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F:\Arquivos PC\Gabriel\Arquivos IQ\Projetos\Metro\PCO 2022\"/>
    </mc:Choice>
  </mc:AlternateContent>
  <xr:revisionPtr revIDLastSave="0" documentId="13_ncr:1_{4685DA02-2868-487E-9C32-19DAE2E3AB11}" xr6:coauthVersionLast="47" xr6:coauthVersionMax="47" xr10:uidLastSave="{00000000-0000-0000-0000-000000000000}"/>
  <bookViews>
    <workbookView xWindow="-120" yWindow="-120" windowWidth="29040" windowHeight="15840" tabRatio="815" xr2:uid="{00000000-000D-0000-FFFF-FFFF00000000}"/>
  </bookViews>
  <sheets>
    <sheet name="PROJETO" sheetId="8" r:id="rId1"/>
    <sheet name="ATRIBUTOS" sheetId="14" r:id="rId2"/>
    <sheet name="SEGMENTOS" sheetId="22" r:id="rId3"/>
    <sheet name="USUARIOS" sheetId="3" r:id="rId4"/>
    <sheet name="PERFIL" sheetId="4" r:id="rId5"/>
    <sheet name="FAVORABIL_4" sheetId="24" r:id="rId6"/>
    <sheet name="FAVORABIL_3" sheetId="25" r:id="rId7"/>
    <sheet name="FAVORABIL_2" sheetId="18" r:id="rId8"/>
    <sheet name="FAVORABIL_1" sheetId="19" r:id="rId9"/>
    <sheet name="FIDEL_4" sheetId="26" r:id="rId10"/>
    <sheet name="FIDEL_3" sheetId="27" r:id="rId11"/>
    <sheet name="FIDEL_2" sheetId="17" r:id="rId12"/>
    <sheet name="FIDEL_1" sheetId="13" r:id="rId13"/>
    <sheet name="COMENTARIOS" sheetId="7" r:id="rId14"/>
  </sheets>
  <externalReferences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1" hidden="1">ATRIBUTOS!$A$1:$F$41</definedName>
    <definedName name="_xlnm._FilterDatabase" localSheetId="13" hidden="1">COMENTARIOS!$A$1:$O$2525</definedName>
    <definedName name="_xlnm._FilterDatabase" localSheetId="8" hidden="1">FAVORABIL_1!$A$1:$BP$306</definedName>
    <definedName name="_xlnm._FilterDatabase" localSheetId="7" hidden="1">FAVORABIL_2!$A$1:$BQ$469</definedName>
    <definedName name="_xlnm._FilterDatabase" localSheetId="6" hidden="1">FAVORABIL_3!$A$1:$BQ$469</definedName>
    <definedName name="_xlnm._FilterDatabase" localSheetId="5" hidden="1">FAVORABIL_4!$A$1:$BQ$469</definedName>
    <definedName name="_xlnm._FilterDatabase" localSheetId="12" hidden="1">FIDEL_1!$A$2:$AC$307</definedName>
    <definedName name="_xlnm._FilterDatabase" localSheetId="11" hidden="1">FIDEL_2!$A$2:$AC$470</definedName>
    <definedName name="_xlnm._FilterDatabase" localSheetId="10" hidden="1">FIDEL_3!$A$3:$AC$471</definedName>
    <definedName name="_xlnm._FilterDatabase" localSheetId="9" hidden="1">FIDEL_4!$A$2:$AC$470</definedName>
    <definedName name="_xlnm._FilterDatabase" localSheetId="4" hidden="1">PERFIL!$A$2:$AA$454</definedName>
    <definedName name="_xlnm._FilterDatabase" localSheetId="2" hidden="1">SEGMENTOS!$A$1:$C$469</definedName>
    <definedName name="_xlnm._FilterDatabase" localSheetId="3" hidden="1">USUARIOS!$A$1:$MW$459</definedName>
    <definedName name="DAD">#REF!</definedName>
    <definedName name="Data">#REF!</definedName>
    <definedName name="FIDEL">#REF!</definedName>
    <definedName name="IDS">[1]IDs!$C$3:$D$432</definedName>
    <definedName name="IDS_2022">'[2]IDs 2022'!$B$3:$B$572</definedName>
    <definedName name="INDICADOS">[3]Indicados!$C$3:$U$212</definedName>
    <definedName name="LISTANOVA">#REF!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Projeto" localSheetId="2">#REF!</definedName>
    <definedName name="Projeto">#REF!</definedName>
    <definedName name="SAPBEXdnldView" hidden="1">"4FPNTI8AFAFQNDYPHNZSPNM2J"</definedName>
    <definedName name="SAPBEXsysID" hidden="1">"B92"</definedName>
    <definedName name="SEGS">#REF!</definedName>
    <definedName name="SEGS_2022">'[2]IDs 2022'!$C$3:$C$572</definedName>
    <definedName name="Z_151FD541_5469_436B_9B79_0AA85850FC1D_.wvu.FilterData" localSheetId="13" hidden="1">COMENTARIOS!$A$1:$D$105</definedName>
    <definedName name="Z_151FD541_5469_436B_9B79_0AA85850FC1D_.wvu.FilterData" localSheetId="8" hidden="1">FAVORABIL_1!$A$1:$C$42</definedName>
    <definedName name="Z_151FD541_5469_436B_9B79_0AA85850FC1D_.wvu.FilterData" localSheetId="7" hidden="1">FAVORABIL_2!$A$1:$C$42</definedName>
    <definedName name="Z_151FD541_5469_436B_9B79_0AA85850FC1D_.wvu.FilterData" localSheetId="6" hidden="1">FAVORABIL_3!$A$1:$C$42</definedName>
    <definedName name="Z_151FD541_5469_436B_9B79_0AA85850FC1D_.wvu.FilterData" localSheetId="5" hidden="1">FAVORABIL_4!$A$1:$C$42</definedName>
    <definedName name="Z_151FD541_5469_436B_9B79_0AA85850FC1D_.wvu.FilterData" localSheetId="4" hidden="1">PERFIL!$A$2:$B$2</definedName>
    <definedName name="Z_151FD541_5469_436B_9B79_0AA85850FC1D_.wvu.FilterData" localSheetId="2" hidden="1">SEGMENTOS!$A$1:$C$49</definedName>
    <definedName name="Z_151FD541_5469_436B_9B79_0AA85850FC1D_.wvu.FilterData" localSheetId="3" hidden="1">USUARIOS!$B$1:$BG$31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4" l="1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3" i="4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" i="22"/>
</calcChain>
</file>

<file path=xl/sharedStrings.xml><?xml version="1.0" encoding="utf-8"?>
<sst xmlns="http://schemas.openxmlformats.org/spreadsheetml/2006/main" count="6150" uniqueCount="1614">
  <si>
    <t>ID_ATRIBUTO</t>
  </si>
  <si>
    <t>ATRIBUTOS</t>
  </si>
  <si>
    <t>Grupo</t>
  </si>
  <si>
    <t>Área / Dimensão</t>
  </si>
  <si>
    <t>Impacto</t>
  </si>
  <si>
    <t>Importância</t>
  </si>
  <si>
    <t>Valor percebido</t>
  </si>
  <si>
    <t>ID_SEGMENTO</t>
  </si>
  <si>
    <t>SEGMENTO</t>
  </si>
  <si>
    <t>COMPARATIVO</t>
  </si>
  <si>
    <t>Masculino</t>
  </si>
  <si>
    <t>Feminino</t>
  </si>
  <si>
    <t>ID_USUARIO</t>
  </si>
  <si>
    <t>USUARIO</t>
  </si>
  <si>
    <t>SENHA</t>
  </si>
  <si>
    <t>Visualiza01</t>
  </si>
  <si>
    <t>Visualiza02</t>
  </si>
  <si>
    <t>Visualiza03</t>
  </si>
  <si>
    <t>Visualiza04</t>
  </si>
  <si>
    <t>Visualiza05</t>
  </si>
  <si>
    <t>Visualiza06</t>
  </si>
  <si>
    <t>Visualiza07</t>
  </si>
  <si>
    <t>Visualiza08</t>
  </si>
  <si>
    <t>Visualiza09</t>
  </si>
  <si>
    <t>Visualiza10</t>
  </si>
  <si>
    <t>Visualiza11</t>
  </si>
  <si>
    <t>Visualiza12</t>
  </si>
  <si>
    <t>Visualiza13</t>
  </si>
  <si>
    <t>Visualiza14</t>
  </si>
  <si>
    <t>Visualiza15</t>
  </si>
  <si>
    <t>Visualiza16</t>
  </si>
  <si>
    <t>Visualiza17</t>
  </si>
  <si>
    <t>Visualiza18</t>
  </si>
  <si>
    <t>Visualiza19</t>
  </si>
  <si>
    <t>Visualiza20</t>
  </si>
  <si>
    <t>Visualiza21</t>
  </si>
  <si>
    <t>Visualiza22</t>
  </si>
  <si>
    <t>Visualiza23</t>
  </si>
  <si>
    <t>Visualiza24</t>
  </si>
  <si>
    <t>Visualiza25</t>
  </si>
  <si>
    <t>Visualiza26</t>
  </si>
  <si>
    <t>Visualiza27</t>
  </si>
  <si>
    <t>Visualiza28</t>
  </si>
  <si>
    <t>Visualiza29</t>
  </si>
  <si>
    <t>Visualiza30</t>
  </si>
  <si>
    <t>Visualiza31</t>
  </si>
  <si>
    <t>Visualiza32</t>
  </si>
  <si>
    <t>Visualiza33</t>
  </si>
  <si>
    <t>Visualiza34</t>
  </si>
  <si>
    <t>Visualiza35</t>
  </si>
  <si>
    <t>Visualiza36</t>
  </si>
  <si>
    <t>Visualiza37</t>
  </si>
  <si>
    <t>Visualiza38</t>
  </si>
  <si>
    <t>Visualiza39</t>
  </si>
  <si>
    <t>Visualiza40</t>
  </si>
  <si>
    <t>Visualiza41</t>
  </si>
  <si>
    <t>Visualiza42</t>
  </si>
  <si>
    <t>Visualiza43</t>
  </si>
  <si>
    <t>Visualiza44</t>
  </si>
  <si>
    <t>Visualiza45</t>
  </si>
  <si>
    <t>Visualiza46</t>
  </si>
  <si>
    <t>Visualiza47</t>
  </si>
  <si>
    <t>Visualiza48</t>
  </si>
  <si>
    <t>Visualiza49</t>
  </si>
  <si>
    <t>Visualiza50</t>
  </si>
  <si>
    <t>Visualiza51</t>
  </si>
  <si>
    <t>Visualiza52</t>
  </si>
  <si>
    <t>Visualiza53</t>
  </si>
  <si>
    <t>Visualiza54</t>
  </si>
  <si>
    <t>Qtd. de respondentes</t>
  </si>
  <si>
    <t>Gênero</t>
  </si>
  <si>
    <t>Faixa etária</t>
  </si>
  <si>
    <t>Tempo de casa</t>
  </si>
  <si>
    <t>-</t>
  </si>
  <si>
    <t>DATA</t>
  </si>
  <si>
    <t>ICO</t>
  </si>
  <si>
    <t>Fidelidade</t>
  </si>
  <si>
    <t>IFC</t>
  </si>
  <si>
    <t>Muito alto</t>
  </si>
  <si>
    <t>Alto</t>
  </si>
  <si>
    <t>Médio</t>
  </si>
  <si>
    <t>Baixo</t>
  </si>
  <si>
    <t>Muito baixo</t>
  </si>
  <si>
    <t>Muito satisfeito</t>
  </si>
  <si>
    <t>Satisfeito</t>
  </si>
  <si>
    <t>Nem satisfeito nem insatisfeito</t>
  </si>
  <si>
    <t>Insatisfeito</t>
  </si>
  <si>
    <t>Muito insatisfeito</t>
  </si>
  <si>
    <t>Definitivamente sim</t>
  </si>
  <si>
    <t>Provavelmente sim</t>
  </si>
  <si>
    <t>Talvez sim talvez não</t>
  </si>
  <si>
    <t>Provavelmente não</t>
  </si>
  <si>
    <t>Definitivamente não</t>
  </si>
  <si>
    <t>AREA_DIMENSAO</t>
  </si>
  <si>
    <t>COMENTARIO</t>
  </si>
  <si>
    <t>VISUALIZA01</t>
  </si>
  <si>
    <t>VISUALIZA02</t>
  </si>
  <si>
    <t>ID_PROJETO</t>
  </si>
  <si>
    <t>PROJETO</t>
  </si>
  <si>
    <t>Data</t>
  </si>
  <si>
    <t>ID</t>
  </si>
  <si>
    <t>Favoráveis</t>
  </si>
  <si>
    <t>Vulneráveis</t>
  </si>
  <si>
    <t>Insatisfeitos</t>
  </si>
  <si>
    <t>Alto Risco</t>
  </si>
  <si>
    <t>Relacionamentos organizacionais</t>
  </si>
  <si>
    <t>Planejamento e organização do trabalho</t>
  </si>
  <si>
    <t>Participação</t>
  </si>
  <si>
    <t>Liderança</t>
  </si>
  <si>
    <t>Remuneração</t>
  </si>
  <si>
    <t>Nível</t>
  </si>
  <si>
    <t>Eu tenho sempre as informações que preciso para fazer o meu trabalho.</t>
  </si>
  <si>
    <t>Considero que tenho um salário compatível com outras empresas do mercado.</t>
  </si>
  <si>
    <t>Sem cargo de comando</t>
  </si>
  <si>
    <t>Primes</t>
  </si>
  <si>
    <t>Considero que tenho um salário justo em relação ao trabalho que realizo.</t>
  </si>
  <si>
    <t>Supervisores</t>
  </si>
  <si>
    <t>Metrô geral</t>
  </si>
  <si>
    <t>Até 5 anos de casa</t>
  </si>
  <si>
    <t>Mais de 5 até 10 anos de casa</t>
  </si>
  <si>
    <t>Mais de 10 até 25 anos de casa</t>
  </si>
  <si>
    <t>Mais de 25 anos de casa</t>
  </si>
  <si>
    <t>Gerentes</t>
  </si>
  <si>
    <t>Coordenadores</t>
  </si>
  <si>
    <t>DA</t>
  </si>
  <si>
    <t>DC</t>
  </si>
  <si>
    <t>DE</t>
  </si>
  <si>
    <t>DF</t>
  </si>
  <si>
    <t>DO</t>
  </si>
  <si>
    <t>P</t>
  </si>
  <si>
    <t>Até 30 anos de idade</t>
  </si>
  <si>
    <t>De 31 a 40 anos de idade</t>
  </si>
  <si>
    <t>De 41 a 50 anos de idade</t>
  </si>
  <si>
    <t>De 51 a 60 anos de idade</t>
  </si>
  <si>
    <t>Mais de 60 anos de idade</t>
  </si>
  <si>
    <t>Chefes de Departamento</t>
  </si>
  <si>
    <t>Pesquisa de clima organizacional do METRÔ SP</t>
  </si>
  <si>
    <t>Visualiza55</t>
  </si>
  <si>
    <t>Visualiza56</t>
  </si>
  <si>
    <t>Visualiza57</t>
  </si>
  <si>
    <t>Visualiza58</t>
  </si>
  <si>
    <t>Visualiza59</t>
  </si>
  <si>
    <t>Visualiza60</t>
  </si>
  <si>
    <t>Visualiza61</t>
  </si>
  <si>
    <t>Visualiza62</t>
  </si>
  <si>
    <t>Visualiza63</t>
  </si>
  <si>
    <t>Visualiza64</t>
  </si>
  <si>
    <t>Visualiza65</t>
  </si>
  <si>
    <t>Visualiza66</t>
  </si>
  <si>
    <t>Visualiza67</t>
  </si>
  <si>
    <t>Visualiza68</t>
  </si>
  <si>
    <t>Visualiza69</t>
  </si>
  <si>
    <t>Visualiza70</t>
  </si>
  <si>
    <t>Visualiza71</t>
  </si>
  <si>
    <t>Visualiza72</t>
  </si>
  <si>
    <t>Visualiza73</t>
  </si>
  <si>
    <t>Visualiza74</t>
  </si>
  <si>
    <t>Visualiza75</t>
  </si>
  <si>
    <t>Visualiza76</t>
  </si>
  <si>
    <t>Visualiza77</t>
  </si>
  <si>
    <t>Visualiza78</t>
  </si>
  <si>
    <t>Visualiza79</t>
  </si>
  <si>
    <t>Visualiza80</t>
  </si>
  <si>
    <t>Visualiza81</t>
  </si>
  <si>
    <t>Visualiza82</t>
  </si>
  <si>
    <t>Visualiza83</t>
  </si>
  <si>
    <t>Visualiza84</t>
  </si>
  <si>
    <t>Visualiza85</t>
  </si>
  <si>
    <t>Visualiza86</t>
  </si>
  <si>
    <t>Visualiza87</t>
  </si>
  <si>
    <t>Visualiza88</t>
  </si>
  <si>
    <t>Visualiza89</t>
  </si>
  <si>
    <t>Visualiza90</t>
  </si>
  <si>
    <t>Visualiza91</t>
  </si>
  <si>
    <t>Visualiza92</t>
  </si>
  <si>
    <t>Visualiza93</t>
  </si>
  <si>
    <t>Visualiza94</t>
  </si>
  <si>
    <t>Visualiza95</t>
  </si>
  <si>
    <t>Visualiza96</t>
  </si>
  <si>
    <t>Visualiza97</t>
  </si>
  <si>
    <t>Visualiza98</t>
  </si>
  <si>
    <t>Visualiza99</t>
  </si>
  <si>
    <t>Visualiza100</t>
  </si>
  <si>
    <t>Visualiza101</t>
  </si>
  <si>
    <t>A3T4Y</t>
  </si>
  <si>
    <t>R4Z5X</t>
  </si>
  <si>
    <t>M6W3V</t>
  </si>
  <si>
    <t>Y3J9K</t>
  </si>
  <si>
    <t>Y5U4Y</t>
  </si>
  <si>
    <t>F4H4W</t>
  </si>
  <si>
    <t>W4Y4U</t>
  </si>
  <si>
    <t>M4U9U</t>
  </si>
  <si>
    <t>Z9J4K</t>
  </si>
  <si>
    <t>F5N7N</t>
  </si>
  <si>
    <t>E6M2Y</t>
  </si>
  <si>
    <t>P2Y2X</t>
  </si>
  <si>
    <t>W4U5S</t>
  </si>
  <si>
    <t>W2U5U</t>
  </si>
  <si>
    <t>A2Z3U</t>
  </si>
  <si>
    <t>W2J4W</t>
  </si>
  <si>
    <t>K6X2F</t>
  </si>
  <si>
    <t>Z4Y2F</t>
  </si>
  <si>
    <t>H7Y5X</t>
  </si>
  <si>
    <t>N6E5N</t>
  </si>
  <si>
    <t>U6W2E</t>
  </si>
  <si>
    <t>C6F4L</t>
  </si>
  <si>
    <t>N4X5L</t>
  </si>
  <si>
    <t>G6F5A</t>
  </si>
  <si>
    <t>C2E3G</t>
  </si>
  <si>
    <t>Y4L6R</t>
  </si>
  <si>
    <t>M6E2Y</t>
  </si>
  <si>
    <t>G4N5F</t>
  </si>
  <si>
    <t>G7Y2Y</t>
  </si>
  <si>
    <t>R5J7N</t>
  </si>
  <si>
    <t>F7R4Y</t>
  </si>
  <si>
    <t>Y9S7F</t>
  </si>
  <si>
    <t>F5M4H</t>
  </si>
  <si>
    <t>E4N4F</t>
  </si>
  <si>
    <t>Y3Y7U</t>
  </si>
  <si>
    <t>E9A3C</t>
  </si>
  <si>
    <t>X2F2R</t>
  </si>
  <si>
    <t>X6L3M</t>
  </si>
  <si>
    <t>U2C4T</t>
  </si>
  <si>
    <t>J7U2C</t>
  </si>
  <si>
    <t>C6F2P</t>
  </si>
  <si>
    <t>Z3A3F</t>
  </si>
  <si>
    <t>E3V3X</t>
  </si>
  <si>
    <t>C6P9F</t>
  </si>
  <si>
    <t>P5W5M</t>
  </si>
  <si>
    <t>U2U4W</t>
  </si>
  <si>
    <t>K3P9X</t>
  </si>
  <si>
    <t>J3Y2G</t>
  </si>
  <si>
    <t>W3G5H</t>
  </si>
  <si>
    <t>Z2E9R</t>
  </si>
  <si>
    <t>N2F2C</t>
  </si>
  <si>
    <t>K5C3F</t>
  </si>
  <si>
    <t>H2E4X</t>
  </si>
  <si>
    <t>M4M3S</t>
  </si>
  <si>
    <t>N4N3X</t>
  </si>
  <si>
    <t>G4H6W</t>
  </si>
  <si>
    <t>L9A4V</t>
  </si>
  <si>
    <t>A3X7C</t>
  </si>
  <si>
    <t>W9X2V</t>
  </si>
  <si>
    <t>W7H5J</t>
  </si>
  <si>
    <t>F2E7R</t>
  </si>
  <si>
    <t>R3C5X</t>
  </si>
  <si>
    <t>X4Y9A</t>
  </si>
  <si>
    <t>Y9W2U</t>
  </si>
  <si>
    <t>E9X6A</t>
  </si>
  <si>
    <t>R7R9A</t>
  </si>
  <si>
    <t>R9Y4Z</t>
  </si>
  <si>
    <t>W7Y2X</t>
  </si>
  <si>
    <t>X4F3J</t>
  </si>
  <si>
    <t>Y2E3W</t>
  </si>
  <si>
    <t>L9R2X</t>
  </si>
  <si>
    <t>S9W5J</t>
  </si>
  <si>
    <t>V9K3Y</t>
  </si>
  <si>
    <t>U9J2W</t>
  </si>
  <si>
    <t>T2E3Y</t>
  </si>
  <si>
    <t>Y2Z2J</t>
  </si>
  <si>
    <t>S7Y5P</t>
  </si>
  <si>
    <t>Z5Z3Y</t>
  </si>
  <si>
    <t>U4J7H</t>
  </si>
  <si>
    <t>Y6P7X</t>
  </si>
  <si>
    <t>V7G9W</t>
  </si>
  <si>
    <t>A6U4X</t>
  </si>
  <si>
    <t>X2H5G</t>
  </si>
  <si>
    <t>R7Y4N</t>
  </si>
  <si>
    <t>X7X3G</t>
  </si>
  <si>
    <t>V2W6T</t>
  </si>
  <si>
    <t>W2V4C</t>
  </si>
  <si>
    <t>N7J7N</t>
  </si>
  <si>
    <t>F2F4V</t>
  </si>
  <si>
    <t>Y2P7K</t>
  </si>
  <si>
    <t>H2R3J</t>
  </si>
  <si>
    <t>M5R5N</t>
  </si>
  <si>
    <t>F9H2U</t>
  </si>
  <si>
    <t>C2V3W</t>
  </si>
  <si>
    <t>W5L9K</t>
  </si>
  <si>
    <t>W2F2R</t>
  </si>
  <si>
    <t>V7W2M</t>
  </si>
  <si>
    <t>W2F4K</t>
  </si>
  <si>
    <t>H2Y3P</t>
  </si>
  <si>
    <t>F5R4E</t>
  </si>
  <si>
    <t>Z5U4F</t>
  </si>
  <si>
    <t>J7N4Y</t>
  </si>
  <si>
    <t>K2T4P</t>
  </si>
  <si>
    <t>Z9Z4S</t>
  </si>
  <si>
    <t>Z9V2Z</t>
  </si>
  <si>
    <t>T3X7Y</t>
  </si>
  <si>
    <t>T2Y4H</t>
  </si>
  <si>
    <t>R7F3C</t>
  </si>
  <si>
    <t>T3A9Y</t>
  </si>
  <si>
    <t>N6J2W</t>
  </si>
  <si>
    <t>R9S4Y</t>
  </si>
  <si>
    <t>A4L2T</t>
  </si>
  <si>
    <t>S2W9R</t>
  </si>
  <si>
    <t>Z2C2R</t>
  </si>
  <si>
    <t>F7A5W</t>
  </si>
  <si>
    <t>N3S7A</t>
  </si>
  <si>
    <t>W7F4T</t>
  </si>
  <si>
    <t>F7W2U</t>
  </si>
  <si>
    <t>H5Y4Y</t>
  </si>
  <si>
    <t>T5N2L</t>
  </si>
  <si>
    <t>S2S2M</t>
  </si>
  <si>
    <t>N3L5X</t>
  </si>
  <si>
    <t>A7E4E</t>
  </si>
  <si>
    <t>K5S4F</t>
  </si>
  <si>
    <t>V2R6F</t>
  </si>
  <si>
    <t>Y2J5J</t>
  </si>
  <si>
    <t>G6H3Z</t>
  </si>
  <si>
    <t>V4X9T</t>
  </si>
  <si>
    <t>F7Z2V</t>
  </si>
  <si>
    <t>K2G7R</t>
  </si>
  <si>
    <t>G3R4H</t>
  </si>
  <si>
    <t>A2H9A</t>
  </si>
  <si>
    <t>W3G3Y</t>
  </si>
  <si>
    <t>F9A2M</t>
  </si>
  <si>
    <t>Y3W6T</t>
  </si>
  <si>
    <t>U3F7W</t>
  </si>
  <si>
    <t>R2W7T</t>
  </si>
  <si>
    <t>C9P4H</t>
  </si>
  <si>
    <t>R5W2F</t>
  </si>
  <si>
    <t>A6R5Z</t>
  </si>
  <si>
    <t>P2T7C</t>
  </si>
  <si>
    <t>X2E6L</t>
  </si>
  <si>
    <t>N2Y3K</t>
  </si>
  <si>
    <t>V7T2J</t>
  </si>
  <si>
    <t>E6S9F</t>
  </si>
  <si>
    <t>H7T3M</t>
  </si>
  <si>
    <t>R2Y2T</t>
  </si>
  <si>
    <t>F3W2U</t>
  </si>
  <si>
    <t>W2Z2Y</t>
  </si>
  <si>
    <t>Z5M5Y</t>
  </si>
  <si>
    <t>M3A6F</t>
  </si>
  <si>
    <t>X5W3Y</t>
  </si>
  <si>
    <t>X6M3G</t>
  </si>
  <si>
    <t>S9G2Y</t>
  </si>
  <si>
    <t>A9R5T</t>
  </si>
  <si>
    <t>V7G7R</t>
  </si>
  <si>
    <t>P5C2X</t>
  </si>
  <si>
    <t>Y3X6H</t>
  </si>
  <si>
    <t>J5V7V</t>
  </si>
  <si>
    <t>K2N6E</t>
  </si>
  <si>
    <t>C6R2Y</t>
  </si>
  <si>
    <t>X9X5R</t>
  </si>
  <si>
    <t>N9P7F</t>
  </si>
  <si>
    <t>Y2G2N</t>
  </si>
  <si>
    <t>F2R2E</t>
  </si>
  <si>
    <t>W2R5C</t>
  </si>
  <si>
    <t>T2F2G</t>
  </si>
  <si>
    <t>G2X6R</t>
  </si>
  <si>
    <t>Z3Y9R</t>
  </si>
  <si>
    <t>S4X5M</t>
  </si>
  <si>
    <t>Y4T9E</t>
  </si>
  <si>
    <t>X2P2A</t>
  </si>
  <si>
    <t>G9R6N</t>
  </si>
  <si>
    <t>R9V9X</t>
  </si>
  <si>
    <t>J9J2R</t>
  </si>
  <si>
    <t>J4V3F</t>
  </si>
  <si>
    <t>E9U4E</t>
  </si>
  <si>
    <t>W4W2L</t>
  </si>
  <si>
    <t>U7F2L</t>
  </si>
  <si>
    <t>V2V3U</t>
  </si>
  <si>
    <t>E7Z7E</t>
  </si>
  <si>
    <t>H5W6N</t>
  </si>
  <si>
    <t>G4Y9F</t>
  </si>
  <si>
    <t>T2L2U</t>
  </si>
  <si>
    <t>U9K3L</t>
  </si>
  <si>
    <t>S5K6A</t>
  </si>
  <si>
    <t>C5F4Y</t>
  </si>
  <si>
    <t>J6Y6F</t>
  </si>
  <si>
    <t>W4Y9F</t>
  </si>
  <si>
    <t>W9J5M</t>
  </si>
  <si>
    <t>H7N5X</t>
  </si>
  <si>
    <t>C2N6Y</t>
  </si>
  <si>
    <t>X2Y3K</t>
  </si>
  <si>
    <t>W2P2W</t>
  </si>
  <si>
    <t>R9N2F</t>
  </si>
  <si>
    <t>U2Z4R</t>
  </si>
  <si>
    <t>T7F4S</t>
  </si>
  <si>
    <t>A2Y2S</t>
  </si>
  <si>
    <t>F2U3H</t>
  </si>
  <si>
    <t>Z4C4R</t>
  </si>
  <si>
    <t>H7F4R</t>
  </si>
  <si>
    <t>Y9A9T</t>
  </si>
  <si>
    <t>J5W2F</t>
  </si>
  <si>
    <t>X6M2A</t>
  </si>
  <si>
    <t>S7N7A</t>
  </si>
  <si>
    <t>V6W9X</t>
  </si>
  <si>
    <t>S5Z2F</t>
  </si>
  <si>
    <t>R3Y9C</t>
  </si>
  <si>
    <t>M2X2N</t>
  </si>
  <si>
    <t>U7S6J</t>
  </si>
  <si>
    <t>A4W2A</t>
  </si>
  <si>
    <t>S4G9P</t>
  </si>
  <si>
    <t>G6A4U</t>
  </si>
  <si>
    <t>F7N2W</t>
  </si>
  <si>
    <t>T2W4P</t>
  </si>
  <si>
    <t>H3N2C</t>
  </si>
  <si>
    <t>M7F2Y</t>
  </si>
  <si>
    <t>Y7U3U</t>
  </si>
  <si>
    <t>G7F2H</t>
  </si>
  <si>
    <t>W2W4P</t>
  </si>
  <si>
    <t>Y4S5F</t>
  </si>
  <si>
    <t>Y2W2M</t>
  </si>
  <si>
    <t>J3R7T</t>
  </si>
  <si>
    <t>H9X9E</t>
  </si>
  <si>
    <t>R5T7E</t>
  </si>
  <si>
    <t>U6Z6P</t>
  </si>
  <si>
    <t>R9W4W</t>
  </si>
  <si>
    <t>F7M9J</t>
  </si>
  <si>
    <t>Y9K4R</t>
  </si>
  <si>
    <t>U6C5U</t>
  </si>
  <si>
    <t>F7G5U</t>
  </si>
  <si>
    <t>W7M5F</t>
  </si>
  <si>
    <t>W6R2F</t>
  </si>
  <si>
    <t>W3R4H</t>
  </si>
  <si>
    <t>Y5R5A</t>
  </si>
  <si>
    <t>L6C9A</t>
  </si>
  <si>
    <t>G9G4C</t>
  </si>
  <si>
    <t>P6R2W</t>
  </si>
  <si>
    <t>S7T4K</t>
  </si>
  <si>
    <t>F2X7A</t>
  </si>
  <si>
    <t>V6N7R</t>
  </si>
  <si>
    <t>U7Y9U</t>
  </si>
  <si>
    <t>E4Z2N</t>
  </si>
  <si>
    <t>E7Y6A</t>
  </si>
  <si>
    <t>X4W2R</t>
  </si>
  <si>
    <t>Z4N9V</t>
  </si>
  <si>
    <t>F3M2W</t>
  </si>
  <si>
    <t>V4E3G</t>
  </si>
  <si>
    <t>X9P2A</t>
  </si>
  <si>
    <t>V7U3C</t>
  </si>
  <si>
    <t>J3Y5Y</t>
  </si>
  <si>
    <t>H9R2J</t>
  </si>
  <si>
    <t>W2A5L</t>
  </si>
  <si>
    <t>W2R2F</t>
  </si>
  <si>
    <t>Z9T7W</t>
  </si>
  <si>
    <t>R9K4H</t>
  </si>
  <si>
    <t>G2L5C</t>
  </si>
  <si>
    <t>X7M2F</t>
  </si>
  <si>
    <t>X5Y9Y</t>
  </si>
  <si>
    <t>Y3S3U</t>
  </si>
  <si>
    <t>S2W2Z</t>
  </si>
  <si>
    <t>V6E7H</t>
  </si>
  <si>
    <t>P3G9M</t>
  </si>
  <si>
    <t>U4X5E</t>
  </si>
  <si>
    <t>Y6U3W</t>
  </si>
  <si>
    <t>E2S9Z</t>
  </si>
  <si>
    <t>F6N2Y</t>
  </si>
  <si>
    <t>X7L9E</t>
  </si>
  <si>
    <t>N9J9X</t>
  </si>
  <si>
    <t>G2T9H</t>
  </si>
  <si>
    <t>S4F9J</t>
  </si>
  <si>
    <t>X3F6N</t>
  </si>
  <si>
    <t>X7X6X</t>
  </si>
  <si>
    <t>P2U4N</t>
  </si>
  <si>
    <t>V5F2W</t>
  </si>
  <si>
    <t>N9J7F</t>
  </si>
  <si>
    <t>F4X7V</t>
  </si>
  <si>
    <t>R9Y9X</t>
  </si>
  <si>
    <t>W6F6L</t>
  </si>
  <si>
    <t>G6X2E</t>
  </si>
  <si>
    <t>W6W2K</t>
  </si>
  <si>
    <t>V5R6Z</t>
  </si>
  <si>
    <t>K7F2M</t>
  </si>
  <si>
    <t>Y5M5J</t>
  </si>
  <si>
    <t>Y5F6H</t>
  </si>
  <si>
    <t>F6S6F</t>
  </si>
  <si>
    <t>E9F9P</t>
  </si>
  <si>
    <t>E2Y2L</t>
  </si>
  <si>
    <t>U9T2T</t>
  </si>
  <si>
    <t>C3H5E</t>
  </si>
  <si>
    <t>L7W5Y</t>
  </si>
  <si>
    <t>Y3U9N</t>
  </si>
  <si>
    <t>M3R2W</t>
  </si>
  <si>
    <t>X6F2Y</t>
  </si>
  <si>
    <t>Y5Z2X</t>
  </si>
  <si>
    <t>P3L3Y</t>
  </si>
  <si>
    <t>R6Y5P</t>
  </si>
  <si>
    <t>S7A2F</t>
  </si>
  <si>
    <t>Z5L6G</t>
  </si>
  <si>
    <t>W5X2X</t>
  </si>
  <si>
    <t>F7E4N</t>
  </si>
  <si>
    <t>L2M6V</t>
  </si>
  <si>
    <t>N6R3J</t>
  </si>
  <si>
    <t>X2R2F</t>
  </si>
  <si>
    <t>H3E4E</t>
  </si>
  <si>
    <t>A2W2L</t>
  </si>
  <si>
    <t>K2Y4F</t>
  </si>
  <si>
    <t>M9F2V</t>
  </si>
  <si>
    <t>X2L9L</t>
  </si>
  <si>
    <t>U4E7Y</t>
  </si>
  <si>
    <t>M2L2T</t>
  </si>
  <si>
    <t>E7S5G</t>
  </si>
  <si>
    <t>P3S5J</t>
  </si>
  <si>
    <t>H9Z2N</t>
  </si>
  <si>
    <t>U5H2L</t>
  </si>
  <si>
    <t>W2H2U</t>
  </si>
  <si>
    <t>F4A9E</t>
  </si>
  <si>
    <t>W2L3Y</t>
  </si>
  <si>
    <t>S4W2X</t>
  </si>
  <si>
    <t>T7H2M</t>
  </si>
  <si>
    <t>H6M9G</t>
  </si>
  <si>
    <t>F5F6G</t>
  </si>
  <si>
    <t>G5L7K</t>
  </si>
  <si>
    <t>X5E6N</t>
  </si>
  <si>
    <t>P6R2F</t>
  </si>
  <si>
    <t>L9T5R</t>
  </si>
  <si>
    <t>S9Z9P</t>
  </si>
  <si>
    <t>L7Z9R</t>
  </si>
  <si>
    <t>X2V2Z</t>
  </si>
  <si>
    <t>W2S6M</t>
  </si>
  <si>
    <t>K4M7U</t>
  </si>
  <si>
    <t>X2N2P</t>
  </si>
  <si>
    <t>W3C3Y</t>
  </si>
  <si>
    <t>L6U4N</t>
  </si>
  <si>
    <t>A5H4X</t>
  </si>
  <si>
    <t>G3Y3J</t>
  </si>
  <si>
    <t>H9Y7R</t>
  </si>
  <si>
    <t>L5L5P</t>
  </si>
  <si>
    <t>C6W5J</t>
  </si>
  <si>
    <t>M2U9R</t>
  </si>
  <si>
    <t>N9L5E</t>
  </si>
  <si>
    <t>L9C4M</t>
  </si>
  <si>
    <t>J2U5Z</t>
  </si>
  <si>
    <t>S9T3W</t>
  </si>
  <si>
    <t>T4J7U</t>
  </si>
  <si>
    <t>W9G4W</t>
  </si>
  <si>
    <t>P2E2U</t>
  </si>
  <si>
    <t>A5W4Y</t>
  </si>
  <si>
    <t>E9R9X</t>
  </si>
  <si>
    <t>Aqui no METRÔ as pessoas são tratadas igualmente e com respeito, independente de sua origem, religião, raça, gênero, orientação sexual, identidade de gênero, cor, idade, cargo ou posição.</t>
  </si>
  <si>
    <t>Frente aos desafios da revolução tecnológica, o METRÔ está mudando seus processos visando a excelência técnica e de gestão.</t>
  </si>
  <si>
    <t>O meu gestor nos informa, explica e orienta sobre o nosso desempenho no mês anterior e os desafios para o próximo mês.</t>
  </si>
  <si>
    <t>No METRÔ há uma comunicação aberta e transparente com os empregados.</t>
  </si>
  <si>
    <t>Meu trabalho me permite equilibrar minha vida profissional, pessoal e familiar.</t>
  </si>
  <si>
    <t>Confio nas decisões tomadas pela direção do METRÔ.</t>
  </si>
  <si>
    <t>Meu gestor age de acordo com o que fala e cumpre o que promete.</t>
  </si>
  <si>
    <t>Meu gestor tem tempo e paciência para me ouvir e está sempre aberto a novas ideias.</t>
  </si>
  <si>
    <t>Meu gestor é preocupado com o bom relacionamento da equipe.</t>
  </si>
  <si>
    <t>Recebo regularmente informações (feedback) do meu gestor sobre a qualidade do meu trabalho.</t>
  </si>
  <si>
    <t>O METRÔ disponibiliza bons treinamentos para que eu me torne cada vez mais capacitado.</t>
  </si>
  <si>
    <t>O METRÔ me fornece oportunidades de desenvolvimento para que eu realize bem o meu trabalho e cresça profissionalmente.</t>
  </si>
  <si>
    <t>Tenho clareza que sou responsável pelo meu autodesenvolvimento profissional.</t>
  </si>
  <si>
    <t>Percebo que o METRÔ se preocupa com o meio ambiente.</t>
  </si>
  <si>
    <t>Percebo que o METRÔ promove ações de responsabilidade social.</t>
  </si>
  <si>
    <t>Meus familiares apreciam o fato de eu trabalhar no METRÔ.</t>
  </si>
  <si>
    <t>O METRÔ tem uma boa política de benefícios.</t>
  </si>
  <si>
    <t>Diretoria</t>
  </si>
  <si>
    <t>Mercado</t>
  </si>
  <si>
    <t>Orgulho em trabalhar no METRÔ</t>
  </si>
  <si>
    <t>Satisfação geral em trabalhar no METRÔ</t>
  </si>
  <si>
    <t>Propensão a continuar a trabalhar no METRÔ</t>
  </si>
  <si>
    <t>Propensão a recomendar o METRÔ</t>
  </si>
  <si>
    <t>DIR</t>
  </si>
  <si>
    <t>DIR / GER</t>
  </si>
  <si>
    <t>DIR / GER / DEP</t>
  </si>
  <si>
    <t>DIR / GER / DEP / COO</t>
  </si>
  <si>
    <t>DIR / GER / DEP / COO / SUP</t>
  </si>
  <si>
    <t>Organograma</t>
  </si>
  <si>
    <t>VISUALIZA03</t>
  </si>
  <si>
    <t>VISUALIZA04</t>
  </si>
  <si>
    <t>VISUALIZA05</t>
  </si>
  <si>
    <t>VISUALIZA06</t>
  </si>
  <si>
    <t>Visualiza102</t>
  </si>
  <si>
    <t>X7R2P</t>
  </si>
  <si>
    <t>G8E2R</t>
  </si>
  <si>
    <t>A9X7W</t>
  </si>
  <si>
    <t>Z3Y5W</t>
  </si>
  <si>
    <t>K3W2Z</t>
  </si>
  <si>
    <t>DC/</t>
  </si>
  <si>
    <t>DE/</t>
  </si>
  <si>
    <t>DO/</t>
  </si>
  <si>
    <t>K4R3W</t>
  </si>
  <si>
    <t>K5T4Z</t>
  </si>
  <si>
    <t>K6V7H</t>
  </si>
  <si>
    <t>Todas as Ações</t>
  </si>
  <si>
    <t>L5T2E</t>
  </si>
  <si>
    <t>Visualiza103</t>
  </si>
  <si>
    <t>Visualiza104</t>
  </si>
  <si>
    <t>Visualiza105</t>
  </si>
  <si>
    <t>Visualiza106</t>
  </si>
  <si>
    <t>Visualiza107</t>
  </si>
  <si>
    <t>Visualiza108</t>
  </si>
  <si>
    <t>Visualiza109</t>
  </si>
  <si>
    <t>Visualiza110</t>
  </si>
  <si>
    <t>Visualiza111</t>
  </si>
  <si>
    <t>Visualiza112</t>
  </si>
  <si>
    <t>Visualiza113</t>
  </si>
  <si>
    <t>Visualiza114</t>
  </si>
  <si>
    <t>Visualiza115</t>
  </si>
  <si>
    <t>Visualiza116</t>
  </si>
  <si>
    <t>Visualiza117</t>
  </si>
  <si>
    <t>Visualiza118</t>
  </si>
  <si>
    <t>Visualiza119</t>
  </si>
  <si>
    <t>Visualiza120</t>
  </si>
  <si>
    <t>Visualiza121</t>
  </si>
  <si>
    <t>Visualiza122</t>
  </si>
  <si>
    <t>Visualiza123</t>
  </si>
  <si>
    <t>Visualiza124</t>
  </si>
  <si>
    <t>Visualiza125</t>
  </si>
  <si>
    <t>Visualiza126</t>
  </si>
  <si>
    <t>Visualiza127</t>
  </si>
  <si>
    <t>Visualiza128</t>
  </si>
  <si>
    <t>Visualiza129</t>
  </si>
  <si>
    <t>Visualiza130</t>
  </si>
  <si>
    <t>Visualiza131</t>
  </si>
  <si>
    <t>Visualiza132</t>
  </si>
  <si>
    <t>Visualiza133</t>
  </si>
  <si>
    <t>Visualiza134</t>
  </si>
  <si>
    <t>Visualiza135</t>
  </si>
  <si>
    <t>Visualiza136</t>
  </si>
  <si>
    <t>Visualiza137</t>
  </si>
  <si>
    <t>Visualiza138</t>
  </si>
  <si>
    <t>Visualiza139</t>
  </si>
  <si>
    <t>Visualiza140</t>
  </si>
  <si>
    <t>Visualiza141</t>
  </si>
  <si>
    <t>Visualiza142</t>
  </si>
  <si>
    <t>Visualiza143</t>
  </si>
  <si>
    <t>Visualiza144</t>
  </si>
  <si>
    <t>Visualiza145</t>
  </si>
  <si>
    <t>Visualiza146</t>
  </si>
  <si>
    <t>Visualiza147</t>
  </si>
  <si>
    <t>Visualiza148</t>
  </si>
  <si>
    <t>Visualiza149</t>
  </si>
  <si>
    <t>Visualiza150</t>
  </si>
  <si>
    <t>Visualiza151</t>
  </si>
  <si>
    <t>Visualiza152</t>
  </si>
  <si>
    <t>Visualiza153</t>
  </si>
  <si>
    <t>Visualiza154</t>
  </si>
  <si>
    <t>Visualiza155</t>
  </si>
  <si>
    <t>Visualiza156</t>
  </si>
  <si>
    <t>Visualiza157</t>
  </si>
  <si>
    <t>Visualiza158</t>
  </si>
  <si>
    <t>Visualiza159</t>
  </si>
  <si>
    <t>Visualiza160</t>
  </si>
  <si>
    <t>Visualiza161</t>
  </si>
  <si>
    <t>Visualiza162</t>
  </si>
  <si>
    <t>Visualiza163</t>
  </si>
  <si>
    <t>Visualiza164</t>
  </si>
  <si>
    <t>Visualiza165</t>
  </si>
  <si>
    <t>Visualiza166</t>
  </si>
  <si>
    <t>Visualiza167</t>
  </si>
  <si>
    <t>Visualiza168</t>
  </si>
  <si>
    <t>Visualiza169</t>
  </si>
  <si>
    <t>Visualiza170</t>
  </si>
  <si>
    <t>Visualiza171</t>
  </si>
  <si>
    <t>Visualiza172</t>
  </si>
  <si>
    <t>Visualiza173</t>
  </si>
  <si>
    <t>Visualiza174</t>
  </si>
  <si>
    <t>Visualiza175</t>
  </si>
  <si>
    <t>Visualiza176</t>
  </si>
  <si>
    <t>Visualiza177</t>
  </si>
  <si>
    <t>Visualiza178</t>
  </si>
  <si>
    <t>Visualiza179</t>
  </si>
  <si>
    <t>Visualiza180</t>
  </si>
  <si>
    <t>Visualiza181</t>
  </si>
  <si>
    <t>Visualiza182</t>
  </si>
  <si>
    <t>Visualiza183</t>
  </si>
  <si>
    <t>Visualiza184</t>
  </si>
  <si>
    <t>Visualiza185</t>
  </si>
  <si>
    <t>Visualiza186</t>
  </si>
  <si>
    <t>Visualiza187</t>
  </si>
  <si>
    <t>Visualiza188</t>
  </si>
  <si>
    <t>Visualiza189</t>
  </si>
  <si>
    <t>Visualiza190</t>
  </si>
  <si>
    <t>Visualiza191</t>
  </si>
  <si>
    <t>Visualiza192</t>
  </si>
  <si>
    <t>Visualiza193</t>
  </si>
  <si>
    <t>Visualiza194</t>
  </si>
  <si>
    <t>Visualiza195</t>
  </si>
  <si>
    <t>Visualiza196</t>
  </si>
  <si>
    <t>Visualiza197</t>
  </si>
  <si>
    <t>Visualiza198</t>
  </si>
  <si>
    <t>Visualiza199</t>
  </si>
  <si>
    <t>Visualiza200</t>
  </si>
  <si>
    <t>Visualiza201</t>
  </si>
  <si>
    <t>Visualiza202</t>
  </si>
  <si>
    <t>Visualiza203</t>
  </si>
  <si>
    <t>Visualiza204</t>
  </si>
  <si>
    <t>Visualiza205</t>
  </si>
  <si>
    <t>Visualiza206</t>
  </si>
  <si>
    <t>Visualiza207</t>
  </si>
  <si>
    <t>Visualiza208</t>
  </si>
  <si>
    <t>Visualiza209</t>
  </si>
  <si>
    <t>Visualiza210</t>
  </si>
  <si>
    <t>Visualiza211</t>
  </si>
  <si>
    <t>Visualiza212</t>
  </si>
  <si>
    <t>Visualiza213</t>
  </si>
  <si>
    <t>Visualiza214</t>
  </si>
  <si>
    <t>Visualiza215</t>
  </si>
  <si>
    <t>Visualiza216</t>
  </si>
  <si>
    <t>Visualiza217</t>
  </si>
  <si>
    <t>Visualiza218</t>
  </si>
  <si>
    <t>Visualiza219</t>
  </si>
  <si>
    <t>Visualiza220</t>
  </si>
  <si>
    <t>Visualiza221</t>
  </si>
  <si>
    <t>Visualiza222</t>
  </si>
  <si>
    <t>Visualiza223</t>
  </si>
  <si>
    <t>Visualiza224</t>
  </si>
  <si>
    <t>Visualiza225</t>
  </si>
  <si>
    <t>Visualiza226</t>
  </si>
  <si>
    <t>Visualiza227</t>
  </si>
  <si>
    <t>Visualiza228</t>
  </si>
  <si>
    <t>Visualiza229</t>
  </si>
  <si>
    <t>Visualiza230</t>
  </si>
  <si>
    <t>Visualiza231</t>
  </si>
  <si>
    <t>Visualiza232</t>
  </si>
  <si>
    <t>Visualiza233</t>
  </si>
  <si>
    <t>Visualiza234</t>
  </si>
  <si>
    <t>Visualiza235</t>
  </si>
  <si>
    <t>Visualiza236</t>
  </si>
  <si>
    <t>Visualiza237</t>
  </si>
  <si>
    <t>Visualiza238</t>
  </si>
  <si>
    <t>Visualiza239</t>
  </si>
  <si>
    <t>Visualiza240</t>
  </si>
  <si>
    <t>Visualiza241</t>
  </si>
  <si>
    <t>Visualiza242</t>
  </si>
  <si>
    <t>Visualiza243</t>
  </si>
  <si>
    <t>Visualiza244</t>
  </si>
  <si>
    <t>Visualiza245</t>
  </si>
  <si>
    <t>Visualiza246</t>
  </si>
  <si>
    <t>Visualiza247</t>
  </si>
  <si>
    <t>Visualiza248</t>
  </si>
  <si>
    <t>Visualiza249</t>
  </si>
  <si>
    <t>Visualiza250</t>
  </si>
  <si>
    <t>Visualiza251</t>
  </si>
  <si>
    <t>Visualiza252</t>
  </si>
  <si>
    <t>Visualiza253</t>
  </si>
  <si>
    <t>Visualiza254</t>
  </si>
  <si>
    <t>Visualiza255</t>
  </si>
  <si>
    <t>Visualiza256</t>
  </si>
  <si>
    <t>Visualiza257</t>
  </si>
  <si>
    <t>Visualiza258</t>
  </si>
  <si>
    <t>Visualiza259</t>
  </si>
  <si>
    <t>Visualiza260</t>
  </si>
  <si>
    <t>Visualiza261</t>
  </si>
  <si>
    <t>Visualiza262</t>
  </si>
  <si>
    <t>Visualiza263</t>
  </si>
  <si>
    <t>Visualiza264</t>
  </si>
  <si>
    <t>Visualiza265</t>
  </si>
  <si>
    <t>Visualiza266</t>
  </si>
  <si>
    <t>Visualiza267</t>
  </si>
  <si>
    <t>Visualiza268</t>
  </si>
  <si>
    <t>Visualiza269</t>
  </si>
  <si>
    <t>Visualiza270</t>
  </si>
  <si>
    <t>Visualiza271</t>
  </si>
  <si>
    <t>Visualiza272</t>
  </si>
  <si>
    <t>Visualiza273</t>
  </si>
  <si>
    <t>Visualiza274</t>
  </si>
  <si>
    <t>Visualiza275</t>
  </si>
  <si>
    <t>Visualiza276</t>
  </si>
  <si>
    <t>Visualiza277</t>
  </si>
  <si>
    <t>Visualiza278</t>
  </si>
  <si>
    <t>Visualiza279</t>
  </si>
  <si>
    <t>Visualiza280</t>
  </si>
  <si>
    <t>Visualiza281</t>
  </si>
  <si>
    <t>Visualiza282</t>
  </si>
  <si>
    <t>Visualiza283</t>
  </si>
  <si>
    <t>Visualiza284</t>
  </si>
  <si>
    <t>Visualiza285</t>
  </si>
  <si>
    <t>Visualiza286</t>
  </si>
  <si>
    <t>Visualiza287</t>
  </si>
  <si>
    <t>Visualiza288</t>
  </si>
  <si>
    <t>Visualiza289</t>
  </si>
  <si>
    <t>Visualiza290</t>
  </si>
  <si>
    <t>Visualiza291</t>
  </si>
  <si>
    <t>Visualiza292</t>
  </si>
  <si>
    <t>Visualiza293</t>
  </si>
  <si>
    <t>Visualiza294</t>
  </si>
  <si>
    <t>Visualiza295</t>
  </si>
  <si>
    <t>Visualiza296</t>
  </si>
  <si>
    <t>Visualiza297</t>
  </si>
  <si>
    <t>Visualiza298</t>
  </si>
  <si>
    <t>Visualiza299</t>
  </si>
  <si>
    <t>Visualiza300</t>
  </si>
  <si>
    <t>Visualiza301</t>
  </si>
  <si>
    <t>Visualiza302</t>
  </si>
  <si>
    <t>Visualiza303</t>
  </si>
  <si>
    <t>Visualiza304</t>
  </si>
  <si>
    <t>Visualiza305</t>
  </si>
  <si>
    <t>Visualiza306</t>
  </si>
  <si>
    <t>Visualiza307</t>
  </si>
  <si>
    <t>Visualiza308</t>
  </si>
  <si>
    <t>Visualiza309</t>
  </si>
  <si>
    <t>Visualiza310</t>
  </si>
  <si>
    <t>Visualiza311</t>
  </si>
  <si>
    <t>Visualiza312</t>
  </si>
  <si>
    <t>Visualiza313</t>
  </si>
  <si>
    <t>Visualiza314</t>
  </si>
  <si>
    <t>Visualiza315</t>
  </si>
  <si>
    <t>Visualiza316</t>
  </si>
  <si>
    <t>Visualiza317</t>
  </si>
  <si>
    <t>Visualiza318</t>
  </si>
  <si>
    <t>Visualiza319</t>
  </si>
  <si>
    <t>Visualiza320</t>
  </si>
  <si>
    <t>Visualiza321</t>
  </si>
  <si>
    <t>Visualiza322</t>
  </si>
  <si>
    <t>Visualiza323</t>
  </si>
  <si>
    <t>Visualiza324</t>
  </si>
  <si>
    <t>Visualiza325</t>
  </si>
  <si>
    <t>Visualiza326</t>
  </si>
  <si>
    <t>Visualiza327</t>
  </si>
  <si>
    <t>Visualiza328</t>
  </si>
  <si>
    <t>Visualiza329</t>
  </si>
  <si>
    <t>Visualiza330</t>
  </si>
  <si>
    <t>Visualiza331</t>
  </si>
  <si>
    <t>Visualiza332</t>
  </si>
  <si>
    <t>Visualiza333</t>
  </si>
  <si>
    <t>Visualiza334</t>
  </si>
  <si>
    <t>Visualiza335</t>
  </si>
  <si>
    <t>Visualiza336</t>
  </si>
  <si>
    <t>Visualiza337</t>
  </si>
  <si>
    <t>Visualiza338</t>
  </si>
  <si>
    <t>Visualiza339</t>
  </si>
  <si>
    <t>Visualiza340</t>
  </si>
  <si>
    <t>Visualiza341</t>
  </si>
  <si>
    <t>Visualiza342</t>
  </si>
  <si>
    <t>Visualiza343</t>
  </si>
  <si>
    <t>Visualiza344</t>
  </si>
  <si>
    <t>Visualiza345</t>
  </si>
  <si>
    <t>Visualiza346</t>
  </si>
  <si>
    <t>Visualiza347</t>
  </si>
  <si>
    <t>Visualiza348</t>
  </si>
  <si>
    <t>Visualiza349</t>
  </si>
  <si>
    <t>Visualiza350</t>
  </si>
  <si>
    <t>Visualiza351</t>
  </si>
  <si>
    <t>Visualiza352</t>
  </si>
  <si>
    <t>Visualiza353</t>
  </si>
  <si>
    <t>Visualiza354</t>
  </si>
  <si>
    <t>Visualiza355</t>
  </si>
  <si>
    <t>Visualiza356</t>
  </si>
  <si>
    <t>Visualiza357</t>
  </si>
  <si>
    <t>Visualiza358</t>
  </si>
  <si>
    <t>W5W7C</t>
  </si>
  <si>
    <t>L4D5A</t>
  </si>
  <si>
    <t>E7Q6W</t>
  </si>
  <si>
    <t>X5E5F</t>
  </si>
  <si>
    <t>H6F8S</t>
  </si>
  <si>
    <t>V8V3C</t>
  </si>
  <si>
    <t>V7N6M</t>
  </si>
  <si>
    <t>L8U2B</t>
  </si>
  <si>
    <t>T6R7E</t>
  </si>
  <si>
    <t>H6J9M</t>
  </si>
  <si>
    <t>V2B1F</t>
  </si>
  <si>
    <t>G7G8K</t>
  </si>
  <si>
    <t>L5T7U</t>
  </si>
  <si>
    <t>C8X4R</t>
  </si>
  <si>
    <t>E3W4L</t>
  </si>
  <si>
    <t>V6S2T</t>
  </si>
  <si>
    <t>P9T5Z</t>
  </si>
  <si>
    <t>G2E0A</t>
  </si>
  <si>
    <t>O9O9V</t>
  </si>
  <si>
    <t>S1U1K</t>
  </si>
  <si>
    <t>X8O6F</t>
  </si>
  <si>
    <t>J9L6D</t>
  </si>
  <si>
    <t>O3Q3B</t>
  </si>
  <si>
    <t>T5J1A</t>
  </si>
  <si>
    <t>X8Z5T</t>
  </si>
  <si>
    <t>X3F3Z</t>
  </si>
  <si>
    <t>Q4D1J</t>
  </si>
  <si>
    <t>I3F9Q</t>
  </si>
  <si>
    <t>H0K7L</t>
  </si>
  <si>
    <t>O3P8P</t>
  </si>
  <si>
    <t>B5J3D</t>
  </si>
  <si>
    <t>C5F7Z</t>
  </si>
  <si>
    <t>Y5W0M</t>
  </si>
  <si>
    <t>R1I2C</t>
  </si>
  <si>
    <t>S7U0E</t>
  </si>
  <si>
    <t>P6S1U</t>
  </si>
  <si>
    <t>I4T2V</t>
  </si>
  <si>
    <t>H8P7L</t>
  </si>
  <si>
    <t>V2I4D</t>
  </si>
  <si>
    <t>C6T6A</t>
  </si>
  <si>
    <t>H1L1I</t>
  </si>
  <si>
    <t>R1J8I</t>
  </si>
  <si>
    <t>K4Y4Z</t>
  </si>
  <si>
    <t>Q1P8W</t>
  </si>
  <si>
    <t>U1A1U</t>
  </si>
  <si>
    <t>S2R4P</t>
  </si>
  <si>
    <t>A2G2B</t>
  </si>
  <si>
    <t>P3E2L</t>
  </si>
  <si>
    <t>G0D4K</t>
  </si>
  <si>
    <t>S9T6P</t>
  </si>
  <si>
    <t>T8H1O</t>
  </si>
  <si>
    <t>G6K9W</t>
  </si>
  <si>
    <t>U2A1J</t>
  </si>
  <si>
    <t>B3N5E</t>
  </si>
  <si>
    <t>O1V2W</t>
  </si>
  <si>
    <t>K4M3H</t>
  </si>
  <si>
    <t>V6T5Q</t>
  </si>
  <si>
    <t>Q4C9G</t>
  </si>
  <si>
    <t>A2L2J</t>
  </si>
  <si>
    <t>Z1T5Z</t>
  </si>
  <si>
    <t>K5E9O</t>
  </si>
  <si>
    <t>S9L6F</t>
  </si>
  <si>
    <t>K3F6I</t>
  </si>
  <si>
    <t>V4I0S</t>
  </si>
  <si>
    <t>U3U1O</t>
  </si>
  <si>
    <t>S8Z6U</t>
  </si>
  <si>
    <t>Z8J4N</t>
  </si>
  <si>
    <t>S1D2G</t>
  </si>
  <si>
    <t>I0B6U</t>
  </si>
  <si>
    <t>T4S9E</t>
  </si>
  <si>
    <t>O7Q2K</t>
  </si>
  <si>
    <t>S3N8S</t>
  </si>
  <si>
    <t>F5H2I</t>
  </si>
  <si>
    <t>V7M9R</t>
  </si>
  <si>
    <t>W6U9C</t>
  </si>
  <si>
    <t>Q3U8B</t>
  </si>
  <si>
    <t>Q6R5F</t>
  </si>
  <si>
    <t>X0L4H</t>
  </si>
  <si>
    <t>F0K7B</t>
  </si>
  <si>
    <t>S0W6Z</t>
  </si>
  <si>
    <t>R6I0O</t>
  </si>
  <si>
    <t>U4N5A</t>
  </si>
  <si>
    <t>P0U3H</t>
  </si>
  <si>
    <t>Y0J4T</t>
  </si>
  <si>
    <t>F2H5E</t>
  </si>
  <si>
    <t>L9K4X</t>
  </si>
  <si>
    <t>E8H4D</t>
  </si>
  <si>
    <t>I4M0O</t>
  </si>
  <si>
    <t>Z1K4N</t>
  </si>
  <si>
    <t>T3P5A</t>
  </si>
  <si>
    <t>J3E1Y</t>
  </si>
  <si>
    <t>G4N1Z</t>
  </si>
  <si>
    <t>N8R7J</t>
  </si>
  <si>
    <t>G3G6E</t>
  </si>
  <si>
    <t>O6J4W</t>
  </si>
  <si>
    <t>Z8Q0W</t>
  </si>
  <si>
    <t>H7C4G</t>
  </si>
  <si>
    <t>K7G9D</t>
  </si>
  <si>
    <t>H7Q8V</t>
  </si>
  <si>
    <t>F6Z9Z</t>
  </si>
  <si>
    <t>DA/GCP</t>
  </si>
  <si>
    <t>DA/GRH</t>
  </si>
  <si>
    <t>DA/GRI</t>
  </si>
  <si>
    <t>DA/GTI</t>
  </si>
  <si>
    <t>DC/DCC</t>
  </si>
  <si>
    <t>DC/GNP</t>
  </si>
  <si>
    <t>DC/GNS</t>
  </si>
  <si>
    <t>DE/GE2</t>
  </si>
  <si>
    <t>DE/GE4</t>
  </si>
  <si>
    <t>DE/GEM</t>
  </si>
  <si>
    <t>DE/GEO</t>
  </si>
  <si>
    <t>DE/GPA</t>
  </si>
  <si>
    <t>DE/GPR</t>
  </si>
  <si>
    <t>DF/GCT</t>
  </si>
  <si>
    <t>DF/GEF</t>
  </si>
  <si>
    <t>DF/GPF</t>
  </si>
  <si>
    <t>DO/DSG</t>
  </si>
  <si>
    <t>DO/GLG</t>
  </si>
  <si>
    <t>DO/GMT</t>
  </si>
  <si>
    <t>DO/GOP</t>
  </si>
  <si>
    <t>P/GCE</t>
  </si>
  <si>
    <t>P/GCM</t>
  </si>
  <si>
    <t>P/GJU</t>
  </si>
  <si>
    <t>P/GPM</t>
  </si>
  <si>
    <t>P/GRC</t>
  </si>
  <si>
    <t>DA/</t>
  </si>
  <si>
    <t>P/</t>
  </si>
  <si>
    <t>DA/GCP/CCC</t>
  </si>
  <si>
    <t>DA/GCP/CCP</t>
  </si>
  <si>
    <t>DA/GRH/RHA</t>
  </si>
  <si>
    <t>DA/GRH/RHS</t>
  </si>
  <si>
    <t>DA/GRH/UNI</t>
  </si>
  <si>
    <t>DA/GRI/RIP</t>
  </si>
  <si>
    <t>DA/GRI/RIS</t>
  </si>
  <si>
    <t>DA/GTI/CGQ</t>
  </si>
  <si>
    <t>DA/GTI/TIO</t>
  </si>
  <si>
    <t>DA/GTI/TIR</t>
  </si>
  <si>
    <t>DA/GTI/TIS</t>
  </si>
  <si>
    <t>DC/DCC/CGA</t>
  </si>
  <si>
    <t>DC/GNP/NDI</t>
  </si>
  <si>
    <t>DC/GNP/NVI</t>
  </si>
  <si>
    <t>DE/GE2/E2C</t>
  </si>
  <si>
    <t>DE/GE2/E2P</t>
  </si>
  <si>
    <t>DE/GE4/E4C</t>
  </si>
  <si>
    <t>DE/GE4/E4P</t>
  </si>
  <si>
    <t>DE/GE4/E4S</t>
  </si>
  <si>
    <t>DE/GE4/E4T</t>
  </si>
  <si>
    <t>DE/GEM/EMC</t>
  </si>
  <si>
    <t>DE/GEM/EMP</t>
  </si>
  <si>
    <t>DE/GEM/EMS</t>
  </si>
  <si>
    <t>DE/GEO/EOC</t>
  </si>
  <si>
    <t>DE/GEO/EOP</t>
  </si>
  <si>
    <t>DE/GEO/EOS</t>
  </si>
  <si>
    <t>DE/GPA/PAD</t>
  </si>
  <si>
    <t>DE/GPA/PAM</t>
  </si>
  <si>
    <t>DE/GPA/PAP</t>
  </si>
  <si>
    <t>DE/GPR/PRA</t>
  </si>
  <si>
    <t>DE/GPR/PRC</t>
  </si>
  <si>
    <t>DE/GPR/PRE</t>
  </si>
  <si>
    <t>DE/GPR/PRM</t>
  </si>
  <si>
    <t>DF/GCT/COM</t>
  </si>
  <si>
    <t>DF/GCT/COT</t>
  </si>
  <si>
    <t>DF/GCT/FPT</t>
  </si>
  <si>
    <t>DF/GEF/EFT</t>
  </si>
  <si>
    <t>DF/GPF/PFE</t>
  </si>
  <si>
    <t>DF/GPF/PFO</t>
  </si>
  <si>
    <t>DF/GPF/PMU</t>
  </si>
  <si>
    <t>DO/GLG/LGL</t>
  </si>
  <si>
    <t>DO/GLG/LGS</t>
  </si>
  <si>
    <t>DO/GMT/MTO</t>
  </si>
  <si>
    <t>DO/GMT/MTR</t>
  </si>
  <si>
    <t>DO/GMT/MTS</t>
  </si>
  <si>
    <t>DO/GMT/MTT</t>
  </si>
  <si>
    <t>DO/GMT/MTV</t>
  </si>
  <si>
    <t>DO/GOP/OPC</t>
  </si>
  <si>
    <t>DO/GOP/OPE</t>
  </si>
  <si>
    <t>DO/GOP/OPR</t>
  </si>
  <si>
    <t>DO/GOP/OPS</t>
  </si>
  <si>
    <t>DO/GOP/OPT</t>
  </si>
  <si>
    <t>P/GCE/CEC</t>
  </si>
  <si>
    <t>P/GCE/CES</t>
  </si>
  <si>
    <t>P/GCM/CMM</t>
  </si>
  <si>
    <t>P/GCM/CMU</t>
  </si>
  <si>
    <t>P/GJU/JUC</t>
  </si>
  <si>
    <t>P/GJU/JUD</t>
  </si>
  <si>
    <t>P/GPM/PME</t>
  </si>
  <si>
    <t>P/GPM/PMP</t>
  </si>
  <si>
    <t>P/GRC/RCC</t>
  </si>
  <si>
    <t>P/GRC/RCG</t>
  </si>
  <si>
    <t>DA/GRH/RHA/</t>
  </si>
  <si>
    <t>DA/GRH/UNI/</t>
  </si>
  <si>
    <t>DA/GTI/TIS/</t>
  </si>
  <si>
    <t>DC/DCC/CGA/</t>
  </si>
  <si>
    <t>DC/DCC/CGF/</t>
  </si>
  <si>
    <t>DC/DCC/CGV/</t>
  </si>
  <si>
    <t>DE/GE4/E4T/</t>
  </si>
  <si>
    <t>DO/GMT/MTR/</t>
  </si>
  <si>
    <t>DO/GMT/MTT/</t>
  </si>
  <si>
    <t>DO/GOP/OPT/</t>
  </si>
  <si>
    <t>P//OVD/</t>
  </si>
  <si>
    <t>P/GJU/JUD/</t>
  </si>
  <si>
    <t>P/GRC/RCC/</t>
  </si>
  <si>
    <t>P/GRC/RCG/</t>
  </si>
  <si>
    <t>DA/GCP//CGE</t>
  </si>
  <si>
    <t>DA/GCP/CCC/CLO</t>
  </si>
  <si>
    <t>DA/GCP/CCP/CMA</t>
  </si>
  <si>
    <t>DA/GRH//CGO</t>
  </si>
  <si>
    <t>DA/GRH/RHA/CHP</t>
  </si>
  <si>
    <t>DA/GRH/RHS/CSO</t>
  </si>
  <si>
    <t>DA/GRH/RHS/CST</t>
  </si>
  <si>
    <t>DA/GRH/UNI/CEC</t>
  </si>
  <si>
    <t>DA/GRI//CGC</t>
  </si>
  <si>
    <t>DA/GRI/RIP/CDC</t>
  </si>
  <si>
    <t>DA/GRI/RIP/CPM</t>
  </si>
  <si>
    <t>DA/GRI/RIP/CSE</t>
  </si>
  <si>
    <t>DA/GRI/RIS/CEI</t>
  </si>
  <si>
    <t>DA/GRI/RIS/CPT</t>
  </si>
  <si>
    <t>DA/GRI/RIS/CSP</t>
  </si>
  <si>
    <t>DA/GTI/TIO/CGA</t>
  </si>
  <si>
    <t>DA/GTI/TIO/CGC</t>
  </si>
  <si>
    <t>DA/GTI/TIO/CGS</t>
  </si>
  <si>
    <t>DA/GTI/TIR/CGD</t>
  </si>
  <si>
    <t>DA/GTI/TIS/CPS</t>
  </si>
  <si>
    <t>DA/GTI/TIS/CSS</t>
  </si>
  <si>
    <t>DC/GNP/NVI/CVE</t>
  </si>
  <si>
    <t>DE///CAC</t>
  </si>
  <si>
    <t>DE/GE2//PMO</t>
  </si>
  <si>
    <t>DE/GE2/E2C/CO1</t>
  </si>
  <si>
    <t>DE/GE4//CGC</t>
  </si>
  <si>
    <t>DE/GE4//PMO</t>
  </si>
  <si>
    <t>DE/GE4/E4C/CO1</t>
  </si>
  <si>
    <t>DE/GE4/E4C/CO2</t>
  </si>
  <si>
    <t>DE/GE4/E4P/CEE</t>
  </si>
  <si>
    <t>DE/GE4/E4P/CEM</t>
  </si>
  <si>
    <t>DE/GE4/E4P/CPC</t>
  </si>
  <si>
    <t>DE/GE4/E4S/CQI</t>
  </si>
  <si>
    <t>DE/GE4/E4S/CSM</t>
  </si>
  <si>
    <t>DE/GE4/E4T/CO1</t>
  </si>
  <si>
    <t>DE/GE4/E4T/CO2</t>
  </si>
  <si>
    <t>DE/GEM//CGC</t>
  </si>
  <si>
    <t>DE/GEM//PMO</t>
  </si>
  <si>
    <t>DE/GEM/EMC/CO1</t>
  </si>
  <si>
    <t>DE/GEM/EMP/CPC</t>
  </si>
  <si>
    <t>DE/GEM/EMP/CPS</t>
  </si>
  <si>
    <t>DE/GEM/EMS/CQI</t>
  </si>
  <si>
    <t>DE/GEM/EMS/CSE</t>
  </si>
  <si>
    <t>DE/GEM/EMS/CSM</t>
  </si>
  <si>
    <t>DE/GEO//CGC</t>
  </si>
  <si>
    <t>DE/GEO//PMO</t>
  </si>
  <si>
    <t>DE/GEO/EOC/CO1</t>
  </si>
  <si>
    <t>DE/GEO/EOP/CPC</t>
  </si>
  <si>
    <t>DE/GEO/EOP/CPE</t>
  </si>
  <si>
    <t>DE/GEO/EOS/CSM</t>
  </si>
  <si>
    <t>DE/GPA//PMO</t>
  </si>
  <si>
    <t>DE/GPA/PAD/CSA</t>
  </si>
  <si>
    <t>DE/GPA/PAM/CCA</t>
  </si>
  <si>
    <t>DE/GPA/PAP/CPA</t>
  </si>
  <si>
    <t>DE/GPA/PAP/CPE</t>
  </si>
  <si>
    <t>DE/GPA/PAP/CPF</t>
  </si>
  <si>
    <t>DE/GPR//CGC</t>
  </si>
  <si>
    <t>DE/GPR//PMO</t>
  </si>
  <si>
    <t>DE/GPR/PRA/CAC</t>
  </si>
  <si>
    <t>DE/GPR/PRA/CAU</t>
  </si>
  <si>
    <t>DE/GPR/PRA/CDT</t>
  </si>
  <si>
    <t>DE/GPR/PRC/CDG</t>
  </si>
  <si>
    <t>DE/GPR/PRC/CES</t>
  </si>
  <si>
    <t>DE/GPR/PRC/CVP</t>
  </si>
  <si>
    <t>DE/GPR/PRE/CSS</t>
  </si>
  <si>
    <t>DE/GPR/PRM/CSM</t>
  </si>
  <si>
    <t>DF/GCT/COM/CDR</t>
  </si>
  <si>
    <t>DF/GCT/COM/CFI</t>
  </si>
  <si>
    <t>DF/GCT/COT/CCS</t>
  </si>
  <si>
    <t>DF/GCT/FPT/CFT</t>
  </si>
  <si>
    <t>DF/GCT/FPT/CRF</t>
  </si>
  <si>
    <t>DF/GEF/EFT/EAC</t>
  </si>
  <si>
    <t>DF/GEF/EFT/EPR</t>
  </si>
  <si>
    <t>DF/GPF/PFE/CEM</t>
  </si>
  <si>
    <t>DF/GPF/PFO/COC</t>
  </si>
  <si>
    <t>DO/GLG//CON</t>
  </si>
  <si>
    <t>DO/GLG/LGL/ICQ</t>
  </si>
  <si>
    <t>DO/GLG/LGL/LAM</t>
  </si>
  <si>
    <t>DO/GLG/LGS/APM</t>
  </si>
  <si>
    <t>DO/GLG/LGS/EMT</t>
  </si>
  <si>
    <t>DO/GMT//CIF</t>
  </si>
  <si>
    <t>DO/GMT//CNT</t>
  </si>
  <si>
    <t>DO/GMT/MTO/OFI</t>
  </si>
  <si>
    <t>DO/GMT/MTO/OFJ</t>
  </si>
  <si>
    <t>DO/GMT/MTO/OFM</t>
  </si>
  <si>
    <t>DO/GMT/MTR/MRL</t>
  </si>
  <si>
    <t>DO/GMT/MTR/MRN</t>
  </si>
  <si>
    <t>DO/GMT/MTR/MRV</t>
  </si>
  <si>
    <t>DO/GMT/MTS/ELM</t>
  </si>
  <si>
    <t>DO/GMT/MTS/ITS</t>
  </si>
  <si>
    <t>DO/GMT/MTS/REL</t>
  </si>
  <si>
    <t>DO/GMT/MTS/REN</t>
  </si>
  <si>
    <t>DO/GMT/MTT/EPL</t>
  </si>
  <si>
    <t>DO/GMT/MTT/EPN</t>
  </si>
  <si>
    <t>DO/GMT/MTT/EPR</t>
  </si>
  <si>
    <t>DO/GMT/MTT/EPV</t>
  </si>
  <si>
    <t>DO/GMT/MTV/CCV</t>
  </si>
  <si>
    <t>DO/GMT/MTV/VPL</t>
  </si>
  <si>
    <t>DO/GMT/MTV/VPN</t>
  </si>
  <si>
    <t>DO/GOP//CTC</t>
  </si>
  <si>
    <t>DO/GOP/OPC/CEO</t>
  </si>
  <si>
    <t>DO/GOP/OPC/CPO</t>
  </si>
  <si>
    <t>DO/GOP/OPC/CTO</t>
  </si>
  <si>
    <t>DO/GOP/OPE/CP1</t>
  </si>
  <si>
    <t>DO/GOP/OPE/CP2</t>
  </si>
  <si>
    <t>DO/GOP/OPE/CP3</t>
  </si>
  <si>
    <t>DO/GOP/OPR/CCA</t>
  </si>
  <si>
    <t>DO/GOP/OPR/CIA</t>
  </si>
  <si>
    <t>DO/GOP/OPS/CS1</t>
  </si>
  <si>
    <t>DO/GOP/OPS/CS2</t>
  </si>
  <si>
    <t>DO/GOP/OPS/CTS</t>
  </si>
  <si>
    <t>DO/GOP/OPT/CCT</t>
  </si>
  <si>
    <t>DO/GOP/OPT/CDO</t>
  </si>
  <si>
    <t>DO/GOP/OPT/CIS</t>
  </si>
  <si>
    <t>DO/GOP/OPT/COM</t>
  </si>
  <si>
    <t>DO/GOP/OPT/CSP</t>
  </si>
  <si>
    <t>P/GCE/CEC/CIN</t>
  </si>
  <si>
    <t>P/GCE/CEC/COB</t>
  </si>
  <si>
    <t>P/GCM//CGC</t>
  </si>
  <si>
    <t>P/GCM/CMM/CCT</t>
  </si>
  <si>
    <t>P/GCM/CMU/CCE</t>
  </si>
  <si>
    <t>P/GJU/JUC/CLN</t>
  </si>
  <si>
    <t>P/GJU/JUD/CCG</t>
  </si>
  <si>
    <t>P/GJU/JUD/TRA</t>
  </si>
  <si>
    <t>P/GPM//CIE</t>
  </si>
  <si>
    <t>P/GPM/PMP/CIP</t>
  </si>
  <si>
    <t>P/GPM/PMP/CMG</t>
  </si>
  <si>
    <t>P/ADI+OVD+SIC</t>
  </si>
  <si>
    <t>DO/GLG///ACT</t>
  </si>
  <si>
    <t>DO/GLG//CON/ADC</t>
  </si>
  <si>
    <t>DO/GLG//CON/ADS</t>
  </si>
  <si>
    <t>DO/GLG/LGL/ICQ/CQM</t>
  </si>
  <si>
    <t>DO/GLG/LGL/LAM/AMD</t>
  </si>
  <si>
    <t>DO/GLG/LGL/LAM/AMI</t>
  </si>
  <si>
    <t>DO/GLG/LGL/LAM/AMJ</t>
  </si>
  <si>
    <t>DO/GLG/LGS/APM/AMS</t>
  </si>
  <si>
    <t>DO/GLG/LGS/APM/PGE</t>
  </si>
  <si>
    <t>DO/GMT//CIF/IFT</t>
  </si>
  <si>
    <t>DO/GMT/MTO/OFI/FPA</t>
  </si>
  <si>
    <t>DO/GMT/MTO/OFI/MDE</t>
  </si>
  <si>
    <t>DO/GMT/MTO/OFJ/CPB</t>
  </si>
  <si>
    <t>DO/GMT/MTO/OFJ/IST</t>
  </si>
  <si>
    <t>DO/GMT/MTO/OFJ/MFT</t>
  </si>
  <si>
    <t>DO/GMT/MTO/OFM/SCM</t>
  </si>
  <si>
    <t>DO/GMT/MTO/OFM/TRQ</t>
  </si>
  <si>
    <t>DO/GMT/MTO/OFM/VEJ</t>
  </si>
  <si>
    <t>DO/GMT/MTR/MRL/MNC</t>
  </si>
  <si>
    <t>DO/GMT/MTR/MRL/MNP</t>
  </si>
  <si>
    <t>DO/GMT/MTR/MRN/MRC</t>
  </si>
  <si>
    <t>DO/GMT/MTR/MRN/MRP</t>
  </si>
  <si>
    <t>DO/GMT/MTR/MRV/EF1</t>
  </si>
  <si>
    <t>DO/GMT/MTR/MRV/EF2</t>
  </si>
  <si>
    <t>DO/GMT/MTR/MRV/MC2</t>
  </si>
  <si>
    <t>DO/GMT/MTS/ELM/ATZ</t>
  </si>
  <si>
    <t>DO/GMT/MTS/ELM/BDZ</t>
  </si>
  <si>
    <t>DO/GMT/MTS/ELM/BTZ</t>
  </si>
  <si>
    <t>DO/GMT/MTS/ELM/ERZ</t>
  </si>
  <si>
    <t>DO/GMT/MTS/ELM/VBZ</t>
  </si>
  <si>
    <t>DO/GMT/MTS/REL/CIM</t>
  </si>
  <si>
    <t>DO/GMT/MTS/REL/RSL</t>
  </si>
  <si>
    <t>DO/GMT/MTS/REN/CIM</t>
  </si>
  <si>
    <t>DO/GMT/MTS/REN/RNP</t>
  </si>
  <si>
    <t>DO/GMT/MTT//PPA</t>
  </si>
  <si>
    <t>DO/GMT/MTT/EPL/ELT</t>
  </si>
  <si>
    <t>DO/GMT/MTT/EPL/MEC</t>
  </si>
  <si>
    <t>DO/GMT/MTT/EPN/SIN</t>
  </si>
  <si>
    <t>DO/GMT/MTT/EPN/TLC</t>
  </si>
  <si>
    <t>DO/GMT/MTT/EPR/ELN</t>
  </si>
  <si>
    <t>DO/GMT/MTT/EPR/MCN</t>
  </si>
  <si>
    <t>DO/GMT/MTT/EPV/CIV</t>
  </si>
  <si>
    <t>DO/GMT/MTT/EPV/SVP</t>
  </si>
  <si>
    <t>DO/GMT/MTV/CCV/SAA</t>
  </si>
  <si>
    <t>DO/GMT/MTV/CCV/SCC</t>
  </si>
  <si>
    <t>DO/GMT/MTV/CCV/SRM</t>
  </si>
  <si>
    <t>DO/GMT/MTV/CCV/SRS</t>
  </si>
  <si>
    <t>DO/GMT/MTV/VPL/ISP</t>
  </si>
  <si>
    <t>DO/GMT/MTV/VPL/MPL</t>
  </si>
  <si>
    <t>DO/GMT/MTV/VPN/ETR</t>
  </si>
  <si>
    <t>DO/GMT/MTV/VPN/ISP</t>
  </si>
  <si>
    <t>DO/GMT/MTV/VPN/MEM</t>
  </si>
  <si>
    <t>DO/GMT/MTV/VPN/MEN</t>
  </si>
  <si>
    <t>DO/GMT/MTV/VPN/MMM</t>
  </si>
  <si>
    <t>DO/GMT/MTV/VPN/MPN</t>
  </si>
  <si>
    <t>DO/GOP/OPC/CPO/C15</t>
  </si>
  <si>
    <t>DO/GOP/OPC/CPO/CCO</t>
  </si>
  <si>
    <t>DO/GOP/OPC/CTO/ANT</t>
  </si>
  <si>
    <t>DO/GOP/OPC/CTO/ITT</t>
  </si>
  <si>
    <t>DO/GOP/OPC/CTO/JAT</t>
  </si>
  <si>
    <t>DO/GOP/OPC/CTO/ORP</t>
  </si>
  <si>
    <t>DO/GOP/OPC/CTO/PTT</t>
  </si>
  <si>
    <t>DO/GOP/OPE/CP1/TUC</t>
  </si>
  <si>
    <t>DO/GOP/OPE/CP1/ARV</t>
  </si>
  <si>
    <t>DO/GOP/OPE/CP1/BTO</t>
  </si>
  <si>
    <t>DO/GOP/OPE/CP1/CDU</t>
  </si>
  <si>
    <t>DO/GOP/OPE/CP1/CON</t>
  </si>
  <si>
    <t>DO/GOP/OPE/CP1/JAB</t>
  </si>
  <si>
    <t>DO/GOP/OPE/CP1/JPA</t>
  </si>
  <si>
    <t>DO/GOP/OPE/CP1/JQM</t>
  </si>
  <si>
    <t>DO/GOP/OPE/CP1/LIB</t>
  </si>
  <si>
    <t>DO/GOP/OPE/CP1/LUZ</t>
  </si>
  <si>
    <t>DO/GOP/OPE/CP1/PIG</t>
  </si>
  <si>
    <t>DO/GOP/OPE/CP1/PPQ</t>
  </si>
  <si>
    <t>DO/GOP/OPE/CP1/SAN</t>
  </si>
  <si>
    <t>DO/GOP/OPE/CP1/SCZ</t>
  </si>
  <si>
    <t>DO/GOP/OPE/CP1/TTE</t>
  </si>
  <si>
    <t>DO/GOP/OPE/CP1/VGO</t>
  </si>
  <si>
    <t>DO/GOP/OPE/CP1/VMN</t>
  </si>
  <si>
    <t>DO/GOP/OPE/CP2/AIP</t>
  </si>
  <si>
    <t>DO/GOP/OPE/CP2/ANR</t>
  </si>
  <si>
    <t>DO/GOP/OPE/CP2/BGD</t>
  </si>
  <si>
    <t>DO/GOP/OPE/CP2/CKB</t>
  </si>
  <si>
    <t>DO/GOP/OPE/CP2/CLI</t>
  </si>
  <si>
    <t>DO/GOP/OPE/CP2/CNS</t>
  </si>
  <si>
    <t>DO/GOP/OPE/CP2/IMG</t>
  </si>
  <si>
    <t>DO/GOP/OPE/CP2/JPL</t>
  </si>
  <si>
    <t>DO/GOP/OPE/CP2/ORT</t>
  </si>
  <si>
    <t>DO/GOP/OPE/CP2/PSO</t>
  </si>
  <si>
    <t>DO/GOP/OPE/CP2/SAC</t>
  </si>
  <si>
    <t>DO/GOP/OPE/CP2/SLU</t>
  </si>
  <si>
    <t>DO/GOP/OPE/CP2/SUM</t>
  </si>
  <si>
    <t>DO/GOP/OPE/CP2/TRI</t>
  </si>
  <si>
    <t>DO/GOP/OPE/CP2/TTI</t>
  </si>
  <si>
    <t>DO/GOP/OPE/CP2/VMD</t>
  </si>
  <si>
    <t>DO/GOP/OPE/CP2/VPM</t>
  </si>
  <si>
    <t>DO/GOP/OPE/CP2/VPT</t>
  </si>
  <si>
    <t>DO/GOP/OPE/CP2/VUN</t>
  </si>
  <si>
    <t>DO/GOP/OPE/CP3/ART</t>
  </si>
  <si>
    <t>DO/GOP/OPE/CP3/BAS</t>
  </si>
  <si>
    <t>DO/GOP/OPE/CP3/BEL</t>
  </si>
  <si>
    <t>DO/GOP/OPE/CP3/BFU</t>
  </si>
  <si>
    <t>DO/GOP/OPE/CP3/BRE</t>
  </si>
  <si>
    <t>DO/GOP/OPE/CP3/CEC</t>
  </si>
  <si>
    <t>DO/GOP/OPE/CP3/DEO</t>
  </si>
  <si>
    <t>DO/GOP/OPE/CP3/GBU</t>
  </si>
  <si>
    <t>DO/GOP/OPE/CP3/ITQ</t>
  </si>
  <si>
    <t>DO/GOP/OPE/CP3/PDS</t>
  </si>
  <si>
    <t>DO/GOP/OPE/CP3/PEN</t>
  </si>
  <si>
    <t>DO/GOP/OPE/CP3/PSE</t>
  </si>
  <si>
    <t>DO/GOP/OPE/CP3/REP</t>
  </si>
  <si>
    <t>DO/GOP/OPE/CP3/TAT</t>
  </si>
  <si>
    <t>DO/GOP/OPS/CS1/ANS</t>
  </si>
  <si>
    <t>DO/GOP/OPS/CS1/BTS</t>
  </si>
  <si>
    <t>DO/GOP/OPS/CS1/CBI</t>
  </si>
  <si>
    <t>DO/GOP/OPS/CS1/CCS</t>
  </si>
  <si>
    <t>DO/GOP/OPS/CS1/CLS</t>
  </si>
  <si>
    <t>DO/GOP/OPS/CS1/JBS</t>
  </si>
  <si>
    <t>DO/GOP/OPS/CS1/JPS</t>
  </si>
  <si>
    <t>DO/GOP/OPS/CS1/TIS</t>
  </si>
  <si>
    <t>DO/GOP/OPS/CS2/BSS</t>
  </si>
  <si>
    <t>DO/GOP/OPS/CS2/CAS</t>
  </si>
  <si>
    <t>DO/GOP/OPS/CS2/CES</t>
  </si>
  <si>
    <t>DO/GOP/OPS/CS2/ITS</t>
  </si>
  <si>
    <t>DO/GOP/OPS/CS2/ORS</t>
  </si>
  <si>
    <t>DO/GOP/OPS/CS2/PSS</t>
  </si>
  <si>
    <t>DO/GOP/OPS/CS2/RPS</t>
  </si>
  <si>
    <t>DO/GOP/OPS/CTS/CFS</t>
  </si>
  <si>
    <t>DA//CSC</t>
  </si>
  <si>
    <t>DA/GCP/</t>
  </si>
  <si>
    <t>DA/GRH/</t>
  </si>
  <si>
    <t>DA/GRI/</t>
  </si>
  <si>
    <t>DA/GTI/</t>
  </si>
  <si>
    <t>DC/DCC/CGF</t>
  </si>
  <si>
    <t>DC/DCC/CGV</t>
  </si>
  <si>
    <t>DC/GNP/</t>
  </si>
  <si>
    <t>DE/GE2/</t>
  </si>
  <si>
    <t>DE/GE4/</t>
  </si>
  <si>
    <t>DE/GEM/</t>
  </si>
  <si>
    <t>DE/GEO/</t>
  </si>
  <si>
    <t>DE/GPA/</t>
  </si>
  <si>
    <t>DE/GPR/</t>
  </si>
  <si>
    <t>DF/GEF/</t>
  </si>
  <si>
    <t>DF/GEF/EFA</t>
  </si>
  <si>
    <t>DO/DSG/</t>
  </si>
  <si>
    <t>DO/GLG/</t>
  </si>
  <si>
    <t>DO/GMT/</t>
  </si>
  <si>
    <t>DO/GOP/</t>
  </si>
  <si>
    <t>P//ADI</t>
  </si>
  <si>
    <t>P//OVD</t>
  </si>
  <si>
    <t>P/GCE/</t>
  </si>
  <si>
    <t>P/GCM/</t>
  </si>
  <si>
    <t>P/GJU/</t>
  </si>
  <si>
    <t>P/GPM/</t>
  </si>
  <si>
    <t>P/GRC/</t>
  </si>
  <si>
    <t>DA/GCP/CCC/CLF</t>
  </si>
  <si>
    <t>DA/GCP/CCP/CME</t>
  </si>
  <si>
    <t>DA/GTI//CGO</t>
  </si>
  <si>
    <t>DE/GE2//CGC</t>
  </si>
  <si>
    <t>DE/GE2/E2C/CO2</t>
  </si>
  <si>
    <t>DE/GE2/E2P/CPC</t>
  </si>
  <si>
    <t>DE/GEM/EMC/CO2</t>
  </si>
  <si>
    <t>DE/GEM/EMC/CQM</t>
  </si>
  <si>
    <t>DE/GEM/EMP/CPE</t>
  </si>
  <si>
    <t>DE/GEO/EOC/CO2</t>
  </si>
  <si>
    <t>DE/GEO/EOS/CQI</t>
  </si>
  <si>
    <t>DE/GEO/EOS/CSE</t>
  </si>
  <si>
    <t>DE/GPA/PAM/CLA</t>
  </si>
  <si>
    <t>DE/GPR/PRE/CTC</t>
  </si>
  <si>
    <t>DE/GPR/PRM/CSE</t>
  </si>
  <si>
    <t>DF/GCT/COT/CCI</t>
  </si>
  <si>
    <t>DF/GEF/EFA/ARF</t>
  </si>
  <si>
    <t>DF/GPF/PFO/COI</t>
  </si>
  <si>
    <t>DF/GPF/PFO/CPO</t>
  </si>
  <si>
    <t>DO///CTE</t>
  </si>
  <si>
    <t>DO/GLG//COM</t>
  </si>
  <si>
    <t>DO/GOP/OPE/CTA</t>
  </si>
  <si>
    <t>P//ADI/</t>
  </si>
  <si>
    <t>P/GCE/CES/CCS</t>
  </si>
  <si>
    <t>P/GCE/CES/CSV</t>
  </si>
  <si>
    <t>P/GJU/JUC/CCA</t>
  </si>
  <si>
    <t>P/GJU/JUC/CRE</t>
  </si>
  <si>
    <t>P/GJU/JUD/CCE</t>
  </si>
  <si>
    <t>P/GJU/JUD/DTR</t>
  </si>
  <si>
    <t>DO/GMT/MTO/OFI/CRV</t>
  </si>
  <si>
    <t>DO/GMT/MTO/OFI/EVE</t>
  </si>
  <si>
    <t>DO/GMT/MTO/OFJ/CTM</t>
  </si>
  <si>
    <t>DO/GMT/MTO/OFJ/MOT</t>
  </si>
  <si>
    <t>DO/GMT/MTO/OFJ/PFA</t>
  </si>
  <si>
    <t>DO/GMT/MTO/OFM/PNM</t>
  </si>
  <si>
    <t>DO/GMT/MTO/OFM/ROD</t>
  </si>
  <si>
    <t>DO/GMT/MTR/MRV/C15</t>
  </si>
  <si>
    <t>DO/GMT/MTR/MRV/P15</t>
  </si>
  <si>
    <t>DO/GMT/MTS/ELM/PCZ</t>
  </si>
  <si>
    <t>DO/GMT/MTS/ELM/PTZ</t>
  </si>
  <si>
    <t>DO/GMT/MTS/REL/MRX</t>
  </si>
  <si>
    <t>DO/GMT/MTS/REL/MRY</t>
  </si>
  <si>
    <t>DO/GMT/MTV/CCV/C15</t>
  </si>
  <si>
    <t>DO/GMT/MTV/CCV/SRC</t>
  </si>
  <si>
    <t>DO/GMT/MTV/CCV/SRL</t>
  </si>
  <si>
    <t>DO/GMT/MTV/CCV/SRN</t>
  </si>
  <si>
    <t>DO/GMT/MTV/VPL/MEL</t>
  </si>
  <si>
    <t>DO/GMT/MTV/VPL/MML</t>
  </si>
  <si>
    <t>DO/GMT/MTV/VPL/V15</t>
  </si>
  <si>
    <t>DO/GOP/OPC/CTO/ITP</t>
  </si>
  <si>
    <t>DO/GOP/OPE/CP1/SAU</t>
  </si>
  <si>
    <t>DO/GOP/OPE/CP1/TRD</t>
  </si>
  <si>
    <t>DO/GOP/OPE/CP2/CAD</t>
  </si>
  <si>
    <t>DO/GOP/OPE/CP2/VTL</t>
  </si>
  <si>
    <t>DO/GOP/OPE/CP3/CAR</t>
  </si>
  <si>
    <t>DO/GOP/OPE/CP3/VPA</t>
  </si>
  <si>
    <t>DO/GOP/OPE/CP3/VTD</t>
  </si>
  <si>
    <t>DO/GOP/OPS/CS2/PBO</t>
  </si>
  <si>
    <t>DO/GOP/OPS/CS2/TTS</t>
  </si>
  <si>
    <t>DA/GRH//CHS</t>
  </si>
  <si>
    <t>Assessores/Especialistas</t>
  </si>
  <si>
    <t>DO/GOP/OPR/</t>
  </si>
  <si>
    <t>Na minha Área trabalhamos em equipe, cada um pode contar com a ajuda dos outros.</t>
  </si>
  <si>
    <t>Na minha Área há um bom relacionamento entre os colegas.</t>
  </si>
  <si>
    <t>Na minha Área posso expressar meus pontos de vista sem medo de constrangimentos.</t>
  </si>
  <si>
    <t>Na minha Área existe troca de conhecimento (compartilhamento) entre os membros da equipe.</t>
  </si>
  <si>
    <t>Existe colaboração, troca de ideias e de recursos entre a minha Área e as demais Áreas do METRÔ.</t>
  </si>
  <si>
    <t>Conheço o plano de negócios do METRÔ para este e para os próximos anos.</t>
  </si>
  <si>
    <t>Conheço os objetivos e metas da minha Área.</t>
  </si>
  <si>
    <t>As metas da minha Área são, ao mesmo tempo, desafiadoras e possíveis de serem cumpridas.</t>
  </si>
  <si>
    <t>Sei o que se espera do meu trabalho; o que fazer e como fazer.</t>
  </si>
  <si>
    <t>Os processos da minha Área estão claros e bem organizados, permitindo um trabalho de qualidade.</t>
  </si>
  <si>
    <t>As tarefas na minha Área são distribuídas adequadamente entre a equipe</t>
  </si>
  <si>
    <t>Tenho autonomia para executar meu trabalho adequadamente</t>
  </si>
  <si>
    <t>A equipe da minha Área conhece bem os impactos do seu trabalho (e até dos seus erros) na satisfação do cliente.</t>
  </si>
  <si>
    <t>Na minha Área todos sabem como o seu trabalho impacta no sucesso e no resultado financeiro do METRÔ (positiva ou negativamente).</t>
  </si>
  <si>
    <t>As condições de saúde e segurança do trabalho da minha Área são adequadas.</t>
  </si>
  <si>
    <t>A equipe da minha Área está sempre buscando a diminuição de seus desperdícios de material, custo, tempo e retrabalho.</t>
  </si>
  <si>
    <t>A equipe da minha Área faz a gestão do seu tempo adequadamente.</t>
  </si>
  <si>
    <t>Na minha Área somos informados quando ocorrem mudanças de procedimentos, de objetivos ou de estratégias.</t>
  </si>
  <si>
    <t>Na minha Área estamos abertos a entender o problema e escutar o cliente em busca de soluções que agreguem valor aos nossos produtos e serviços</t>
  </si>
  <si>
    <t>Percebo que os produtos e serviços do METRÔ aos passageiros estão cada dia melhores.</t>
  </si>
  <si>
    <t>Na minha Área existe comprometimento com as metas estabelecidas.</t>
  </si>
  <si>
    <t>Sou envolvido no planejamento e implantação de melhorias na minha Área.</t>
  </si>
  <si>
    <t>A equipe da minha Área obtém reconhecimento pelo empenho para atingir metas.</t>
  </si>
  <si>
    <t>No METRÔ temos bons canais de comunicação para manifestar nossas ideias, solicitar informações e propor sugestões.</t>
  </si>
  <si>
    <t>As instalações físicas da minha Área no METRÔ são adequadas: espaço, layout, mobiliário e organização.</t>
  </si>
  <si>
    <t>As condições ambientais da minha Área no METRÔ são adequadas: ventilação, nível de ruído, higiene e limpeza.</t>
  </si>
  <si>
    <t>Considerando o meu regime de trabalho atual (presencial ou teletrabalho) eu tenho os recursos necessários (máquinas, equipamentos, ferramentas, sistemas ) para fazer bem o meu trabalho.</t>
  </si>
  <si>
    <t>Na minha Área eu tenho acesso aos níveis táticos da liderança: Supervisor, Coordenador e Chefe de Departamento.</t>
  </si>
  <si>
    <t>Na minha Área eu tenho acesso aos níveis estratégicos da liderança: Gerente e Diretor.</t>
  </si>
  <si>
    <t>Na minha Área não existem conflitos entre os diversos níveis de liderança.</t>
  </si>
  <si>
    <t>Meu gestor está preparado para gerenciar pessoas e administrar a equipe de sua Área.</t>
  </si>
  <si>
    <t>Meu gestor faz uma boa administração da minha Área contribuindo com os objetivos do METRÔ.</t>
  </si>
  <si>
    <t>Na minha Área, quando alguém erra é corrigido e orientado, mas não sofre constrangimentos.</t>
  </si>
  <si>
    <t>Os valores e as políticas do METRÔ são realmente praticados no dia-a-dia da minha Área.</t>
  </si>
  <si>
    <t>Meu gestor coordena com outras Áreas e parceiros alternativas e soluções para melhoria dos nossos processos de trabalho.</t>
  </si>
  <si>
    <t>Tenho conhecimento das possibilidades de carreira no Metrô.</t>
  </si>
  <si>
    <t>Tenho clareza dos critérios para as promoções em minha Área.</t>
  </si>
  <si>
    <t>Na minha Área as promoções que acontecem seguem os critérios estabelecidos no Plano de Carreira.</t>
  </si>
  <si>
    <t>Na minha Área nos adaptamos rapidamente às necessidades e oportunidades que o cenário nos apresenta.</t>
  </si>
  <si>
    <t>Percebo que o METRÔ é inovador; está sempre apresentando boas novidades.</t>
  </si>
  <si>
    <t>Sinto-me incentivado a propor novas alternativas e soluções para melhorar o desempenho da minha Área e das demais Áreas do METRÔ.</t>
  </si>
  <si>
    <t>O METRÔ transmite uma imagem bastante positiva ao público externo: mercado, clientes, passageiros, comunidade e fornecedores.</t>
  </si>
  <si>
    <t>O METRÔ é ético: age com transparência, com honestidade e com dignidade.</t>
  </si>
  <si>
    <t>Percebo que o METRÔ mantém o foco nos passageiros e no mercado, procurando entender suas necessidades e expectativas.</t>
  </si>
  <si>
    <t>Ambiente físico e recursos</t>
  </si>
  <si>
    <t>Desenvolvimento profissional</t>
  </si>
  <si>
    <t>Inovação</t>
  </si>
  <si>
    <t>Imagem corporartiva</t>
  </si>
  <si>
    <t>Metrô Geral</t>
  </si>
  <si>
    <t>Homens</t>
  </si>
  <si>
    <t>Mulheres</t>
  </si>
  <si>
    <t>Assessores e Especialistas</t>
  </si>
  <si>
    <t>Presencial</t>
  </si>
  <si>
    <t>Em Teletrabalho</t>
  </si>
  <si>
    <t>DA//</t>
  </si>
  <si>
    <t>DC//</t>
  </si>
  <si>
    <t>DE//</t>
  </si>
  <si>
    <t>DF//</t>
  </si>
  <si>
    <t>DO//</t>
  </si>
  <si>
    <t>P//</t>
  </si>
  <si>
    <t>DE/GOE</t>
  </si>
  <si>
    <t>DF/GTI</t>
  </si>
  <si>
    <t>DO/GSO</t>
  </si>
  <si>
    <t>DA/GCP//</t>
  </si>
  <si>
    <t>DA/GRH//</t>
  </si>
  <si>
    <t>DA/GRI//</t>
  </si>
  <si>
    <t>DC/GNP//</t>
  </si>
  <si>
    <t>DC/GNS//</t>
  </si>
  <si>
    <t>DE/GE2//</t>
  </si>
  <si>
    <t>DE/GEM//</t>
  </si>
  <si>
    <t>DE/GEO//</t>
  </si>
  <si>
    <t>DE/GOE/</t>
  </si>
  <si>
    <t>DE/GOE//</t>
  </si>
  <si>
    <t>DE/GPA//</t>
  </si>
  <si>
    <t>DE/GPR//</t>
  </si>
  <si>
    <t>DF/GCT//</t>
  </si>
  <si>
    <t>DF/GPF//</t>
  </si>
  <si>
    <t>DF/GTI/</t>
  </si>
  <si>
    <t>DF/GTI//</t>
  </si>
  <si>
    <t>DO/GMT//</t>
  </si>
  <si>
    <t>DO/GOP//</t>
  </si>
  <si>
    <t>P/GCE//</t>
  </si>
  <si>
    <t>P/GCM//</t>
  </si>
  <si>
    <t>P/GJU//</t>
  </si>
  <si>
    <t>P/GPM//</t>
  </si>
  <si>
    <t>DA//NIT</t>
  </si>
  <si>
    <t>DA//UNI</t>
  </si>
  <si>
    <t>DC//DCC</t>
  </si>
  <si>
    <t>DE//DGR</t>
  </si>
  <si>
    <t>DE/GOE/OEC</t>
  </si>
  <si>
    <t>DE/GPA/DMA</t>
  </si>
  <si>
    <t>DE/GPA/DPA</t>
  </si>
  <si>
    <t>DE/GPR/PRS</t>
  </si>
  <si>
    <t>DF/GEF/COM</t>
  </si>
  <si>
    <t>DF/GTI/TES</t>
  </si>
  <si>
    <t>DF/GTI/TGS</t>
  </si>
  <si>
    <t>DO//DAG</t>
  </si>
  <si>
    <t>DO/GSO/SOC</t>
  </si>
  <si>
    <t>DO/GSO/SOG</t>
  </si>
  <si>
    <t>DO/GSO/SOI</t>
  </si>
  <si>
    <t>P/GPM/PPM</t>
  </si>
  <si>
    <t>DE/GE2/E2C/</t>
  </si>
  <si>
    <t>DE/GE2/E2P/</t>
  </si>
  <si>
    <t>DE/GOE/OEC/</t>
  </si>
  <si>
    <t>DE/GPA/DPA/</t>
  </si>
  <si>
    <t>DE/GPR/PRS/</t>
  </si>
  <si>
    <t>DF/GTI/TES/</t>
  </si>
  <si>
    <t>DF/GTI/TGS/</t>
  </si>
  <si>
    <t>DO/GMT/MTO/</t>
  </si>
  <si>
    <t>DO/GOP/OPC/</t>
  </si>
  <si>
    <t>DO/GOP/OPE/</t>
  </si>
  <si>
    <t>P/GJU/JUC/</t>
  </si>
  <si>
    <t>DA//CSC/CDC</t>
  </si>
  <si>
    <t>DA//CSC/CGA</t>
  </si>
  <si>
    <t>DA//CSC/CRH</t>
  </si>
  <si>
    <t>DA//CSC/CSR</t>
  </si>
  <si>
    <t>DA//CSC/CTL</t>
  </si>
  <si>
    <t>DA//CSC/CTS</t>
  </si>
  <si>
    <t>DA/GRH//CCR</t>
  </si>
  <si>
    <t>DA/GRI/RIS/CIE</t>
  </si>
  <si>
    <t>DA/GRI/RIS/CSE</t>
  </si>
  <si>
    <t>DC//DCC/CFC</t>
  </si>
  <si>
    <t>DC//DCC/CGA</t>
  </si>
  <si>
    <t>DC//DCC/CGF</t>
  </si>
  <si>
    <t>DC/GNP//CVI</t>
  </si>
  <si>
    <t>DE/GOE//CGC</t>
  </si>
  <si>
    <t>DE/GOE/OEC/CPS</t>
  </si>
  <si>
    <t>DE/GOE/OEC/CSM</t>
  </si>
  <si>
    <t>DE/GPA//CGC</t>
  </si>
  <si>
    <t>DE/GPA/DMA/CCA</t>
  </si>
  <si>
    <t>DE/GPA/DMA/CGP</t>
  </si>
  <si>
    <t>DE/GPA/DMA/CLA</t>
  </si>
  <si>
    <t>DE/GPA/DPA/CCT</t>
  </si>
  <si>
    <t>DE/GPA/DPA/CEA</t>
  </si>
  <si>
    <t>DE/GPA/DPA/CED</t>
  </si>
  <si>
    <t>DE/GPA/DPA/CPI</t>
  </si>
  <si>
    <t>DE/GPA/DPA/CVS</t>
  </si>
  <si>
    <t>DE/GPR/PRS/CSE</t>
  </si>
  <si>
    <t>DE/GPR/PRS/CSM</t>
  </si>
  <si>
    <t>DE/GPR/PRS/CSS</t>
  </si>
  <si>
    <t>DF/GCT//CCS</t>
  </si>
  <si>
    <t>DF/GCT//FPT</t>
  </si>
  <si>
    <t>DF/GEF/COM/CFI</t>
  </si>
  <si>
    <t>DF/GEF/COM/CRF</t>
  </si>
  <si>
    <t>DF/GPF//CEM</t>
  </si>
  <si>
    <t>DF/GTI//CGO</t>
  </si>
  <si>
    <t>DF/GTI/TES/COI</t>
  </si>
  <si>
    <t>DF/GTI/TES/CSS</t>
  </si>
  <si>
    <t>DF/GTI/TGS/CGP</t>
  </si>
  <si>
    <t>DF/GTI/TGS/CIE</t>
  </si>
  <si>
    <t>DO//DAG/CTE</t>
  </si>
  <si>
    <t>DO//DAG/CTG</t>
  </si>
  <si>
    <t>DO/GMT//CAP</t>
  </si>
  <si>
    <t>DO/GMT//CMT</t>
  </si>
  <si>
    <t>DO/GMT/MTR/MRP</t>
  </si>
  <si>
    <t>DO/GOP//CSG</t>
  </si>
  <si>
    <t>DO/GSO/SOC/OCM</t>
  </si>
  <si>
    <t>DO/GSO/SOC/OCS</t>
  </si>
  <si>
    <t>DO/GSO/SOG/OGC</t>
  </si>
  <si>
    <t>DO/GSO/SOG/OGE</t>
  </si>
  <si>
    <t>DO/GSO/SOG/OGM</t>
  </si>
  <si>
    <t>DO/GSO/SOI/GAS</t>
  </si>
  <si>
    <t>DO/GSO/SOI/IQT</t>
  </si>
  <si>
    <t>P///SIC</t>
  </si>
  <si>
    <t>P/GCE//CIN</t>
  </si>
  <si>
    <t>P/GCE//COB</t>
  </si>
  <si>
    <t>P/GCE//CSV</t>
  </si>
  <si>
    <t>P/GCM//CCT</t>
  </si>
  <si>
    <t>P/GCM/CMU/COM</t>
  </si>
  <si>
    <t>P/GJU//CNP</t>
  </si>
  <si>
    <t>P/GPM/PPM/CEP</t>
  </si>
  <si>
    <t>DO/GMT//CAP/</t>
  </si>
  <si>
    <t>DO/GMT/MTO/OFI/</t>
  </si>
  <si>
    <t>DO/GMT/MTO/OFJ/</t>
  </si>
  <si>
    <t>DO/GMT/MTR/MRL/</t>
  </si>
  <si>
    <t>DO/GMT/MTS/ELM/</t>
  </si>
  <si>
    <t>DO/GMT/MTS/ITS/</t>
  </si>
  <si>
    <t>DO/GMT/MTS/REL/</t>
  </si>
  <si>
    <t>DO/GMT/MTV/CCV/</t>
  </si>
  <si>
    <t>DO/GMT/MTV/VPL/</t>
  </si>
  <si>
    <t>DO/GMT/MTV/VPN/</t>
  </si>
  <si>
    <t>DO/GOP/OPC/CPO/</t>
  </si>
  <si>
    <t>DO/GOP/OPE/CP1/</t>
  </si>
  <si>
    <t>DO/GOP/OPE/CP2/</t>
  </si>
  <si>
    <t>DO/GOP/OPE/CP3/</t>
  </si>
  <si>
    <t>DO/GOP/OPS/CS1/</t>
  </si>
  <si>
    <t>P/GCE//CIN/</t>
  </si>
  <si>
    <t>DO/GMT//CAP/ATP</t>
  </si>
  <si>
    <t>DO/GMT//CAP/PMA</t>
  </si>
  <si>
    <t>DO/GMT//CMT/CCM</t>
  </si>
  <si>
    <t>DO/GMT//CMT/NMA</t>
  </si>
  <si>
    <t>DO/GMT/MTO/OFI/EMR</t>
  </si>
  <si>
    <t>DO/GMT/MTO/OFI/MVT</t>
  </si>
  <si>
    <t>DO/GMT/MTO/OFI/TCP</t>
  </si>
  <si>
    <t>DO/GMT/MTO/OFI/USA</t>
  </si>
  <si>
    <t>DO/GMT/MTO/OFJ/ROD</t>
  </si>
  <si>
    <t>DO/GMT/MTO/OFJ/SCM</t>
  </si>
  <si>
    <t>DO/GMT/MTO/OFJ/TRQ</t>
  </si>
  <si>
    <t>DO/GMT/MTO/OFJ/UAJ</t>
  </si>
  <si>
    <t>DO/GMT/MTR/MRN/MC2</t>
  </si>
  <si>
    <t>DO/GMT/MTR/MRP/C15</t>
  </si>
  <si>
    <t>DO/GMT/MTR/MRP/P15</t>
  </si>
  <si>
    <t>DO/GMT/MTS/ELM/BTI</t>
  </si>
  <si>
    <t>DO/GMT/MTS/ELM/CBI</t>
  </si>
  <si>
    <t>DO/GMT/MTS/ELM/DBV</t>
  </si>
  <si>
    <t>DO/GMT/MTS/ELM/EQS</t>
  </si>
  <si>
    <t>DO/GMT/MTS/ELM/ERE</t>
  </si>
  <si>
    <t>DO/GMT/MTS/ELM/SEP</t>
  </si>
  <si>
    <t>DO/GMT/MTS/ELM/STE</t>
  </si>
  <si>
    <t>DO/GMT/MTS/ITS/BIP</t>
  </si>
  <si>
    <t>DO/GMT/MTS/ITS/CTP</t>
  </si>
  <si>
    <t>DO/GMT/MTS/ITS/IEC</t>
  </si>
  <si>
    <t>DO/GMT/MTS/ITS/SSV</t>
  </si>
  <si>
    <t>DO/GMT/MTS/ITS/TEC</t>
  </si>
  <si>
    <t>DO/GMT/MTT/EPV/EVP</t>
  </si>
  <si>
    <t>DO/GMT/MTV/VPL/SAN</t>
  </si>
  <si>
    <t>DO/GOP/OPE/CP3/PCA</t>
  </si>
  <si>
    <t>DO/GOP/OPS/CS1/TDS</t>
  </si>
  <si>
    <t>DO/GOP/OPS/CS2/PPS</t>
  </si>
  <si>
    <t>DO/GSO/SOI/GAS/AMD</t>
  </si>
  <si>
    <t>DO/GSO/SOI/GAS/AMI</t>
  </si>
  <si>
    <t>DO/GSO/SOI/GAS/AMJ</t>
  </si>
  <si>
    <t>DC/GNS/</t>
  </si>
  <si>
    <t>DF/GCT/</t>
  </si>
  <si>
    <t>DF/GPF/</t>
  </si>
  <si>
    <t>DO/GSO//</t>
  </si>
  <si>
    <t>DA//NIT/</t>
  </si>
  <si>
    <t>DA//UNI/</t>
  </si>
  <si>
    <t>DE/GEM/SEM</t>
  </si>
  <si>
    <t>DF/GEF//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</si>
</sst>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d/m/yyyy"/>
  </numFmts>
  <fonts count="68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1795B0"/>
      <name val="Trebuchet MS"/>
      <family val="2"/>
    </font>
    <font>
      <sz val="10"/>
      <color rgb="FF000000"/>
      <name val="Trebuchet MS"/>
      <family val="2"/>
      <charset val="1"/>
    </font>
    <font>
      <sz val="10"/>
      <name val="Arial"/>
      <family val="2"/>
    </font>
    <font>
      <b/>
      <sz val="10"/>
      <color theme="0"/>
      <name val="Trebuchet MS"/>
      <family val="2"/>
      <charset val="1"/>
    </font>
    <font>
      <sz val="10"/>
      <color theme="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rebuchet MS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3"/>
      <color rgb="FF1795B0"/>
      <name val="Trebuchet MS"/>
      <family val="2"/>
    </font>
    <font>
      <sz val="11"/>
      <color rgb="FF1795B0"/>
      <name val="Calibri"/>
      <family val="2"/>
      <scheme val="minor"/>
    </font>
    <font>
      <b/>
      <sz val="12"/>
      <color rgb="FF1795B0"/>
      <name val="Trebuchet MS"/>
      <family val="2"/>
    </font>
    <font>
      <sz val="8"/>
      <name val="Calibri"/>
      <family val="2"/>
      <charset val="1"/>
    </font>
    <font>
      <b/>
      <sz val="11"/>
      <color theme="1" tint="4.9989318521683403E-2"/>
      <name val="Trebuchet MS"/>
      <family val="2"/>
      <charset val="1"/>
    </font>
    <font>
      <b/>
      <sz val="11"/>
      <color theme="1" tint="4.9989318521683403E-2"/>
      <name val="Trebuchet MS"/>
      <family val="2"/>
    </font>
    <font>
      <sz val="11"/>
      <color theme="1" tint="4.9989318521683403E-2"/>
      <name val="Calibri"/>
      <family val="2"/>
      <charset val="1"/>
    </font>
    <font>
      <b/>
      <sz val="13"/>
      <color theme="1" tint="4.9989318521683403E-2"/>
      <name val="Trebuchet MS"/>
      <family val="2"/>
    </font>
    <font>
      <sz val="11"/>
      <color theme="1" tint="4.9989318521683403E-2"/>
      <name val="Trebuchet MS"/>
      <family val="2"/>
      <charset val="1"/>
    </font>
    <font>
      <sz val="13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  <charset val="1"/>
    </font>
    <font>
      <sz val="12"/>
      <color theme="1" tint="4.9989318521683403E-2"/>
      <name val="Trebuchet MS"/>
      <family val="2"/>
    </font>
    <font>
      <sz val="12"/>
      <color theme="1" tint="4.9989318521683403E-2"/>
      <name val="Trebuchet MS"/>
      <family val="2"/>
      <charset val="1"/>
    </font>
    <font>
      <sz val="10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</font>
    <font>
      <sz val="10"/>
      <color theme="1" tint="4.9989318521683403E-2"/>
      <name val="Trebuchet MS"/>
      <family val="2"/>
      <charset val="1"/>
    </font>
    <font>
      <sz val="11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</font>
    <font>
      <b/>
      <sz val="14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  <charset val="1"/>
    </font>
    <font>
      <sz val="11"/>
      <color theme="1"/>
      <name val="Calibri"/>
      <family val="2"/>
      <charset val="1"/>
    </font>
    <font>
      <b/>
      <sz val="11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2"/>
      <color theme="1"/>
      <name val="Trebuchet MS"/>
      <family val="2"/>
      <charset val="1"/>
    </font>
    <font>
      <sz val="10"/>
      <color theme="1"/>
      <name val="Trebuchet MS"/>
      <family val="2"/>
      <charset val="1"/>
    </font>
    <font>
      <b/>
      <sz val="11"/>
      <color theme="1"/>
      <name val="Trebuchet MS"/>
      <family val="2"/>
    </font>
    <font>
      <b/>
      <sz val="13"/>
      <color theme="1"/>
      <name val="Trebuchet MS"/>
      <family val="2"/>
      <charset val="1"/>
    </font>
    <font>
      <b/>
      <sz val="13"/>
      <color theme="1"/>
      <name val="Trebuchet MS"/>
      <family val="2"/>
    </font>
    <font>
      <sz val="11"/>
      <color theme="1"/>
      <name val="Trebuchet MS"/>
      <family val="2"/>
      <charset val="1"/>
    </font>
    <font>
      <sz val="13"/>
      <color theme="1"/>
      <name val="Calibri"/>
      <family val="2"/>
      <charset val="1"/>
    </font>
    <font>
      <sz val="13"/>
      <color theme="1"/>
      <name val="Trebuchet MS"/>
      <family val="2"/>
    </font>
    <font>
      <sz val="12"/>
      <color theme="1"/>
      <name val="Calibri"/>
      <family val="2"/>
      <charset val="1"/>
    </font>
    <font>
      <sz val="12"/>
      <color theme="1"/>
      <name val="Trebuchet MS"/>
      <family val="2"/>
      <charset val="1"/>
    </font>
    <font>
      <b/>
      <sz val="14"/>
      <color theme="1" tint="4.9989318521683403E-2"/>
      <name val="Trebuchet MS"/>
      <family val="2"/>
      <charset val="1"/>
    </font>
    <font>
      <sz val="14"/>
      <color theme="1" tint="4.9989318521683403E-2"/>
      <name val="Calibri"/>
      <family val="2"/>
      <charset val="1"/>
    </font>
    <font>
      <b/>
      <sz val="14"/>
      <color theme="1" tint="4.9989318521683403E-2"/>
      <name val="Calibri"/>
      <family val="2"/>
      <charset val="1"/>
    </font>
  </fonts>
  <fills count="55">
    <fill>
      <patternFill patternType="none"/>
    </fill>
    <fill>
      <patternFill patternType="gray125"/>
    </fill>
    <fill>
      <patternFill patternType="solid">
        <fgColor rgb="FFDBDBDB"/>
        <bgColor rgb="FFDAE3F3"/>
      </patternFill>
    </fill>
    <fill>
      <patternFill patternType="solid">
        <fgColor theme="5" tint="0.79998168889431442"/>
        <bgColor rgb="FFDAE3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48235"/>
        <bgColor rgb="FF339966"/>
      </patternFill>
    </fill>
    <fill>
      <patternFill patternType="solid">
        <fgColor rgb="FF92D050"/>
        <bgColor rgb="FF969696"/>
      </patternFill>
    </fill>
    <fill>
      <patternFill patternType="solid">
        <fgColor rgb="FFFFD966"/>
        <bgColor rgb="FFFFFF99"/>
      </patternFill>
    </fill>
    <fill>
      <patternFill patternType="solid">
        <fgColor rgb="FFFF7C80"/>
        <bgColor rgb="FFFF99CC"/>
      </patternFill>
    </fill>
    <fill>
      <patternFill patternType="solid">
        <fgColor rgb="FFC00000"/>
        <bgColor rgb="FF800000"/>
      </patternFill>
    </fill>
    <fill>
      <patternFill patternType="solid">
        <fgColor rgb="FFBF9000"/>
        <bgColor rgb="FFFF6600"/>
      </patternFill>
    </fill>
    <fill>
      <patternFill patternType="solid">
        <fgColor theme="9" tint="0.59999389629810485"/>
        <bgColor rgb="FFDBDBDB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rgb="FFF7D9D9"/>
        <bgColor rgb="FFDAE3F3"/>
      </patternFill>
    </fill>
    <fill>
      <patternFill patternType="solid">
        <fgColor rgb="FFDEC8EE"/>
        <bgColor rgb="FFDAE3F3"/>
      </patternFill>
    </fill>
    <fill>
      <patternFill patternType="solid">
        <fgColor rgb="FFA86ED4"/>
        <bgColor rgb="FFDAE3F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rgb="FF1795B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CDFF5"/>
        <bgColor indexed="64"/>
      </patternFill>
    </fill>
    <fill>
      <patternFill patternType="gray125">
        <bgColor rgb="FFFFAFAF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53">
    <border>
      <left/>
      <right/>
      <top/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/>
      <bottom style="hair">
        <color rgb="FF1795B0"/>
      </bottom>
      <diagonal/>
    </border>
    <border>
      <left style="hair">
        <color rgb="FF1F4E79"/>
      </left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F4E79"/>
      </left>
      <right style="medium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795B0"/>
      </left>
      <right style="medium">
        <color rgb="FF1795B0"/>
      </right>
      <top/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 style="medium">
        <color rgb="FF1795B0"/>
      </right>
      <top style="hair">
        <color rgb="FF1795B0"/>
      </top>
      <bottom/>
      <diagonal/>
    </border>
    <border>
      <left/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1795B0"/>
      </left>
      <right/>
      <top style="medium">
        <color rgb="FF1795B0"/>
      </top>
      <bottom style="hair">
        <color rgb="FF1795B0"/>
      </bottom>
      <diagonal/>
    </border>
    <border>
      <left style="hair">
        <color rgb="FF1795B0"/>
      </left>
      <right/>
      <top style="hair">
        <color rgb="FF1795B0"/>
      </top>
      <bottom style="medium">
        <color rgb="FF1795B0"/>
      </bottom>
      <diagonal/>
    </border>
    <border>
      <left style="hair">
        <color rgb="FF1795B0"/>
      </left>
      <right/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/>
      <right style="hair">
        <color rgb="FF1795B0"/>
      </right>
      <top style="hair">
        <color rgb="FF1795B0"/>
      </top>
      <bottom/>
      <diagonal/>
    </border>
    <border>
      <left style="medium">
        <color rgb="FF1795B0"/>
      </left>
      <right style="hair">
        <color rgb="FF1795B0"/>
      </right>
      <top/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/>
      <top/>
      <bottom style="hair">
        <color rgb="FF1795B0"/>
      </bottom>
      <diagonal/>
    </border>
    <border>
      <left style="hair">
        <color rgb="FF1795B0"/>
      </left>
      <right/>
      <top style="medium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medium">
        <color rgb="FF1795B0"/>
      </right>
      <top/>
      <bottom/>
      <diagonal/>
    </border>
    <border>
      <left style="hair">
        <color rgb="FF1795B0"/>
      </left>
      <right/>
      <top style="medium">
        <color rgb="FF1795B0"/>
      </top>
      <bottom/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/>
      <top style="hair">
        <color rgb="FF1795B0"/>
      </top>
      <bottom/>
      <diagonal/>
    </border>
    <border>
      <left style="medium">
        <color rgb="FF1795B0"/>
      </left>
      <right style="hair">
        <color rgb="FF1795B0"/>
      </right>
      <top/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/>
      <bottom style="medium">
        <color rgb="FF1795B0"/>
      </bottom>
      <diagonal/>
    </border>
    <border>
      <left style="hair">
        <color rgb="FF1795B0"/>
      </left>
      <right/>
      <top/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/>
      <bottom style="medium">
        <color rgb="FF1795B0"/>
      </bottom>
      <diagonal/>
    </border>
  </borders>
  <cellStyleXfs count="66">
    <xf numFmtId="0" fontId="0" fillId="0" borderId="0"/>
    <xf numFmtId="9" fontId="7" fillId="0" borderId="0" applyBorder="0" applyProtection="0"/>
    <xf numFmtId="0" fontId="9" fillId="0" borderId="0"/>
    <xf numFmtId="0" fontId="10" fillId="0" borderId="0"/>
    <xf numFmtId="0" fontId="12" fillId="0" borderId="0"/>
    <xf numFmtId="0" fontId="6" fillId="0" borderId="0"/>
    <xf numFmtId="0" fontId="13" fillId="0" borderId="23" applyNumberFormat="0" applyFill="0" applyAlignment="0" applyProtection="0"/>
    <xf numFmtId="0" fontId="14" fillId="0" borderId="24" applyNumberFormat="0" applyFill="0" applyAlignment="0" applyProtection="0"/>
    <xf numFmtId="0" fontId="15" fillId="0" borderId="25" applyNumberFormat="0" applyFill="0" applyAlignment="0" applyProtection="0"/>
    <xf numFmtId="0" fontId="15" fillId="0" borderId="0" applyNumberFormat="0" applyFill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5" borderId="26" applyNumberFormat="0" applyAlignment="0" applyProtection="0"/>
    <xf numFmtId="0" fontId="19" fillId="16" borderId="27" applyNumberFormat="0" applyAlignment="0" applyProtection="0"/>
    <xf numFmtId="0" fontId="20" fillId="16" borderId="26" applyNumberFormat="0" applyAlignment="0" applyProtection="0"/>
    <xf numFmtId="0" fontId="21" fillId="0" borderId="28" applyNumberFormat="0" applyFill="0" applyAlignment="0" applyProtection="0"/>
    <xf numFmtId="0" fontId="22" fillId="17" borderId="2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31" applyNumberFormat="0" applyFill="0" applyAlignment="0" applyProtection="0"/>
    <xf numFmtId="0" fontId="26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26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26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26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26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26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27" fillId="0" borderId="0" applyNumberFormat="0" applyFill="0" applyBorder="0" applyAlignment="0" applyProtection="0"/>
    <xf numFmtId="0" fontId="28" fillId="14" borderId="0" applyNumberFormat="0" applyBorder="0" applyAlignment="0" applyProtection="0"/>
    <xf numFmtId="0" fontId="5" fillId="18" borderId="30" applyNumberFormat="0" applyFont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10" fillId="0" borderId="0"/>
    <xf numFmtId="0" fontId="10" fillId="0" borderId="0"/>
    <xf numFmtId="0" fontId="30" fillId="43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2" fillId="0" borderId="0"/>
    <xf numFmtId="0" fontId="5" fillId="0" borderId="0"/>
    <xf numFmtId="0" fontId="12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</cellStyleXfs>
  <cellXfs count="269">
    <xf numFmtId="0" fontId="0" fillId="0" borderId="0" xfId="0"/>
    <xf numFmtId="0" fontId="11" fillId="5" borderId="20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32" fillId="4" borderId="13" xfId="4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 vertical="center" wrapText="1"/>
    </xf>
    <xf numFmtId="0" fontId="33" fillId="0" borderId="0" xfId="5" applyFont="1"/>
    <xf numFmtId="0" fontId="33" fillId="0" borderId="0" xfId="5" applyFont="1" applyAlignment="1">
      <alignment horizontal="left"/>
    </xf>
    <xf numFmtId="0" fontId="34" fillId="53" borderId="14" xfId="0" applyFont="1" applyFill="1" applyBorder="1" applyAlignment="1">
      <alignment horizontal="center" vertical="center" wrapText="1"/>
    </xf>
    <xf numFmtId="0" fontId="34" fillId="53" borderId="1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38" fillId="0" borderId="0" xfId="0" applyFont="1"/>
    <xf numFmtId="0" fontId="39" fillId="47" borderId="14" xfId="0" applyFont="1" applyFill="1" applyBorder="1" applyAlignment="1">
      <alignment horizontal="left" vertical="center" wrapText="1" indent="1"/>
    </xf>
    <xf numFmtId="0" fontId="43" fillId="0" borderId="5" xfId="0" applyFont="1" applyBorder="1" applyAlignment="1">
      <alignment horizontal="left" vertical="center" wrapText="1" indent="1"/>
    </xf>
    <xf numFmtId="0" fontId="44" fillId="0" borderId="11" xfId="0" applyFont="1" applyBorder="1" applyAlignment="1">
      <alignment horizontal="left" vertical="center" wrapText="1" indent="1"/>
    </xf>
    <xf numFmtId="0" fontId="45" fillId="2" borderId="4" xfId="0" applyFont="1" applyFill="1" applyBorder="1" applyAlignment="1">
      <alignment horizontal="right" vertical="center" wrapText="1" indent="1"/>
    </xf>
    <xf numFmtId="0" fontId="46" fillId="0" borderId="6" xfId="0" applyFont="1" applyBorder="1" applyAlignment="1">
      <alignment horizontal="left" vertical="center" wrapText="1" indent="4"/>
    </xf>
    <xf numFmtId="0" fontId="47" fillId="2" borderId="7" xfId="0" applyFont="1" applyFill="1" applyBorder="1" applyAlignment="1">
      <alignment horizontal="right" vertical="center" wrapText="1" indent="1"/>
    </xf>
    <xf numFmtId="0" fontId="46" fillId="0" borderId="9" xfId="0" applyFont="1" applyBorder="1" applyAlignment="1">
      <alignment horizontal="left" vertical="center" wrapText="1" indent="4"/>
    </xf>
    <xf numFmtId="0" fontId="47" fillId="2" borderId="10" xfId="0" applyFont="1" applyFill="1" applyBorder="1" applyAlignment="1">
      <alignment horizontal="right" vertical="center" wrapText="1" indent="1"/>
    </xf>
    <xf numFmtId="165" fontId="46" fillId="0" borderId="12" xfId="0" applyNumberFormat="1" applyFont="1" applyBorder="1" applyAlignment="1">
      <alignment horizontal="left" vertical="center" wrapText="1" indent="4"/>
    </xf>
    <xf numFmtId="0" fontId="36" fillId="2" borderId="1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left" vertical="center" wrapText="1" indent="1"/>
    </xf>
    <xf numFmtId="0" fontId="48" fillId="0" borderId="2" xfId="0" applyFont="1" applyBorder="1" applyAlignment="1">
      <alignment horizontal="left" vertical="center" wrapText="1" indent="1"/>
    </xf>
    <xf numFmtId="2" fontId="37" fillId="0" borderId="5" xfId="0" applyNumberFormat="1" applyFont="1" applyBorder="1" applyAlignment="1">
      <alignment horizontal="center" vertical="center" wrapText="1"/>
    </xf>
    <xf numFmtId="164" fontId="37" fillId="0" borderId="6" xfId="0" applyNumberFormat="1" applyFont="1" applyBorder="1" applyAlignment="1">
      <alignment horizontal="center" vertical="center" wrapText="1"/>
    </xf>
    <xf numFmtId="0" fontId="48" fillId="0" borderId="0" xfId="0" applyFont="1"/>
    <xf numFmtId="0" fontId="37" fillId="0" borderId="7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left" vertical="center" wrapText="1" indent="1"/>
    </xf>
    <xf numFmtId="2" fontId="37" fillId="0" borderId="8" xfId="0" applyNumberFormat="1" applyFont="1" applyBorder="1" applyAlignment="1">
      <alignment horizontal="center" vertical="center" wrapText="1"/>
    </xf>
    <xf numFmtId="164" fontId="37" fillId="0" borderId="9" xfId="0" applyNumberFormat="1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left" vertical="center" wrapText="1" indent="1"/>
    </xf>
    <xf numFmtId="2" fontId="37" fillId="0" borderId="11" xfId="0" applyNumberFormat="1" applyFont="1" applyBorder="1" applyAlignment="1">
      <alignment horizontal="center" vertical="center" wrapText="1"/>
    </xf>
    <xf numFmtId="164" fontId="37" fillId="0" borderId="12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46" fillId="2" borderId="13" xfId="0" applyFont="1" applyFill="1" applyBorder="1" applyAlignment="1">
      <alignment horizontal="center" vertical="center" wrapText="1"/>
    </xf>
    <xf numFmtId="0" fontId="46" fillId="2" borderId="14" xfId="0" applyFont="1" applyFill="1" applyBorder="1" applyAlignment="1">
      <alignment horizontal="center" vertical="center" wrapText="1"/>
    </xf>
    <xf numFmtId="0" fontId="46" fillId="2" borderId="15" xfId="0" applyFont="1" applyFill="1" applyBorder="1" applyAlignment="1">
      <alignment horizontal="center" vertical="center" wrapText="1"/>
    </xf>
    <xf numFmtId="0" fontId="43" fillId="0" borderId="0" xfId="0" applyFont="1"/>
    <xf numFmtId="0" fontId="39" fillId="47" borderId="13" xfId="51" applyFont="1" applyFill="1" applyBorder="1" applyAlignment="1">
      <alignment horizontal="center" vertical="center" wrapText="1"/>
    </xf>
    <xf numFmtId="0" fontId="39" fillId="47" borderId="14" xfId="51" applyFont="1" applyFill="1" applyBorder="1" applyAlignment="1">
      <alignment horizontal="right" vertical="center" wrapText="1" indent="1"/>
    </xf>
    <xf numFmtId="0" fontId="39" fillId="0" borderId="14" xfId="51" applyFont="1" applyBorder="1" applyAlignment="1">
      <alignment horizontal="center" vertical="center" wrapText="1"/>
    </xf>
    <xf numFmtId="0" fontId="39" fillId="0" borderId="41" xfId="51" applyFont="1" applyBorder="1" applyAlignment="1">
      <alignment horizontal="center" vertical="center" wrapText="1"/>
    </xf>
    <xf numFmtId="0" fontId="39" fillId="0" borderId="15" xfId="51" applyFont="1" applyBorder="1" applyAlignment="1">
      <alignment horizontal="center" vertical="center" wrapText="1"/>
    </xf>
    <xf numFmtId="0" fontId="41" fillId="0" borderId="0" xfId="0" applyFont="1"/>
    <xf numFmtId="0" fontId="46" fillId="0" borderId="4" xfId="51" applyFont="1" applyBorder="1" applyAlignment="1">
      <alignment horizontal="center" vertical="center" wrapText="1"/>
    </xf>
    <xf numFmtId="0" fontId="46" fillId="0" borderId="5" xfId="51" applyFont="1" applyBorder="1" applyAlignment="1">
      <alignment horizontal="right" vertical="center" wrapText="1" indent="1"/>
    </xf>
    <xf numFmtId="0" fontId="46" fillId="0" borderId="5" xfId="51" applyFont="1" applyBorder="1" applyAlignment="1">
      <alignment horizontal="center" vertical="center" wrapText="1"/>
    </xf>
    <xf numFmtId="0" fontId="46" fillId="0" borderId="32" xfId="51" applyFont="1" applyBorder="1" applyAlignment="1">
      <alignment horizontal="center" vertical="center" wrapText="1"/>
    </xf>
    <xf numFmtId="0" fontId="46" fillId="0" borderId="6" xfId="51" applyFont="1" applyBorder="1" applyAlignment="1">
      <alignment horizontal="center" vertical="center" wrapText="1"/>
    </xf>
    <xf numFmtId="0" fontId="46" fillId="0" borderId="7" xfId="51" applyFont="1" applyBorder="1" applyAlignment="1">
      <alignment horizontal="center" vertical="center" wrapText="1"/>
    </xf>
    <xf numFmtId="0" fontId="46" fillId="0" borderId="8" xfId="51" applyFont="1" applyBorder="1" applyAlignment="1">
      <alignment horizontal="right" vertical="center" wrapText="1" indent="1"/>
    </xf>
    <xf numFmtId="0" fontId="46" fillId="0" borderId="8" xfId="51" applyFont="1" applyBorder="1" applyAlignment="1">
      <alignment horizontal="center" vertical="center" wrapText="1"/>
    </xf>
    <xf numFmtId="0" fontId="46" fillId="0" borderId="34" xfId="51" applyFont="1" applyBorder="1" applyAlignment="1">
      <alignment horizontal="center" vertical="center" wrapText="1"/>
    </xf>
    <xf numFmtId="0" fontId="46" fillId="0" borderId="9" xfId="51" applyFont="1" applyBorder="1" applyAlignment="1">
      <alignment horizontal="center" vertical="center" wrapText="1"/>
    </xf>
    <xf numFmtId="0" fontId="46" fillId="0" borderId="10" xfId="51" applyFont="1" applyBorder="1" applyAlignment="1">
      <alignment horizontal="center" vertical="center" wrapText="1"/>
    </xf>
    <xf numFmtId="0" fontId="46" fillId="0" borderId="11" xfId="51" applyFont="1" applyBorder="1" applyAlignment="1">
      <alignment horizontal="right" vertical="center" wrapText="1" indent="1"/>
    </xf>
    <xf numFmtId="0" fontId="46" fillId="0" borderId="11" xfId="51" applyFont="1" applyBorder="1" applyAlignment="1">
      <alignment horizontal="center" vertical="center" wrapText="1"/>
    </xf>
    <xf numFmtId="0" fontId="46" fillId="0" borderId="33" xfId="51" applyFont="1" applyBorder="1" applyAlignment="1">
      <alignment horizontal="center" vertical="center" wrapText="1"/>
    </xf>
    <xf numFmtId="0" fontId="46" fillId="0" borderId="12" xfId="51" applyFont="1" applyBorder="1" applyAlignment="1">
      <alignment horizontal="center" vertical="center" wrapText="1"/>
    </xf>
    <xf numFmtId="0" fontId="46" fillId="0" borderId="38" xfId="51" applyFont="1" applyBorder="1" applyAlignment="1">
      <alignment horizontal="center" vertical="center" wrapText="1"/>
    </xf>
    <xf numFmtId="0" fontId="46" fillId="0" borderId="16" xfId="51" applyFont="1" applyBorder="1" applyAlignment="1">
      <alignment horizontal="right" vertical="center" wrapText="1" indent="1"/>
    </xf>
    <xf numFmtId="0" fontId="46" fillId="0" borderId="16" xfId="51" applyFont="1" applyBorder="1" applyAlignment="1">
      <alignment horizontal="center" vertical="center" wrapText="1"/>
    </xf>
    <xf numFmtId="0" fontId="46" fillId="0" borderId="40" xfId="51" applyFont="1" applyBorder="1" applyAlignment="1">
      <alignment horizontal="center" vertical="center" wrapText="1"/>
    </xf>
    <xf numFmtId="0" fontId="46" fillId="0" borderId="47" xfId="51" applyFont="1" applyBorder="1" applyAlignment="1">
      <alignment horizontal="center" vertical="center" wrapText="1"/>
    </xf>
    <xf numFmtId="0" fontId="46" fillId="0" borderId="20" xfId="51" applyFont="1" applyBorder="1" applyAlignment="1">
      <alignment horizontal="right" vertical="center" wrapText="1" indent="1"/>
    </xf>
    <xf numFmtId="0" fontId="46" fillId="0" borderId="20" xfId="51" applyFont="1" applyBorder="1" applyAlignment="1">
      <alignment horizontal="center" vertical="center" wrapText="1"/>
    </xf>
    <xf numFmtId="0" fontId="46" fillId="0" borderId="48" xfId="51" applyFont="1" applyBorder="1" applyAlignment="1">
      <alignment horizontal="center" vertical="center" wrapText="1"/>
    </xf>
    <xf numFmtId="0" fontId="46" fillId="0" borderId="21" xfId="51" applyFont="1" applyBorder="1" applyAlignment="1">
      <alignment horizontal="center" vertical="center" wrapText="1"/>
    </xf>
    <xf numFmtId="0" fontId="46" fillId="0" borderId="19" xfId="51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right" vertical="center" wrapText="1" indent="1"/>
    </xf>
    <xf numFmtId="0" fontId="46" fillId="0" borderId="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right" vertical="center" wrapText="1" indent="1"/>
    </xf>
    <xf numFmtId="0" fontId="46" fillId="0" borderId="11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right" vertical="center" wrapText="1" indent="1"/>
    </xf>
    <xf numFmtId="0" fontId="46" fillId="0" borderId="49" xfId="51" applyFont="1" applyBorder="1" applyAlignment="1">
      <alignment horizontal="center" vertical="center" wrapText="1"/>
    </xf>
    <xf numFmtId="0" fontId="46" fillId="0" borderId="50" xfId="51" applyFont="1" applyBorder="1" applyAlignment="1">
      <alignment horizontal="right" vertical="center" wrapText="1" indent="1"/>
    </xf>
    <xf numFmtId="0" fontId="46" fillId="0" borderId="50" xfId="51" applyFont="1" applyBorder="1" applyAlignment="1">
      <alignment horizontal="center" vertical="center" wrapText="1"/>
    </xf>
    <xf numFmtId="0" fontId="46" fillId="0" borderId="51" xfId="51" applyFont="1" applyBorder="1" applyAlignment="1">
      <alignment horizontal="center" vertical="center" wrapText="1"/>
    </xf>
    <xf numFmtId="0" fontId="46" fillId="0" borderId="52" xfId="51" applyFont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center" vertical="center" wrapText="1"/>
    </xf>
    <xf numFmtId="0" fontId="37" fillId="0" borderId="36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50" fillId="47" borderId="13" xfId="0" applyFont="1" applyFill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left" vertical="center" wrapText="1" indent="1"/>
    </xf>
    <xf numFmtId="0" fontId="50" fillId="0" borderId="10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left" vertical="center" wrapText="1" indent="1"/>
    </xf>
    <xf numFmtId="0" fontId="50" fillId="0" borderId="7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left" vertical="center" wrapText="1" indent="1"/>
    </xf>
    <xf numFmtId="3" fontId="50" fillId="0" borderId="39" xfId="0" applyNumberFormat="1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3" fontId="39" fillId="0" borderId="4" xfId="0" applyNumberFormat="1" applyFont="1" applyBorder="1" applyAlignment="1">
      <alignment horizontal="center" vertical="center" wrapText="1"/>
    </xf>
    <xf numFmtId="3" fontId="39" fillId="0" borderId="8" xfId="0" applyNumberFormat="1" applyFont="1" applyBorder="1" applyAlignment="1">
      <alignment horizontal="center" vertical="center" wrapText="1"/>
    </xf>
    <xf numFmtId="3" fontId="39" fillId="0" borderId="12" xfId="0" applyNumberFormat="1" applyFont="1" applyBorder="1" applyAlignment="1">
      <alignment horizontal="center" vertical="center" wrapText="1"/>
    </xf>
    <xf numFmtId="3" fontId="50" fillId="0" borderId="35" xfId="0" applyNumberFormat="1" applyFont="1" applyBorder="1" applyAlignment="1">
      <alignment horizontal="center" vertical="center" wrapText="1"/>
    </xf>
    <xf numFmtId="0" fontId="43" fillId="52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3" fontId="50" fillId="0" borderId="36" xfId="0" applyNumberFormat="1" applyFont="1" applyBorder="1" applyAlignment="1">
      <alignment horizontal="center" vertical="center" wrapText="1"/>
    </xf>
    <xf numFmtId="0" fontId="43" fillId="52" borderId="11" xfId="0" applyFont="1" applyFill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52" borderId="4" xfId="0" applyFont="1" applyFill="1" applyBorder="1" applyAlignment="1">
      <alignment horizontal="center" vertical="center" wrapText="1"/>
    </xf>
    <xf numFmtId="0" fontId="43" fillId="52" borderId="6" xfId="0" applyFont="1" applyFill="1" applyBorder="1" applyAlignment="1">
      <alignment horizontal="center" vertical="center" wrapText="1"/>
    </xf>
    <xf numFmtId="3" fontId="50" fillId="0" borderId="46" xfId="0" applyNumberFormat="1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 wrapText="1"/>
    </xf>
    <xf numFmtId="0" fontId="43" fillId="52" borderId="7" xfId="0" applyFont="1" applyFill="1" applyBorder="1" applyAlignment="1">
      <alignment horizontal="center" vertical="center" wrapText="1"/>
    </xf>
    <xf numFmtId="0" fontId="43" fillId="52" borderId="8" xfId="0" applyFont="1" applyFill="1" applyBorder="1" applyAlignment="1">
      <alignment horizontal="center" vertical="center" wrapText="1"/>
    </xf>
    <xf numFmtId="0" fontId="43" fillId="52" borderId="9" xfId="0" applyFont="1" applyFill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52" borderId="10" xfId="0" applyFont="1" applyFill="1" applyBorder="1" applyAlignment="1">
      <alignment horizontal="center" vertical="center" wrapText="1"/>
    </xf>
    <xf numFmtId="0" fontId="43" fillId="52" borderId="12" xfId="0" applyFont="1" applyFill="1" applyBorder="1" applyAlignment="1">
      <alignment horizontal="center" vertical="center" wrapText="1"/>
    </xf>
    <xf numFmtId="0" fontId="36" fillId="48" borderId="1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65" fontId="47" fillId="0" borderId="5" xfId="0" applyNumberFormat="1" applyFont="1" applyBorder="1" applyAlignment="1">
      <alignment horizontal="center" vertical="center" wrapText="1"/>
    </xf>
    <xf numFmtId="164" fontId="47" fillId="0" borderId="5" xfId="1" applyNumberFormat="1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165" fontId="47" fillId="0" borderId="8" xfId="0" applyNumberFormat="1" applyFont="1" applyBorder="1" applyAlignment="1">
      <alignment horizontal="center" vertical="center" wrapText="1"/>
    </xf>
    <xf numFmtId="164" fontId="47" fillId="0" borderId="8" xfId="1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165" fontId="47" fillId="0" borderId="11" xfId="0" applyNumberFormat="1" applyFont="1" applyBorder="1" applyAlignment="1">
      <alignment horizontal="center" vertical="center" wrapText="1"/>
    </xf>
    <xf numFmtId="164" fontId="47" fillId="0" borderId="11" xfId="1" applyNumberFormat="1" applyFont="1" applyBorder="1" applyAlignment="1">
      <alignment horizontal="center" vertical="center" wrapText="1"/>
    </xf>
    <xf numFmtId="164" fontId="47" fillId="0" borderId="20" xfId="1" applyNumberFormat="1" applyFont="1" applyBorder="1" applyAlignment="1">
      <alignment horizontal="center" vertical="center" wrapText="1"/>
    </xf>
    <xf numFmtId="0" fontId="51" fillId="2" borderId="22" xfId="0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51" fillId="3" borderId="17" xfId="0" applyFont="1" applyFill="1" applyBorder="1" applyAlignment="1">
      <alignment horizontal="center" vertical="center" wrapText="1"/>
    </xf>
    <xf numFmtId="0" fontId="51" fillId="44" borderId="17" xfId="0" applyFont="1" applyFill="1" applyBorder="1" applyAlignment="1">
      <alignment horizontal="center" vertical="center" wrapText="1"/>
    </xf>
    <xf numFmtId="0" fontId="51" fillId="45" borderId="17" xfId="0" applyFont="1" applyFill="1" applyBorder="1" applyAlignment="1">
      <alignment horizontal="center" vertical="center" wrapText="1"/>
    </xf>
    <xf numFmtId="0" fontId="51" fillId="46" borderId="18" xfId="0" applyFont="1" applyFill="1" applyBorder="1" applyAlignment="1">
      <alignment horizontal="center" vertical="center" wrapText="1"/>
    </xf>
    <xf numFmtId="0" fontId="49" fillId="4" borderId="37" xfId="3" applyFont="1" applyFill="1" applyBorder="1" applyAlignment="1">
      <alignment horizontal="center" vertical="center" wrapText="1"/>
    </xf>
    <xf numFmtId="0" fontId="49" fillId="4" borderId="20" xfId="3" applyFont="1" applyFill="1" applyBorder="1" applyAlignment="1">
      <alignment horizontal="center" vertical="center" wrapText="1"/>
    </xf>
    <xf numFmtId="0" fontId="51" fillId="6" borderId="20" xfId="0" applyFont="1" applyFill="1" applyBorder="1" applyAlignment="1">
      <alignment horizontal="center" vertical="center" wrapText="1"/>
    </xf>
    <xf numFmtId="0" fontId="51" fillId="7" borderId="20" xfId="0" applyFont="1" applyFill="1" applyBorder="1" applyAlignment="1">
      <alignment horizontal="center" vertical="center" wrapText="1"/>
    </xf>
    <xf numFmtId="0" fontId="51" fillId="8" borderId="20" xfId="0" applyFont="1" applyFill="1" applyBorder="1" applyAlignment="1">
      <alignment horizontal="center" vertical="center" wrapText="1"/>
    </xf>
    <xf numFmtId="0" fontId="51" fillId="10" borderId="21" xfId="0" applyFont="1" applyFill="1" applyBorder="1" applyAlignment="1">
      <alignment horizontal="center" vertical="center" wrapText="1"/>
    </xf>
    <xf numFmtId="164" fontId="42" fillId="51" borderId="6" xfId="1" applyNumberFormat="1" applyFont="1" applyFill="1" applyBorder="1" applyAlignment="1">
      <alignment horizontal="center" vertical="center" wrapText="1"/>
    </xf>
    <xf numFmtId="0" fontId="37" fillId="47" borderId="13" xfId="0" applyFont="1" applyFill="1" applyBorder="1" applyAlignment="1">
      <alignment horizontal="center" vertical="center" wrapText="1"/>
    </xf>
    <xf numFmtId="165" fontId="48" fillId="0" borderId="15" xfId="0" applyNumberFormat="1" applyFont="1" applyBorder="1" applyAlignment="1">
      <alignment horizontal="center" vertical="center" wrapText="1"/>
    </xf>
    <xf numFmtId="164" fontId="42" fillId="51" borderId="21" xfId="1" applyNumberFormat="1" applyFont="1" applyFill="1" applyBorder="1" applyAlignment="1">
      <alignment horizontal="center" vertical="center" wrapText="1"/>
    </xf>
    <xf numFmtId="165" fontId="48" fillId="0" borderId="6" xfId="0" applyNumberFormat="1" applyFont="1" applyBorder="1" applyAlignment="1">
      <alignment horizontal="center" vertical="center" wrapText="1"/>
    </xf>
    <xf numFmtId="165" fontId="48" fillId="0" borderId="12" xfId="0" applyNumberFormat="1" applyFont="1" applyBorder="1" applyAlignment="1">
      <alignment horizontal="center" vertical="center" wrapText="1"/>
    </xf>
    <xf numFmtId="164" fontId="42" fillId="51" borderId="12" xfId="1" applyNumberFormat="1" applyFont="1" applyFill="1" applyBorder="1" applyAlignment="1">
      <alignment horizontal="center" vertical="center" wrapText="1"/>
    </xf>
    <xf numFmtId="165" fontId="48" fillId="0" borderId="9" xfId="0" applyNumberFormat="1" applyFont="1" applyBorder="1" applyAlignment="1">
      <alignment horizontal="center" vertical="center" wrapText="1"/>
    </xf>
    <xf numFmtId="164" fontId="42" fillId="51" borderId="9" xfId="1" applyNumberFormat="1" applyFont="1" applyFill="1" applyBorder="1" applyAlignment="1">
      <alignment horizontal="center" vertical="center" wrapText="1"/>
    </xf>
    <xf numFmtId="0" fontId="36" fillId="47" borderId="1" xfId="0" applyFont="1" applyFill="1" applyBorder="1" applyAlignment="1">
      <alignment horizontal="center" vertical="center" wrapText="1"/>
    </xf>
    <xf numFmtId="165" fontId="47" fillId="0" borderId="20" xfId="0" applyNumberFormat="1" applyFont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 wrapText="1"/>
    </xf>
    <xf numFmtId="0" fontId="54" fillId="11" borderId="2" xfId="0" applyFont="1" applyFill="1" applyBorder="1" applyAlignment="1">
      <alignment horizontal="center" vertical="center" wrapText="1"/>
    </xf>
    <xf numFmtId="0" fontId="55" fillId="49" borderId="3" xfId="0" applyFont="1" applyFill="1" applyBorder="1" applyAlignment="1">
      <alignment horizontal="center" vertical="center" wrapText="1"/>
    </xf>
    <xf numFmtId="0" fontId="52" fillId="0" borderId="0" xfId="0" applyFont="1"/>
    <xf numFmtId="0" fontId="53" fillId="48" borderId="13" xfId="0" applyFont="1" applyFill="1" applyBorder="1" applyAlignment="1">
      <alignment horizontal="center" vertical="center" wrapText="1"/>
    </xf>
    <xf numFmtId="165" fontId="56" fillId="48" borderId="14" xfId="0" applyNumberFormat="1" applyFont="1" applyFill="1" applyBorder="1" applyAlignment="1">
      <alignment horizontal="center" vertical="center" wrapText="1"/>
    </xf>
    <xf numFmtId="164" fontId="56" fillId="0" borderId="14" xfId="1" applyNumberFormat="1" applyFont="1" applyBorder="1" applyAlignment="1">
      <alignment horizontal="center" vertical="center" wrapText="1"/>
    </xf>
    <xf numFmtId="164" fontId="56" fillId="0" borderId="41" xfId="1" applyNumberFormat="1" applyFont="1" applyBorder="1" applyAlignment="1">
      <alignment horizontal="center" vertical="center" wrapText="1"/>
    </xf>
    <xf numFmtId="164" fontId="55" fillId="50" borderId="15" xfId="1" applyNumberFormat="1" applyFont="1" applyFill="1" applyBorder="1" applyAlignment="1">
      <alignment horizontal="center" vertical="center" wrapText="1"/>
    </xf>
    <xf numFmtId="0" fontId="53" fillId="47" borderId="13" xfId="0" applyFont="1" applyFill="1" applyBorder="1" applyAlignment="1">
      <alignment horizontal="center" vertical="center" wrapText="1"/>
    </xf>
    <xf numFmtId="165" fontId="56" fillId="47" borderId="14" xfId="0" applyNumberFormat="1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5" fontId="56" fillId="0" borderId="2" xfId="0" applyNumberFormat="1" applyFont="1" applyBorder="1" applyAlignment="1">
      <alignment horizontal="center" vertical="center" wrapText="1"/>
    </xf>
    <xf numFmtId="164" fontId="56" fillId="0" borderId="2" xfId="1" applyNumberFormat="1" applyFont="1" applyBorder="1" applyAlignment="1">
      <alignment horizontal="center" vertical="center" wrapText="1"/>
    </xf>
    <xf numFmtId="164" fontId="56" fillId="0" borderId="45" xfId="1" applyNumberFormat="1" applyFont="1" applyBorder="1" applyAlignment="1">
      <alignment horizontal="center" vertical="center" wrapText="1"/>
    </xf>
    <xf numFmtId="164" fontId="55" fillId="50" borderId="3" xfId="1" applyNumberFormat="1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165" fontId="56" fillId="0" borderId="5" xfId="0" applyNumberFormat="1" applyFont="1" applyBorder="1" applyAlignment="1">
      <alignment horizontal="center" vertical="center" wrapText="1"/>
    </xf>
    <xf numFmtId="164" fontId="56" fillId="0" borderId="5" xfId="1" applyNumberFormat="1" applyFont="1" applyBorder="1" applyAlignment="1">
      <alignment horizontal="center" vertical="center" wrapText="1"/>
    </xf>
    <xf numFmtId="164" fontId="56" fillId="0" borderId="32" xfId="1" applyNumberFormat="1" applyFont="1" applyBorder="1" applyAlignment="1">
      <alignment horizontal="center" vertical="center" wrapText="1"/>
    </xf>
    <xf numFmtId="164" fontId="55" fillId="50" borderId="6" xfId="1" applyNumberFormat="1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165" fontId="56" fillId="0" borderId="8" xfId="0" applyNumberFormat="1" applyFont="1" applyBorder="1" applyAlignment="1">
      <alignment horizontal="center" vertical="center" wrapText="1"/>
    </xf>
    <xf numFmtId="164" fontId="56" fillId="0" borderId="8" xfId="1" applyNumberFormat="1" applyFont="1" applyBorder="1" applyAlignment="1">
      <alignment horizontal="center" vertical="center" wrapText="1"/>
    </xf>
    <xf numFmtId="164" fontId="56" fillId="0" borderId="34" xfId="1" applyNumberFormat="1" applyFont="1" applyBorder="1" applyAlignment="1">
      <alignment horizontal="center" vertical="center" wrapText="1"/>
    </xf>
    <xf numFmtId="164" fontId="55" fillId="50" borderId="9" xfId="1" applyNumberFormat="1" applyFont="1" applyFill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165" fontId="56" fillId="0" borderId="11" xfId="0" applyNumberFormat="1" applyFont="1" applyBorder="1" applyAlignment="1">
      <alignment horizontal="center" vertical="center" wrapText="1"/>
    </xf>
    <xf numFmtId="164" fontId="56" fillId="0" borderId="11" xfId="1" applyNumberFormat="1" applyFont="1" applyBorder="1" applyAlignment="1">
      <alignment horizontal="center" vertical="center" wrapText="1"/>
    </xf>
    <xf numFmtId="164" fontId="56" fillId="0" borderId="33" xfId="1" applyNumberFormat="1" applyFont="1" applyBorder="1" applyAlignment="1">
      <alignment horizontal="center" vertical="center" wrapText="1"/>
    </xf>
    <xf numFmtId="164" fontId="55" fillId="50" borderId="12" xfId="1" applyNumberFormat="1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164" fontId="56" fillId="0" borderId="16" xfId="1" applyNumberFormat="1" applyFont="1" applyBorder="1" applyAlignment="1">
      <alignment horizontal="center" vertical="center" wrapText="1"/>
    </xf>
    <xf numFmtId="164" fontId="56" fillId="0" borderId="40" xfId="1" applyNumberFormat="1" applyFont="1" applyBorder="1" applyAlignment="1">
      <alignment horizontal="center" vertical="center" wrapText="1"/>
    </xf>
    <xf numFmtId="164" fontId="55" fillId="50" borderId="19" xfId="1" applyNumberFormat="1" applyFont="1" applyFill="1" applyBorder="1" applyAlignment="1">
      <alignment horizontal="center" vertical="center" wrapText="1"/>
    </xf>
    <xf numFmtId="165" fontId="56" fillId="0" borderId="16" xfId="0" applyNumberFormat="1" applyFont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0" fontId="57" fillId="2" borderId="14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8" fillId="54" borderId="13" xfId="0" applyFont="1" applyFill="1" applyBorder="1" applyAlignment="1">
      <alignment horizontal="center" vertical="center" wrapText="1"/>
    </xf>
    <xf numFmtId="0" fontId="59" fillId="54" borderId="14" xfId="0" applyFont="1" applyFill="1" applyBorder="1" applyAlignment="1">
      <alignment horizontal="left" vertical="center" wrapText="1" indent="1"/>
    </xf>
    <xf numFmtId="0" fontId="60" fillId="54" borderId="15" xfId="0" applyFont="1" applyFill="1" applyBorder="1" applyAlignment="1">
      <alignment horizontal="center" vertical="center" wrapText="1"/>
    </xf>
    <xf numFmtId="0" fontId="61" fillId="0" borderId="0" xfId="0" applyFont="1"/>
    <xf numFmtId="0" fontId="59" fillId="47" borderId="13" xfId="0" applyFont="1" applyFill="1" applyBorder="1" applyAlignment="1">
      <alignment horizontal="center" vertical="center" wrapText="1"/>
    </xf>
    <xf numFmtId="0" fontId="62" fillId="47" borderId="15" xfId="0" applyFont="1" applyFill="1" applyBorder="1" applyAlignment="1">
      <alignment horizontal="center" vertical="center" wrapText="1"/>
    </xf>
    <xf numFmtId="0" fontId="63" fillId="0" borderId="0" xfId="0" applyFont="1"/>
    <xf numFmtId="0" fontId="55" fillId="0" borderId="4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64" fillId="0" borderId="11" xfId="0" applyFont="1" applyBorder="1" applyAlignment="1">
      <alignment horizontal="left" vertical="center" wrapText="1" indent="1"/>
    </xf>
    <xf numFmtId="0" fontId="64" fillId="0" borderId="12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left" vertical="center" wrapText="1" indent="1"/>
    </xf>
    <xf numFmtId="0" fontId="55" fillId="0" borderId="7" xfId="0" applyFont="1" applyBorder="1" applyAlignment="1">
      <alignment horizontal="center" vertical="center" wrapText="1"/>
    </xf>
    <xf numFmtId="0" fontId="64" fillId="0" borderId="8" xfId="0" applyFont="1" applyBorder="1" applyAlignment="1">
      <alignment horizontal="left" vertical="center" wrapText="1" indent="1"/>
    </xf>
    <xf numFmtId="0" fontId="64" fillId="0" borderId="9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64" fillId="0" borderId="43" xfId="0" applyFont="1" applyBorder="1" applyAlignment="1">
      <alignment horizontal="left" vertical="center" wrapText="1" indent="1"/>
    </xf>
    <xf numFmtId="0" fontId="64" fillId="0" borderId="44" xfId="0" applyFont="1" applyBorder="1" applyAlignment="1">
      <alignment horizontal="center" vertical="center" wrapText="1"/>
    </xf>
    <xf numFmtId="0" fontId="55" fillId="0" borderId="38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left" vertical="center" wrapText="1" indent="1"/>
    </xf>
    <xf numFmtId="0" fontId="64" fillId="0" borderId="19" xfId="0" applyFont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55" fillId="48" borderId="13" xfId="0" applyFont="1" applyFill="1" applyBorder="1" applyAlignment="1">
      <alignment horizontal="left" vertical="center" indent="1"/>
    </xf>
    <xf numFmtId="0" fontId="55" fillId="47" borderId="13" xfId="0" applyFont="1" applyFill="1" applyBorder="1" applyAlignment="1">
      <alignment horizontal="left" vertical="center" indent="1"/>
    </xf>
    <xf numFmtId="0" fontId="55" fillId="0" borderId="1" xfId="0" applyFont="1" applyBorder="1" applyAlignment="1">
      <alignment horizontal="left" vertical="center" indent="1"/>
    </xf>
    <xf numFmtId="0" fontId="55" fillId="0" borderId="4" xfId="0" applyFont="1" applyBorder="1" applyAlignment="1">
      <alignment horizontal="left" vertical="center" indent="1"/>
    </xf>
    <xf numFmtId="0" fontId="55" fillId="0" borderId="7" xfId="0" applyFont="1" applyBorder="1" applyAlignment="1">
      <alignment horizontal="left" vertical="center" indent="1"/>
    </xf>
    <xf numFmtId="0" fontId="55" fillId="0" borderId="10" xfId="0" applyFont="1" applyBorder="1" applyAlignment="1">
      <alignment horizontal="left" vertical="center" indent="1"/>
    </xf>
    <xf numFmtId="0" fontId="55" fillId="0" borderId="38" xfId="0" applyFont="1" applyBorder="1" applyAlignment="1">
      <alignment horizontal="left" vertical="center" indent="1"/>
    </xf>
    <xf numFmtId="0" fontId="63" fillId="0" borderId="0" xfId="0" applyFont="1" applyAlignment="1">
      <alignment horizontal="left" indent="1"/>
    </xf>
    <xf numFmtId="0" fontId="51" fillId="2" borderId="22" xfId="0" applyFont="1" applyFill="1" applyBorder="1" applyAlignment="1">
      <alignment horizontal="center" vertical="center"/>
    </xf>
    <xf numFmtId="0" fontId="50" fillId="4" borderId="37" xfId="3" applyFont="1" applyFill="1" applyBorder="1" applyAlignment="1">
      <alignment horizontal="left" vertical="center" indent="1"/>
    </xf>
    <xf numFmtId="0" fontId="50" fillId="48" borderId="13" xfId="0" applyFont="1" applyFill="1" applyBorder="1" applyAlignment="1">
      <alignment horizontal="left" vertical="center" indent="1"/>
    </xf>
    <xf numFmtId="0" fontId="50" fillId="47" borderId="13" xfId="0" applyFont="1" applyFill="1" applyBorder="1" applyAlignment="1">
      <alignment horizontal="left" vertical="center" indent="1"/>
    </xf>
    <xf numFmtId="0" fontId="50" fillId="0" borderId="4" xfId="0" applyFont="1" applyBorder="1" applyAlignment="1">
      <alignment horizontal="left" vertical="center" indent="1"/>
    </xf>
    <xf numFmtId="0" fontId="50" fillId="0" borderId="10" xfId="0" applyFont="1" applyBorder="1" applyAlignment="1">
      <alignment horizontal="left" vertical="center" indent="1"/>
    </xf>
    <xf numFmtId="0" fontId="50" fillId="0" borderId="7" xfId="0" applyFont="1" applyBorder="1" applyAlignment="1">
      <alignment horizontal="left" vertical="center" indent="1"/>
    </xf>
    <xf numFmtId="0" fontId="66" fillId="0" borderId="0" xfId="0" applyFont="1" applyAlignment="1">
      <alignment horizontal="left" indent="1"/>
    </xf>
    <xf numFmtId="0" fontId="65" fillId="48" borderId="13" xfId="0" applyFont="1" applyFill="1" applyBorder="1" applyAlignment="1">
      <alignment horizontal="left" vertical="center" indent="1"/>
    </xf>
    <xf numFmtId="0" fontId="65" fillId="47" borderId="1" xfId="0" applyFont="1" applyFill="1" applyBorder="1" applyAlignment="1">
      <alignment horizontal="left" vertical="center" indent="1"/>
    </xf>
    <xf numFmtId="0" fontId="65" fillId="0" borderId="4" xfId="0" applyFont="1" applyBorder="1" applyAlignment="1">
      <alignment horizontal="left" vertical="center" indent="1"/>
    </xf>
    <xf numFmtId="0" fontId="65" fillId="0" borderId="10" xfId="0" applyFont="1" applyBorder="1" applyAlignment="1">
      <alignment horizontal="left" vertical="center" indent="1"/>
    </xf>
    <xf numFmtId="0" fontId="65" fillId="0" borderId="7" xfId="0" applyFont="1" applyBorder="1" applyAlignment="1">
      <alignment horizontal="left" vertical="center" indent="1"/>
    </xf>
    <xf numFmtId="0" fontId="67" fillId="0" borderId="0" xfId="0" applyFont="1" applyAlignment="1">
      <alignment horizontal="left" indent="1"/>
    </xf>
    <xf numFmtId="165" fontId="40" fillId="0" borderId="14" xfId="0" applyNumberFormat="1" applyFont="1" applyBorder="1" applyAlignment="1">
      <alignment horizontal="center" vertical="center" wrapText="1"/>
    </xf>
    <xf numFmtId="14" fontId="50" fillId="0" borderId="39" xfId="0" applyNumberFormat="1" applyFont="1" applyBorder="1" applyAlignment="1">
      <alignment horizontal="center" vertical="center" wrapText="1"/>
    </xf>
    <xf numFmtId="14" fontId="50" fillId="0" borderId="35" xfId="0" applyNumberFormat="1" applyFont="1" applyBorder="1" applyAlignment="1">
      <alignment horizontal="center" vertical="center" wrapText="1"/>
    </xf>
    <xf numFmtId="14" fontId="50" fillId="0" borderId="36" xfId="0" applyNumberFormat="1" applyFont="1" applyBorder="1" applyAlignment="1">
      <alignment horizontal="center" vertical="center" wrapText="1"/>
    </xf>
    <xf numFmtId="14" fontId="50" fillId="0" borderId="46" xfId="0" applyNumberFormat="1" applyFont="1" applyBorder="1" applyAlignment="1">
      <alignment horizontal="center" vertical="center" wrapText="1"/>
    </xf>
    <xf numFmtId="14" fontId="38" fillId="0" borderId="0" xfId="0" applyNumberFormat="1" applyFont="1" applyAlignment="1">
      <alignment horizontal="center"/>
    </xf>
  </cellXfs>
  <cellStyles count="66">
    <cellStyle name="20% - Ênfase1" xfId="21" builtinId="30" customBuiltin="1"/>
    <cellStyle name="20% - Ênfase2" xfId="24" builtinId="34" customBuiltin="1"/>
    <cellStyle name="20% - Ênfase3" xfId="27" builtinId="38" customBuiltin="1"/>
    <cellStyle name="20% - Ênfase4" xfId="30" builtinId="42" customBuiltin="1"/>
    <cellStyle name="20% - Ênfase5" xfId="33" builtinId="46" customBuiltin="1"/>
    <cellStyle name="20% - Ênfase6" xfId="36" builtinId="50" customBuiltin="1"/>
    <cellStyle name="40% - Ênfase1" xfId="22" builtinId="31" customBuiltin="1"/>
    <cellStyle name="40% - Ênfase2" xfId="25" builtinId="35" customBuiltin="1"/>
    <cellStyle name="40% - Ênfase3" xfId="28" builtinId="39" customBuiltin="1"/>
    <cellStyle name="40% - Ênfase4" xfId="31" builtinId="43" customBuiltin="1"/>
    <cellStyle name="40% - Ênfase5" xfId="34" builtinId="47" customBuiltin="1"/>
    <cellStyle name="40% - Ênfase6" xfId="37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0" builtinId="26" customBuiltin="1"/>
    <cellStyle name="Cálculo" xfId="14" builtinId="22" customBuiltin="1"/>
    <cellStyle name="Célula de Verificação" xfId="16" builtinId="23" customBuiltin="1"/>
    <cellStyle name="Célula Vinculada" xfId="15" builtinId="24" customBuiltin="1"/>
    <cellStyle name="Ênfase1" xfId="20" builtinId="29" customBuiltin="1"/>
    <cellStyle name="Ênfase2" xfId="23" builtinId="33" customBuiltin="1"/>
    <cellStyle name="Ênfase3" xfId="26" builtinId="37" customBuiltin="1"/>
    <cellStyle name="Ênfase4" xfId="29" builtinId="41" customBuiltin="1"/>
    <cellStyle name="Ênfase5" xfId="32" builtinId="45" customBuiltin="1"/>
    <cellStyle name="Ênfase6" xfId="35" builtinId="49" customBuiltin="1"/>
    <cellStyle name="Entrada" xfId="12" builtinId="20" customBuiltin="1"/>
    <cellStyle name="Excel Built-in Normal" xfId="52" xr:uid="{00000000-0005-0000-0000-00001D000000}"/>
    <cellStyle name="Neutra 2" xfId="40" xr:uid="{00000000-0005-0000-0000-00001E000000}"/>
    <cellStyle name="Normal" xfId="0" builtinId="0"/>
    <cellStyle name="Normal 12" xfId="3" xr:uid="{00000000-0005-0000-0000-000020000000}"/>
    <cellStyle name="Normal 2" xfId="5" xr:uid="{00000000-0005-0000-0000-000021000000}"/>
    <cellStyle name="Normal 2 2" xfId="4" xr:uid="{00000000-0005-0000-0000-000022000000}"/>
    <cellStyle name="Normal 2 2 2" xfId="50" xr:uid="{00000000-0005-0000-0000-000023000000}"/>
    <cellStyle name="Normal 2 2 3" xfId="64" xr:uid="{8754E4F4-7655-489F-AEFD-BE4FBE99B9E1}"/>
    <cellStyle name="Normal 2 3" xfId="58" xr:uid="{00000000-0005-0000-0000-000024000000}"/>
    <cellStyle name="Normal 2 4" xfId="51" xr:uid="{00000000-0005-0000-0000-000025000000}"/>
    <cellStyle name="Normal 3" xfId="49" xr:uid="{00000000-0005-0000-0000-000026000000}"/>
    <cellStyle name="Normal 3 2" xfId="48" xr:uid="{00000000-0005-0000-0000-000027000000}"/>
    <cellStyle name="Normal 3 3" xfId="57" xr:uid="{00000000-0005-0000-0000-000028000000}"/>
    <cellStyle name="Normal 3 4" xfId="59" xr:uid="{00000000-0005-0000-0000-000029000000}"/>
    <cellStyle name="Normal 3 5" xfId="63" xr:uid="{F7925EEA-B95A-4DB0-AE55-48B2C2994799}"/>
    <cellStyle name="Normal 4" xfId="56" xr:uid="{00000000-0005-0000-0000-00002A000000}"/>
    <cellStyle name="Normal 5" xfId="54" xr:uid="{00000000-0005-0000-0000-00002B000000}"/>
    <cellStyle name="Normal 5 2" xfId="55" xr:uid="{00000000-0005-0000-0000-00002C000000}"/>
    <cellStyle name="Normal 6" xfId="38" xr:uid="{00000000-0005-0000-0000-00002D000000}"/>
    <cellStyle name="Normal 7" xfId="60" xr:uid="{B6B2B6CB-EF66-4C7D-9A2E-41FEE0C06178}"/>
    <cellStyle name="Normal 8" xfId="61" xr:uid="{FD833E4B-F247-448B-9D39-9CA7D6106019}"/>
    <cellStyle name="Normal 9" xfId="62" xr:uid="{2B2E5B00-5474-4366-898C-FCFD9AC9E5CD}"/>
    <cellStyle name="Nota 2" xfId="41" xr:uid="{00000000-0005-0000-0000-00002E000000}"/>
    <cellStyle name="Porcentagem" xfId="1" builtinId="5"/>
    <cellStyle name="Porcentagem 2" xfId="65" xr:uid="{67AD466D-95C1-423D-A3FA-9DEDB6581179}"/>
    <cellStyle name="Ruim" xfId="11" builtinId="27" customBuiltin="1"/>
    <cellStyle name="Saída" xfId="13" builtinId="21" customBuiltin="1"/>
    <cellStyle name="TableStyleLight1" xfId="2" xr:uid="{00000000-0005-0000-0000-000032000000}"/>
    <cellStyle name="Texto de Aviso" xfId="17" builtinId="11" customBuiltin="1"/>
    <cellStyle name="Texto Explicativo" xfId="18" builtinId="53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ítulo 5" xfId="39" xr:uid="{00000000-0005-0000-0000-000039000000}"/>
    <cellStyle name="Total" xfId="19" builtinId="25" customBuiltin="1"/>
    <cellStyle name="Vírgula 2" xfId="53" xr:uid="{00000000-0005-0000-0000-00003B000000}"/>
  </cellStyles>
  <dxfs count="341"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FAF"/>
      <color rgb="FFECDFF5"/>
      <color rgb="FFFFBDBD"/>
      <color rgb="FFE5D3B3"/>
      <color rgb="FFB9EDFF"/>
      <color rgb="FFDEC8EE"/>
      <color rgb="FFFFE1E2"/>
      <color rgb="FFA86ED4"/>
      <color rgb="FFFFD5D5"/>
      <color rgb="FFF7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5.%20Processamento\Processamento\METRO_PCO_2020%20-%20BD_COMENTARI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PCO%202022\5.%20Processamento\Resultados\METRO_PCO_2022%20-%20RESULT_INDICES_ICO_EVOLUCA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DME\5.%20Processamento\Processamento\DME_PCO_2019%20-%20BD_ORIG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ETRO_PCO_2022%20-%20IDS_COMPARA%202022_x_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METRO_PCO_2021%20-%20DADOS_PESQ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Comentários"/>
      <sheetName val="IDs"/>
    </sheetNames>
    <sheetDataSet>
      <sheetData sheetId="0"/>
      <sheetData sheetId="1">
        <row r="3">
          <cell r="C3" t="str">
            <v>Metrô geral</v>
          </cell>
          <cell r="D3">
            <v>10000</v>
          </cell>
        </row>
        <row r="4">
          <cell r="C4" t="str">
            <v>Masculino</v>
          </cell>
          <cell r="D4">
            <v>10001</v>
          </cell>
        </row>
        <row r="5">
          <cell r="C5" t="str">
            <v>Feminino</v>
          </cell>
          <cell r="D5">
            <v>10002</v>
          </cell>
        </row>
        <row r="6">
          <cell r="C6" t="str">
            <v>Até 30 anos</v>
          </cell>
          <cell r="D6">
            <v>10003</v>
          </cell>
        </row>
        <row r="7">
          <cell r="C7" t="str">
            <v>De 31 a 40 anos</v>
          </cell>
          <cell r="D7">
            <v>10004</v>
          </cell>
        </row>
        <row r="8">
          <cell r="C8" t="str">
            <v>De 41 a 50 anos</v>
          </cell>
          <cell r="D8">
            <v>10005</v>
          </cell>
        </row>
        <row r="9">
          <cell r="C9" t="str">
            <v>De 51 a 60 anos</v>
          </cell>
          <cell r="D9">
            <v>10006</v>
          </cell>
        </row>
        <row r="10">
          <cell r="C10" t="str">
            <v>Mais de 60 anos</v>
          </cell>
          <cell r="D10">
            <v>10007</v>
          </cell>
        </row>
        <row r="11">
          <cell r="C11" t="str">
            <v>Até 5 anos de casa</v>
          </cell>
          <cell r="D11">
            <v>10008</v>
          </cell>
        </row>
        <row r="12">
          <cell r="C12" t="str">
            <v>Mais de 5 até 10 anos de casa</v>
          </cell>
          <cell r="D12">
            <v>10009</v>
          </cell>
        </row>
        <row r="13">
          <cell r="C13" t="str">
            <v>Mais de 10 até 25 anos de casa</v>
          </cell>
          <cell r="D13">
            <v>10010</v>
          </cell>
        </row>
        <row r="14">
          <cell r="C14" t="str">
            <v>Mais de 25 anos de casa</v>
          </cell>
          <cell r="D14">
            <v>10011</v>
          </cell>
        </row>
        <row r="15">
          <cell r="C15" t="str">
            <v>Gerentes</v>
          </cell>
          <cell r="D15">
            <v>10012</v>
          </cell>
        </row>
        <row r="16">
          <cell r="C16" t="str">
            <v>Chefes de Departamento</v>
          </cell>
          <cell r="D16">
            <v>10013</v>
          </cell>
        </row>
        <row r="17">
          <cell r="C17" t="str">
            <v>Coordenadores</v>
          </cell>
          <cell r="D17">
            <v>10014</v>
          </cell>
        </row>
        <row r="18">
          <cell r="C18" t="str">
            <v>Supervisores</v>
          </cell>
          <cell r="D18">
            <v>10015</v>
          </cell>
        </row>
        <row r="19">
          <cell r="C19" t="str">
            <v>Assessores / Especialistas</v>
          </cell>
          <cell r="D19">
            <v>10016</v>
          </cell>
        </row>
        <row r="20">
          <cell r="C20" t="str">
            <v>Sem cargo de comando</v>
          </cell>
          <cell r="D20">
            <v>10017</v>
          </cell>
        </row>
        <row r="21">
          <cell r="C21" t="str">
            <v>DA</v>
          </cell>
          <cell r="D21">
            <v>10018</v>
          </cell>
        </row>
        <row r="22">
          <cell r="C22" t="str">
            <v>DC</v>
          </cell>
          <cell r="D22">
            <v>10019</v>
          </cell>
        </row>
        <row r="23">
          <cell r="C23" t="str">
            <v>DE</v>
          </cell>
          <cell r="D23">
            <v>10020</v>
          </cell>
        </row>
        <row r="24">
          <cell r="C24" t="str">
            <v>DF</v>
          </cell>
          <cell r="D24">
            <v>10021</v>
          </cell>
        </row>
        <row r="25">
          <cell r="C25" t="str">
            <v>DO</v>
          </cell>
          <cell r="D25">
            <v>10022</v>
          </cell>
        </row>
        <row r="26">
          <cell r="C26" t="str">
            <v>P</v>
          </cell>
          <cell r="D26">
            <v>10023</v>
          </cell>
        </row>
        <row r="27">
          <cell r="C27" t="str">
            <v>DA / GCP</v>
          </cell>
          <cell r="D27">
            <v>10024</v>
          </cell>
        </row>
        <row r="28">
          <cell r="C28" t="str">
            <v>DA / GRH</v>
          </cell>
          <cell r="D28">
            <v>10025</v>
          </cell>
        </row>
        <row r="29">
          <cell r="C29" t="str">
            <v>DA / GRI</v>
          </cell>
          <cell r="D29">
            <v>10026</v>
          </cell>
        </row>
        <row r="30">
          <cell r="C30" t="str">
            <v>DA / GTI</v>
          </cell>
          <cell r="D30">
            <v>10027</v>
          </cell>
        </row>
        <row r="31">
          <cell r="C31" t="str">
            <v>DC / DCC</v>
          </cell>
          <cell r="D31">
            <v>10028</v>
          </cell>
        </row>
        <row r="32">
          <cell r="C32" t="str">
            <v>DC / GNP</v>
          </cell>
          <cell r="D32">
            <v>10029</v>
          </cell>
        </row>
        <row r="33">
          <cell r="C33" t="str">
            <v>DC / GNS</v>
          </cell>
          <cell r="D33">
            <v>10030</v>
          </cell>
        </row>
        <row r="34">
          <cell r="C34" t="str">
            <v>DE / GE2</v>
          </cell>
          <cell r="D34">
            <v>10031</v>
          </cell>
        </row>
        <row r="35">
          <cell r="C35" t="str">
            <v>DE / GE4</v>
          </cell>
          <cell r="D35">
            <v>10032</v>
          </cell>
        </row>
        <row r="36">
          <cell r="C36" t="str">
            <v>DE / GEM</v>
          </cell>
          <cell r="D36">
            <v>10033</v>
          </cell>
        </row>
        <row r="37">
          <cell r="C37" t="str">
            <v>DE / GEO</v>
          </cell>
          <cell r="D37">
            <v>10034</v>
          </cell>
        </row>
        <row r="38">
          <cell r="C38" t="str">
            <v>DE / GPA</v>
          </cell>
          <cell r="D38">
            <v>10035</v>
          </cell>
        </row>
        <row r="39">
          <cell r="C39" t="str">
            <v>DE / GPR</v>
          </cell>
          <cell r="D39">
            <v>10036</v>
          </cell>
        </row>
        <row r="40">
          <cell r="C40" t="str">
            <v>DF / GCT</v>
          </cell>
          <cell r="D40">
            <v>10037</v>
          </cell>
        </row>
        <row r="41">
          <cell r="C41" t="str">
            <v>DF / GEF</v>
          </cell>
          <cell r="D41">
            <v>10038</v>
          </cell>
        </row>
        <row r="42">
          <cell r="C42" t="str">
            <v>DF / GPF</v>
          </cell>
          <cell r="D42">
            <v>10039</v>
          </cell>
        </row>
        <row r="43">
          <cell r="C43" t="str">
            <v>DO / DSG</v>
          </cell>
          <cell r="D43">
            <v>10040</v>
          </cell>
        </row>
        <row r="44">
          <cell r="C44" t="str">
            <v>DO / GLG</v>
          </cell>
          <cell r="D44">
            <v>10041</v>
          </cell>
        </row>
        <row r="45">
          <cell r="C45" t="str">
            <v>DO / GMT</v>
          </cell>
          <cell r="D45">
            <v>10042</v>
          </cell>
        </row>
        <row r="46">
          <cell r="C46" t="str">
            <v>DO / GOP</v>
          </cell>
          <cell r="D46">
            <v>10043</v>
          </cell>
        </row>
        <row r="47">
          <cell r="C47" t="str">
            <v>P / GCE</v>
          </cell>
          <cell r="D47">
            <v>10044</v>
          </cell>
        </row>
        <row r="48">
          <cell r="C48" t="str">
            <v>P / GCM</v>
          </cell>
          <cell r="D48">
            <v>10045</v>
          </cell>
        </row>
        <row r="49">
          <cell r="C49" t="str">
            <v>P / GJU</v>
          </cell>
          <cell r="D49">
            <v>10046</v>
          </cell>
        </row>
        <row r="50">
          <cell r="C50" t="str">
            <v>P / GPM</v>
          </cell>
          <cell r="D50">
            <v>10047</v>
          </cell>
        </row>
        <row r="51">
          <cell r="C51" t="str">
            <v>P / GRC</v>
          </cell>
          <cell r="D51">
            <v>10048</v>
          </cell>
        </row>
        <row r="52">
          <cell r="C52" t="str">
            <v xml:space="preserve">DA / </v>
          </cell>
          <cell r="D52">
            <v>10049</v>
          </cell>
        </row>
        <row r="53">
          <cell r="C53" t="str">
            <v xml:space="preserve">DC / </v>
          </cell>
          <cell r="D53">
            <v>10050</v>
          </cell>
        </row>
        <row r="54">
          <cell r="C54" t="str">
            <v xml:space="preserve">DE / </v>
          </cell>
          <cell r="D54">
            <v>10051</v>
          </cell>
        </row>
        <row r="55">
          <cell r="C55" t="str">
            <v xml:space="preserve">DO / </v>
          </cell>
          <cell r="D55">
            <v>10053</v>
          </cell>
        </row>
        <row r="56">
          <cell r="C56" t="str">
            <v xml:space="preserve">P / </v>
          </cell>
          <cell r="D56">
            <v>10054</v>
          </cell>
        </row>
        <row r="57">
          <cell r="C57" t="str">
            <v>DA / GCP / CCC</v>
          </cell>
          <cell r="D57">
            <v>10056</v>
          </cell>
        </row>
        <row r="58">
          <cell r="C58" t="str">
            <v>DA / GCP / CCP</v>
          </cell>
          <cell r="D58">
            <v>10057</v>
          </cell>
        </row>
        <row r="59">
          <cell r="C59" t="str">
            <v>DA / GRH / RHA</v>
          </cell>
          <cell r="D59">
            <v>10059</v>
          </cell>
        </row>
        <row r="60">
          <cell r="C60" t="str">
            <v>DA / GRH / RHS</v>
          </cell>
          <cell r="D60">
            <v>10060</v>
          </cell>
        </row>
        <row r="61">
          <cell r="C61" t="str">
            <v>DA / GRH / UNI</v>
          </cell>
          <cell r="D61">
            <v>10061</v>
          </cell>
        </row>
        <row r="62">
          <cell r="C62" t="str">
            <v>DA / GRI / RIP</v>
          </cell>
          <cell r="D62">
            <v>10062</v>
          </cell>
        </row>
        <row r="63">
          <cell r="C63" t="str">
            <v>DA / GRI / RIS</v>
          </cell>
          <cell r="D63">
            <v>10063</v>
          </cell>
        </row>
        <row r="64">
          <cell r="C64" t="str">
            <v>DA / GTI / CGQ</v>
          </cell>
          <cell r="D64">
            <v>10064</v>
          </cell>
        </row>
        <row r="65">
          <cell r="C65" t="str">
            <v>DA / GTI / TIO</v>
          </cell>
          <cell r="D65">
            <v>10065</v>
          </cell>
        </row>
        <row r="66">
          <cell r="C66" t="str">
            <v>DA / GTI / TIR</v>
          </cell>
          <cell r="D66">
            <v>10066</v>
          </cell>
        </row>
        <row r="67">
          <cell r="C67" t="str">
            <v>DA / GTI / TIS</v>
          </cell>
          <cell r="D67">
            <v>10067</v>
          </cell>
        </row>
        <row r="68">
          <cell r="C68" t="str">
            <v>DC / DCC / CGA</v>
          </cell>
          <cell r="D68">
            <v>10069</v>
          </cell>
        </row>
        <row r="69">
          <cell r="C69" t="str">
            <v>DC / GNP / NDI</v>
          </cell>
          <cell r="D69">
            <v>10072</v>
          </cell>
        </row>
        <row r="70">
          <cell r="C70" t="str">
            <v>DC / GNP / NVI</v>
          </cell>
          <cell r="D70">
            <v>10073</v>
          </cell>
        </row>
        <row r="71">
          <cell r="C71" t="str">
            <v>DE / GE2 / E2C</v>
          </cell>
          <cell r="D71">
            <v>10075</v>
          </cell>
        </row>
        <row r="72">
          <cell r="C72" t="str">
            <v>DE / GE2 / E2P</v>
          </cell>
          <cell r="D72">
            <v>10076</v>
          </cell>
        </row>
        <row r="73">
          <cell r="C73" t="str">
            <v>DE / GE4 / E4C</v>
          </cell>
          <cell r="D73">
            <v>10077</v>
          </cell>
        </row>
        <row r="74">
          <cell r="C74" t="str">
            <v>DE / GE4 / E4P</v>
          </cell>
          <cell r="D74">
            <v>10078</v>
          </cell>
        </row>
        <row r="75">
          <cell r="C75" t="str">
            <v>DE / GE4 / E4S</v>
          </cell>
          <cell r="D75">
            <v>10079</v>
          </cell>
        </row>
        <row r="76">
          <cell r="C76" t="str">
            <v>DE / GE4 / E4T</v>
          </cell>
          <cell r="D76">
            <v>10080</v>
          </cell>
        </row>
        <row r="77">
          <cell r="C77" t="str">
            <v>DE / GEM / EMC</v>
          </cell>
          <cell r="D77">
            <v>10081</v>
          </cell>
        </row>
        <row r="78">
          <cell r="C78" t="str">
            <v>DE / GEM / EMP</v>
          </cell>
          <cell r="D78">
            <v>10082</v>
          </cell>
        </row>
        <row r="79">
          <cell r="C79" t="str">
            <v>DE / GEM / EMS</v>
          </cell>
          <cell r="D79">
            <v>10083</v>
          </cell>
        </row>
        <row r="80">
          <cell r="C80" t="str">
            <v>DE / GEO / EOC</v>
          </cell>
          <cell r="D80">
            <v>10084</v>
          </cell>
        </row>
        <row r="81">
          <cell r="C81" t="str">
            <v>DE / GEO / EOP</v>
          </cell>
          <cell r="D81">
            <v>10085</v>
          </cell>
        </row>
        <row r="82">
          <cell r="C82" t="str">
            <v>DE / GEO / EOS</v>
          </cell>
          <cell r="D82">
            <v>10086</v>
          </cell>
        </row>
        <row r="83">
          <cell r="C83" t="str">
            <v>DE / GPA / PAD</v>
          </cell>
          <cell r="D83">
            <v>10087</v>
          </cell>
        </row>
        <row r="84">
          <cell r="C84" t="str">
            <v>DE / GPA / PAM</v>
          </cell>
          <cell r="D84">
            <v>10088</v>
          </cell>
        </row>
        <row r="85">
          <cell r="C85" t="str">
            <v>DE / GPA / PAP</v>
          </cell>
          <cell r="D85">
            <v>10089</v>
          </cell>
        </row>
        <row r="86">
          <cell r="C86" t="str">
            <v>DE / GPR / PRA</v>
          </cell>
          <cell r="D86">
            <v>10090</v>
          </cell>
        </row>
        <row r="87">
          <cell r="C87" t="str">
            <v>DE / GPR / PRC</v>
          </cell>
          <cell r="D87">
            <v>10091</v>
          </cell>
        </row>
        <row r="88">
          <cell r="C88" t="str">
            <v>DE / GPR / PRE</v>
          </cell>
          <cell r="D88">
            <v>10092</v>
          </cell>
        </row>
        <row r="89">
          <cell r="C89" t="str">
            <v>DE / GPR / PRM</v>
          </cell>
          <cell r="D89">
            <v>10093</v>
          </cell>
        </row>
        <row r="90">
          <cell r="C90" t="str">
            <v>DF / GCT / COM</v>
          </cell>
          <cell r="D90">
            <v>10094</v>
          </cell>
        </row>
        <row r="91">
          <cell r="C91" t="str">
            <v>DF / GCT / COT</v>
          </cell>
          <cell r="D91">
            <v>10095</v>
          </cell>
        </row>
        <row r="92">
          <cell r="C92" t="str">
            <v>DF / GCT / FPT</v>
          </cell>
          <cell r="D92">
            <v>10096</v>
          </cell>
        </row>
        <row r="93">
          <cell r="C93" t="str">
            <v>DF / GEF / EFT</v>
          </cell>
          <cell r="D93">
            <v>10098</v>
          </cell>
        </row>
        <row r="94">
          <cell r="C94" t="str">
            <v>DF / GPF / PFE</v>
          </cell>
          <cell r="D94">
            <v>10099</v>
          </cell>
        </row>
        <row r="95">
          <cell r="C95" t="str">
            <v>DF / GPF / PFO</v>
          </cell>
          <cell r="D95">
            <v>10100</v>
          </cell>
        </row>
        <row r="96">
          <cell r="C96" t="str">
            <v>DF / GPF / PMU</v>
          </cell>
          <cell r="D96">
            <v>10101</v>
          </cell>
        </row>
        <row r="97">
          <cell r="C97" t="str">
            <v>DO / GLG / LGL</v>
          </cell>
          <cell r="D97">
            <v>10102</v>
          </cell>
        </row>
        <row r="98">
          <cell r="C98" t="str">
            <v>DO / GLG / LGS</v>
          </cell>
          <cell r="D98">
            <v>10103</v>
          </cell>
        </row>
        <row r="99">
          <cell r="C99" t="str">
            <v>DO / GMT / MTO</v>
          </cell>
          <cell r="D99">
            <v>10104</v>
          </cell>
        </row>
        <row r="100">
          <cell r="C100" t="str">
            <v>DO / GMT / MTR</v>
          </cell>
          <cell r="D100">
            <v>10105</v>
          </cell>
        </row>
        <row r="101">
          <cell r="C101" t="str">
            <v>DO / GMT / MTS</v>
          </cell>
          <cell r="D101">
            <v>10106</v>
          </cell>
        </row>
        <row r="102">
          <cell r="C102" t="str">
            <v>DO / GMT / MTT</v>
          </cell>
          <cell r="D102">
            <v>10107</v>
          </cell>
        </row>
        <row r="103">
          <cell r="C103" t="str">
            <v>DO / GMT / MTV</v>
          </cell>
          <cell r="D103">
            <v>10108</v>
          </cell>
        </row>
        <row r="104">
          <cell r="C104" t="str">
            <v>DO / GOP / OPC</v>
          </cell>
          <cell r="D104">
            <v>10109</v>
          </cell>
        </row>
        <row r="105">
          <cell r="C105" t="str">
            <v>DO / GOP / OPE</v>
          </cell>
          <cell r="D105">
            <v>10110</v>
          </cell>
        </row>
        <row r="106">
          <cell r="C106" t="str">
            <v>DO / GOP / OPR</v>
          </cell>
          <cell r="D106">
            <v>10111</v>
          </cell>
        </row>
        <row r="107">
          <cell r="C107" t="str">
            <v>DO / GOP / OPS</v>
          </cell>
          <cell r="D107">
            <v>10112</v>
          </cell>
        </row>
        <row r="108">
          <cell r="C108" t="str">
            <v>DO / GOP / OPT</v>
          </cell>
          <cell r="D108">
            <v>10113</v>
          </cell>
        </row>
        <row r="109">
          <cell r="C109" t="str">
            <v>P / GCE / CEC</v>
          </cell>
          <cell r="D109">
            <v>10116</v>
          </cell>
        </row>
        <row r="110">
          <cell r="C110" t="str">
            <v>P / GCE / CES</v>
          </cell>
          <cell r="D110">
            <v>10117</v>
          </cell>
        </row>
        <row r="111">
          <cell r="C111" t="str">
            <v>P / GCM / CMM</v>
          </cell>
          <cell r="D111">
            <v>10118</v>
          </cell>
        </row>
        <row r="112">
          <cell r="C112" t="str">
            <v>P / GCM / CMU</v>
          </cell>
          <cell r="D112">
            <v>10119</v>
          </cell>
        </row>
        <row r="113">
          <cell r="C113" t="str">
            <v>P / GJU / JUC</v>
          </cell>
          <cell r="D113">
            <v>10120</v>
          </cell>
        </row>
        <row r="114">
          <cell r="C114" t="str">
            <v>P / GJU / JUD</v>
          </cell>
          <cell r="D114">
            <v>10121</v>
          </cell>
        </row>
        <row r="115">
          <cell r="C115" t="str">
            <v>P / GPM / PME</v>
          </cell>
          <cell r="D115">
            <v>10122</v>
          </cell>
        </row>
        <row r="116">
          <cell r="C116" t="str">
            <v>P / GPM / PMP</v>
          </cell>
          <cell r="D116">
            <v>10123</v>
          </cell>
        </row>
        <row r="117">
          <cell r="C117" t="str">
            <v>P / GRC / RCC</v>
          </cell>
          <cell r="D117">
            <v>10124</v>
          </cell>
        </row>
        <row r="118">
          <cell r="C118" t="str">
            <v>P / GRC / RCG</v>
          </cell>
          <cell r="D118">
            <v>10125</v>
          </cell>
        </row>
        <row r="119">
          <cell r="C119" t="str">
            <v xml:space="preserve">DA / GCP / </v>
          </cell>
          <cell r="D119">
            <v>10126</v>
          </cell>
        </row>
        <row r="120">
          <cell r="C120" t="str">
            <v xml:space="preserve">DA / GRH / </v>
          </cell>
          <cell r="D120">
            <v>10127</v>
          </cell>
        </row>
        <row r="121">
          <cell r="C121" t="str">
            <v xml:space="preserve">DA / GRI / </v>
          </cell>
          <cell r="D121">
            <v>10128</v>
          </cell>
        </row>
        <row r="122">
          <cell r="C122" t="str">
            <v xml:space="preserve">DA / GTI / </v>
          </cell>
          <cell r="D122">
            <v>10129</v>
          </cell>
        </row>
        <row r="123">
          <cell r="C123" t="str">
            <v xml:space="preserve">DC / GNP / </v>
          </cell>
          <cell r="D123">
            <v>10131</v>
          </cell>
        </row>
        <row r="124">
          <cell r="C124" t="str">
            <v xml:space="preserve">DE / GE2 / </v>
          </cell>
          <cell r="D124">
            <v>10133</v>
          </cell>
        </row>
        <row r="125">
          <cell r="C125" t="str">
            <v xml:space="preserve">DE / GE4 / </v>
          </cell>
          <cell r="D125">
            <v>10134</v>
          </cell>
        </row>
        <row r="126">
          <cell r="C126" t="str">
            <v xml:space="preserve">DE / GEM / </v>
          </cell>
          <cell r="D126">
            <v>10135</v>
          </cell>
        </row>
        <row r="127">
          <cell r="C127" t="str">
            <v xml:space="preserve">DE / GEO / </v>
          </cell>
          <cell r="D127">
            <v>10136</v>
          </cell>
        </row>
        <row r="128">
          <cell r="C128" t="str">
            <v xml:space="preserve">DE / GPA / </v>
          </cell>
          <cell r="D128">
            <v>10137</v>
          </cell>
        </row>
        <row r="129">
          <cell r="C129" t="str">
            <v xml:space="preserve">DE / GPR / </v>
          </cell>
          <cell r="D129">
            <v>10138</v>
          </cell>
        </row>
        <row r="130">
          <cell r="C130" t="str">
            <v xml:space="preserve">DO / DSG / </v>
          </cell>
          <cell r="D130">
            <v>10142</v>
          </cell>
        </row>
        <row r="131">
          <cell r="C131" t="str">
            <v xml:space="preserve">DO / GLG / </v>
          </cell>
          <cell r="D131">
            <v>10143</v>
          </cell>
        </row>
        <row r="132">
          <cell r="C132" t="str">
            <v xml:space="preserve">DO / GMT / </v>
          </cell>
          <cell r="D132">
            <v>10144</v>
          </cell>
        </row>
        <row r="133">
          <cell r="C133" t="str">
            <v xml:space="preserve">DO / GOP / </v>
          </cell>
          <cell r="D133">
            <v>10145</v>
          </cell>
        </row>
        <row r="134">
          <cell r="C134" t="str">
            <v xml:space="preserve">P / GCE / </v>
          </cell>
          <cell r="D134">
            <v>10146</v>
          </cell>
        </row>
        <row r="135">
          <cell r="C135" t="str">
            <v xml:space="preserve">P / GCM / </v>
          </cell>
          <cell r="D135">
            <v>10147</v>
          </cell>
        </row>
        <row r="136">
          <cell r="C136" t="str">
            <v xml:space="preserve">P / GJU / </v>
          </cell>
          <cell r="D136">
            <v>10148</v>
          </cell>
        </row>
        <row r="137">
          <cell r="C137" t="str">
            <v xml:space="preserve">P / GPM / </v>
          </cell>
          <cell r="D137">
            <v>10149</v>
          </cell>
        </row>
        <row r="138">
          <cell r="C138" t="str">
            <v>DA / GCP /  / CGE</v>
          </cell>
          <cell r="D138">
            <v>10151</v>
          </cell>
        </row>
        <row r="139">
          <cell r="C139" t="str">
            <v>DA / GCP / CCC / CLO</v>
          </cell>
          <cell r="D139">
            <v>10153</v>
          </cell>
        </row>
        <row r="140">
          <cell r="C140" t="str">
            <v>DA / GCP / CCP / CMA</v>
          </cell>
          <cell r="D140">
            <v>10154</v>
          </cell>
        </row>
        <row r="141">
          <cell r="C141" t="str">
            <v>DA / GRH /  / CHS</v>
          </cell>
          <cell r="D141">
            <v>10337</v>
          </cell>
        </row>
        <row r="142">
          <cell r="C142" t="str">
            <v>DA / GRH /  / CGO</v>
          </cell>
          <cell r="D142">
            <v>10157</v>
          </cell>
        </row>
        <row r="143">
          <cell r="C143" t="str">
            <v>DA / GRH / RHA / CHP</v>
          </cell>
          <cell r="D143">
            <v>10158</v>
          </cell>
        </row>
        <row r="144">
          <cell r="C144" t="str">
            <v>DA / GRH / RHS / CSO</v>
          </cell>
          <cell r="D144">
            <v>10160</v>
          </cell>
        </row>
        <row r="145">
          <cell r="C145" t="str">
            <v>DA / GRH / RHS / CST</v>
          </cell>
          <cell r="D145">
            <v>10161</v>
          </cell>
        </row>
        <row r="146">
          <cell r="C146" t="str">
            <v>DA / GRH / UNI / CEC</v>
          </cell>
          <cell r="D146">
            <v>10162</v>
          </cell>
        </row>
        <row r="147">
          <cell r="C147" t="str">
            <v>DA / GRI /  / CGC</v>
          </cell>
          <cell r="D147">
            <v>10163</v>
          </cell>
        </row>
        <row r="148">
          <cell r="C148" t="str">
            <v>DA / GRI / RIP / CDC</v>
          </cell>
          <cell r="D148">
            <v>10164</v>
          </cell>
        </row>
        <row r="149">
          <cell r="C149" t="str">
            <v>DA / GRI / RIP / CPM</v>
          </cell>
          <cell r="D149">
            <v>10165</v>
          </cell>
        </row>
        <row r="150">
          <cell r="C150" t="str">
            <v>DA / GRI / RIP / CSE</v>
          </cell>
          <cell r="D150">
            <v>10166</v>
          </cell>
        </row>
        <row r="151">
          <cell r="C151" t="str">
            <v>DA / GRI / RIS / CEI</v>
          </cell>
          <cell r="D151">
            <v>10167</v>
          </cell>
        </row>
        <row r="152">
          <cell r="C152" t="str">
            <v>DA / GRI / RIS / CPT</v>
          </cell>
          <cell r="D152">
            <v>10168</v>
          </cell>
        </row>
        <row r="153">
          <cell r="C153" t="str">
            <v>DA / GRI / RIS / CSP</v>
          </cell>
          <cell r="D153">
            <v>10169</v>
          </cell>
        </row>
        <row r="154">
          <cell r="C154" t="str">
            <v>DA / GTI / TIO / CGA</v>
          </cell>
          <cell r="D154">
            <v>10171</v>
          </cell>
        </row>
        <row r="155">
          <cell r="C155" t="str">
            <v>DA / GTI / TIO / CGC</v>
          </cell>
          <cell r="D155">
            <v>10172</v>
          </cell>
        </row>
        <row r="156">
          <cell r="C156" t="str">
            <v>DA / GTI / TIO / CGS</v>
          </cell>
          <cell r="D156">
            <v>10173</v>
          </cell>
        </row>
        <row r="157">
          <cell r="C157" t="str">
            <v>DA / GTI / TIR / CGD</v>
          </cell>
          <cell r="D157">
            <v>10174</v>
          </cell>
        </row>
        <row r="158">
          <cell r="C158" t="str">
            <v>DA / GTI / TIS / CPS</v>
          </cell>
          <cell r="D158">
            <v>10178</v>
          </cell>
        </row>
        <row r="159">
          <cell r="C159" t="str">
            <v>DA / GTI / TIS / CSS</v>
          </cell>
          <cell r="D159">
            <v>10179</v>
          </cell>
        </row>
        <row r="160">
          <cell r="C160" t="str">
            <v>DC / GNP / NVI / CVE</v>
          </cell>
          <cell r="D160">
            <v>10183</v>
          </cell>
        </row>
        <row r="161">
          <cell r="C161" t="str">
            <v>DE /  /  / CAC</v>
          </cell>
          <cell r="D161">
            <v>10186</v>
          </cell>
        </row>
        <row r="162">
          <cell r="C162" t="str">
            <v>DE / GE2 /  / PMO</v>
          </cell>
          <cell r="D162">
            <v>10188</v>
          </cell>
        </row>
        <row r="163">
          <cell r="C163" t="str">
            <v>DE / GE2 / E2C / CO1</v>
          </cell>
          <cell r="D163">
            <v>10189</v>
          </cell>
        </row>
        <row r="164">
          <cell r="C164" t="str">
            <v>DE / GE4 /  / CGC</v>
          </cell>
          <cell r="D164">
            <v>10193</v>
          </cell>
        </row>
        <row r="165">
          <cell r="C165" t="str">
            <v>DE / GE4 /  / PMO</v>
          </cell>
          <cell r="D165">
            <v>10194</v>
          </cell>
        </row>
        <row r="166">
          <cell r="C166" t="str">
            <v>DE / GE4 / E4C / CO1</v>
          </cell>
          <cell r="D166">
            <v>10195</v>
          </cell>
        </row>
        <row r="167">
          <cell r="C167" t="str">
            <v>DE / GE4 / E4C / CO2</v>
          </cell>
          <cell r="D167">
            <v>10196</v>
          </cell>
        </row>
        <row r="168">
          <cell r="C168" t="str">
            <v>DE / GE4 / E4P / CEE</v>
          </cell>
          <cell r="D168">
            <v>10197</v>
          </cell>
        </row>
        <row r="169">
          <cell r="C169" t="str">
            <v>DE / GE4 / E4P / CEM</v>
          </cell>
          <cell r="D169">
            <v>10198</v>
          </cell>
        </row>
        <row r="170">
          <cell r="C170" t="str">
            <v>DE / GE4 / E4P / CPC</v>
          </cell>
          <cell r="D170">
            <v>10199</v>
          </cell>
        </row>
        <row r="171">
          <cell r="C171" t="str">
            <v>DE / GE4 / E4S / CQI</v>
          </cell>
          <cell r="D171">
            <v>10200</v>
          </cell>
        </row>
        <row r="172">
          <cell r="C172" t="str">
            <v>DE / GE4 / E4S / CSM</v>
          </cell>
          <cell r="D172">
            <v>10202</v>
          </cell>
        </row>
        <row r="173">
          <cell r="C173" t="str">
            <v>DE / GE4 / E4T / CO1</v>
          </cell>
          <cell r="D173">
            <v>10203</v>
          </cell>
        </row>
        <row r="174">
          <cell r="C174" t="str">
            <v>DE / GE4 / E4T / CO2</v>
          </cell>
          <cell r="D174">
            <v>10204</v>
          </cell>
        </row>
        <row r="175">
          <cell r="C175" t="str">
            <v>DE / GEM /  / CGC</v>
          </cell>
          <cell r="D175">
            <v>10205</v>
          </cell>
        </row>
        <row r="176">
          <cell r="C176" t="str">
            <v>DE / GEM /  / PMO</v>
          </cell>
          <cell r="D176">
            <v>10206</v>
          </cell>
        </row>
        <row r="177">
          <cell r="C177" t="str">
            <v>DE / GEM / EMC / CO1</v>
          </cell>
          <cell r="D177">
            <v>10207</v>
          </cell>
        </row>
        <row r="178">
          <cell r="C178" t="str">
            <v>DE / GEM / EMP / CPC</v>
          </cell>
          <cell r="D178">
            <v>10210</v>
          </cell>
        </row>
        <row r="179">
          <cell r="C179" t="str">
            <v>DE / GEM / EMP / CPS</v>
          </cell>
          <cell r="D179">
            <v>10212</v>
          </cell>
        </row>
        <row r="180">
          <cell r="C180" t="str">
            <v>DE / GEM / EMS / CQI</v>
          </cell>
          <cell r="D180">
            <v>10213</v>
          </cell>
        </row>
        <row r="181">
          <cell r="C181" t="str">
            <v>DE / GEM / EMS / CSE</v>
          </cell>
          <cell r="D181">
            <v>10214</v>
          </cell>
        </row>
        <row r="182">
          <cell r="C182" t="str">
            <v>DE / GEM / EMS / CSM</v>
          </cell>
          <cell r="D182">
            <v>10215</v>
          </cell>
        </row>
        <row r="183">
          <cell r="C183" t="str">
            <v>DE / GEO /  / CGC</v>
          </cell>
          <cell r="D183">
            <v>10216</v>
          </cell>
        </row>
        <row r="184">
          <cell r="C184" t="str">
            <v>DE / GEO /  / PMO</v>
          </cell>
          <cell r="D184">
            <v>10217</v>
          </cell>
        </row>
        <row r="185">
          <cell r="C185" t="str">
            <v>DE / GEO / EOC / CO1</v>
          </cell>
          <cell r="D185">
            <v>10218</v>
          </cell>
        </row>
        <row r="186">
          <cell r="C186" t="str">
            <v>DE / GEO / EOP / CPC</v>
          </cell>
          <cell r="D186">
            <v>10221</v>
          </cell>
        </row>
        <row r="187">
          <cell r="C187" t="str">
            <v>DE / GEO / EOP / CPE</v>
          </cell>
          <cell r="D187">
            <v>10222</v>
          </cell>
        </row>
        <row r="188">
          <cell r="C188" t="str">
            <v>DE / GEO / EOS / CSM</v>
          </cell>
          <cell r="D188">
            <v>10226</v>
          </cell>
        </row>
        <row r="189">
          <cell r="C189" t="str">
            <v>DE / GPA /  / PMO</v>
          </cell>
          <cell r="D189">
            <v>10228</v>
          </cell>
        </row>
        <row r="190">
          <cell r="C190" t="str">
            <v>DE / GPA / PAD / CSA</v>
          </cell>
          <cell r="D190">
            <v>10231</v>
          </cell>
        </row>
        <row r="191">
          <cell r="C191" t="str">
            <v>DE / GPA / PAM / CCA</v>
          </cell>
          <cell r="D191">
            <v>10232</v>
          </cell>
        </row>
        <row r="192">
          <cell r="C192" t="str">
            <v>DE / GPA / PAP / CPA</v>
          </cell>
          <cell r="D192">
            <v>10235</v>
          </cell>
        </row>
        <row r="193">
          <cell r="C193" t="str">
            <v>DE / GPA / PAP / CPE</v>
          </cell>
          <cell r="D193">
            <v>10236</v>
          </cell>
        </row>
        <row r="194">
          <cell r="C194" t="str">
            <v>DE / GPA / PAP / CPF</v>
          </cell>
          <cell r="D194">
            <v>10237</v>
          </cell>
        </row>
        <row r="195">
          <cell r="C195" t="str">
            <v>DE / GPR /  / CGC</v>
          </cell>
          <cell r="D195">
            <v>10238</v>
          </cell>
        </row>
        <row r="196">
          <cell r="C196" t="str">
            <v>DE / GPR /  / PMO</v>
          </cell>
          <cell r="D196">
            <v>10239</v>
          </cell>
        </row>
        <row r="197">
          <cell r="C197" t="str">
            <v>DE / GPR / PRA / CAC</v>
          </cell>
          <cell r="D197">
            <v>10240</v>
          </cell>
        </row>
        <row r="198">
          <cell r="C198" t="str">
            <v>DE / GPR / PRA / CAU</v>
          </cell>
          <cell r="D198">
            <v>10241</v>
          </cell>
        </row>
        <row r="199">
          <cell r="C199" t="str">
            <v>DE / GPR / PRA / CDT</v>
          </cell>
          <cell r="D199">
            <v>10242</v>
          </cell>
        </row>
        <row r="200">
          <cell r="C200" t="str">
            <v>DE / GPR / PRC / CDG</v>
          </cell>
          <cell r="D200">
            <v>10243</v>
          </cell>
        </row>
        <row r="201">
          <cell r="C201" t="str">
            <v>DE / GPR / PRC / CES</v>
          </cell>
          <cell r="D201">
            <v>10244</v>
          </cell>
        </row>
        <row r="202">
          <cell r="C202" t="str">
            <v>DE / GPR / PRC / CVP</v>
          </cell>
          <cell r="D202">
            <v>10245</v>
          </cell>
        </row>
        <row r="203">
          <cell r="C203" t="str">
            <v>DE / GPR / PRE / CSS</v>
          </cell>
          <cell r="D203">
            <v>10246</v>
          </cell>
        </row>
        <row r="204">
          <cell r="C204" t="str">
            <v>DE / GPR / PRM / CSM</v>
          </cell>
          <cell r="D204">
            <v>10249</v>
          </cell>
        </row>
        <row r="205">
          <cell r="C205" t="str">
            <v>DF / GCT / COM / CDR</v>
          </cell>
          <cell r="D205">
            <v>10250</v>
          </cell>
        </row>
        <row r="206">
          <cell r="C206" t="str">
            <v>DF / GCT / COM / CFI</v>
          </cell>
          <cell r="D206">
            <v>10251</v>
          </cell>
        </row>
        <row r="207">
          <cell r="C207" t="str">
            <v>DF / GCT / COT / CCS</v>
          </cell>
          <cell r="D207">
            <v>10253</v>
          </cell>
        </row>
        <row r="208">
          <cell r="C208" t="str">
            <v>DF / GCT / FPT / CFT</v>
          </cell>
          <cell r="D208">
            <v>10254</v>
          </cell>
        </row>
        <row r="209">
          <cell r="C209" t="str">
            <v>DF / GCT / FPT / CRF</v>
          </cell>
          <cell r="D209">
            <v>10255</v>
          </cell>
        </row>
        <row r="210">
          <cell r="C210" t="str">
            <v>DF / GEF / EFT / EAC</v>
          </cell>
          <cell r="D210">
            <v>10258</v>
          </cell>
        </row>
        <row r="211">
          <cell r="C211" t="str">
            <v>DF / GEF / EFT / EPR</v>
          </cell>
          <cell r="D211">
            <v>10259</v>
          </cell>
        </row>
        <row r="212">
          <cell r="C212" t="str">
            <v>DF / GPF / PFE / CEM</v>
          </cell>
          <cell r="D212">
            <v>10260</v>
          </cell>
        </row>
        <row r="213">
          <cell r="C213" t="str">
            <v>DF / GPF / PFO / COC</v>
          </cell>
          <cell r="D213">
            <v>10262</v>
          </cell>
        </row>
        <row r="214">
          <cell r="C214" t="str">
            <v>DO / GLG /  / CON</v>
          </cell>
          <cell r="D214">
            <v>10268</v>
          </cell>
        </row>
        <row r="215">
          <cell r="C215" t="str">
            <v>DO / GLG / LGL / ICQ</v>
          </cell>
          <cell r="D215">
            <v>10269</v>
          </cell>
        </row>
        <row r="216">
          <cell r="C216" t="str">
            <v>DO / GLG / LGL / LAM</v>
          </cell>
          <cell r="D216">
            <v>10270</v>
          </cell>
        </row>
        <row r="217">
          <cell r="C217" t="str">
            <v>DO / GLG / LGS / APM</v>
          </cell>
          <cell r="D217">
            <v>10271</v>
          </cell>
        </row>
        <row r="218">
          <cell r="C218" t="str">
            <v>DO / GLG / LGS / EMT</v>
          </cell>
          <cell r="D218">
            <v>10272</v>
          </cell>
        </row>
        <row r="219">
          <cell r="C219" t="str">
            <v>DO / GMT /  / CIF</v>
          </cell>
          <cell r="D219">
            <v>10273</v>
          </cell>
        </row>
        <row r="220">
          <cell r="C220" t="str">
            <v>DO / GMT /  / CNT</v>
          </cell>
          <cell r="D220">
            <v>10274</v>
          </cell>
        </row>
        <row r="221">
          <cell r="C221" t="str">
            <v>DO / GMT / MTO / OFI</v>
          </cell>
          <cell r="D221">
            <v>10275</v>
          </cell>
        </row>
        <row r="222">
          <cell r="C222" t="str">
            <v>DO / GMT / MTO / OFJ</v>
          </cell>
          <cell r="D222">
            <v>10276</v>
          </cell>
        </row>
        <row r="223">
          <cell r="C223" t="str">
            <v>DO / GMT / MTO / OFM</v>
          </cell>
          <cell r="D223">
            <v>10277</v>
          </cell>
        </row>
        <row r="224">
          <cell r="C224" t="str">
            <v>DO / GMT / MTR / MRL</v>
          </cell>
          <cell r="D224">
            <v>10278</v>
          </cell>
        </row>
        <row r="225">
          <cell r="C225" t="str">
            <v>DO / GMT / MTR / MRN</v>
          </cell>
          <cell r="D225">
            <v>10279</v>
          </cell>
        </row>
        <row r="226">
          <cell r="C226" t="str">
            <v>DO / GMT / MTR / MRV</v>
          </cell>
          <cell r="D226">
            <v>10280</v>
          </cell>
        </row>
        <row r="227">
          <cell r="C227" t="str">
            <v>DO / GMT / MTS / ELM</v>
          </cell>
          <cell r="D227">
            <v>10281</v>
          </cell>
        </row>
        <row r="228">
          <cell r="C228" t="str">
            <v>DO / GMT / MTS / ITS</v>
          </cell>
          <cell r="D228">
            <v>10282</v>
          </cell>
        </row>
        <row r="229">
          <cell r="C229" t="str">
            <v>DO / GMT / MTS / REL</v>
          </cell>
          <cell r="D229">
            <v>10283</v>
          </cell>
        </row>
        <row r="230">
          <cell r="C230" t="str">
            <v>DO / GMT / MTS / REN</v>
          </cell>
          <cell r="D230">
            <v>10284</v>
          </cell>
        </row>
        <row r="231">
          <cell r="C231" t="str">
            <v>DO / GMT / MTT / EPL</v>
          </cell>
          <cell r="D231">
            <v>10285</v>
          </cell>
        </row>
        <row r="232">
          <cell r="C232" t="str">
            <v>DO / GMT / MTT / EPN</v>
          </cell>
          <cell r="D232">
            <v>10286</v>
          </cell>
        </row>
        <row r="233">
          <cell r="C233" t="str">
            <v>DO / GMT / MTT / EPR</v>
          </cell>
          <cell r="D233">
            <v>10287</v>
          </cell>
        </row>
        <row r="234">
          <cell r="C234" t="str">
            <v>DO / GMT / MTT / EPV</v>
          </cell>
          <cell r="D234">
            <v>10288</v>
          </cell>
        </row>
        <row r="235">
          <cell r="C235" t="str">
            <v>DO / GMT / MTV / CCV</v>
          </cell>
          <cell r="D235">
            <v>10289</v>
          </cell>
        </row>
        <row r="236">
          <cell r="C236" t="str">
            <v>DO / GMT / MTV / VPL</v>
          </cell>
          <cell r="D236">
            <v>10290</v>
          </cell>
        </row>
        <row r="237">
          <cell r="C237" t="str">
            <v>DO / GMT / MTV / VPN</v>
          </cell>
          <cell r="D237">
            <v>10291</v>
          </cell>
        </row>
        <row r="238">
          <cell r="C238" t="str">
            <v>DO / GOP /  / CTC</v>
          </cell>
          <cell r="D238">
            <v>10292</v>
          </cell>
        </row>
        <row r="239">
          <cell r="C239" t="str">
            <v>DO / GOP / OPC / CEO</v>
          </cell>
          <cell r="D239">
            <v>10293</v>
          </cell>
        </row>
        <row r="240">
          <cell r="C240" t="str">
            <v>DO / GOP / OPC / CPO</v>
          </cell>
          <cell r="D240">
            <v>10294</v>
          </cell>
        </row>
        <row r="241">
          <cell r="C241" t="str">
            <v>DO / GOP / OPC / CTO</v>
          </cell>
          <cell r="D241">
            <v>10295</v>
          </cell>
        </row>
        <row r="242">
          <cell r="C242" t="str">
            <v>DO / GOP / OPE / CP1</v>
          </cell>
          <cell r="D242">
            <v>10296</v>
          </cell>
        </row>
        <row r="243">
          <cell r="C243" t="str">
            <v>DO / GOP / OPE / CP2</v>
          </cell>
          <cell r="D243">
            <v>10297</v>
          </cell>
        </row>
        <row r="244">
          <cell r="C244" t="str">
            <v>DO / GOP / OPE / CP3</v>
          </cell>
          <cell r="D244">
            <v>10298</v>
          </cell>
        </row>
        <row r="245">
          <cell r="C245" t="str">
            <v>DO / GOP / OPR / CCA</v>
          </cell>
          <cell r="D245">
            <v>10300</v>
          </cell>
        </row>
        <row r="246">
          <cell r="C246" t="str">
            <v>DO / GOP / OPR / CIA</v>
          </cell>
          <cell r="D246">
            <v>10301</v>
          </cell>
        </row>
        <row r="247">
          <cell r="C247" t="str">
            <v>DO / GOP / OPS / CS1</v>
          </cell>
          <cell r="D247">
            <v>10302</v>
          </cell>
        </row>
        <row r="248">
          <cell r="C248" t="str">
            <v>DO / GOP / OPS / CS2</v>
          </cell>
          <cell r="D248">
            <v>10303</v>
          </cell>
        </row>
        <row r="249">
          <cell r="C249" t="str">
            <v>DO / GOP / OPS / CTS</v>
          </cell>
          <cell r="D249">
            <v>10304</v>
          </cell>
        </row>
        <row r="250">
          <cell r="C250" t="str">
            <v>DO / GOP / OPT / CCT</v>
          </cell>
          <cell r="D250">
            <v>10305</v>
          </cell>
        </row>
        <row r="251">
          <cell r="C251" t="str">
            <v>DO / GOP / OPT / CDO</v>
          </cell>
          <cell r="D251">
            <v>10306</v>
          </cell>
        </row>
        <row r="252">
          <cell r="C252" t="str">
            <v>DO / GOP / OPT / CIS</v>
          </cell>
          <cell r="D252">
            <v>10307</v>
          </cell>
        </row>
        <row r="253">
          <cell r="C253" t="str">
            <v>DO / GOP / OPT / COM</v>
          </cell>
          <cell r="D253">
            <v>10308</v>
          </cell>
        </row>
        <row r="254">
          <cell r="C254" t="str">
            <v>DO / GOP / OPT / CSP</v>
          </cell>
          <cell r="D254">
            <v>10309</v>
          </cell>
        </row>
        <row r="255">
          <cell r="C255" t="str">
            <v>P / GCE / CEC / CIN</v>
          </cell>
          <cell r="D255">
            <v>10312</v>
          </cell>
        </row>
        <row r="256">
          <cell r="C256" t="str">
            <v>P / GCE / CEC / COB</v>
          </cell>
          <cell r="D256">
            <v>10313</v>
          </cell>
        </row>
        <row r="257">
          <cell r="C257" t="str">
            <v>P / GCM /  / CGC</v>
          </cell>
          <cell r="D257">
            <v>10316</v>
          </cell>
        </row>
        <row r="258">
          <cell r="C258" t="str">
            <v>P / GCM / CMM / CCT</v>
          </cell>
          <cell r="D258">
            <v>10317</v>
          </cell>
        </row>
        <row r="259">
          <cell r="C259" t="str">
            <v>P / GCM / CMU / CCE</v>
          </cell>
          <cell r="D259">
            <v>10320</v>
          </cell>
        </row>
        <row r="260">
          <cell r="C260" t="str">
            <v>P / GJU / JUC / CLN</v>
          </cell>
          <cell r="D260">
            <v>10324</v>
          </cell>
        </row>
        <row r="261">
          <cell r="C261" t="str">
            <v>P / GJU / JUD / CCG</v>
          </cell>
          <cell r="D261">
            <v>10327</v>
          </cell>
        </row>
        <row r="262">
          <cell r="C262" t="str">
            <v>P / GJU / JUD / TRA</v>
          </cell>
          <cell r="D262">
            <v>10329</v>
          </cell>
        </row>
        <row r="263">
          <cell r="C263" t="str">
            <v>P / GPM /  / CIE</v>
          </cell>
          <cell r="D263">
            <v>10330</v>
          </cell>
        </row>
        <row r="264">
          <cell r="C264" t="str">
            <v>P / GPM / PMP / CIP</v>
          </cell>
          <cell r="D264">
            <v>10333</v>
          </cell>
        </row>
        <row r="265">
          <cell r="C265" t="str">
            <v>P / GPM / PMP / CMG</v>
          </cell>
          <cell r="D265">
            <v>10334</v>
          </cell>
        </row>
        <row r="266">
          <cell r="C266" t="str">
            <v xml:space="preserve">DA / GRH / RHA / </v>
          </cell>
          <cell r="D266">
            <v>10338</v>
          </cell>
        </row>
        <row r="267">
          <cell r="C267" t="str">
            <v xml:space="preserve">DA / GTI / CGQ / </v>
          </cell>
          <cell r="D267">
            <v>10343</v>
          </cell>
        </row>
        <row r="268">
          <cell r="C268" t="str">
            <v xml:space="preserve">DC / DCC / CGA / </v>
          </cell>
          <cell r="D268">
            <v>10348</v>
          </cell>
        </row>
        <row r="269">
          <cell r="C269" t="str">
            <v xml:space="preserve">DE / GE4 / E4T / </v>
          </cell>
          <cell r="D269">
            <v>10358</v>
          </cell>
        </row>
        <row r="270">
          <cell r="C270" t="str">
            <v xml:space="preserve">DE / GPA / PAM / </v>
          </cell>
          <cell r="D270">
            <v>10365</v>
          </cell>
        </row>
        <row r="271">
          <cell r="C271" t="str">
            <v xml:space="preserve">DO / GMT / MTR / </v>
          </cell>
          <cell r="D271">
            <v>10379</v>
          </cell>
        </row>
        <row r="272">
          <cell r="C272" t="str">
            <v xml:space="preserve">DO / GMT / MTT / </v>
          </cell>
          <cell r="D272">
            <v>10381</v>
          </cell>
        </row>
        <row r="273">
          <cell r="C273" t="str">
            <v>DO / GOP / OPR /</v>
          </cell>
          <cell r="D273">
            <v>10385</v>
          </cell>
        </row>
        <row r="274">
          <cell r="C274" t="str">
            <v xml:space="preserve">DO / GOP / OPT / </v>
          </cell>
          <cell r="D274">
            <v>10387</v>
          </cell>
        </row>
        <row r="275">
          <cell r="C275" t="str">
            <v xml:space="preserve">P / GJU / JUD / </v>
          </cell>
          <cell r="D275">
            <v>10393</v>
          </cell>
        </row>
        <row r="276">
          <cell r="C276" t="str">
            <v xml:space="preserve">P / GRC / RCC / </v>
          </cell>
          <cell r="D276">
            <v>10396</v>
          </cell>
        </row>
        <row r="277">
          <cell r="C277" t="str">
            <v xml:space="preserve">P / GRC / RCG / </v>
          </cell>
          <cell r="D277">
            <v>10397</v>
          </cell>
        </row>
        <row r="278">
          <cell r="C278" t="str">
            <v>DO / GLG /  /  / ACT</v>
          </cell>
          <cell r="D278">
            <v>10398</v>
          </cell>
        </row>
        <row r="279">
          <cell r="C279" t="str">
            <v>DO / GLG /  / CON / ADC</v>
          </cell>
          <cell r="D279">
            <v>10399</v>
          </cell>
        </row>
        <row r="280">
          <cell r="C280" t="str">
            <v>DO / GLG /  / CON / ADS</v>
          </cell>
          <cell r="D280">
            <v>10400</v>
          </cell>
        </row>
        <row r="281">
          <cell r="C281" t="str">
            <v>DO / GLG / LGL / ICQ / CQM</v>
          </cell>
          <cell r="D281">
            <v>10401</v>
          </cell>
        </row>
        <row r="282">
          <cell r="C282" t="str">
            <v>DO / GLG / LGL / LAM / AMD</v>
          </cell>
          <cell r="D282">
            <v>10402</v>
          </cell>
        </row>
        <row r="283">
          <cell r="C283" t="str">
            <v>DO / GLG / LGL / LAM / AMI</v>
          </cell>
          <cell r="D283">
            <v>10403</v>
          </cell>
        </row>
        <row r="284">
          <cell r="C284" t="str">
            <v>DO / GLG / LGL / LAM / AMJ</v>
          </cell>
          <cell r="D284">
            <v>10404</v>
          </cell>
        </row>
        <row r="285">
          <cell r="C285" t="str">
            <v>DO / GLG / LGS / APM / AMS</v>
          </cell>
          <cell r="D285">
            <v>10406</v>
          </cell>
        </row>
        <row r="286">
          <cell r="C286" t="str">
            <v>DO / GLG / LGS / APM / PGE</v>
          </cell>
          <cell r="D286">
            <v>10407</v>
          </cell>
        </row>
        <row r="287">
          <cell r="C287" t="str">
            <v>DO / GMT /  / CIF / IFT</v>
          </cell>
          <cell r="D287">
            <v>10409</v>
          </cell>
        </row>
        <row r="288">
          <cell r="C288" t="str">
            <v>DO / GMT / MTO / OFI / FPA</v>
          </cell>
          <cell r="D288">
            <v>10413</v>
          </cell>
        </row>
        <row r="289">
          <cell r="C289" t="str">
            <v>DO / GMT / MTO / OFI / MDE</v>
          </cell>
          <cell r="D289">
            <v>10414</v>
          </cell>
        </row>
        <row r="290">
          <cell r="C290" t="str">
            <v>DO / GMT / MTO / OFJ / CPB</v>
          </cell>
          <cell r="D290">
            <v>10419</v>
          </cell>
        </row>
        <row r="291">
          <cell r="C291" t="str">
            <v>DO / GMT / MTO / OFJ / IST</v>
          </cell>
          <cell r="D291">
            <v>10422</v>
          </cell>
        </row>
        <row r="292">
          <cell r="C292" t="str">
            <v>DO / GMT / MTO / OFJ / MFT</v>
          </cell>
          <cell r="D292">
            <v>10424</v>
          </cell>
        </row>
        <row r="293">
          <cell r="C293" t="str">
            <v>DO / GMT / MTO / OFM / SCM</v>
          </cell>
          <cell r="D293">
            <v>10429</v>
          </cell>
        </row>
        <row r="294">
          <cell r="C294" t="str">
            <v>DO / GMT / MTO / OFM / TRQ</v>
          </cell>
          <cell r="D294">
            <v>10430</v>
          </cell>
        </row>
        <row r="295">
          <cell r="C295" t="str">
            <v>DO / GMT / MTO / OFM / VEJ</v>
          </cell>
          <cell r="D295">
            <v>10431</v>
          </cell>
        </row>
        <row r="296">
          <cell r="C296" t="str">
            <v>DO / GMT / MTR / MRL / MNC</v>
          </cell>
          <cell r="D296">
            <v>10432</v>
          </cell>
        </row>
        <row r="297">
          <cell r="C297" t="str">
            <v>DO / GMT / MTR / MRL / MNP</v>
          </cell>
          <cell r="D297">
            <v>10433</v>
          </cell>
        </row>
        <row r="298">
          <cell r="C298" t="str">
            <v>DO / GMT / MTR / MRN / MRC</v>
          </cell>
          <cell r="D298">
            <v>10434</v>
          </cell>
        </row>
        <row r="299">
          <cell r="C299" t="str">
            <v>DO / GMT / MTR / MRN / MRP</v>
          </cell>
          <cell r="D299">
            <v>10435</v>
          </cell>
        </row>
        <row r="300">
          <cell r="C300" t="str">
            <v>DO / GMT / MTR / MRV / EF1</v>
          </cell>
          <cell r="D300">
            <v>10437</v>
          </cell>
        </row>
        <row r="301">
          <cell r="C301" t="str">
            <v>DO / GMT / MTR / MRV / EF2</v>
          </cell>
          <cell r="D301">
            <v>10438</v>
          </cell>
        </row>
        <row r="302">
          <cell r="C302" t="str">
            <v>DO / GMT / MTR / MRV / MC2</v>
          </cell>
          <cell r="D302">
            <v>10439</v>
          </cell>
        </row>
        <row r="303">
          <cell r="C303" t="str">
            <v>DO / GMT / MTS / ELM / ATZ</v>
          </cell>
          <cell r="D303">
            <v>10441</v>
          </cell>
        </row>
        <row r="304">
          <cell r="C304" t="str">
            <v>DO / GMT / MTS / ELM / BDZ</v>
          </cell>
          <cell r="D304">
            <v>10442</v>
          </cell>
        </row>
        <row r="305">
          <cell r="C305" t="str">
            <v>DO / GMT / MTS / ELM / BTZ</v>
          </cell>
          <cell r="D305">
            <v>10443</v>
          </cell>
        </row>
        <row r="306">
          <cell r="C306" t="str">
            <v>DO / GMT / MTS / ELM / ERZ</v>
          </cell>
          <cell r="D306">
            <v>10444</v>
          </cell>
        </row>
        <row r="307">
          <cell r="C307" t="str">
            <v>DO / GMT / MTS / ELM / VBZ</v>
          </cell>
          <cell r="D307">
            <v>10447</v>
          </cell>
        </row>
        <row r="308">
          <cell r="C308" t="str">
            <v>DO / GMT / MTS / REL / CIM</v>
          </cell>
          <cell r="D308">
            <v>10448</v>
          </cell>
        </row>
        <row r="309">
          <cell r="C309" t="str">
            <v>DO / GMT / MTS / REL / RSL</v>
          </cell>
          <cell r="D309">
            <v>10449</v>
          </cell>
        </row>
        <row r="310">
          <cell r="C310" t="str">
            <v>DO / GMT / MTS / REN / CIM</v>
          </cell>
          <cell r="D310">
            <v>10450</v>
          </cell>
        </row>
        <row r="311">
          <cell r="C311" t="str">
            <v>DO / GMT / MTS / REN / RNP</v>
          </cell>
          <cell r="D311">
            <v>10451</v>
          </cell>
        </row>
        <row r="312">
          <cell r="C312" t="str">
            <v>DO / GMT / MTT /  / PPA</v>
          </cell>
          <cell r="D312">
            <v>10452</v>
          </cell>
        </row>
        <row r="313">
          <cell r="C313" t="str">
            <v>DO / GMT / MTT / EPL / ELT</v>
          </cell>
          <cell r="D313">
            <v>10453</v>
          </cell>
        </row>
        <row r="314">
          <cell r="C314" t="str">
            <v>DO / GMT / MTT / EPL / MEC</v>
          </cell>
          <cell r="D314">
            <v>10455</v>
          </cell>
        </row>
        <row r="315">
          <cell r="C315" t="str">
            <v>DO / GMT / MTT / EPN / SIN</v>
          </cell>
          <cell r="D315">
            <v>10456</v>
          </cell>
        </row>
        <row r="316">
          <cell r="C316" t="str">
            <v>DO / GMT / MTT / EPN / TLC</v>
          </cell>
          <cell r="D316">
            <v>10457</v>
          </cell>
        </row>
        <row r="317">
          <cell r="C317" t="str">
            <v>DO / GMT / MTT / EPR / ELN</v>
          </cell>
          <cell r="D317">
            <v>10458</v>
          </cell>
        </row>
        <row r="318">
          <cell r="C318" t="str">
            <v>DO / GMT / MTT / EPR / MCN</v>
          </cell>
          <cell r="D318">
            <v>10459</v>
          </cell>
        </row>
        <row r="319">
          <cell r="C319" t="str">
            <v>DO / GMT / MTT / EPV / CIV</v>
          </cell>
          <cell r="D319">
            <v>10461</v>
          </cell>
        </row>
        <row r="320">
          <cell r="C320" t="str">
            <v>DO / GMT / MTT / EPV / SVP</v>
          </cell>
          <cell r="D320">
            <v>10464</v>
          </cell>
        </row>
        <row r="321">
          <cell r="C321" t="str">
            <v>DO / GMT / MTV / CCV / SAA</v>
          </cell>
          <cell r="D321">
            <v>10465</v>
          </cell>
        </row>
        <row r="322">
          <cell r="C322" t="str">
            <v>DO / GMT / MTV / CCV / SCC</v>
          </cell>
          <cell r="D322">
            <v>10466</v>
          </cell>
        </row>
        <row r="323">
          <cell r="C323" t="str">
            <v>DO / GMT / MTV / CCV / SRM</v>
          </cell>
          <cell r="D323">
            <v>10469</v>
          </cell>
        </row>
        <row r="324">
          <cell r="C324" t="str">
            <v>DO / GMT / MTV / CCV / SRS</v>
          </cell>
          <cell r="D324">
            <v>10471</v>
          </cell>
        </row>
        <row r="325">
          <cell r="C325" t="str">
            <v>DO / GMT / MTV / VPL / ISP</v>
          </cell>
          <cell r="D325">
            <v>10472</v>
          </cell>
        </row>
        <row r="326">
          <cell r="C326" t="str">
            <v>DO / GMT / MTV / VPL / MPL</v>
          </cell>
          <cell r="D326">
            <v>10475</v>
          </cell>
        </row>
        <row r="327">
          <cell r="C327" t="str">
            <v>DO / GMT / MTV / VPN / ETR</v>
          </cell>
          <cell r="D327">
            <v>10477</v>
          </cell>
        </row>
        <row r="328">
          <cell r="C328" t="str">
            <v>DO / GMT / MTV / VPN / ISP</v>
          </cell>
          <cell r="D328">
            <v>10478</v>
          </cell>
        </row>
        <row r="329">
          <cell r="C329" t="str">
            <v>DO / GMT / MTV / VPN / MEM</v>
          </cell>
          <cell r="D329">
            <v>10479</v>
          </cell>
        </row>
        <row r="330">
          <cell r="C330" t="str">
            <v>DO / GMT / MTV / VPN / MEN</v>
          </cell>
          <cell r="D330">
            <v>10480</v>
          </cell>
        </row>
        <row r="331">
          <cell r="C331" t="str">
            <v>DO / GMT / MTV / VPN / MMM</v>
          </cell>
          <cell r="D331">
            <v>10481</v>
          </cell>
        </row>
        <row r="332">
          <cell r="C332" t="str">
            <v>DO / GMT / MTV / VPN / MPN</v>
          </cell>
          <cell r="D332">
            <v>10483</v>
          </cell>
        </row>
        <row r="333">
          <cell r="C333" t="str">
            <v>DO / GOP / OPC / CPO / C15</v>
          </cell>
          <cell r="D333">
            <v>10484</v>
          </cell>
        </row>
        <row r="334">
          <cell r="C334" t="str">
            <v>DO / GOP / OPC / CPO / CCO</v>
          </cell>
          <cell r="D334">
            <v>10485</v>
          </cell>
        </row>
        <row r="335">
          <cell r="C335" t="str">
            <v>DO / GOP / OPC / CTO / ANT</v>
          </cell>
          <cell r="D335">
            <v>10486</v>
          </cell>
        </row>
        <row r="336">
          <cell r="C336" t="str">
            <v>DO / GOP / OPC / CTO / ITT</v>
          </cell>
          <cell r="D336">
            <v>10489</v>
          </cell>
        </row>
        <row r="337">
          <cell r="C337" t="str">
            <v>DO / GOP / OPC / CTO / JAT</v>
          </cell>
          <cell r="D337">
            <v>10490</v>
          </cell>
        </row>
        <row r="338">
          <cell r="C338" t="str">
            <v>DO / GOP / OPC / CTO / ORP</v>
          </cell>
          <cell r="D338">
            <v>10491</v>
          </cell>
        </row>
        <row r="339">
          <cell r="C339" t="str">
            <v>DO / GOP / OPC / CTO / PTT</v>
          </cell>
          <cell r="D339">
            <v>10492</v>
          </cell>
        </row>
        <row r="340">
          <cell r="C340" t="str">
            <v>DO / GOP / OPC / MRN / ITT</v>
          </cell>
          <cell r="D340">
            <v>10493</v>
          </cell>
        </row>
        <row r="341">
          <cell r="C341" t="str">
            <v>DO / GOP / OPE / CP1 / ARV</v>
          </cell>
          <cell r="D341">
            <v>10494</v>
          </cell>
        </row>
        <row r="342">
          <cell r="C342" t="str">
            <v>DO / GOP / OPE / CP1 / BTO</v>
          </cell>
          <cell r="D342">
            <v>10495</v>
          </cell>
        </row>
        <row r="343">
          <cell r="C343" t="str">
            <v>DO / GOP / OPE / CP1 / CDU</v>
          </cell>
          <cell r="D343">
            <v>10496</v>
          </cell>
        </row>
        <row r="344">
          <cell r="C344" t="str">
            <v>DO / GOP / OPE / CP1 / CON</v>
          </cell>
          <cell r="D344">
            <v>10497</v>
          </cell>
        </row>
        <row r="345">
          <cell r="C345" t="str">
            <v>DO / GOP / OPE / CP1 / JAB</v>
          </cell>
          <cell r="D345">
            <v>10498</v>
          </cell>
        </row>
        <row r="346">
          <cell r="C346" t="str">
            <v>DO / GOP / OPE / CP1 / JPA</v>
          </cell>
          <cell r="D346">
            <v>10499</v>
          </cell>
        </row>
        <row r="347">
          <cell r="C347" t="str">
            <v>DO / GOP / OPE / CP1 / JQM</v>
          </cell>
          <cell r="D347">
            <v>10500</v>
          </cell>
        </row>
        <row r="348">
          <cell r="C348" t="str">
            <v>DO / GOP / OPE / CP1 / LIB</v>
          </cell>
          <cell r="D348">
            <v>10501</v>
          </cell>
        </row>
        <row r="349">
          <cell r="C349" t="str">
            <v>DO / GOP / OPE / CP1 / LUZ</v>
          </cell>
          <cell r="D349">
            <v>10502</v>
          </cell>
        </row>
        <row r="350">
          <cell r="C350" t="str">
            <v>DO / GOP / OPE / CP1 / PIG</v>
          </cell>
          <cell r="D350">
            <v>10503</v>
          </cell>
        </row>
        <row r="351">
          <cell r="C351" t="str">
            <v>DO / GOP / OPE / CP1 / PPQ</v>
          </cell>
          <cell r="D351">
            <v>10504</v>
          </cell>
        </row>
        <row r="352">
          <cell r="C352" t="str">
            <v>DO / GOP / OPE / CP1 / SAN</v>
          </cell>
          <cell r="D352">
            <v>10506</v>
          </cell>
        </row>
        <row r="353">
          <cell r="C353" t="str">
            <v>DO / GOP / OPE / CP1 / SCZ</v>
          </cell>
          <cell r="D353">
            <v>10508</v>
          </cell>
        </row>
        <row r="354">
          <cell r="C354" t="str">
            <v>DO / GOP / OPE / CP1 / TTE</v>
          </cell>
          <cell r="D354">
            <v>10509</v>
          </cell>
        </row>
        <row r="355">
          <cell r="C355" t="str">
            <v>DO / GOP / OPE / CP1 / VGO</v>
          </cell>
          <cell r="D355">
            <v>10510</v>
          </cell>
        </row>
        <row r="356">
          <cell r="C356" t="str">
            <v>DO / GOP / OPE / CP1 / VMN</v>
          </cell>
          <cell r="D356">
            <v>10511</v>
          </cell>
        </row>
        <row r="357">
          <cell r="C357" t="str">
            <v>DO / GOP / OPE / CP2 / AIP</v>
          </cell>
          <cell r="D357">
            <v>10512</v>
          </cell>
        </row>
        <row r="358">
          <cell r="C358" t="str">
            <v>DO / GOP / OPE / CP2 / ANR</v>
          </cell>
          <cell r="D358">
            <v>10513</v>
          </cell>
        </row>
        <row r="359">
          <cell r="C359" t="str">
            <v>DO / GOP / OPE / CP2 / BGD</v>
          </cell>
          <cell r="D359">
            <v>10514</v>
          </cell>
        </row>
        <row r="360">
          <cell r="C360" t="str">
            <v>DO / GOP / OPE / CP2 / CKB</v>
          </cell>
          <cell r="D360">
            <v>10516</v>
          </cell>
        </row>
        <row r="361">
          <cell r="C361" t="str">
            <v>DO / GOP / OPE / CP2 / CLI</v>
          </cell>
          <cell r="D361">
            <v>10517</v>
          </cell>
        </row>
        <row r="362">
          <cell r="C362" t="str">
            <v>DO / GOP / OPE / CP2 / CNS</v>
          </cell>
          <cell r="D362">
            <v>10518</v>
          </cell>
        </row>
        <row r="363">
          <cell r="C363" t="str">
            <v>DO / GOP / OPE / CP2 / IMG</v>
          </cell>
          <cell r="D363">
            <v>10519</v>
          </cell>
        </row>
        <row r="364">
          <cell r="C364" t="str">
            <v>DO / GOP / OPE / CP2 / JPL</v>
          </cell>
          <cell r="D364">
            <v>10520</v>
          </cell>
        </row>
        <row r="365">
          <cell r="C365" t="str">
            <v>DO / GOP / OPE / CP2 / ORT</v>
          </cell>
          <cell r="D365">
            <v>10521</v>
          </cell>
        </row>
        <row r="366">
          <cell r="C366" t="str">
            <v>DO / GOP / OPE / CP2 / PSO</v>
          </cell>
          <cell r="D366">
            <v>10522</v>
          </cell>
        </row>
        <row r="367">
          <cell r="C367" t="str">
            <v>DO / GOP / OPE / CP2 / SAC</v>
          </cell>
          <cell r="D367">
            <v>10523</v>
          </cell>
        </row>
        <row r="368">
          <cell r="C368" t="str">
            <v>DO / GOP / OPE / CP2 / SLU</v>
          </cell>
          <cell r="D368">
            <v>10524</v>
          </cell>
        </row>
        <row r="369">
          <cell r="C369" t="str">
            <v>DO / GOP / OPE / CP2 / SUM</v>
          </cell>
          <cell r="D369">
            <v>10525</v>
          </cell>
        </row>
        <row r="370">
          <cell r="C370" t="str">
            <v>DO / GOP / OPE / CP2 / TRI</v>
          </cell>
          <cell r="D370">
            <v>10526</v>
          </cell>
        </row>
        <row r="371">
          <cell r="C371" t="str">
            <v>DO / GOP / OPE / CP2 / TTI</v>
          </cell>
          <cell r="D371">
            <v>10527</v>
          </cell>
        </row>
        <row r="372">
          <cell r="C372" t="str">
            <v>DO / GOP / OPE / CP2 / VMD</v>
          </cell>
          <cell r="D372">
            <v>10528</v>
          </cell>
        </row>
        <row r="373">
          <cell r="C373" t="str">
            <v>DO / GOP / OPE / CP2 / VPM</v>
          </cell>
          <cell r="D373">
            <v>10529</v>
          </cell>
        </row>
        <row r="374">
          <cell r="C374" t="str">
            <v>DO / GOP / OPE / CP2 / VPT</v>
          </cell>
          <cell r="D374">
            <v>10530</v>
          </cell>
        </row>
        <row r="375">
          <cell r="C375" t="str">
            <v>DO / GOP / OPE / CP2 / VUN</v>
          </cell>
          <cell r="D375">
            <v>10532</v>
          </cell>
        </row>
        <row r="376">
          <cell r="C376" t="str">
            <v>DO / GOP / OPE / CP3 / ART</v>
          </cell>
          <cell r="D376">
            <v>10533</v>
          </cell>
        </row>
        <row r="377">
          <cell r="C377" t="str">
            <v>DO / GOP / OPE / CP3 / BAS</v>
          </cell>
          <cell r="D377">
            <v>10534</v>
          </cell>
        </row>
        <row r="378">
          <cell r="C378" t="str">
            <v>DO / GOP / OPE / CP3 / BEL</v>
          </cell>
          <cell r="D378">
            <v>10535</v>
          </cell>
        </row>
        <row r="379">
          <cell r="C379" t="str">
            <v>DO / GOP / OPE / CP3 / BFU</v>
          </cell>
          <cell r="D379">
            <v>10536</v>
          </cell>
        </row>
        <row r="380">
          <cell r="C380" t="str">
            <v>DO / GOP / OPE / CP3 / BRE</v>
          </cell>
          <cell r="D380">
            <v>10537</v>
          </cell>
        </row>
        <row r="381">
          <cell r="C381" t="str">
            <v>DO / GOP / OPE / CP3 / CEC</v>
          </cell>
          <cell r="D381">
            <v>10539</v>
          </cell>
        </row>
        <row r="382">
          <cell r="C382" t="str">
            <v>DO / GOP / OPE / CP3 / DEO</v>
          </cell>
          <cell r="D382">
            <v>10540</v>
          </cell>
        </row>
        <row r="383">
          <cell r="C383" t="str">
            <v>DO / GOP / OPE / CP3 / GBU</v>
          </cell>
          <cell r="D383">
            <v>10541</v>
          </cell>
        </row>
        <row r="384">
          <cell r="C384" t="str">
            <v>DO / GOP / OPE / CP3 / ITQ</v>
          </cell>
          <cell r="D384">
            <v>10542</v>
          </cell>
        </row>
        <row r="385">
          <cell r="C385" t="str">
            <v>DO / GOP / OPE / CP3 / PDS</v>
          </cell>
          <cell r="D385">
            <v>10544</v>
          </cell>
        </row>
        <row r="386">
          <cell r="C386" t="str">
            <v>DO / GOP / OPE / CP3 / PEN</v>
          </cell>
          <cell r="D386">
            <v>10545</v>
          </cell>
        </row>
        <row r="387">
          <cell r="C387" t="str">
            <v>DO / GOP / OPE / CP3 / PSE</v>
          </cell>
          <cell r="D387">
            <v>10546</v>
          </cell>
        </row>
        <row r="388">
          <cell r="C388" t="str">
            <v>DO / GOP / OPE / CP3 / REP</v>
          </cell>
          <cell r="D388">
            <v>10547</v>
          </cell>
        </row>
        <row r="389">
          <cell r="C389" t="str">
            <v>DO / GOP / OPE / CP3 / TAT</v>
          </cell>
          <cell r="D389">
            <v>10548</v>
          </cell>
        </row>
        <row r="390">
          <cell r="C390" t="str">
            <v>DO / GOP / OPS / CS1 / ANS</v>
          </cell>
          <cell r="D390">
            <v>10551</v>
          </cell>
        </row>
        <row r="391">
          <cell r="C391" t="str">
            <v>DO / GOP / OPS / CS1 / BTS</v>
          </cell>
          <cell r="D391">
            <v>10552</v>
          </cell>
        </row>
        <row r="392">
          <cell r="C392" t="str">
            <v>DO / GOP / OPS / CS1 / CBI</v>
          </cell>
          <cell r="D392">
            <v>10553</v>
          </cell>
        </row>
        <row r="393">
          <cell r="C393" t="str">
            <v>DO / GOP / OPS / CS1 / CCS</v>
          </cell>
          <cell r="D393">
            <v>10554</v>
          </cell>
        </row>
        <row r="394">
          <cell r="C394" t="str">
            <v>DO / GOP / OPS / CS1 / CLS</v>
          </cell>
          <cell r="D394">
            <v>10555</v>
          </cell>
        </row>
        <row r="395">
          <cell r="C395" t="str">
            <v>DO / GOP / OPS / CS1 / JBS</v>
          </cell>
          <cell r="D395">
            <v>10556</v>
          </cell>
        </row>
        <row r="396">
          <cell r="C396" t="str">
            <v>DO / GOP / OPS / CS1 / JPS</v>
          </cell>
          <cell r="D396">
            <v>10557</v>
          </cell>
        </row>
        <row r="397">
          <cell r="C397" t="str">
            <v>DO / GOP / OPS / CS1 / TIS</v>
          </cell>
          <cell r="D397">
            <v>10558</v>
          </cell>
        </row>
        <row r="398">
          <cell r="C398" t="str">
            <v>DO / GOP / OPS / CS2 / BSS</v>
          </cell>
          <cell r="D398">
            <v>10560</v>
          </cell>
        </row>
        <row r="399">
          <cell r="C399" t="str">
            <v>DO / GOP / OPS / CS2 / CAS</v>
          </cell>
          <cell r="D399">
            <v>10561</v>
          </cell>
        </row>
        <row r="400">
          <cell r="C400" t="str">
            <v>DO / GOP / OPS / CS2 / CES</v>
          </cell>
          <cell r="D400">
            <v>10562</v>
          </cell>
        </row>
        <row r="401">
          <cell r="C401" t="str">
            <v>DO / GOP / OPS / CS2 / ITS</v>
          </cell>
          <cell r="D401">
            <v>10563</v>
          </cell>
        </row>
        <row r="402">
          <cell r="C402" t="str">
            <v>DO / GOP / OPS / CS2 / ORS</v>
          </cell>
          <cell r="D402">
            <v>10564</v>
          </cell>
        </row>
        <row r="403">
          <cell r="C403" t="str">
            <v>DO / GOP / OPS / CS2 / PSS</v>
          </cell>
          <cell r="D403">
            <v>10566</v>
          </cell>
        </row>
        <row r="404">
          <cell r="C404" t="str">
            <v>DO / GOP / OPS / CS2 / RPS</v>
          </cell>
          <cell r="D404">
            <v>10567</v>
          </cell>
        </row>
        <row r="405">
          <cell r="C405" t="str">
            <v>DO / GOP / OPS / CTS / CFS</v>
          </cell>
          <cell r="D405">
            <v>10569</v>
          </cell>
        </row>
        <row r="406">
          <cell r="C406" t="str">
            <v>DA - Chefes de Departamento</v>
          </cell>
          <cell r="D406">
            <v>10570</v>
          </cell>
        </row>
        <row r="407">
          <cell r="C407" t="str">
            <v>DA - Coordenadores</v>
          </cell>
          <cell r="D407">
            <v>10571</v>
          </cell>
        </row>
        <row r="408">
          <cell r="C408" t="str">
            <v>DA - Supervisores</v>
          </cell>
          <cell r="D408">
            <v>10572</v>
          </cell>
        </row>
        <row r="409">
          <cell r="C409" t="str">
            <v>DA - Assessores / Especialistas</v>
          </cell>
          <cell r="D409">
            <v>10573</v>
          </cell>
        </row>
        <row r="410">
          <cell r="C410" t="str">
            <v>DA - Sem cargo de comando</v>
          </cell>
          <cell r="D410">
            <v>10574</v>
          </cell>
        </row>
        <row r="411">
          <cell r="C411" t="str">
            <v>DC - Coordenadores</v>
          </cell>
          <cell r="D411">
            <v>10576</v>
          </cell>
        </row>
        <row r="412">
          <cell r="C412" t="str">
            <v>DC - Supervisores</v>
          </cell>
          <cell r="D412">
            <v>10577</v>
          </cell>
        </row>
        <row r="413">
          <cell r="C413" t="str">
            <v>DC - Assessores / Especialistas</v>
          </cell>
          <cell r="D413">
            <v>10578</v>
          </cell>
        </row>
        <row r="414">
          <cell r="C414" t="str">
            <v>DC - Sem cargo de comando</v>
          </cell>
          <cell r="D414">
            <v>10579</v>
          </cell>
        </row>
        <row r="415">
          <cell r="C415" t="str">
            <v>DE - Chefes de Departamento</v>
          </cell>
          <cell r="D415">
            <v>10580</v>
          </cell>
        </row>
        <row r="416">
          <cell r="C416" t="str">
            <v>DE - Coordenadores</v>
          </cell>
          <cell r="D416">
            <v>10581</v>
          </cell>
        </row>
        <row r="417">
          <cell r="C417" t="str">
            <v>DE - Supervisores</v>
          </cell>
          <cell r="D417">
            <v>10582</v>
          </cell>
        </row>
        <row r="418">
          <cell r="C418" t="str">
            <v>DE - Assessores / Especialistas</v>
          </cell>
          <cell r="D418">
            <v>10583</v>
          </cell>
        </row>
        <row r="419">
          <cell r="C419" t="str">
            <v>DE - Sem cargo de comando</v>
          </cell>
          <cell r="D419">
            <v>10584</v>
          </cell>
        </row>
        <row r="420">
          <cell r="C420" t="str">
            <v>DF - Coordenadores</v>
          </cell>
          <cell r="D420">
            <v>10586</v>
          </cell>
        </row>
        <row r="421">
          <cell r="C421" t="str">
            <v>DF - Assessores / Especialistas</v>
          </cell>
          <cell r="D421">
            <v>10588</v>
          </cell>
        </row>
        <row r="422">
          <cell r="C422" t="str">
            <v>DF - Sem cargo de comando</v>
          </cell>
          <cell r="D422">
            <v>10589</v>
          </cell>
        </row>
        <row r="423">
          <cell r="C423" t="str">
            <v>DO - Chefes de Departamento</v>
          </cell>
          <cell r="D423">
            <v>10590</v>
          </cell>
        </row>
        <row r="424">
          <cell r="C424" t="str">
            <v>DO - Coordenadores</v>
          </cell>
          <cell r="D424">
            <v>10591</v>
          </cell>
        </row>
        <row r="425">
          <cell r="C425" t="str">
            <v>DO - Supervisores</v>
          </cell>
          <cell r="D425">
            <v>10592</v>
          </cell>
        </row>
        <row r="426">
          <cell r="C426" t="str">
            <v>DO - Assessores / Especialistas</v>
          </cell>
          <cell r="D426">
            <v>10593</v>
          </cell>
        </row>
        <row r="427">
          <cell r="C427" t="str">
            <v>DO - Sem cargo de comando</v>
          </cell>
          <cell r="D427">
            <v>10594</v>
          </cell>
        </row>
        <row r="428">
          <cell r="C428" t="str">
            <v>P - Chefes de Departamento</v>
          </cell>
          <cell r="D428">
            <v>10595</v>
          </cell>
        </row>
        <row r="429">
          <cell r="C429" t="str">
            <v>P - Coordenadores</v>
          </cell>
          <cell r="D429">
            <v>10596</v>
          </cell>
        </row>
        <row r="430">
          <cell r="C430" t="str">
            <v>P - Supervisores</v>
          </cell>
          <cell r="D430">
            <v>10597</v>
          </cell>
        </row>
        <row r="431">
          <cell r="C431" t="str">
            <v>P - Assessores / Especialistas</v>
          </cell>
          <cell r="D431">
            <v>10598</v>
          </cell>
        </row>
        <row r="432">
          <cell r="C432" t="str">
            <v>P - Sem cargo de comando</v>
          </cell>
          <cell r="D432">
            <v>10599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s 2020"/>
      <sheetName val="IDs 2022"/>
      <sheetName val="ICO 2021"/>
      <sheetName val="ICO 2022"/>
      <sheetName val="Dados Evol ICO"/>
      <sheetName val="Gráficos Evol ICO"/>
      <sheetName val="Gráficos Evol ICO SUP"/>
      <sheetName val="Planilha1"/>
    </sheetNames>
    <sheetDataSet>
      <sheetData sheetId="0" refreshError="1"/>
      <sheetData sheetId="1">
        <row r="3">
          <cell r="B3">
            <v>2900</v>
          </cell>
          <cell r="C3" t="str">
            <v>Mercado</v>
          </cell>
        </row>
        <row r="4">
          <cell r="B4">
            <v>10000</v>
          </cell>
          <cell r="C4" t="str">
            <v>Metrô geral</v>
          </cell>
        </row>
        <row r="5">
          <cell r="B5">
            <v>10001</v>
          </cell>
          <cell r="C5" t="str">
            <v>Homens</v>
          </cell>
        </row>
        <row r="6">
          <cell r="B6">
            <v>10002</v>
          </cell>
          <cell r="C6" t="str">
            <v>Mulheres</v>
          </cell>
        </row>
        <row r="7">
          <cell r="B7">
            <v>10003</v>
          </cell>
          <cell r="C7" t="str">
            <v>Até 30 anos de idade</v>
          </cell>
        </row>
        <row r="8">
          <cell r="B8">
            <v>10004</v>
          </cell>
          <cell r="C8" t="str">
            <v>De 31 a 40 anos de idade</v>
          </cell>
        </row>
        <row r="9">
          <cell r="B9">
            <v>10005</v>
          </cell>
          <cell r="C9" t="str">
            <v>De 41 a 50 anos de idade</v>
          </cell>
        </row>
        <row r="10">
          <cell r="B10">
            <v>10006</v>
          </cell>
          <cell r="C10" t="str">
            <v>De 51 a 60 anos de idade</v>
          </cell>
        </row>
        <row r="11">
          <cell r="B11">
            <v>10007</v>
          </cell>
          <cell r="C11" t="str">
            <v>Mais de 60 anos de idade</v>
          </cell>
        </row>
        <row r="12">
          <cell r="B12">
            <v>10008</v>
          </cell>
          <cell r="C12" t="str">
            <v>Até 5 anos de casa</v>
          </cell>
        </row>
        <row r="13">
          <cell r="B13">
            <v>10009</v>
          </cell>
          <cell r="C13" t="str">
            <v>Mais de 5 até 10 anos de casa</v>
          </cell>
        </row>
        <row r="14">
          <cell r="B14">
            <v>10010</v>
          </cell>
          <cell r="C14" t="str">
            <v>Mais de 10 até 25 anos de casa</v>
          </cell>
        </row>
        <row r="15">
          <cell r="B15">
            <v>10011</v>
          </cell>
          <cell r="C15" t="str">
            <v>Mais de 25 anos de casa</v>
          </cell>
        </row>
        <row r="16">
          <cell r="B16">
            <v>10012</v>
          </cell>
          <cell r="C16" t="str">
            <v>Gerentes</v>
          </cell>
        </row>
        <row r="17">
          <cell r="B17">
            <v>10013</v>
          </cell>
          <cell r="C17" t="str">
            <v>Chefes de Departamento</v>
          </cell>
        </row>
        <row r="18">
          <cell r="B18">
            <v>10014</v>
          </cell>
          <cell r="C18" t="str">
            <v>Coordenadores</v>
          </cell>
        </row>
        <row r="19">
          <cell r="B19">
            <v>10015</v>
          </cell>
          <cell r="C19" t="str">
            <v>Supervisores</v>
          </cell>
        </row>
        <row r="20">
          <cell r="B20">
            <v>10016</v>
          </cell>
          <cell r="C20" t="str">
            <v>Assessores e Especialistas</v>
          </cell>
        </row>
        <row r="21">
          <cell r="B21">
            <v>10017</v>
          </cell>
          <cell r="C21" t="str">
            <v>Sem cargo de comando</v>
          </cell>
        </row>
        <row r="22">
          <cell r="B22">
            <v>10674</v>
          </cell>
          <cell r="C22" t="str">
            <v>Presencial</v>
          </cell>
        </row>
        <row r="23">
          <cell r="B23">
            <v>10675</v>
          </cell>
          <cell r="C23" t="str">
            <v>Em Teletrabalho</v>
          </cell>
        </row>
        <row r="24">
          <cell r="B24">
            <v>10018</v>
          </cell>
          <cell r="C24" t="str">
            <v>DA</v>
          </cell>
        </row>
        <row r="25">
          <cell r="B25">
            <v>10019</v>
          </cell>
          <cell r="C25" t="str">
            <v>DC</v>
          </cell>
        </row>
        <row r="26">
          <cell r="B26">
            <v>10020</v>
          </cell>
          <cell r="C26" t="str">
            <v>DE</v>
          </cell>
        </row>
        <row r="27">
          <cell r="B27">
            <v>10021</v>
          </cell>
          <cell r="C27" t="str">
            <v>DF</v>
          </cell>
        </row>
        <row r="28">
          <cell r="B28">
            <v>10022</v>
          </cell>
          <cell r="C28" t="str">
            <v>DO</v>
          </cell>
        </row>
        <row r="29">
          <cell r="B29">
            <v>10023</v>
          </cell>
          <cell r="C29" t="str">
            <v>P</v>
          </cell>
        </row>
        <row r="30">
          <cell r="B30">
            <v>10049</v>
          </cell>
          <cell r="C30" t="str">
            <v>DA/</v>
          </cell>
        </row>
        <row r="31">
          <cell r="B31">
            <v>10676</v>
          </cell>
          <cell r="C31" t="str">
            <v>DA//</v>
          </cell>
        </row>
        <row r="32">
          <cell r="B32">
            <v>10050</v>
          </cell>
          <cell r="C32" t="str">
            <v>DC/</v>
          </cell>
        </row>
        <row r="33">
          <cell r="B33">
            <v>10677</v>
          </cell>
          <cell r="C33" t="str">
            <v>DC//</v>
          </cell>
        </row>
        <row r="34">
          <cell r="B34">
            <v>10051</v>
          </cell>
          <cell r="C34" t="str">
            <v>DE/</v>
          </cell>
        </row>
        <row r="35">
          <cell r="B35">
            <v>10678</v>
          </cell>
          <cell r="C35" t="str">
            <v>DE//</v>
          </cell>
        </row>
        <row r="36">
          <cell r="B36">
            <v>10679</v>
          </cell>
          <cell r="C36" t="str">
            <v>DF//</v>
          </cell>
        </row>
        <row r="37">
          <cell r="B37">
            <v>10053</v>
          </cell>
          <cell r="C37" t="str">
            <v>DO/</v>
          </cell>
        </row>
        <row r="38">
          <cell r="B38">
            <v>10680</v>
          </cell>
          <cell r="C38" t="str">
            <v>DO//</v>
          </cell>
        </row>
        <row r="39">
          <cell r="B39">
            <v>10054</v>
          </cell>
          <cell r="C39" t="str">
            <v>P/</v>
          </cell>
        </row>
        <row r="40">
          <cell r="B40">
            <v>10681</v>
          </cell>
          <cell r="C40" t="str">
            <v>P//</v>
          </cell>
        </row>
        <row r="41">
          <cell r="B41">
            <v>10024</v>
          </cell>
          <cell r="C41" t="str">
            <v>DA/GCP</v>
          </cell>
        </row>
        <row r="42">
          <cell r="B42">
            <v>10025</v>
          </cell>
          <cell r="C42" t="str">
            <v>DA/GRH</v>
          </cell>
        </row>
        <row r="43">
          <cell r="B43">
            <v>10026</v>
          </cell>
          <cell r="C43" t="str">
            <v>DA/GRI</v>
          </cell>
        </row>
        <row r="44">
          <cell r="B44">
            <v>10027</v>
          </cell>
          <cell r="C44" t="str">
            <v>DA/GTI</v>
          </cell>
        </row>
        <row r="45">
          <cell r="B45">
            <v>10028</v>
          </cell>
          <cell r="C45" t="str">
            <v>DC/DCC</v>
          </cell>
        </row>
        <row r="46">
          <cell r="B46">
            <v>10029</v>
          </cell>
          <cell r="C46" t="str">
            <v>DC/GNP</v>
          </cell>
        </row>
        <row r="47">
          <cell r="B47">
            <v>10030</v>
          </cell>
          <cell r="C47" t="str">
            <v>DC/GNS</v>
          </cell>
        </row>
        <row r="48">
          <cell r="B48">
            <v>10031</v>
          </cell>
          <cell r="C48" t="str">
            <v>DE/GE2</v>
          </cell>
        </row>
        <row r="49">
          <cell r="B49">
            <v>10032</v>
          </cell>
          <cell r="C49" t="str">
            <v>DE/GE4</v>
          </cell>
        </row>
        <row r="50">
          <cell r="B50">
            <v>10033</v>
          </cell>
          <cell r="C50" t="str">
            <v>DE/GEM</v>
          </cell>
        </row>
        <row r="51">
          <cell r="B51">
            <v>10034</v>
          </cell>
          <cell r="C51" t="str">
            <v>DE/GEO</v>
          </cell>
        </row>
        <row r="52">
          <cell r="B52">
            <v>10682</v>
          </cell>
          <cell r="C52" t="str">
            <v>DE/GOE</v>
          </cell>
        </row>
        <row r="53">
          <cell r="B53">
            <v>10035</v>
          </cell>
          <cell r="C53" t="str">
            <v>DE/GPA</v>
          </cell>
        </row>
        <row r="54">
          <cell r="B54">
            <v>10036</v>
          </cell>
          <cell r="C54" t="str">
            <v>DE/GPR</v>
          </cell>
        </row>
        <row r="55">
          <cell r="B55">
            <v>10037</v>
          </cell>
          <cell r="C55" t="str">
            <v>DF/GCT</v>
          </cell>
        </row>
        <row r="56">
          <cell r="B56">
            <v>10038</v>
          </cell>
          <cell r="C56" t="str">
            <v>DF/GEF</v>
          </cell>
        </row>
        <row r="57">
          <cell r="B57">
            <v>10039</v>
          </cell>
          <cell r="C57" t="str">
            <v>DF/GPF</v>
          </cell>
        </row>
        <row r="58">
          <cell r="B58">
            <v>10683</v>
          </cell>
          <cell r="C58" t="str">
            <v>DF/GTI</v>
          </cell>
        </row>
        <row r="59">
          <cell r="B59">
            <v>10040</v>
          </cell>
          <cell r="C59" t="str">
            <v>DO/DSG</v>
          </cell>
        </row>
        <row r="60">
          <cell r="B60">
            <v>10041</v>
          </cell>
          <cell r="C60" t="str">
            <v>DO/GLG</v>
          </cell>
        </row>
        <row r="61">
          <cell r="B61">
            <v>10042</v>
          </cell>
          <cell r="C61" t="str">
            <v>DO/GMT</v>
          </cell>
        </row>
        <row r="62">
          <cell r="B62">
            <v>10043</v>
          </cell>
          <cell r="C62" t="str">
            <v>DO/GOP</v>
          </cell>
        </row>
        <row r="63">
          <cell r="B63">
            <v>10684</v>
          </cell>
          <cell r="C63" t="str">
            <v>DO/GSO</v>
          </cell>
        </row>
        <row r="64">
          <cell r="B64">
            <v>10044</v>
          </cell>
          <cell r="C64" t="str">
            <v>P/GCE</v>
          </cell>
        </row>
        <row r="65">
          <cell r="B65">
            <v>10045</v>
          </cell>
          <cell r="C65" t="str">
            <v>P/GCM</v>
          </cell>
        </row>
        <row r="66">
          <cell r="B66">
            <v>10046</v>
          </cell>
          <cell r="C66" t="str">
            <v>P/GJU</v>
          </cell>
        </row>
        <row r="67">
          <cell r="B67">
            <v>10047</v>
          </cell>
          <cell r="C67" t="str">
            <v>P/GPM</v>
          </cell>
        </row>
        <row r="68">
          <cell r="B68">
            <v>10048</v>
          </cell>
          <cell r="C68" t="str">
            <v>P/GRC</v>
          </cell>
        </row>
        <row r="69">
          <cell r="B69">
            <v>10126</v>
          </cell>
          <cell r="C69" t="str">
            <v>DA/GCP/</v>
          </cell>
        </row>
        <row r="70">
          <cell r="B70">
            <v>10685</v>
          </cell>
          <cell r="C70" t="str">
            <v>DA/GCP//</v>
          </cell>
        </row>
        <row r="71">
          <cell r="B71">
            <v>10127</v>
          </cell>
          <cell r="C71" t="str">
            <v>DA/GRH/</v>
          </cell>
        </row>
        <row r="72">
          <cell r="B72">
            <v>10686</v>
          </cell>
          <cell r="C72" t="str">
            <v>DA/GRH//</v>
          </cell>
        </row>
        <row r="73">
          <cell r="B73">
            <v>10128</v>
          </cell>
          <cell r="C73" t="str">
            <v>DA/GRI/</v>
          </cell>
        </row>
        <row r="74">
          <cell r="B74">
            <v>10687</v>
          </cell>
          <cell r="C74" t="str">
            <v>DA/GRI//</v>
          </cell>
        </row>
        <row r="75">
          <cell r="B75">
            <v>10129</v>
          </cell>
          <cell r="C75" t="str">
            <v>DA/GTI/</v>
          </cell>
        </row>
        <row r="76">
          <cell r="B76">
            <v>10131</v>
          </cell>
          <cell r="C76" t="str">
            <v>DC/GNP/</v>
          </cell>
        </row>
        <row r="77">
          <cell r="B77">
            <v>10688</v>
          </cell>
          <cell r="C77" t="str">
            <v>DC/GNP//</v>
          </cell>
        </row>
        <row r="78">
          <cell r="B78">
            <v>10689</v>
          </cell>
          <cell r="C78" t="str">
            <v>DC/GNS//</v>
          </cell>
        </row>
        <row r="79">
          <cell r="B79">
            <v>10133</v>
          </cell>
          <cell r="C79" t="str">
            <v>DE/GE2/</v>
          </cell>
        </row>
        <row r="80">
          <cell r="B80">
            <v>10690</v>
          </cell>
          <cell r="C80" t="str">
            <v>DE/GE2//</v>
          </cell>
        </row>
        <row r="81">
          <cell r="B81">
            <v>10134</v>
          </cell>
          <cell r="C81" t="str">
            <v>DE/GE4/</v>
          </cell>
        </row>
        <row r="82">
          <cell r="B82">
            <v>10135</v>
          </cell>
          <cell r="C82" t="str">
            <v>DE/GEM/</v>
          </cell>
        </row>
        <row r="83">
          <cell r="B83">
            <v>10691</v>
          </cell>
          <cell r="C83" t="str">
            <v>DE/GEM//</v>
          </cell>
        </row>
        <row r="84">
          <cell r="B84">
            <v>10136</v>
          </cell>
          <cell r="C84" t="str">
            <v>DE/GEO/</v>
          </cell>
        </row>
        <row r="85">
          <cell r="B85">
            <v>10692</v>
          </cell>
          <cell r="C85" t="str">
            <v>DE/GEO//</v>
          </cell>
        </row>
        <row r="86">
          <cell r="B86">
            <v>10693</v>
          </cell>
          <cell r="C86" t="str">
            <v>DE/GOE//</v>
          </cell>
        </row>
        <row r="87">
          <cell r="B87">
            <v>10137</v>
          </cell>
          <cell r="C87" t="str">
            <v>DE/GPA/</v>
          </cell>
        </row>
        <row r="88">
          <cell r="B88">
            <v>10694</v>
          </cell>
          <cell r="C88" t="str">
            <v>DE/GPA//</v>
          </cell>
        </row>
        <row r="89">
          <cell r="B89">
            <v>10138</v>
          </cell>
          <cell r="C89" t="str">
            <v>DE/GPR/</v>
          </cell>
        </row>
        <row r="90">
          <cell r="B90">
            <v>10695</v>
          </cell>
          <cell r="C90" t="str">
            <v>DE/GPR//</v>
          </cell>
        </row>
        <row r="91">
          <cell r="B91">
            <v>10696</v>
          </cell>
          <cell r="C91" t="str">
            <v>DF/GCT//</v>
          </cell>
        </row>
        <row r="92">
          <cell r="B92">
            <v>10697</v>
          </cell>
          <cell r="C92" t="str">
            <v>DF/GPF//</v>
          </cell>
        </row>
        <row r="93">
          <cell r="B93">
            <v>10698</v>
          </cell>
          <cell r="C93" t="str">
            <v>DF/GTI//</v>
          </cell>
        </row>
        <row r="94">
          <cell r="B94">
            <v>10142</v>
          </cell>
          <cell r="C94" t="str">
            <v>DO/DSG/</v>
          </cell>
        </row>
        <row r="95">
          <cell r="B95">
            <v>10143</v>
          </cell>
          <cell r="C95" t="str">
            <v>DO/GLG/</v>
          </cell>
        </row>
        <row r="96">
          <cell r="B96">
            <v>10144</v>
          </cell>
          <cell r="C96" t="str">
            <v>DO/GMT/</v>
          </cell>
        </row>
        <row r="97">
          <cell r="B97">
            <v>10699</v>
          </cell>
          <cell r="C97" t="str">
            <v>DO/GMT//</v>
          </cell>
        </row>
        <row r="98">
          <cell r="B98">
            <v>10145</v>
          </cell>
          <cell r="C98" t="str">
            <v>DO/GOP/</v>
          </cell>
        </row>
        <row r="99">
          <cell r="B99">
            <v>10700</v>
          </cell>
          <cell r="C99" t="str">
            <v>DO/GOP//</v>
          </cell>
        </row>
        <row r="100">
          <cell r="B100">
            <v>10146</v>
          </cell>
          <cell r="C100" t="str">
            <v>P/GCE/</v>
          </cell>
        </row>
        <row r="101">
          <cell r="B101">
            <v>10701</v>
          </cell>
          <cell r="C101" t="str">
            <v>P/GCE//</v>
          </cell>
        </row>
        <row r="102">
          <cell r="B102">
            <v>10147</v>
          </cell>
          <cell r="C102" t="str">
            <v>P/GCM/</v>
          </cell>
        </row>
        <row r="103">
          <cell r="B103">
            <v>10702</v>
          </cell>
          <cell r="C103" t="str">
            <v>P/GCM//</v>
          </cell>
        </row>
        <row r="104">
          <cell r="B104">
            <v>10148</v>
          </cell>
          <cell r="C104" t="str">
            <v>P/GJU/</v>
          </cell>
        </row>
        <row r="105">
          <cell r="B105">
            <v>10703</v>
          </cell>
          <cell r="C105" t="str">
            <v>P/GJU//</v>
          </cell>
        </row>
        <row r="106">
          <cell r="B106">
            <v>10149</v>
          </cell>
          <cell r="C106" t="str">
            <v>P/GPM/</v>
          </cell>
        </row>
        <row r="107">
          <cell r="B107">
            <v>10704</v>
          </cell>
          <cell r="C107" t="str">
            <v>P/GPM//</v>
          </cell>
        </row>
        <row r="108">
          <cell r="B108">
            <v>10608</v>
          </cell>
          <cell r="C108" t="str">
            <v>P/GRC/</v>
          </cell>
        </row>
        <row r="109">
          <cell r="B109">
            <v>10705</v>
          </cell>
          <cell r="C109" t="str">
            <v>P/GRC//</v>
          </cell>
        </row>
        <row r="110">
          <cell r="B110">
            <v>10673</v>
          </cell>
          <cell r="C110" t="str">
            <v>DA//CSC</v>
          </cell>
        </row>
        <row r="111">
          <cell r="B111">
            <v>10706</v>
          </cell>
          <cell r="C111" t="str">
            <v>DA//NIT</v>
          </cell>
        </row>
        <row r="112">
          <cell r="B112">
            <v>10707</v>
          </cell>
          <cell r="C112" t="str">
            <v>DA//UNI</v>
          </cell>
        </row>
        <row r="113">
          <cell r="B113">
            <v>10056</v>
          </cell>
          <cell r="C113" t="str">
            <v>DA/GCP/CCC</v>
          </cell>
        </row>
        <row r="114">
          <cell r="B114">
            <v>10057</v>
          </cell>
          <cell r="C114" t="str">
            <v>DA/GCP/CCP</v>
          </cell>
        </row>
        <row r="115">
          <cell r="B115">
            <v>10059</v>
          </cell>
          <cell r="C115" t="str">
            <v>DA/GRH/RHA</v>
          </cell>
        </row>
        <row r="116">
          <cell r="B116">
            <v>10060</v>
          </cell>
          <cell r="C116" t="str">
            <v>DA/GRH/RHS</v>
          </cell>
        </row>
        <row r="117">
          <cell r="B117">
            <v>10061</v>
          </cell>
          <cell r="C117" t="str">
            <v>DA/GRH/UNI</v>
          </cell>
        </row>
        <row r="118">
          <cell r="B118">
            <v>10062</v>
          </cell>
          <cell r="C118" t="str">
            <v>DA/GRI/RIP</v>
          </cell>
        </row>
        <row r="119">
          <cell r="B119">
            <v>10063</v>
          </cell>
          <cell r="C119" t="str">
            <v>DA/GRI/RIS</v>
          </cell>
        </row>
        <row r="120">
          <cell r="B120">
            <v>10064</v>
          </cell>
          <cell r="C120" t="str">
            <v>DA/GTI/CGQ</v>
          </cell>
        </row>
        <row r="121">
          <cell r="B121">
            <v>10065</v>
          </cell>
          <cell r="C121" t="str">
            <v>DA/GTI/TIO</v>
          </cell>
        </row>
        <row r="122">
          <cell r="B122">
            <v>10066</v>
          </cell>
          <cell r="C122" t="str">
            <v>DA/GTI/TIR</v>
          </cell>
        </row>
        <row r="123">
          <cell r="B123">
            <v>10067</v>
          </cell>
          <cell r="C123" t="str">
            <v>DA/GTI/TIS</v>
          </cell>
        </row>
        <row r="124">
          <cell r="B124">
            <v>10708</v>
          </cell>
          <cell r="C124" t="str">
            <v>DC//DCC</v>
          </cell>
        </row>
        <row r="125">
          <cell r="B125">
            <v>10069</v>
          </cell>
          <cell r="C125" t="str">
            <v>DC/DCC/CGA</v>
          </cell>
        </row>
        <row r="126">
          <cell r="B126">
            <v>10602</v>
          </cell>
          <cell r="C126" t="str">
            <v>DC/DCC/CGF</v>
          </cell>
        </row>
        <row r="127">
          <cell r="B127">
            <v>10603</v>
          </cell>
          <cell r="C127" t="str">
            <v>DC/DCC/CGV</v>
          </cell>
        </row>
        <row r="128">
          <cell r="B128">
            <v>10072</v>
          </cell>
          <cell r="C128" t="str">
            <v>DC/GNP/NDI</v>
          </cell>
        </row>
        <row r="129">
          <cell r="B129">
            <v>10073</v>
          </cell>
          <cell r="C129" t="str">
            <v>DC/GNP/NVI</v>
          </cell>
        </row>
        <row r="130">
          <cell r="B130">
            <v>10709</v>
          </cell>
          <cell r="C130" t="str">
            <v>DC/GNS/</v>
          </cell>
        </row>
        <row r="131">
          <cell r="B131">
            <v>10710</v>
          </cell>
          <cell r="C131" t="str">
            <v>DE//DGR</v>
          </cell>
        </row>
        <row r="132">
          <cell r="B132">
            <v>10075</v>
          </cell>
          <cell r="C132" t="str">
            <v>DE/GE2/E2C</v>
          </cell>
        </row>
        <row r="133">
          <cell r="B133">
            <v>10076</v>
          </cell>
          <cell r="C133" t="str">
            <v>DE/GE2/E2P</v>
          </cell>
        </row>
        <row r="134">
          <cell r="B134">
            <v>10077</v>
          </cell>
          <cell r="C134" t="str">
            <v>DE/GE4/E4C</v>
          </cell>
        </row>
        <row r="135">
          <cell r="B135">
            <v>10078</v>
          </cell>
          <cell r="C135" t="str">
            <v>DE/GE4/E4P</v>
          </cell>
        </row>
        <row r="136">
          <cell r="B136">
            <v>10079</v>
          </cell>
          <cell r="C136" t="str">
            <v>DE/GE4/E4S</v>
          </cell>
        </row>
        <row r="137">
          <cell r="B137">
            <v>10080</v>
          </cell>
          <cell r="C137" t="str">
            <v>DE/GE4/E4T</v>
          </cell>
        </row>
        <row r="138">
          <cell r="B138">
            <v>10081</v>
          </cell>
          <cell r="C138" t="str">
            <v>DE/GEM/EMC</v>
          </cell>
        </row>
        <row r="139">
          <cell r="B139">
            <v>10082</v>
          </cell>
          <cell r="C139" t="str">
            <v>DE/GEM/EMP</v>
          </cell>
        </row>
        <row r="140">
          <cell r="B140">
            <v>10083</v>
          </cell>
          <cell r="C140" t="str">
            <v>DE/GEM/EMS</v>
          </cell>
        </row>
        <row r="141">
          <cell r="B141">
            <v>10084</v>
          </cell>
          <cell r="C141" t="str">
            <v>DE/GEO/EOC</v>
          </cell>
        </row>
        <row r="142">
          <cell r="B142">
            <v>10085</v>
          </cell>
          <cell r="C142" t="str">
            <v>DE/GEO/EOP</v>
          </cell>
        </row>
        <row r="143">
          <cell r="B143">
            <v>10086</v>
          </cell>
          <cell r="C143" t="str">
            <v>DE/GEO/EOS</v>
          </cell>
        </row>
        <row r="144">
          <cell r="B144">
            <v>10711</v>
          </cell>
          <cell r="C144" t="str">
            <v>DE/GOE/</v>
          </cell>
        </row>
        <row r="145">
          <cell r="B145">
            <v>10712</v>
          </cell>
          <cell r="C145" t="str">
            <v>DE/GOE/OEC</v>
          </cell>
        </row>
        <row r="146">
          <cell r="B146">
            <v>10713</v>
          </cell>
          <cell r="C146" t="str">
            <v>DE/GPA/DMA</v>
          </cell>
        </row>
        <row r="147">
          <cell r="B147">
            <v>10714</v>
          </cell>
          <cell r="C147" t="str">
            <v>DE/GPA/DPA</v>
          </cell>
        </row>
        <row r="148">
          <cell r="B148">
            <v>10087</v>
          </cell>
          <cell r="C148" t="str">
            <v>DE/GPA/PAD</v>
          </cell>
        </row>
        <row r="149">
          <cell r="B149">
            <v>10088</v>
          </cell>
          <cell r="C149" t="str">
            <v>DE/GPA/PAM</v>
          </cell>
        </row>
        <row r="150">
          <cell r="B150">
            <v>10089</v>
          </cell>
          <cell r="C150" t="str">
            <v>DE/GPA/PAP</v>
          </cell>
        </row>
        <row r="151">
          <cell r="B151">
            <v>10090</v>
          </cell>
          <cell r="C151" t="str">
            <v>DE/GPR/PRA</v>
          </cell>
        </row>
        <row r="152">
          <cell r="B152">
            <v>10091</v>
          </cell>
          <cell r="C152" t="str">
            <v>DE/GPR/PRC</v>
          </cell>
        </row>
        <row r="153">
          <cell r="B153">
            <v>10092</v>
          </cell>
          <cell r="C153" t="str">
            <v>DE/GPR/PRE</v>
          </cell>
        </row>
        <row r="154">
          <cell r="B154">
            <v>10093</v>
          </cell>
          <cell r="C154" t="str">
            <v>DE/GPR/PRM</v>
          </cell>
        </row>
        <row r="155">
          <cell r="B155">
            <v>10715</v>
          </cell>
          <cell r="C155" t="str">
            <v>DE/GPR/PRS</v>
          </cell>
        </row>
        <row r="156">
          <cell r="B156">
            <v>10716</v>
          </cell>
          <cell r="C156" t="str">
            <v>DF/GCT/</v>
          </cell>
        </row>
        <row r="157">
          <cell r="B157">
            <v>10094</v>
          </cell>
          <cell r="C157" t="str">
            <v>DF/GCT/COM</v>
          </cell>
        </row>
        <row r="158">
          <cell r="B158">
            <v>10095</v>
          </cell>
          <cell r="C158" t="str">
            <v>DF/GCT/COT</v>
          </cell>
        </row>
        <row r="159">
          <cell r="B159">
            <v>10096</v>
          </cell>
          <cell r="C159" t="str">
            <v>DF/GCT/FPT</v>
          </cell>
        </row>
        <row r="160">
          <cell r="B160">
            <v>10604</v>
          </cell>
          <cell r="C160" t="str">
            <v>DF/GEF//</v>
          </cell>
        </row>
        <row r="161">
          <cell r="B161">
            <v>10717</v>
          </cell>
          <cell r="C161" t="str">
            <v>DF/GEF/COM</v>
          </cell>
        </row>
        <row r="162">
          <cell r="B162">
            <v>10605</v>
          </cell>
          <cell r="C162" t="str">
            <v>DF/GEF/EFA</v>
          </cell>
        </row>
        <row r="163">
          <cell r="B163">
            <v>10098</v>
          </cell>
          <cell r="C163" t="str">
            <v>DF/GEF/EFT</v>
          </cell>
        </row>
        <row r="164">
          <cell r="B164">
            <v>10718</v>
          </cell>
          <cell r="C164" t="str">
            <v>DF/GPF/</v>
          </cell>
        </row>
        <row r="165">
          <cell r="B165">
            <v>10099</v>
          </cell>
          <cell r="C165" t="str">
            <v>DF/GPF/PFE</v>
          </cell>
        </row>
        <row r="166">
          <cell r="B166">
            <v>10100</v>
          </cell>
          <cell r="C166" t="str">
            <v>DF/GPF/PFO</v>
          </cell>
        </row>
        <row r="167">
          <cell r="B167">
            <v>10101</v>
          </cell>
          <cell r="C167" t="str">
            <v>DF/GPF/PMU</v>
          </cell>
        </row>
        <row r="168">
          <cell r="B168">
            <v>10719</v>
          </cell>
          <cell r="C168" t="str">
            <v>DF/GTI/</v>
          </cell>
        </row>
        <row r="169">
          <cell r="B169">
            <v>10720</v>
          </cell>
          <cell r="C169" t="str">
            <v>DF/GTI/TES</v>
          </cell>
        </row>
        <row r="170">
          <cell r="B170">
            <v>10721</v>
          </cell>
          <cell r="C170" t="str">
            <v>DF/GTI/TGS</v>
          </cell>
        </row>
        <row r="171">
          <cell r="B171">
            <v>10722</v>
          </cell>
          <cell r="C171" t="str">
            <v>DO//DAG</v>
          </cell>
        </row>
        <row r="172">
          <cell r="B172">
            <v>10102</v>
          </cell>
          <cell r="C172" t="str">
            <v>DO/GLG/LGL</v>
          </cell>
        </row>
        <row r="173">
          <cell r="B173">
            <v>10103</v>
          </cell>
          <cell r="C173" t="str">
            <v>DO/GLG/LGS</v>
          </cell>
        </row>
        <row r="174">
          <cell r="B174">
            <v>10104</v>
          </cell>
          <cell r="C174" t="str">
            <v>DO/GMT/MTO</v>
          </cell>
        </row>
        <row r="175">
          <cell r="B175">
            <v>10105</v>
          </cell>
          <cell r="C175" t="str">
            <v>DO/GMT/MTR</v>
          </cell>
        </row>
        <row r="176">
          <cell r="B176">
            <v>10106</v>
          </cell>
          <cell r="C176" t="str">
            <v>DO/GMT/MTS</v>
          </cell>
        </row>
        <row r="177">
          <cell r="B177">
            <v>10107</v>
          </cell>
          <cell r="C177" t="str">
            <v>DO/GMT/MTT</v>
          </cell>
        </row>
        <row r="178">
          <cell r="B178">
            <v>10108</v>
          </cell>
          <cell r="C178" t="str">
            <v>DO/GMT/MTV</v>
          </cell>
        </row>
        <row r="179">
          <cell r="B179">
            <v>10109</v>
          </cell>
          <cell r="C179" t="str">
            <v>DO/GOP/OPC</v>
          </cell>
        </row>
        <row r="180">
          <cell r="B180">
            <v>10110</v>
          </cell>
          <cell r="C180" t="str">
            <v>DO/GOP/OPE</v>
          </cell>
        </row>
        <row r="181">
          <cell r="B181">
            <v>10111</v>
          </cell>
          <cell r="C181" t="str">
            <v>DO/GOP/OPR</v>
          </cell>
        </row>
        <row r="182">
          <cell r="B182">
            <v>10112</v>
          </cell>
          <cell r="C182" t="str">
            <v>DO/GOP/OPS</v>
          </cell>
        </row>
        <row r="183">
          <cell r="B183">
            <v>10113</v>
          </cell>
          <cell r="C183" t="str">
            <v>DO/GOP/OPT</v>
          </cell>
        </row>
        <row r="184">
          <cell r="B184">
            <v>10723</v>
          </cell>
          <cell r="C184" t="str">
            <v>DO/GSO//</v>
          </cell>
        </row>
        <row r="185">
          <cell r="B185">
            <v>10724</v>
          </cell>
          <cell r="C185" t="str">
            <v>DO/GSO/SOC</v>
          </cell>
        </row>
        <row r="186">
          <cell r="B186">
            <v>10725</v>
          </cell>
          <cell r="C186" t="str">
            <v>DO/GSO/SOG</v>
          </cell>
        </row>
        <row r="187">
          <cell r="B187">
            <v>10726</v>
          </cell>
          <cell r="C187" t="str">
            <v>DO/GSO/SOI</v>
          </cell>
        </row>
        <row r="188">
          <cell r="B188">
            <v>10606</v>
          </cell>
          <cell r="C188" t="str">
            <v>P//ADI</v>
          </cell>
        </row>
        <row r="189">
          <cell r="B189">
            <v>10607</v>
          </cell>
          <cell r="C189" t="str">
            <v>P//OVD</v>
          </cell>
        </row>
        <row r="190">
          <cell r="B190">
            <v>10116</v>
          </cell>
          <cell r="C190" t="str">
            <v>P/GCE/CEC</v>
          </cell>
        </row>
        <row r="191">
          <cell r="B191">
            <v>10117</v>
          </cell>
          <cell r="C191" t="str">
            <v>P/GCE/CES</v>
          </cell>
        </row>
        <row r="192">
          <cell r="B192">
            <v>10118</v>
          </cell>
          <cell r="C192" t="str">
            <v>P/GCM/CMM</v>
          </cell>
        </row>
        <row r="193">
          <cell r="B193">
            <v>10119</v>
          </cell>
          <cell r="C193" t="str">
            <v>P/GCM/CMU</v>
          </cell>
        </row>
        <row r="194">
          <cell r="B194">
            <v>10120</v>
          </cell>
          <cell r="C194" t="str">
            <v>P/GJU/JUC</v>
          </cell>
        </row>
        <row r="195">
          <cell r="B195">
            <v>10121</v>
          </cell>
          <cell r="C195" t="str">
            <v>P/GJU/JUD</v>
          </cell>
        </row>
        <row r="196">
          <cell r="B196">
            <v>10122</v>
          </cell>
          <cell r="C196" t="str">
            <v>P/GPM/PME</v>
          </cell>
        </row>
        <row r="197">
          <cell r="B197">
            <v>10123</v>
          </cell>
          <cell r="C197" t="str">
            <v>P/GPM/PMP</v>
          </cell>
        </row>
        <row r="198">
          <cell r="B198">
            <v>10727</v>
          </cell>
          <cell r="C198" t="str">
            <v>P/GPM/PPM</v>
          </cell>
        </row>
        <row r="199">
          <cell r="B199">
            <v>10124</v>
          </cell>
          <cell r="C199" t="str">
            <v>P/GRC/RCC</v>
          </cell>
        </row>
        <row r="200">
          <cell r="B200">
            <v>10125</v>
          </cell>
          <cell r="C200" t="str">
            <v>P/GRC/RCG</v>
          </cell>
        </row>
        <row r="201">
          <cell r="B201">
            <v>10338</v>
          </cell>
          <cell r="C201" t="str">
            <v>DA/GRH/RHA/</v>
          </cell>
        </row>
        <row r="202">
          <cell r="B202">
            <v>10611</v>
          </cell>
          <cell r="C202" t="str">
            <v>DA/GRH/UNI/</v>
          </cell>
        </row>
        <row r="203">
          <cell r="B203">
            <v>10343</v>
          </cell>
          <cell r="C203" t="str">
            <v>DA/GTI/CGQ/</v>
          </cell>
        </row>
        <row r="204">
          <cell r="B204">
            <v>10613</v>
          </cell>
          <cell r="C204" t="str">
            <v>DA/GTI/TIS/</v>
          </cell>
        </row>
        <row r="205">
          <cell r="B205">
            <v>10348</v>
          </cell>
          <cell r="C205" t="str">
            <v>DC/DCC/CGA/</v>
          </cell>
        </row>
        <row r="206">
          <cell r="B206">
            <v>10614</v>
          </cell>
          <cell r="C206" t="str">
            <v>DC/DCC/CGF/</v>
          </cell>
        </row>
        <row r="207">
          <cell r="B207">
            <v>10615</v>
          </cell>
          <cell r="C207" t="str">
            <v>DC/DCC/CGV/</v>
          </cell>
        </row>
        <row r="208">
          <cell r="B208">
            <v>10728</v>
          </cell>
          <cell r="C208" t="str">
            <v>DE/GE2/E2C/</v>
          </cell>
        </row>
        <row r="209">
          <cell r="B209">
            <v>10729</v>
          </cell>
          <cell r="C209" t="str">
            <v>DE/GE2/E2P/</v>
          </cell>
        </row>
        <row r="210">
          <cell r="B210">
            <v>10730</v>
          </cell>
          <cell r="C210" t="str">
            <v>DE/GOE/OEC/</v>
          </cell>
        </row>
        <row r="211">
          <cell r="B211">
            <v>10731</v>
          </cell>
          <cell r="C211" t="str">
            <v>DE/GPA/DPA/</v>
          </cell>
        </row>
        <row r="212">
          <cell r="B212">
            <v>10365</v>
          </cell>
          <cell r="C212" t="str">
            <v>DE/GPA/PAM/</v>
          </cell>
        </row>
        <row r="213">
          <cell r="B213">
            <v>10732</v>
          </cell>
          <cell r="C213" t="str">
            <v>DE/GPR/PRS/</v>
          </cell>
        </row>
        <row r="214">
          <cell r="B214">
            <v>10733</v>
          </cell>
          <cell r="C214" t="str">
            <v>DF/GTI/TES/</v>
          </cell>
        </row>
        <row r="215">
          <cell r="B215">
            <v>10734</v>
          </cell>
          <cell r="C215" t="str">
            <v>DF/GTI/TGS/</v>
          </cell>
        </row>
        <row r="216">
          <cell r="B216">
            <v>10735</v>
          </cell>
          <cell r="C216" t="str">
            <v>DO/GMT/MTO/</v>
          </cell>
        </row>
        <row r="217">
          <cell r="B217">
            <v>10381</v>
          </cell>
          <cell r="C217" t="str">
            <v>DO/GMT/MTT/</v>
          </cell>
        </row>
        <row r="218">
          <cell r="B218">
            <v>10736</v>
          </cell>
          <cell r="C218" t="str">
            <v>DO/GOP/OPC/</v>
          </cell>
        </row>
        <row r="219">
          <cell r="B219">
            <v>10737</v>
          </cell>
          <cell r="C219" t="str">
            <v>DO/GOP/OPE/</v>
          </cell>
        </row>
        <row r="220">
          <cell r="B220">
            <v>10385</v>
          </cell>
          <cell r="C220" t="str">
            <v>DO/GOP/OPR /</v>
          </cell>
        </row>
        <row r="221">
          <cell r="B221">
            <v>10387</v>
          </cell>
          <cell r="C221" t="str">
            <v>DO/GOP/OPT/</v>
          </cell>
        </row>
        <row r="222">
          <cell r="B222">
            <v>10738</v>
          </cell>
          <cell r="C222" t="str">
            <v>P/GJU/JUC/</v>
          </cell>
        </row>
        <row r="223">
          <cell r="B223">
            <v>10393</v>
          </cell>
          <cell r="C223" t="str">
            <v>P/GJU/JUD/</v>
          </cell>
        </row>
        <row r="224">
          <cell r="B224">
            <v>10396</v>
          </cell>
          <cell r="C224" t="str">
            <v>P/GRC/RCC/</v>
          </cell>
        </row>
        <row r="225">
          <cell r="B225">
            <v>10397</v>
          </cell>
          <cell r="C225" t="str">
            <v>P/GRC/RCG/</v>
          </cell>
        </row>
        <row r="226">
          <cell r="B226">
            <v>10151</v>
          </cell>
          <cell r="C226" t="str">
            <v>DA/GCP//CGE</v>
          </cell>
        </row>
        <row r="227">
          <cell r="B227">
            <v>10609</v>
          </cell>
          <cell r="C227" t="str">
            <v>DA/GCP/CCC/CLF</v>
          </cell>
        </row>
        <row r="228">
          <cell r="B228">
            <v>10153</v>
          </cell>
          <cell r="C228" t="str">
            <v>DA/GCP/CCC/CLO</v>
          </cell>
        </row>
        <row r="229">
          <cell r="B229">
            <v>10154</v>
          </cell>
          <cell r="C229" t="str">
            <v>DA/GCP/CCP/CMA</v>
          </cell>
        </row>
        <row r="230">
          <cell r="B230">
            <v>10610</v>
          </cell>
          <cell r="C230" t="str">
            <v>DA/GCP/CCP/CME</v>
          </cell>
        </row>
        <row r="231">
          <cell r="B231">
            <v>10337</v>
          </cell>
          <cell r="C231" t="str">
            <v>DA/GRH// CHS</v>
          </cell>
        </row>
        <row r="232">
          <cell r="B232">
            <v>10157</v>
          </cell>
          <cell r="C232" t="str">
            <v>DA/GRH//CGO</v>
          </cell>
        </row>
        <row r="233">
          <cell r="B233">
            <v>10158</v>
          </cell>
          <cell r="C233" t="str">
            <v>DA/GRH/RHA/CHP</v>
          </cell>
        </row>
        <row r="234">
          <cell r="B234">
            <v>10160</v>
          </cell>
          <cell r="C234" t="str">
            <v>DA/GRH/RHS/CSO</v>
          </cell>
        </row>
        <row r="235">
          <cell r="B235">
            <v>10161</v>
          </cell>
          <cell r="C235" t="str">
            <v>DA/GRH/RHS/CST</v>
          </cell>
        </row>
        <row r="236">
          <cell r="B236">
            <v>10162</v>
          </cell>
          <cell r="C236" t="str">
            <v>DA/GRH/UNI/CEC</v>
          </cell>
        </row>
        <row r="237">
          <cell r="B237">
            <v>10163</v>
          </cell>
          <cell r="C237" t="str">
            <v>DA/GRI//CGC</v>
          </cell>
        </row>
        <row r="238">
          <cell r="B238">
            <v>10164</v>
          </cell>
          <cell r="C238" t="str">
            <v>DA/GRI/RIP/CDC</v>
          </cell>
        </row>
        <row r="239">
          <cell r="B239">
            <v>10165</v>
          </cell>
          <cell r="C239" t="str">
            <v>DA/GRI/RIP/CPM</v>
          </cell>
        </row>
        <row r="240">
          <cell r="B240">
            <v>10166</v>
          </cell>
          <cell r="C240" t="str">
            <v>DA/GRI/RIP/CSE</v>
          </cell>
        </row>
        <row r="241">
          <cell r="B241">
            <v>10167</v>
          </cell>
          <cell r="C241" t="str">
            <v>DA/GRI/RIS/CEI</v>
          </cell>
        </row>
        <row r="242">
          <cell r="B242">
            <v>10168</v>
          </cell>
          <cell r="C242" t="str">
            <v>DA/GRI/RIS/CPT</v>
          </cell>
        </row>
        <row r="243">
          <cell r="B243">
            <v>10169</v>
          </cell>
          <cell r="C243" t="str">
            <v>DA/GRI/RIS/CSP</v>
          </cell>
        </row>
        <row r="244">
          <cell r="B244">
            <v>10612</v>
          </cell>
          <cell r="C244" t="str">
            <v>DA/GTI//CGO</v>
          </cell>
        </row>
        <row r="245">
          <cell r="B245">
            <v>10171</v>
          </cell>
          <cell r="C245" t="str">
            <v>DA/GTI/TIO/CGA</v>
          </cell>
        </row>
        <row r="246">
          <cell r="B246">
            <v>10172</v>
          </cell>
          <cell r="C246" t="str">
            <v>DA/GTI/TIO/CGC</v>
          </cell>
        </row>
        <row r="247">
          <cell r="B247">
            <v>10173</v>
          </cell>
          <cell r="C247" t="str">
            <v>DA/GTI/TIO/CGS</v>
          </cell>
        </row>
        <row r="248">
          <cell r="B248">
            <v>10174</v>
          </cell>
          <cell r="C248" t="str">
            <v>DA/GTI/TIR/CGD</v>
          </cell>
        </row>
        <row r="249">
          <cell r="B249">
            <v>10178</v>
          </cell>
          <cell r="C249" t="str">
            <v>DA/GTI/TIS/CPS</v>
          </cell>
        </row>
        <row r="250">
          <cell r="B250">
            <v>10179</v>
          </cell>
          <cell r="C250" t="str">
            <v>DA/GTI/TIS/CSS</v>
          </cell>
        </row>
        <row r="251">
          <cell r="B251">
            <v>10183</v>
          </cell>
          <cell r="C251" t="str">
            <v>DC/GNP/NVI/CVE</v>
          </cell>
        </row>
        <row r="252">
          <cell r="B252">
            <v>10186</v>
          </cell>
          <cell r="C252" t="str">
            <v>DE///CAC</v>
          </cell>
        </row>
        <row r="253">
          <cell r="B253">
            <v>10616</v>
          </cell>
          <cell r="C253" t="str">
            <v>DE/GE2//CGC</v>
          </cell>
        </row>
        <row r="254">
          <cell r="B254">
            <v>10188</v>
          </cell>
          <cell r="C254" t="str">
            <v>DE/GE2//PMO</v>
          </cell>
        </row>
        <row r="255">
          <cell r="B255">
            <v>10189</v>
          </cell>
          <cell r="C255" t="str">
            <v>DE/GE2/E2C/CO1</v>
          </cell>
        </row>
        <row r="256">
          <cell r="B256">
            <v>10617</v>
          </cell>
          <cell r="C256" t="str">
            <v>DE/GE2/E2C/CO2</v>
          </cell>
        </row>
        <row r="257">
          <cell r="B257">
            <v>10618</v>
          </cell>
          <cell r="C257" t="str">
            <v>DE/GE2/E2P/CPC</v>
          </cell>
        </row>
        <row r="258">
          <cell r="B258">
            <v>10193</v>
          </cell>
          <cell r="C258" t="str">
            <v>DE/GE4//CGC</v>
          </cell>
        </row>
        <row r="259">
          <cell r="B259">
            <v>10194</v>
          </cell>
          <cell r="C259" t="str">
            <v>DE/GE4//PMO</v>
          </cell>
        </row>
        <row r="260">
          <cell r="B260">
            <v>10195</v>
          </cell>
          <cell r="C260" t="str">
            <v>DE/GE4/E4C/CO1</v>
          </cell>
        </row>
        <row r="261">
          <cell r="B261">
            <v>10196</v>
          </cell>
          <cell r="C261" t="str">
            <v>DE/GE4/E4C/CO2</v>
          </cell>
        </row>
        <row r="262">
          <cell r="B262">
            <v>10197</v>
          </cell>
          <cell r="C262" t="str">
            <v>DE/GE4/E4P/CEE</v>
          </cell>
        </row>
        <row r="263">
          <cell r="B263">
            <v>10198</v>
          </cell>
          <cell r="C263" t="str">
            <v>DE/GE4/E4P/CEM</v>
          </cell>
        </row>
        <row r="264">
          <cell r="B264">
            <v>10199</v>
          </cell>
          <cell r="C264" t="str">
            <v>DE/GE4/E4P/CPC</v>
          </cell>
        </row>
        <row r="265">
          <cell r="B265">
            <v>10200</v>
          </cell>
          <cell r="C265" t="str">
            <v>DE/GE4/E4S/CQI</v>
          </cell>
        </row>
        <row r="266">
          <cell r="B266">
            <v>10202</v>
          </cell>
          <cell r="C266" t="str">
            <v>DE/GE4/E4S/CSM</v>
          </cell>
        </row>
        <row r="267">
          <cell r="B267">
            <v>10358</v>
          </cell>
          <cell r="C267" t="str">
            <v>DE/GE4/E4T/</v>
          </cell>
        </row>
        <row r="268">
          <cell r="B268">
            <v>10203</v>
          </cell>
          <cell r="C268" t="str">
            <v>DE/GE4/E4T/CO1</v>
          </cell>
        </row>
        <row r="269">
          <cell r="B269">
            <v>10204</v>
          </cell>
          <cell r="C269" t="str">
            <v>DE/GE4/E4T/CO2</v>
          </cell>
        </row>
        <row r="270">
          <cell r="B270">
            <v>10205</v>
          </cell>
          <cell r="C270" t="str">
            <v>DE/GEM//CGC</v>
          </cell>
        </row>
        <row r="271">
          <cell r="B271">
            <v>10206</v>
          </cell>
          <cell r="C271" t="str">
            <v>DE/GEM//PMO</v>
          </cell>
        </row>
        <row r="272">
          <cell r="B272">
            <v>10207</v>
          </cell>
          <cell r="C272" t="str">
            <v>DE/GEM/EMC/CO1</v>
          </cell>
        </row>
        <row r="273">
          <cell r="B273">
            <v>10619</v>
          </cell>
          <cell r="C273" t="str">
            <v>DE/GEM/EMC/CO2</v>
          </cell>
        </row>
        <row r="274">
          <cell r="B274">
            <v>10620</v>
          </cell>
          <cell r="C274" t="str">
            <v>DE/GEM/EMC/CQM</v>
          </cell>
        </row>
        <row r="275">
          <cell r="B275">
            <v>10210</v>
          </cell>
          <cell r="C275" t="str">
            <v>DE/GEM/EMP/CPC</v>
          </cell>
        </row>
        <row r="276">
          <cell r="B276">
            <v>10621</v>
          </cell>
          <cell r="C276" t="str">
            <v>DE/GEM/EMP/CPE</v>
          </cell>
        </row>
        <row r="277">
          <cell r="B277">
            <v>10212</v>
          </cell>
          <cell r="C277" t="str">
            <v>DE/GEM/EMP/CPS</v>
          </cell>
        </row>
        <row r="278">
          <cell r="B278">
            <v>10213</v>
          </cell>
          <cell r="C278" t="str">
            <v>DE/GEM/EMS/CQI</v>
          </cell>
        </row>
        <row r="279">
          <cell r="B279">
            <v>10214</v>
          </cell>
          <cell r="C279" t="str">
            <v>DE/GEM/EMS/CSE</v>
          </cell>
        </row>
        <row r="280">
          <cell r="B280">
            <v>10215</v>
          </cell>
          <cell r="C280" t="str">
            <v>DE/GEM/EMS/CSM</v>
          </cell>
        </row>
        <row r="281">
          <cell r="B281">
            <v>10216</v>
          </cell>
          <cell r="C281" t="str">
            <v>DE/GEO//CGC</v>
          </cell>
        </row>
        <row r="282">
          <cell r="B282">
            <v>10217</v>
          </cell>
          <cell r="C282" t="str">
            <v>DE/GEO//PMO</v>
          </cell>
        </row>
        <row r="283">
          <cell r="B283">
            <v>10218</v>
          </cell>
          <cell r="C283" t="str">
            <v>DE/GEO/EOC/CO1</v>
          </cell>
        </row>
        <row r="284">
          <cell r="B284">
            <v>10622</v>
          </cell>
          <cell r="C284" t="str">
            <v>DE/GEO/EOC/CO2</v>
          </cell>
        </row>
        <row r="285">
          <cell r="B285">
            <v>10221</v>
          </cell>
          <cell r="C285" t="str">
            <v>DE/GEO/EOP/CPC</v>
          </cell>
        </row>
        <row r="286">
          <cell r="B286">
            <v>10222</v>
          </cell>
          <cell r="C286" t="str">
            <v>DE/GEO/EOP/CPE</v>
          </cell>
        </row>
        <row r="287">
          <cell r="B287">
            <v>10623</v>
          </cell>
          <cell r="C287" t="str">
            <v>DE/GEO/EOS/CQI</v>
          </cell>
        </row>
        <row r="288">
          <cell r="B288">
            <v>10624</v>
          </cell>
          <cell r="C288" t="str">
            <v>DE/GEO/EOS/CSE</v>
          </cell>
        </row>
        <row r="289">
          <cell r="B289">
            <v>10226</v>
          </cell>
          <cell r="C289" t="str">
            <v>DE/GEO/EOS/CSM</v>
          </cell>
        </row>
        <row r="290">
          <cell r="B290">
            <v>10228</v>
          </cell>
          <cell r="C290" t="str">
            <v>DE/GPA//PMO</v>
          </cell>
        </row>
        <row r="291">
          <cell r="B291">
            <v>10231</v>
          </cell>
          <cell r="C291" t="str">
            <v>DE/GPA/PAD/CSA</v>
          </cell>
        </row>
        <row r="292">
          <cell r="B292">
            <v>10232</v>
          </cell>
          <cell r="C292" t="str">
            <v>DE/GPA/PAM/CCA</v>
          </cell>
        </row>
        <row r="293">
          <cell r="B293">
            <v>10625</v>
          </cell>
          <cell r="C293" t="str">
            <v>DE/GPA/PAM/CLA</v>
          </cell>
        </row>
        <row r="294">
          <cell r="B294">
            <v>10235</v>
          </cell>
          <cell r="C294" t="str">
            <v>DE/GPA/PAP/CPA</v>
          </cell>
        </row>
        <row r="295">
          <cell r="B295">
            <v>10236</v>
          </cell>
          <cell r="C295" t="str">
            <v>DE/GPA/PAP/CPE</v>
          </cell>
        </row>
        <row r="296">
          <cell r="B296">
            <v>10237</v>
          </cell>
          <cell r="C296" t="str">
            <v>DE/GPA/PAP/CPF</v>
          </cell>
        </row>
        <row r="297">
          <cell r="B297">
            <v>10238</v>
          </cell>
          <cell r="C297" t="str">
            <v>DE/GPR//CGC</v>
          </cell>
        </row>
        <row r="298">
          <cell r="B298">
            <v>10239</v>
          </cell>
          <cell r="C298" t="str">
            <v>DE/GPR//PMO</v>
          </cell>
        </row>
        <row r="299">
          <cell r="B299">
            <v>10240</v>
          </cell>
          <cell r="C299" t="str">
            <v>DE/GPR/PRA/CAC</v>
          </cell>
        </row>
        <row r="300">
          <cell r="B300">
            <v>10241</v>
          </cell>
          <cell r="C300" t="str">
            <v>DE/GPR/PRA/CAU</v>
          </cell>
        </row>
        <row r="301">
          <cell r="B301">
            <v>10242</v>
          </cell>
          <cell r="C301" t="str">
            <v>DE/GPR/PRA/CDT</v>
          </cell>
        </row>
        <row r="302">
          <cell r="B302">
            <v>10243</v>
          </cell>
          <cell r="C302" t="str">
            <v>DE/GPR/PRC/CDG</v>
          </cell>
        </row>
        <row r="303">
          <cell r="B303">
            <v>10244</v>
          </cell>
          <cell r="C303" t="str">
            <v>DE/GPR/PRC/CES</v>
          </cell>
        </row>
        <row r="304">
          <cell r="B304">
            <v>10245</v>
          </cell>
          <cell r="C304" t="str">
            <v>DE/GPR/PRC/CVP</v>
          </cell>
        </row>
        <row r="305">
          <cell r="B305">
            <v>10246</v>
          </cell>
          <cell r="C305" t="str">
            <v>DE/GPR/PRE/CSS</v>
          </cell>
        </row>
        <row r="306">
          <cell r="B306">
            <v>10626</v>
          </cell>
          <cell r="C306" t="str">
            <v>DE/GPR/PRE/CTC</v>
          </cell>
        </row>
        <row r="307">
          <cell r="B307">
            <v>10627</v>
          </cell>
          <cell r="C307" t="str">
            <v>DE/GPR/PRM/CSE</v>
          </cell>
        </row>
        <row r="308">
          <cell r="B308">
            <v>10249</v>
          </cell>
          <cell r="C308" t="str">
            <v>DE/GPR/PRM/CSM</v>
          </cell>
        </row>
        <row r="309">
          <cell r="B309">
            <v>10250</v>
          </cell>
          <cell r="C309" t="str">
            <v>DF/GCT/COM/CDR</v>
          </cell>
        </row>
        <row r="310">
          <cell r="B310">
            <v>10251</v>
          </cell>
          <cell r="C310" t="str">
            <v>DF/GCT/COM/CFI</v>
          </cell>
        </row>
        <row r="311">
          <cell r="B311">
            <v>10628</v>
          </cell>
          <cell r="C311" t="str">
            <v>DF/GCT/COT/CCI</v>
          </cell>
        </row>
        <row r="312">
          <cell r="B312">
            <v>10253</v>
          </cell>
          <cell r="C312" t="str">
            <v>DF/GCT/COT/CCS</v>
          </cell>
        </row>
        <row r="313">
          <cell r="B313">
            <v>10254</v>
          </cell>
          <cell r="C313" t="str">
            <v>DF/GCT/FPT/CFT</v>
          </cell>
        </row>
        <row r="314">
          <cell r="B314">
            <v>10255</v>
          </cell>
          <cell r="C314" t="str">
            <v>DF/GCT/FPT/CRF</v>
          </cell>
        </row>
        <row r="315">
          <cell r="B315">
            <v>10629</v>
          </cell>
          <cell r="C315" t="str">
            <v>DF/GEF/EFA/ARF</v>
          </cell>
        </row>
        <row r="316">
          <cell r="B316">
            <v>10258</v>
          </cell>
          <cell r="C316" t="str">
            <v>DF/GEF/EFT/EAC</v>
          </cell>
        </row>
        <row r="317">
          <cell r="B317">
            <v>10259</v>
          </cell>
          <cell r="C317" t="str">
            <v>DF/GEF/EFT/EPR</v>
          </cell>
        </row>
        <row r="318">
          <cell r="B318">
            <v>10260</v>
          </cell>
          <cell r="C318" t="str">
            <v>DF/GPF/PFE/CEM</v>
          </cell>
        </row>
        <row r="319">
          <cell r="B319">
            <v>10262</v>
          </cell>
          <cell r="C319" t="str">
            <v>DF/GPF/PFO/COC</v>
          </cell>
        </row>
        <row r="320">
          <cell r="B320">
            <v>10630</v>
          </cell>
          <cell r="C320" t="str">
            <v>DF/GPF/PFO/COI</v>
          </cell>
        </row>
        <row r="321">
          <cell r="B321">
            <v>10631</v>
          </cell>
          <cell r="C321" t="str">
            <v>DF/GPF/PFO/CPO</v>
          </cell>
        </row>
        <row r="322">
          <cell r="B322">
            <v>10632</v>
          </cell>
          <cell r="C322" t="str">
            <v>DO///CTE</v>
          </cell>
        </row>
        <row r="323">
          <cell r="B323">
            <v>10633</v>
          </cell>
          <cell r="C323" t="str">
            <v>DO/GLG//COM</v>
          </cell>
        </row>
        <row r="324">
          <cell r="B324">
            <v>10268</v>
          </cell>
          <cell r="C324" t="str">
            <v>DO/GLG//CON</v>
          </cell>
        </row>
        <row r="325">
          <cell r="B325">
            <v>10269</v>
          </cell>
          <cell r="C325" t="str">
            <v>DO/GLG/LGL/ICQ</v>
          </cell>
        </row>
        <row r="326">
          <cell r="B326">
            <v>10270</v>
          </cell>
          <cell r="C326" t="str">
            <v>DO/GLG/LGL/LAM</v>
          </cell>
        </row>
        <row r="327">
          <cell r="B327">
            <v>10271</v>
          </cell>
          <cell r="C327" t="str">
            <v>DO/GLG/LGS/APM</v>
          </cell>
        </row>
        <row r="328">
          <cell r="B328">
            <v>10272</v>
          </cell>
          <cell r="C328" t="str">
            <v>DO/GLG/LGS/EMT</v>
          </cell>
        </row>
        <row r="329">
          <cell r="B329">
            <v>10273</v>
          </cell>
          <cell r="C329" t="str">
            <v>DO/GMT//CIF</v>
          </cell>
        </row>
        <row r="330">
          <cell r="B330">
            <v>10274</v>
          </cell>
          <cell r="C330" t="str">
            <v>DO/GMT//CNT</v>
          </cell>
        </row>
        <row r="331">
          <cell r="B331">
            <v>10275</v>
          </cell>
          <cell r="C331" t="str">
            <v>DO/GMT/MTO/OFI</v>
          </cell>
        </row>
        <row r="332">
          <cell r="B332">
            <v>10276</v>
          </cell>
          <cell r="C332" t="str">
            <v>DO/GMT/MTO/OFJ</v>
          </cell>
        </row>
        <row r="333">
          <cell r="B333">
            <v>10277</v>
          </cell>
          <cell r="C333" t="str">
            <v>DO/GMT/MTO/OFM</v>
          </cell>
        </row>
        <row r="334">
          <cell r="B334">
            <v>10379</v>
          </cell>
          <cell r="C334" t="str">
            <v>DO/GMT/MTR/</v>
          </cell>
        </row>
        <row r="335">
          <cell r="B335">
            <v>10278</v>
          </cell>
          <cell r="C335" t="str">
            <v>DO/GMT/MTR/MRL</v>
          </cell>
        </row>
        <row r="336">
          <cell r="B336">
            <v>10279</v>
          </cell>
          <cell r="C336" t="str">
            <v>DO/GMT/MTR/MRN</v>
          </cell>
        </row>
        <row r="337">
          <cell r="B337">
            <v>10280</v>
          </cell>
          <cell r="C337" t="str">
            <v>DO/GMT/MTR/MRV</v>
          </cell>
        </row>
        <row r="338">
          <cell r="B338">
            <v>10281</v>
          </cell>
          <cell r="C338" t="str">
            <v>DO/GMT/MTS/ELM</v>
          </cell>
        </row>
        <row r="339">
          <cell r="B339">
            <v>10282</v>
          </cell>
          <cell r="C339" t="str">
            <v>DO/GMT/MTS/ITS</v>
          </cell>
        </row>
        <row r="340">
          <cell r="B340">
            <v>10283</v>
          </cell>
          <cell r="C340" t="str">
            <v>DO/GMT/MTS/REL</v>
          </cell>
        </row>
        <row r="341">
          <cell r="B341">
            <v>10284</v>
          </cell>
          <cell r="C341" t="str">
            <v>DO/GMT/MTS/REN</v>
          </cell>
        </row>
        <row r="342">
          <cell r="B342">
            <v>10285</v>
          </cell>
          <cell r="C342" t="str">
            <v>DO/GMT/MTT/EPL</v>
          </cell>
        </row>
        <row r="343">
          <cell r="B343">
            <v>10286</v>
          </cell>
          <cell r="C343" t="str">
            <v>DO/GMT/MTT/EPN</v>
          </cell>
        </row>
        <row r="344">
          <cell r="B344">
            <v>10287</v>
          </cell>
          <cell r="C344" t="str">
            <v>DO/GMT/MTT/EPR</v>
          </cell>
        </row>
        <row r="345">
          <cell r="B345">
            <v>10288</v>
          </cell>
          <cell r="C345" t="str">
            <v>DO/GMT/MTT/EPV</v>
          </cell>
        </row>
        <row r="346">
          <cell r="B346">
            <v>10289</v>
          </cell>
          <cell r="C346" t="str">
            <v>DO/GMT/MTV/CCV</v>
          </cell>
        </row>
        <row r="347">
          <cell r="B347">
            <v>10290</v>
          </cell>
          <cell r="C347" t="str">
            <v>DO/GMT/MTV/VPL</v>
          </cell>
        </row>
        <row r="348">
          <cell r="B348">
            <v>10291</v>
          </cell>
          <cell r="C348" t="str">
            <v>DO/GMT/MTV/VPN</v>
          </cell>
        </row>
        <row r="349">
          <cell r="B349">
            <v>10292</v>
          </cell>
          <cell r="C349" t="str">
            <v>DO/GOP//CTC</v>
          </cell>
        </row>
        <row r="350">
          <cell r="B350">
            <v>10293</v>
          </cell>
          <cell r="C350" t="str">
            <v>DO/GOP/OPC/CEO</v>
          </cell>
        </row>
        <row r="351">
          <cell r="B351">
            <v>10294</v>
          </cell>
          <cell r="C351" t="str">
            <v>DO/GOP/OPC/CPO</v>
          </cell>
        </row>
        <row r="352">
          <cell r="B352">
            <v>10295</v>
          </cell>
          <cell r="C352" t="str">
            <v>DO/GOP/OPC/CTO</v>
          </cell>
        </row>
        <row r="353">
          <cell r="B353">
            <v>10296</v>
          </cell>
          <cell r="C353" t="str">
            <v>DO/GOP/OPE/CP1</v>
          </cell>
        </row>
        <row r="354">
          <cell r="B354">
            <v>10297</v>
          </cell>
          <cell r="C354" t="str">
            <v>DO/GOP/OPE/CP2</v>
          </cell>
        </row>
        <row r="355">
          <cell r="B355">
            <v>10298</v>
          </cell>
          <cell r="C355" t="str">
            <v>DO/GOP/OPE/CP3</v>
          </cell>
        </row>
        <row r="356">
          <cell r="B356">
            <v>10634</v>
          </cell>
          <cell r="C356" t="str">
            <v>DO/GOP/OPE/CTA</v>
          </cell>
        </row>
        <row r="357">
          <cell r="B357">
            <v>10300</v>
          </cell>
          <cell r="C357" t="str">
            <v>DO/GOP/OPR/CCA</v>
          </cell>
        </row>
        <row r="358">
          <cell r="B358">
            <v>10301</v>
          </cell>
          <cell r="C358" t="str">
            <v>DO/GOP/OPR/CIA</v>
          </cell>
        </row>
        <row r="359">
          <cell r="B359">
            <v>10302</v>
          </cell>
          <cell r="C359" t="str">
            <v>DO/GOP/OPS/CS1</v>
          </cell>
        </row>
        <row r="360">
          <cell r="B360">
            <v>10303</v>
          </cell>
          <cell r="C360" t="str">
            <v>DO/GOP/OPS/CS2</v>
          </cell>
        </row>
        <row r="361">
          <cell r="B361">
            <v>10304</v>
          </cell>
          <cell r="C361" t="str">
            <v>DO/GOP/OPS/CTS</v>
          </cell>
        </row>
        <row r="362">
          <cell r="B362">
            <v>10305</v>
          </cell>
          <cell r="C362" t="str">
            <v>DO/GOP/OPT/CCT</v>
          </cell>
        </row>
        <row r="363">
          <cell r="B363">
            <v>10306</v>
          </cell>
          <cell r="C363" t="str">
            <v>DO/GOP/OPT/CDO</v>
          </cell>
        </row>
        <row r="364">
          <cell r="B364">
            <v>10307</v>
          </cell>
          <cell r="C364" t="str">
            <v>DO/GOP/OPT/CIS</v>
          </cell>
        </row>
        <row r="365">
          <cell r="B365">
            <v>10308</v>
          </cell>
          <cell r="C365" t="str">
            <v>DO/GOP/OPT/COM</v>
          </cell>
        </row>
        <row r="366">
          <cell r="B366">
            <v>10309</v>
          </cell>
          <cell r="C366" t="str">
            <v>DO/GOP/OPT/CSP</v>
          </cell>
        </row>
        <row r="367">
          <cell r="B367">
            <v>10635</v>
          </cell>
          <cell r="C367" t="str">
            <v>P//ADI/</v>
          </cell>
        </row>
        <row r="368">
          <cell r="B368">
            <v>10636</v>
          </cell>
          <cell r="C368" t="str">
            <v>P//OVD/</v>
          </cell>
        </row>
        <row r="369">
          <cell r="B369">
            <v>10312</v>
          </cell>
          <cell r="C369" t="str">
            <v>P/GCE/CEC/CIN</v>
          </cell>
        </row>
        <row r="370">
          <cell r="B370">
            <v>10313</v>
          </cell>
          <cell r="C370" t="str">
            <v>P/GCE/CEC/COB</v>
          </cell>
        </row>
        <row r="371">
          <cell r="B371">
            <v>10637</v>
          </cell>
          <cell r="C371" t="str">
            <v>P/GCE/CES/CCS</v>
          </cell>
        </row>
        <row r="372">
          <cell r="B372">
            <v>10638</v>
          </cell>
          <cell r="C372" t="str">
            <v>P/GCE/CES/CSV</v>
          </cell>
        </row>
        <row r="373">
          <cell r="B373">
            <v>10316</v>
          </cell>
          <cell r="C373" t="str">
            <v>P/GCM//CGC</v>
          </cell>
        </row>
        <row r="374">
          <cell r="B374">
            <v>10317</v>
          </cell>
          <cell r="C374" t="str">
            <v>P/GCM/CMM/CCT</v>
          </cell>
        </row>
        <row r="375">
          <cell r="B375">
            <v>10320</v>
          </cell>
          <cell r="C375" t="str">
            <v>P/GCM/CMU/CCE</v>
          </cell>
        </row>
        <row r="376">
          <cell r="B376">
            <v>10639</v>
          </cell>
          <cell r="C376" t="str">
            <v>P/GJU/JUC/CCA</v>
          </cell>
        </row>
        <row r="377">
          <cell r="B377">
            <v>10324</v>
          </cell>
          <cell r="C377" t="str">
            <v>P/GJU/JUC/CLN</v>
          </cell>
        </row>
        <row r="378">
          <cell r="B378">
            <v>10640</v>
          </cell>
          <cell r="C378" t="str">
            <v>P/GJU/JUC/CRE</v>
          </cell>
        </row>
        <row r="379">
          <cell r="B379">
            <v>10641</v>
          </cell>
          <cell r="C379" t="str">
            <v>P/GJU/JUD/CCE</v>
          </cell>
        </row>
        <row r="380">
          <cell r="B380">
            <v>10327</v>
          </cell>
          <cell r="C380" t="str">
            <v>P/GJU/JUD/CCG</v>
          </cell>
        </row>
        <row r="381">
          <cell r="B381">
            <v>10642</v>
          </cell>
          <cell r="C381" t="str">
            <v>P/GJU/JUD/DTR</v>
          </cell>
        </row>
        <row r="382">
          <cell r="B382">
            <v>10329</v>
          </cell>
          <cell r="C382" t="str">
            <v>P/GJU/JUD/TRA</v>
          </cell>
        </row>
        <row r="383">
          <cell r="B383">
            <v>10330</v>
          </cell>
          <cell r="C383" t="str">
            <v>P/GPM//CIE</v>
          </cell>
        </row>
        <row r="384">
          <cell r="B384">
            <v>10333</v>
          </cell>
          <cell r="C384" t="str">
            <v>P/GPM/PMP/CIP</v>
          </cell>
        </row>
        <row r="385">
          <cell r="B385">
            <v>10334</v>
          </cell>
          <cell r="C385" t="str">
            <v>P/GPM/PMP/CMG</v>
          </cell>
        </row>
        <row r="386">
          <cell r="B386">
            <v>10398</v>
          </cell>
          <cell r="C386" t="str">
            <v>DO/GLG///ACT</v>
          </cell>
        </row>
        <row r="387">
          <cell r="B387">
            <v>10399</v>
          </cell>
          <cell r="C387" t="str">
            <v>DO/GLG//CON/ADC</v>
          </cell>
        </row>
        <row r="388">
          <cell r="B388">
            <v>10400</v>
          </cell>
          <cell r="C388" t="str">
            <v>DO/GLG//CON/ADS</v>
          </cell>
        </row>
        <row r="389">
          <cell r="B389">
            <v>10401</v>
          </cell>
          <cell r="C389" t="str">
            <v>DO/GLG/LGL/ICQ/CQM</v>
          </cell>
        </row>
        <row r="390">
          <cell r="B390">
            <v>10402</v>
          </cell>
          <cell r="C390" t="str">
            <v>DO/GLG/LGL/LAM/AMD</v>
          </cell>
        </row>
        <row r="391">
          <cell r="B391">
            <v>10403</v>
          </cell>
          <cell r="C391" t="str">
            <v>DO/GLG/LGL/LAM/AMI</v>
          </cell>
        </row>
        <row r="392">
          <cell r="B392">
            <v>10404</v>
          </cell>
          <cell r="C392" t="str">
            <v>DO/GLG/LGL/LAM/AMJ</v>
          </cell>
        </row>
        <row r="393">
          <cell r="B393">
            <v>10406</v>
          </cell>
          <cell r="C393" t="str">
            <v>DO/GLG/LGS/APM/AMS</v>
          </cell>
        </row>
        <row r="394">
          <cell r="B394">
            <v>10407</v>
          </cell>
          <cell r="C394" t="str">
            <v>DO/GLG/LGS/APM/PGE</v>
          </cell>
        </row>
        <row r="395">
          <cell r="B395">
            <v>10409</v>
          </cell>
          <cell r="C395" t="str">
            <v>DO/GMT//CIF/IFT</v>
          </cell>
        </row>
        <row r="396">
          <cell r="B396">
            <v>10643</v>
          </cell>
          <cell r="C396" t="str">
            <v>DO/GMT/MTO/OFI/CRV</v>
          </cell>
        </row>
        <row r="397">
          <cell r="B397">
            <v>10644</v>
          </cell>
          <cell r="C397" t="str">
            <v>DO/GMT/MTO/OFI/EVE</v>
          </cell>
        </row>
        <row r="398">
          <cell r="B398">
            <v>10413</v>
          </cell>
          <cell r="C398" t="str">
            <v>DO/GMT/MTO/OFI/FPA</v>
          </cell>
        </row>
        <row r="399">
          <cell r="B399">
            <v>10414</v>
          </cell>
          <cell r="C399" t="str">
            <v>DO/GMT/MTO/OFI/MDE</v>
          </cell>
        </row>
        <row r="400">
          <cell r="B400">
            <v>10419</v>
          </cell>
          <cell r="C400" t="str">
            <v>DO/GMT/MTO/OFJ/CPB</v>
          </cell>
        </row>
        <row r="401">
          <cell r="B401">
            <v>10645</v>
          </cell>
          <cell r="C401" t="str">
            <v>DO/GMT/MTO/OFJ/CTM</v>
          </cell>
        </row>
        <row r="402">
          <cell r="B402">
            <v>10422</v>
          </cell>
          <cell r="C402" t="str">
            <v>DO/GMT/MTO/OFJ/IST</v>
          </cell>
        </row>
        <row r="403">
          <cell r="B403">
            <v>10424</v>
          </cell>
          <cell r="C403" t="str">
            <v>DO/GMT/MTO/OFJ/MFT</v>
          </cell>
        </row>
        <row r="404">
          <cell r="B404">
            <v>10646</v>
          </cell>
          <cell r="C404" t="str">
            <v>DO/GMT/MTO/OFJ/MOT</v>
          </cell>
        </row>
        <row r="405">
          <cell r="B405">
            <v>10647</v>
          </cell>
          <cell r="C405" t="str">
            <v>DO/GMT/MTO/OFJ/PFA</v>
          </cell>
        </row>
        <row r="406">
          <cell r="B406">
            <v>10648</v>
          </cell>
          <cell r="C406" t="str">
            <v>DO/GMT/MTO/OFM/PNM</v>
          </cell>
        </row>
        <row r="407">
          <cell r="B407">
            <v>10649</v>
          </cell>
          <cell r="C407" t="str">
            <v>DO/GMT/MTO/OFM/ROD</v>
          </cell>
        </row>
        <row r="408">
          <cell r="B408">
            <v>10429</v>
          </cell>
          <cell r="C408" t="str">
            <v>DO/GMT/MTO/OFM/SCM</v>
          </cell>
        </row>
        <row r="409">
          <cell r="B409">
            <v>10430</v>
          </cell>
          <cell r="C409" t="str">
            <v>DO/GMT/MTO/OFM/TRQ</v>
          </cell>
        </row>
        <row r="410">
          <cell r="B410">
            <v>10431</v>
          </cell>
          <cell r="C410" t="str">
            <v>DO/GMT/MTO/OFM/VEJ</v>
          </cell>
        </row>
        <row r="411">
          <cell r="B411">
            <v>10432</v>
          </cell>
          <cell r="C411" t="str">
            <v>DO/GMT/MTR/MRL/MNC</v>
          </cell>
        </row>
        <row r="412">
          <cell r="B412">
            <v>10433</v>
          </cell>
          <cell r="C412" t="str">
            <v>DO/GMT/MTR/MRL/MNP</v>
          </cell>
        </row>
        <row r="413">
          <cell r="B413">
            <v>10434</v>
          </cell>
          <cell r="C413" t="str">
            <v>DO/GMT/MTR/MRN/MRC</v>
          </cell>
        </row>
        <row r="414">
          <cell r="B414">
            <v>10435</v>
          </cell>
          <cell r="C414" t="str">
            <v>DO/GMT/MTR/MRN/MRP</v>
          </cell>
        </row>
        <row r="415">
          <cell r="B415">
            <v>10650</v>
          </cell>
          <cell r="C415" t="str">
            <v>DO/GMT/MTR/MRV/C15</v>
          </cell>
        </row>
        <row r="416">
          <cell r="B416">
            <v>10437</v>
          </cell>
          <cell r="C416" t="str">
            <v>DO/GMT/MTR/MRV/EF1</v>
          </cell>
        </row>
        <row r="417">
          <cell r="B417">
            <v>10438</v>
          </cell>
          <cell r="C417" t="str">
            <v>DO/GMT/MTR/MRV/EF2</v>
          </cell>
        </row>
        <row r="418">
          <cell r="B418">
            <v>10439</v>
          </cell>
          <cell r="C418" t="str">
            <v>DO/GMT/MTR/MRV/MC2</v>
          </cell>
        </row>
        <row r="419">
          <cell r="B419">
            <v>10651</v>
          </cell>
          <cell r="C419" t="str">
            <v>DO/GMT/MTR/MRV/P15</v>
          </cell>
        </row>
        <row r="420">
          <cell r="B420">
            <v>10441</v>
          </cell>
          <cell r="C420" t="str">
            <v>DO/GMT/MTS/ELM/ATZ</v>
          </cell>
        </row>
        <row r="421">
          <cell r="B421">
            <v>10442</v>
          </cell>
          <cell r="C421" t="str">
            <v>DO/GMT/MTS/ELM/BDZ</v>
          </cell>
        </row>
        <row r="422">
          <cell r="B422">
            <v>10443</v>
          </cell>
          <cell r="C422" t="str">
            <v>DO/GMT/MTS/ELM/BTZ</v>
          </cell>
        </row>
        <row r="423">
          <cell r="B423">
            <v>10444</v>
          </cell>
          <cell r="C423" t="str">
            <v>DO/GMT/MTS/ELM/ERZ</v>
          </cell>
        </row>
        <row r="424">
          <cell r="B424">
            <v>10652</v>
          </cell>
          <cell r="C424" t="str">
            <v>DO/GMT/MTS/ELM/PCZ</v>
          </cell>
        </row>
        <row r="425">
          <cell r="B425">
            <v>10653</v>
          </cell>
          <cell r="C425" t="str">
            <v>DO/GMT/MTS/ELM/PTZ</v>
          </cell>
        </row>
        <row r="426">
          <cell r="B426">
            <v>10447</v>
          </cell>
          <cell r="C426" t="str">
            <v>DO/GMT/MTS/ELM/VBZ</v>
          </cell>
        </row>
        <row r="427">
          <cell r="B427">
            <v>10448</v>
          </cell>
          <cell r="C427" t="str">
            <v>DO/GMT/MTS/REL/CIM</v>
          </cell>
        </row>
        <row r="428">
          <cell r="B428">
            <v>10654</v>
          </cell>
          <cell r="C428" t="str">
            <v>DO/GMT/MTS/REL/MRX</v>
          </cell>
        </row>
        <row r="429">
          <cell r="B429">
            <v>10655</v>
          </cell>
          <cell r="C429" t="str">
            <v>DO/GMT/MTS/REL/MRY</v>
          </cell>
        </row>
        <row r="430">
          <cell r="B430">
            <v>10449</v>
          </cell>
          <cell r="C430" t="str">
            <v>DO/GMT/MTS/REL/RSL</v>
          </cell>
        </row>
        <row r="431">
          <cell r="B431">
            <v>10450</v>
          </cell>
          <cell r="C431" t="str">
            <v>DO/GMT/MTS/REN/CIM</v>
          </cell>
        </row>
        <row r="432">
          <cell r="B432">
            <v>10451</v>
          </cell>
          <cell r="C432" t="str">
            <v>DO/GMT/MTS/REN/RNP</v>
          </cell>
        </row>
        <row r="433">
          <cell r="B433">
            <v>10452</v>
          </cell>
          <cell r="C433" t="str">
            <v>DO/GMT/MTT//PPA</v>
          </cell>
        </row>
        <row r="434">
          <cell r="B434">
            <v>10453</v>
          </cell>
          <cell r="C434" t="str">
            <v>DO/GMT/MTT/EPL/ELT</v>
          </cell>
        </row>
        <row r="435">
          <cell r="B435">
            <v>10455</v>
          </cell>
          <cell r="C435" t="str">
            <v>DO/GMT/MTT/EPL/MEC</v>
          </cell>
        </row>
        <row r="436">
          <cell r="B436">
            <v>10456</v>
          </cell>
          <cell r="C436" t="str">
            <v>DO/GMT/MTT/EPN/SIN</v>
          </cell>
        </row>
        <row r="437">
          <cell r="B437">
            <v>10457</v>
          </cell>
          <cell r="C437" t="str">
            <v>DO/GMT/MTT/EPN/TLC</v>
          </cell>
        </row>
        <row r="438">
          <cell r="B438">
            <v>10458</v>
          </cell>
          <cell r="C438" t="str">
            <v>DO/GMT/MTT/EPR/ELN</v>
          </cell>
        </row>
        <row r="439">
          <cell r="B439">
            <v>10459</v>
          </cell>
          <cell r="C439" t="str">
            <v>DO/GMT/MTT/EPR/MCN</v>
          </cell>
        </row>
        <row r="440">
          <cell r="B440">
            <v>10461</v>
          </cell>
          <cell r="C440" t="str">
            <v>DO/GMT/MTT/EPV/CIV</v>
          </cell>
        </row>
        <row r="441">
          <cell r="B441">
            <v>10464</v>
          </cell>
          <cell r="C441" t="str">
            <v>DO/GMT/MTT/EPV/SVP</v>
          </cell>
        </row>
        <row r="442">
          <cell r="B442">
            <v>10656</v>
          </cell>
          <cell r="C442" t="str">
            <v>DO/GMT/MTV/CCV/C15</v>
          </cell>
        </row>
        <row r="443">
          <cell r="B443">
            <v>10465</v>
          </cell>
          <cell r="C443" t="str">
            <v>DO/GMT/MTV/CCV/SAA</v>
          </cell>
        </row>
        <row r="444">
          <cell r="B444">
            <v>10466</v>
          </cell>
          <cell r="C444" t="str">
            <v>DO/GMT/MTV/CCV/SCC</v>
          </cell>
        </row>
        <row r="445">
          <cell r="B445">
            <v>10657</v>
          </cell>
          <cell r="C445" t="str">
            <v>DO/GMT/MTV/CCV/SRC</v>
          </cell>
        </row>
        <row r="446">
          <cell r="B446">
            <v>10658</v>
          </cell>
          <cell r="C446" t="str">
            <v>DO/GMT/MTV/CCV/SRL</v>
          </cell>
        </row>
        <row r="447">
          <cell r="B447">
            <v>10469</v>
          </cell>
          <cell r="C447" t="str">
            <v>DO/GMT/MTV/CCV/SRM</v>
          </cell>
        </row>
        <row r="448">
          <cell r="B448">
            <v>10659</v>
          </cell>
          <cell r="C448" t="str">
            <v>DO/GMT/MTV/CCV/SRN</v>
          </cell>
        </row>
        <row r="449">
          <cell r="B449">
            <v>10471</v>
          </cell>
          <cell r="C449" t="str">
            <v>DO/GMT/MTV/CCV/SRS</v>
          </cell>
        </row>
        <row r="450">
          <cell r="B450">
            <v>10472</v>
          </cell>
          <cell r="C450" t="str">
            <v>DO/GMT/MTV/VPL/ISP</v>
          </cell>
        </row>
        <row r="451">
          <cell r="B451">
            <v>10660</v>
          </cell>
          <cell r="C451" t="str">
            <v>DO/GMT/MTV/VPL/MEL</v>
          </cell>
        </row>
        <row r="452">
          <cell r="B452">
            <v>10661</v>
          </cell>
          <cell r="C452" t="str">
            <v>DO/GMT/MTV/VPL/MML</v>
          </cell>
        </row>
        <row r="453">
          <cell r="B453">
            <v>10475</v>
          </cell>
          <cell r="C453" t="str">
            <v>DO/GMT/MTV/VPL/MPL</v>
          </cell>
        </row>
        <row r="454">
          <cell r="B454">
            <v>10662</v>
          </cell>
          <cell r="C454" t="str">
            <v>DO/GMT/MTV/VPL/V15</v>
          </cell>
        </row>
        <row r="455">
          <cell r="B455">
            <v>10477</v>
          </cell>
          <cell r="C455" t="str">
            <v>DO/GMT/MTV/VPN/ETR</v>
          </cell>
        </row>
        <row r="456">
          <cell r="B456">
            <v>10478</v>
          </cell>
          <cell r="C456" t="str">
            <v>DO/GMT/MTV/VPN/ISP</v>
          </cell>
        </row>
        <row r="457">
          <cell r="B457">
            <v>10479</v>
          </cell>
          <cell r="C457" t="str">
            <v>DO/GMT/MTV/VPN/MEM</v>
          </cell>
        </row>
        <row r="458">
          <cell r="B458">
            <v>10480</v>
          </cell>
          <cell r="C458" t="str">
            <v>DO/GMT/MTV/VPN/MEN</v>
          </cell>
        </row>
        <row r="459">
          <cell r="B459">
            <v>10481</v>
          </cell>
          <cell r="C459" t="str">
            <v>DO/GMT/MTV/VPN/MMM</v>
          </cell>
        </row>
        <row r="460">
          <cell r="B460">
            <v>10483</v>
          </cell>
          <cell r="C460" t="str">
            <v>DO/GMT/MTV/VPN/MPN</v>
          </cell>
        </row>
        <row r="461">
          <cell r="B461">
            <v>10484</v>
          </cell>
          <cell r="C461" t="str">
            <v>DO/GOP/OPC/CPO/C15</v>
          </cell>
        </row>
        <row r="462">
          <cell r="B462">
            <v>10485</v>
          </cell>
          <cell r="C462" t="str">
            <v>DO/GOP/OPC/CPO/CCO</v>
          </cell>
        </row>
        <row r="463">
          <cell r="B463">
            <v>10486</v>
          </cell>
          <cell r="C463" t="str">
            <v>DO/GOP/OPC/CTO/ANT</v>
          </cell>
        </row>
        <row r="464">
          <cell r="B464">
            <v>10663</v>
          </cell>
          <cell r="C464" t="str">
            <v>DO/GOP/OPC/CTO/ITP</v>
          </cell>
        </row>
        <row r="465">
          <cell r="B465">
            <v>10489</v>
          </cell>
          <cell r="C465" t="str">
            <v>DO/GOP/OPC/CTO/ITT</v>
          </cell>
        </row>
        <row r="466">
          <cell r="B466">
            <v>10490</v>
          </cell>
          <cell r="C466" t="str">
            <v>DO/GOP/OPC/CTO/JAT</v>
          </cell>
        </row>
        <row r="467">
          <cell r="B467">
            <v>10491</v>
          </cell>
          <cell r="C467" t="str">
            <v>DO/GOP/OPC/CTO/ORP</v>
          </cell>
        </row>
        <row r="468">
          <cell r="B468">
            <v>10492</v>
          </cell>
          <cell r="C468" t="str">
            <v>DO/GOP/OPC/CTO/PTT</v>
          </cell>
        </row>
        <row r="469">
          <cell r="B469">
            <v>10494</v>
          </cell>
          <cell r="C469" t="str">
            <v>DO/GOP/OPE/CP1/ARV</v>
          </cell>
        </row>
        <row r="470">
          <cell r="B470">
            <v>10495</v>
          </cell>
          <cell r="C470" t="str">
            <v>DO/GOP/OPE/CP1/BTO</v>
          </cell>
        </row>
        <row r="471">
          <cell r="B471">
            <v>10496</v>
          </cell>
          <cell r="C471" t="str">
            <v>DO/GOP/OPE/CP1/CDU</v>
          </cell>
        </row>
        <row r="472">
          <cell r="B472">
            <v>10497</v>
          </cell>
          <cell r="C472" t="str">
            <v>DO/GOP/OPE/CP1/CON</v>
          </cell>
        </row>
        <row r="473">
          <cell r="B473">
            <v>10498</v>
          </cell>
          <cell r="C473" t="str">
            <v>DO/GOP/OPE/CP1/JAB</v>
          </cell>
        </row>
        <row r="474">
          <cell r="B474">
            <v>10499</v>
          </cell>
          <cell r="C474" t="str">
            <v>DO/GOP/OPE/CP1/JPA</v>
          </cell>
        </row>
        <row r="475">
          <cell r="B475">
            <v>10500</v>
          </cell>
          <cell r="C475" t="str">
            <v>DO/GOP/OPE/CP1/JQM</v>
          </cell>
        </row>
        <row r="476">
          <cell r="B476">
            <v>10501</v>
          </cell>
          <cell r="C476" t="str">
            <v>DO/GOP/OPE/CP1/LIB</v>
          </cell>
        </row>
        <row r="477">
          <cell r="B477">
            <v>10502</v>
          </cell>
          <cell r="C477" t="str">
            <v>DO/GOP/OPE/CP1/LUZ</v>
          </cell>
        </row>
        <row r="478">
          <cell r="B478">
            <v>10503</v>
          </cell>
          <cell r="C478" t="str">
            <v>DO/GOP/OPE/CP1/PIG</v>
          </cell>
        </row>
        <row r="479">
          <cell r="B479">
            <v>10504</v>
          </cell>
          <cell r="C479" t="str">
            <v>DO/GOP/OPE/CP1/PPQ</v>
          </cell>
        </row>
        <row r="480">
          <cell r="B480">
            <v>10506</v>
          </cell>
          <cell r="C480" t="str">
            <v>DO/GOP/OPE/CP1/SAN</v>
          </cell>
        </row>
        <row r="481">
          <cell r="B481">
            <v>10664</v>
          </cell>
          <cell r="C481" t="str">
            <v>DO/GOP/OPE/CP1/SAU</v>
          </cell>
        </row>
        <row r="482">
          <cell r="B482">
            <v>10508</v>
          </cell>
          <cell r="C482" t="str">
            <v>DO/GOP/OPE/CP1/SCZ</v>
          </cell>
        </row>
        <row r="483">
          <cell r="B483">
            <v>10665</v>
          </cell>
          <cell r="C483" t="str">
            <v>DO/GOP/OPE/CP1/TRD</v>
          </cell>
        </row>
        <row r="484">
          <cell r="B484">
            <v>10509</v>
          </cell>
          <cell r="C484" t="str">
            <v>DO/GOP/OPE/CP1/TTE</v>
          </cell>
        </row>
        <row r="485">
          <cell r="B485">
            <v>10493</v>
          </cell>
          <cell r="C485" t="str">
            <v>DO/GOP/OPE/CP1/TUC</v>
          </cell>
        </row>
        <row r="486">
          <cell r="B486">
            <v>10510</v>
          </cell>
          <cell r="C486" t="str">
            <v>DO/GOP/OPE/CP1/VGO</v>
          </cell>
        </row>
        <row r="487">
          <cell r="B487">
            <v>10511</v>
          </cell>
          <cell r="C487" t="str">
            <v>DO/GOP/OPE/CP1/VMN</v>
          </cell>
        </row>
        <row r="488">
          <cell r="B488">
            <v>10512</v>
          </cell>
          <cell r="C488" t="str">
            <v>DO/GOP/OPE/CP2/AIP</v>
          </cell>
        </row>
        <row r="489">
          <cell r="B489">
            <v>10513</v>
          </cell>
          <cell r="C489" t="str">
            <v>DO/GOP/OPE/CP2/ANR</v>
          </cell>
        </row>
        <row r="490">
          <cell r="B490">
            <v>10514</v>
          </cell>
          <cell r="C490" t="str">
            <v>DO/GOP/OPE/CP2/BGD</v>
          </cell>
        </row>
        <row r="491">
          <cell r="B491">
            <v>10666</v>
          </cell>
          <cell r="C491" t="str">
            <v>DO/GOP/OPE/CP2/CAD</v>
          </cell>
        </row>
        <row r="492">
          <cell r="B492">
            <v>10516</v>
          </cell>
          <cell r="C492" t="str">
            <v>DO/GOP/OPE/CP2/CKB</v>
          </cell>
        </row>
        <row r="493">
          <cell r="B493">
            <v>10517</v>
          </cell>
          <cell r="C493" t="str">
            <v>DO/GOP/OPE/CP2/CLI</v>
          </cell>
        </row>
        <row r="494">
          <cell r="B494">
            <v>10518</v>
          </cell>
          <cell r="C494" t="str">
            <v>DO/GOP/OPE/CP2/CNS</v>
          </cell>
        </row>
        <row r="495">
          <cell r="B495">
            <v>10519</v>
          </cell>
          <cell r="C495" t="str">
            <v>DO/GOP/OPE/CP2/IMG</v>
          </cell>
        </row>
        <row r="496">
          <cell r="B496">
            <v>10520</v>
          </cell>
          <cell r="C496" t="str">
            <v>DO/GOP/OPE/CP2/JPL</v>
          </cell>
        </row>
        <row r="497">
          <cell r="B497">
            <v>10521</v>
          </cell>
          <cell r="C497" t="str">
            <v>DO/GOP/OPE/CP2/ORT</v>
          </cell>
        </row>
        <row r="498">
          <cell r="B498">
            <v>10522</v>
          </cell>
          <cell r="C498" t="str">
            <v>DO/GOP/OPE/CP2/PSO</v>
          </cell>
        </row>
        <row r="499">
          <cell r="B499">
            <v>10523</v>
          </cell>
          <cell r="C499" t="str">
            <v>DO/GOP/OPE/CP2/SAC</v>
          </cell>
        </row>
        <row r="500">
          <cell r="B500">
            <v>10524</v>
          </cell>
          <cell r="C500" t="str">
            <v>DO/GOP/OPE/CP2/SLU</v>
          </cell>
        </row>
        <row r="501">
          <cell r="B501">
            <v>10525</v>
          </cell>
          <cell r="C501" t="str">
            <v>DO/GOP/OPE/CP2/SUM</v>
          </cell>
        </row>
        <row r="502">
          <cell r="B502">
            <v>10526</v>
          </cell>
          <cell r="C502" t="str">
            <v>DO/GOP/OPE/CP2/TRI</v>
          </cell>
        </row>
        <row r="503">
          <cell r="B503">
            <v>10527</v>
          </cell>
          <cell r="C503" t="str">
            <v>DO/GOP/OPE/CP2/TTI</v>
          </cell>
        </row>
        <row r="504">
          <cell r="B504">
            <v>10528</v>
          </cell>
          <cell r="C504" t="str">
            <v>DO/GOP/OPE/CP2/VMD</v>
          </cell>
        </row>
        <row r="505">
          <cell r="B505">
            <v>10529</v>
          </cell>
          <cell r="C505" t="str">
            <v>DO/GOP/OPE/CP2/VPM</v>
          </cell>
        </row>
        <row r="506">
          <cell r="B506">
            <v>10530</v>
          </cell>
          <cell r="C506" t="str">
            <v>DO/GOP/OPE/CP2/VPT</v>
          </cell>
        </row>
        <row r="507">
          <cell r="B507">
            <v>10667</v>
          </cell>
          <cell r="C507" t="str">
            <v>DO/GOP/OPE/CP2/VTL</v>
          </cell>
        </row>
        <row r="508">
          <cell r="B508">
            <v>10532</v>
          </cell>
          <cell r="C508" t="str">
            <v>DO/GOP/OPE/CP2/VUN</v>
          </cell>
        </row>
        <row r="509">
          <cell r="B509">
            <v>10533</v>
          </cell>
          <cell r="C509" t="str">
            <v>DO/GOP/OPE/CP3/ART</v>
          </cell>
        </row>
        <row r="510">
          <cell r="B510">
            <v>10534</v>
          </cell>
          <cell r="C510" t="str">
            <v>DO/GOP/OPE/CP3/BAS</v>
          </cell>
        </row>
        <row r="511">
          <cell r="B511">
            <v>10535</v>
          </cell>
          <cell r="C511" t="str">
            <v>DO/GOP/OPE/CP3/BEL</v>
          </cell>
        </row>
        <row r="512">
          <cell r="B512">
            <v>10536</v>
          </cell>
          <cell r="C512" t="str">
            <v>DO/GOP/OPE/CP3/BFU</v>
          </cell>
        </row>
        <row r="513">
          <cell r="B513">
            <v>10537</v>
          </cell>
          <cell r="C513" t="str">
            <v>DO/GOP/OPE/CP3/BRE</v>
          </cell>
        </row>
        <row r="514">
          <cell r="B514">
            <v>10668</v>
          </cell>
          <cell r="C514" t="str">
            <v>DO/GOP/OPE/CP3/CAR</v>
          </cell>
        </row>
        <row r="515">
          <cell r="B515">
            <v>10539</v>
          </cell>
          <cell r="C515" t="str">
            <v>DO/GOP/OPE/CP3/CEC</v>
          </cell>
        </row>
        <row r="516">
          <cell r="B516">
            <v>10540</v>
          </cell>
          <cell r="C516" t="str">
            <v>DO/GOP/OPE/CP3/DEO</v>
          </cell>
        </row>
        <row r="517">
          <cell r="B517">
            <v>10541</v>
          </cell>
          <cell r="C517" t="str">
            <v>DO/GOP/OPE/CP3/GBU</v>
          </cell>
        </row>
        <row r="518">
          <cell r="B518">
            <v>10542</v>
          </cell>
          <cell r="C518" t="str">
            <v>DO/GOP/OPE/CP3/ITQ</v>
          </cell>
        </row>
        <row r="519">
          <cell r="B519">
            <v>10544</v>
          </cell>
          <cell r="C519" t="str">
            <v>DO/GOP/OPE/CP3/PDS</v>
          </cell>
        </row>
        <row r="520">
          <cell r="B520">
            <v>10545</v>
          </cell>
          <cell r="C520" t="str">
            <v>DO/GOP/OPE/CP3/PEN</v>
          </cell>
        </row>
        <row r="521">
          <cell r="B521">
            <v>10546</v>
          </cell>
          <cell r="C521" t="str">
            <v>DO/GOP/OPE/CP3/PSE</v>
          </cell>
        </row>
        <row r="522">
          <cell r="B522">
            <v>10547</v>
          </cell>
          <cell r="C522" t="str">
            <v>DO/GOP/OPE/CP3/REP</v>
          </cell>
        </row>
        <row r="523">
          <cell r="B523">
            <v>10548</v>
          </cell>
          <cell r="C523" t="str">
            <v>DO/GOP/OPE/CP3/TAT</v>
          </cell>
        </row>
        <row r="524">
          <cell r="B524">
            <v>10669</v>
          </cell>
          <cell r="C524" t="str">
            <v>DO/GOP/OPE/CP3/VPA</v>
          </cell>
        </row>
        <row r="525">
          <cell r="B525">
            <v>10670</v>
          </cell>
          <cell r="C525" t="str">
            <v>DO/GOP/OPE/CP3/VTD</v>
          </cell>
        </row>
        <row r="526">
          <cell r="B526">
            <v>10551</v>
          </cell>
          <cell r="C526" t="str">
            <v>DO/GOP/OPS/CS1/ANS</v>
          </cell>
        </row>
        <row r="527">
          <cell r="B527">
            <v>10552</v>
          </cell>
          <cell r="C527" t="str">
            <v>DO/GOP/OPS/CS1/BTS</v>
          </cell>
        </row>
        <row r="528">
          <cell r="B528">
            <v>10553</v>
          </cell>
          <cell r="C528" t="str">
            <v>DO/GOP/OPS/CS1/CBI</v>
          </cell>
        </row>
        <row r="529">
          <cell r="B529">
            <v>10554</v>
          </cell>
          <cell r="C529" t="str">
            <v>DO/GOP/OPS/CS1/CCS</v>
          </cell>
        </row>
        <row r="530">
          <cell r="B530">
            <v>10555</v>
          </cell>
          <cell r="C530" t="str">
            <v>DO/GOP/OPS/CS1/CLS</v>
          </cell>
        </row>
        <row r="531">
          <cell r="B531">
            <v>10556</v>
          </cell>
          <cell r="C531" t="str">
            <v>DO/GOP/OPS/CS1/JBS</v>
          </cell>
        </row>
        <row r="532">
          <cell r="B532">
            <v>10557</v>
          </cell>
          <cell r="C532" t="str">
            <v>DO/GOP/OPS/CS1/JPS</v>
          </cell>
        </row>
        <row r="533">
          <cell r="B533">
            <v>10558</v>
          </cell>
          <cell r="C533" t="str">
            <v>DO/GOP/OPS/CS1/TIS</v>
          </cell>
        </row>
        <row r="534">
          <cell r="B534">
            <v>10560</v>
          </cell>
          <cell r="C534" t="str">
            <v>DO/GOP/OPS/CS2/BSS</v>
          </cell>
        </row>
        <row r="535">
          <cell r="B535">
            <v>10561</v>
          </cell>
          <cell r="C535" t="str">
            <v>DO/GOP/OPS/CS2/CAS</v>
          </cell>
        </row>
        <row r="536">
          <cell r="B536">
            <v>10562</v>
          </cell>
          <cell r="C536" t="str">
            <v>DO/GOP/OPS/CS2/CES</v>
          </cell>
        </row>
        <row r="537">
          <cell r="B537">
            <v>10563</v>
          </cell>
          <cell r="C537" t="str">
            <v>DO/GOP/OPS/CS2/ITS</v>
          </cell>
        </row>
        <row r="538">
          <cell r="B538">
            <v>10564</v>
          </cell>
          <cell r="C538" t="str">
            <v>DO/GOP/OPS/CS2/ORS</v>
          </cell>
        </row>
        <row r="539">
          <cell r="B539">
            <v>10671</v>
          </cell>
          <cell r="C539" t="str">
            <v>DO/GOP/OPS/CS2/PBO</v>
          </cell>
        </row>
        <row r="540">
          <cell r="B540">
            <v>10566</v>
          </cell>
          <cell r="C540" t="str">
            <v>DO/GOP/OPS/CS2/PSS</v>
          </cell>
        </row>
        <row r="541">
          <cell r="B541">
            <v>10567</v>
          </cell>
          <cell r="C541" t="str">
            <v>DO/GOP/OPS/CS2/RPS</v>
          </cell>
        </row>
        <row r="542">
          <cell r="B542">
            <v>10672</v>
          </cell>
          <cell r="C542" t="str">
            <v>DO/GOP/OPS/CS2/TTS</v>
          </cell>
        </row>
        <row r="543">
          <cell r="B543">
            <v>10569</v>
          </cell>
          <cell r="C543" t="str">
            <v>DO/GOP/OPS/CTS/CFS</v>
          </cell>
        </row>
        <row r="544">
          <cell r="B544">
            <v>10570</v>
          </cell>
          <cell r="C544" t="str">
            <v>DA - Chefes de Departamento</v>
          </cell>
        </row>
        <row r="545">
          <cell r="B545">
            <v>10571</v>
          </cell>
          <cell r="C545" t="str">
            <v xml:space="preserve">DA - Coordenadores </v>
          </cell>
        </row>
        <row r="546">
          <cell r="B546">
            <v>10572</v>
          </cell>
          <cell r="C546" t="str">
            <v xml:space="preserve">DA - Supervisores </v>
          </cell>
        </row>
        <row r="547">
          <cell r="B547">
            <v>10573</v>
          </cell>
          <cell r="C547" t="str">
            <v xml:space="preserve">DA - Assessores/Especialistas </v>
          </cell>
        </row>
        <row r="548">
          <cell r="B548">
            <v>10574</v>
          </cell>
          <cell r="C548" t="str">
            <v>DA - Sem cargo de comando</v>
          </cell>
        </row>
        <row r="549">
          <cell r="B549">
            <v>10576</v>
          </cell>
          <cell r="C549" t="str">
            <v xml:space="preserve">DC - Coordenadores </v>
          </cell>
        </row>
        <row r="550">
          <cell r="B550">
            <v>10577</v>
          </cell>
          <cell r="C550" t="str">
            <v xml:space="preserve">DC - Supervisores </v>
          </cell>
        </row>
        <row r="551">
          <cell r="B551">
            <v>10578</v>
          </cell>
          <cell r="C551" t="str">
            <v xml:space="preserve">DC - Assessores/Especialistas </v>
          </cell>
        </row>
        <row r="552">
          <cell r="B552">
            <v>10579</v>
          </cell>
          <cell r="C552" t="str">
            <v>DC - Sem cargo de comando</v>
          </cell>
        </row>
        <row r="553">
          <cell r="B553">
            <v>10580</v>
          </cell>
          <cell r="C553" t="str">
            <v>DE - Chefes de Departamento</v>
          </cell>
        </row>
        <row r="554">
          <cell r="B554">
            <v>10581</v>
          </cell>
          <cell r="C554" t="str">
            <v xml:space="preserve">DE - Coordenadores </v>
          </cell>
        </row>
        <row r="555">
          <cell r="B555">
            <v>10582</v>
          </cell>
          <cell r="C555" t="str">
            <v xml:space="preserve">DE - Supervisores </v>
          </cell>
        </row>
        <row r="556">
          <cell r="B556">
            <v>10583</v>
          </cell>
          <cell r="C556" t="str">
            <v xml:space="preserve">DE - Assessores/Especialistas </v>
          </cell>
        </row>
        <row r="557">
          <cell r="B557">
            <v>10584</v>
          </cell>
          <cell r="C557" t="str">
            <v>DE - Sem cargo de comando</v>
          </cell>
        </row>
        <row r="558">
          <cell r="B558">
            <v>10586</v>
          </cell>
          <cell r="C558" t="str">
            <v xml:space="preserve">DF - Coordenadores </v>
          </cell>
        </row>
        <row r="559">
          <cell r="B559">
            <v>10588</v>
          </cell>
          <cell r="C559" t="str">
            <v xml:space="preserve">DF - Assessores/Especialistas </v>
          </cell>
        </row>
        <row r="560">
          <cell r="B560">
            <v>10589</v>
          </cell>
          <cell r="C560" t="str">
            <v>DF - Sem cargo de comando</v>
          </cell>
        </row>
        <row r="561">
          <cell r="B561">
            <v>10590</v>
          </cell>
          <cell r="C561" t="str">
            <v>DO - Chefes de Departamento</v>
          </cell>
        </row>
        <row r="562">
          <cell r="B562">
            <v>10591</v>
          </cell>
          <cell r="C562" t="str">
            <v xml:space="preserve">DO - Coordenadores </v>
          </cell>
        </row>
        <row r="563">
          <cell r="B563">
            <v>10592</v>
          </cell>
          <cell r="C563" t="str">
            <v xml:space="preserve">DO - Supervisores </v>
          </cell>
        </row>
        <row r="564">
          <cell r="B564">
            <v>10593</v>
          </cell>
          <cell r="C564" t="str">
            <v xml:space="preserve">DO - Assessores/Especialistas </v>
          </cell>
        </row>
        <row r="565">
          <cell r="B565">
            <v>10594</v>
          </cell>
          <cell r="C565" t="str">
            <v>DO - Sem cargo de comando</v>
          </cell>
        </row>
        <row r="566">
          <cell r="B566">
            <v>10595</v>
          </cell>
          <cell r="C566" t="str">
            <v>P - Chefes de Departamento</v>
          </cell>
        </row>
        <row r="567">
          <cell r="B567">
            <v>10596</v>
          </cell>
          <cell r="C567" t="str">
            <v xml:space="preserve">P - Coordenadores </v>
          </cell>
        </row>
        <row r="568">
          <cell r="B568">
            <v>10597</v>
          </cell>
          <cell r="C568" t="str">
            <v xml:space="preserve">P - Supervisores </v>
          </cell>
        </row>
        <row r="569">
          <cell r="B569">
            <v>10598</v>
          </cell>
          <cell r="C569" t="str">
            <v xml:space="preserve">P - Assessores/Especialistas </v>
          </cell>
        </row>
        <row r="570">
          <cell r="B570">
            <v>10599</v>
          </cell>
          <cell r="C570" t="str">
            <v>P - Sem cargo de comando</v>
          </cell>
        </row>
        <row r="571">
          <cell r="B571">
            <v>10600</v>
          </cell>
          <cell r="C571" t="str">
            <v>P/ADI+OVD+SIC</v>
          </cell>
        </row>
        <row r="572">
          <cell r="B572">
            <v>10601</v>
          </cell>
          <cell r="C572" t="str">
            <v>Todas as Ações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DME Original"/>
      <sheetName val="Árvore Valor"/>
      <sheetName val="Indicados"/>
      <sheetName val="PLAN DIN"/>
      <sheetName val="Planilha1"/>
    </sheetNames>
    <sheetDataSet>
      <sheetData sheetId="0"/>
      <sheetData sheetId="1"/>
      <sheetData sheetId="2">
        <row r="3">
          <cell r="C3">
            <v>4001</v>
          </cell>
          <cell r="D3" t="str">
            <v>Ana Maria de Carvalho</v>
          </cell>
          <cell r="E3" t="str">
            <v>amotavio@dmepc.com.br</v>
          </cell>
          <cell r="F3" t="str">
            <v>DME Distribuição - DMED</v>
          </cell>
          <cell r="G3" t="str">
            <v>Diretoria Administrativa DMED</v>
          </cell>
          <cell r="H3" t="str">
            <v>Dir. Adm. DMEE / DME + Dir. Adm. DMED + Dir. Superint. DMEE / Novos Negócios DME</v>
          </cell>
          <cell r="I3" t="str">
            <v>Gerência Comercial</v>
          </cell>
          <cell r="J3" t="str">
            <v>Áreas de apoio</v>
          </cell>
          <cell r="K3" t="str">
            <v>Gerência Comercial</v>
          </cell>
          <cell r="L3" t="str">
            <v>Gerência Comercial</v>
          </cell>
          <cell r="M3" t="str">
            <v>Telefonista</v>
          </cell>
          <cell r="N3" t="str">
            <v>Sem cargo de comando</v>
          </cell>
          <cell r="O3" t="str">
            <v>Sem cargo de comando</v>
          </cell>
          <cell r="P3" t="str">
            <v>Feminino</v>
          </cell>
          <cell r="Q3">
            <v>59</v>
          </cell>
          <cell r="R3" t="str">
            <v>De 46 a 60 anos</v>
          </cell>
          <cell r="S3">
            <v>20</v>
          </cell>
          <cell r="T3" t="str">
            <v>De 16 a 20 anos de casa</v>
          </cell>
          <cell r="U3" t="str">
            <v>A3T4Y</v>
          </cell>
        </row>
        <row r="4">
          <cell r="C4">
            <v>4002</v>
          </cell>
          <cell r="D4" t="str">
            <v>Ana Paula Rodrigues Brabo</v>
          </cell>
          <cell r="E4" t="str">
            <v>apbrabo@dmepc.com.br</v>
          </cell>
          <cell r="F4" t="str">
            <v>DME Distribuição - DMED</v>
          </cell>
          <cell r="G4" t="str">
            <v>Diretoria Administrativa DMED</v>
          </cell>
          <cell r="H4" t="str">
            <v>Dir. Adm. DMEE / DME + Dir. Adm. DMED + Dir. Superint. DMEE / Novos Negócios DME</v>
          </cell>
          <cell r="I4" t="str">
            <v>Gerência Comercial</v>
          </cell>
          <cell r="J4" t="str">
            <v>Comercial</v>
          </cell>
          <cell r="K4" t="str">
            <v>Gerência Comercial</v>
          </cell>
          <cell r="L4" t="str">
            <v>Gerência Comercial</v>
          </cell>
          <cell r="M4" t="str">
            <v>Operador de Teleatendimento</v>
          </cell>
          <cell r="N4" t="str">
            <v>Sem cargo de comando</v>
          </cell>
          <cell r="O4" t="str">
            <v>Sem cargo de comando</v>
          </cell>
          <cell r="P4" t="str">
            <v>Feminino</v>
          </cell>
          <cell r="Q4">
            <v>41</v>
          </cell>
          <cell r="R4" t="str">
            <v>De 36 a 45 anos</v>
          </cell>
          <cell r="S4">
            <v>13</v>
          </cell>
          <cell r="T4" t="str">
            <v>De 10 a 15 anos de casa</v>
          </cell>
          <cell r="U4" t="str">
            <v>R4Z5X</v>
          </cell>
        </row>
        <row r="5">
          <cell r="C5">
            <v>4003</v>
          </cell>
          <cell r="D5" t="str">
            <v>Carla Carolina Sampaio Pinheiro</v>
          </cell>
          <cell r="E5" t="str">
            <v>cpinheiro@dmepc.com.br</v>
          </cell>
          <cell r="F5" t="str">
            <v>DME Distribuição - DMED</v>
          </cell>
          <cell r="G5" t="str">
            <v>Diretoria Administrativa DMED</v>
          </cell>
          <cell r="H5" t="str">
            <v>Dir. Adm. DMEE / DME + Dir. Adm. DMED + Dir. Superint. DMEE / Novos Negócios DME</v>
          </cell>
          <cell r="I5" t="str">
            <v>Gerência Comercial</v>
          </cell>
          <cell r="J5" t="str">
            <v>Comercial</v>
          </cell>
          <cell r="K5" t="str">
            <v>Gerência Comercial</v>
          </cell>
          <cell r="L5" t="str">
            <v>Gerência Comercial</v>
          </cell>
          <cell r="M5" t="str">
            <v>Operador de Teleatendimento</v>
          </cell>
          <cell r="N5" t="str">
            <v>Sem cargo de comando</v>
          </cell>
          <cell r="O5" t="str">
            <v>Sem cargo de comando</v>
          </cell>
          <cell r="P5" t="str">
            <v>Feminino</v>
          </cell>
          <cell r="Q5">
            <v>33</v>
          </cell>
          <cell r="R5" t="str">
            <v>Até 35 anos</v>
          </cell>
          <cell r="S5">
            <v>13</v>
          </cell>
          <cell r="T5" t="str">
            <v>De 10 a 15 anos de casa</v>
          </cell>
          <cell r="U5" t="str">
            <v>M6W3V</v>
          </cell>
        </row>
        <row r="6">
          <cell r="C6">
            <v>4004</v>
          </cell>
          <cell r="D6" t="str">
            <v>Claudio Roberto Muniz Martins</v>
          </cell>
          <cell r="E6" t="str">
            <v>crmartins@dmepc.com.br</v>
          </cell>
          <cell r="F6" t="str">
            <v>DME Distribuição - DMED</v>
          </cell>
          <cell r="G6" t="str">
            <v>Diretoria Administrativa DMED</v>
          </cell>
          <cell r="H6" t="str">
            <v>Dir. Adm. DMEE / DME + Dir. Adm. DMED + Dir. Superint. DMEE / Novos Negócios DME</v>
          </cell>
          <cell r="I6" t="str">
            <v>Gerência Comercial</v>
          </cell>
          <cell r="J6" t="str">
            <v>Comercial</v>
          </cell>
          <cell r="K6" t="str">
            <v>Gerência Comercial</v>
          </cell>
          <cell r="L6" t="str">
            <v>Gerência Comercial</v>
          </cell>
          <cell r="M6" t="str">
            <v>Operador de Teleatendimento</v>
          </cell>
          <cell r="N6" t="str">
            <v>Sem cargo de comando</v>
          </cell>
          <cell r="O6" t="str">
            <v>Sem cargo de comando</v>
          </cell>
          <cell r="P6" t="str">
            <v>Masculino</v>
          </cell>
          <cell r="Q6">
            <v>43</v>
          </cell>
          <cell r="R6" t="str">
            <v>De 36 a 45 anos</v>
          </cell>
          <cell r="S6">
            <v>10</v>
          </cell>
          <cell r="T6" t="str">
            <v>De 10 a 15 anos de casa</v>
          </cell>
          <cell r="U6" t="str">
            <v>Q3J9K</v>
          </cell>
        </row>
        <row r="7">
          <cell r="C7">
            <v>4005</v>
          </cell>
          <cell r="D7" t="str">
            <v>Daniele de Cassia Ribeiro</v>
          </cell>
          <cell r="E7" t="str">
            <v>dribeiro@dmepc.com.br</v>
          </cell>
          <cell r="F7" t="str">
            <v>DME Distribuição - DMED</v>
          </cell>
          <cell r="G7" t="str">
            <v>Diretoria Administrativa DMED</v>
          </cell>
          <cell r="H7" t="str">
            <v>Dir. Adm. DMEE / DME + Dir. Adm. DMED + Dir. Superint. DMEE / Novos Negócios DME</v>
          </cell>
          <cell r="I7" t="str">
            <v>Gerência Comercial</v>
          </cell>
          <cell r="J7" t="str">
            <v>Comercial</v>
          </cell>
          <cell r="K7" t="str">
            <v>Gerência Comercial</v>
          </cell>
          <cell r="L7" t="str">
            <v>Gerência Comercial</v>
          </cell>
          <cell r="M7" t="str">
            <v>Operador de Teleatendimento</v>
          </cell>
          <cell r="N7" t="str">
            <v>Sem cargo de comando</v>
          </cell>
          <cell r="O7" t="str">
            <v>Sem cargo de comando</v>
          </cell>
          <cell r="P7" t="str">
            <v>Feminino</v>
          </cell>
          <cell r="Q7">
            <v>39</v>
          </cell>
          <cell r="R7" t="str">
            <v>De 36 a 45 anos</v>
          </cell>
          <cell r="S7">
            <v>13</v>
          </cell>
          <cell r="T7" t="str">
            <v>De 10 a 15 anos de casa</v>
          </cell>
          <cell r="U7" t="str">
            <v>Y5U4Y</v>
          </cell>
        </row>
        <row r="8">
          <cell r="C8">
            <v>4006</v>
          </cell>
          <cell r="D8" t="str">
            <v>Eduardo de Souza</v>
          </cell>
          <cell r="E8" t="str">
            <v>esouza@dmepc.com.br</v>
          </cell>
          <cell r="F8" t="str">
            <v>DME Distribuição - DMED</v>
          </cell>
          <cell r="G8" t="str">
            <v>Diretoria Administrativa DMED</v>
          </cell>
          <cell r="H8" t="str">
            <v>Dir. Adm. DMEE / DME + Dir. Adm. DMED + Dir. Superint. DMEE / Novos Negócios DME</v>
          </cell>
          <cell r="I8" t="str">
            <v>Gerência Comercial</v>
          </cell>
          <cell r="J8" t="str">
            <v>Comercial</v>
          </cell>
          <cell r="K8" t="str">
            <v>Gerência Comercial</v>
          </cell>
          <cell r="L8" t="str">
            <v>Gerência Comercial</v>
          </cell>
          <cell r="M8" t="str">
            <v>Gerente de TI / Gerente Comercial</v>
          </cell>
          <cell r="N8" t="str">
            <v>Gerente</v>
          </cell>
          <cell r="O8" t="str">
            <v>Gerentes, Assessores e Coordenadores</v>
          </cell>
          <cell r="P8" t="str">
            <v>Masculino</v>
          </cell>
          <cell r="Q8">
            <v>48</v>
          </cell>
          <cell r="R8" t="str">
            <v>De 46 a 60 anos</v>
          </cell>
          <cell r="S8">
            <v>30</v>
          </cell>
          <cell r="T8" t="str">
            <v>De 21 a 30 anos de caa</v>
          </cell>
          <cell r="U8" t="str">
            <v>F4H4W</v>
          </cell>
        </row>
        <row r="9">
          <cell r="C9">
            <v>4007</v>
          </cell>
          <cell r="D9" t="str">
            <v>Felipe da Silva Pereira</v>
          </cell>
          <cell r="E9" t="str">
            <v>fpereira@dmepc.com.br</v>
          </cell>
          <cell r="F9" t="str">
            <v>DME Distribuição - DMED</v>
          </cell>
          <cell r="G9" t="str">
            <v>Diretoria Administrativa DMED</v>
          </cell>
          <cell r="H9" t="str">
            <v>Dir. Adm. DMEE / DME + Dir. Adm. DMED + Dir. Superint. DMEE / Novos Negócios DME</v>
          </cell>
          <cell r="I9" t="str">
            <v>Gerência Comercial</v>
          </cell>
          <cell r="J9" t="str">
            <v>Comercial</v>
          </cell>
          <cell r="K9" t="str">
            <v>Gerência Comercial</v>
          </cell>
          <cell r="L9" t="str">
            <v>Gerência Comercial</v>
          </cell>
          <cell r="M9" t="str">
            <v>Leiturista</v>
          </cell>
          <cell r="N9" t="str">
            <v>Sem cargo de comando</v>
          </cell>
          <cell r="O9" t="str">
            <v>Sem cargo de comando</v>
          </cell>
          <cell r="P9" t="str">
            <v>Masculino</v>
          </cell>
          <cell r="Q9">
            <v>39</v>
          </cell>
          <cell r="R9" t="str">
            <v>De 36 a 45 anos</v>
          </cell>
          <cell r="S9">
            <v>17</v>
          </cell>
          <cell r="T9" t="str">
            <v>De 16 a 20 anos de casa</v>
          </cell>
          <cell r="U9" t="str">
            <v>W4Q4U</v>
          </cell>
        </row>
        <row r="10">
          <cell r="C10">
            <v>4008</v>
          </cell>
          <cell r="D10" t="str">
            <v>Gislaine dos Santos Damasceno</v>
          </cell>
          <cell r="E10" t="str">
            <v>gsantos@dmepc.com.br</v>
          </cell>
          <cell r="F10" t="str">
            <v>DME Distribuição - DMED</v>
          </cell>
          <cell r="G10" t="str">
            <v>Diretoria Administrativa DMED</v>
          </cell>
          <cell r="H10" t="str">
            <v>Dir. Adm. DMEE / DME + Dir. Adm. DMED + Dir. Superint. DMEE / Novos Negócios DME</v>
          </cell>
          <cell r="I10" t="str">
            <v>Gerência Comercial</v>
          </cell>
          <cell r="J10" t="str">
            <v>Comercial</v>
          </cell>
          <cell r="K10" t="str">
            <v>Gerência Comercial</v>
          </cell>
          <cell r="L10" t="str">
            <v>Gerência Comercial</v>
          </cell>
          <cell r="M10" t="str">
            <v>Operador de Teleatendimento</v>
          </cell>
          <cell r="N10" t="str">
            <v>Sem cargo de comando</v>
          </cell>
          <cell r="O10" t="str">
            <v>Sem cargo de comando</v>
          </cell>
          <cell r="P10" t="str">
            <v>Feminino</v>
          </cell>
          <cell r="Q10">
            <v>35</v>
          </cell>
          <cell r="R10" t="str">
            <v>Até 35 anos</v>
          </cell>
          <cell r="S10">
            <v>10</v>
          </cell>
          <cell r="T10" t="str">
            <v>De 10 a 15 anos de casa</v>
          </cell>
          <cell r="U10" t="str">
            <v>M4U9U</v>
          </cell>
        </row>
        <row r="11">
          <cell r="C11">
            <v>4009</v>
          </cell>
          <cell r="D11" t="str">
            <v>Karime Gouvea Furtado Davi</v>
          </cell>
          <cell r="E11" t="str">
            <v>kfurtado@dmepc.com.br</v>
          </cell>
          <cell r="F11" t="str">
            <v>DME Distribuição - DMED</v>
          </cell>
          <cell r="G11" t="str">
            <v>Diretoria Administrativa DMED</v>
          </cell>
          <cell r="H11" t="str">
            <v>Dir. Adm. DMEE / DME + Dir. Adm. DMED + Dir. Superint. DMEE / Novos Negócios DME</v>
          </cell>
          <cell r="I11" t="str">
            <v>Gerência Comercial</v>
          </cell>
          <cell r="J11" t="str">
            <v>Comercial</v>
          </cell>
          <cell r="K11" t="str">
            <v>Gerência Comercial</v>
          </cell>
          <cell r="L11" t="str">
            <v>Gerência Comercial</v>
          </cell>
          <cell r="M11" t="str">
            <v>Operador de Teleatendimento</v>
          </cell>
          <cell r="N11" t="str">
            <v>Sem cargo de comando</v>
          </cell>
          <cell r="O11" t="str">
            <v>Sem cargo de comando</v>
          </cell>
          <cell r="P11" t="str">
            <v>Feminino</v>
          </cell>
          <cell r="Q11">
            <v>37</v>
          </cell>
          <cell r="R11" t="str">
            <v>De 36 a 45 anos</v>
          </cell>
          <cell r="S11">
            <v>13</v>
          </cell>
          <cell r="T11" t="str">
            <v>De 10 a 15 anos de casa</v>
          </cell>
          <cell r="U11" t="str">
            <v>Z9J4K</v>
          </cell>
        </row>
        <row r="12">
          <cell r="C12">
            <v>4010</v>
          </cell>
          <cell r="D12" t="str">
            <v>Livia Saraiva Ferreira</v>
          </cell>
          <cell r="E12" t="str">
            <v>lferreira@dmepc.com.br</v>
          </cell>
          <cell r="F12" t="str">
            <v>DME Distribuição - DMED</v>
          </cell>
          <cell r="G12" t="str">
            <v>Diretoria Administrativa DMED</v>
          </cell>
          <cell r="H12" t="str">
            <v>Dir. Adm. DMEE / DME + Dir. Adm. DMED + Dir. Superint. DMEE / Novos Negócios DME</v>
          </cell>
          <cell r="I12" t="str">
            <v>Gerência Comercial</v>
          </cell>
          <cell r="J12" t="str">
            <v>Comercial</v>
          </cell>
          <cell r="K12" t="str">
            <v>Gerência Comercial</v>
          </cell>
          <cell r="L12" t="str">
            <v>Gerência Comercial</v>
          </cell>
          <cell r="M12" t="str">
            <v>Operador de Teleatendimento</v>
          </cell>
          <cell r="N12" t="str">
            <v>Sem cargo de comando</v>
          </cell>
          <cell r="O12" t="str">
            <v>Sem cargo de comando</v>
          </cell>
          <cell r="P12" t="str">
            <v>Feminino</v>
          </cell>
          <cell r="Q12">
            <v>37</v>
          </cell>
          <cell r="R12" t="str">
            <v>De 36 a 45 anos</v>
          </cell>
          <cell r="S12">
            <v>13</v>
          </cell>
          <cell r="T12" t="str">
            <v>De 10 a 15 anos de casa</v>
          </cell>
          <cell r="U12" t="str">
            <v>F5N7N</v>
          </cell>
        </row>
        <row r="13">
          <cell r="C13">
            <v>4011</v>
          </cell>
          <cell r="D13" t="str">
            <v>Michele de Cassia Mucciarone</v>
          </cell>
          <cell r="E13" t="str">
            <v>mmucciarone@dmepc.com.br</v>
          </cell>
          <cell r="F13" t="str">
            <v>DME Distribuição - DMED</v>
          </cell>
          <cell r="G13" t="str">
            <v>Diretoria Administrativa DMED</v>
          </cell>
          <cell r="H13" t="str">
            <v>Dir. Adm. DMEE / DME + Dir. Adm. DMED + Dir. Superint. DMEE / Novos Negócios DME</v>
          </cell>
          <cell r="I13" t="str">
            <v>Gerência Comercial</v>
          </cell>
          <cell r="J13" t="str">
            <v>Comercial</v>
          </cell>
          <cell r="K13" t="str">
            <v>Gerência Comercial</v>
          </cell>
          <cell r="L13" t="str">
            <v>Gerência Comercial</v>
          </cell>
          <cell r="M13" t="str">
            <v>Assistente Administrativo</v>
          </cell>
          <cell r="N13" t="str">
            <v>Sem cargo de comando</v>
          </cell>
          <cell r="O13" t="str">
            <v>Sem cargo de comando</v>
          </cell>
          <cell r="P13" t="str">
            <v>Feminino</v>
          </cell>
          <cell r="Q13">
            <v>39</v>
          </cell>
          <cell r="R13" t="str">
            <v>De 36 a 45 anos</v>
          </cell>
          <cell r="S13">
            <v>21</v>
          </cell>
          <cell r="T13" t="str">
            <v>De 21 a 30 anos de caa</v>
          </cell>
          <cell r="U13" t="str">
            <v>E6M8Q</v>
          </cell>
        </row>
        <row r="14">
          <cell r="C14">
            <v>4012</v>
          </cell>
          <cell r="D14" t="str">
            <v>Michele Vilas Boas</v>
          </cell>
          <cell r="E14" t="str">
            <v>mboas@dmepc.com.br</v>
          </cell>
          <cell r="F14" t="str">
            <v>DME Distribuição - DMED</v>
          </cell>
          <cell r="G14" t="str">
            <v>Diretoria Administrativa DMED</v>
          </cell>
          <cell r="H14" t="str">
            <v>Dir. Adm. DMEE / DME + Dir. Adm. DMED + Dir. Superint. DMEE / Novos Negócios DME</v>
          </cell>
          <cell r="I14" t="str">
            <v>Gerência Comercial</v>
          </cell>
          <cell r="J14" t="str">
            <v>Comercial</v>
          </cell>
          <cell r="K14" t="str">
            <v>Gerência Comercial</v>
          </cell>
          <cell r="L14" t="str">
            <v>Gerência Comercial</v>
          </cell>
          <cell r="M14" t="str">
            <v>Operador de Teleatendimento</v>
          </cell>
          <cell r="N14" t="str">
            <v>Sem cargo de comando</v>
          </cell>
          <cell r="O14" t="str">
            <v>Sem cargo de comando</v>
          </cell>
          <cell r="P14" t="str">
            <v>Feminino</v>
          </cell>
          <cell r="Q14">
            <v>37</v>
          </cell>
          <cell r="R14" t="str">
            <v>De 36 a 45 anos</v>
          </cell>
          <cell r="S14">
            <v>13</v>
          </cell>
          <cell r="T14" t="str">
            <v>De 10 a 15 anos de casa</v>
          </cell>
          <cell r="U14" t="str">
            <v>P2Y8X</v>
          </cell>
        </row>
        <row r="15">
          <cell r="C15">
            <v>4013</v>
          </cell>
          <cell r="D15" t="str">
            <v>Talita Cristina Gomes Franco</v>
          </cell>
          <cell r="E15" t="str">
            <v>tcfranco@dmepc.com.br</v>
          </cell>
          <cell r="F15" t="str">
            <v>DME Distribuição - DMED</v>
          </cell>
          <cell r="G15" t="str">
            <v>Diretoria Administrativa DMED</v>
          </cell>
          <cell r="H15" t="str">
            <v>Dir. Adm. DMEE / DME + Dir. Adm. DMED + Dir. Superint. DMEE / Novos Negócios DME</v>
          </cell>
          <cell r="I15" t="str">
            <v>Gerência Comercial</v>
          </cell>
          <cell r="J15" t="str">
            <v>Comercial</v>
          </cell>
          <cell r="K15" t="str">
            <v>Gerência Comercial</v>
          </cell>
          <cell r="L15" t="str">
            <v>Gerência Comercial</v>
          </cell>
          <cell r="M15" t="str">
            <v>Operador de Teleatendimento</v>
          </cell>
          <cell r="N15" t="str">
            <v>Sem cargo de comando</v>
          </cell>
          <cell r="O15" t="str">
            <v>Sem cargo de comando</v>
          </cell>
          <cell r="P15" t="str">
            <v>Feminino</v>
          </cell>
          <cell r="Q15">
            <v>36</v>
          </cell>
          <cell r="R15" t="str">
            <v>De 36 a 45 anos</v>
          </cell>
          <cell r="S15">
            <v>13</v>
          </cell>
          <cell r="T15" t="str">
            <v>De 10 a 15 anos de casa</v>
          </cell>
          <cell r="U15" t="str">
            <v>W4U5S</v>
          </cell>
        </row>
        <row r="16">
          <cell r="C16">
            <v>4014</v>
          </cell>
          <cell r="D16" t="str">
            <v>Ana Lucia Sassaron Sanches Nasu</v>
          </cell>
          <cell r="E16" t="str">
            <v>alsanches@dmepc.com.br</v>
          </cell>
          <cell r="F16" t="str">
            <v>DME Energética - DMEE</v>
          </cell>
          <cell r="G16" t="str">
            <v>Diretoria Administrativa DMED</v>
          </cell>
          <cell r="H16" t="str">
            <v>Dir. Adm. DMEE / DME + Dir. Adm. DMED + Dir. Superint. DMEE / Novos Negócios DME</v>
          </cell>
          <cell r="I16" t="str">
            <v>Gerência de Contabilidade</v>
          </cell>
          <cell r="J16" t="str">
            <v>Áreas de apoio</v>
          </cell>
          <cell r="K16" t="str">
            <v>Contabilidade / RH</v>
          </cell>
          <cell r="L16" t="str">
            <v>Administração</v>
          </cell>
          <cell r="M16" t="str">
            <v>Assistente Administrativo</v>
          </cell>
          <cell r="N16" t="str">
            <v>Sem cargo de comando</v>
          </cell>
          <cell r="O16" t="str">
            <v>Sem cargo de comando</v>
          </cell>
          <cell r="P16" t="str">
            <v>Feminino</v>
          </cell>
          <cell r="Q16">
            <v>38</v>
          </cell>
          <cell r="R16" t="str">
            <v>De 36 a 45 anos</v>
          </cell>
          <cell r="S16">
            <v>8</v>
          </cell>
          <cell r="T16" t="str">
            <v>Menos de 10 anos de casa</v>
          </cell>
          <cell r="U16" t="str">
            <v>W2U5U</v>
          </cell>
        </row>
        <row r="17">
          <cell r="C17">
            <v>4015</v>
          </cell>
          <cell r="D17" t="str">
            <v>Geisa Cristine Moreira</v>
          </cell>
          <cell r="E17" t="str">
            <v>gcmoreira@dmepc.com.br</v>
          </cell>
          <cell r="F17" t="str">
            <v>DME Distribuição - DMED</v>
          </cell>
          <cell r="G17" t="str">
            <v>Diretoria Administrativa DMED</v>
          </cell>
          <cell r="H17" t="str">
            <v>Dir. Adm. DMEE / DME + Dir. Adm. DMED + Dir. Superint. DMEE / Novos Negócios DME</v>
          </cell>
          <cell r="I17" t="str">
            <v>Gerência de Contabilidade</v>
          </cell>
          <cell r="J17" t="str">
            <v>Áreas de apoio</v>
          </cell>
          <cell r="K17" t="str">
            <v>Contabilidade / RH</v>
          </cell>
          <cell r="L17" t="str">
            <v>Gerência de Contabilidade</v>
          </cell>
          <cell r="M17" t="str">
            <v>Assistente Administrativo</v>
          </cell>
          <cell r="N17" t="str">
            <v>Sem cargo de comando</v>
          </cell>
          <cell r="O17" t="str">
            <v>Sem cargo de comando</v>
          </cell>
          <cell r="P17" t="str">
            <v>Feminino</v>
          </cell>
          <cell r="Q17">
            <v>42</v>
          </cell>
          <cell r="R17" t="str">
            <v>De 36 a 45 anos</v>
          </cell>
          <cell r="S17">
            <v>20</v>
          </cell>
          <cell r="T17" t="str">
            <v>De 16 a 20 anos de casa</v>
          </cell>
          <cell r="U17" t="str">
            <v>P9E5J</v>
          </cell>
        </row>
        <row r="18">
          <cell r="C18">
            <v>4016</v>
          </cell>
          <cell r="D18" t="str">
            <v>Magda Angela Silva Miguel</v>
          </cell>
          <cell r="E18" t="str">
            <v>mamiguel@dmepc.com.br</v>
          </cell>
          <cell r="F18" t="str">
            <v>DME Distribuição - DMED</v>
          </cell>
          <cell r="G18" t="str">
            <v>Diretoria Administrativa DMED</v>
          </cell>
          <cell r="H18" t="str">
            <v>Dir. Adm. DMEE / DME + Dir. Adm. DMED + Dir. Superint. DMEE / Novos Negócios DME</v>
          </cell>
          <cell r="I18" t="str">
            <v>Gerência de Contabilidade</v>
          </cell>
          <cell r="J18" t="str">
            <v>Áreas de apoio</v>
          </cell>
          <cell r="K18" t="str">
            <v>Contabilidade / RH</v>
          </cell>
          <cell r="L18" t="str">
            <v>Gerência de Contabilidade</v>
          </cell>
          <cell r="M18" t="str">
            <v>Assistente Administrativo</v>
          </cell>
          <cell r="N18" t="str">
            <v>Sem cargo de comando</v>
          </cell>
          <cell r="O18" t="str">
            <v>Sem cargo de comando</v>
          </cell>
          <cell r="P18" t="str">
            <v>Feminino</v>
          </cell>
          <cell r="Q18">
            <v>46</v>
          </cell>
          <cell r="R18" t="str">
            <v>De 46 a 60 anos</v>
          </cell>
          <cell r="S18">
            <v>23</v>
          </cell>
          <cell r="T18" t="str">
            <v>De 21 a 30 anos de caa</v>
          </cell>
          <cell r="U18" t="str">
            <v>A2Z3U</v>
          </cell>
        </row>
        <row r="19">
          <cell r="C19">
            <v>4017</v>
          </cell>
          <cell r="D19" t="str">
            <v>Maria Isabel de Oliveira Ferreira</v>
          </cell>
          <cell r="E19" t="str">
            <v>miferreira@dmepc.com.br</v>
          </cell>
          <cell r="F19" t="str">
            <v>DME Distribuição - DMED</v>
          </cell>
          <cell r="G19" t="str">
            <v>Diretoria Administrativa DMED</v>
          </cell>
          <cell r="H19" t="str">
            <v>Dir. Adm. DMEE / DME + Dir. Adm. DMED + Dir. Superint. DMEE / Novos Negócios DME</v>
          </cell>
          <cell r="I19" t="str">
            <v>Gerência de Contabilidade</v>
          </cell>
          <cell r="J19" t="str">
            <v>Áreas de apoio</v>
          </cell>
          <cell r="K19" t="str">
            <v>Contabilidade / RH</v>
          </cell>
          <cell r="L19" t="str">
            <v>Gerência de Contabilidade</v>
          </cell>
          <cell r="M19" t="str">
            <v>Assistente Administrativo</v>
          </cell>
          <cell r="N19" t="str">
            <v>Sem cargo de comando</v>
          </cell>
          <cell r="O19" t="str">
            <v>Sem cargo de comando</v>
          </cell>
          <cell r="P19" t="str">
            <v>Feminino</v>
          </cell>
          <cell r="Q19">
            <v>58</v>
          </cell>
          <cell r="R19" t="str">
            <v>De 46 a 60 anos</v>
          </cell>
          <cell r="S19">
            <v>39</v>
          </cell>
          <cell r="T19" t="str">
            <v>Mais de 30 anos de casa</v>
          </cell>
          <cell r="U19" t="str">
            <v>W8J4W</v>
          </cell>
        </row>
        <row r="20">
          <cell r="C20">
            <v>4018</v>
          </cell>
          <cell r="D20" t="str">
            <v>Marinelli Jansanti</v>
          </cell>
          <cell r="E20" t="str">
            <v>mbarbosa@dmepc.com.br</v>
          </cell>
          <cell r="F20" t="str">
            <v>DME Distribuição - DMED</v>
          </cell>
          <cell r="G20" t="str">
            <v>Diretoria Administrativa DMED</v>
          </cell>
          <cell r="H20" t="str">
            <v>Dir. Adm. DMEE / DME + Dir. Adm. DMED + Dir. Superint. DMEE / Novos Negócios DME</v>
          </cell>
          <cell r="I20" t="str">
            <v>Gerência de Contabilidade</v>
          </cell>
          <cell r="J20" t="str">
            <v>Áreas de apoio</v>
          </cell>
          <cell r="K20" t="str">
            <v>Contabilidade / RH</v>
          </cell>
          <cell r="L20" t="str">
            <v xml:space="preserve">Cedido DME Energética </v>
          </cell>
          <cell r="M20" t="str">
            <v>Assistente Administrativo</v>
          </cell>
          <cell r="N20" t="str">
            <v>Sem cargo de comando</v>
          </cell>
          <cell r="O20" t="str">
            <v>Sem cargo de comando</v>
          </cell>
          <cell r="P20" t="str">
            <v>Feminino</v>
          </cell>
          <cell r="Q20">
            <v>46</v>
          </cell>
          <cell r="R20" t="str">
            <v>De 46 a 60 anos</v>
          </cell>
          <cell r="S20">
            <v>24</v>
          </cell>
          <cell r="T20" t="str">
            <v>De 21 a 30 anos de caa</v>
          </cell>
          <cell r="U20" t="str">
            <v>K6X2F</v>
          </cell>
        </row>
        <row r="21">
          <cell r="C21">
            <v>4019</v>
          </cell>
          <cell r="D21" t="str">
            <v>Patricia Aparecida de Oliveira</v>
          </cell>
          <cell r="E21" t="str">
            <v>paoliveira@dmepc.com.br</v>
          </cell>
          <cell r="F21" t="str">
            <v>DME Distribuição - DMED</v>
          </cell>
          <cell r="G21" t="str">
            <v>Diretoria Administrativa DMED</v>
          </cell>
          <cell r="H21" t="str">
            <v>Dir. Adm. DMEE / DME + Dir. Adm. DMED + Dir. Superint. DMEE / Novos Negócios DME</v>
          </cell>
          <cell r="I21" t="str">
            <v>Gerência de Contabilidade</v>
          </cell>
          <cell r="J21" t="str">
            <v>Áreas de apoio</v>
          </cell>
          <cell r="K21" t="str">
            <v>Contabilidade / RH</v>
          </cell>
          <cell r="L21" t="str">
            <v>Gerência de Contabilidade</v>
          </cell>
          <cell r="M21" t="str">
            <v>Assistente Administrativo</v>
          </cell>
          <cell r="N21" t="str">
            <v>Sem cargo de comando</v>
          </cell>
          <cell r="O21" t="str">
            <v>Sem cargo de comando</v>
          </cell>
          <cell r="P21" t="str">
            <v>Feminino</v>
          </cell>
          <cell r="Q21">
            <v>38</v>
          </cell>
          <cell r="R21" t="str">
            <v>De 36 a 45 anos</v>
          </cell>
          <cell r="S21">
            <v>14</v>
          </cell>
          <cell r="T21" t="str">
            <v>De 10 a 15 anos de casa</v>
          </cell>
          <cell r="U21" t="str">
            <v>Z4Q2F</v>
          </cell>
        </row>
        <row r="22">
          <cell r="C22">
            <v>4020</v>
          </cell>
          <cell r="D22" t="str">
            <v>Sandra Cristina Rodrigues Ribeiro Bertozzi</v>
          </cell>
          <cell r="E22" t="str">
            <v>sbertozzi@dmepc.com.br</v>
          </cell>
          <cell r="F22" t="str">
            <v>DME Distribuição - DMED</v>
          </cell>
          <cell r="G22" t="str">
            <v>Diretoria Administrativa DMED</v>
          </cell>
          <cell r="H22" t="str">
            <v>Dir. Adm. DMEE / DME + Dir. Adm. DMED + Dir. Superint. DMEE / Novos Negócios DME</v>
          </cell>
          <cell r="I22" t="str">
            <v>Gerência de Contabilidade</v>
          </cell>
          <cell r="J22" t="str">
            <v>Áreas de apoio</v>
          </cell>
          <cell r="K22" t="str">
            <v>Contabilidade / RH</v>
          </cell>
          <cell r="L22" t="str">
            <v>Gerência de Contabilidade</v>
          </cell>
          <cell r="M22" t="str">
            <v>Gerente de Contabilidade</v>
          </cell>
          <cell r="N22" t="str">
            <v>Gerente</v>
          </cell>
          <cell r="O22" t="str">
            <v>Gerentes, Assessores e Coordenadores</v>
          </cell>
          <cell r="P22" t="str">
            <v>Feminino</v>
          </cell>
          <cell r="Q22">
            <v>46</v>
          </cell>
          <cell r="R22" t="str">
            <v>De 46 a 60 anos</v>
          </cell>
          <cell r="S22">
            <v>29</v>
          </cell>
          <cell r="T22" t="str">
            <v>De 21 a 30 anos de caa</v>
          </cell>
          <cell r="U22" t="str">
            <v>H7Q5B</v>
          </cell>
        </row>
        <row r="23">
          <cell r="C23">
            <v>4021</v>
          </cell>
          <cell r="D23" t="str">
            <v>Luis Alberto Carmen Gallo</v>
          </cell>
          <cell r="E23" t="str">
            <v>lagallo@dmepc.com.br</v>
          </cell>
          <cell r="F23" t="str">
            <v>DME Distribuição - DMED</v>
          </cell>
          <cell r="G23" t="str">
            <v>Diretoria Administrativa DMED</v>
          </cell>
          <cell r="H23" t="str">
            <v>Dir. Adm. DMEE / DME + Dir. Adm. DMED + Dir. Superint. DMEE / Novos Negócios DME</v>
          </cell>
          <cell r="I23" t="str">
            <v>Gerência de Gestão</v>
          </cell>
          <cell r="J23" t="str">
            <v>Áreas de apoio</v>
          </cell>
          <cell r="K23" t="str">
            <v>Gestão / Suprimentos</v>
          </cell>
          <cell r="L23" t="str">
            <v>Gerência de Gestão</v>
          </cell>
          <cell r="M23" t="str">
            <v>Gerente de Gestão</v>
          </cell>
          <cell r="N23" t="str">
            <v>Gerente</v>
          </cell>
          <cell r="O23" t="str">
            <v>Gerentes, Assessores e Coordenadores</v>
          </cell>
          <cell r="P23" t="str">
            <v>Masculino</v>
          </cell>
          <cell r="Q23">
            <v>52</v>
          </cell>
          <cell r="R23" t="str">
            <v>De 46 a 60 anos</v>
          </cell>
          <cell r="S23">
            <v>35</v>
          </cell>
          <cell r="T23" t="str">
            <v>Mais de 30 anos de casa</v>
          </cell>
          <cell r="U23" t="str">
            <v>N6E5N</v>
          </cell>
        </row>
        <row r="24">
          <cell r="C24">
            <v>4022</v>
          </cell>
          <cell r="D24" t="str">
            <v>Claudia Ferro de Paula</v>
          </cell>
          <cell r="E24" t="str">
            <v>cpaula@dmepc.com.br</v>
          </cell>
          <cell r="F24" t="str">
            <v>DME Distribuição - DMED</v>
          </cell>
          <cell r="G24" t="str">
            <v>Diretoria Administrativa DMED</v>
          </cell>
          <cell r="H24" t="str">
            <v>Dir. Adm. DMEE / DME + Dir. Adm. DMED + Dir. Superint. DMEE / Novos Negócios DME</v>
          </cell>
          <cell r="I24" t="str">
            <v>Gerência de Recursos Humanos</v>
          </cell>
          <cell r="J24" t="str">
            <v>Áreas de apoio</v>
          </cell>
          <cell r="K24" t="str">
            <v>Contabilidade / RH</v>
          </cell>
          <cell r="L24" t="str">
            <v>Gerência de Recursos Humanos</v>
          </cell>
          <cell r="M24" t="str">
            <v>Psicólogo do Trabalho</v>
          </cell>
          <cell r="N24" t="str">
            <v>Sem cargo de comando</v>
          </cell>
          <cell r="O24" t="str">
            <v>Sem cargo de comando</v>
          </cell>
          <cell r="P24" t="str">
            <v>Feminino</v>
          </cell>
          <cell r="Q24">
            <v>46</v>
          </cell>
          <cell r="R24" t="str">
            <v>De 46 a 60 anos</v>
          </cell>
          <cell r="S24">
            <v>21</v>
          </cell>
          <cell r="T24" t="str">
            <v>De 21 a 30 anos de caa</v>
          </cell>
          <cell r="U24" t="str">
            <v>U6W2E</v>
          </cell>
        </row>
        <row r="25">
          <cell r="C25">
            <v>4023</v>
          </cell>
          <cell r="D25" t="str">
            <v>Eliziane de Cassia Silva do Lago Pereira</v>
          </cell>
          <cell r="E25" t="str">
            <v>ecpereira@dmepc.com.br</v>
          </cell>
          <cell r="F25" t="str">
            <v>DME Distribuição - DMED</v>
          </cell>
          <cell r="G25" t="str">
            <v>Diretoria Administrativa DMED</v>
          </cell>
          <cell r="H25" t="str">
            <v>Dir. Adm. DMEE / DME + Dir. Adm. DMED + Dir. Superint. DMEE / Novos Negócios DME</v>
          </cell>
          <cell r="I25" t="str">
            <v>Gerência de Recursos Humanos</v>
          </cell>
          <cell r="J25" t="str">
            <v>Áreas de apoio</v>
          </cell>
          <cell r="K25" t="str">
            <v>Contabilidade / RH</v>
          </cell>
          <cell r="L25" t="str">
            <v>Gerência de Recursos Humanos</v>
          </cell>
          <cell r="M25" t="str">
            <v>Assistente Administrativo</v>
          </cell>
          <cell r="N25" t="str">
            <v>Sem cargo de comando</v>
          </cell>
          <cell r="O25" t="str">
            <v>Sem cargo de comando</v>
          </cell>
          <cell r="P25" t="str">
            <v>Feminino</v>
          </cell>
          <cell r="Q25">
            <v>46</v>
          </cell>
          <cell r="R25" t="str">
            <v>De 46 a 60 anos</v>
          </cell>
          <cell r="S25">
            <v>27</v>
          </cell>
          <cell r="T25" t="str">
            <v>De 21 a 30 anos de caa</v>
          </cell>
          <cell r="U25" t="str">
            <v>C6F4L</v>
          </cell>
        </row>
        <row r="26">
          <cell r="C26">
            <v>4024</v>
          </cell>
          <cell r="D26" t="str">
            <v>Giovana de Marco Loro</v>
          </cell>
          <cell r="E26" t="str">
            <v>gloro@dmepc.com.br</v>
          </cell>
          <cell r="F26" t="str">
            <v>DME Distribuição - DMED</v>
          </cell>
          <cell r="G26" t="str">
            <v>Diretoria Administrativa DMED</v>
          </cell>
          <cell r="H26" t="str">
            <v>Dir. Adm. DMEE / DME + Dir. Adm. DMED + Dir. Superint. DMEE / Novos Negócios DME</v>
          </cell>
          <cell r="I26" t="str">
            <v>Gerência de Recursos Humanos</v>
          </cell>
          <cell r="J26" t="str">
            <v>Áreas de apoio</v>
          </cell>
          <cell r="K26" t="str">
            <v>Contabilidade / RH</v>
          </cell>
          <cell r="L26" t="str">
            <v>Gerência de Recursos Humanos</v>
          </cell>
          <cell r="M26" t="str">
            <v>Assistente Administrativo</v>
          </cell>
          <cell r="N26" t="str">
            <v>Sem cargo de comando</v>
          </cell>
          <cell r="O26" t="str">
            <v>Sem cargo de comando</v>
          </cell>
          <cell r="P26" t="str">
            <v>Feminino</v>
          </cell>
          <cell r="Q26">
            <v>38</v>
          </cell>
          <cell r="R26" t="str">
            <v>De 36 a 45 anos</v>
          </cell>
          <cell r="S26">
            <v>14</v>
          </cell>
          <cell r="T26" t="str">
            <v>De 10 a 15 anos de casa</v>
          </cell>
          <cell r="U26" t="str">
            <v>N4B5L</v>
          </cell>
        </row>
        <row r="27">
          <cell r="C27">
            <v>4025</v>
          </cell>
          <cell r="D27" t="str">
            <v>Karina Daher Daibes Purcino</v>
          </cell>
          <cell r="E27" t="str">
            <v>kpurcino@dmepc.com.br</v>
          </cell>
          <cell r="F27" t="str">
            <v>DME Distribuição - DMED</v>
          </cell>
          <cell r="G27" t="str">
            <v>Diretoria Administrativa DMED</v>
          </cell>
          <cell r="H27" t="str">
            <v>Dir. Adm. DMEE / DME + Dir. Adm. DMED + Dir. Superint. DMEE / Novos Negócios DME</v>
          </cell>
          <cell r="I27" t="str">
            <v>Gerência de Recursos Humanos</v>
          </cell>
          <cell r="J27" t="str">
            <v>Áreas de apoio</v>
          </cell>
          <cell r="K27" t="str">
            <v>Contabilidade / RH</v>
          </cell>
          <cell r="L27" t="str">
            <v>Gerência de Recursos Humanos</v>
          </cell>
          <cell r="M27" t="str">
            <v>Gerência de Recursos Humanos</v>
          </cell>
          <cell r="N27" t="str">
            <v>Gerente</v>
          </cell>
          <cell r="O27" t="str">
            <v>Gerentes, Assessores e Coordenadores</v>
          </cell>
          <cell r="P27" t="str">
            <v>Feminino</v>
          </cell>
          <cell r="Q27">
            <v>46</v>
          </cell>
          <cell r="R27" t="str">
            <v>De 46 a 60 anos</v>
          </cell>
          <cell r="S27">
            <v>27</v>
          </cell>
          <cell r="T27" t="str">
            <v>De 21 a 30 anos de caa</v>
          </cell>
          <cell r="U27" t="str">
            <v>G6F5A</v>
          </cell>
        </row>
        <row r="28">
          <cell r="C28">
            <v>4026</v>
          </cell>
          <cell r="D28" t="str">
            <v>Roni Roque da Silva</v>
          </cell>
          <cell r="E28" t="str">
            <v>rrsilva@dmepc.com.br</v>
          </cell>
          <cell r="F28" t="str">
            <v>DME Distribuição - DMED</v>
          </cell>
          <cell r="G28" t="str">
            <v>Diretoria Administrativa DMED</v>
          </cell>
          <cell r="H28" t="str">
            <v>Dir. Adm. DMEE / DME + Dir. Adm. DMED + Dir. Superint. DMEE / Novos Negócios DME</v>
          </cell>
          <cell r="I28" t="str">
            <v>Gerência de Recursos Humanos</v>
          </cell>
          <cell r="J28" t="str">
            <v>Áreas de apoio</v>
          </cell>
          <cell r="K28" t="str">
            <v>Contabilidade / RH</v>
          </cell>
          <cell r="L28" t="str">
            <v xml:space="preserve">Cedido DME Poços de Caldas Participação </v>
          </cell>
          <cell r="M28" t="str">
            <v>Assistente Administrativo</v>
          </cell>
          <cell r="N28" t="str">
            <v>Sem cargo de comando</v>
          </cell>
          <cell r="O28" t="str">
            <v>Sem cargo de comando</v>
          </cell>
          <cell r="P28" t="str">
            <v>Masculino</v>
          </cell>
          <cell r="Q28">
            <v>42</v>
          </cell>
          <cell r="R28" t="str">
            <v>De 36 a 45 anos</v>
          </cell>
          <cell r="S28">
            <v>14</v>
          </cell>
          <cell r="T28" t="str">
            <v>De 10 a 15 anos de casa</v>
          </cell>
          <cell r="U28" t="str">
            <v>C8E3G</v>
          </cell>
        </row>
        <row r="29">
          <cell r="C29">
            <v>4027</v>
          </cell>
          <cell r="D29" t="str">
            <v>Anderson Stano Durelli</v>
          </cell>
          <cell r="E29" t="str">
            <v>adurelli@dmepc.com.br</v>
          </cell>
          <cell r="F29" t="str">
            <v>DME Distribuição - DMED</v>
          </cell>
          <cell r="G29" t="str">
            <v>Diretoria Administrativa DMED</v>
          </cell>
          <cell r="H29" t="str">
            <v>Dir. Adm. DMEE / DME + Dir. Adm. DMED + Dir. Superint. DMEE / Novos Negócios DME</v>
          </cell>
          <cell r="I29" t="str">
            <v>Gerência de Tecnologia da Informação</v>
          </cell>
          <cell r="J29" t="str">
            <v>Áreas de apoio</v>
          </cell>
          <cell r="K29" t="str">
            <v>Supervisões Comercial / Faturamento / TI</v>
          </cell>
          <cell r="L29" t="str">
            <v>Gerência de Tecnologia da Informação</v>
          </cell>
          <cell r="M29" t="str">
            <v>Engenheiro de Equipamentos em Computação</v>
          </cell>
          <cell r="N29" t="str">
            <v>Sem cargo de comando</v>
          </cell>
          <cell r="O29" t="str">
            <v>Sem cargo de comando</v>
          </cell>
          <cell r="P29" t="str">
            <v>Masculino</v>
          </cell>
          <cell r="Q29">
            <v>40</v>
          </cell>
          <cell r="R29" t="str">
            <v>De 36 a 45 anos</v>
          </cell>
          <cell r="S29">
            <v>14</v>
          </cell>
          <cell r="T29" t="str">
            <v>De 10 a 15 anos de casa</v>
          </cell>
          <cell r="U29" t="str">
            <v>Q4L6R</v>
          </cell>
        </row>
        <row r="30">
          <cell r="C30">
            <v>4028</v>
          </cell>
          <cell r="D30" t="str">
            <v>Luiz Fernando de Sousa Lucas Purcino</v>
          </cell>
          <cell r="E30" t="str">
            <v>lfpurcino@dmepc.com.br</v>
          </cell>
          <cell r="F30" t="str">
            <v>DME Distribuição - DMED</v>
          </cell>
          <cell r="G30" t="str">
            <v>Diretoria Administrativa DMED</v>
          </cell>
          <cell r="H30" t="str">
            <v>Dir. Adm. DMEE / DME + Dir. Adm. DMED + Dir. Superint. DMEE / Novos Negócios DME</v>
          </cell>
          <cell r="I30" t="str">
            <v>Gerência de Tecnologia da Informação</v>
          </cell>
          <cell r="J30" t="str">
            <v>Áreas de apoio</v>
          </cell>
          <cell r="K30" t="str">
            <v>Supervisões Comercial / Faturamento / TI</v>
          </cell>
          <cell r="L30" t="str">
            <v>Gerência de Tecnologia da Informação</v>
          </cell>
          <cell r="M30" t="str">
            <v>Analista de Sistemas</v>
          </cell>
          <cell r="N30" t="str">
            <v>Sem cargo de comando</v>
          </cell>
          <cell r="O30" t="str">
            <v>Sem cargo de comando</v>
          </cell>
          <cell r="P30" t="str">
            <v>Masculino</v>
          </cell>
          <cell r="Q30">
            <v>49</v>
          </cell>
          <cell r="R30" t="str">
            <v>De 46 a 60 anos</v>
          </cell>
          <cell r="S30">
            <v>33</v>
          </cell>
          <cell r="T30" t="str">
            <v>Mais de 30 anos de casa</v>
          </cell>
          <cell r="U30" t="str">
            <v>M6E2Q</v>
          </cell>
        </row>
        <row r="31">
          <cell r="C31">
            <v>4029</v>
          </cell>
          <cell r="D31" t="str">
            <v>Marcelo dos Reis</v>
          </cell>
          <cell r="E31" t="str">
            <v>mreis@dmepc.com.br</v>
          </cell>
          <cell r="F31" t="str">
            <v>DME Distribuição - DMED</v>
          </cell>
          <cell r="G31" t="str">
            <v>Diretoria Administrativa DMED</v>
          </cell>
          <cell r="H31" t="str">
            <v>Dir. Adm. DMEE / DME + Dir. Adm. DMED + Dir. Superint. DMEE / Novos Negócios DME</v>
          </cell>
          <cell r="I31" t="str">
            <v>Gerência de Tecnologia da Informação</v>
          </cell>
          <cell r="J31" t="str">
            <v>Áreas de apoio</v>
          </cell>
          <cell r="K31" t="str">
            <v>Supervisões Comercial / Faturamento / TI</v>
          </cell>
          <cell r="L31" t="str">
            <v>Gerência de Tecnologia da Informação</v>
          </cell>
          <cell r="M31" t="str">
            <v>Analista de Sistemas</v>
          </cell>
          <cell r="N31" t="str">
            <v>Sem cargo de comando</v>
          </cell>
          <cell r="O31" t="str">
            <v>Sem cargo de comando</v>
          </cell>
          <cell r="P31" t="str">
            <v>Masculino</v>
          </cell>
          <cell r="Q31">
            <v>44</v>
          </cell>
          <cell r="R31" t="str">
            <v>De 36 a 45 anos</v>
          </cell>
          <cell r="S31">
            <v>14</v>
          </cell>
          <cell r="T31" t="str">
            <v>De 10 a 15 anos de casa</v>
          </cell>
          <cell r="U31" t="str">
            <v>G4N5F</v>
          </cell>
        </row>
        <row r="32">
          <cell r="C32">
            <v>4030</v>
          </cell>
          <cell r="D32" t="str">
            <v>Aloizio Tiago Amato Silva</v>
          </cell>
          <cell r="E32" t="str">
            <v>atsilva@dmepc.com.br</v>
          </cell>
          <cell r="F32" t="str">
            <v>DME Energética - DMEE</v>
          </cell>
          <cell r="G32" t="str">
            <v>Diretoria Administrativa DMED</v>
          </cell>
          <cell r="H32" t="str">
            <v>Dir. Adm. DMEE / DME + Dir. Adm. DMED + Dir. Superint. DMEE / Novos Negócios DME</v>
          </cell>
          <cell r="I32" t="str">
            <v>Gerência Financeira</v>
          </cell>
          <cell r="J32" t="str">
            <v>Áreas de apoio</v>
          </cell>
          <cell r="K32" t="str">
            <v>Financeiro / Regulatório</v>
          </cell>
          <cell r="L32" t="str">
            <v>Administração</v>
          </cell>
          <cell r="M32" t="str">
            <v>Gerente Financeiro</v>
          </cell>
          <cell r="N32" t="str">
            <v>Gerente</v>
          </cell>
          <cell r="O32" t="str">
            <v>Gerentes, Assessores e Coordenadores</v>
          </cell>
          <cell r="P32" t="str">
            <v>Masculino</v>
          </cell>
          <cell r="Q32">
            <v>42</v>
          </cell>
          <cell r="R32" t="str">
            <v>De 36 a 45 anos</v>
          </cell>
          <cell r="S32">
            <v>6</v>
          </cell>
          <cell r="T32" t="str">
            <v>Menos de 10 anos de casa</v>
          </cell>
          <cell r="U32" t="str">
            <v>G7Q8Q</v>
          </cell>
        </row>
        <row r="33">
          <cell r="C33">
            <v>4031</v>
          </cell>
          <cell r="D33" t="str">
            <v>Joao Paulo dos Reis</v>
          </cell>
          <cell r="E33" t="str">
            <v>jpreis@dmepc.com.br</v>
          </cell>
          <cell r="F33" t="str">
            <v>DME Distribuição - DMED</v>
          </cell>
          <cell r="G33" t="str">
            <v>Diretoria Administrativa DMED</v>
          </cell>
          <cell r="H33" t="str">
            <v>Dir. Adm. DMEE / DME + Dir. Adm. DMED + Dir. Superint. DMEE / Novos Negócios DME</v>
          </cell>
          <cell r="I33" t="str">
            <v>Gerência Regulatória</v>
          </cell>
          <cell r="J33" t="str">
            <v>Áreas de apoio</v>
          </cell>
          <cell r="K33" t="str">
            <v>Financeiro / Regulatório</v>
          </cell>
          <cell r="L33" t="str">
            <v>Gerência Financeira</v>
          </cell>
          <cell r="M33" t="str">
            <v>Gerente Regulatório</v>
          </cell>
          <cell r="N33" t="str">
            <v>Gerente</v>
          </cell>
          <cell r="O33" t="str">
            <v>Gerentes, Assessores e Coordenadores</v>
          </cell>
          <cell r="P33" t="str">
            <v>Masculino</v>
          </cell>
          <cell r="Q33">
            <v>36</v>
          </cell>
          <cell r="R33" t="str">
            <v>De 36 a 45 anos</v>
          </cell>
          <cell r="S33">
            <v>18</v>
          </cell>
          <cell r="T33" t="str">
            <v>De 16 a 20 anos de casa</v>
          </cell>
          <cell r="U33" t="str">
            <v>R5J7N</v>
          </cell>
        </row>
        <row r="34">
          <cell r="C34">
            <v>4032</v>
          </cell>
          <cell r="D34" t="str">
            <v>Rodrigo Raphul Azevedo Garcia</v>
          </cell>
          <cell r="E34" t="str">
            <v>rgarcia@dmepc.com.br</v>
          </cell>
          <cell r="F34" t="str">
            <v>DME Energética - DMEE</v>
          </cell>
          <cell r="G34" t="str">
            <v>Diretoria Administrativa DMED</v>
          </cell>
          <cell r="H34" t="str">
            <v>Dir. Adm. DMEE / DME + Dir. Adm. DMED + Dir. Superint. DMEE / Novos Negócios DME</v>
          </cell>
          <cell r="I34" t="str">
            <v>Gerência Regulatória</v>
          </cell>
          <cell r="J34" t="str">
            <v>Áreas de apoio</v>
          </cell>
          <cell r="K34" t="str">
            <v>Financeiro / Regulatório</v>
          </cell>
          <cell r="L34" t="str">
            <v>Administração</v>
          </cell>
          <cell r="M34" t="str">
            <v>Analista em Energia</v>
          </cell>
          <cell r="N34" t="str">
            <v>Sem cargo de comando</v>
          </cell>
          <cell r="O34" t="str">
            <v>Sem cargo de comando</v>
          </cell>
          <cell r="P34" t="str">
            <v>Masculino</v>
          </cell>
          <cell r="Q34">
            <v>37</v>
          </cell>
          <cell r="R34" t="str">
            <v>De 36 a 45 anos</v>
          </cell>
          <cell r="S34">
            <v>9</v>
          </cell>
          <cell r="T34" t="str">
            <v>Menos de 10 anos de casa</v>
          </cell>
          <cell r="U34" t="str">
            <v>F7R4Q</v>
          </cell>
        </row>
        <row r="35">
          <cell r="C35">
            <v>4033</v>
          </cell>
          <cell r="D35" t="str">
            <v>Darcio Camillo Filho</v>
          </cell>
          <cell r="E35" t="str">
            <v>dcamillo@dmepc.com.br</v>
          </cell>
          <cell r="F35" t="str">
            <v>DME Distribuição - DMED</v>
          </cell>
          <cell r="G35" t="str">
            <v>Diretoria Administrativa DMED</v>
          </cell>
          <cell r="H35" t="str">
            <v>Dir. Adm. DMEE / DME + Dir. Adm. DMED + Dir. Superint. DMEE / Novos Negócios DME</v>
          </cell>
          <cell r="I35" t="str">
            <v>Supervisão Comercial</v>
          </cell>
          <cell r="J35" t="str">
            <v>Comercial</v>
          </cell>
          <cell r="K35" t="str">
            <v>Supervisões Comercial / Faturamento / TI</v>
          </cell>
          <cell r="L35" t="str">
            <v>Supervisão Comercial</v>
          </cell>
          <cell r="M35" t="str">
            <v>Supervisor Comercial</v>
          </cell>
          <cell r="N35" t="str">
            <v>Supervisor</v>
          </cell>
          <cell r="O35" t="str">
            <v>Supervisores</v>
          </cell>
          <cell r="P35" t="str">
            <v>Masculino</v>
          </cell>
          <cell r="Q35">
            <v>56</v>
          </cell>
          <cell r="R35" t="str">
            <v>De 46 a 60 anos</v>
          </cell>
          <cell r="S35">
            <v>18</v>
          </cell>
          <cell r="T35" t="str">
            <v>De 16 a 20 anos de casa</v>
          </cell>
          <cell r="U35" t="str">
            <v>Q9S7F</v>
          </cell>
        </row>
        <row r="36">
          <cell r="C36">
            <v>4034</v>
          </cell>
          <cell r="D36" t="str">
            <v>Eliana dos Reis</v>
          </cell>
          <cell r="E36" t="str">
            <v>ereis@dmepc.com.br</v>
          </cell>
          <cell r="F36" t="str">
            <v>DME Distribuição - DMED</v>
          </cell>
          <cell r="G36" t="str">
            <v>Diretoria Administrativa DMED</v>
          </cell>
          <cell r="H36" t="str">
            <v>Dir. Adm. DMEE / DME + Dir. Adm. DMED + Dir. Superint. DMEE / Novos Negócios DME</v>
          </cell>
          <cell r="I36" t="str">
            <v>Supervisão Comercial</v>
          </cell>
          <cell r="J36" t="str">
            <v>Comercial</v>
          </cell>
          <cell r="K36" t="str">
            <v>Supervisões Comercial / Faturamento / TI</v>
          </cell>
          <cell r="L36" t="str">
            <v>Supervisão Comercial</v>
          </cell>
          <cell r="M36" t="str">
            <v>Assistente Administrativo</v>
          </cell>
          <cell r="N36" t="str">
            <v>Sem cargo de comando</v>
          </cell>
          <cell r="O36" t="str">
            <v>Sem cargo de comando</v>
          </cell>
          <cell r="P36" t="str">
            <v>Feminino</v>
          </cell>
          <cell r="Q36">
            <v>56</v>
          </cell>
          <cell r="R36" t="str">
            <v>De 46 a 60 anos</v>
          </cell>
          <cell r="S36">
            <v>34</v>
          </cell>
          <cell r="T36" t="str">
            <v>Mais de 30 anos de casa</v>
          </cell>
          <cell r="U36" t="str">
            <v>F5M4H</v>
          </cell>
        </row>
        <row r="37">
          <cell r="C37">
            <v>4035</v>
          </cell>
          <cell r="D37" t="str">
            <v>Leonilda da Silva</v>
          </cell>
          <cell r="E37" t="str">
            <v>lliberal@dmepc.com.br</v>
          </cell>
          <cell r="F37" t="str">
            <v>DME Distribuição - DMED</v>
          </cell>
          <cell r="G37" t="str">
            <v>Diretoria Administrativa DMED</v>
          </cell>
          <cell r="H37" t="str">
            <v>Dir. Adm. DMEE / DME + Dir. Adm. DMED + Dir. Superint. DMEE / Novos Negócios DME</v>
          </cell>
          <cell r="I37" t="str">
            <v>Supervisão Comercial</v>
          </cell>
          <cell r="J37" t="str">
            <v>Comercial</v>
          </cell>
          <cell r="K37" t="str">
            <v>Supervisões Comercial / Faturamento / TI</v>
          </cell>
          <cell r="L37" t="str">
            <v>Supervisão Comercial</v>
          </cell>
          <cell r="M37" t="str">
            <v>Assistente Administrativo</v>
          </cell>
          <cell r="N37" t="str">
            <v>Sem cargo de comando</v>
          </cell>
          <cell r="O37" t="str">
            <v>Sem cargo de comando</v>
          </cell>
          <cell r="P37" t="str">
            <v>Feminino</v>
          </cell>
          <cell r="Q37">
            <v>53</v>
          </cell>
          <cell r="R37" t="str">
            <v>De 46 a 60 anos</v>
          </cell>
          <cell r="S37">
            <v>13</v>
          </cell>
          <cell r="T37" t="str">
            <v>De 10 a 15 anos de casa</v>
          </cell>
          <cell r="U37" t="str">
            <v>E4N4F</v>
          </cell>
        </row>
        <row r="38">
          <cell r="C38">
            <v>4036</v>
          </cell>
          <cell r="D38" t="str">
            <v>Pedro Camargo Filho</v>
          </cell>
          <cell r="E38" t="str">
            <v>pcamargo@dmepc.com.br</v>
          </cell>
          <cell r="F38" t="str">
            <v>DME Distribuição - DMED</v>
          </cell>
          <cell r="G38" t="str">
            <v>Diretoria Administrativa DMED</v>
          </cell>
          <cell r="H38" t="str">
            <v>Dir. Adm. DMEE / DME + Dir. Adm. DMED + Dir. Superint. DMEE / Novos Negócios DME</v>
          </cell>
          <cell r="I38" t="str">
            <v>Supervisão Comercial</v>
          </cell>
          <cell r="J38" t="str">
            <v>Comercial</v>
          </cell>
          <cell r="K38" t="str">
            <v>Supervisões Comercial / Faturamento / TI</v>
          </cell>
          <cell r="L38" t="str">
            <v>Supervisão Comercial</v>
          </cell>
          <cell r="M38" t="str">
            <v>Assistente Administrativo</v>
          </cell>
          <cell r="N38" t="str">
            <v>Sem cargo de comando</v>
          </cell>
          <cell r="O38" t="str">
            <v>Sem cargo de comando</v>
          </cell>
          <cell r="P38" t="str">
            <v>Masculino</v>
          </cell>
          <cell r="Q38">
            <v>71</v>
          </cell>
          <cell r="R38" t="str">
            <v>Mais de 60 anos</v>
          </cell>
          <cell r="S38">
            <v>46</v>
          </cell>
          <cell r="T38" t="str">
            <v>Mais de 30 anos de casa</v>
          </cell>
          <cell r="U38" t="str">
            <v>Y3Q7U</v>
          </cell>
        </row>
        <row r="39">
          <cell r="C39">
            <v>4037</v>
          </cell>
          <cell r="D39" t="str">
            <v>Rosangela do Lago Pereira</v>
          </cell>
          <cell r="E39" t="str">
            <v>rpereira@dmepc.com.br</v>
          </cell>
          <cell r="F39" t="str">
            <v>DME Distribuição - DMED</v>
          </cell>
          <cell r="G39" t="str">
            <v>Diretoria Administrativa DMED</v>
          </cell>
          <cell r="H39" t="str">
            <v>Dir. Adm. DMEE / DME + Dir. Adm. DMED + Dir. Superint. DMEE / Novos Negócios DME</v>
          </cell>
          <cell r="I39" t="str">
            <v>Supervisão Comercial</v>
          </cell>
          <cell r="J39" t="str">
            <v>Comercial</v>
          </cell>
          <cell r="K39" t="str">
            <v>Supervisões Comercial / Faturamento / TI</v>
          </cell>
          <cell r="L39" t="str">
            <v>Supervisão Comercial</v>
          </cell>
          <cell r="M39" t="str">
            <v>Assistente Administrativo</v>
          </cell>
          <cell r="N39" t="str">
            <v>Sem cargo de comando</v>
          </cell>
          <cell r="O39" t="str">
            <v>Sem cargo de comando</v>
          </cell>
          <cell r="P39" t="str">
            <v>Feminino</v>
          </cell>
          <cell r="Q39">
            <v>57</v>
          </cell>
          <cell r="R39" t="str">
            <v>De 46 a 60 anos</v>
          </cell>
          <cell r="S39">
            <v>41</v>
          </cell>
          <cell r="T39" t="str">
            <v>Mais de 30 anos de casa</v>
          </cell>
          <cell r="U39" t="str">
            <v>E9A3C</v>
          </cell>
        </row>
        <row r="40">
          <cell r="C40">
            <v>4038</v>
          </cell>
          <cell r="D40" t="str">
            <v>Paulo Cesar da Silva Bernardo</v>
          </cell>
          <cell r="E40" t="str">
            <v>pcbernardo@dmepc.com.br</v>
          </cell>
          <cell r="F40" t="str">
            <v>DME Distribuição - DMED</v>
          </cell>
          <cell r="G40" t="str">
            <v>Diretoria Administrativa DMED</v>
          </cell>
          <cell r="H40" t="str">
            <v>Dir. Adm. DMEE / DME + Dir. Adm. DMED + Dir. Superint. DMEE / Novos Negócios DME</v>
          </cell>
          <cell r="I40" t="str">
            <v>Gerência Financeira</v>
          </cell>
          <cell r="J40" t="str">
            <v>Áreas de apoio</v>
          </cell>
          <cell r="K40" t="str">
            <v>Financeiro / Regulatório</v>
          </cell>
          <cell r="L40" t="str">
            <v>Supervisão de Controladoria</v>
          </cell>
          <cell r="M40" t="str">
            <v>Supervisor de Controladoria</v>
          </cell>
          <cell r="N40" t="str">
            <v>Supervisor</v>
          </cell>
          <cell r="O40" t="str">
            <v>Supervisores</v>
          </cell>
          <cell r="P40" t="str">
            <v>Masculino</v>
          </cell>
          <cell r="Q40">
            <v>41</v>
          </cell>
          <cell r="R40" t="str">
            <v>De 36 a 45 anos</v>
          </cell>
          <cell r="S40">
            <v>13</v>
          </cell>
          <cell r="T40" t="str">
            <v>De 10 a 15 anos de casa</v>
          </cell>
          <cell r="U40" t="str">
            <v>X2F2R</v>
          </cell>
        </row>
        <row r="41">
          <cell r="C41">
            <v>4039</v>
          </cell>
          <cell r="D41" t="str">
            <v>Paulo Davi Silveira</v>
          </cell>
          <cell r="E41" t="str">
            <v>psilveira@dmepc.com.br</v>
          </cell>
          <cell r="F41" t="str">
            <v>DME Distribuição - DMED</v>
          </cell>
          <cell r="G41" t="str">
            <v>Diretoria Administrativa DMED</v>
          </cell>
          <cell r="H41" t="str">
            <v>Dir. Adm. DMEE / DME + Dir. Adm. DMED + Dir. Superint. DMEE / Novos Negócios DME</v>
          </cell>
          <cell r="I41" t="str">
            <v>Supervisão de Faturamento</v>
          </cell>
          <cell r="J41" t="str">
            <v>Comercial</v>
          </cell>
          <cell r="K41" t="str">
            <v>Supervisões Comercial / Faturamento / TI</v>
          </cell>
          <cell r="L41" t="str">
            <v>Supervisão de Faturamento</v>
          </cell>
          <cell r="M41" t="str">
            <v>Assistente Administrativo</v>
          </cell>
          <cell r="N41" t="str">
            <v>Sem cargo de comando</v>
          </cell>
          <cell r="O41" t="str">
            <v>Sem cargo de comando</v>
          </cell>
          <cell r="P41" t="str">
            <v>Masculino</v>
          </cell>
          <cell r="Q41">
            <v>58</v>
          </cell>
          <cell r="R41" t="str">
            <v>De 46 a 60 anos</v>
          </cell>
          <cell r="S41">
            <v>36</v>
          </cell>
          <cell r="T41" t="str">
            <v>Mais de 30 anos de casa</v>
          </cell>
          <cell r="U41" t="str">
            <v>X6L3M</v>
          </cell>
        </row>
        <row r="42">
          <cell r="C42">
            <v>4040</v>
          </cell>
          <cell r="D42" t="str">
            <v>Reginaldo Campos Cava</v>
          </cell>
          <cell r="E42" t="str">
            <v>rcava@dmepc.com.br</v>
          </cell>
          <cell r="F42" t="str">
            <v>DME Distribuição - DMED</v>
          </cell>
          <cell r="G42" t="str">
            <v>Diretoria Administrativa DMED</v>
          </cell>
          <cell r="H42" t="str">
            <v>Dir. Adm. DMEE / DME + Dir. Adm. DMED + Dir. Superint. DMEE / Novos Negócios DME</v>
          </cell>
          <cell r="I42" t="str">
            <v>Supervisão de Faturamento</v>
          </cell>
          <cell r="J42" t="str">
            <v>Comercial</v>
          </cell>
          <cell r="K42" t="str">
            <v>Supervisões Comercial / Faturamento / TI</v>
          </cell>
          <cell r="L42" t="str">
            <v>Supervisão de Faturamento</v>
          </cell>
          <cell r="M42" t="str">
            <v>Assistente Administrativo</v>
          </cell>
          <cell r="N42" t="str">
            <v>Sem cargo de comando</v>
          </cell>
          <cell r="O42" t="str">
            <v>Sem cargo de comando</v>
          </cell>
          <cell r="P42" t="str">
            <v>Masculino</v>
          </cell>
          <cell r="Q42">
            <v>50</v>
          </cell>
          <cell r="R42" t="str">
            <v>De 46 a 60 anos</v>
          </cell>
          <cell r="S42">
            <v>33</v>
          </cell>
          <cell r="T42" t="str">
            <v>Mais de 30 anos de casa</v>
          </cell>
          <cell r="U42" t="str">
            <v>U8C4T</v>
          </cell>
        </row>
        <row r="43">
          <cell r="C43">
            <v>4041</v>
          </cell>
          <cell r="D43" t="str">
            <v>Valter Custodio Lopes</v>
          </cell>
          <cell r="E43" t="str">
            <v>vlopes@dmepc.com.br</v>
          </cell>
          <cell r="F43" t="str">
            <v>DME Distribuição - DMED</v>
          </cell>
          <cell r="G43" t="str">
            <v>Diretoria Administrativa DMED</v>
          </cell>
          <cell r="H43" t="str">
            <v>Dir. Adm. DMEE / DME + Dir. Adm. DMED + Dir. Superint. DMEE / Novos Negócios DME</v>
          </cell>
          <cell r="I43" t="str">
            <v>Supervisão de Faturamento</v>
          </cell>
          <cell r="J43" t="str">
            <v>Comercial</v>
          </cell>
          <cell r="K43" t="str">
            <v>Supervisões Comercial / Faturamento / TI</v>
          </cell>
          <cell r="L43" t="str">
            <v>Supervisão de Faturamento</v>
          </cell>
          <cell r="M43" t="str">
            <v>Leiturista</v>
          </cell>
          <cell r="N43" t="str">
            <v>Sem cargo de comando</v>
          </cell>
          <cell r="O43" t="str">
            <v>Sem cargo de comando</v>
          </cell>
          <cell r="P43" t="str">
            <v>Masculino</v>
          </cell>
          <cell r="Q43">
            <v>34</v>
          </cell>
          <cell r="R43" t="str">
            <v>Até 35 anos</v>
          </cell>
          <cell r="S43">
            <v>18</v>
          </cell>
          <cell r="T43" t="str">
            <v>De 16 a 20 anos de casa</v>
          </cell>
          <cell r="U43" t="str">
            <v>J7U2C</v>
          </cell>
        </row>
        <row r="44">
          <cell r="C44">
            <v>4042</v>
          </cell>
          <cell r="D44" t="str">
            <v>Wagner Thorrecilha</v>
          </cell>
          <cell r="E44" t="str">
            <v>wthorrecilha@dmepc.com.br</v>
          </cell>
          <cell r="F44" t="str">
            <v>DME Distribuição - DMED</v>
          </cell>
          <cell r="G44" t="str">
            <v>Diretoria Administrativa DMED</v>
          </cell>
          <cell r="H44" t="str">
            <v>Dir. Adm. DMEE / DME + Dir. Adm. DMED + Dir. Superint. DMEE / Novos Negócios DME</v>
          </cell>
          <cell r="I44" t="str">
            <v>Supervisão de Faturamento</v>
          </cell>
          <cell r="J44" t="str">
            <v>Comercial</v>
          </cell>
          <cell r="K44" t="str">
            <v>Supervisões Comercial / Faturamento / TI</v>
          </cell>
          <cell r="L44" t="str">
            <v>Supervisão de Faturamento</v>
          </cell>
          <cell r="M44" t="str">
            <v>Supervisor de Faturamento</v>
          </cell>
          <cell r="N44" t="str">
            <v>Supervisor</v>
          </cell>
          <cell r="O44" t="str">
            <v>Supervisores</v>
          </cell>
          <cell r="P44" t="str">
            <v>Masculino</v>
          </cell>
          <cell r="Q44">
            <v>46</v>
          </cell>
          <cell r="R44" t="str">
            <v>De 46 a 60 anos</v>
          </cell>
          <cell r="S44">
            <v>30</v>
          </cell>
          <cell r="T44" t="str">
            <v>De 21 a 30 anos de caa</v>
          </cell>
          <cell r="U44" t="str">
            <v>C6F2P</v>
          </cell>
        </row>
        <row r="45">
          <cell r="C45">
            <v>4043</v>
          </cell>
          <cell r="D45" t="str">
            <v>Alexandre Viana Vieira E Silva</v>
          </cell>
          <cell r="E45" t="str">
            <v>avvsilva@dmepc.com.br</v>
          </cell>
          <cell r="F45" t="str">
            <v>DME Distribuição - DMED</v>
          </cell>
          <cell r="G45" t="str">
            <v>Diretoria Administrativa DMED</v>
          </cell>
          <cell r="H45" t="str">
            <v>Dir. Adm. DMEE / DME + Dir. Adm. DMED + Dir. Superint. DMEE / Novos Negócios DME</v>
          </cell>
          <cell r="I45" t="str">
            <v>Supervisão de Medição</v>
          </cell>
          <cell r="J45" t="str">
            <v>Comercial</v>
          </cell>
          <cell r="K45" t="str">
            <v>Supervisão de Medição</v>
          </cell>
          <cell r="L45" t="str">
            <v>Supervisão de Medição</v>
          </cell>
          <cell r="M45" t="str">
            <v>Leiturista</v>
          </cell>
          <cell r="N45" t="str">
            <v>Sem cargo de comando</v>
          </cell>
          <cell r="O45" t="str">
            <v>Sem cargo de comando</v>
          </cell>
          <cell r="P45" t="str">
            <v>Masculino</v>
          </cell>
          <cell r="Q45">
            <v>36</v>
          </cell>
          <cell r="R45" t="str">
            <v>De 36 a 45 anos</v>
          </cell>
          <cell r="S45">
            <v>13</v>
          </cell>
          <cell r="T45" t="str">
            <v>De 10 a 15 anos de casa</v>
          </cell>
          <cell r="U45" t="str">
            <v>Z3A3F</v>
          </cell>
        </row>
        <row r="46">
          <cell r="C46">
            <v>4044</v>
          </cell>
          <cell r="D46" t="str">
            <v>Carlos Marcel Ribeiro</v>
          </cell>
          <cell r="E46" t="str">
            <v>cmribeiro@dmepc.com.br</v>
          </cell>
          <cell r="F46" t="str">
            <v>DME Distribuição - DMED</v>
          </cell>
          <cell r="G46" t="str">
            <v>Diretoria Administrativa DMED</v>
          </cell>
          <cell r="H46" t="str">
            <v>Dir. Adm. DMEE / DME + Dir. Adm. DMED + Dir. Superint. DMEE / Novos Negócios DME</v>
          </cell>
          <cell r="I46" t="str">
            <v>Supervisão de Medição</v>
          </cell>
          <cell r="J46" t="str">
            <v>Comercial</v>
          </cell>
          <cell r="K46" t="str">
            <v>Supervisão de Medição</v>
          </cell>
          <cell r="L46" t="str">
            <v>Supervisão de Medição</v>
          </cell>
          <cell r="M46" t="str">
            <v>Leiturista</v>
          </cell>
          <cell r="N46" t="str">
            <v>Sem cargo de comando</v>
          </cell>
          <cell r="O46" t="str">
            <v>Sem cargo de comando</v>
          </cell>
          <cell r="P46" t="str">
            <v>Masculino</v>
          </cell>
          <cell r="Q46">
            <v>39</v>
          </cell>
          <cell r="R46" t="str">
            <v>De 36 a 45 anos</v>
          </cell>
          <cell r="S46">
            <v>17</v>
          </cell>
          <cell r="T46" t="str">
            <v>De 16 a 20 anos de casa</v>
          </cell>
          <cell r="U46" t="str">
            <v>E3V3X</v>
          </cell>
        </row>
        <row r="47">
          <cell r="C47">
            <v>4045</v>
          </cell>
          <cell r="D47" t="str">
            <v>Fabio de Magalhaes</v>
          </cell>
          <cell r="E47" t="str">
            <v>fmagalhaes@dmepc.com.br</v>
          </cell>
          <cell r="F47" t="str">
            <v>DME Distribuição - DMED</v>
          </cell>
          <cell r="G47" t="str">
            <v>Diretoria Administrativa DMED</v>
          </cell>
          <cell r="H47" t="str">
            <v>Dir. Adm. DMEE / DME + Dir. Adm. DMED + Dir. Superint. DMEE / Novos Negócios DME</v>
          </cell>
          <cell r="I47" t="str">
            <v>Supervisão de Medição</v>
          </cell>
          <cell r="J47" t="str">
            <v>Comercial</v>
          </cell>
          <cell r="K47" t="str">
            <v>Supervisão de Medição</v>
          </cell>
          <cell r="L47" t="str">
            <v>Supervisão de Medição</v>
          </cell>
          <cell r="M47" t="str">
            <v>Supervisor de Medição</v>
          </cell>
          <cell r="N47" t="str">
            <v>Supervisor</v>
          </cell>
          <cell r="O47" t="str">
            <v>Supervisores</v>
          </cell>
          <cell r="P47" t="str">
            <v>Masculino</v>
          </cell>
          <cell r="Q47">
            <v>40</v>
          </cell>
          <cell r="R47" t="str">
            <v>De 36 a 45 anos</v>
          </cell>
          <cell r="S47">
            <v>21</v>
          </cell>
          <cell r="T47" t="str">
            <v>De 21 a 30 anos de caa</v>
          </cell>
          <cell r="U47" t="str">
            <v>C6P9F</v>
          </cell>
        </row>
        <row r="48">
          <cell r="C48">
            <v>4046</v>
          </cell>
          <cell r="D48" t="str">
            <v>Fabio Junio de Azevedo</v>
          </cell>
          <cell r="E48" t="str">
            <v>fjazevedo@dmepc.com.br</v>
          </cell>
          <cell r="F48" t="str">
            <v>DME Distribuição - DMED</v>
          </cell>
          <cell r="G48" t="str">
            <v>Diretoria Administrativa DMED</v>
          </cell>
          <cell r="H48" t="str">
            <v>Dir. Adm. DMEE / DME + Dir. Adm. DMED + Dir. Superint. DMEE / Novos Negócios DME</v>
          </cell>
          <cell r="I48" t="str">
            <v>Supervisão de Medição</v>
          </cell>
          <cell r="J48" t="str">
            <v>Comercial</v>
          </cell>
          <cell r="K48" t="str">
            <v>Supervisão de Medição</v>
          </cell>
          <cell r="L48" t="str">
            <v>Supervisão de Medição</v>
          </cell>
          <cell r="M48" t="str">
            <v>Leiturista</v>
          </cell>
          <cell r="N48" t="str">
            <v>Sem cargo de comando</v>
          </cell>
          <cell r="O48" t="str">
            <v>Sem cargo de comando</v>
          </cell>
          <cell r="P48" t="str">
            <v>Masculino</v>
          </cell>
          <cell r="Q48">
            <v>38</v>
          </cell>
          <cell r="R48" t="str">
            <v>De 36 a 45 anos</v>
          </cell>
          <cell r="S48">
            <v>14</v>
          </cell>
          <cell r="T48" t="str">
            <v>De 10 a 15 anos de casa</v>
          </cell>
          <cell r="U48" t="str">
            <v>P5W5M</v>
          </cell>
        </row>
        <row r="49">
          <cell r="C49">
            <v>4047</v>
          </cell>
          <cell r="D49" t="str">
            <v>Fernando Miranda de Paula</v>
          </cell>
          <cell r="E49" t="str">
            <v>fpaula@dmepc.com.br</v>
          </cell>
          <cell r="F49" t="str">
            <v>DME Distribuição - DMED</v>
          </cell>
          <cell r="G49" t="str">
            <v>Diretoria Administrativa DMED</v>
          </cell>
          <cell r="H49" t="str">
            <v>Dir. Adm. DMEE / DME + Dir. Adm. DMED + Dir. Superint. DMEE / Novos Negócios DME</v>
          </cell>
          <cell r="I49" t="str">
            <v>Supervisão de Medição</v>
          </cell>
          <cell r="J49" t="str">
            <v>Comercial</v>
          </cell>
          <cell r="K49" t="str">
            <v>Supervisão de Medição</v>
          </cell>
          <cell r="L49" t="str">
            <v>Supervisão de Medição</v>
          </cell>
          <cell r="M49" t="str">
            <v>Leiturista</v>
          </cell>
          <cell r="N49" t="str">
            <v>Sem cargo de comando</v>
          </cell>
          <cell r="O49" t="str">
            <v>Sem cargo de comando</v>
          </cell>
          <cell r="P49" t="str">
            <v>Masculino</v>
          </cell>
          <cell r="Q49">
            <v>30</v>
          </cell>
          <cell r="R49" t="str">
            <v>Até 35 anos</v>
          </cell>
          <cell r="S49">
            <v>7</v>
          </cell>
          <cell r="T49" t="str">
            <v>Menos de 10 anos de casa</v>
          </cell>
          <cell r="U49" t="str">
            <v>U2U4W</v>
          </cell>
        </row>
        <row r="50">
          <cell r="C50">
            <v>4048</v>
          </cell>
          <cell r="D50" t="str">
            <v>Flavio Zanetti Filho</v>
          </cell>
          <cell r="E50" t="str">
            <v>fzanetti@dmepc.com.br</v>
          </cell>
          <cell r="F50" t="str">
            <v>DME Distribuição - DMED</v>
          </cell>
          <cell r="G50" t="str">
            <v>Diretoria Administrativa DMED</v>
          </cell>
          <cell r="H50" t="str">
            <v>Dir. Adm. DMEE / DME + Dir. Adm. DMED + Dir. Superint. DMEE / Novos Negócios DME</v>
          </cell>
          <cell r="I50" t="str">
            <v>Supervisão de Medição</v>
          </cell>
          <cell r="J50" t="str">
            <v>Comercial</v>
          </cell>
          <cell r="K50" t="str">
            <v>Supervisão de Medição</v>
          </cell>
          <cell r="L50" t="str">
            <v>Supervisão de Medição</v>
          </cell>
          <cell r="M50" t="str">
            <v>Leiturista</v>
          </cell>
          <cell r="N50" t="str">
            <v>Sem cargo de comando</v>
          </cell>
          <cell r="O50" t="str">
            <v>Sem cargo de comando</v>
          </cell>
          <cell r="P50" t="str">
            <v>Masculino</v>
          </cell>
          <cell r="Q50">
            <v>29</v>
          </cell>
          <cell r="R50" t="str">
            <v>Até 35 anos</v>
          </cell>
          <cell r="S50">
            <v>7</v>
          </cell>
          <cell r="T50" t="str">
            <v>Menos de 10 anos de casa</v>
          </cell>
          <cell r="U50" t="str">
            <v>K3P9X</v>
          </cell>
        </row>
        <row r="51">
          <cell r="C51">
            <v>4049</v>
          </cell>
          <cell r="D51" t="str">
            <v>Frank Marcos Ribeiro Junior</v>
          </cell>
          <cell r="E51" t="str">
            <v>fmribeiro@dmepc.com.br</v>
          </cell>
          <cell r="F51" t="str">
            <v>DME Distribuição - DMED</v>
          </cell>
          <cell r="G51" t="str">
            <v>Diretoria Administrativa DMED</v>
          </cell>
          <cell r="H51" t="str">
            <v>Dir. Adm. DMEE / DME + Dir. Adm. DMED + Dir. Superint. DMEE / Novos Negócios DME</v>
          </cell>
          <cell r="I51" t="str">
            <v>Supervisão de Medição</v>
          </cell>
          <cell r="J51" t="str">
            <v>Comercial</v>
          </cell>
          <cell r="K51" t="str">
            <v>Supervisão de Medição</v>
          </cell>
          <cell r="L51" t="str">
            <v>Supervisão de Medição</v>
          </cell>
          <cell r="M51" t="str">
            <v>Leiturista</v>
          </cell>
          <cell r="N51" t="str">
            <v>Sem cargo de comando</v>
          </cell>
          <cell r="O51" t="str">
            <v>Sem cargo de comando</v>
          </cell>
          <cell r="P51" t="str">
            <v>Masculino</v>
          </cell>
          <cell r="Q51">
            <v>27</v>
          </cell>
          <cell r="R51" t="str">
            <v>Até 35 anos</v>
          </cell>
          <cell r="S51">
            <v>6</v>
          </cell>
          <cell r="T51" t="str">
            <v>Menos de 10 anos de casa</v>
          </cell>
          <cell r="U51" t="str">
            <v>J3Y8G</v>
          </cell>
        </row>
        <row r="52">
          <cell r="C52">
            <v>4050</v>
          </cell>
          <cell r="D52" t="str">
            <v>Hudson Tancredi Galvao</v>
          </cell>
          <cell r="E52" t="str">
            <v>hgalvao@dmepc.com.br</v>
          </cell>
          <cell r="F52" t="str">
            <v>DME Distribuição - DMED</v>
          </cell>
          <cell r="G52" t="str">
            <v>Diretoria Administrativa DMED</v>
          </cell>
          <cell r="H52" t="str">
            <v>Dir. Adm. DMEE / DME + Dir. Adm. DMED + Dir. Superint. DMEE / Novos Negócios DME</v>
          </cell>
          <cell r="I52" t="str">
            <v>Supervisão de Medição</v>
          </cell>
          <cell r="J52" t="str">
            <v>Comercial</v>
          </cell>
          <cell r="K52" t="str">
            <v>Supervisão de Medição</v>
          </cell>
          <cell r="L52" t="str">
            <v>Supervisão de Medição</v>
          </cell>
          <cell r="M52" t="str">
            <v>Leiturista</v>
          </cell>
          <cell r="N52" t="str">
            <v>Sem cargo de comando</v>
          </cell>
          <cell r="O52" t="str">
            <v>Sem cargo de comando</v>
          </cell>
          <cell r="P52" t="str">
            <v>Masculino</v>
          </cell>
          <cell r="Q52">
            <v>37</v>
          </cell>
          <cell r="R52" t="str">
            <v>De 36 a 45 anos</v>
          </cell>
          <cell r="S52">
            <v>17</v>
          </cell>
          <cell r="T52" t="str">
            <v>De 16 a 20 anos de casa</v>
          </cell>
          <cell r="U52" t="str">
            <v>W3G5H</v>
          </cell>
        </row>
        <row r="53">
          <cell r="C53">
            <v>4051</v>
          </cell>
          <cell r="D53" t="str">
            <v>Jean Cesar Teixeira de Almeida</v>
          </cell>
          <cell r="E53" t="str">
            <v>jcalmeida@dmepc.com.br</v>
          </cell>
          <cell r="F53" t="str">
            <v>DME Distribuição - DMED</v>
          </cell>
          <cell r="G53" t="str">
            <v>Diretoria Administrativa DMED</v>
          </cell>
          <cell r="H53" t="str">
            <v>Dir. Adm. DMEE / DME + Dir. Adm. DMED + Dir. Superint. DMEE / Novos Negócios DME</v>
          </cell>
          <cell r="I53" t="str">
            <v>Supervisão de Medição</v>
          </cell>
          <cell r="J53" t="str">
            <v>Comercial</v>
          </cell>
          <cell r="K53" t="str">
            <v>Supervisão de Medição</v>
          </cell>
          <cell r="L53" t="str">
            <v>Supervisão de Medição</v>
          </cell>
          <cell r="M53" t="str">
            <v>Leiturista</v>
          </cell>
          <cell r="N53" t="str">
            <v>Sem cargo de comando</v>
          </cell>
          <cell r="O53" t="str">
            <v>Sem cargo de comando</v>
          </cell>
          <cell r="P53" t="str">
            <v>Masculino</v>
          </cell>
          <cell r="Q53">
            <v>27</v>
          </cell>
          <cell r="R53" t="str">
            <v>Até 35 anos</v>
          </cell>
          <cell r="S53">
            <v>5</v>
          </cell>
          <cell r="T53" t="str">
            <v>Menos de 10 anos de casa</v>
          </cell>
          <cell r="U53" t="str">
            <v>Z8E9R</v>
          </cell>
        </row>
        <row r="54">
          <cell r="C54">
            <v>4052</v>
          </cell>
          <cell r="D54" t="str">
            <v>Joel Borges Junior</v>
          </cell>
          <cell r="E54" t="str">
            <v>jborges@dmepc.com.br</v>
          </cell>
          <cell r="F54" t="str">
            <v>DME Distribuição - DMED</v>
          </cell>
          <cell r="G54" t="str">
            <v>Diretoria Administrativa DMED</v>
          </cell>
          <cell r="H54" t="str">
            <v>Dir. Adm. DMEE / DME + Dir. Adm. DMED + Dir. Superint. DMEE / Novos Negócios DME</v>
          </cell>
          <cell r="I54" t="str">
            <v>Supervisão de Medição</v>
          </cell>
          <cell r="J54" t="str">
            <v>Comercial</v>
          </cell>
          <cell r="K54" t="str">
            <v>Supervisão de Medição</v>
          </cell>
          <cell r="L54" t="str">
            <v>Supervisão de Medição</v>
          </cell>
          <cell r="M54" t="str">
            <v>Leiturista</v>
          </cell>
          <cell r="N54" t="str">
            <v>Sem cargo de comando</v>
          </cell>
          <cell r="O54" t="str">
            <v>Sem cargo de comando</v>
          </cell>
          <cell r="P54" t="str">
            <v>Masculino</v>
          </cell>
          <cell r="Q54">
            <v>35</v>
          </cell>
          <cell r="R54" t="str">
            <v>Até 35 anos</v>
          </cell>
          <cell r="S54">
            <v>14</v>
          </cell>
          <cell r="T54" t="str">
            <v>De 10 a 15 anos de casa</v>
          </cell>
          <cell r="U54" t="str">
            <v>N8F8C</v>
          </cell>
        </row>
        <row r="55">
          <cell r="C55">
            <v>4053</v>
          </cell>
          <cell r="D55" t="str">
            <v>Jose Osmar Fernandes</v>
          </cell>
          <cell r="E55" t="str">
            <v>jofernandes@dmepc.com.br</v>
          </cell>
          <cell r="F55" t="str">
            <v>DME Distribuição - DMED</v>
          </cell>
          <cell r="G55" t="str">
            <v>Diretoria Administrativa DMED</v>
          </cell>
          <cell r="H55" t="str">
            <v>Dir. Adm. DMEE / DME + Dir. Adm. DMED + Dir. Superint. DMEE / Novos Negócios DME</v>
          </cell>
          <cell r="I55" t="str">
            <v>Supervisão de Medição</v>
          </cell>
          <cell r="J55" t="str">
            <v>Comercial</v>
          </cell>
          <cell r="K55" t="str">
            <v>Supervisão de Medição</v>
          </cell>
          <cell r="L55" t="str">
            <v>Supervisão de Medição</v>
          </cell>
          <cell r="M55" t="str">
            <v>Leiturista</v>
          </cell>
          <cell r="N55" t="str">
            <v>Sem cargo de comando</v>
          </cell>
          <cell r="O55" t="str">
            <v>Sem cargo de comando</v>
          </cell>
          <cell r="P55" t="str">
            <v>Masculino</v>
          </cell>
          <cell r="Q55">
            <v>68</v>
          </cell>
          <cell r="R55" t="str">
            <v>Mais de 60 anos</v>
          </cell>
          <cell r="S55">
            <v>13</v>
          </cell>
          <cell r="T55" t="str">
            <v>De 10 a 15 anos de casa</v>
          </cell>
          <cell r="U55" t="str">
            <v>K5C3F</v>
          </cell>
        </row>
        <row r="56">
          <cell r="C56">
            <v>4054</v>
          </cell>
          <cell r="D56" t="str">
            <v>Marcelo Rezende de Assis</v>
          </cell>
          <cell r="E56" t="str">
            <v>massis@dmepc.com.br</v>
          </cell>
          <cell r="F56" t="str">
            <v>DME Distribuição - DMED</v>
          </cell>
          <cell r="G56" t="str">
            <v>Diretoria Administrativa DMED</v>
          </cell>
          <cell r="H56" t="str">
            <v>Dir. Adm. DMEE / DME + Dir. Adm. DMED + Dir. Superint. DMEE / Novos Negócios DME</v>
          </cell>
          <cell r="I56" t="str">
            <v>Supervisão de Medição</v>
          </cell>
          <cell r="J56" t="str">
            <v>Comercial</v>
          </cell>
          <cell r="K56" t="str">
            <v>Supervisão de Medição</v>
          </cell>
          <cell r="L56" t="str">
            <v>Supervisão de Medição</v>
          </cell>
          <cell r="M56" t="str">
            <v>Leiturista</v>
          </cell>
          <cell r="N56" t="str">
            <v>Sem cargo de comando</v>
          </cell>
          <cell r="O56" t="str">
            <v>Sem cargo de comando</v>
          </cell>
          <cell r="P56" t="str">
            <v>Masculino</v>
          </cell>
          <cell r="Q56">
            <v>33</v>
          </cell>
          <cell r="R56" t="str">
            <v>Até 35 anos</v>
          </cell>
          <cell r="S56">
            <v>7</v>
          </cell>
          <cell r="T56" t="str">
            <v>Menos de 10 anos de casa</v>
          </cell>
          <cell r="U56" t="str">
            <v>H2E4B</v>
          </cell>
        </row>
        <row r="57">
          <cell r="C57">
            <v>4055</v>
          </cell>
          <cell r="D57" t="str">
            <v>Paulo Roberto Alves</v>
          </cell>
          <cell r="E57" t="str">
            <v>pralves@dmepc.com.br</v>
          </cell>
          <cell r="F57" t="str">
            <v>DME Distribuição - DMED</v>
          </cell>
          <cell r="G57" t="str">
            <v>Diretoria Administrativa DMED</v>
          </cell>
          <cell r="H57" t="str">
            <v>Dir. Adm. DMEE / DME + Dir. Adm. DMED + Dir. Superint. DMEE / Novos Negócios DME</v>
          </cell>
          <cell r="I57" t="str">
            <v>Supervisão de Medição</v>
          </cell>
          <cell r="J57" t="str">
            <v>Comercial</v>
          </cell>
          <cell r="K57" t="str">
            <v>Supervisão de Medição</v>
          </cell>
          <cell r="L57" t="str">
            <v>Supervisão de Medição</v>
          </cell>
          <cell r="M57" t="str">
            <v>Leiturista</v>
          </cell>
          <cell r="N57" t="str">
            <v>Sem cargo de comando</v>
          </cell>
          <cell r="O57" t="str">
            <v>Sem cargo de comando</v>
          </cell>
          <cell r="P57" t="str">
            <v>Masculino</v>
          </cell>
          <cell r="Q57">
            <v>33</v>
          </cell>
          <cell r="R57" t="str">
            <v>Até 35 anos</v>
          </cell>
          <cell r="S57">
            <v>7</v>
          </cell>
          <cell r="T57" t="str">
            <v>Menos de 10 anos de casa</v>
          </cell>
          <cell r="U57" t="str">
            <v>M4M3S</v>
          </cell>
        </row>
        <row r="58">
          <cell r="C58">
            <v>4056</v>
          </cell>
          <cell r="D58" t="str">
            <v>Rhulian Rodemberg da Silva</v>
          </cell>
          <cell r="E58" t="str">
            <v>rsilva@dmepc.com.br</v>
          </cell>
          <cell r="F58" t="str">
            <v>DME Distribuição - DMED</v>
          </cell>
          <cell r="G58" t="str">
            <v>Diretoria Administrativa DMED</v>
          </cell>
          <cell r="H58" t="str">
            <v>Dir. Adm. DMEE / DME + Dir. Adm. DMED + Dir. Superint. DMEE / Novos Negócios DME</v>
          </cell>
          <cell r="I58" t="str">
            <v>Supervisão de Medição</v>
          </cell>
          <cell r="J58" t="str">
            <v>Comercial</v>
          </cell>
          <cell r="K58" t="str">
            <v>Supervisão de Medição</v>
          </cell>
          <cell r="L58" t="str">
            <v>Supervisão de Medição</v>
          </cell>
          <cell r="M58" t="str">
            <v>Leiturista</v>
          </cell>
          <cell r="N58" t="str">
            <v>Sem cargo de comando</v>
          </cell>
          <cell r="O58" t="str">
            <v>Sem cargo de comando</v>
          </cell>
          <cell r="P58" t="str">
            <v>Masculino</v>
          </cell>
          <cell r="Q58">
            <v>33</v>
          </cell>
          <cell r="R58" t="str">
            <v>Até 35 anos</v>
          </cell>
          <cell r="S58">
            <v>11</v>
          </cell>
          <cell r="T58" t="str">
            <v>De 10 a 15 anos de casa</v>
          </cell>
          <cell r="U58" t="str">
            <v>N4N3X</v>
          </cell>
        </row>
        <row r="59">
          <cell r="C59">
            <v>4057</v>
          </cell>
          <cell r="D59" t="str">
            <v>Ana Paula de Oliveira</v>
          </cell>
          <cell r="E59" t="str">
            <v>apoliveira@dmepc.com.br</v>
          </cell>
          <cell r="F59" t="str">
            <v>DME Energética - DMEE</v>
          </cell>
          <cell r="G59" t="str">
            <v>Diretoria Administrativa DMED</v>
          </cell>
          <cell r="H59" t="str">
            <v>Dir. Adm. DMEE / DME + Dir. Adm. DMED + Dir. Superint. DMEE / Novos Negócios DME</v>
          </cell>
          <cell r="I59" t="str">
            <v>Supervisão de Suprimentos</v>
          </cell>
          <cell r="J59" t="str">
            <v>Áreas de apoio</v>
          </cell>
          <cell r="K59" t="str">
            <v>Gestão / Suprimentos</v>
          </cell>
          <cell r="L59" t="str">
            <v>Administração</v>
          </cell>
          <cell r="M59" t="str">
            <v>Assistente Administrativo</v>
          </cell>
          <cell r="N59" t="str">
            <v>Sem cargo de comando</v>
          </cell>
          <cell r="O59" t="str">
            <v>Sem cargo de comando</v>
          </cell>
          <cell r="P59" t="str">
            <v>Feminino</v>
          </cell>
          <cell r="Q59">
            <v>36</v>
          </cell>
          <cell r="R59" t="str">
            <v>De 36 a 45 anos</v>
          </cell>
          <cell r="S59">
            <v>8</v>
          </cell>
          <cell r="T59" t="str">
            <v>Menos de 10 anos de casa</v>
          </cell>
          <cell r="U59" t="str">
            <v>G4H6W</v>
          </cell>
        </row>
        <row r="60">
          <cell r="C60">
            <v>4058</v>
          </cell>
          <cell r="D60" t="str">
            <v>Elaine Rossi Felipe</v>
          </cell>
          <cell r="E60" t="str">
            <v>efelipe@dmepc.com.br</v>
          </cell>
          <cell r="F60" t="str">
            <v>DME Distribuição - DMED</v>
          </cell>
          <cell r="G60" t="str">
            <v>Diretoria Administrativa DMED</v>
          </cell>
          <cell r="H60" t="str">
            <v>Dir. Adm. DMEE / DME + Dir. Adm. DMED + Dir. Superint. DMEE / Novos Negócios DME</v>
          </cell>
          <cell r="I60" t="str">
            <v>Supervisão de Suprimentos</v>
          </cell>
          <cell r="J60" t="str">
            <v>Áreas de apoio</v>
          </cell>
          <cell r="K60" t="str">
            <v>Gestão / Suprimentos</v>
          </cell>
          <cell r="L60" t="str">
            <v>Supervisão de Suprimentos</v>
          </cell>
          <cell r="M60" t="str">
            <v>Assistente Administrativo</v>
          </cell>
          <cell r="N60" t="str">
            <v>Sem cargo de comando</v>
          </cell>
          <cell r="O60" t="str">
            <v>Sem cargo de comando</v>
          </cell>
          <cell r="P60" t="str">
            <v>Feminino</v>
          </cell>
          <cell r="Q60">
            <v>42</v>
          </cell>
          <cell r="R60" t="str">
            <v>De 36 a 45 anos</v>
          </cell>
          <cell r="S60">
            <v>23</v>
          </cell>
          <cell r="T60" t="str">
            <v>De 21 a 30 anos de caa</v>
          </cell>
          <cell r="U60" t="str">
            <v>L9A4V</v>
          </cell>
        </row>
        <row r="61">
          <cell r="C61">
            <v>4059</v>
          </cell>
          <cell r="D61" t="str">
            <v>Flavio dos Santos Souza</v>
          </cell>
          <cell r="E61" t="str">
            <v>fsouza@dmepc.com.br</v>
          </cell>
          <cell r="F61" t="str">
            <v>DME Distribuição - DMED</v>
          </cell>
          <cell r="G61" t="str">
            <v>Diretoria Administrativa DMED</v>
          </cell>
          <cell r="H61" t="str">
            <v>Dir. Adm. DMEE / DME + Dir. Adm. DMED + Dir. Superint. DMEE / Novos Negócios DME</v>
          </cell>
          <cell r="I61" t="str">
            <v>Supervisão de Suprimentos</v>
          </cell>
          <cell r="J61" t="str">
            <v>Áreas de apoio</v>
          </cell>
          <cell r="K61" t="str">
            <v>Gestão / Suprimentos</v>
          </cell>
          <cell r="L61" t="str">
            <v>Supervisão de Suprimentos</v>
          </cell>
          <cell r="M61" t="str">
            <v>Assistente Administrativo</v>
          </cell>
          <cell r="N61" t="str">
            <v>Sem cargo de comando</v>
          </cell>
          <cell r="O61" t="str">
            <v>Sem cargo de comando</v>
          </cell>
          <cell r="P61" t="str">
            <v>Masculino</v>
          </cell>
          <cell r="Q61">
            <v>45</v>
          </cell>
          <cell r="R61" t="str">
            <v>De 36 a 45 anos</v>
          </cell>
          <cell r="S61">
            <v>24</v>
          </cell>
          <cell r="T61" t="str">
            <v>De 21 a 30 anos de caa</v>
          </cell>
          <cell r="U61" t="str">
            <v>A3X7C</v>
          </cell>
        </row>
        <row r="62">
          <cell r="C62">
            <v>4060</v>
          </cell>
          <cell r="D62" t="str">
            <v>Helenise Wanier Silva</v>
          </cell>
          <cell r="E62" t="str">
            <v>hsilva@dmepc.com.br</v>
          </cell>
          <cell r="F62" t="str">
            <v>DME Distribuição - DMED</v>
          </cell>
          <cell r="G62" t="str">
            <v>Diretoria Administrativa DMED</v>
          </cell>
          <cell r="H62" t="str">
            <v>Dir. Adm. DMEE / DME + Dir. Adm. DMED + Dir. Superint. DMEE / Novos Negócios DME</v>
          </cell>
          <cell r="I62" t="str">
            <v>Supervisão de Suprimentos</v>
          </cell>
          <cell r="J62" t="str">
            <v>Áreas de apoio</v>
          </cell>
          <cell r="K62" t="str">
            <v>Gestão / Suprimentos</v>
          </cell>
          <cell r="L62" t="str">
            <v>Supervisão de Suprimentos</v>
          </cell>
          <cell r="M62" t="str">
            <v>Supervisor de Suprimentos</v>
          </cell>
          <cell r="N62" t="str">
            <v>Supervisor</v>
          </cell>
          <cell r="O62" t="str">
            <v>Supervisores</v>
          </cell>
          <cell r="P62" t="str">
            <v>Feminino</v>
          </cell>
          <cell r="Q62">
            <v>41</v>
          </cell>
          <cell r="R62" t="str">
            <v>De 36 a 45 anos</v>
          </cell>
          <cell r="S62">
            <v>14</v>
          </cell>
          <cell r="T62" t="str">
            <v>De 10 a 15 anos de casa</v>
          </cell>
          <cell r="U62" t="str">
            <v>W9X2X</v>
          </cell>
        </row>
        <row r="63">
          <cell r="C63">
            <v>4061</v>
          </cell>
          <cell r="D63" t="str">
            <v>Natalia Rodrigues Franco Silva</v>
          </cell>
          <cell r="E63" t="str">
            <v>nfranco@dmepc.com.br</v>
          </cell>
          <cell r="F63" t="str">
            <v>DME Distribuição - DMED</v>
          </cell>
          <cell r="G63" t="str">
            <v>Diretoria Administrativa DMED</v>
          </cell>
          <cell r="H63" t="str">
            <v>Dir. Adm. DMEE / DME + Dir. Adm. DMED + Dir. Superint. DMEE / Novos Negócios DME</v>
          </cell>
          <cell r="I63" t="str">
            <v>Supervisão de Suprimentos</v>
          </cell>
          <cell r="J63" t="str">
            <v>Áreas de apoio</v>
          </cell>
          <cell r="K63" t="str">
            <v>Gestão / Suprimentos</v>
          </cell>
          <cell r="L63" t="str">
            <v>Supervisão de Suprimentos</v>
          </cell>
          <cell r="M63" t="str">
            <v>Assistente Administrativo</v>
          </cell>
          <cell r="N63" t="str">
            <v>Sem cargo de comando</v>
          </cell>
          <cell r="O63" t="str">
            <v>Sem cargo de comando</v>
          </cell>
          <cell r="P63" t="str">
            <v>Feminino</v>
          </cell>
          <cell r="Q63">
            <v>38</v>
          </cell>
          <cell r="R63" t="str">
            <v>De 36 a 45 anos</v>
          </cell>
          <cell r="S63">
            <v>10</v>
          </cell>
          <cell r="T63" t="str">
            <v>De 10 a 15 anos de casa</v>
          </cell>
          <cell r="U63" t="str">
            <v>W7H5J</v>
          </cell>
        </row>
        <row r="64">
          <cell r="C64">
            <v>4062</v>
          </cell>
          <cell r="D64" t="str">
            <v>Julio Cesar de Lima</v>
          </cell>
          <cell r="E64" t="str">
            <v>jclima@dmepc.com.br</v>
          </cell>
          <cell r="F64" t="str">
            <v>DME Distribuição - DMED</v>
          </cell>
          <cell r="G64" t="str">
            <v>Diretoria Administrativa DMED</v>
          </cell>
          <cell r="H64" t="str">
            <v>Dir. Adm. DMEE / DME + Dir. Adm. DMED + Dir. Superint. DMEE / Novos Negócios DME</v>
          </cell>
          <cell r="I64" t="str">
            <v>Gerência Financeira</v>
          </cell>
          <cell r="J64" t="str">
            <v>Áreas de apoio</v>
          </cell>
          <cell r="K64" t="str">
            <v>Financeiro / Regulatório</v>
          </cell>
          <cell r="L64" t="str">
            <v>Supervisão Financeira</v>
          </cell>
          <cell r="M64" t="str">
            <v>Assistente Administrativo</v>
          </cell>
          <cell r="N64" t="str">
            <v>Sem cargo de comando</v>
          </cell>
          <cell r="O64" t="str">
            <v>Sem cargo de comando</v>
          </cell>
          <cell r="P64" t="str">
            <v>Masculino</v>
          </cell>
          <cell r="Q64">
            <v>49</v>
          </cell>
          <cell r="R64" t="str">
            <v>De 46 a 60 anos</v>
          </cell>
          <cell r="S64">
            <v>31</v>
          </cell>
          <cell r="T64" t="str">
            <v>Mais de 30 anos de casa</v>
          </cell>
          <cell r="U64" t="str">
            <v>F2E7R</v>
          </cell>
        </row>
        <row r="65">
          <cell r="C65">
            <v>4063</v>
          </cell>
          <cell r="D65" t="str">
            <v>Vegno de Souza</v>
          </cell>
          <cell r="E65" t="str">
            <v>vsouza@dmepc.com.br</v>
          </cell>
          <cell r="F65" t="str">
            <v>DME Distribuição - DMED</v>
          </cell>
          <cell r="G65" t="str">
            <v>Diretoria Administrativa DMED</v>
          </cell>
          <cell r="H65" t="str">
            <v>Dir. Adm. DMEE / DME + Dir. Adm. DMED + Dir. Superint. DMEE / Novos Negócios DME</v>
          </cell>
          <cell r="I65" t="str">
            <v>Gerência Financeira</v>
          </cell>
          <cell r="J65" t="str">
            <v>Áreas de apoio</v>
          </cell>
          <cell r="K65" t="str">
            <v>Financeiro / Regulatório</v>
          </cell>
          <cell r="L65" t="str">
            <v>Supervisão Financeira</v>
          </cell>
          <cell r="M65" t="str">
            <v>Supervisor Financeiro</v>
          </cell>
          <cell r="N65" t="str">
            <v>Supervisor</v>
          </cell>
          <cell r="O65" t="str">
            <v>Supervisores</v>
          </cell>
          <cell r="P65" t="str">
            <v>Masculino</v>
          </cell>
          <cell r="Q65">
            <v>50</v>
          </cell>
          <cell r="R65" t="str">
            <v>De 46 a 60 anos</v>
          </cell>
          <cell r="S65">
            <v>33</v>
          </cell>
          <cell r="T65" t="str">
            <v>Mais de 30 anos de casa</v>
          </cell>
          <cell r="U65" t="str">
            <v>R3C5X</v>
          </cell>
        </row>
        <row r="66">
          <cell r="C66">
            <v>4064</v>
          </cell>
          <cell r="D66" t="str">
            <v>Willian Hander de Souza</v>
          </cell>
          <cell r="E66" t="str">
            <v>whsouza@dmepc.com.br</v>
          </cell>
          <cell r="F66" t="str">
            <v>DME Energética - DMEE</v>
          </cell>
          <cell r="G66" t="str">
            <v>Diretoria Administrativa DMED</v>
          </cell>
          <cell r="H66" t="str">
            <v>Dir. Adm. DMEE / DME + Dir. Adm. DMED + Dir. Superint. DMEE / Novos Negócios DME</v>
          </cell>
          <cell r="I66" t="str">
            <v>Gerência Financeira</v>
          </cell>
          <cell r="J66" t="str">
            <v>Áreas de apoio</v>
          </cell>
          <cell r="K66" t="str">
            <v>Financeiro / Regulatório</v>
          </cell>
          <cell r="L66" t="str">
            <v>Administração</v>
          </cell>
          <cell r="M66" t="str">
            <v>Assistente Administrativo</v>
          </cell>
          <cell r="N66" t="str">
            <v>Sem cargo de comando</v>
          </cell>
          <cell r="O66" t="str">
            <v>Sem cargo de comando</v>
          </cell>
          <cell r="P66" t="str">
            <v>Masculino</v>
          </cell>
          <cell r="Q66">
            <v>31</v>
          </cell>
          <cell r="R66" t="str">
            <v>Até 35 anos</v>
          </cell>
          <cell r="S66">
            <v>9</v>
          </cell>
          <cell r="T66" t="str">
            <v>Menos de 10 anos de casa</v>
          </cell>
          <cell r="U66" t="str">
            <v>X4Q9A</v>
          </cell>
        </row>
        <row r="67">
          <cell r="C67">
            <v>4065</v>
          </cell>
          <cell r="D67" t="str">
            <v>Amilton Aparecido Teixeira</v>
          </cell>
          <cell r="E67" t="str">
            <v>aateixeira@dmepc.com.br</v>
          </cell>
          <cell r="F67" t="str">
            <v>DME Distribuição - DMED</v>
          </cell>
          <cell r="G67" t="str">
            <v>Diretoria Administrativa DMED</v>
          </cell>
          <cell r="H67" t="str">
            <v>Dir. Adm. DMEE / DME + Dir. Adm. DMED + Dir. Superint. DMEE / Novos Negócios DME</v>
          </cell>
          <cell r="I67" t="str">
            <v>Gerência de Gestão</v>
          </cell>
          <cell r="J67" t="str">
            <v>Áreas de apoio</v>
          </cell>
          <cell r="K67" t="str">
            <v>Gestão / Suprimentos</v>
          </cell>
          <cell r="L67" t="str">
            <v>Supervisão Serviços Gerais</v>
          </cell>
          <cell r="M67" t="str">
            <v>Auxiliar de Limpeza</v>
          </cell>
          <cell r="N67" t="str">
            <v>Sem cargo de comando</v>
          </cell>
          <cell r="O67" t="str">
            <v>Sem cargo de comando</v>
          </cell>
          <cell r="P67" t="str">
            <v>Masculino</v>
          </cell>
          <cell r="Q67">
            <v>53</v>
          </cell>
          <cell r="R67" t="str">
            <v>De 46 a 60 anos</v>
          </cell>
          <cell r="S67">
            <v>25</v>
          </cell>
          <cell r="T67" t="str">
            <v>De 21 a 30 anos de caa</v>
          </cell>
          <cell r="U67" t="str">
            <v>Y9W8U</v>
          </cell>
        </row>
        <row r="68">
          <cell r="C68">
            <v>4066</v>
          </cell>
          <cell r="D68" t="str">
            <v>Carlos Roberto Guilherme</v>
          </cell>
          <cell r="E68" t="str">
            <v>crguilherme@dmepc.com.br</v>
          </cell>
          <cell r="F68" t="str">
            <v>DME Distribuição - DMED</v>
          </cell>
          <cell r="G68" t="str">
            <v>Diretoria Administrativa DMED</v>
          </cell>
          <cell r="H68" t="str">
            <v>Dir. Adm. DMEE / DME + Dir. Adm. DMED + Dir. Superint. DMEE / Novos Negócios DME</v>
          </cell>
          <cell r="I68" t="str">
            <v>Gerência de Gestão</v>
          </cell>
          <cell r="J68" t="str">
            <v>Áreas de apoio</v>
          </cell>
          <cell r="K68" t="str">
            <v>Gestão / Suprimentos</v>
          </cell>
          <cell r="L68" t="str">
            <v>Supervisão Serviços Gerais</v>
          </cell>
          <cell r="M68" t="str">
            <v>Auxiliar de Limpeza</v>
          </cell>
          <cell r="N68" t="str">
            <v>Sem cargo de comando</v>
          </cell>
          <cell r="O68" t="str">
            <v>Sem cargo de comando</v>
          </cell>
          <cell r="P68" t="str">
            <v>Masculino</v>
          </cell>
          <cell r="Q68">
            <v>44</v>
          </cell>
          <cell r="R68" t="str">
            <v>De 36 a 45 anos</v>
          </cell>
          <cell r="S68">
            <v>24</v>
          </cell>
          <cell r="T68" t="str">
            <v>De 21 a 30 anos de caa</v>
          </cell>
          <cell r="U68" t="str">
            <v>E9B6A</v>
          </cell>
        </row>
        <row r="69">
          <cell r="C69">
            <v>4067</v>
          </cell>
          <cell r="D69" t="str">
            <v>Creusa Laudelina Gianelli</v>
          </cell>
          <cell r="E69" t="str">
            <v>cgianelli@dmepc.com.br</v>
          </cell>
          <cell r="F69" t="str">
            <v>DME Distribuição - DMED</v>
          </cell>
          <cell r="G69" t="str">
            <v>Diretoria Administrativa DMED</v>
          </cell>
          <cell r="H69" t="str">
            <v>Dir. Adm. DMEE / DME + Dir. Adm. DMED + Dir. Superint. DMEE / Novos Negócios DME</v>
          </cell>
          <cell r="I69" t="str">
            <v>Gerência de Gestão</v>
          </cell>
          <cell r="J69" t="str">
            <v>Áreas de apoio</v>
          </cell>
          <cell r="K69" t="str">
            <v>Gestão / Suprimentos</v>
          </cell>
          <cell r="L69" t="str">
            <v>Supervisão Serviços Gerais</v>
          </cell>
          <cell r="M69" t="str">
            <v>Auxiliar de Limpeza</v>
          </cell>
          <cell r="N69" t="str">
            <v>Sem cargo de comando</v>
          </cell>
          <cell r="O69" t="str">
            <v>Sem cargo de comando</v>
          </cell>
          <cell r="P69" t="str">
            <v>Feminino</v>
          </cell>
          <cell r="Q69">
            <v>53</v>
          </cell>
          <cell r="R69" t="str">
            <v>De 46 a 60 anos</v>
          </cell>
          <cell r="S69">
            <v>24</v>
          </cell>
          <cell r="T69" t="str">
            <v>De 21 a 30 anos de caa</v>
          </cell>
          <cell r="U69" t="str">
            <v>R7R9A</v>
          </cell>
        </row>
        <row r="70">
          <cell r="C70">
            <v>4068</v>
          </cell>
          <cell r="D70" t="str">
            <v>Edna Noronha Nogueira da Silva</v>
          </cell>
          <cell r="E70" t="str">
            <v>ennsilva@dmepc.com.br</v>
          </cell>
          <cell r="F70" t="str">
            <v>DME Distribuição - DMED</v>
          </cell>
          <cell r="G70" t="str">
            <v>Diretoria Administrativa DMED</v>
          </cell>
          <cell r="H70" t="str">
            <v>Dir. Adm. DMEE / DME + Dir. Adm. DMED + Dir. Superint. DMEE / Novos Negócios DME</v>
          </cell>
          <cell r="I70" t="str">
            <v>Gerência de Gestão</v>
          </cell>
          <cell r="J70" t="str">
            <v>Áreas de apoio</v>
          </cell>
          <cell r="K70" t="str">
            <v>Gestão / Suprimentos</v>
          </cell>
          <cell r="L70" t="str">
            <v>Supervisão Serviços Gerais</v>
          </cell>
          <cell r="M70" t="str">
            <v>Auxiliar de Limpeza</v>
          </cell>
          <cell r="N70" t="str">
            <v>Sem cargo de comando</v>
          </cell>
          <cell r="O70" t="str">
            <v>Sem cargo de comando</v>
          </cell>
          <cell r="P70" t="str">
            <v>Feminino</v>
          </cell>
          <cell r="Q70">
            <v>37</v>
          </cell>
          <cell r="R70" t="str">
            <v>De 36 a 45 anos</v>
          </cell>
          <cell r="S70">
            <v>17</v>
          </cell>
          <cell r="T70" t="str">
            <v>De 16 a 20 anos de casa</v>
          </cell>
          <cell r="U70" t="str">
            <v>R9Q4Z</v>
          </cell>
        </row>
        <row r="71">
          <cell r="C71">
            <v>4069</v>
          </cell>
          <cell r="D71" t="str">
            <v>Felix Paulo da Silva</v>
          </cell>
          <cell r="E71" t="str">
            <v>fpsilva@dmepc.com.br</v>
          </cell>
          <cell r="F71" t="str">
            <v>DME Distribuição - DMED</v>
          </cell>
          <cell r="G71" t="str">
            <v>Diretoria Administrativa DMED</v>
          </cell>
          <cell r="H71" t="str">
            <v>Dir. Adm. DMEE / DME + Dir. Adm. DMED + Dir. Superint. DMEE / Novos Negócios DME</v>
          </cell>
          <cell r="I71" t="str">
            <v>Supervisão de Serviços Gerais e Transportes</v>
          </cell>
          <cell r="J71" t="str">
            <v>Áreas de apoio</v>
          </cell>
          <cell r="K71" t="str">
            <v>Transportes / Almoxarifado</v>
          </cell>
          <cell r="L71" t="str">
            <v>Supervisão Serv. Gerais E Transportes</v>
          </cell>
          <cell r="M71" t="str">
            <v>Lavador de Veiculos</v>
          </cell>
          <cell r="N71" t="str">
            <v>Sem cargo de comando</v>
          </cell>
          <cell r="O71" t="str">
            <v>Sem cargo de comando</v>
          </cell>
          <cell r="P71" t="str">
            <v>Masculino</v>
          </cell>
          <cell r="Q71">
            <v>61</v>
          </cell>
          <cell r="R71" t="str">
            <v>Mais de 60 anos</v>
          </cell>
          <cell r="S71">
            <v>13</v>
          </cell>
          <cell r="T71" t="str">
            <v>De 10 a 15 anos de casa</v>
          </cell>
          <cell r="U71" t="str">
            <v>W7Q8R</v>
          </cell>
        </row>
        <row r="72">
          <cell r="C72">
            <v>4070</v>
          </cell>
          <cell r="D72" t="str">
            <v>Gustavo Alves de Moraes Borges</v>
          </cell>
          <cell r="E72" t="str">
            <v>gborges@dmepc.com.br</v>
          </cell>
          <cell r="F72" t="str">
            <v>DME Distribuição - DMED</v>
          </cell>
          <cell r="G72" t="str">
            <v>Diretoria Administrativa DMED</v>
          </cell>
          <cell r="H72" t="str">
            <v>Dir. Adm. DMEE / DME + Dir. Adm. DMED + Dir. Superint. DMEE / Novos Negócios DME</v>
          </cell>
          <cell r="I72" t="str">
            <v>Gerência de Gestão</v>
          </cell>
          <cell r="J72" t="str">
            <v>Áreas de apoio</v>
          </cell>
          <cell r="K72" t="str">
            <v>Gestão / Suprimentos</v>
          </cell>
          <cell r="L72" t="str">
            <v>Supervisão Serviços Gerais</v>
          </cell>
          <cell r="M72" t="str">
            <v>Agente de Portaria</v>
          </cell>
          <cell r="N72" t="str">
            <v>Sem cargo de comando</v>
          </cell>
          <cell r="O72" t="str">
            <v>Sem cargo de comando</v>
          </cell>
          <cell r="P72" t="str">
            <v>Masculino</v>
          </cell>
          <cell r="Q72">
            <v>40</v>
          </cell>
          <cell r="R72" t="str">
            <v>De 36 a 45 anos</v>
          </cell>
          <cell r="S72">
            <v>20</v>
          </cell>
          <cell r="T72" t="str">
            <v>De 16 a 20 anos de casa</v>
          </cell>
          <cell r="U72" t="str">
            <v>X4F3J</v>
          </cell>
        </row>
        <row r="73">
          <cell r="C73">
            <v>4071</v>
          </cell>
          <cell r="D73" t="str">
            <v>Jose Carlos de Melo</v>
          </cell>
          <cell r="E73"/>
          <cell r="F73" t="str">
            <v>DME Distribuição - DMED</v>
          </cell>
          <cell r="G73" t="str">
            <v>Diretoria Administrativa DMED</v>
          </cell>
          <cell r="H73" t="str">
            <v>Dir. Adm. DMEE / DME + Dir. Adm. DMED + Dir. Superint. DMEE / Novos Negócios DME</v>
          </cell>
          <cell r="I73" t="str">
            <v>Supervisão de Serviços Gerais e Transportes</v>
          </cell>
          <cell r="J73" t="str">
            <v>Áreas de apoio</v>
          </cell>
          <cell r="K73" t="str">
            <v>Transportes / Almoxarifado</v>
          </cell>
          <cell r="L73" t="str">
            <v>Supervisão Serviços Gerais e Transportes</v>
          </cell>
          <cell r="M73" t="str">
            <v>Lavador de Veiculos</v>
          </cell>
          <cell r="N73" t="str">
            <v>Sem cargo de comando</v>
          </cell>
          <cell r="O73" t="str">
            <v>Sem cargo de comando</v>
          </cell>
          <cell r="P73" t="str">
            <v>Masculino</v>
          </cell>
          <cell r="Q73">
            <v>54</v>
          </cell>
          <cell r="R73" t="str">
            <v>De 46 a 60 anos</v>
          </cell>
          <cell r="S73">
            <v>14</v>
          </cell>
          <cell r="T73" t="str">
            <v>De 10 a 15 anos de casa</v>
          </cell>
          <cell r="U73" t="str">
            <v>Y8E3W</v>
          </cell>
        </row>
        <row r="74">
          <cell r="C74">
            <v>4072</v>
          </cell>
          <cell r="D74" t="str">
            <v>Karla Souza de Abreu</v>
          </cell>
          <cell r="E74" t="str">
            <v>kabreu@dmepc.com.br</v>
          </cell>
          <cell r="F74" t="str">
            <v>DME Distribuição - DMED</v>
          </cell>
          <cell r="G74" t="str">
            <v>Diretoria Administrativa DMED</v>
          </cell>
          <cell r="H74" t="str">
            <v>Dir. Adm. DMEE / DME + Dir. Adm. DMED + Dir. Superint. DMEE / Novos Negócios DME</v>
          </cell>
          <cell r="I74" t="str">
            <v>Supervisão de Serviços Gerais e Transportes</v>
          </cell>
          <cell r="J74" t="str">
            <v>Áreas de apoio</v>
          </cell>
          <cell r="K74" t="str">
            <v>Transportes / Almoxarifado</v>
          </cell>
          <cell r="L74" t="str">
            <v>Supervisão Serviços Gerais e Transportes</v>
          </cell>
          <cell r="M74" t="str">
            <v>Assistente Administrativo</v>
          </cell>
          <cell r="N74" t="str">
            <v>Sem cargo de comando</v>
          </cell>
          <cell r="O74" t="str">
            <v>Sem cargo de comando</v>
          </cell>
          <cell r="P74" t="str">
            <v>Feminino</v>
          </cell>
          <cell r="Q74">
            <v>35</v>
          </cell>
          <cell r="R74" t="str">
            <v>Até 35 anos</v>
          </cell>
          <cell r="S74">
            <v>13</v>
          </cell>
          <cell r="T74" t="str">
            <v>De 10 a 15 anos de casa</v>
          </cell>
          <cell r="U74" t="str">
            <v>L9R2B</v>
          </cell>
        </row>
        <row r="75">
          <cell r="C75">
            <v>4073</v>
          </cell>
          <cell r="D75" t="str">
            <v>Marcelo Barcelona Oliveira de Carlos</v>
          </cell>
          <cell r="E75" t="str">
            <v>mcarlos@dmepc.com.br</v>
          </cell>
          <cell r="F75" t="str">
            <v>DME Distribuição - DMED</v>
          </cell>
          <cell r="G75" t="str">
            <v>Diretoria Administrativa DMED</v>
          </cell>
          <cell r="H75" t="str">
            <v>Dir. Adm. DMEE / DME + Dir. Adm. DMED + Dir. Superint. DMEE / Novos Negócios DME</v>
          </cell>
          <cell r="I75" t="str">
            <v>Supervisão de Serviços Gerais e Transportes</v>
          </cell>
          <cell r="J75" t="str">
            <v>Áreas de apoio</v>
          </cell>
          <cell r="K75" t="str">
            <v>Transportes / Almoxarifado</v>
          </cell>
          <cell r="L75" t="str">
            <v>Supervisão Serv. Gerais E Transportes</v>
          </cell>
          <cell r="M75" t="str">
            <v>Supervisor de Serv. Gerais E Transportes</v>
          </cell>
          <cell r="N75" t="str">
            <v>Supervisor</v>
          </cell>
          <cell r="O75" t="str">
            <v>Supervisores</v>
          </cell>
          <cell r="P75" t="str">
            <v>Masculino</v>
          </cell>
          <cell r="Q75">
            <v>43</v>
          </cell>
          <cell r="R75" t="str">
            <v>De 36 a 45 anos</v>
          </cell>
          <cell r="S75">
            <v>24</v>
          </cell>
          <cell r="T75" t="str">
            <v>De 21 a 30 anos de caa</v>
          </cell>
          <cell r="U75" t="str">
            <v>S9W5J</v>
          </cell>
        </row>
        <row r="76">
          <cell r="C76">
            <v>4074</v>
          </cell>
          <cell r="D76" t="str">
            <v>Oriel Marcos Brito</v>
          </cell>
          <cell r="E76" t="str">
            <v>ombrito@dmepc.com.br</v>
          </cell>
          <cell r="F76" t="str">
            <v>DME Distribuição - DMED</v>
          </cell>
          <cell r="G76" t="str">
            <v>Diretoria Administrativa DMED</v>
          </cell>
          <cell r="H76" t="str">
            <v>Dir. Adm. DMEE / DME + Dir. Adm. DMED + Dir. Superint. DMEE / Novos Negócios DME</v>
          </cell>
          <cell r="I76" t="str">
            <v>Gerência de Gestão</v>
          </cell>
          <cell r="J76" t="str">
            <v>Áreas de apoio</v>
          </cell>
          <cell r="K76" t="str">
            <v>Gestão / Suprimentos</v>
          </cell>
          <cell r="L76" t="str">
            <v>Supervisão Serviços Gerais</v>
          </cell>
          <cell r="M76" t="str">
            <v>Agente de Portaria</v>
          </cell>
          <cell r="N76" t="str">
            <v>Sem cargo de comando</v>
          </cell>
          <cell r="O76" t="str">
            <v>Sem cargo de comando</v>
          </cell>
          <cell r="P76" t="str">
            <v>Masculino</v>
          </cell>
          <cell r="Q76">
            <v>68</v>
          </cell>
          <cell r="R76" t="str">
            <v>Mais de 60 anos</v>
          </cell>
          <cell r="S76">
            <v>22</v>
          </cell>
          <cell r="T76" t="str">
            <v>De 21 a 30 anos de caa</v>
          </cell>
          <cell r="U76" t="str">
            <v>V9K3Y</v>
          </cell>
        </row>
        <row r="77">
          <cell r="C77">
            <v>4075</v>
          </cell>
          <cell r="D77" t="str">
            <v>Roberto Domingos</v>
          </cell>
          <cell r="E77" t="str">
            <v>rdomingos@dmepc.com.br</v>
          </cell>
          <cell r="F77" t="str">
            <v>DME Distribuição - DMED</v>
          </cell>
          <cell r="G77" t="str">
            <v>Diretoria Administrativa DMED</v>
          </cell>
          <cell r="H77" t="str">
            <v>Dir. Adm. DMEE / DME + Dir. Adm. DMED + Dir. Superint. DMEE / Novos Negócios DME</v>
          </cell>
          <cell r="I77" t="str">
            <v>Supervisão de Serviços Gerais e Transportes</v>
          </cell>
          <cell r="J77" t="str">
            <v>Áreas de apoio</v>
          </cell>
          <cell r="K77" t="str">
            <v>Transportes / Almoxarifado</v>
          </cell>
          <cell r="L77" t="str">
            <v>Supervisão Serviços Gerais e Transportes</v>
          </cell>
          <cell r="M77" t="str">
            <v>Assistente Administrativo</v>
          </cell>
          <cell r="N77" t="str">
            <v>Sem cargo de comando</v>
          </cell>
          <cell r="O77" t="str">
            <v>Sem cargo de comando</v>
          </cell>
          <cell r="P77" t="str">
            <v>Masculino</v>
          </cell>
          <cell r="Q77">
            <v>66</v>
          </cell>
          <cell r="R77" t="str">
            <v>Mais de 60 anos</v>
          </cell>
          <cell r="S77">
            <v>45</v>
          </cell>
          <cell r="T77" t="str">
            <v>Mais de 30 anos de casa</v>
          </cell>
          <cell r="U77" t="str">
            <v>U9J2W</v>
          </cell>
        </row>
        <row r="78">
          <cell r="C78">
            <v>4076</v>
          </cell>
          <cell r="D78" t="str">
            <v>Rogerio do Lago Pereira</v>
          </cell>
          <cell r="E78" t="str">
            <v>rlpereira@dmepc.com.br</v>
          </cell>
          <cell r="F78" t="str">
            <v>DME Distribuição - DMED</v>
          </cell>
          <cell r="G78" t="str">
            <v>Diretoria Administrativa DMED</v>
          </cell>
          <cell r="H78" t="str">
            <v>Dir. Adm. DMEE / DME + Dir. Adm. DMED + Dir. Superint. DMEE / Novos Negócios DME</v>
          </cell>
          <cell r="I78" t="str">
            <v>Supervisão de Serviços Gerais e Transportes</v>
          </cell>
          <cell r="J78" t="str">
            <v>Áreas de apoio</v>
          </cell>
          <cell r="K78" t="str">
            <v>Transportes / Almoxarifado</v>
          </cell>
          <cell r="L78" t="str">
            <v>Supervisão Serviços Gerais e Transportes</v>
          </cell>
          <cell r="M78" t="str">
            <v>Assistente Administrativo</v>
          </cell>
          <cell r="N78" t="str">
            <v>Sem cargo de comando</v>
          </cell>
          <cell r="O78" t="str">
            <v>Sem cargo de comando</v>
          </cell>
          <cell r="P78" t="str">
            <v>Masculino</v>
          </cell>
          <cell r="Q78">
            <v>53</v>
          </cell>
          <cell r="R78" t="str">
            <v>De 46 a 60 anos</v>
          </cell>
          <cell r="S78">
            <v>33</v>
          </cell>
          <cell r="T78" t="str">
            <v>Mais de 30 anos de casa</v>
          </cell>
          <cell r="U78" t="str">
            <v>T8E3Y</v>
          </cell>
        </row>
        <row r="79">
          <cell r="C79">
            <v>4077</v>
          </cell>
          <cell r="D79" t="str">
            <v>Desiree Mantovani Schwether</v>
          </cell>
          <cell r="E79" t="str">
            <v>dschwether@dmepc.com.br</v>
          </cell>
          <cell r="F79" t="str">
            <v>DME Distribuição - DMED</v>
          </cell>
          <cell r="G79" t="str">
            <v>Diretoria Administrativa DMEE / DME</v>
          </cell>
          <cell r="H79" t="str">
            <v>Dir. Adm. DMEE / DME + Dir. Adm. DMED + Dir. Superint. DMEE / Novos Negócios DME</v>
          </cell>
          <cell r="I79" t="str">
            <v>Compliance e Gestão de Riscos Corporativos</v>
          </cell>
          <cell r="J79" t="str">
            <v>Áreas de apoio</v>
          </cell>
          <cell r="K79" t="str">
            <v>Presidência</v>
          </cell>
          <cell r="L79" t="str">
            <v xml:space="preserve">Cedido DME Poços de Caldas Participação </v>
          </cell>
          <cell r="M79" t="str">
            <v>Coordenador de Compliance e Gestão de Riscos Corporativos</v>
          </cell>
          <cell r="N79" t="str">
            <v>Coordenador</v>
          </cell>
          <cell r="O79" t="str">
            <v>Gerentes, Assessores e Coordenadores</v>
          </cell>
          <cell r="P79" t="str">
            <v>Feminino</v>
          </cell>
          <cell r="Q79">
            <v>35</v>
          </cell>
          <cell r="R79" t="str">
            <v>Até 35 anos</v>
          </cell>
          <cell r="S79">
            <v>12</v>
          </cell>
          <cell r="T79" t="str">
            <v>De 10 a 15 anos de casa</v>
          </cell>
          <cell r="U79" t="str">
            <v>Q2Z8J</v>
          </cell>
        </row>
        <row r="80">
          <cell r="C80">
            <v>4078</v>
          </cell>
          <cell r="D80" t="str">
            <v>Ana Carolina Silveira Perico Garcia</v>
          </cell>
          <cell r="E80" t="str">
            <v>acperico@dmepc.com.br</v>
          </cell>
          <cell r="F80" t="str">
            <v>DME Energética - DMEE</v>
          </cell>
          <cell r="G80" t="str">
            <v>Diretoria Administrativa DMEE / DME</v>
          </cell>
          <cell r="H80" t="str">
            <v>Dir. Adm. DMEE / DME + Dir. Adm. DMED + Dir. Superint. DMEE / Novos Negócios DME</v>
          </cell>
          <cell r="I80" t="str">
            <v>Supervisão de Comercialização</v>
          </cell>
          <cell r="J80" t="str">
            <v>Comercial</v>
          </cell>
          <cell r="K80" t="str">
            <v>Assessorias</v>
          </cell>
          <cell r="L80" t="str">
            <v>Administração</v>
          </cell>
          <cell r="M80" t="str">
            <v>Supervisor de Comercialização</v>
          </cell>
          <cell r="N80" t="str">
            <v>Supervisor</v>
          </cell>
          <cell r="O80" t="str">
            <v>Supervisores</v>
          </cell>
          <cell r="P80" t="str">
            <v>Feminino</v>
          </cell>
          <cell r="Q80">
            <v>39</v>
          </cell>
          <cell r="R80" t="str">
            <v>De 36 a 45 anos</v>
          </cell>
          <cell r="S80">
            <v>11</v>
          </cell>
          <cell r="T80" t="str">
            <v>De 10 a 15 anos de casa</v>
          </cell>
          <cell r="U80" t="str">
            <v>S7Q5P</v>
          </cell>
        </row>
        <row r="81">
          <cell r="C81">
            <v>4079</v>
          </cell>
          <cell r="D81" t="str">
            <v>Wagner Ricardo Azevedo</v>
          </cell>
          <cell r="E81" t="str">
            <v>wrazevedo@dmepc.com.br</v>
          </cell>
          <cell r="F81" t="str">
            <v>DME Distribuição - DMED</v>
          </cell>
          <cell r="G81" t="str">
            <v>Diretoria Administrativa DMEE / DME</v>
          </cell>
          <cell r="H81" t="str">
            <v>Dir. Adm. DMEE / DME + Dir. Adm. DMED + Dir. Superint. DMEE / Novos Negócios DME</v>
          </cell>
          <cell r="I81" t="str">
            <v>Supervisão de Comercialização</v>
          </cell>
          <cell r="J81" t="str">
            <v>Comercial</v>
          </cell>
          <cell r="K81" t="str">
            <v>Assessorias</v>
          </cell>
          <cell r="L81" t="str">
            <v>Gerência Financeira</v>
          </cell>
          <cell r="M81" t="str">
            <v>Assistente Administrativo</v>
          </cell>
          <cell r="N81" t="str">
            <v>Sem cargo de comando</v>
          </cell>
          <cell r="O81" t="str">
            <v>Sem cargo de comando</v>
          </cell>
          <cell r="P81" t="str">
            <v>Masculino</v>
          </cell>
          <cell r="Q81">
            <v>43</v>
          </cell>
          <cell r="R81" t="str">
            <v>De 36 a 45 anos</v>
          </cell>
          <cell r="S81">
            <v>12</v>
          </cell>
          <cell r="T81" t="str">
            <v>De 10 a 15 anos de casa</v>
          </cell>
          <cell r="U81" t="str">
            <v>Z5Z3Q</v>
          </cell>
        </row>
        <row r="82">
          <cell r="C82">
            <v>4080</v>
          </cell>
          <cell r="D82" t="str">
            <v>Fabiana Dias Generoso de Oliveira</v>
          </cell>
          <cell r="E82" t="str">
            <v>fgeneroso@dmepc.com.br</v>
          </cell>
          <cell r="F82" t="str">
            <v>DME Energética - DMEE</v>
          </cell>
          <cell r="G82" t="str">
            <v>Diretoria Administrativa DMEE / DME</v>
          </cell>
          <cell r="H82" t="str">
            <v>Dir. Adm. DMEE / DME + Dir. Adm. DMED + Dir. Superint. DMEE / Novos Negócios DME</v>
          </cell>
          <cell r="I82" t="str">
            <v>Supervisão de Contratos</v>
          </cell>
          <cell r="J82" t="str">
            <v>Áreas de apoio</v>
          </cell>
          <cell r="K82" t="str">
            <v>Assessorias</v>
          </cell>
          <cell r="L82" t="str">
            <v>Administração</v>
          </cell>
          <cell r="M82" t="str">
            <v>Supervisor de Contratos</v>
          </cell>
          <cell r="N82" t="str">
            <v>Supervisor</v>
          </cell>
          <cell r="O82" t="str">
            <v>Supervisores</v>
          </cell>
          <cell r="P82" t="str">
            <v>Feminino</v>
          </cell>
          <cell r="Q82">
            <v>40</v>
          </cell>
          <cell r="R82" t="str">
            <v>De 36 a 45 anos</v>
          </cell>
          <cell r="S82">
            <v>11</v>
          </cell>
          <cell r="T82" t="str">
            <v>De 10 a 15 anos de casa</v>
          </cell>
          <cell r="U82" t="str">
            <v>U4J7H</v>
          </cell>
        </row>
        <row r="83">
          <cell r="C83">
            <v>4081</v>
          </cell>
          <cell r="D83" t="str">
            <v>Paula de Oliveira Giacchetta</v>
          </cell>
          <cell r="E83" t="str">
            <v>pgiacchetta@dmepc.com.br</v>
          </cell>
          <cell r="F83" t="str">
            <v>DME Distribuição - DMED</v>
          </cell>
          <cell r="G83" t="str">
            <v>Diretoria Superintendente DMED</v>
          </cell>
          <cell r="H83" t="str">
            <v>Dir. Superint. DMED + Dir. Técnica DMED / DMEE</v>
          </cell>
          <cell r="I83" t="str">
            <v>Assessoria de Planejamento Estratégico</v>
          </cell>
          <cell r="J83" t="str">
            <v>Áreas de apoio</v>
          </cell>
          <cell r="K83" t="str">
            <v>Assessorias</v>
          </cell>
          <cell r="L83" t="str">
            <v>Assessoria de Planejamento Estratégico</v>
          </cell>
          <cell r="M83" t="str">
            <v>Assessor de Planejamento Estratégico</v>
          </cell>
          <cell r="N83" t="str">
            <v>Assessor</v>
          </cell>
          <cell r="O83" t="str">
            <v>Gerentes, Assessores e Coordenadores</v>
          </cell>
          <cell r="P83" t="str">
            <v>Feminino</v>
          </cell>
          <cell r="Q83">
            <v>35</v>
          </cell>
          <cell r="R83" t="str">
            <v>Até 35 anos</v>
          </cell>
          <cell r="S83">
            <v>17</v>
          </cell>
          <cell r="T83" t="str">
            <v>De 16 a 20 anos de casa</v>
          </cell>
          <cell r="U83" t="str">
            <v>Q6P7B</v>
          </cell>
        </row>
        <row r="84">
          <cell r="C84">
            <v>4082</v>
          </cell>
          <cell r="D84" t="str">
            <v>Marilene Santiago Coutinho</v>
          </cell>
          <cell r="E84" t="str">
            <v>mramos@dmepc.com.br</v>
          </cell>
          <cell r="F84" t="str">
            <v>DME Distribuição - DMED</v>
          </cell>
          <cell r="G84" t="str">
            <v>Diretoria Superintendente DMED</v>
          </cell>
          <cell r="H84" t="str">
            <v>Dir. Superint. DMED + Dir. Técnica DMED / DMEE</v>
          </cell>
          <cell r="I84" t="str">
            <v>Ouvidoria</v>
          </cell>
          <cell r="J84" t="str">
            <v>Áreas de apoio</v>
          </cell>
          <cell r="K84" t="str">
            <v>Assessorias</v>
          </cell>
          <cell r="L84" t="str">
            <v>Ouvidoria</v>
          </cell>
          <cell r="M84" t="str">
            <v>Assistente Administrativo</v>
          </cell>
          <cell r="N84" t="str">
            <v>Sem cargo de comando</v>
          </cell>
          <cell r="O84" t="str">
            <v>Sem cargo de comando</v>
          </cell>
          <cell r="P84" t="str">
            <v>Feminino</v>
          </cell>
          <cell r="Q84">
            <v>48</v>
          </cell>
          <cell r="R84" t="str">
            <v>De 46 a 60 anos</v>
          </cell>
          <cell r="S84">
            <v>13</v>
          </cell>
          <cell r="T84" t="str">
            <v>De 10 a 15 anos de casa</v>
          </cell>
          <cell r="U84" t="str">
            <v>V7G9W</v>
          </cell>
        </row>
        <row r="85">
          <cell r="C85">
            <v>4083</v>
          </cell>
          <cell r="D85" t="str">
            <v>Adriano Moreira de Oliveira</v>
          </cell>
          <cell r="E85" t="str">
            <v>amoliveira@dmepc.com.br</v>
          </cell>
          <cell r="F85" t="str">
            <v>DME Distribuição - DMED</v>
          </cell>
          <cell r="G85" t="str">
            <v>Diretoria Superintendente DMEE / Novos Negócios DME</v>
          </cell>
          <cell r="H85" t="str">
            <v>Dir. Adm. DMEE / DME + Dir. Adm. DMED + Dir. Superint. DMEE / Novos Negócios DME</v>
          </cell>
          <cell r="I85" t="str">
            <v>Engenharia</v>
          </cell>
          <cell r="J85" t="str">
            <v>Áreas de apoio</v>
          </cell>
          <cell r="K85" t="str">
            <v>Engenharia</v>
          </cell>
          <cell r="L85" t="str">
            <v xml:space="preserve">Cedido DME Energética </v>
          </cell>
          <cell r="M85" t="str">
            <v>Engenheiro Civil</v>
          </cell>
          <cell r="N85" t="str">
            <v>Sem cargo de comando</v>
          </cell>
          <cell r="O85" t="str">
            <v>Sem cargo de comando</v>
          </cell>
          <cell r="P85" t="str">
            <v>Masculino</v>
          </cell>
          <cell r="Q85">
            <v>50</v>
          </cell>
          <cell r="R85" t="str">
            <v>De 46 a 60 anos</v>
          </cell>
          <cell r="S85">
            <v>33</v>
          </cell>
          <cell r="T85" t="str">
            <v>Mais de 30 anos de casa</v>
          </cell>
          <cell r="U85" t="str">
            <v>A6U4B</v>
          </cell>
        </row>
        <row r="86">
          <cell r="C86">
            <v>4084</v>
          </cell>
          <cell r="D86" t="str">
            <v>Joao dos Reis Correa Sette</v>
          </cell>
          <cell r="E86" t="str">
            <v>jsette@dmepc.com.br</v>
          </cell>
          <cell r="F86" t="str">
            <v>DME Distribuição - DMED</v>
          </cell>
          <cell r="G86" t="str">
            <v>Diretoria Superintendente DMEE / Novos Negócios DME</v>
          </cell>
          <cell r="H86" t="str">
            <v>Dir. Adm. DMEE / DME + Dir. Adm. DMED + Dir. Superint. DMEE / Novos Negócios DME</v>
          </cell>
          <cell r="I86" t="str">
            <v>Engenharia</v>
          </cell>
          <cell r="J86" t="str">
            <v>Áreas de apoio</v>
          </cell>
          <cell r="K86" t="str">
            <v>Engenharia</v>
          </cell>
          <cell r="L86" t="str">
            <v>Gerência de Projetos e Const. Elétricas</v>
          </cell>
          <cell r="M86" t="str">
            <v>Mestre de Obras</v>
          </cell>
          <cell r="N86" t="str">
            <v>Sem cargo de comando</v>
          </cell>
          <cell r="O86" t="str">
            <v>Sem cargo de comando</v>
          </cell>
          <cell r="P86" t="str">
            <v>Masculino</v>
          </cell>
          <cell r="Q86">
            <v>64</v>
          </cell>
          <cell r="R86" t="str">
            <v>Mais de 60 anos</v>
          </cell>
          <cell r="S86">
            <v>38</v>
          </cell>
          <cell r="T86" t="str">
            <v>Mais de 30 anos de casa</v>
          </cell>
          <cell r="U86" t="str">
            <v>X2H5G</v>
          </cell>
        </row>
        <row r="87">
          <cell r="C87">
            <v>4085</v>
          </cell>
          <cell r="D87" t="str">
            <v>Jose Eugenio de Carvalho</v>
          </cell>
          <cell r="E87" t="str">
            <v>jecarvalho@dmepc.com.br</v>
          </cell>
          <cell r="F87" t="str">
            <v>DME Distribuição - DMED</v>
          </cell>
          <cell r="G87" t="str">
            <v>Diretoria Superintendente DMEE / Novos Negócios DME</v>
          </cell>
          <cell r="H87" t="str">
            <v>Dir. Adm. DMEE / DME + Dir. Adm. DMED + Dir. Superint. DMEE / Novos Negócios DME</v>
          </cell>
          <cell r="I87" t="str">
            <v>Engenharia</v>
          </cell>
          <cell r="J87" t="str">
            <v>Áreas de apoio</v>
          </cell>
          <cell r="K87" t="str">
            <v>Engenharia</v>
          </cell>
          <cell r="L87" t="str">
            <v>Gerência de Projetos e Const. Elétricas</v>
          </cell>
          <cell r="M87" t="str">
            <v>Desenhista Projetista Mecânico</v>
          </cell>
          <cell r="N87" t="str">
            <v>Sem cargo de comando</v>
          </cell>
          <cell r="O87" t="str">
            <v>Sem cargo de comando</v>
          </cell>
          <cell r="P87" t="str">
            <v>Masculino</v>
          </cell>
          <cell r="Q87">
            <v>62</v>
          </cell>
          <cell r="R87" t="str">
            <v>Mais de 60 anos</v>
          </cell>
          <cell r="S87">
            <v>14</v>
          </cell>
          <cell r="T87" t="str">
            <v>De 10 a 15 anos de casa</v>
          </cell>
          <cell r="U87" t="str">
            <v>R7Y4N</v>
          </cell>
        </row>
        <row r="88">
          <cell r="C88">
            <v>4086</v>
          </cell>
          <cell r="D88" t="str">
            <v>Luis Carlos dos Santos</v>
          </cell>
          <cell r="E88" t="str">
            <v>lcsantos@dmepc.com.br</v>
          </cell>
          <cell r="F88" t="str">
            <v>DME Distribuição - DMED</v>
          </cell>
          <cell r="G88" t="str">
            <v>Diretoria Superintendente DMEE / Novos Negócios DME</v>
          </cell>
          <cell r="H88" t="str">
            <v>Dir. Adm. DMEE / DME + Dir. Adm. DMED + Dir. Superint. DMEE / Novos Negócios DME</v>
          </cell>
          <cell r="I88" t="str">
            <v>Engenharia</v>
          </cell>
          <cell r="J88" t="str">
            <v>Áreas de apoio</v>
          </cell>
          <cell r="K88" t="str">
            <v>Engenharia</v>
          </cell>
          <cell r="L88" t="str">
            <v>Gerência de Projetos e Const. Elétricas</v>
          </cell>
          <cell r="M88" t="str">
            <v>Engenheiro Civil</v>
          </cell>
          <cell r="N88" t="str">
            <v>Sem cargo de comando</v>
          </cell>
          <cell r="O88" t="str">
            <v>Sem cargo de comando</v>
          </cell>
          <cell r="P88" t="str">
            <v>Masculino</v>
          </cell>
          <cell r="Q88">
            <v>50</v>
          </cell>
          <cell r="R88" t="str">
            <v>De 46 a 60 anos</v>
          </cell>
          <cell r="S88">
            <v>32</v>
          </cell>
          <cell r="T88" t="str">
            <v>Mais de 30 anos de casa</v>
          </cell>
          <cell r="U88" t="str">
            <v>X7X3G</v>
          </cell>
        </row>
        <row r="89">
          <cell r="C89">
            <v>4087</v>
          </cell>
          <cell r="D89" t="str">
            <v>Pedro Gomes da Silva</v>
          </cell>
          <cell r="E89"/>
          <cell r="F89" t="str">
            <v>DME Distribuição - DMED</v>
          </cell>
          <cell r="G89" t="str">
            <v>Diretoria Superintendente DMEE / Novos Negócios DME</v>
          </cell>
          <cell r="H89" t="str">
            <v>Dir. Adm. DMEE / DME + Dir. Adm. DMED + Dir. Superint. DMEE / Novos Negócios DME</v>
          </cell>
          <cell r="I89" t="str">
            <v>Engenharia</v>
          </cell>
          <cell r="J89" t="str">
            <v>Áreas de apoio</v>
          </cell>
          <cell r="K89" t="str">
            <v>Engenharia</v>
          </cell>
          <cell r="L89" t="str">
            <v>Gerência de Projetos e Const. Elétricas</v>
          </cell>
          <cell r="M89" t="str">
            <v>Pedreiro</v>
          </cell>
          <cell r="N89" t="str">
            <v>Sem cargo de comando</v>
          </cell>
          <cell r="O89" t="str">
            <v>Sem cargo de comando</v>
          </cell>
          <cell r="P89" t="str">
            <v>Masculino</v>
          </cell>
          <cell r="Q89">
            <v>69</v>
          </cell>
          <cell r="R89" t="str">
            <v>Mais de 60 anos</v>
          </cell>
          <cell r="S89">
            <v>37</v>
          </cell>
          <cell r="T89" t="str">
            <v>Mais de 30 anos de casa</v>
          </cell>
          <cell r="U89" t="str">
            <v>V2W6T</v>
          </cell>
        </row>
        <row r="90">
          <cell r="C90">
            <v>4088</v>
          </cell>
          <cell r="D90" t="str">
            <v>Adriano Gouveia de Andrade</v>
          </cell>
          <cell r="E90" t="str">
            <v>aandrade@dmepc.com.br</v>
          </cell>
          <cell r="F90" t="str">
            <v>DME Distribuição - DMED</v>
          </cell>
          <cell r="G90" t="str">
            <v>Diretoria Superintendente DMEE / Novos Negócios DME</v>
          </cell>
          <cell r="H90" t="str">
            <v>Dir. Adm. DMEE / DME + Dir. Adm. DMED + Dir. Superint. DMEE / Novos Negócios DME</v>
          </cell>
          <cell r="I90" t="str">
            <v>Geração</v>
          </cell>
          <cell r="J90" t="str">
            <v>Geração</v>
          </cell>
          <cell r="K90" t="str">
            <v xml:space="preserve"> Geração</v>
          </cell>
          <cell r="L90" t="str">
            <v>Usina Antas II</v>
          </cell>
          <cell r="M90" t="str">
            <v>Operador de Central Hidrelétrica</v>
          </cell>
          <cell r="N90" t="str">
            <v>Sem cargo de comando</v>
          </cell>
          <cell r="O90" t="str">
            <v>Sem cargo de comando</v>
          </cell>
          <cell r="P90" t="str">
            <v>Masculino</v>
          </cell>
          <cell r="Q90">
            <v>40</v>
          </cell>
          <cell r="R90" t="str">
            <v>De 36 a 45 anos</v>
          </cell>
          <cell r="S90">
            <v>12</v>
          </cell>
          <cell r="T90" t="str">
            <v>De 10 a 15 anos de casa</v>
          </cell>
          <cell r="U90" t="str">
            <v>W8V4C</v>
          </cell>
        </row>
        <row r="91">
          <cell r="C91">
            <v>4089</v>
          </cell>
          <cell r="D91" t="str">
            <v>Agamenon Gonçalves dos Santos</v>
          </cell>
          <cell r="E91" t="str">
            <v>asantos@dmepc.com.br</v>
          </cell>
          <cell r="F91" t="str">
            <v>DME Distribuição - DMED</v>
          </cell>
          <cell r="G91" t="str">
            <v>Diretoria Superintendente DMEE / Novos Negócios DME</v>
          </cell>
          <cell r="H91" t="str">
            <v>Dir. Adm. DMEE / DME + Dir. Adm. DMED + Dir. Superint. DMEE / Novos Negócios DME</v>
          </cell>
          <cell r="I91" t="str">
            <v>Geração</v>
          </cell>
          <cell r="J91" t="str">
            <v>Geração</v>
          </cell>
          <cell r="K91" t="str">
            <v xml:space="preserve"> Geração</v>
          </cell>
          <cell r="L91" t="str">
            <v xml:space="preserve">Cedido DME Energética </v>
          </cell>
          <cell r="M91" t="str">
            <v>Auxiliar de Conservação de Barragens</v>
          </cell>
          <cell r="N91" t="str">
            <v>Sem cargo de comando</v>
          </cell>
          <cell r="O91" t="str">
            <v>Sem cargo de comando</v>
          </cell>
          <cell r="P91" t="str">
            <v>Masculino</v>
          </cell>
          <cell r="Q91">
            <v>52</v>
          </cell>
          <cell r="R91" t="str">
            <v>De 46 a 60 anos</v>
          </cell>
          <cell r="S91">
            <v>14</v>
          </cell>
          <cell r="T91" t="str">
            <v>De 10 a 15 anos de casa</v>
          </cell>
          <cell r="U91" t="str">
            <v>N7J7N</v>
          </cell>
        </row>
        <row r="92">
          <cell r="C92">
            <v>4090</v>
          </cell>
          <cell r="D92" t="str">
            <v>Andre Luiz Marques de Oliveira</v>
          </cell>
          <cell r="E92" t="str">
            <v>aloliveira@dmepc.com.br</v>
          </cell>
          <cell r="F92" t="str">
            <v>DME Distribuição - DMED</v>
          </cell>
          <cell r="G92" t="str">
            <v>Diretoria Superintendente DMEE / Novos Negócios DME</v>
          </cell>
          <cell r="H92" t="str">
            <v>Dir. Adm. DMEE / DME + Dir. Adm. DMED + Dir. Superint. DMEE / Novos Negócios DME</v>
          </cell>
          <cell r="I92" t="str">
            <v>Geração</v>
          </cell>
          <cell r="J92" t="str">
            <v>Geração</v>
          </cell>
          <cell r="K92" t="str">
            <v xml:space="preserve"> Geração</v>
          </cell>
          <cell r="L92" t="str">
            <v>Usina Ubirajara M de Moraes</v>
          </cell>
          <cell r="M92" t="str">
            <v>Operador de Central Hidrelétrica</v>
          </cell>
          <cell r="N92" t="str">
            <v>Sem cargo de comando</v>
          </cell>
          <cell r="O92" t="str">
            <v>Sem cargo de comando</v>
          </cell>
          <cell r="P92" t="str">
            <v>Masculino</v>
          </cell>
          <cell r="Q92">
            <v>39</v>
          </cell>
          <cell r="R92" t="str">
            <v>De 36 a 45 anos</v>
          </cell>
          <cell r="S92">
            <v>13</v>
          </cell>
          <cell r="T92" t="str">
            <v>De 10 a 15 anos de casa</v>
          </cell>
          <cell r="U92" t="str">
            <v>F8F4V</v>
          </cell>
        </row>
        <row r="93">
          <cell r="C93">
            <v>4091</v>
          </cell>
          <cell r="D93" t="str">
            <v>Arlen Sebastião de Azevedo</v>
          </cell>
          <cell r="E93" t="str">
            <v>asazevedo@dmepc.com.br</v>
          </cell>
          <cell r="F93" t="str">
            <v>DME Distribuição - DMED</v>
          </cell>
          <cell r="G93" t="str">
            <v>Diretoria Superintendente DMEE / Novos Negócios DME</v>
          </cell>
          <cell r="H93" t="str">
            <v>Dir. Adm. DMEE / DME + Dir. Adm. DMED + Dir. Superint. DMEE / Novos Negócios DME</v>
          </cell>
          <cell r="I93" t="str">
            <v>Geração</v>
          </cell>
          <cell r="J93" t="str">
            <v>Geração</v>
          </cell>
          <cell r="K93" t="str">
            <v xml:space="preserve"> Geração</v>
          </cell>
          <cell r="L93" t="str">
            <v xml:space="preserve">Cedido DME Energética </v>
          </cell>
          <cell r="M93" t="str">
            <v>Operador de Central Hidrelétrica</v>
          </cell>
          <cell r="N93" t="str">
            <v>Sem cargo de comando</v>
          </cell>
          <cell r="O93" t="str">
            <v>Sem cargo de comando</v>
          </cell>
          <cell r="P93" t="str">
            <v>Masculino</v>
          </cell>
          <cell r="Q93">
            <v>44</v>
          </cell>
          <cell r="R93" t="str">
            <v>De 36 a 45 anos</v>
          </cell>
          <cell r="S93">
            <v>21</v>
          </cell>
          <cell r="T93" t="str">
            <v>De 21 a 30 anos de caa</v>
          </cell>
          <cell r="U93" t="str">
            <v>Q8P7K</v>
          </cell>
        </row>
        <row r="94">
          <cell r="C94">
            <v>4092</v>
          </cell>
          <cell r="D94" t="str">
            <v>Carlos Roberto da Silva</v>
          </cell>
          <cell r="E94" t="str">
            <v>crsilva@dmepc.com.br</v>
          </cell>
          <cell r="F94" t="str">
            <v>DME Distribuição - DMED</v>
          </cell>
          <cell r="G94" t="str">
            <v>Diretoria Superintendente DMEE / Novos Negócios DME</v>
          </cell>
          <cell r="H94" t="str">
            <v>Dir. Adm. DMEE / DME + Dir. Adm. DMED + Dir. Superint. DMEE / Novos Negócios DME</v>
          </cell>
          <cell r="I94" t="str">
            <v>Geração</v>
          </cell>
          <cell r="J94" t="str">
            <v>Geração</v>
          </cell>
          <cell r="K94" t="str">
            <v xml:space="preserve"> Geração</v>
          </cell>
          <cell r="L94" t="str">
            <v>Usina Ubirajara M de Moraes</v>
          </cell>
          <cell r="M94" t="str">
            <v>Operador de Central Hidrelétrica</v>
          </cell>
          <cell r="N94" t="str">
            <v>Sem cargo de comando</v>
          </cell>
          <cell r="O94" t="str">
            <v>Sem cargo de comando</v>
          </cell>
          <cell r="P94" t="str">
            <v>Masculino</v>
          </cell>
          <cell r="Q94">
            <v>55</v>
          </cell>
          <cell r="R94" t="str">
            <v>De 46 a 60 anos</v>
          </cell>
          <cell r="S94">
            <v>12</v>
          </cell>
          <cell r="T94" t="str">
            <v>De 10 a 15 anos de casa</v>
          </cell>
          <cell r="U94" t="str">
            <v>H2R3J</v>
          </cell>
        </row>
        <row r="95">
          <cell r="C95">
            <v>4093</v>
          </cell>
          <cell r="D95" t="str">
            <v>Carlos Roberto Lopes</v>
          </cell>
          <cell r="E95" t="str">
            <v>crlopes@dmepc.com.br</v>
          </cell>
          <cell r="F95" t="str">
            <v>DME Distribuição - DMED</v>
          </cell>
          <cell r="G95" t="str">
            <v>Diretoria Superintendente DMEE / Novos Negócios DME</v>
          </cell>
          <cell r="H95" t="str">
            <v>Dir. Adm. DMEE / DME + Dir. Adm. DMED + Dir. Superint. DMEE / Novos Negócios DME</v>
          </cell>
          <cell r="I95" t="str">
            <v>Geração</v>
          </cell>
          <cell r="J95" t="str">
            <v>Geração</v>
          </cell>
          <cell r="K95" t="str">
            <v xml:space="preserve"> Geração</v>
          </cell>
          <cell r="L95" t="str">
            <v xml:space="preserve">Cedido DME Energética </v>
          </cell>
          <cell r="M95" t="str">
            <v>Operador de Central Hidrelétrica</v>
          </cell>
          <cell r="N95" t="str">
            <v>Sem cargo de comando</v>
          </cell>
          <cell r="O95" t="str">
            <v>Sem cargo de comando</v>
          </cell>
          <cell r="P95" t="str">
            <v>Masculino</v>
          </cell>
          <cell r="Q95">
            <v>56</v>
          </cell>
          <cell r="R95" t="str">
            <v>De 46 a 60 anos</v>
          </cell>
          <cell r="S95">
            <v>22</v>
          </cell>
          <cell r="T95" t="str">
            <v>De 21 a 30 anos de caa</v>
          </cell>
          <cell r="U95" t="str">
            <v>M5R5N</v>
          </cell>
        </row>
        <row r="96">
          <cell r="C96">
            <v>4094</v>
          </cell>
          <cell r="D96" t="str">
            <v>Celio Pereira</v>
          </cell>
          <cell r="E96" t="str">
            <v>cpereira@dmepc.com.br</v>
          </cell>
          <cell r="F96" t="str">
            <v>DME Distribuição - DMED</v>
          </cell>
          <cell r="G96" t="str">
            <v>Diretoria Superintendente DMEE / Novos Negócios DME</v>
          </cell>
          <cell r="H96" t="str">
            <v>Dir. Adm. DMEE / DME + Dir. Adm. DMED + Dir. Superint. DMEE / Novos Negócios DME</v>
          </cell>
          <cell r="I96" t="str">
            <v>Geração</v>
          </cell>
          <cell r="J96" t="str">
            <v>Geração</v>
          </cell>
          <cell r="K96" t="str">
            <v xml:space="preserve"> Geração</v>
          </cell>
          <cell r="L96" t="str">
            <v xml:space="preserve">Cedido DME Energética </v>
          </cell>
          <cell r="M96" t="str">
            <v>Operador de Central Hidrelétrica</v>
          </cell>
          <cell r="N96" t="str">
            <v>Sem cargo de comando</v>
          </cell>
          <cell r="O96" t="str">
            <v>Sem cargo de comando</v>
          </cell>
          <cell r="P96" t="str">
            <v>Masculino</v>
          </cell>
          <cell r="Q96">
            <v>60</v>
          </cell>
          <cell r="R96" t="str">
            <v>De 46 a 60 anos</v>
          </cell>
          <cell r="S96">
            <v>20</v>
          </cell>
          <cell r="T96" t="str">
            <v>De 16 a 20 anos de casa</v>
          </cell>
          <cell r="U96" t="str">
            <v>F9H2U</v>
          </cell>
        </row>
        <row r="97">
          <cell r="C97">
            <v>4095</v>
          </cell>
          <cell r="D97" t="str">
            <v>Celso Henrique Anunciacao</v>
          </cell>
          <cell r="E97" t="str">
            <v>chanunciacao@dmepc.com.br</v>
          </cell>
          <cell r="F97" t="str">
            <v>DME Distribuição - DMED</v>
          </cell>
          <cell r="G97" t="str">
            <v>Diretoria Superintendente DMEE / Novos Negócios DME</v>
          </cell>
          <cell r="H97" t="str">
            <v>Dir. Adm. DMEE / DME + Dir. Adm. DMED + Dir. Superint. DMEE / Novos Negócios DME</v>
          </cell>
          <cell r="I97" t="str">
            <v>Geração</v>
          </cell>
          <cell r="J97" t="str">
            <v>Geração</v>
          </cell>
          <cell r="K97" t="str">
            <v xml:space="preserve"> Geração</v>
          </cell>
          <cell r="L97" t="str">
            <v xml:space="preserve">Cedido DME Energética </v>
          </cell>
          <cell r="M97" t="str">
            <v>Auxiliar de Conservação de Barragens</v>
          </cell>
          <cell r="N97" t="str">
            <v>Sem cargo de comando</v>
          </cell>
          <cell r="O97" t="str">
            <v>Sem cargo de comando</v>
          </cell>
          <cell r="P97" t="str">
            <v>Masculino</v>
          </cell>
          <cell r="Q97">
            <v>61</v>
          </cell>
          <cell r="R97" t="str">
            <v>Mais de 60 anos</v>
          </cell>
          <cell r="S97">
            <v>25</v>
          </cell>
          <cell r="T97" t="str">
            <v>De 21 a 30 anos de caa</v>
          </cell>
          <cell r="U97" t="str">
            <v>C2V3W</v>
          </cell>
        </row>
        <row r="98">
          <cell r="C98">
            <v>4096</v>
          </cell>
          <cell r="D98" t="str">
            <v>Claudio Teixeira dos Santos</v>
          </cell>
          <cell r="E98" t="str">
            <v>csantos@dmepc.com.br</v>
          </cell>
          <cell r="F98" t="str">
            <v>DME Distribuição - DMED</v>
          </cell>
          <cell r="G98" t="str">
            <v>Diretoria Superintendente DMEE / Novos Negócios DME</v>
          </cell>
          <cell r="H98" t="str">
            <v>Dir. Adm. DMEE / DME + Dir. Adm. DMED + Dir. Superint. DMEE / Novos Negócios DME</v>
          </cell>
          <cell r="I98" t="str">
            <v>Geração</v>
          </cell>
          <cell r="J98" t="str">
            <v>Geração</v>
          </cell>
          <cell r="K98" t="str">
            <v xml:space="preserve"> Geração</v>
          </cell>
          <cell r="L98" t="str">
            <v>Usina José Togni</v>
          </cell>
          <cell r="M98" t="str">
            <v>Operador de Central Hidrelétrica</v>
          </cell>
          <cell r="N98" t="str">
            <v>Sem cargo de comando</v>
          </cell>
          <cell r="O98" t="str">
            <v>Sem cargo de comando</v>
          </cell>
          <cell r="P98" t="str">
            <v>Masculino</v>
          </cell>
          <cell r="Q98">
            <v>57</v>
          </cell>
          <cell r="R98" t="str">
            <v>De 46 a 60 anos</v>
          </cell>
          <cell r="S98">
            <v>24</v>
          </cell>
          <cell r="T98" t="str">
            <v>De 21 a 30 anos de caa</v>
          </cell>
          <cell r="U98" t="str">
            <v>W5L9K</v>
          </cell>
        </row>
        <row r="99">
          <cell r="C99">
            <v>4097</v>
          </cell>
          <cell r="D99" t="str">
            <v>Eduardo de Lima</v>
          </cell>
          <cell r="E99" t="str">
            <v>elima@dmepc.com.br</v>
          </cell>
          <cell r="F99" t="str">
            <v>DME Distribuição - DMED</v>
          </cell>
          <cell r="G99" t="str">
            <v>Diretoria Superintendente DMEE / Novos Negócios DME</v>
          </cell>
          <cell r="H99" t="str">
            <v>Dir. Adm. DMEE / DME + Dir. Adm. DMED + Dir. Superint. DMEE / Novos Negócios DME</v>
          </cell>
          <cell r="I99" t="str">
            <v>Geração</v>
          </cell>
          <cell r="J99" t="str">
            <v>Geração</v>
          </cell>
          <cell r="K99" t="str">
            <v xml:space="preserve"> Geração</v>
          </cell>
          <cell r="L99" t="str">
            <v xml:space="preserve">Cedido DME Energética </v>
          </cell>
          <cell r="M99" t="str">
            <v>Operador de Central Hidrelétrica</v>
          </cell>
          <cell r="N99" t="str">
            <v>Sem cargo de comando</v>
          </cell>
          <cell r="O99" t="str">
            <v>Sem cargo de comando</v>
          </cell>
          <cell r="P99" t="str">
            <v>Masculino</v>
          </cell>
          <cell r="Q99">
            <v>43</v>
          </cell>
          <cell r="R99" t="str">
            <v>De 36 a 45 anos</v>
          </cell>
          <cell r="S99">
            <v>22</v>
          </cell>
          <cell r="T99" t="str">
            <v>De 21 a 30 anos de caa</v>
          </cell>
          <cell r="U99" t="str">
            <v>W2F8R</v>
          </cell>
        </row>
        <row r="100">
          <cell r="C100">
            <v>4098</v>
          </cell>
          <cell r="D100" t="str">
            <v>Eduardo Simas Santos Oliveira</v>
          </cell>
          <cell r="E100" t="str">
            <v>eoliveira@dmepc.com.br</v>
          </cell>
          <cell r="F100" t="str">
            <v>DME Distribuição - DMED</v>
          </cell>
          <cell r="G100" t="str">
            <v>Diretoria Superintendente DMEE / Novos Negócios DME</v>
          </cell>
          <cell r="H100" t="str">
            <v>Dir. Adm. DMEE / DME + Dir. Adm. DMED + Dir. Superint. DMEE / Novos Negócios DME</v>
          </cell>
          <cell r="I100" t="str">
            <v>Geração</v>
          </cell>
          <cell r="J100" t="str">
            <v>Geração</v>
          </cell>
          <cell r="K100" t="str">
            <v xml:space="preserve"> Geração</v>
          </cell>
          <cell r="L100" t="str">
            <v xml:space="preserve">Cedido DME Energética </v>
          </cell>
          <cell r="M100" t="str">
            <v>Operador de Central Hidrelétrica</v>
          </cell>
          <cell r="N100" t="str">
            <v>Sem cargo de comando</v>
          </cell>
          <cell r="O100" t="str">
            <v>Sem cargo de comando</v>
          </cell>
          <cell r="P100" t="str">
            <v>Masculino</v>
          </cell>
          <cell r="Q100">
            <v>35</v>
          </cell>
          <cell r="R100" t="str">
            <v>Até 35 anos</v>
          </cell>
          <cell r="S100">
            <v>14</v>
          </cell>
          <cell r="T100" t="str">
            <v>De 10 a 15 anos de casa</v>
          </cell>
          <cell r="U100" t="str">
            <v>V7W8M</v>
          </cell>
        </row>
        <row r="101">
          <cell r="C101">
            <v>4099</v>
          </cell>
          <cell r="D101" t="str">
            <v>Fabio Luiz de Oliveira Costa</v>
          </cell>
          <cell r="E101" t="str">
            <v>flcosta@dmepc.com.br</v>
          </cell>
          <cell r="F101" t="str">
            <v>DME Distribuição - DMED</v>
          </cell>
          <cell r="G101" t="str">
            <v>Diretoria Superintendente DMEE / Novos Negócios DME</v>
          </cell>
          <cell r="H101" t="str">
            <v>Dir. Adm. DMEE / DME + Dir. Adm. DMED + Dir. Superint. DMEE / Novos Negócios DME</v>
          </cell>
          <cell r="I101" t="str">
            <v>Geração</v>
          </cell>
          <cell r="J101" t="str">
            <v>Geração</v>
          </cell>
          <cell r="K101" t="str">
            <v xml:space="preserve"> Geração</v>
          </cell>
          <cell r="L101" t="str">
            <v xml:space="preserve">Cedido DME Energética </v>
          </cell>
          <cell r="M101" t="str">
            <v>Operador de Central Hidrelétrica</v>
          </cell>
          <cell r="N101" t="str">
            <v>Sem cargo de comando</v>
          </cell>
          <cell r="O101" t="str">
            <v>Sem cargo de comando</v>
          </cell>
          <cell r="P101" t="str">
            <v>Masculino</v>
          </cell>
          <cell r="Q101">
            <v>44</v>
          </cell>
          <cell r="R101" t="str">
            <v>De 36 a 45 anos</v>
          </cell>
          <cell r="S101">
            <v>22</v>
          </cell>
          <cell r="T101" t="str">
            <v>De 21 a 30 anos de caa</v>
          </cell>
          <cell r="U101" t="str">
            <v>W8F4K</v>
          </cell>
        </row>
        <row r="102">
          <cell r="C102">
            <v>4100</v>
          </cell>
          <cell r="D102" t="str">
            <v>Fabio Luiz Silva</v>
          </cell>
          <cell r="E102" t="str">
            <v>flsilva@dmepc.com.br</v>
          </cell>
          <cell r="F102" t="str">
            <v>DME Distribuição - DMED</v>
          </cell>
          <cell r="G102" t="str">
            <v>Diretoria Superintendente DMEE / Novos Negócios DME</v>
          </cell>
          <cell r="H102" t="str">
            <v>Dir. Adm. DMEE / DME + Dir. Adm. DMED + Dir. Superint. DMEE / Novos Negócios DME</v>
          </cell>
          <cell r="I102" t="str">
            <v>Geração</v>
          </cell>
          <cell r="J102" t="str">
            <v>Geração</v>
          </cell>
          <cell r="K102" t="str">
            <v xml:space="preserve"> Geração</v>
          </cell>
          <cell r="L102" t="str">
            <v xml:space="preserve">Cedido DME Energética </v>
          </cell>
          <cell r="M102" t="str">
            <v xml:space="preserve">Técnico em Eletromecânica </v>
          </cell>
          <cell r="N102" t="str">
            <v>Sem cargo de comando</v>
          </cell>
          <cell r="O102" t="str">
            <v>Sem cargo de comando</v>
          </cell>
          <cell r="P102" t="str">
            <v>Masculino</v>
          </cell>
          <cell r="Q102">
            <v>54</v>
          </cell>
          <cell r="R102" t="str">
            <v>De 46 a 60 anos</v>
          </cell>
          <cell r="S102">
            <v>2</v>
          </cell>
          <cell r="T102" t="str">
            <v>Menos de 10 anos de casa</v>
          </cell>
          <cell r="U102" t="str">
            <v>H2Q3P</v>
          </cell>
        </row>
        <row r="103">
          <cell r="C103">
            <v>4101</v>
          </cell>
          <cell r="D103" t="str">
            <v>Fernando José de Anchieta Vieira</v>
          </cell>
          <cell r="E103" t="str">
            <v>fjvieira@dmepc.com.br</v>
          </cell>
          <cell r="F103" t="str">
            <v>DME Distribuição - DMED</v>
          </cell>
          <cell r="G103" t="str">
            <v>Diretoria Superintendente DMEE / Novos Negócios DME</v>
          </cell>
          <cell r="H103" t="str">
            <v>Dir. Adm. DMEE / DME + Dir. Adm. DMED + Dir. Superint. DMEE / Novos Negócios DME</v>
          </cell>
          <cell r="I103" t="str">
            <v>Geração</v>
          </cell>
          <cell r="J103" t="str">
            <v>Geração</v>
          </cell>
          <cell r="K103" t="str">
            <v xml:space="preserve"> Geração</v>
          </cell>
          <cell r="L103" t="str">
            <v xml:space="preserve">Cedido DME Energética </v>
          </cell>
          <cell r="M103" t="str">
            <v>Operador de Central Hidrelétrica</v>
          </cell>
          <cell r="N103" t="str">
            <v>Sem cargo de comando</v>
          </cell>
          <cell r="O103" t="str">
            <v>Sem cargo de comando</v>
          </cell>
          <cell r="P103" t="str">
            <v>Masculino</v>
          </cell>
          <cell r="Q103">
            <v>52</v>
          </cell>
          <cell r="R103" t="str">
            <v>De 46 a 60 anos</v>
          </cell>
          <cell r="S103">
            <v>22</v>
          </cell>
          <cell r="T103" t="str">
            <v>De 21 a 30 anos de caa</v>
          </cell>
          <cell r="U103" t="str">
            <v>F5R4E</v>
          </cell>
        </row>
        <row r="104">
          <cell r="C104">
            <v>4102</v>
          </cell>
          <cell r="D104" t="str">
            <v>Francisco Carlos Sartoris</v>
          </cell>
          <cell r="E104" t="str">
            <v>fcsartoris@dmepc.com.br</v>
          </cell>
          <cell r="F104" t="str">
            <v>DME Distribuição - DMED</v>
          </cell>
          <cell r="G104" t="str">
            <v>Diretoria Superintendente DMEE / Novos Negócios DME</v>
          </cell>
          <cell r="H104" t="str">
            <v>Dir. Adm. DMEE / DME + Dir. Adm. DMED + Dir. Superint. DMEE / Novos Negócios DME</v>
          </cell>
          <cell r="I104" t="str">
            <v>Geração</v>
          </cell>
          <cell r="J104" t="str">
            <v>Geração</v>
          </cell>
          <cell r="K104" t="str">
            <v xml:space="preserve"> Geração</v>
          </cell>
          <cell r="L104" t="str">
            <v xml:space="preserve">Cedido DME Energética </v>
          </cell>
          <cell r="M104" t="str">
            <v>Auxiliar de Limpeza</v>
          </cell>
          <cell r="N104" t="str">
            <v>Sem cargo de comando</v>
          </cell>
          <cell r="O104" t="str">
            <v>Sem cargo de comando</v>
          </cell>
          <cell r="P104" t="str">
            <v>Masculino</v>
          </cell>
          <cell r="Q104">
            <v>58</v>
          </cell>
          <cell r="R104" t="str">
            <v>De 46 a 60 anos</v>
          </cell>
          <cell r="S104">
            <v>36</v>
          </cell>
          <cell r="T104" t="str">
            <v>Mais de 30 anos de casa</v>
          </cell>
          <cell r="U104" t="str">
            <v>Z5U4F</v>
          </cell>
        </row>
        <row r="105">
          <cell r="C105">
            <v>4103</v>
          </cell>
          <cell r="D105" t="str">
            <v>Guilherme Lima Martins</v>
          </cell>
          <cell r="E105" t="str">
            <v>glmartins@dmepc.com.br</v>
          </cell>
          <cell r="F105" t="str">
            <v>DME Distribuição - DMED</v>
          </cell>
          <cell r="G105" t="str">
            <v>Diretoria Superintendente DMEE / Novos Negócios DME</v>
          </cell>
          <cell r="H105" t="str">
            <v>Dir. Adm. DMEE / DME + Dir. Adm. DMED + Dir. Superint. DMEE / Novos Negócios DME</v>
          </cell>
          <cell r="I105" t="str">
            <v>Geração</v>
          </cell>
          <cell r="J105" t="str">
            <v>Geração</v>
          </cell>
          <cell r="K105" t="str">
            <v xml:space="preserve"> Geração</v>
          </cell>
          <cell r="L105" t="str">
            <v>Usina Antas Ii</v>
          </cell>
          <cell r="M105" t="str">
            <v>Operador de Central Hidrelétrica</v>
          </cell>
          <cell r="N105" t="str">
            <v>Sem cargo de comando</v>
          </cell>
          <cell r="O105" t="str">
            <v>Sem cargo de comando</v>
          </cell>
          <cell r="P105" t="str">
            <v>Masculino</v>
          </cell>
          <cell r="Q105">
            <v>36</v>
          </cell>
          <cell r="R105" t="str">
            <v>De 36 a 45 anos</v>
          </cell>
          <cell r="S105">
            <v>14</v>
          </cell>
          <cell r="T105" t="str">
            <v>De 10 a 15 anos de casa</v>
          </cell>
          <cell r="U105" t="str">
            <v>J7N4Q</v>
          </cell>
        </row>
        <row r="106">
          <cell r="C106">
            <v>4104</v>
          </cell>
          <cell r="D106" t="str">
            <v>Herlon Silva Carvalho</v>
          </cell>
          <cell r="E106" t="str">
            <v>hcarvalho@dmepc.com.br</v>
          </cell>
          <cell r="F106" t="str">
            <v>DME Distribuição - DMED</v>
          </cell>
          <cell r="G106" t="str">
            <v>Diretoria Superintendente DMEE / Novos Negócios DME</v>
          </cell>
          <cell r="H106" t="str">
            <v>Dir. Adm. DMEE / DME + Dir. Adm. DMED + Dir. Superint. DMEE / Novos Negócios DME</v>
          </cell>
          <cell r="I106" t="str">
            <v>Geração</v>
          </cell>
          <cell r="J106" t="str">
            <v>Geração</v>
          </cell>
          <cell r="K106" t="str">
            <v xml:space="preserve"> Geração</v>
          </cell>
          <cell r="L106" t="str">
            <v>Usina Antas Ii</v>
          </cell>
          <cell r="M106" t="str">
            <v>Operador de Central Hidrelétrica</v>
          </cell>
          <cell r="N106" t="str">
            <v>Sem cargo de comando</v>
          </cell>
          <cell r="O106" t="str">
            <v>Sem cargo de comando</v>
          </cell>
          <cell r="P106" t="str">
            <v>Masculino</v>
          </cell>
          <cell r="Q106">
            <v>42</v>
          </cell>
          <cell r="R106" t="str">
            <v>De 36 a 45 anos</v>
          </cell>
          <cell r="S106">
            <v>15</v>
          </cell>
          <cell r="T106" t="str">
            <v>De 10 a 15 anos de casa</v>
          </cell>
          <cell r="U106" t="str">
            <v>K2T4P</v>
          </cell>
        </row>
        <row r="107">
          <cell r="C107">
            <v>4105</v>
          </cell>
          <cell r="D107" t="str">
            <v>Hernani Scassiotti</v>
          </cell>
          <cell r="E107" t="str">
            <v>hscassiotti@dmepc.com.br</v>
          </cell>
          <cell r="F107" t="str">
            <v>DME Distribuição - DMED</v>
          </cell>
          <cell r="G107" t="str">
            <v>Diretoria Superintendente DMEE / Novos Negócios DME</v>
          </cell>
          <cell r="H107" t="str">
            <v>Dir. Adm. DMEE / DME + Dir. Adm. DMED + Dir. Superint. DMEE / Novos Negócios DME</v>
          </cell>
          <cell r="I107" t="str">
            <v>Geração</v>
          </cell>
          <cell r="J107" t="str">
            <v>Geração</v>
          </cell>
          <cell r="K107" t="str">
            <v xml:space="preserve"> Geração</v>
          </cell>
          <cell r="L107" t="str">
            <v>Usina Antas Ii</v>
          </cell>
          <cell r="M107" t="str">
            <v>Operador de Central Hidrelétrica</v>
          </cell>
          <cell r="N107" t="str">
            <v>Sem cargo de comando</v>
          </cell>
          <cell r="O107" t="str">
            <v>Sem cargo de comando</v>
          </cell>
          <cell r="P107" t="str">
            <v>Masculino</v>
          </cell>
          <cell r="Q107">
            <v>37</v>
          </cell>
          <cell r="R107" t="str">
            <v>De 36 a 45 anos</v>
          </cell>
          <cell r="S107">
            <v>12</v>
          </cell>
          <cell r="T107" t="str">
            <v>De 10 a 15 anos de casa</v>
          </cell>
          <cell r="U107" t="str">
            <v>Z9Z4S</v>
          </cell>
        </row>
        <row r="108">
          <cell r="C108">
            <v>4106</v>
          </cell>
          <cell r="D108" t="str">
            <v>Joao Batista Felix</v>
          </cell>
          <cell r="E108" t="str">
            <v>jfelix@dmepc.com.br</v>
          </cell>
          <cell r="F108" t="str">
            <v>DME Distribuição - DMED</v>
          </cell>
          <cell r="G108" t="str">
            <v>Diretoria Superintendente DMEE / Novos Negócios DME</v>
          </cell>
          <cell r="H108" t="str">
            <v>Dir. Adm. DMEE / DME + Dir. Adm. DMED + Dir. Superint. DMEE / Novos Negócios DME</v>
          </cell>
          <cell r="I108" t="str">
            <v>Geração</v>
          </cell>
          <cell r="J108" t="str">
            <v>Geração</v>
          </cell>
          <cell r="K108" t="str">
            <v xml:space="preserve"> Geração</v>
          </cell>
          <cell r="L108" t="str">
            <v xml:space="preserve">Cedido DME Energética </v>
          </cell>
          <cell r="M108" t="str">
            <v>Operador de Central Hidrelétrica</v>
          </cell>
          <cell r="N108" t="str">
            <v>Sem cargo de comando</v>
          </cell>
          <cell r="O108" t="str">
            <v>Sem cargo de comando</v>
          </cell>
          <cell r="P108" t="str">
            <v>Masculino</v>
          </cell>
          <cell r="Q108">
            <v>65</v>
          </cell>
          <cell r="R108" t="str">
            <v>Mais de 60 anos</v>
          </cell>
          <cell r="S108">
            <v>40</v>
          </cell>
          <cell r="T108" t="str">
            <v>Mais de 30 anos de casa</v>
          </cell>
          <cell r="U108" t="str">
            <v>Z9V2Z</v>
          </cell>
        </row>
        <row r="109">
          <cell r="C109">
            <v>4107</v>
          </cell>
          <cell r="D109" t="str">
            <v>Jose Amarildo Deolindo</v>
          </cell>
          <cell r="E109" t="str">
            <v>jdeolindo@dmepc.com.br</v>
          </cell>
          <cell r="F109" t="str">
            <v>DME Distribuição - DMED</v>
          </cell>
          <cell r="G109" t="str">
            <v>Diretoria Superintendente DMEE / Novos Negócios DME</v>
          </cell>
          <cell r="H109" t="str">
            <v>Dir. Adm. DMEE / DME + Dir. Adm. DMED + Dir. Superint. DMEE / Novos Negócios DME</v>
          </cell>
          <cell r="I109" t="str">
            <v>Geração</v>
          </cell>
          <cell r="J109" t="str">
            <v>Geração</v>
          </cell>
          <cell r="K109" t="str">
            <v xml:space="preserve"> Geração</v>
          </cell>
          <cell r="L109" t="str">
            <v>Usina Ubirajara M de Moraes</v>
          </cell>
          <cell r="M109" t="str">
            <v>Operador de Central Hidrelétrica</v>
          </cell>
          <cell r="N109" t="str">
            <v>Sem cargo de comando</v>
          </cell>
          <cell r="O109" t="str">
            <v>Sem cargo de comando</v>
          </cell>
          <cell r="P109" t="str">
            <v>Masculino</v>
          </cell>
          <cell r="Q109">
            <v>58</v>
          </cell>
          <cell r="R109" t="str">
            <v>De 46 a 60 anos</v>
          </cell>
          <cell r="S109">
            <v>13</v>
          </cell>
          <cell r="T109" t="str">
            <v>De 10 a 15 anos de casa</v>
          </cell>
          <cell r="U109" t="str">
            <v>T3B7Y</v>
          </cell>
        </row>
        <row r="110">
          <cell r="C110">
            <v>4108</v>
          </cell>
          <cell r="D110" t="str">
            <v>Luiz Fernando de Almeida</v>
          </cell>
          <cell r="E110" t="str">
            <v>lfalmeida@dmepc.com.br</v>
          </cell>
          <cell r="F110" t="str">
            <v>DME Distribuição - DMED</v>
          </cell>
          <cell r="G110" t="str">
            <v>Diretoria Superintendente DMEE / Novos Negócios DME</v>
          </cell>
          <cell r="H110" t="str">
            <v>Dir. Adm. DMEE / DME + Dir. Adm. DMED + Dir. Superint. DMEE / Novos Negócios DME</v>
          </cell>
          <cell r="I110" t="str">
            <v>Geração</v>
          </cell>
          <cell r="J110" t="str">
            <v>Geração</v>
          </cell>
          <cell r="K110" t="str">
            <v xml:space="preserve"> Geração</v>
          </cell>
          <cell r="L110" t="str">
            <v xml:space="preserve">Cedido DME Energética </v>
          </cell>
          <cell r="M110" t="str">
            <v>Operador de Central Hidrelétrica</v>
          </cell>
          <cell r="N110" t="str">
            <v>Sem cargo de comando</v>
          </cell>
          <cell r="O110" t="str">
            <v>Sem cargo de comando</v>
          </cell>
          <cell r="P110" t="str">
            <v>Masculino</v>
          </cell>
          <cell r="Q110">
            <v>52</v>
          </cell>
          <cell r="R110" t="str">
            <v>De 46 a 60 anos</v>
          </cell>
          <cell r="S110">
            <v>20</v>
          </cell>
          <cell r="T110" t="str">
            <v>De 16 a 20 anos de casa</v>
          </cell>
          <cell r="U110" t="str">
            <v>T2Q4H</v>
          </cell>
        </row>
        <row r="111">
          <cell r="C111">
            <v>4109</v>
          </cell>
          <cell r="D111" t="str">
            <v>Marcio Barreto de Barros</v>
          </cell>
          <cell r="E111" t="str">
            <v>mbarros@dmepc.com.br</v>
          </cell>
          <cell r="F111" t="str">
            <v>DME Distribuição - DMED</v>
          </cell>
          <cell r="G111" t="str">
            <v>Diretoria Superintendente DMEE / Novos Negócios DME</v>
          </cell>
          <cell r="H111" t="str">
            <v>Dir. Adm. DMEE / DME + Dir. Adm. DMED + Dir. Superint. DMEE / Novos Negócios DME</v>
          </cell>
          <cell r="I111" t="str">
            <v>Geração</v>
          </cell>
          <cell r="J111" t="str">
            <v>Geração</v>
          </cell>
          <cell r="K111" t="str">
            <v xml:space="preserve"> Geração</v>
          </cell>
          <cell r="L111" t="str">
            <v xml:space="preserve">Cedido DME Energética </v>
          </cell>
          <cell r="M111" t="str">
            <v>Auxiliar de Conservação de Barragens</v>
          </cell>
          <cell r="N111" t="str">
            <v>Sem cargo de comando</v>
          </cell>
          <cell r="O111" t="str">
            <v>Sem cargo de comando</v>
          </cell>
          <cell r="P111" t="str">
            <v>Masculino</v>
          </cell>
          <cell r="Q111">
            <v>45</v>
          </cell>
          <cell r="R111" t="str">
            <v>De 36 a 45 anos</v>
          </cell>
          <cell r="S111">
            <v>21</v>
          </cell>
          <cell r="T111" t="str">
            <v>De 21 a 30 anos de caa</v>
          </cell>
          <cell r="U111" t="str">
            <v>R7F3C</v>
          </cell>
        </row>
        <row r="112">
          <cell r="C112">
            <v>4110</v>
          </cell>
          <cell r="D112" t="str">
            <v>Marcos Aristides Sousa Magalhaes</v>
          </cell>
          <cell r="E112" t="str">
            <v>mamagalhaes@dmepc.com.br</v>
          </cell>
          <cell r="F112" t="str">
            <v>DME Distribuição - DMED</v>
          </cell>
          <cell r="G112" t="str">
            <v>Diretoria Superintendente DMEE / Novos Negócios DME</v>
          </cell>
          <cell r="H112" t="str">
            <v>Dir. Adm. DMEE / DME + Dir. Adm. DMED + Dir. Superint. DMEE / Novos Negócios DME</v>
          </cell>
          <cell r="I112" t="str">
            <v>Geração</v>
          </cell>
          <cell r="J112" t="str">
            <v>Geração</v>
          </cell>
          <cell r="K112" t="str">
            <v xml:space="preserve"> Geração</v>
          </cell>
          <cell r="L112" t="str">
            <v>Usina Antas Ii</v>
          </cell>
          <cell r="M112" t="str">
            <v>Operador de Central Hidrelétrica</v>
          </cell>
          <cell r="N112" t="str">
            <v>Sem cargo de comando</v>
          </cell>
          <cell r="O112" t="str">
            <v>Sem cargo de comando</v>
          </cell>
          <cell r="P112" t="str">
            <v>Masculino</v>
          </cell>
          <cell r="Q112">
            <v>56</v>
          </cell>
          <cell r="R112" t="str">
            <v>De 46 a 60 anos</v>
          </cell>
          <cell r="S112">
            <v>15</v>
          </cell>
          <cell r="T112" t="str">
            <v>De 10 a 15 anos de casa</v>
          </cell>
          <cell r="U112" t="str">
            <v>T3A9Q</v>
          </cell>
        </row>
        <row r="113">
          <cell r="C113">
            <v>4111</v>
          </cell>
          <cell r="D113" t="str">
            <v>Paulo Cesar Alexandre</v>
          </cell>
          <cell r="E113" t="str">
            <v>pcalexandre@dmepc.com.br</v>
          </cell>
          <cell r="F113" t="str">
            <v>DME Distribuição - DMED</v>
          </cell>
          <cell r="G113" t="str">
            <v>Diretoria Superintendente DMEE / Novos Negócios DME</v>
          </cell>
          <cell r="H113" t="str">
            <v>Dir. Adm. DMEE / DME + Dir. Adm. DMED + Dir. Superint. DMEE / Novos Negócios DME</v>
          </cell>
          <cell r="I113" t="str">
            <v>Geração</v>
          </cell>
          <cell r="J113" t="str">
            <v>Geração</v>
          </cell>
          <cell r="K113" t="str">
            <v xml:space="preserve"> Geração</v>
          </cell>
          <cell r="L113" t="str">
            <v>Usina José Togni</v>
          </cell>
          <cell r="M113" t="str">
            <v>Operador de Central Hidrelétrica</v>
          </cell>
          <cell r="N113" t="str">
            <v>Sem cargo de comando</v>
          </cell>
          <cell r="O113" t="str">
            <v>Sem cargo de comando</v>
          </cell>
          <cell r="P113" t="str">
            <v>Masculino</v>
          </cell>
          <cell r="Q113">
            <v>56</v>
          </cell>
          <cell r="R113" t="str">
            <v>De 46 a 60 anos</v>
          </cell>
          <cell r="S113">
            <v>25</v>
          </cell>
          <cell r="T113" t="str">
            <v>De 21 a 30 anos de caa</v>
          </cell>
          <cell r="U113" t="str">
            <v>N6J8W</v>
          </cell>
        </row>
        <row r="114">
          <cell r="C114">
            <v>4112</v>
          </cell>
          <cell r="D114" t="str">
            <v>Pedro Rodolfo Flora Junior</v>
          </cell>
          <cell r="E114" t="str">
            <v>prflora@dmepc.com.br</v>
          </cell>
          <cell r="F114" t="str">
            <v>DME Distribuição - DMED</v>
          </cell>
          <cell r="G114" t="str">
            <v>Diretoria Superintendente DMEE / Novos Negócios DME</v>
          </cell>
          <cell r="H114" t="str">
            <v>Dir. Adm. DMEE / DME + Dir. Adm. DMED + Dir. Superint. DMEE / Novos Negócios DME</v>
          </cell>
          <cell r="I114" t="str">
            <v>Geração</v>
          </cell>
          <cell r="J114" t="str">
            <v>Geração</v>
          </cell>
          <cell r="K114" t="str">
            <v xml:space="preserve"> Geração</v>
          </cell>
          <cell r="L114" t="str">
            <v xml:space="preserve">Cedido DME Energética </v>
          </cell>
          <cell r="M114" t="str">
            <v>Operador de Central Hidrelétrica</v>
          </cell>
          <cell r="N114" t="str">
            <v>Sem cargo de comando</v>
          </cell>
          <cell r="O114" t="str">
            <v>Sem cargo de comando</v>
          </cell>
          <cell r="P114" t="str">
            <v>Masculino</v>
          </cell>
          <cell r="Q114">
            <v>57</v>
          </cell>
          <cell r="R114" t="str">
            <v>De 46 a 60 anos</v>
          </cell>
          <cell r="S114">
            <v>22</v>
          </cell>
          <cell r="T114" t="str">
            <v>De 21 a 30 anos de caa</v>
          </cell>
          <cell r="U114" t="str">
            <v>R9S4Q</v>
          </cell>
        </row>
        <row r="115">
          <cell r="C115">
            <v>4113</v>
          </cell>
          <cell r="D115" t="str">
            <v>Rodrigo Damiao de Castro</v>
          </cell>
          <cell r="E115" t="str">
            <v>rdcastro@dmepc.com.br</v>
          </cell>
          <cell r="F115" t="str">
            <v>DME Distribuição - DMED</v>
          </cell>
          <cell r="G115" t="str">
            <v>Diretoria Superintendente DMEE / Novos Negócios DME</v>
          </cell>
          <cell r="H115" t="str">
            <v>Dir. Adm. DMEE / DME + Dir. Adm. DMED + Dir. Superint. DMEE / Novos Negócios DME</v>
          </cell>
          <cell r="I115" t="str">
            <v>Geração</v>
          </cell>
          <cell r="J115" t="str">
            <v>Geração</v>
          </cell>
          <cell r="K115" t="str">
            <v xml:space="preserve"> Geração</v>
          </cell>
          <cell r="L115" t="str">
            <v>Usina Antas Ii</v>
          </cell>
          <cell r="M115" t="str">
            <v>Operador de Central Hidrelétrica</v>
          </cell>
          <cell r="N115" t="str">
            <v>Sem cargo de comando</v>
          </cell>
          <cell r="O115" t="str">
            <v>Sem cargo de comando</v>
          </cell>
          <cell r="P115" t="str">
            <v>Masculino</v>
          </cell>
          <cell r="Q115">
            <v>41</v>
          </cell>
          <cell r="R115" t="str">
            <v>De 36 a 45 anos</v>
          </cell>
          <cell r="S115">
            <v>17</v>
          </cell>
          <cell r="T115" t="str">
            <v>De 16 a 20 anos de casa</v>
          </cell>
          <cell r="U115" t="str">
            <v>A4L8T</v>
          </cell>
        </row>
        <row r="116">
          <cell r="C116">
            <v>4114</v>
          </cell>
          <cell r="D116" t="str">
            <v>Sergio Ribeiro Alcantara</v>
          </cell>
          <cell r="E116" t="str">
            <v>salcantara@dmepc.com.br</v>
          </cell>
          <cell r="F116" t="str">
            <v>DME Distribuição - DMED</v>
          </cell>
          <cell r="G116" t="str">
            <v>Diretoria Superintendente DMEE / Novos Negócios DME</v>
          </cell>
          <cell r="H116" t="str">
            <v>Dir. Adm. DMEE / DME + Dir. Adm. DMED + Dir. Superint. DMEE / Novos Negócios DME</v>
          </cell>
          <cell r="I116" t="str">
            <v>Geração</v>
          </cell>
          <cell r="J116" t="str">
            <v>Geração</v>
          </cell>
          <cell r="K116" t="str">
            <v xml:space="preserve"> Geração</v>
          </cell>
          <cell r="L116" t="str">
            <v xml:space="preserve">Cedido DME Energética </v>
          </cell>
          <cell r="M116" t="str">
            <v>Auxiliar de Conservação de Barragens</v>
          </cell>
          <cell r="N116" t="str">
            <v>Sem cargo de comando</v>
          </cell>
          <cell r="O116" t="str">
            <v>Sem cargo de comando</v>
          </cell>
          <cell r="P116" t="str">
            <v>Masculino</v>
          </cell>
          <cell r="Q116">
            <v>39</v>
          </cell>
          <cell r="R116" t="str">
            <v>De 36 a 45 anos</v>
          </cell>
          <cell r="S116">
            <v>19</v>
          </cell>
          <cell r="T116" t="str">
            <v>De 16 a 20 anos de casa</v>
          </cell>
          <cell r="U116" t="str">
            <v>S2W9R</v>
          </cell>
        </row>
        <row r="117">
          <cell r="C117">
            <v>4115</v>
          </cell>
          <cell r="D117" t="str">
            <v>Silvio Paulino de Carvalho</v>
          </cell>
          <cell r="E117" t="str">
            <v>scarvalho@dmepc.com.br</v>
          </cell>
          <cell r="F117" t="str">
            <v>DME Distribuição - DMED</v>
          </cell>
          <cell r="G117" t="str">
            <v>Diretoria Superintendente DMEE / Novos Negócios DME</v>
          </cell>
          <cell r="H117" t="str">
            <v>Dir. Adm. DMEE / DME + Dir. Adm. DMED + Dir. Superint. DMEE / Novos Negócios DME</v>
          </cell>
          <cell r="I117" t="str">
            <v>Geração</v>
          </cell>
          <cell r="J117" t="str">
            <v>Geração</v>
          </cell>
          <cell r="K117" t="str">
            <v xml:space="preserve"> Geração</v>
          </cell>
          <cell r="L117" t="str">
            <v>Usina Ubirajara M de Moraes</v>
          </cell>
          <cell r="M117" t="str">
            <v>Operador de Central Hidrelétrica</v>
          </cell>
          <cell r="N117" t="str">
            <v>Sem cargo de comando</v>
          </cell>
          <cell r="O117" t="str">
            <v>Sem cargo de comando</v>
          </cell>
          <cell r="P117" t="str">
            <v>Masculino</v>
          </cell>
          <cell r="Q117">
            <v>58</v>
          </cell>
          <cell r="R117" t="str">
            <v>De 46 a 60 anos</v>
          </cell>
          <cell r="S117">
            <v>35</v>
          </cell>
          <cell r="T117" t="str">
            <v>Mais de 30 anos de casa</v>
          </cell>
          <cell r="U117" t="str">
            <v>Z8C8R</v>
          </cell>
        </row>
        <row r="118">
          <cell r="C118">
            <v>4116</v>
          </cell>
          <cell r="D118" t="str">
            <v>Vicente Donizetti dos Santos</v>
          </cell>
          <cell r="E118" t="str">
            <v>vsantos@dmepc.com.br</v>
          </cell>
          <cell r="F118" t="str">
            <v>DME Distribuição - DMED</v>
          </cell>
          <cell r="G118" t="str">
            <v>Diretoria Superintendente DMEE / Novos Negócios DME</v>
          </cell>
          <cell r="H118" t="str">
            <v>Dir. Adm. DMEE / DME + Dir. Adm. DMED + Dir. Superint. DMEE / Novos Negócios DME</v>
          </cell>
          <cell r="I118" t="str">
            <v>Geração</v>
          </cell>
          <cell r="J118" t="str">
            <v>Geração</v>
          </cell>
          <cell r="K118" t="str">
            <v xml:space="preserve"> Geração</v>
          </cell>
          <cell r="L118" t="str">
            <v>Usina José Togni</v>
          </cell>
          <cell r="M118" t="str">
            <v>Operador de Central Hidrelétrica</v>
          </cell>
          <cell r="N118" t="str">
            <v>Sem cargo de comando</v>
          </cell>
          <cell r="O118" t="str">
            <v>Sem cargo de comando</v>
          </cell>
          <cell r="P118" t="str">
            <v>Masculino</v>
          </cell>
          <cell r="Q118">
            <v>54</v>
          </cell>
          <cell r="R118" t="str">
            <v>De 46 a 60 anos</v>
          </cell>
          <cell r="S118">
            <v>15</v>
          </cell>
          <cell r="T118" t="str">
            <v>De 10 a 15 anos de casa</v>
          </cell>
          <cell r="U118" t="str">
            <v>F7A5W</v>
          </cell>
        </row>
        <row r="119">
          <cell r="C119">
            <v>4117</v>
          </cell>
          <cell r="D119" t="str">
            <v>Julio Cezar Ferreira</v>
          </cell>
          <cell r="E119" t="str">
            <v>jcferreira@dmepc.com.br</v>
          </cell>
          <cell r="F119" t="str">
            <v>DME Distribuição - DMED</v>
          </cell>
          <cell r="G119" t="str">
            <v>Diretoria Superintendente DMEE / Novos Negócios DME</v>
          </cell>
          <cell r="H119" t="str">
            <v>Dir. Adm. DMEE / DME + Dir. Adm. DMED + Dir. Superint. DMEE / Novos Negócios DME</v>
          </cell>
          <cell r="I119" t="str">
            <v>Geração</v>
          </cell>
          <cell r="J119" t="str">
            <v>Distribuição</v>
          </cell>
          <cell r="K119" t="str">
            <v xml:space="preserve"> Geração</v>
          </cell>
          <cell r="L119" t="str">
            <v>Supervisão de Operação e Manutenção</v>
          </cell>
          <cell r="M119" t="str">
            <v>Supervisor de Operação e Manutenção - Geração</v>
          </cell>
          <cell r="N119" t="str">
            <v>Supervisor</v>
          </cell>
          <cell r="O119" t="str">
            <v>Supervisores</v>
          </cell>
          <cell r="P119" t="str">
            <v>Masculino</v>
          </cell>
          <cell r="Q119">
            <v>43</v>
          </cell>
          <cell r="R119" t="str">
            <v>De 36 a 45 anos</v>
          </cell>
          <cell r="S119">
            <v>14</v>
          </cell>
          <cell r="T119" t="str">
            <v>De 10 a 15 anos de casa</v>
          </cell>
          <cell r="U119" t="str">
            <v>N3S7A</v>
          </cell>
        </row>
        <row r="120">
          <cell r="C120">
            <v>4118</v>
          </cell>
          <cell r="D120" t="str">
            <v>Eliete Cristina da Silva</v>
          </cell>
          <cell r="E120" t="str">
            <v>ecsilva@dmepc.com.br</v>
          </cell>
          <cell r="F120" t="str">
            <v>DME Distribuição - DMED</v>
          </cell>
          <cell r="G120" t="str">
            <v>Diretoria Técnica DMED / DMEE</v>
          </cell>
          <cell r="H120" t="str">
            <v>Dir. Superint. DMED + Dir. Técnica DMED / DMEE</v>
          </cell>
          <cell r="I120" t="str">
            <v>Assessoria de Planejamento Técnico</v>
          </cell>
          <cell r="J120" t="str">
            <v>Áreas de apoio</v>
          </cell>
          <cell r="K120" t="str">
            <v>SESMT / IP</v>
          </cell>
          <cell r="L120" t="str">
            <v>Assessoria de Planejamento Técnico</v>
          </cell>
          <cell r="M120" t="str">
            <v>Assessor de Planejamento Estratégico</v>
          </cell>
          <cell r="N120" t="str">
            <v>Assessor</v>
          </cell>
          <cell r="O120" t="str">
            <v>Gerentes, Assessores e Coordenadores</v>
          </cell>
          <cell r="P120" t="str">
            <v>Feminino</v>
          </cell>
          <cell r="Q120">
            <v>49</v>
          </cell>
          <cell r="R120" t="str">
            <v>De 46 a 60 anos</v>
          </cell>
          <cell r="S120">
            <v>23</v>
          </cell>
          <cell r="T120" t="str">
            <v>De 21 a 30 anos de caa</v>
          </cell>
          <cell r="U120" t="str">
            <v>W7F4T</v>
          </cell>
        </row>
        <row r="121">
          <cell r="C121">
            <v>4119</v>
          </cell>
          <cell r="D121" t="str">
            <v>Andre Sofia Prado</v>
          </cell>
          <cell r="E121" t="str">
            <v>aprado@dmepc.com.br</v>
          </cell>
          <cell r="F121" t="str">
            <v>DME Distribuição - DMED</v>
          </cell>
          <cell r="G121" t="str">
            <v>Diretoria Técnica DMED / DMEE</v>
          </cell>
          <cell r="H121" t="str">
            <v>Dir. Superint. DMED + Dir. Técnica DMED / DMEE</v>
          </cell>
          <cell r="I121" t="str">
            <v>Gerência de Projetos e Const. Elétricas</v>
          </cell>
          <cell r="J121" t="str">
            <v>Distribuição</v>
          </cell>
          <cell r="K121" t="str">
            <v>Projetos de Construções Elétricas</v>
          </cell>
          <cell r="L121" t="str">
            <v>Gerência de Projetos e Const. Elétricas</v>
          </cell>
          <cell r="M121" t="str">
            <v>Projetista Elétrico</v>
          </cell>
          <cell r="N121" t="str">
            <v>Sem cargo de comando</v>
          </cell>
          <cell r="O121" t="str">
            <v>Sem cargo de comando</v>
          </cell>
          <cell r="P121" t="str">
            <v>Masculino</v>
          </cell>
          <cell r="Q121">
            <v>39</v>
          </cell>
          <cell r="R121" t="str">
            <v>De 36 a 45 anos</v>
          </cell>
          <cell r="S121">
            <v>16</v>
          </cell>
          <cell r="T121" t="str">
            <v>De 16 a 20 anos de casa</v>
          </cell>
          <cell r="U121" t="str">
            <v>F7W8U</v>
          </cell>
        </row>
        <row r="122">
          <cell r="C122">
            <v>4120</v>
          </cell>
          <cell r="D122" t="str">
            <v>Andrigo Nascimento Martins</v>
          </cell>
          <cell r="E122" t="str">
            <v>amartins@dmepc.com.br</v>
          </cell>
          <cell r="F122" t="str">
            <v>DME Distribuição - DMED</v>
          </cell>
          <cell r="G122" t="str">
            <v>Diretoria Técnica DMED / DMEE</v>
          </cell>
          <cell r="H122" t="str">
            <v>Dir. Superint. DMED + Dir. Técnica DMED / DMEE</v>
          </cell>
          <cell r="I122" t="str">
            <v>Gerência de Projetos e Const. Elétricas</v>
          </cell>
          <cell r="J122" t="str">
            <v>Distribuição</v>
          </cell>
          <cell r="K122" t="str">
            <v>Projetos de Construções Elétricas</v>
          </cell>
          <cell r="L122" t="str">
            <v>Gerência de Projetos e Const. Elétricas</v>
          </cell>
          <cell r="M122" t="str">
            <v>Eletricista de Rede</v>
          </cell>
          <cell r="N122" t="str">
            <v>Sem cargo de comando</v>
          </cell>
          <cell r="O122" t="str">
            <v>Sem cargo de comando</v>
          </cell>
          <cell r="P122" t="str">
            <v>Masculino</v>
          </cell>
          <cell r="Q122">
            <v>49</v>
          </cell>
          <cell r="R122" t="str">
            <v>De 46 a 60 anos</v>
          </cell>
          <cell r="S122">
            <v>21</v>
          </cell>
          <cell r="T122" t="str">
            <v>De 21 a 30 anos de caa</v>
          </cell>
          <cell r="U122" t="str">
            <v>H5Y4Q</v>
          </cell>
        </row>
        <row r="123">
          <cell r="C123">
            <v>4121</v>
          </cell>
          <cell r="D123" t="str">
            <v>Kenia Christofano de Araujo</v>
          </cell>
          <cell r="E123" t="str">
            <v>karaujo@dmepc.com.br</v>
          </cell>
          <cell r="F123" t="str">
            <v>DME Distribuição - DMED</v>
          </cell>
          <cell r="G123" t="str">
            <v>Diretoria Técnica DMED / DMEE</v>
          </cell>
          <cell r="H123" t="str">
            <v>Dir. Superint. DMED + Dir. Técnica DMED / DMEE</v>
          </cell>
          <cell r="I123" t="str">
            <v>Gerência de Projetos e Const. Elétricas</v>
          </cell>
          <cell r="J123" t="str">
            <v>Distribuição</v>
          </cell>
          <cell r="K123" t="str">
            <v>Projetos de Construções Elétricas</v>
          </cell>
          <cell r="L123" t="str">
            <v>Gerência de Projetos e Const. Elétricas</v>
          </cell>
          <cell r="M123" t="str">
            <v>Assistente Administrativo</v>
          </cell>
          <cell r="N123" t="str">
            <v>Sem cargo de comando</v>
          </cell>
          <cell r="O123" t="str">
            <v>Sem cargo de comando</v>
          </cell>
          <cell r="P123" t="str">
            <v>Feminino</v>
          </cell>
          <cell r="Q123">
            <v>53</v>
          </cell>
          <cell r="R123" t="str">
            <v>De 46 a 60 anos</v>
          </cell>
          <cell r="S123">
            <v>34</v>
          </cell>
          <cell r="T123" t="str">
            <v>Mais de 30 anos de casa</v>
          </cell>
          <cell r="U123" t="str">
            <v>T5N2L</v>
          </cell>
        </row>
        <row r="124">
          <cell r="C124">
            <v>4122</v>
          </cell>
          <cell r="D124" t="str">
            <v>Luciane Andrian Barros Silva</v>
          </cell>
          <cell r="E124" t="str">
            <v>lbarros@dmepc.com.br</v>
          </cell>
          <cell r="F124" t="str">
            <v>DME Distribuição - DMED</v>
          </cell>
          <cell r="G124" t="str">
            <v>Diretoria Técnica DMED / DMEE</v>
          </cell>
          <cell r="H124" t="str">
            <v>Dir. Superint. DMED + Dir. Técnica DMED / DMEE</v>
          </cell>
          <cell r="I124" t="str">
            <v>Gerência de Projetos e Const. Elétricas</v>
          </cell>
          <cell r="J124" t="str">
            <v>Distribuição</v>
          </cell>
          <cell r="K124" t="str">
            <v>Projetos de Construções Elétricas</v>
          </cell>
          <cell r="L124" t="str">
            <v>Gerência de Projetos e Const. Elétricas</v>
          </cell>
          <cell r="M124" t="str">
            <v>Assistente Administrativo</v>
          </cell>
          <cell r="N124" t="str">
            <v>Sem cargo de comando</v>
          </cell>
          <cell r="O124" t="str">
            <v>Sem cargo de comando</v>
          </cell>
          <cell r="P124" t="str">
            <v>Feminino</v>
          </cell>
          <cell r="Q124">
            <v>46</v>
          </cell>
          <cell r="R124" t="str">
            <v>De 46 a 60 anos</v>
          </cell>
          <cell r="S124">
            <v>24</v>
          </cell>
          <cell r="T124" t="str">
            <v>De 21 a 30 anos de caa</v>
          </cell>
          <cell r="U124" t="str">
            <v>S8S2M</v>
          </cell>
        </row>
        <row r="125">
          <cell r="C125">
            <v>4123</v>
          </cell>
          <cell r="D125" t="str">
            <v>Renato Jose da Rocha</v>
          </cell>
          <cell r="E125" t="str">
            <v>rjrocha@dmepc.com.br</v>
          </cell>
          <cell r="F125" t="str">
            <v>DME Distribuição - DMED</v>
          </cell>
          <cell r="G125" t="str">
            <v>Diretoria Técnica DMED / DMEE</v>
          </cell>
          <cell r="H125" t="str">
            <v>Dir. Superint. DMED + Dir. Técnica DMED / DMEE</v>
          </cell>
          <cell r="I125" t="str">
            <v>Gerência de Projetos e Const. Elétricas</v>
          </cell>
          <cell r="J125" t="str">
            <v>Distribuição</v>
          </cell>
          <cell r="K125" t="str">
            <v>Projetos de Construções Elétricas</v>
          </cell>
          <cell r="L125" t="str">
            <v>Gerência de Projetos e Const. Elétricas</v>
          </cell>
          <cell r="M125" t="str">
            <v>Assistente Administrativo</v>
          </cell>
          <cell r="N125" t="str">
            <v>Sem cargo de comando</v>
          </cell>
          <cell r="O125" t="str">
            <v>Sem cargo de comando</v>
          </cell>
          <cell r="P125" t="str">
            <v>Masculino</v>
          </cell>
          <cell r="Q125">
            <v>57</v>
          </cell>
          <cell r="R125" t="str">
            <v>De 46 a 60 anos</v>
          </cell>
          <cell r="S125">
            <v>34</v>
          </cell>
          <cell r="T125" t="str">
            <v>Mais de 30 anos de casa</v>
          </cell>
          <cell r="U125" t="str">
            <v>N3L5B</v>
          </cell>
        </row>
        <row r="126">
          <cell r="C126">
            <v>4124</v>
          </cell>
          <cell r="D126" t="str">
            <v>Virgilio dos Reis</v>
          </cell>
          <cell r="E126" t="str">
            <v>vreis@dmepc.com.br</v>
          </cell>
          <cell r="F126" t="str">
            <v>DME Distribuição - DMED</v>
          </cell>
          <cell r="G126" t="str">
            <v>Diretoria Técnica DMED / DMEE</v>
          </cell>
          <cell r="H126" t="str">
            <v>Dir. Superint. DMED + Dir. Técnica DMED / DMEE</v>
          </cell>
          <cell r="I126" t="str">
            <v>Gerência de Projetos e Const. Elétricas</v>
          </cell>
          <cell r="J126" t="str">
            <v>Distribuição</v>
          </cell>
          <cell r="K126" t="str">
            <v>Projetos de Construções Elétricas</v>
          </cell>
          <cell r="L126" t="str">
            <v>Gerência de Proj. E Const. Elétricas</v>
          </cell>
          <cell r="M126" t="str">
            <v>Gerência de Projetos E Construções Elétricas</v>
          </cell>
          <cell r="N126" t="str">
            <v>Gerente</v>
          </cell>
          <cell r="O126" t="str">
            <v>Gerentes, Assessores e Coordenadores</v>
          </cell>
          <cell r="P126" t="str">
            <v>Masculino</v>
          </cell>
          <cell r="Q126">
            <v>52</v>
          </cell>
          <cell r="R126" t="str">
            <v>De 46 a 60 anos</v>
          </cell>
          <cell r="S126">
            <v>20</v>
          </cell>
          <cell r="T126" t="str">
            <v>De 16 a 20 anos de casa</v>
          </cell>
          <cell r="U126" t="str">
            <v>A7E4E</v>
          </cell>
        </row>
        <row r="127">
          <cell r="C127">
            <v>4125</v>
          </cell>
          <cell r="D127" t="str">
            <v>Alexandre Eduardo Guartieri</v>
          </cell>
          <cell r="E127" t="str">
            <v>aeguartieri@dmepc.com.br</v>
          </cell>
          <cell r="F127" t="str">
            <v>DME Distribuição - DMED</v>
          </cell>
          <cell r="G127" t="str">
            <v>Diretoria Técnica DMED / DMEE</v>
          </cell>
          <cell r="H127" t="str">
            <v>Dir. Superint. DMED + Dir. Técnica DMED / DMEE</v>
          </cell>
          <cell r="I127" t="str">
            <v>Gerência de Serviços Especiais / IP</v>
          </cell>
          <cell r="J127" t="str">
            <v>Distribuição</v>
          </cell>
          <cell r="K127" t="str">
            <v>SESMT / IP</v>
          </cell>
          <cell r="L127" t="str">
            <v xml:space="preserve">Cedido DME Energética </v>
          </cell>
          <cell r="M127" t="str">
            <v>Eletricista de Rede</v>
          </cell>
          <cell r="N127" t="str">
            <v>Sem cargo de comando</v>
          </cell>
          <cell r="O127" t="str">
            <v>Sem cargo de comando</v>
          </cell>
          <cell r="P127" t="str">
            <v>Masculino</v>
          </cell>
          <cell r="Q127">
            <v>46</v>
          </cell>
          <cell r="R127" t="str">
            <v>De 46 a 60 anos</v>
          </cell>
          <cell r="S127">
            <v>17</v>
          </cell>
          <cell r="T127" t="str">
            <v>De 16 a 20 anos de casa</v>
          </cell>
          <cell r="U127" t="str">
            <v>K5S4F</v>
          </cell>
        </row>
        <row r="128">
          <cell r="C128">
            <v>4126</v>
          </cell>
          <cell r="D128" t="str">
            <v>Carlos Eduardo Leal</v>
          </cell>
          <cell r="E128" t="str">
            <v>celeal@dmepc.com.br</v>
          </cell>
          <cell r="F128" t="str">
            <v>DME Distribuição - DMED</v>
          </cell>
          <cell r="G128" t="str">
            <v>Diretoria Técnica DMED / DMEE</v>
          </cell>
          <cell r="H128" t="str">
            <v>Dir. Superint. DMED + Dir. Técnica DMED / DMEE</v>
          </cell>
          <cell r="I128" t="str">
            <v>Gerência de Serviços Especiais / IP</v>
          </cell>
          <cell r="J128" t="str">
            <v>Distribuição</v>
          </cell>
          <cell r="K128" t="str">
            <v>SESMT / IP</v>
          </cell>
          <cell r="L128" t="str">
            <v xml:space="preserve">Cedido DME Energética </v>
          </cell>
          <cell r="M128" t="str">
            <v>Eletricista de Rede</v>
          </cell>
          <cell r="N128" t="str">
            <v>Sem cargo de comando</v>
          </cell>
          <cell r="O128" t="str">
            <v>Sem cargo de comando</v>
          </cell>
          <cell r="P128" t="str">
            <v>Masculino</v>
          </cell>
          <cell r="Q128">
            <v>47</v>
          </cell>
          <cell r="R128" t="str">
            <v>De 46 a 60 anos</v>
          </cell>
          <cell r="S128">
            <v>21</v>
          </cell>
          <cell r="T128" t="str">
            <v>De 21 a 30 anos de caa</v>
          </cell>
          <cell r="U128" t="str">
            <v>V8R6F</v>
          </cell>
        </row>
        <row r="129">
          <cell r="C129">
            <v>4127</v>
          </cell>
          <cell r="D129" t="str">
            <v>Elton Rodrigues</v>
          </cell>
          <cell r="E129" t="str">
            <v>erodrigues@dmepc.com.br</v>
          </cell>
          <cell r="F129" t="str">
            <v>DME Distribuição - DMED</v>
          </cell>
          <cell r="G129" t="str">
            <v>Diretoria Técnica DMED / DMEE</v>
          </cell>
          <cell r="H129" t="str">
            <v>Dir. Superint. DMED + Dir. Técnica DMED / DMEE</v>
          </cell>
          <cell r="I129" t="str">
            <v>Gerência de Serviços Especiais / IP</v>
          </cell>
          <cell r="J129" t="str">
            <v>Distribuição</v>
          </cell>
          <cell r="K129" t="str">
            <v>SESMT / IP</v>
          </cell>
          <cell r="L129" t="str">
            <v xml:space="preserve">Cedido DME Energética </v>
          </cell>
          <cell r="M129" t="str">
            <v>Eletricista de Rede</v>
          </cell>
          <cell r="N129" t="str">
            <v>Sem cargo de comando</v>
          </cell>
          <cell r="O129" t="str">
            <v>Sem cargo de comando</v>
          </cell>
          <cell r="P129" t="str">
            <v>Masculino</v>
          </cell>
          <cell r="Q129">
            <v>37</v>
          </cell>
          <cell r="R129" t="str">
            <v>De 36 a 45 anos</v>
          </cell>
          <cell r="S129">
            <v>16</v>
          </cell>
          <cell r="T129" t="str">
            <v>De 16 a 20 anos de casa</v>
          </cell>
          <cell r="U129" t="str">
            <v>Y8J5J</v>
          </cell>
        </row>
        <row r="130">
          <cell r="C130">
            <v>4128</v>
          </cell>
          <cell r="D130" t="str">
            <v>Iurildo Dias</v>
          </cell>
          <cell r="E130" t="str">
            <v>idias@dmepc.com.br</v>
          </cell>
          <cell r="F130" t="str">
            <v>DME Distribuição - DMED</v>
          </cell>
          <cell r="G130" t="str">
            <v>Diretoria Técnica DMED / DMEE</v>
          </cell>
          <cell r="H130" t="str">
            <v>Dir. Superint. DMED + Dir. Técnica DMED / DMEE</v>
          </cell>
          <cell r="I130" t="str">
            <v>Gerência de Serviços Especiais / IP</v>
          </cell>
          <cell r="J130" t="str">
            <v>Distribuição</v>
          </cell>
          <cell r="K130" t="str">
            <v>SESMT / IP</v>
          </cell>
          <cell r="L130" t="str">
            <v xml:space="preserve">Cedido DME Energética </v>
          </cell>
          <cell r="M130" t="str">
            <v>Eletricista de Rede</v>
          </cell>
          <cell r="N130" t="str">
            <v>Sem cargo de comando</v>
          </cell>
          <cell r="O130" t="str">
            <v>Sem cargo de comando</v>
          </cell>
          <cell r="P130" t="str">
            <v>Masculino</v>
          </cell>
          <cell r="Q130">
            <v>59</v>
          </cell>
          <cell r="R130" t="str">
            <v>De 46 a 60 anos</v>
          </cell>
          <cell r="S130">
            <v>21</v>
          </cell>
          <cell r="T130" t="str">
            <v>De 21 a 30 anos de caa</v>
          </cell>
          <cell r="U130" t="str">
            <v>G6H3Z</v>
          </cell>
        </row>
        <row r="131">
          <cell r="C131">
            <v>4129</v>
          </cell>
          <cell r="D131" t="str">
            <v>Nivaldo Donizetti Morais</v>
          </cell>
          <cell r="E131" t="str">
            <v>nmoraes@dmepc.com.br</v>
          </cell>
          <cell r="F131" t="str">
            <v>DME Distribuição - DMED</v>
          </cell>
          <cell r="G131" t="str">
            <v>Diretoria Técnica DMED / DMEE</v>
          </cell>
          <cell r="H131" t="str">
            <v>Dir. Superint. DMED + Dir. Técnica DMED / DMEE</v>
          </cell>
          <cell r="I131" t="str">
            <v>Gerência de Serviços Especiais / IP</v>
          </cell>
          <cell r="J131" t="str">
            <v>Distribuição</v>
          </cell>
          <cell r="K131" t="str">
            <v>SESMT / IP</v>
          </cell>
          <cell r="L131" t="str">
            <v>Gerência de Serviços Especiais</v>
          </cell>
          <cell r="M131" t="str">
            <v>Gerente de Serviços Especiais</v>
          </cell>
          <cell r="N131" t="str">
            <v>Gerente</v>
          </cell>
          <cell r="O131" t="str">
            <v>Gerentes, Assessores e Coordenadores</v>
          </cell>
          <cell r="P131" t="str">
            <v>Masculino</v>
          </cell>
          <cell r="Q131">
            <v>45</v>
          </cell>
          <cell r="R131" t="str">
            <v>De 36 a 45 anos</v>
          </cell>
          <cell r="S131">
            <v>25</v>
          </cell>
          <cell r="T131" t="str">
            <v>De 21 a 30 anos de caa</v>
          </cell>
          <cell r="U131" t="str">
            <v>V4X9T</v>
          </cell>
        </row>
        <row r="132">
          <cell r="C132">
            <v>4130</v>
          </cell>
          <cell r="D132" t="str">
            <v>Anderson Muniz</v>
          </cell>
          <cell r="E132" t="str">
            <v>amuniz@dmepc.com.br</v>
          </cell>
          <cell r="F132" t="str">
            <v>DME Distribuição - DMED</v>
          </cell>
          <cell r="G132" t="str">
            <v>Diretoria Técnica DMED / DMEE</v>
          </cell>
          <cell r="H132" t="str">
            <v>Dir. Superint. DMED + Dir. Técnica DMED / DMEE</v>
          </cell>
          <cell r="I132" t="str">
            <v>Gerência de Laboratório</v>
          </cell>
          <cell r="J132" t="str">
            <v>Áreas de apoio</v>
          </cell>
          <cell r="K132" t="str">
            <v>Gerência de Laboratório</v>
          </cell>
          <cell r="L132" t="str">
            <v>Gerência Laboratório</v>
          </cell>
          <cell r="M132" t="str">
            <v>Gerente de Laboratório</v>
          </cell>
          <cell r="N132" t="str">
            <v>Gerente</v>
          </cell>
          <cell r="O132" t="str">
            <v>Gerentes, Assessores e Coordenadores</v>
          </cell>
          <cell r="P132" t="str">
            <v>Masculino</v>
          </cell>
          <cell r="Q132">
            <v>50</v>
          </cell>
          <cell r="R132" t="str">
            <v>De 46 a 60 anos</v>
          </cell>
          <cell r="S132">
            <v>34</v>
          </cell>
          <cell r="T132" t="str">
            <v>Mais de 30 anos de casa</v>
          </cell>
          <cell r="U132" t="str">
            <v>F7Z2V</v>
          </cell>
        </row>
        <row r="133">
          <cell r="C133">
            <v>4131</v>
          </cell>
          <cell r="D133" t="str">
            <v>Persida Souza</v>
          </cell>
          <cell r="E133" t="str">
            <v>psouza@dmepc.com.br</v>
          </cell>
          <cell r="F133" t="str">
            <v>DME Distribuição - DMED</v>
          </cell>
          <cell r="G133" t="str">
            <v>Diretoria Técnica DMED / DMEE</v>
          </cell>
          <cell r="H133" t="str">
            <v>Dir. Superint. DMED + Dir. Técnica DMED / DMEE</v>
          </cell>
          <cell r="I133" t="str">
            <v>Gerência de Laboratório</v>
          </cell>
          <cell r="J133" t="str">
            <v>Distribuição</v>
          </cell>
          <cell r="K133" t="str">
            <v>Gerência de Laboratório</v>
          </cell>
          <cell r="L133" t="str">
            <v>Gerência Laboratório</v>
          </cell>
          <cell r="M133" t="str">
            <v>Telefonista</v>
          </cell>
          <cell r="N133" t="str">
            <v>Sem cargo de comando</v>
          </cell>
          <cell r="O133" t="str">
            <v>Sem cargo de comando</v>
          </cell>
          <cell r="P133" t="str">
            <v>Feminino</v>
          </cell>
          <cell r="Q133">
            <v>45</v>
          </cell>
          <cell r="R133" t="str">
            <v>De 36 a 45 anos</v>
          </cell>
          <cell r="S133">
            <v>14</v>
          </cell>
          <cell r="T133" t="str">
            <v>De 10 a 15 anos de casa</v>
          </cell>
          <cell r="U133" t="str">
            <v>K8G7R</v>
          </cell>
        </row>
        <row r="134">
          <cell r="C134">
            <v>4132</v>
          </cell>
          <cell r="D134" t="str">
            <v>Francisco Junior Franco</v>
          </cell>
          <cell r="E134" t="str">
            <v>ffranco@dmepc.com.br</v>
          </cell>
          <cell r="F134" t="str">
            <v>DME Distribuição - DMED</v>
          </cell>
          <cell r="G134" t="str">
            <v>Diretoria Técnica DMED / DMEE</v>
          </cell>
          <cell r="H134" t="str">
            <v>Dir. Superint. DMED + Dir. Técnica DMED / DMEE</v>
          </cell>
          <cell r="I134" t="str">
            <v>Serviço Esp. Segurança Medicina do Trabalho - SESMT</v>
          </cell>
          <cell r="J134" t="str">
            <v>Áreas de apoio</v>
          </cell>
          <cell r="K134" t="str">
            <v>SESMT / IP</v>
          </cell>
          <cell r="L134" t="str">
            <v>Serviço Esp. Segurança  Med. Trabalho - SESMT</v>
          </cell>
          <cell r="M134" t="str">
            <v>Técnico em Segurança do Trabalho</v>
          </cell>
          <cell r="N134" t="str">
            <v>Sem cargo de comando</v>
          </cell>
          <cell r="O134" t="str">
            <v>Sem cargo de comando</v>
          </cell>
          <cell r="P134" t="str">
            <v>Masculino</v>
          </cell>
          <cell r="Q134">
            <v>46</v>
          </cell>
          <cell r="R134" t="str">
            <v>De 46 a 60 anos</v>
          </cell>
          <cell r="S134">
            <v>5</v>
          </cell>
          <cell r="T134" t="str">
            <v>Menos de 10 anos de casa</v>
          </cell>
          <cell r="U134" t="str">
            <v>G3R4H</v>
          </cell>
        </row>
        <row r="135">
          <cell r="C135">
            <v>4133</v>
          </cell>
          <cell r="D135" t="str">
            <v>Marcelo Antonio Longo</v>
          </cell>
          <cell r="E135" t="str">
            <v>mlongo@dmepc.com.br</v>
          </cell>
          <cell r="F135" t="str">
            <v>DME Distribuição - DMED</v>
          </cell>
          <cell r="G135" t="str">
            <v>Diretoria Técnica DMED / DMEE</v>
          </cell>
          <cell r="H135" t="str">
            <v>Dir. Superint. DMED + Dir. Técnica DMED / DMEE</v>
          </cell>
          <cell r="I135" t="str">
            <v>Serviço Esp. Segurança Medicina do Trabalho - SESMT</v>
          </cell>
          <cell r="J135" t="str">
            <v>Áreas de apoio</v>
          </cell>
          <cell r="K135" t="str">
            <v>SESMT / IP</v>
          </cell>
          <cell r="L135" t="str">
            <v>Serviço Esp. Segurança  Med. Trabalho - SESMT</v>
          </cell>
          <cell r="M135" t="str">
            <v>Técnico em Segurança do Trabalho</v>
          </cell>
          <cell r="N135" t="str">
            <v>Sem cargo de comando</v>
          </cell>
          <cell r="O135" t="str">
            <v>Sem cargo de comando</v>
          </cell>
          <cell r="P135" t="str">
            <v>Masculino</v>
          </cell>
          <cell r="Q135">
            <v>49</v>
          </cell>
          <cell r="R135" t="str">
            <v>De 46 a 60 anos</v>
          </cell>
          <cell r="S135">
            <v>30</v>
          </cell>
          <cell r="T135" t="str">
            <v>De 21 a 30 anos de caa</v>
          </cell>
          <cell r="U135" t="str">
            <v>A8H9A</v>
          </cell>
        </row>
        <row r="136">
          <cell r="C136">
            <v>4134</v>
          </cell>
          <cell r="D136" t="str">
            <v>Tiago de Almeida Garcia</v>
          </cell>
          <cell r="E136" t="str">
            <v>tgarcia@dmepc.com.br</v>
          </cell>
          <cell r="F136" t="str">
            <v>DME Distribuição - DMED</v>
          </cell>
          <cell r="G136" t="str">
            <v>Diretoria Técnica DMED / DMEE</v>
          </cell>
          <cell r="H136" t="str">
            <v>Dir. Superint. DMED + Dir. Técnica DMED / DMEE</v>
          </cell>
          <cell r="I136" t="str">
            <v>Serviço Esp. Segurança Medicina do Trabalho - SESMT</v>
          </cell>
          <cell r="J136" t="str">
            <v>Áreas de apoio</v>
          </cell>
          <cell r="K136" t="str">
            <v>SESMT / IP</v>
          </cell>
          <cell r="L136" t="str">
            <v>Serviço Esp. Segurança  Med. Trabalho - SESMT</v>
          </cell>
          <cell r="M136" t="str">
            <v>Assistente Administrativo</v>
          </cell>
          <cell r="N136" t="str">
            <v>Sem cargo de comando</v>
          </cell>
          <cell r="O136" t="str">
            <v>Sem cargo de comando</v>
          </cell>
          <cell r="P136" t="str">
            <v>Masculino</v>
          </cell>
          <cell r="Q136">
            <v>34</v>
          </cell>
          <cell r="R136" t="str">
            <v>Até 35 anos</v>
          </cell>
          <cell r="S136">
            <v>13</v>
          </cell>
          <cell r="T136" t="str">
            <v>De 10 a 15 anos de casa</v>
          </cell>
          <cell r="U136" t="str">
            <v>W3G3Y</v>
          </cell>
        </row>
        <row r="137">
          <cell r="C137">
            <v>4135</v>
          </cell>
          <cell r="D137" t="str">
            <v>Claudio Matavelli</v>
          </cell>
          <cell r="E137" t="str">
            <v>cmatavelli@dmepc.com.br</v>
          </cell>
          <cell r="F137" t="str">
            <v>DME Distribuição - DMED</v>
          </cell>
          <cell r="G137" t="str">
            <v>Diretoria Técnica DMED / DMEE</v>
          </cell>
          <cell r="H137" t="str">
            <v>Dir. Superint. DMED + Dir. Técnica DMED / DMEE</v>
          </cell>
          <cell r="I137" t="str">
            <v>Supervisão de Almoxarifado</v>
          </cell>
          <cell r="J137" t="str">
            <v>Distribuição</v>
          </cell>
          <cell r="K137" t="str">
            <v>Transportes / Almoxarifado</v>
          </cell>
          <cell r="L137" t="str">
            <v>Supervisão de Almoxarifado</v>
          </cell>
          <cell r="M137" t="str">
            <v>Supervisor de Almoxarifado</v>
          </cell>
          <cell r="N137" t="str">
            <v>Supervisor</v>
          </cell>
          <cell r="O137" t="str">
            <v>Supervisores</v>
          </cell>
          <cell r="P137" t="str">
            <v>Masculino</v>
          </cell>
          <cell r="Q137">
            <v>67</v>
          </cell>
          <cell r="R137" t="str">
            <v>Mais de 60 anos</v>
          </cell>
          <cell r="S137">
            <v>47</v>
          </cell>
          <cell r="T137" t="str">
            <v>Mais de 30 anos de casa</v>
          </cell>
          <cell r="U137" t="str">
            <v>F9A8M</v>
          </cell>
        </row>
        <row r="138">
          <cell r="C138">
            <v>4136</v>
          </cell>
          <cell r="D138" t="str">
            <v>Jeferson Fernando da Silva</v>
          </cell>
          <cell r="E138" t="str">
            <v>jfsilva@dmepc.com.br</v>
          </cell>
          <cell r="F138" t="str">
            <v>DME Distribuição - DMED</v>
          </cell>
          <cell r="G138" t="str">
            <v>Diretoria Técnica DMED / DMEE</v>
          </cell>
          <cell r="H138" t="str">
            <v>Dir. Superint. DMED + Dir. Técnica DMED / DMEE</v>
          </cell>
          <cell r="I138" t="str">
            <v>Supervisão de Almoxarifado</v>
          </cell>
          <cell r="J138" t="str">
            <v>Distribuição</v>
          </cell>
          <cell r="K138" t="str">
            <v>Transportes / Almoxarifado</v>
          </cell>
          <cell r="L138" t="str">
            <v>Supervisão de Almoxarifado</v>
          </cell>
          <cell r="M138" t="str">
            <v>Almoxarife</v>
          </cell>
          <cell r="N138" t="str">
            <v>Sem cargo de comando</v>
          </cell>
          <cell r="O138" t="str">
            <v>Sem cargo de comando</v>
          </cell>
          <cell r="P138" t="str">
            <v>Masculino</v>
          </cell>
          <cell r="Q138">
            <v>40</v>
          </cell>
          <cell r="R138" t="str">
            <v>De 36 a 45 anos</v>
          </cell>
          <cell r="S138">
            <v>14</v>
          </cell>
          <cell r="T138" t="str">
            <v>De 10 a 15 anos de casa</v>
          </cell>
          <cell r="U138" t="str">
            <v>Y3W6T</v>
          </cell>
        </row>
        <row r="139">
          <cell r="C139">
            <v>4137</v>
          </cell>
          <cell r="D139" t="str">
            <v>Joao Batista Gianelli</v>
          </cell>
          <cell r="E139" t="str">
            <v>jgianelli@dmepc.com.br</v>
          </cell>
          <cell r="F139" t="str">
            <v>DME Distribuição - DMED</v>
          </cell>
          <cell r="G139" t="str">
            <v>Diretoria Técnica DMED / DMEE</v>
          </cell>
          <cell r="H139" t="str">
            <v>Dir. Superint. DMED + Dir. Técnica DMED / DMEE</v>
          </cell>
          <cell r="I139" t="str">
            <v>Supervisão de Almoxarifado</v>
          </cell>
          <cell r="J139" t="str">
            <v>Distribuição</v>
          </cell>
          <cell r="K139" t="str">
            <v>Transportes / Almoxarifado</v>
          </cell>
          <cell r="L139" t="str">
            <v>Supervisão de Almoxarifado</v>
          </cell>
          <cell r="M139" t="str">
            <v>Almoxarife</v>
          </cell>
          <cell r="N139" t="str">
            <v>Sem cargo de comando</v>
          </cell>
          <cell r="O139" t="str">
            <v>Sem cargo de comando</v>
          </cell>
          <cell r="P139" t="str">
            <v>Masculino</v>
          </cell>
          <cell r="Q139">
            <v>55</v>
          </cell>
          <cell r="R139" t="str">
            <v>De 46 a 60 anos</v>
          </cell>
          <cell r="S139">
            <v>13</v>
          </cell>
          <cell r="T139" t="str">
            <v>De 10 a 15 anos de casa</v>
          </cell>
          <cell r="U139" t="str">
            <v>U3F7W</v>
          </cell>
        </row>
        <row r="140">
          <cell r="C140">
            <v>4138</v>
          </cell>
          <cell r="D140" t="str">
            <v>Jose Carlos de Moraes</v>
          </cell>
          <cell r="E140" t="str">
            <v>jcmoraes@dmepc.com.br</v>
          </cell>
          <cell r="F140" t="str">
            <v>DME Distribuição - DMED</v>
          </cell>
          <cell r="G140" t="str">
            <v>Diretoria Técnica DMED / DMEE</v>
          </cell>
          <cell r="H140" t="str">
            <v>Dir. Superint. DMED + Dir. Técnica DMED / DMEE</v>
          </cell>
          <cell r="I140" t="str">
            <v>Supervisão de Almoxarifado</v>
          </cell>
          <cell r="J140" t="str">
            <v>Distribuição</v>
          </cell>
          <cell r="K140" t="str">
            <v>Transportes / Almoxarifado</v>
          </cell>
          <cell r="L140" t="str">
            <v>Supervisão de Almoxarifado</v>
          </cell>
          <cell r="M140" t="str">
            <v>Almoxarife</v>
          </cell>
          <cell r="N140" t="str">
            <v>Sem cargo de comando</v>
          </cell>
          <cell r="O140" t="str">
            <v>Sem cargo de comando</v>
          </cell>
          <cell r="P140" t="str">
            <v>Masculino</v>
          </cell>
          <cell r="Q140">
            <v>49</v>
          </cell>
          <cell r="R140" t="str">
            <v>De 46 a 60 anos</v>
          </cell>
          <cell r="S140">
            <v>13</v>
          </cell>
          <cell r="T140" t="str">
            <v>De 10 a 15 anos de casa</v>
          </cell>
          <cell r="U140" t="str">
            <v>R2W7T</v>
          </cell>
        </row>
        <row r="141">
          <cell r="C141">
            <v>4139</v>
          </cell>
          <cell r="D141" t="str">
            <v>Nadyr Ferreira Borella</v>
          </cell>
          <cell r="E141" t="str">
            <v>nborella@dmepc.com.br</v>
          </cell>
          <cell r="F141" t="str">
            <v>DME Distribuição - DMED</v>
          </cell>
          <cell r="G141" t="str">
            <v>Diretoria Técnica DMED / DMEE</v>
          </cell>
          <cell r="H141" t="str">
            <v>Dir. Superint. DMED + Dir. Técnica DMED / DMEE</v>
          </cell>
          <cell r="I141" t="str">
            <v>Supervisão de Almoxarifado</v>
          </cell>
          <cell r="J141" t="str">
            <v>Distribuição</v>
          </cell>
          <cell r="K141" t="str">
            <v>Transportes / Almoxarifado</v>
          </cell>
          <cell r="L141" t="str">
            <v>Supervisão de Almoxarifado</v>
          </cell>
          <cell r="M141" t="str">
            <v>Assistente Administrativo</v>
          </cell>
          <cell r="N141" t="str">
            <v>Sem cargo de comando</v>
          </cell>
          <cell r="O141" t="str">
            <v>Sem cargo de comando</v>
          </cell>
          <cell r="P141" t="str">
            <v>Feminino</v>
          </cell>
          <cell r="Q141">
            <v>62</v>
          </cell>
          <cell r="R141" t="str">
            <v>Mais de 60 anos</v>
          </cell>
          <cell r="S141">
            <v>14</v>
          </cell>
          <cell r="T141" t="str">
            <v>De 10 a 15 anos de casa</v>
          </cell>
          <cell r="U141" t="str">
            <v>C9P4H</v>
          </cell>
        </row>
        <row r="142">
          <cell r="C142">
            <v>4140</v>
          </cell>
          <cell r="D142" t="str">
            <v>Sidnei Henrique de Morais</v>
          </cell>
          <cell r="E142" t="str">
            <v>shmorais@dmepc.com.br</v>
          </cell>
          <cell r="F142" t="str">
            <v>DME Distribuição - DMED</v>
          </cell>
          <cell r="G142" t="str">
            <v>Diretoria Técnica DMED / DMEE</v>
          </cell>
          <cell r="H142" t="str">
            <v>Dir. Superint. DMED + Dir. Técnica DMED / DMEE</v>
          </cell>
          <cell r="I142" t="str">
            <v>Supervisão de Almoxarifado</v>
          </cell>
          <cell r="J142" t="str">
            <v>Distribuição</v>
          </cell>
          <cell r="K142" t="str">
            <v>Transportes / Almoxarifado</v>
          </cell>
          <cell r="L142" t="str">
            <v>Supervisão de Almoxarifado</v>
          </cell>
          <cell r="M142" t="str">
            <v>Almoxarife</v>
          </cell>
          <cell r="N142" t="str">
            <v>Sem cargo de comando</v>
          </cell>
          <cell r="O142" t="str">
            <v>Sem cargo de comando</v>
          </cell>
          <cell r="P142" t="str">
            <v>Masculino</v>
          </cell>
          <cell r="Q142">
            <v>38</v>
          </cell>
          <cell r="R142" t="str">
            <v>De 36 a 45 anos</v>
          </cell>
          <cell r="S142">
            <v>12</v>
          </cell>
          <cell r="T142" t="str">
            <v>De 10 a 15 anos de casa</v>
          </cell>
          <cell r="U142" t="str">
            <v>R5W8F</v>
          </cell>
        </row>
        <row r="143">
          <cell r="C143">
            <v>4141</v>
          </cell>
          <cell r="D143" t="str">
            <v>Feres Abrao</v>
          </cell>
          <cell r="E143" t="str">
            <v>fabrao@dmepc.com.br</v>
          </cell>
          <cell r="F143" t="str">
            <v>DME Distribuição - DMED</v>
          </cell>
          <cell r="G143" t="str">
            <v>Diretoria Técnica DMED / DMEE</v>
          </cell>
          <cell r="H143" t="str">
            <v>Dir. Superint. DMED + Dir. Técnica DMED / DMEE</v>
          </cell>
          <cell r="I143" t="str">
            <v>Supervisão de Atualização de Base</v>
          </cell>
          <cell r="J143" t="str">
            <v>Distribuição</v>
          </cell>
          <cell r="K143" t="str">
            <v>Projetos de Construções Elétricas</v>
          </cell>
          <cell r="L143" t="str">
            <v>Supervisão de Atualização de Base</v>
          </cell>
          <cell r="M143" t="str">
            <v>Eletricista de Rede</v>
          </cell>
          <cell r="N143" t="str">
            <v>Sem cargo de comando</v>
          </cell>
          <cell r="O143" t="str">
            <v>Sem cargo de comando</v>
          </cell>
          <cell r="P143" t="str">
            <v>Masculino</v>
          </cell>
          <cell r="Q143">
            <v>39</v>
          </cell>
          <cell r="R143" t="str">
            <v>De 36 a 45 anos</v>
          </cell>
          <cell r="S143">
            <v>19</v>
          </cell>
          <cell r="T143" t="str">
            <v>De 16 a 20 anos de casa</v>
          </cell>
          <cell r="U143" t="str">
            <v>A6R5Z</v>
          </cell>
        </row>
        <row r="144">
          <cell r="C144">
            <v>4142</v>
          </cell>
          <cell r="D144" t="str">
            <v>Leonardo Moreira Francisco</v>
          </cell>
          <cell r="E144" t="str">
            <v>lfrancisco@dmepc.com.br</v>
          </cell>
          <cell r="F144" t="str">
            <v>DME Distribuição - DMED</v>
          </cell>
          <cell r="G144" t="str">
            <v>Diretoria Técnica DMED / DMEE</v>
          </cell>
          <cell r="H144" t="str">
            <v>Dir. Superint. DMED + Dir. Técnica DMED / DMEE</v>
          </cell>
          <cell r="I144" t="str">
            <v>Supervisão de Atualização de Base</v>
          </cell>
          <cell r="J144" t="str">
            <v>Distribuição</v>
          </cell>
          <cell r="K144" t="str">
            <v>Projetos de Construções Elétricas</v>
          </cell>
          <cell r="L144" t="str">
            <v>Supervisão de Atualização de Base</v>
          </cell>
          <cell r="M144" t="str">
            <v>Supervisor de Atualização de Base</v>
          </cell>
          <cell r="N144" t="str">
            <v>Supervisor</v>
          </cell>
          <cell r="O144" t="str">
            <v>Supervisores</v>
          </cell>
          <cell r="P144" t="str">
            <v>Masculino</v>
          </cell>
          <cell r="Q144">
            <v>36</v>
          </cell>
          <cell r="R144" t="str">
            <v>De 36 a 45 anos</v>
          </cell>
          <cell r="S144">
            <v>20</v>
          </cell>
          <cell r="T144" t="str">
            <v>De 16 a 20 anos de casa</v>
          </cell>
          <cell r="U144" t="str">
            <v>P2T7C</v>
          </cell>
        </row>
        <row r="145">
          <cell r="C145">
            <v>4143</v>
          </cell>
          <cell r="D145" t="str">
            <v>Ricardo Giardini Noronha</v>
          </cell>
          <cell r="E145" t="str">
            <v>rgnoronha@dmepc.com.br</v>
          </cell>
          <cell r="F145" t="str">
            <v>DME Distribuição - DMED</v>
          </cell>
          <cell r="G145" t="str">
            <v>Diretoria Técnica DMED / DMEE</v>
          </cell>
          <cell r="H145" t="str">
            <v>Dir. Superint. DMED + Dir. Técnica DMED / DMEE</v>
          </cell>
          <cell r="I145" t="str">
            <v>Supervisão de Atualização de Base</v>
          </cell>
          <cell r="J145" t="str">
            <v>Distribuição</v>
          </cell>
          <cell r="K145" t="str">
            <v>Projetos de Construções Elétricas</v>
          </cell>
          <cell r="L145" t="str">
            <v>Supervisão de Atualização de Base</v>
          </cell>
          <cell r="M145" t="str">
            <v>Eletricista de Rede</v>
          </cell>
          <cell r="N145" t="str">
            <v>Sem cargo de comando</v>
          </cell>
          <cell r="O145" t="str">
            <v>Sem cargo de comando</v>
          </cell>
          <cell r="P145" t="str">
            <v>Masculino</v>
          </cell>
          <cell r="Q145">
            <v>39</v>
          </cell>
          <cell r="R145" t="str">
            <v>De 36 a 45 anos</v>
          </cell>
          <cell r="S145">
            <v>19</v>
          </cell>
          <cell r="T145" t="str">
            <v>De 16 a 20 anos de casa</v>
          </cell>
          <cell r="U145" t="str">
            <v>X2E6L</v>
          </cell>
        </row>
        <row r="146">
          <cell r="C146">
            <v>4144</v>
          </cell>
          <cell r="D146" t="str">
            <v>Leandra Sampaio de Souza Lima E Silva</v>
          </cell>
          <cell r="E146" t="str">
            <v>lsouza@dmepc.com.br</v>
          </cell>
          <cell r="F146" t="str">
            <v>DME Distribuição - DMED</v>
          </cell>
          <cell r="G146" t="str">
            <v>Diretoria Técnica DMED / DMEE</v>
          </cell>
          <cell r="H146" t="str">
            <v>Dir. Superint. DMED + Dir. Técnica DMED / DMEE</v>
          </cell>
          <cell r="I146" t="str">
            <v>Supervisão de Conservação</v>
          </cell>
          <cell r="J146" t="str">
            <v>Áreas de apoio</v>
          </cell>
          <cell r="K146" t="str">
            <v>Projetos de Construções Elétricas</v>
          </cell>
          <cell r="L146" t="str">
            <v>Supervisão de Conservação</v>
          </cell>
          <cell r="M146" t="str">
            <v>Supervisora de Conservação</v>
          </cell>
          <cell r="N146" t="str">
            <v>Supervisor</v>
          </cell>
          <cell r="O146" t="str">
            <v>Supervisores</v>
          </cell>
          <cell r="P146" t="str">
            <v>Feminino</v>
          </cell>
          <cell r="Q146">
            <v>43</v>
          </cell>
          <cell r="R146" t="str">
            <v>De 36 a 45 anos</v>
          </cell>
          <cell r="S146">
            <v>14</v>
          </cell>
          <cell r="T146" t="str">
            <v>De 10 a 15 anos de casa</v>
          </cell>
          <cell r="U146" t="str">
            <v>N2Q3K</v>
          </cell>
        </row>
        <row r="147">
          <cell r="C147">
            <v>4145</v>
          </cell>
          <cell r="D147" t="str">
            <v>Fernando Henrique Candido</v>
          </cell>
          <cell r="E147" t="str">
            <v>fhcandido@dmepc.com.br</v>
          </cell>
          <cell r="F147" t="str">
            <v>DME Distribuição - DMED</v>
          </cell>
          <cell r="G147" t="str">
            <v>Diretoria Técnica DMED / DMEE</v>
          </cell>
          <cell r="H147" t="str">
            <v>Dir. Superint. DMED + Dir. Técnica DMED / DMEE</v>
          </cell>
          <cell r="I147" t="str">
            <v>Supervisão de Linhas e Redes</v>
          </cell>
          <cell r="J147" t="str">
            <v>Distribuição</v>
          </cell>
          <cell r="K147" t="str">
            <v>Linhas e Redes</v>
          </cell>
          <cell r="L147" t="str">
            <v>Supervisão de Linhas e Redes</v>
          </cell>
          <cell r="M147" t="str">
            <v>Eletricista de Rede</v>
          </cell>
          <cell r="N147" t="str">
            <v>Sem cargo de comando</v>
          </cell>
          <cell r="O147" t="str">
            <v>Sem cargo de comando</v>
          </cell>
          <cell r="P147" t="str">
            <v>Masculino</v>
          </cell>
          <cell r="Q147">
            <v>34</v>
          </cell>
          <cell r="R147" t="str">
            <v>Até 35 anos</v>
          </cell>
          <cell r="S147">
            <v>12</v>
          </cell>
          <cell r="T147" t="str">
            <v>De 10 a 15 anos de casa</v>
          </cell>
          <cell r="U147" t="str">
            <v>V7T2J</v>
          </cell>
        </row>
        <row r="148">
          <cell r="C148">
            <v>4146</v>
          </cell>
          <cell r="D148" t="str">
            <v>Luis Alberto Guedes Ferreira</v>
          </cell>
          <cell r="E148" t="str">
            <v>laferreira@dmepc.com.br</v>
          </cell>
          <cell r="F148" t="str">
            <v>DME Distribuição - DMED</v>
          </cell>
          <cell r="G148" t="str">
            <v>Diretoria Técnica DMED / DMEE</v>
          </cell>
          <cell r="H148" t="str">
            <v>Dir. Superint. DMED + Dir. Técnica DMED / DMEE</v>
          </cell>
          <cell r="I148" t="str">
            <v>Supervisão de Linhas e Redes</v>
          </cell>
          <cell r="J148" t="str">
            <v>Distribuição</v>
          </cell>
          <cell r="K148" t="str">
            <v>Linhas e Redes</v>
          </cell>
          <cell r="L148" t="str">
            <v>Supervisão de Linhas e Redes</v>
          </cell>
          <cell r="M148" t="str">
            <v>Eletricista de Instalações</v>
          </cell>
          <cell r="N148" t="str">
            <v>Sem cargo de comando</v>
          </cell>
          <cell r="O148" t="str">
            <v>Sem cargo de comando</v>
          </cell>
          <cell r="P148" t="str">
            <v>Masculino</v>
          </cell>
          <cell r="Q148">
            <v>52</v>
          </cell>
          <cell r="R148" t="str">
            <v>De 46 a 60 anos</v>
          </cell>
          <cell r="S148">
            <v>28</v>
          </cell>
          <cell r="T148" t="str">
            <v>De 21 a 30 anos de caa</v>
          </cell>
          <cell r="U148" t="str">
            <v>E6S9F</v>
          </cell>
        </row>
        <row r="149">
          <cell r="C149">
            <v>4147</v>
          </cell>
          <cell r="D149" t="str">
            <v>Marcio Aparecido Bruschi</v>
          </cell>
          <cell r="E149" t="str">
            <v>mbruschi@dmepc.com.br</v>
          </cell>
          <cell r="F149" t="str">
            <v>DME Distribuição - DMED</v>
          </cell>
          <cell r="G149" t="str">
            <v>Diretoria Técnica DMED / DMEE</v>
          </cell>
          <cell r="H149" t="str">
            <v>Dir. Superint. DMED + Dir. Técnica DMED / DMEE</v>
          </cell>
          <cell r="I149" t="str">
            <v>Supervisão de Linhas e Redes</v>
          </cell>
          <cell r="J149" t="str">
            <v>Distribuição</v>
          </cell>
          <cell r="K149" t="str">
            <v>Linhas e Redes</v>
          </cell>
          <cell r="L149" t="str">
            <v>Supervisão de Linhas E Redes</v>
          </cell>
          <cell r="M149" t="str">
            <v>Supervisor de Linhas e Redes</v>
          </cell>
          <cell r="N149" t="str">
            <v>Supervisor</v>
          </cell>
          <cell r="O149" t="str">
            <v>Supervisores</v>
          </cell>
          <cell r="P149" t="str">
            <v>Masculino</v>
          </cell>
          <cell r="Q149">
            <v>55</v>
          </cell>
          <cell r="R149" t="str">
            <v>De 46 a 60 anos</v>
          </cell>
          <cell r="S149">
            <v>14</v>
          </cell>
          <cell r="T149" t="str">
            <v>De 10 a 15 anos de casa</v>
          </cell>
          <cell r="U149" t="str">
            <v>H7T3M</v>
          </cell>
        </row>
        <row r="150">
          <cell r="C150">
            <v>4148</v>
          </cell>
          <cell r="D150" t="str">
            <v>Marco Aurelio Aversa</v>
          </cell>
          <cell r="E150" t="str">
            <v>maaversa@dmepc.com.br</v>
          </cell>
          <cell r="F150" t="str">
            <v>DME Distribuição - DMED</v>
          </cell>
          <cell r="G150" t="str">
            <v>Diretoria Técnica DMED / DMEE</v>
          </cell>
          <cell r="H150" t="str">
            <v>Dir. Superint. DMED + Dir. Técnica DMED / DMEE</v>
          </cell>
          <cell r="I150" t="str">
            <v>Supervisão de Linhas e Redes</v>
          </cell>
          <cell r="J150" t="str">
            <v>Distribuição</v>
          </cell>
          <cell r="K150" t="str">
            <v>Linhas e Redes</v>
          </cell>
          <cell r="L150" t="str">
            <v>Supervisão de Linhas e Redes</v>
          </cell>
          <cell r="M150" t="str">
            <v>Projetista Elétrico</v>
          </cell>
          <cell r="N150" t="str">
            <v>Sem cargo de comando</v>
          </cell>
          <cell r="O150" t="str">
            <v>Sem cargo de comando</v>
          </cell>
          <cell r="P150" t="str">
            <v>Masculino</v>
          </cell>
          <cell r="Q150">
            <v>55</v>
          </cell>
          <cell r="R150" t="str">
            <v>De 46 a 60 anos</v>
          </cell>
          <cell r="S150">
            <v>22</v>
          </cell>
          <cell r="T150" t="str">
            <v>De 21 a 30 anos de caa</v>
          </cell>
          <cell r="U150" t="str">
            <v>R8Q2T</v>
          </cell>
        </row>
        <row r="151">
          <cell r="C151">
            <v>4149</v>
          </cell>
          <cell r="D151" t="str">
            <v>Paulo Cesar de Almeida</v>
          </cell>
          <cell r="E151" t="str">
            <v>pcalmeida@dmepc.com.br</v>
          </cell>
          <cell r="F151" t="str">
            <v>DME Distribuição - DMED</v>
          </cell>
          <cell r="G151" t="str">
            <v>Diretoria Técnica DMED / DMEE</v>
          </cell>
          <cell r="H151" t="str">
            <v>Dir. Superint. DMED + Dir. Técnica DMED / DMEE</v>
          </cell>
          <cell r="I151" t="str">
            <v>Supervisão de Linhas e Redes</v>
          </cell>
          <cell r="J151" t="str">
            <v>Distribuição</v>
          </cell>
          <cell r="K151" t="str">
            <v>Linhas e Redes</v>
          </cell>
          <cell r="L151" t="str">
            <v>Supervisão de Linhas e Redes</v>
          </cell>
          <cell r="M151" t="str">
            <v>Eletricista de Rede</v>
          </cell>
          <cell r="N151" t="str">
            <v>Sem cargo de comando</v>
          </cell>
          <cell r="O151" t="str">
            <v>Sem cargo de comando</v>
          </cell>
          <cell r="P151" t="str">
            <v>Masculino</v>
          </cell>
          <cell r="Q151">
            <v>57</v>
          </cell>
          <cell r="R151" t="str">
            <v>De 46 a 60 anos</v>
          </cell>
          <cell r="S151">
            <v>18</v>
          </cell>
          <cell r="T151" t="str">
            <v>De 16 a 20 anos de casa</v>
          </cell>
          <cell r="U151" t="str">
            <v>F3W2U</v>
          </cell>
        </row>
        <row r="152">
          <cell r="C152">
            <v>4150</v>
          </cell>
          <cell r="D152" t="str">
            <v>Paulo Rodrigues Ferreira</v>
          </cell>
          <cell r="E152" t="str">
            <v>prferreira@dmepc.com.br</v>
          </cell>
          <cell r="F152" t="str">
            <v>DME Distribuição - DMED</v>
          </cell>
          <cell r="G152" t="str">
            <v>Diretoria Técnica DMED / DMEE</v>
          </cell>
          <cell r="H152" t="str">
            <v>Dir. Superint. DMED + Dir. Técnica DMED / DMEE</v>
          </cell>
          <cell r="I152" t="str">
            <v>Supervisão de Linhas e Redes</v>
          </cell>
          <cell r="J152" t="str">
            <v>Distribuição</v>
          </cell>
          <cell r="K152" t="str">
            <v>Linhas e Redes</v>
          </cell>
          <cell r="L152" t="str">
            <v>Supervisão de Linhas e Redes</v>
          </cell>
          <cell r="M152" t="str">
            <v>Projetista Elétrico</v>
          </cell>
          <cell r="N152" t="str">
            <v>Sem cargo de comando</v>
          </cell>
          <cell r="O152" t="str">
            <v>Sem cargo de comando</v>
          </cell>
          <cell r="P152" t="str">
            <v>Masculino</v>
          </cell>
          <cell r="Q152">
            <v>61</v>
          </cell>
          <cell r="R152" t="str">
            <v>Mais de 60 anos</v>
          </cell>
          <cell r="S152">
            <v>38</v>
          </cell>
          <cell r="T152" t="str">
            <v>Mais de 30 anos de casa</v>
          </cell>
          <cell r="U152" t="str">
            <v>W8Z2Y</v>
          </cell>
        </row>
        <row r="153">
          <cell r="C153">
            <v>4151</v>
          </cell>
          <cell r="D153" t="str">
            <v>Valdinei Luiz de Souza</v>
          </cell>
          <cell r="E153" t="str">
            <v>vlsouza@dmepc.com.br</v>
          </cell>
          <cell r="F153" t="str">
            <v>DME Distribuição - DMED</v>
          </cell>
          <cell r="G153" t="str">
            <v>Diretoria Técnica DMED / DMEE</v>
          </cell>
          <cell r="H153" t="str">
            <v>Dir. Superint. DMED + Dir. Técnica DMED / DMEE</v>
          </cell>
          <cell r="I153" t="str">
            <v>Supervisão de Linhas e Redes</v>
          </cell>
          <cell r="J153" t="str">
            <v>Distribuição</v>
          </cell>
          <cell r="K153" t="str">
            <v>Linhas e Redes</v>
          </cell>
          <cell r="L153" t="str">
            <v>Supervisão de Linhas e Redes</v>
          </cell>
          <cell r="M153" t="str">
            <v>Eletricista de Rede</v>
          </cell>
          <cell r="N153" t="str">
            <v>Sem cargo de comando</v>
          </cell>
          <cell r="O153" t="str">
            <v>Sem cargo de comando</v>
          </cell>
          <cell r="P153" t="str">
            <v>Masculino</v>
          </cell>
          <cell r="Q153">
            <v>53</v>
          </cell>
          <cell r="R153" t="str">
            <v>De 46 a 60 anos</v>
          </cell>
          <cell r="S153">
            <v>26</v>
          </cell>
          <cell r="T153" t="str">
            <v>De 21 a 30 anos de caa</v>
          </cell>
          <cell r="U153" t="str">
            <v>Z5M5Q</v>
          </cell>
        </row>
        <row r="154">
          <cell r="C154">
            <v>4152</v>
          </cell>
          <cell r="D154" t="str">
            <v>Adilson dos Reis Alves</v>
          </cell>
          <cell r="E154" t="str">
            <v>aalves@dmepc.com.br</v>
          </cell>
          <cell r="F154" t="str">
            <v>DME Distribuição - DMED</v>
          </cell>
          <cell r="G154" t="str">
            <v>Diretoria Técnica DMED / DMEE</v>
          </cell>
          <cell r="H154" t="str">
            <v>Dir. Superint. DMED + Dir. Técnica DMED / DMEE</v>
          </cell>
          <cell r="I154" t="str">
            <v>Supervisão de Manutenção da Distribuição</v>
          </cell>
          <cell r="J154" t="str">
            <v>Distribuição</v>
          </cell>
          <cell r="K154" t="str">
            <v>Supervisão de Manutenção da Distribuição</v>
          </cell>
          <cell r="L154" t="str">
            <v>Supervisão de Manutenção da Distribuição</v>
          </cell>
          <cell r="M154" t="str">
            <v>Eletricista de Instalações</v>
          </cell>
          <cell r="N154" t="str">
            <v>Sem cargo de comando</v>
          </cell>
          <cell r="O154" t="str">
            <v>Sem cargo de comando</v>
          </cell>
          <cell r="P154" t="str">
            <v>Masculino</v>
          </cell>
          <cell r="Q154">
            <v>48</v>
          </cell>
          <cell r="R154" t="str">
            <v>De 46 a 60 anos</v>
          </cell>
          <cell r="S154">
            <v>20</v>
          </cell>
          <cell r="T154" t="str">
            <v>De 16 a 20 anos de casa</v>
          </cell>
          <cell r="U154" t="str">
            <v>M3A6F</v>
          </cell>
        </row>
        <row r="155">
          <cell r="C155">
            <v>4153</v>
          </cell>
          <cell r="D155" t="str">
            <v>Alex Luis Caetano</v>
          </cell>
          <cell r="E155" t="str">
            <v>acaetano@dmepc.com.br</v>
          </cell>
          <cell r="F155" t="str">
            <v>DME Distribuição - DMED</v>
          </cell>
          <cell r="G155" t="str">
            <v>Diretoria Técnica DMED / DMEE</v>
          </cell>
          <cell r="H155" t="str">
            <v>Dir. Superint. DMED + Dir. Técnica DMED / DMEE</v>
          </cell>
          <cell r="I155" t="str">
            <v>Supervisão de Manutenção da Distribuição</v>
          </cell>
          <cell r="J155" t="str">
            <v>Distribuição</v>
          </cell>
          <cell r="K155" t="str">
            <v>Supervisão de Manutenção da Distribuição</v>
          </cell>
          <cell r="L155" t="str">
            <v>Supervisão de Manutenção da Distribuição</v>
          </cell>
          <cell r="M155" t="str">
            <v>Eletricista de Instalações</v>
          </cell>
          <cell r="N155" t="str">
            <v>Sem cargo de comando</v>
          </cell>
          <cell r="O155" t="str">
            <v>Sem cargo de comando</v>
          </cell>
          <cell r="P155" t="str">
            <v>Masculino</v>
          </cell>
          <cell r="Q155">
            <v>38</v>
          </cell>
          <cell r="R155" t="str">
            <v>De 36 a 45 anos</v>
          </cell>
          <cell r="S155">
            <v>13</v>
          </cell>
          <cell r="T155" t="str">
            <v>De 10 a 15 anos de casa</v>
          </cell>
          <cell r="U155" t="str">
            <v>B5W3Q</v>
          </cell>
        </row>
        <row r="156">
          <cell r="C156">
            <v>4154</v>
          </cell>
          <cell r="D156" t="str">
            <v>Antonio Carlos dos Reis</v>
          </cell>
          <cell r="E156" t="str">
            <v>acreis@dmepc.com.br</v>
          </cell>
          <cell r="F156" t="str">
            <v>DME Distribuição - DMED</v>
          </cell>
          <cell r="G156" t="str">
            <v>Diretoria Técnica DMED / DMEE</v>
          </cell>
          <cell r="H156" t="str">
            <v>Dir. Superint. DMED + Dir. Técnica DMED / DMEE</v>
          </cell>
          <cell r="I156" t="str">
            <v>Supervisão de Manutenção da Distribuição</v>
          </cell>
          <cell r="J156" t="str">
            <v>Distribuição</v>
          </cell>
          <cell r="K156" t="str">
            <v>Supervisão de Manutenção da Distribuição</v>
          </cell>
          <cell r="L156" t="str">
            <v>Supervisão de Manutenção da Distribuição</v>
          </cell>
          <cell r="M156" t="str">
            <v>Eletricista de Rede</v>
          </cell>
          <cell r="N156" t="str">
            <v>Sem cargo de comando</v>
          </cell>
          <cell r="O156" t="str">
            <v>Sem cargo de comando</v>
          </cell>
          <cell r="P156" t="str">
            <v>Masculino</v>
          </cell>
          <cell r="Q156">
            <v>60</v>
          </cell>
          <cell r="R156" t="str">
            <v>De 46 a 60 anos</v>
          </cell>
          <cell r="S156">
            <v>44</v>
          </cell>
          <cell r="T156" t="str">
            <v>Mais de 30 anos de casa</v>
          </cell>
          <cell r="U156" t="str">
            <v>B6M3G</v>
          </cell>
        </row>
        <row r="157">
          <cell r="C157">
            <v>4155</v>
          </cell>
          <cell r="D157" t="str">
            <v>Benedito Geraldo de Freitas</v>
          </cell>
          <cell r="E157" t="str">
            <v>bgfreitas@dmepc.com.br</v>
          </cell>
          <cell r="F157" t="str">
            <v>DME Distribuição - DMED</v>
          </cell>
          <cell r="G157" t="str">
            <v>Diretoria Técnica DMED / DMEE</v>
          </cell>
          <cell r="H157" t="str">
            <v>Dir. Superint. DMED + Dir. Técnica DMED / DMEE</v>
          </cell>
          <cell r="I157" t="str">
            <v>Supervisão de Manutenção da Distribuição</v>
          </cell>
          <cell r="J157" t="str">
            <v>Distribuição</v>
          </cell>
          <cell r="K157" t="str">
            <v>Supervisão de Manutenção da Distribuição</v>
          </cell>
          <cell r="L157" t="str">
            <v>Supervisão de Manutenção da Distribuição</v>
          </cell>
          <cell r="M157" t="str">
            <v>Eletricista de Instalações</v>
          </cell>
          <cell r="N157" t="str">
            <v>Sem cargo de comando</v>
          </cell>
          <cell r="O157" t="str">
            <v>Sem cargo de comando</v>
          </cell>
          <cell r="P157" t="str">
            <v>Masculino</v>
          </cell>
          <cell r="Q157">
            <v>49</v>
          </cell>
          <cell r="R157" t="str">
            <v>De 46 a 60 anos</v>
          </cell>
          <cell r="S157">
            <v>25</v>
          </cell>
          <cell r="T157" t="str">
            <v>De 21 a 30 anos de caa</v>
          </cell>
          <cell r="U157" t="str">
            <v>S9G2Y</v>
          </cell>
        </row>
        <row r="158">
          <cell r="C158">
            <v>4156</v>
          </cell>
          <cell r="D158" t="str">
            <v>Carlos Henrique Dias Pinho</v>
          </cell>
          <cell r="E158" t="str">
            <v>chpinho@dmepc.com.br</v>
          </cell>
          <cell r="F158" t="str">
            <v>DME Distribuição - DMED</v>
          </cell>
          <cell r="G158" t="str">
            <v>Diretoria Técnica DMED / DMEE</v>
          </cell>
          <cell r="H158" t="str">
            <v>Dir. Superint. DMED + Dir. Técnica DMED / DMEE</v>
          </cell>
          <cell r="I158" t="str">
            <v>Supervisão de Manutenção da Distribuição</v>
          </cell>
          <cell r="J158" t="str">
            <v>Distribuição</v>
          </cell>
          <cell r="K158" t="str">
            <v>Supervisão de Manutenção da Distribuição</v>
          </cell>
          <cell r="L158" t="str">
            <v>Supervisão de Manutenção da Distribuição</v>
          </cell>
          <cell r="M158" t="str">
            <v>Eletricista de Rede</v>
          </cell>
          <cell r="N158" t="str">
            <v>Sem cargo de comando</v>
          </cell>
          <cell r="O158" t="str">
            <v>Sem cargo de comando</v>
          </cell>
          <cell r="P158" t="str">
            <v>Masculino</v>
          </cell>
          <cell r="Q158">
            <v>34</v>
          </cell>
          <cell r="R158" t="str">
            <v>Até 35 anos</v>
          </cell>
          <cell r="S158">
            <v>11</v>
          </cell>
          <cell r="T158" t="str">
            <v>De 10 a 15 anos de casa</v>
          </cell>
          <cell r="U158" t="str">
            <v>A9R5T</v>
          </cell>
        </row>
        <row r="159">
          <cell r="C159">
            <v>4157</v>
          </cell>
          <cell r="D159" t="str">
            <v>Carlos Renato Tavares</v>
          </cell>
          <cell r="E159" t="str">
            <v>crtavares@dmepc.com.br</v>
          </cell>
          <cell r="F159" t="str">
            <v>DME Distribuição - DMED</v>
          </cell>
          <cell r="G159" t="str">
            <v>Diretoria Técnica DMED / DMEE</v>
          </cell>
          <cell r="H159" t="str">
            <v>Dir. Superint. DMED + Dir. Técnica DMED / DMEE</v>
          </cell>
          <cell r="I159" t="str">
            <v>Supervisão de Manutenção da Distribuição</v>
          </cell>
          <cell r="J159" t="str">
            <v>Distribuição</v>
          </cell>
          <cell r="K159" t="str">
            <v>Supervisão de Manutenção da Distribuição</v>
          </cell>
          <cell r="L159" t="str">
            <v>Supervisão de Manutenção da Distribuição</v>
          </cell>
          <cell r="M159" t="str">
            <v>Eletricista de Rede</v>
          </cell>
          <cell r="N159" t="str">
            <v>Sem cargo de comando</v>
          </cell>
          <cell r="O159" t="str">
            <v>Sem cargo de comando</v>
          </cell>
          <cell r="P159" t="str">
            <v>Masculino</v>
          </cell>
          <cell r="Q159">
            <v>54</v>
          </cell>
          <cell r="R159" t="str">
            <v>De 46 a 60 anos</v>
          </cell>
          <cell r="S159">
            <v>15</v>
          </cell>
          <cell r="T159" t="str">
            <v>De 10 a 15 anos de casa</v>
          </cell>
          <cell r="U159" t="str">
            <v>V7G7R</v>
          </cell>
        </row>
        <row r="160">
          <cell r="C160">
            <v>4158</v>
          </cell>
          <cell r="D160" t="str">
            <v>Denis dos Santos Mafra</v>
          </cell>
          <cell r="E160" t="str">
            <v>dmafra@dmepc.com.br</v>
          </cell>
          <cell r="F160" t="str">
            <v>DME Distribuição - DMED</v>
          </cell>
          <cell r="G160" t="str">
            <v>Diretoria Técnica DMED / DMEE</v>
          </cell>
          <cell r="H160" t="str">
            <v>Dir. Superint. DMED + Dir. Técnica DMED / DMEE</v>
          </cell>
          <cell r="I160" t="str">
            <v>Supervisão de Manutenção da Distribuição</v>
          </cell>
          <cell r="J160" t="str">
            <v>Distribuição</v>
          </cell>
          <cell r="K160" t="str">
            <v>Supervisão de Manutenção da Distribuição</v>
          </cell>
          <cell r="L160" t="str">
            <v>Supervisão de Manutenção da Distribuição</v>
          </cell>
          <cell r="M160" t="str">
            <v>Eletricista de Instalações</v>
          </cell>
          <cell r="N160" t="str">
            <v>Sem cargo de comando</v>
          </cell>
          <cell r="O160" t="str">
            <v>Sem cargo de comando</v>
          </cell>
          <cell r="P160" t="str">
            <v>Masculino</v>
          </cell>
          <cell r="Q160">
            <v>45</v>
          </cell>
          <cell r="R160" t="str">
            <v>De 36 a 45 anos</v>
          </cell>
          <cell r="S160">
            <v>11</v>
          </cell>
          <cell r="T160" t="str">
            <v>De 10 a 15 anos de casa</v>
          </cell>
          <cell r="U160" t="str">
            <v>P5C8B</v>
          </cell>
        </row>
        <row r="161">
          <cell r="C161">
            <v>4159</v>
          </cell>
          <cell r="D161" t="str">
            <v>Fernando Luis de Souza</v>
          </cell>
          <cell r="E161" t="str">
            <v>flsouza@dmepc.com.br</v>
          </cell>
          <cell r="F161" t="str">
            <v>DME Distribuição - DMED</v>
          </cell>
          <cell r="G161" t="str">
            <v>Diretoria Técnica DMED / DMEE</v>
          </cell>
          <cell r="H161" t="str">
            <v>Dir. Superint. DMED + Dir. Técnica DMED / DMEE</v>
          </cell>
          <cell r="I161" t="str">
            <v>Supervisão de Manutenção da Distribuição</v>
          </cell>
          <cell r="J161" t="str">
            <v>Distribuição</v>
          </cell>
          <cell r="K161" t="str">
            <v>Supervisão de Manutenção da Distribuição</v>
          </cell>
          <cell r="L161" t="str">
            <v>Supervisão de Manutenção da Distribuição</v>
          </cell>
          <cell r="M161" t="str">
            <v>Eletricista de Rede</v>
          </cell>
          <cell r="N161" t="str">
            <v>Sem cargo de comando</v>
          </cell>
          <cell r="O161" t="str">
            <v>Sem cargo de comando</v>
          </cell>
          <cell r="P161" t="str">
            <v>Masculino</v>
          </cell>
          <cell r="Q161">
            <v>38</v>
          </cell>
          <cell r="R161" t="str">
            <v>De 36 a 45 anos</v>
          </cell>
          <cell r="S161">
            <v>13</v>
          </cell>
          <cell r="T161" t="str">
            <v>De 10 a 15 anos de casa</v>
          </cell>
          <cell r="U161" t="str">
            <v>Y3X6H</v>
          </cell>
        </row>
        <row r="162">
          <cell r="C162">
            <v>4160</v>
          </cell>
          <cell r="D162" t="str">
            <v>Francisco Gonçalves de Carvalho Junior</v>
          </cell>
          <cell r="E162" t="str">
            <v>fcarvalho@dmepc.com.br</v>
          </cell>
          <cell r="F162" t="str">
            <v>DME Distribuição - DMED</v>
          </cell>
          <cell r="G162" t="str">
            <v>Diretoria Técnica DMED / DMEE</v>
          </cell>
          <cell r="H162" t="str">
            <v>Dir. Superint. DMED + Dir. Técnica DMED / DMEE</v>
          </cell>
          <cell r="I162" t="str">
            <v>Supervisão de Manutenção da Distribuição</v>
          </cell>
          <cell r="J162" t="str">
            <v>Distribuição</v>
          </cell>
          <cell r="K162" t="str">
            <v>Supervisão de Manutenção da Distribuição</v>
          </cell>
          <cell r="L162" t="str">
            <v>Supervisão de Manutenção da Distribuição</v>
          </cell>
          <cell r="M162" t="str">
            <v>Eletricista de Instalações</v>
          </cell>
          <cell r="N162" t="str">
            <v>Sem cargo de comando</v>
          </cell>
          <cell r="O162" t="str">
            <v>Sem cargo de comando</v>
          </cell>
          <cell r="P162" t="str">
            <v>Masculino</v>
          </cell>
          <cell r="Q162">
            <v>39</v>
          </cell>
          <cell r="R162" t="str">
            <v>De 36 a 45 anos</v>
          </cell>
          <cell r="S162">
            <v>9</v>
          </cell>
          <cell r="T162" t="str">
            <v>Menos de 10 anos de casa</v>
          </cell>
          <cell r="U162" t="str">
            <v>J5V7V</v>
          </cell>
        </row>
        <row r="163">
          <cell r="C163">
            <v>4161</v>
          </cell>
          <cell r="D163" t="str">
            <v>Jefferson Ricardo Perez de Souza</v>
          </cell>
          <cell r="E163" t="str">
            <v>jrperez@dmepc.com.br</v>
          </cell>
          <cell r="F163" t="str">
            <v>DME Distribuição - DMED</v>
          </cell>
          <cell r="G163" t="str">
            <v>Diretoria Técnica DMED / DMEE</v>
          </cell>
          <cell r="H163" t="str">
            <v>Dir. Superint. DMED + Dir. Técnica DMED / DMEE</v>
          </cell>
          <cell r="I163" t="str">
            <v>Supervisão de Manutenção da Distribuição</v>
          </cell>
          <cell r="J163" t="str">
            <v>Distribuição</v>
          </cell>
          <cell r="K163" t="str">
            <v>Supervisão de Manutenção da Distribuição</v>
          </cell>
          <cell r="L163" t="str">
            <v>Supervisão de Manutenção da Distribuição</v>
          </cell>
          <cell r="M163" t="str">
            <v>Eletricista de Rede</v>
          </cell>
          <cell r="N163" t="str">
            <v>Sem cargo de comando</v>
          </cell>
          <cell r="O163" t="str">
            <v>Sem cargo de comando</v>
          </cell>
          <cell r="P163" t="str">
            <v>Masculino</v>
          </cell>
          <cell r="Q163">
            <v>41</v>
          </cell>
          <cell r="R163" t="str">
            <v>De 36 a 45 anos</v>
          </cell>
          <cell r="S163">
            <v>21</v>
          </cell>
          <cell r="T163" t="str">
            <v>De 21 a 30 anos de caa</v>
          </cell>
          <cell r="U163" t="str">
            <v>K8N6E</v>
          </cell>
        </row>
        <row r="164">
          <cell r="C164">
            <v>4162</v>
          </cell>
          <cell r="D164" t="str">
            <v>Jose Carlos de Carvalho</v>
          </cell>
          <cell r="E164" t="str">
            <v>jccarvalho@dmepc.com.br</v>
          </cell>
          <cell r="F164" t="str">
            <v>DME Distribuição - DMED</v>
          </cell>
          <cell r="G164" t="str">
            <v>Diretoria Técnica DMED / DMEE</v>
          </cell>
          <cell r="H164" t="str">
            <v>Dir. Superint. DMED + Dir. Técnica DMED / DMEE</v>
          </cell>
          <cell r="I164" t="str">
            <v>Supervisão de Manutenção da Distribuição</v>
          </cell>
          <cell r="J164" t="str">
            <v>Distribuição</v>
          </cell>
          <cell r="K164" t="str">
            <v>Supervisão de Manutenção da Distribuição</v>
          </cell>
          <cell r="L164" t="str">
            <v>Supervisão de Manutenção da Distribuição</v>
          </cell>
          <cell r="M164" t="str">
            <v>Eletricista de Rede</v>
          </cell>
          <cell r="N164" t="str">
            <v>Sem cargo de comando</v>
          </cell>
          <cell r="O164" t="str">
            <v>Sem cargo de comando</v>
          </cell>
          <cell r="P164" t="str">
            <v>Masculino</v>
          </cell>
          <cell r="Q164">
            <v>55</v>
          </cell>
          <cell r="R164" t="str">
            <v>De 46 a 60 anos</v>
          </cell>
          <cell r="S164">
            <v>32</v>
          </cell>
          <cell r="T164" t="str">
            <v>Mais de 30 anos de casa</v>
          </cell>
          <cell r="U164" t="str">
            <v>C6R2Q</v>
          </cell>
        </row>
        <row r="165">
          <cell r="C165">
            <v>4163</v>
          </cell>
          <cell r="D165" t="str">
            <v>Jose Messias dos Santos</v>
          </cell>
          <cell r="E165" t="str">
            <v>jmsantos@dmepc.com.br</v>
          </cell>
          <cell r="F165" t="str">
            <v>DME Distribuição - DMED</v>
          </cell>
          <cell r="G165" t="str">
            <v>Diretoria Técnica DMED / DMEE</v>
          </cell>
          <cell r="H165" t="str">
            <v>Dir. Superint. DMED + Dir. Técnica DMED / DMEE</v>
          </cell>
          <cell r="I165" t="str">
            <v>Supervisão de Manutenção da Distribuição</v>
          </cell>
          <cell r="J165" t="str">
            <v>Distribuição</v>
          </cell>
          <cell r="K165" t="str">
            <v>Supervisão de Manutenção da Distribuição</v>
          </cell>
          <cell r="L165" t="str">
            <v>Supervisão de Manutenção da Distribuição</v>
          </cell>
          <cell r="M165" t="str">
            <v>Eletricista de Manutenção Eletroeletrônica</v>
          </cell>
          <cell r="N165" t="str">
            <v>Sem cargo de comando</v>
          </cell>
          <cell r="O165" t="str">
            <v>Sem cargo de comando</v>
          </cell>
          <cell r="P165" t="str">
            <v>Masculino</v>
          </cell>
          <cell r="Q165">
            <v>43</v>
          </cell>
          <cell r="R165" t="str">
            <v>De 36 a 45 anos</v>
          </cell>
          <cell r="S165">
            <v>20</v>
          </cell>
          <cell r="T165" t="str">
            <v>De 16 a 20 anos de casa</v>
          </cell>
          <cell r="U165" t="str">
            <v>X9X5R</v>
          </cell>
        </row>
        <row r="166">
          <cell r="C166">
            <v>4164</v>
          </cell>
          <cell r="D166" t="str">
            <v>Luiz Carlos Tassiano</v>
          </cell>
          <cell r="E166" t="str">
            <v>lctassiano@dmepc.com.br</v>
          </cell>
          <cell r="F166" t="str">
            <v>DME Distribuição - DMED</v>
          </cell>
          <cell r="G166" t="str">
            <v>Diretoria Técnica DMED / DMEE</v>
          </cell>
          <cell r="H166" t="str">
            <v>Dir. Superint. DMED + Dir. Técnica DMED / DMEE</v>
          </cell>
          <cell r="I166" t="str">
            <v>Supervisão de Manutenção da Distribuição</v>
          </cell>
          <cell r="J166" t="str">
            <v>Distribuição</v>
          </cell>
          <cell r="K166" t="str">
            <v>Supervisão de Manutenção da Distribuição</v>
          </cell>
          <cell r="L166" t="str">
            <v>Supervisão de Manutenção da Distribuição</v>
          </cell>
          <cell r="M166" t="str">
            <v>Eletricista de Rede</v>
          </cell>
          <cell r="N166" t="str">
            <v>Sem cargo de comando</v>
          </cell>
          <cell r="O166" t="str">
            <v>Sem cargo de comando</v>
          </cell>
          <cell r="P166" t="str">
            <v>Masculino</v>
          </cell>
          <cell r="Q166">
            <v>51</v>
          </cell>
          <cell r="R166" t="str">
            <v>De 46 a 60 anos</v>
          </cell>
          <cell r="S166">
            <v>22</v>
          </cell>
          <cell r="T166" t="str">
            <v>De 21 a 30 anos de caa</v>
          </cell>
          <cell r="U166" t="str">
            <v>N9P7F</v>
          </cell>
        </row>
        <row r="167">
          <cell r="C167">
            <v>4165</v>
          </cell>
          <cell r="D167" t="str">
            <v>Marcio Avila Guerrero</v>
          </cell>
          <cell r="E167" t="str">
            <v>mguerrero@dmepc.com.br</v>
          </cell>
          <cell r="F167" t="str">
            <v>DME Distribuição - DMED</v>
          </cell>
          <cell r="G167" t="str">
            <v>Diretoria Técnica DMED / DMEE</v>
          </cell>
          <cell r="H167" t="str">
            <v>Dir. Superint. DMED + Dir. Técnica DMED / DMEE</v>
          </cell>
          <cell r="I167" t="str">
            <v>Supervisão de Manutenção da Distribuição</v>
          </cell>
          <cell r="J167" t="str">
            <v>Distribuição</v>
          </cell>
          <cell r="K167" t="str">
            <v>Supervisão de Manutenção da Distribuição</v>
          </cell>
          <cell r="L167" t="str">
            <v>Supervisão de Manutenção da Distribuição</v>
          </cell>
          <cell r="M167" t="str">
            <v>Eletricista de Rede</v>
          </cell>
          <cell r="N167" t="str">
            <v>Sem cargo de comando</v>
          </cell>
          <cell r="O167" t="str">
            <v>Sem cargo de comando</v>
          </cell>
          <cell r="P167" t="str">
            <v>Masculino</v>
          </cell>
          <cell r="Q167">
            <v>45</v>
          </cell>
          <cell r="R167" t="str">
            <v>De 36 a 45 anos</v>
          </cell>
          <cell r="S167">
            <v>21</v>
          </cell>
          <cell r="T167" t="str">
            <v>De 21 a 30 anos de caa</v>
          </cell>
          <cell r="U167" t="str">
            <v>Q8G2N</v>
          </cell>
        </row>
        <row r="168">
          <cell r="C168">
            <v>4166</v>
          </cell>
          <cell r="D168" t="str">
            <v>Marco Antonio de Assis</v>
          </cell>
          <cell r="E168" t="str">
            <v>maassis@dmepc.com.br</v>
          </cell>
          <cell r="F168" t="str">
            <v>DME Distribuição - DMED</v>
          </cell>
          <cell r="G168" t="str">
            <v>Diretoria Técnica DMED / DMEE</v>
          </cell>
          <cell r="H168" t="str">
            <v>Dir. Superint. DMED + Dir. Técnica DMED / DMEE</v>
          </cell>
          <cell r="I168" t="str">
            <v>Supervisão de Manutenção da Distribuição</v>
          </cell>
          <cell r="J168" t="str">
            <v>Distribuição</v>
          </cell>
          <cell r="K168" t="str">
            <v>Supervisão de Manutenção da Distribuição</v>
          </cell>
          <cell r="L168" t="str">
            <v>Supervisão de Manutenção da Distribuição</v>
          </cell>
          <cell r="M168" t="str">
            <v>Eletricista de Instalações</v>
          </cell>
          <cell r="N168" t="str">
            <v>Sem cargo de comando</v>
          </cell>
          <cell r="O168" t="str">
            <v>Sem cargo de comando</v>
          </cell>
          <cell r="P168" t="str">
            <v>Masculino</v>
          </cell>
          <cell r="Q168">
            <v>40</v>
          </cell>
          <cell r="R168" t="str">
            <v>De 36 a 45 anos</v>
          </cell>
          <cell r="S168">
            <v>12</v>
          </cell>
          <cell r="T168" t="str">
            <v>De 10 a 15 anos de casa</v>
          </cell>
          <cell r="U168" t="str">
            <v>F8R8E</v>
          </cell>
        </row>
        <row r="169">
          <cell r="C169">
            <v>4167</v>
          </cell>
          <cell r="D169" t="str">
            <v>Moacir Acacio Roque</v>
          </cell>
          <cell r="E169" t="str">
            <v>mroque@dmepc.com.br</v>
          </cell>
          <cell r="F169" t="str">
            <v>DME Distribuição - DMED</v>
          </cell>
          <cell r="G169" t="str">
            <v>Diretoria Técnica DMED / DMEE</v>
          </cell>
          <cell r="H169" t="str">
            <v>Dir. Superint. DMED + Dir. Técnica DMED / DMEE</v>
          </cell>
          <cell r="I169" t="str">
            <v>Supervisão de Manutenção da Distribuição</v>
          </cell>
          <cell r="J169" t="str">
            <v>Distribuição</v>
          </cell>
          <cell r="K169" t="str">
            <v>Supervisão de Manutenção da Distribuição</v>
          </cell>
          <cell r="L169" t="str">
            <v>Supervisão de Manutenção da Distribuição</v>
          </cell>
          <cell r="M169" t="str">
            <v>Eletricista de Rede</v>
          </cell>
          <cell r="N169" t="str">
            <v>Sem cargo de comando</v>
          </cell>
          <cell r="O169" t="str">
            <v>Sem cargo de comando</v>
          </cell>
          <cell r="P169" t="str">
            <v>Masculino</v>
          </cell>
          <cell r="Q169">
            <v>51</v>
          </cell>
          <cell r="R169" t="str">
            <v>De 46 a 60 anos</v>
          </cell>
          <cell r="S169">
            <v>22</v>
          </cell>
          <cell r="T169" t="str">
            <v>De 21 a 30 anos de caa</v>
          </cell>
          <cell r="U169" t="str">
            <v>W8R5C</v>
          </cell>
        </row>
        <row r="170">
          <cell r="C170">
            <v>4168</v>
          </cell>
          <cell r="D170" t="str">
            <v>Olivar Jose Muniz Junior</v>
          </cell>
          <cell r="E170" t="str">
            <v>ojmuniz@dmepc.com.br</v>
          </cell>
          <cell r="F170" t="str">
            <v>DME Distribuição - DMED</v>
          </cell>
          <cell r="G170" t="str">
            <v>Diretoria Técnica DMED / DMEE</v>
          </cell>
          <cell r="H170" t="str">
            <v>Dir. Superint. DMED + Dir. Técnica DMED / DMEE</v>
          </cell>
          <cell r="I170" t="str">
            <v>Supervisão de Manutenção da Distribuição</v>
          </cell>
          <cell r="J170" t="str">
            <v>Distribuição</v>
          </cell>
          <cell r="K170" t="str">
            <v>Supervisão de Manutenção da Distribuição</v>
          </cell>
          <cell r="L170" t="str">
            <v>Supervisão de Manutenção da Distribuição</v>
          </cell>
          <cell r="M170" t="str">
            <v>Supervisor da Manutenção da Distribuição</v>
          </cell>
          <cell r="N170" t="str">
            <v>Supervisor</v>
          </cell>
          <cell r="O170" t="str">
            <v>Supervisores</v>
          </cell>
          <cell r="P170" t="str">
            <v>Masculino</v>
          </cell>
          <cell r="Q170">
            <v>50</v>
          </cell>
          <cell r="R170" t="str">
            <v>De 46 a 60 anos</v>
          </cell>
          <cell r="S170">
            <v>19</v>
          </cell>
          <cell r="T170" t="str">
            <v>De 16 a 20 anos de casa</v>
          </cell>
          <cell r="U170" t="str">
            <v>T8F2G</v>
          </cell>
        </row>
        <row r="171">
          <cell r="C171">
            <v>4169</v>
          </cell>
          <cell r="D171" t="str">
            <v>Ricardo Luiz Moreira Silva</v>
          </cell>
          <cell r="E171" t="str">
            <v>rlsilva@dmepc.com.br</v>
          </cell>
          <cell r="F171" t="str">
            <v>DME Distribuição - DMED</v>
          </cell>
          <cell r="G171" t="str">
            <v>Diretoria Técnica DMED / DMEE</v>
          </cell>
          <cell r="H171" t="str">
            <v>Dir. Superint. DMED + Dir. Técnica DMED / DMEE</v>
          </cell>
          <cell r="I171" t="str">
            <v>Supervisão de Manutenção da Distribuição</v>
          </cell>
          <cell r="J171" t="str">
            <v>Distribuição</v>
          </cell>
          <cell r="K171" t="str">
            <v>Supervisão de Manutenção da Distribuição</v>
          </cell>
          <cell r="L171" t="str">
            <v>Supervisão de Manutenção da Distribuição</v>
          </cell>
          <cell r="M171" t="str">
            <v>Eletricista de Rede</v>
          </cell>
          <cell r="N171" t="str">
            <v>Sem cargo de comando</v>
          </cell>
          <cell r="O171" t="str">
            <v>Sem cargo de comando</v>
          </cell>
          <cell r="P171" t="str">
            <v>Masculino</v>
          </cell>
          <cell r="Q171">
            <v>43</v>
          </cell>
          <cell r="R171" t="str">
            <v>De 36 a 45 anos</v>
          </cell>
          <cell r="S171">
            <v>22</v>
          </cell>
          <cell r="T171" t="str">
            <v>De 21 a 30 anos de caa</v>
          </cell>
          <cell r="U171" t="str">
            <v>G8X6R</v>
          </cell>
        </row>
        <row r="172">
          <cell r="C172">
            <v>4170</v>
          </cell>
          <cell r="D172" t="str">
            <v>Sebastiao Geraldo Domingos</v>
          </cell>
          <cell r="E172" t="str">
            <v>sgdomingos@dmepc.com.br</v>
          </cell>
          <cell r="F172" t="str">
            <v>DME Distribuição - DMED</v>
          </cell>
          <cell r="G172" t="str">
            <v>Diretoria Técnica DMED / DMEE</v>
          </cell>
          <cell r="H172" t="str">
            <v>Dir. Superint. DMED + Dir. Técnica DMED / DMEE</v>
          </cell>
          <cell r="I172" t="str">
            <v>Supervisão de Manutenção da Distribuição</v>
          </cell>
          <cell r="J172" t="str">
            <v>Distribuição</v>
          </cell>
          <cell r="K172" t="str">
            <v>Supervisão de Manutenção da Distribuição</v>
          </cell>
          <cell r="L172" t="str">
            <v>Supervisão de Manutenção da Distribuição</v>
          </cell>
          <cell r="M172" t="str">
            <v>Eletricista de Rede</v>
          </cell>
          <cell r="N172" t="str">
            <v>Sem cargo de comando</v>
          </cell>
          <cell r="O172" t="str">
            <v>Sem cargo de comando</v>
          </cell>
          <cell r="P172" t="str">
            <v>Masculino</v>
          </cell>
          <cell r="Q172">
            <v>64</v>
          </cell>
          <cell r="R172" t="str">
            <v>Mais de 60 anos</v>
          </cell>
          <cell r="S172">
            <v>45</v>
          </cell>
          <cell r="T172" t="str">
            <v>Mais de 30 anos de casa</v>
          </cell>
          <cell r="U172" t="str">
            <v>Z3Q9R</v>
          </cell>
        </row>
        <row r="173">
          <cell r="C173">
            <v>4171</v>
          </cell>
          <cell r="D173" t="str">
            <v>Sebastiao Nicodemo Teixeira</v>
          </cell>
          <cell r="E173" t="str">
            <v>snteixeira@dmepc.com.br</v>
          </cell>
          <cell r="F173" t="str">
            <v>DME Distribuição - DMED</v>
          </cell>
          <cell r="G173" t="str">
            <v>Diretoria Técnica DMED / DMEE</v>
          </cell>
          <cell r="H173" t="str">
            <v>Dir. Superint. DMED + Dir. Técnica DMED / DMEE</v>
          </cell>
          <cell r="I173" t="str">
            <v>Supervisão de Manutenção da Distribuição</v>
          </cell>
          <cell r="J173" t="str">
            <v>Distribuição</v>
          </cell>
          <cell r="K173" t="str">
            <v>Supervisão de Manutenção da Distribuição</v>
          </cell>
          <cell r="L173" t="str">
            <v>Supervisão de Manutenção da Distribuição</v>
          </cell>
          <cell r="M173" t="str">
            <v>Eletricista de Rede</v>
          </cell>
          <cell r="N173" t="str">
            <v>Sem cargo de comando</v>
          </cell>
          <cell r="O173" t="str">
            <v>Sem cargo de comando</v>
          </cell>
          <cell r="P173" t="str">
            <v>Masculino</v>
          </cell>
          <cell r="Q173">
            <v>45</v>
          </cell>
          <cell r="R173" t="str">
            <v>De 36 a 45 anos</v>
          </cell>
          <cell r="S173">
            <v>24</v>
          </cell>
          <cell r="T173" t="str">
            <v>De 21 a 30 anos de caa</v>
          </cell>
          <cell r="U173" t="str">
            <v>S4X5M</v>
          </cell>
        </row>
        <row r="174">
          <cell r="C174">
            <v>4172</v>
          </cell>
          <cell r="D174" t="str">
            <v>Valmir Miranda dos Santos</v>
          </cell>
          <cell r="E174" t="str">
            <v>vmsantos@dmepc.com.br</v>
          </cell>
          <cell r="F174" t="str">
            <v>DME Distribuição - DMED</v>
          </cell>
          <cell r="G174" t="str">
            <v>Diretoria Técnica DMED / DMEE</v>
          </cell>
          <cell r="H174" t="str">
            <v>Dir. Superint. DMED + Dir. Técnica DMED / DMEE</v>
          </cell>
          <cell r="I174" t="str">
            <v>Supervisão de Manutenção da Distribuição</v>
          </cell>
          <cell r="J174" t="str">
            <v>Distribuição</v>
          </cell>
          <cell r="K174" t="str">
            <v>Supervisão de Manutenção da Distribuição</v>
          </cell>
          <cell r="L174" t="str">
            <v>Supervisão de Manutenção da Distribuição</v>
          </cell>
          <cell r="M174" t="str">
            <v>Eletricista de Rede</v>
          </cell>
          <cell r="N174" t="str">
            <v>Sem cargo de comando</v>
          </cell>
          <cell r="O174" t="str">
            <v>Sem cargo de comando</v>
          </cell>
          <cell r="P174" t="str">
            <v>Masculino</v>
          </cell>
          <cell r="Q174">
            <v>60</v>
          </cell>
          <cell r="R174" t="str">
            <v>De 46 a 60 anos</v>
          </cell>
          <cell r="S174">
            <v>35</v>
          </cell>
          <cell r="T174" t="str">
            <v>Mais de 30 anos de casa</v>
          </cell>
          <cell r="U174" t="str">
            <v>Y4T9E</v>
          </cell>
        </row>
        <row r="175">
          <cell r="C175">
            <v>4173</v>
          </cell>
          <cell r="D175" t="str">
            <v>Vicente de Paula E Silva Junior</v>
          </cell>
          <cell r="E175" t="str">
            <v>vpsilva@dmepc.com.br</v>
          </cell>
          <cell r="F175" t="str">
            <v>DME Distribuição - DMED</v>
          </cell>
          <cell r="G175" t="str">
            <v>Diretoria Técnica DMED / DMEE</v>
          </cell>
          <cell r="H175" t="str">
            <v>Dir. Superint. DMED + Dir. Técnica DMED / DMEE</v>
          </cell>
          <cell r="I175" t="str">
            <v>Supervisão de Manutenção da Distribuição</v>
          </cell>
          <cell r="J175" t="str">
            <v>Distribuição</v>
          </cell>
          <cell r="K175" t="str">
            <v>Supervisão de Manutenção da Distribuição</v>
          </cell>
          <cell r="L175" t="str">
            <v>Supervisão de Manutenção da Distribuição</v>
          </cell>
          <cell r="M175" t="str">
            <v>Eletricista de Rede</v>
          </cell>
          <cell r="N175" t="str">
            <v>Sem cargo de comando</v>
          </cell>
          <cell r="O175" t="str">
            <v>Sem cargo de comando</v>
          </cell>
          <cell r="P175" t="str">
            <v>Masculino</v>
          </cell>
          <cell r="Q175">
            <v>44</v>
          </cell>
          <cell r="R175" t="str">
            <v>De 36 a 45 anos</v>
          </cell>
          <cell r="S175">
            <v>13</v>
          </cell>
          <cell r="T175" t="str">
            <v>De 10 a 15 anos de casa</v>
          </cell>
          <cell r="U175" t="str">
            <v>B2P8A</v>
          </cell>
        </row>
        <row r="176">
          <cell r="C176">
            <v>4174</v>
          </cell>
          <cell r="D176" t="str">
            <v>Adriano Cesar Ferreira</v>
          </cell>
          <cell r="E176" t="str">
            <v>acferreira@dmepc.com.br</v>
          </cell>
          <cell r="F176" t="str">
            <v>DME Distribuição - DMED</v>
          </cell>
          <cell r="G176" t="str">
            <v>Diretoria Técnica DMED / DMEE</v>
          </cell>
          <cell r="H176" t="str">
            <v>Dir. Superint. DMED + Dir. Técnica DMED / DMEE</v>
          </cell>
          <cell r="I176" t="str">
            <v>Supervisão de Operação da Distribuição</v>
          </cell>
          <cell r="J176" t="str">
            <v>Distribuição</v>
          </cell>
          <cell r="K176" t="str">
            <v>Supervisão de Operação da Distribuição</v>
          </cell>
          <cell r="L176" t="str">
            <v>Subestação Interligação - COSD</v>
          </cell>
          <cell r="M176" t="str">
            <v>Operador de Quadro Distribuição Energia</v>
          </cell>
          <cell r="N176" t="str">
            <v>Sem cargo de comando</v>
          </cell>
          <cell r="O176" t="str">
            <v>Sem cargo de comando</v>
          </cell>
          <cell r="P176" t="str">
            <v>Masculino</v>
          </cell>
          <cell r="Q176">
            <v>43</v>
          </cell>
          <cell r="R176" t="str">
            <v>De 36 a 45 anos</v>
          </cell>
          <cell r="S176">
            <v>13</v>
          </cell>
          <cell r="T176" t="str">
            <v>De 10 a 15 anos de casa</v>
          </cell>
          <cell r="U176" t="str">
            <v>G9R6N</v>
          </cell>
        </row>
        <row r="177">
          <cell r="C177">
            <v>4175</v>
          </cell>
          <cell r="D177" t="str">
            <v>Ari de Paula</v>
          </cell>
          <cell r="E177" t="str">
            <v>apaula@dmepc.com.br</v>
          </cell>
          <cell r="F177" t="str">
            <v>DME Distribuição - DMED</v>
          </cell>
          <cell r="G177" t="str">
            <v>Diretoria Técnica DMED / DMEE</v>
          </cell>
          <cell r="H177" t="str">
            <v>Dir. Superint. DMED + Dir. Técnica DMED / DMEE</v>
          </cell>
          <cell r="I177" t="str">
            <v>Supervisão de Operação da Distribuição</v>
          </cell>
          <cell r="J177" t="str">
            <v>Distribuição</v>
          </cell>
          <cell r="K177" t="str">
            <v>Supervisão de Operação da Distribuição</v>
          </cell>
          <cell r="L177" t="str">
            <v>Supervisão de Operação da Distribuição</v>
          </cell>
          <cell r="M177" t="str">
            <v>Eletricista de Instalações</v>
          </cell>
          <cell r="N177" t="str">
            <v>Sem cargo de comando</v>
          </cell>
          <cell r="O177" t="str">
            <v>Sem cargo de comando</v>
          </cell>
          <cell r="P177" t="str">
            <v>Masculino</v>
          </cell>
          <cell r="Q177">
            <v>72</v>
          </cell>
          <cell r="R177" t="str">
            <v>Mais de 60 anos</v>
          </cell>
          <cell r="S177">
            <v>42</v>
          </cell>
          <cell r="T177" t="str">
            <v>Mais de 30 anos de casa</v>
          </cell>
          <cell r="U177" t="str">
            <v>R9V9X</v>
          </cell>
        </row>
        <row r="178">
          <cell r="C178">
            <v>4176</v>
          </cell>
          <cell r="D178" t="str">
            <v>Clisthenis Luis Goncalves</v>
          </cell>
          <cell r="E178" t="str">
            <v>cgoncalves@dmepc.com.br</v>
          </cell>
          <cell r="F178" t="str">
            <v>DME Distribuição - DMED</v>
          </cell>
          <cell r="G178" t="str">
            <v>Diretoria Técnica DMED / DMEE</v>
          </cell>
          <cell r="H178" t="str">
            <v>Dir. Superint. DMED + Dir. Técnica DMED / DMEE</v>
          </cell>
          <cell r="I178" t="str">
            <v>Supervisão de Operação da Distribuição</v>
          </cell>
          <cell r="J178" t="str">
            <v>Distribuição</v>
          </cell>
          <cell r="K178" t="str">
            <v>Supervisão de Operação da Distribuição</v>
          </cell>
          <cell r="L178" t="str">
            <v>Subestação Interligação - Cosd</v>
          </cell>
          <cell r="M178" t="str">
            <v>Operador de Quadro Distribuição Energia</v>
          </cell>
          <cell r="N178" t="str">
            <v>Sem cargo de comando</v>
          </cell>
          <cell r="O178" t="str">
            <v>Sem cargo de comando</v>
          </cell>
          <cell r="P178" t="str">
            <v>Masculino</v>
          </cell>
          <cell r="Q178">
            <v>49</v>
          </cell>
          <cell r="R178" t="str">
            <v>De 46 a 60 anos</v>
          </cell>
          <cell r="S178">
            <v>16</v>
          </cell>
          <cell r="T178" t="str">
            <v>De 16 a 20 anos de casa</v>
          </cell>
          <cell r="U178" t="str">
            <v>J9J2R</v>
          </cell>
        </row>
        <row r="179">
          <cell r="C179">
            <v>4177</v>
          </cell>
          <cell r="D179" t="str">
            <v>Fernando Carlos da Silva</v>
          </cell>
          <cell r="E179" t="str">
            <v>fcsilva@dmepc.com.br</v>
          </cell>
          <cell r="F179" t="str">
            <v>DME Distribuição - DMED</v>
          </cell>
          <cell r="G179" t="str">
            <v>Diretoria Técnica DMED / DMEE</v>
          </cell>
          <cell r="H179" t="str">
            <v>Dir. Superint. DMED + Dir. Técnica DMED / DMEE</v>
          </cell>
          <cell r="I179" t="str">
            <v>Supervisão de Operação da Distribuição</v>
          </cell>
          <cell r="J179" t="str">
            <v>Distribuição</v>
          </cell>
          <cell r="K179" t="str">
            <v>Supervisão de Operação da Distribuição</v>
          </cell>
          <cell r="L179" t="str">
            <v>Supervisão de Operação da Distribuição</v>
          </cell>
          <cell r="M179" t="str">
            <v>Eletricista de Instalações</v>
          </cell>
          <cell r="N179" t="str">
            <v>Sem cargo de comando</v>
          </cell>
          <cell r="O179" t="str">
            <v>Sem cargo de comando</v>
          </cell>
          <cell r="P179" t="str">
            <v>Masculino</v>
          </cell>
          <cell r="Q179">
            <v>55</v>
          </cell>
          <cell r="R179" t="str">
            <v>De 46 a 60 anos</v>
          </cell>
          <cell r="S179">
            <v>23</v>
          </cell>
          <cell r="T179" t="str">
            <v>De 21 a 30 anos de caa</v>
          </cell>
          <cell r="U179" t="str">
            <v>J4V3F</v>
          </cell>
        </row>
        <row r="180">
          <cell r="C180">
            <v>4178</v>
          </cell>
          <cell r="D180" t="str">
            <v>Joel dos Santos Junior</v>
          </cell>
          <cell r="E180" t="str">
            <v>jsantos@dmepc.com.br</v>
          </cell>
          <cell r="F180" t="str">
            <v>DME Distribuição - DMED</v>
          </cell>
          <cell r="G180" t="str">
            <v>Diretoria Técnica DMED / DMEE</v>
          </cell>
          <cell r="H180" t="str">
            <v>Dir. Superint. DMED + Dir. Técnica DMED / DMEE</v>
          </cell>
          <cell r="I180" t="str">
            <v>Supervisão de Operação da Distribuição</v>
          </cell>
          <cell r="J180" t="str">
            <v>Distribuição</v>
          </cell>
          <cell r="K180" t="str">
            <v>Supervisão de Operação da Distribuição</v>
          </cell>
          <cell r="L180" t="str">
            <v>Subestação Interligação - COSD</v>
          </cell>
          <cell r="M180" t="str">
            <v>Operador de Quadro Distribuição Energia</v>
          </cell>
          <cell r="N180" t="str">
            <v>Sem cargo de comando</v>
          </cell>
          <cell r="O180" t="str">
            <v>Sem cargo de comando</v>
          </cell>
          <cell r="P180" t="str">
            <v>Masculino</v>
          </cell>
          <cell r="Q180">
            <v>34</v>
          </cell>
          <cell r="R180" t="str">
            <v>Até 35 anos</v>
          </cell>
          <cell r="S180">
            <v>11</v>
          </cell>
          <cell r="T180" t="str">
            <v>De 10 a 15 anos de casa</v>
          </cell>
          <cell r="U180" t="str">
            <v>E9U4E</v>
          </cell>
        </row>
        <row r="181">
          <cell r="C181">
            <v>4179</v>
          </cell>
          <cell r="D181" t="str">
            <v>Mateus Willig Zampier</v>
          </cell>
          <cell r="E181" t="str">
            <v>mzampier@dmepc.com.br</v>
          </cell>
          <cell r="F181" t="str">
            <v>DME Distribuição - DMED</v>
          </cell>
          <cell r="G181" t="str">
            <v>Diretoria Técnica DMED / DMEE</v>
          </cell>
          <cell r="H181" t="str">
            <v>Dir. Superint. DMED + Dir. Técnica DMED / DMEE</v>
          </cell>
          <cell r="I181" t="str">
            <v>Supervisão de Operação da Distribuição</v>
          </cell>
          <cell r="J181" t="str">
            <v>Distribuição</v>
          </cell>
          <cell r="K181" t="str">
            <v>Supervisão de Operação da Distribuição</v>
          </cell>
          <cell r="L181" t="str">
            <v>Subestação Interligação - COSD</v>
          </cell>
          <cell r="M181" t="str">
            <v>Operador de Quadro Distribuição Energia</v>
          </cell>
          <cell r="N181" t="str">
            <v>Sem cargo de comando</v>
          </cell>
          <cell r="O181" t="str">
            <v>Sem cargo de comando</v>
          </cell>
          <cell r="P181" t="str">
            <v>Masculino</v>
          </cell>
          <cell r="Q181">
            <v>35</v>
          </cell>
          <cell r="R181" t="str">
            <v>Até 35 anos</v>
          </cell>
          <cell r="S181">
            <v>9</v>
          </cell>
          <cell r="T181" t="str">
            <v>Menos de 10 anos de casa</v>
          </cell>
          <cell r="U181" t="str">
            <v>W4W2L</v>
          </cell>
        </row>
        <row r="182">
          <cell r="C182">
            <v>4180</v>
          </cell>
          <cell r="D182" t="str">
            <v>Matheus Oliveira Santos</v>
          </cell>
          <cell r="E182" t="str">
            <v>msantos@dmepc.com.br</v>
          </cell>
          <cell r="F182" t="str">
            <v>DME Distribuição - DMED</v>
          </cell>
          <cell r="G182" t="str">
            <v>Diretoria Técnica DMED / DMEE</v>
          </cell>
          <cell r="H182" t="str">
            <v>Dir. Superint. DMED + Dir. Técnica DMED / DMEE</v>
          </cell>
          <cell r="I182" t="str">
            <v>Supervisão de Operação da Distribuição</v>
          </cell>
          <cell r="J182" t="str">
            <v>Distribuição</v>
          </cell>
          <cell r="K182" t="str">
            <v>Supervisão de Operação da Distribuição</v>
          </cell>
          <cell r="L182" t="str">
            <v>Subestação Interligação - COSD</v>
          </cell>
          <cell r="M182" t="str">
            <v>Operador de Quadro Distribuição Energia</v>
          </cell>
          <cell r="N182" t="str">
            <v>Sem cargo de comando</v>
          </cell>
          <cell r="O182" t="str">
            <v>Sem cargo de comando</v>
          </cell>
          <cell r="P182" t="str">
            <v>Masculino</v>
          </cell>
          <cell r="Q182">
            <v>35</v>
          </cell>
          <cell r="R182" t="str">
            <v>Até 35 anos</v>
          </cell>
          <cell r="S182">
            <v>14</v>
          </cell>
          <cell r="T182" t="str">
            <v>De 10 a 15 anos de casa</v>
          </cell>
          <cell r="U182" t="str">
            <v>U7F8L</v>
          </cell>
        </row>
        <row r="183">
          <cell r="C183">
            <v>4181</v>
          </cell>
          <cell r="D183" t="str">
            <v>Reginaldo Manhaes Barreto</v>
          </cell>
          <cell r="E183" t="str">
            <v>rbarreto@dmepc.com.br</v>
          </cell>
          <cell r="F183" t="str">
            <v>DME Distribuição - DMED</v>
          </cell>
          <cell r="G183" t="str">
            <v>Diretoria Técnica DMED / DMEE</v>
          </cell>
          <cell r="H183" t="str">
            <v>Dir. Superint. DMED + Dir. Técnica DMED / DMEE</v>
          </cell>
          <cell r="I183" t="str">
            <v>Supervisão de Operação da Distribuição</v>
          </cell>
          <cell r="J183" t="str">
            <v>Distribuição</v>
          </cell>
          <cell r="K183" t="str">
            <v>Supervisão de Operação da Distribuição</v>
          </cell>
          <cell r="L183" t="str">
            <v>Supervisão de Operação da Distribuição</v>
          </cell>
          <cell r="M183" t="str">
            <v>Eletricista de Rede</v>
          </cell>
          <cell r="N183" t="str">
            <v>Sem cargo de comando</v>
          </cell>
          <cell r="O183" t="str">
            <v>Sem cargo de comando</v>
          </cell>
          <cell r="P183" t="str">
            <v>Masculino</v>
          </cell>
          <cell r="Q183">
            <v>54</v>
          </cell>
          <cell r="R183" t="str">
            <v>De 46 a 60 anos</v>
          </cell>
          <cell r="S183">
            <v>25</v>
          </cell>
          <cell r="T183" t="str">
            <v>De 21 a 30 anos de caa</v>
          </cell>
          <cell r="U183" t="str">
            <v>V2V3U</v>
          </cell>
        </row>
        <row r="184">
          <cell r="C184">
            <v>4182</v>
          </cell>
          <cell r="D184" t="str">
            <v>Rovilson Coutinho de Almeida Junior</v>
          </cell>
          <cell r="E184" t="str">
            <v>ralmeida@dmepc.com.br</v>
          </cell>
          <cell r="F184" t="str">
            <v>DME Distribuição - DMED</v>
          </cell>
          <cell r="G184" t="str">
            <v>Diretoria Técnica DMED / DMEE</v>
          </cell>
          <cell r="H184" t="str">
            <v>Dir. Superint. DMED + Dir. Técnica DMED / DMEE</v>
          </cell>
          <cell r="I184" t="str">
            <v>Supervisão de Operação da Distribuição</v>
          </cell>
          <cell r="J184" t="str">
            <v>Distribuição</v>
          </cell>
          <cell r="K184" t="str">
            <v>Supervisão de Operação da Distribuição</v>
          </cell>
          <cell r="L184" t="str">
            <v>Subestação Interligação - COSD</v>
          </cell>
          <cell r="M184" t="str">
            <v>Operador de Quadro Distribuição Energia</v>
          </cell>
          <cell r="N184" t="str">
            <v>Sem cargo de comando</v>
          </cell>
          <cell r="O184" t="str">
            <v>Sem cargo de comando</v>
          </cell>
          <cell r="P184" t="str">
            <v>Masculino</v>
          </cell>
          <cell r="Q184">
            <v>44</v>
          </cell>
          <cell r="R184" t="str">
            <v>De 36 a 45 anos</v>
          </cell>
          <cell r="S184">
            <v>18</v>
          </cell>
          <cell r="T184" t="str">
            <v>De 16 a 20 anos de casa</v>
          </cell>
          <cell r="U184" t="str">
            <v>E7Z7E</v>
          </cell>
        </row>
        <row r="185">
          <cell r="C185">
            <v>4183</v>
          </cell>
          <cell r="D185" t="str">
            <v>Stenio Bertozzi</v>
          </cell>
          <cell r="E185" t="str">
            <v>steniob@dmepc.com.br</v>
          </cell>
          <cell r="F185" t="str">
            <v>DME Distribuição - DMED</v>
          </cell>
          <cell r="G185" t="str">
            <v>Diretoria Técnica DMED / DMEE</v>
          </cell>
          <cell r="H185" t="str">
            <v>Dir. Superint. DMED + Dir. Técnica DMED / DMEE</v>
          </cell>
          <cell r="I185" t="str">
            <v>Supervisão de Operação da Distribuição</v>
          </cell>
          <cell r="J185" t="str">
            <v>Distribuição</v>
          </cell>
          <cell r="K185" t="str">
            <v>Supervisão de Operação da Distribuição</v>
          </cell>
          <cell r="L185" t="str">
            <v>Supervisão de Operação da Distribuição</v>
          </cell>
          <cell r="M185" t="str">
            <v>Supervisor de Operação da Distribuição</v>
          </cell>
          <cell r="N185" t="str">
            <v>Supervisor</v>
          </cell>
          <cell r="O185" t="str">
            <v>Supervisores</v>
          </cell>
          <cell r="P185" t="str">
            <v>Masculino</v>
          </cell>
          <cell r="Q185">
            <v>36</v>
          </cell>
          <cell r="R185" t="str">
            <v>De 36 a 45 anos</v>
          </cell>
          <cell r="S185">
            <v>12</v>
          </cell>
          <cell r="T185" t="str">
            <v>De 10 a 15 anos de casa</v>
          </cell>
          <cell r="U185" t="str">
            <v>H5W6N</v>
          </cell>
        </row>
        <row r="186">
          <cell r="C186">
            <v>4184</v>
          </cell>
          <cell r="D186" t="str">
            <v>Toni Ricardo Rabelato</v>
          </cell>
          <cell r="E186" t="str">
            <v>trabelato@dmepc.com.br</v>
          </cell>
          <cell r="F186" t="str">
            <v>DME Distribuição - DMED</v>
          </cell>
          <cell r="G186" t="str">
            <v>Diretoria Técnica DMED / DMEE</v>
          </cell>
          <cell r="H186" t="str">
            <v>Dir. Superint. DMED + Dir. Técnica DMED / DMEE</v>
          </cell>
          <cell r="I186" t="str">
            <v>Supervisão de Operação da Distribuição</v>
          </cell>
          <cell r="J186" t="str">
            <v>Distribuição</v>
          </cell>
          <cell r="K186" t="str">
            <v>Supervisão de Operação da Distribuição</v>
          </cell>
          <cell r="L186" t="str">
            <v>Subestação Interligação - COSD</v>
          </cell>
          <cell r="M186" t="str">
            <v>Operador de Quadro Distribuição Energia</v>
          </cell>
          <cell r="N186" t="str">
            <v>Sem cargo de comando</v>
          </cell>
          <cell r="O186" t="str">
            <v>Sem cargo de comando</v>
          </cell>
          <cell r="P186" t="str">
            <v>Masculino</v>
          </cell>
          <cell r="Q186">
            <v>40</v>
          </cell>
          <cell r="R186" t="str">
            <v>De 36 a 45 anos</v>
          </cell>
          <cell r="S186">
            <v>16</v>
          </cell>
          <cell r="T186" t="str">
            <v>De 16 a 20 anos de casa</v>
          </cell>
          <cell r="U186" t="str">
            <v>G4Y9F</v>
          </cell>
        </row>
        <row r="187">
          <cell r="C187">
            <v>4185</v>
          </cell>
          <cell r="D187" t="str">
            <v>Valter Franco Fernandes</v>
          </cell>
          <cell r="E187" t="str">
            <v>vfernandes@dmepc.com.br</v>
          </cell>
          <cell r="F187" t="str">
            <v>DME Distribuição - DMED</v>
          </cell>
          <cell r="G187" t="str">
            <v>Diretoria Técnica DMED / DMEE</v>
          </cell>
          <cell r="H187" t="str">
            <v>Dir. Superint. DMED + Dir. Técnica DMED / DMEE</v>
          </cell>
          <cell r="I187" t="str">
            <v>Supervisão de Operação da Distribuição</v>
          </cell>
          <cell r="J187" t="str">
            <v>Distribuição</v>
          </cell>
          <cell r="K187" t="str">
            <v>Supervisão de Operação da Distribuição</v>
          </cell>
          <cell r="L187" t="str">
            <v>Subestação Interligação - COSD</v>
          </cell>
          <cell r="M187" t="str">
            <v>Eletricista de Rede</v>
          </cell>
          <cell r="N187" t="str">
            <v>Sem cargo de comando</v>
          </cell>
          <cell r="O187" t="str">
            <v>Sem cargo de comando</v>
          </cell>
          <cell r="P187" t="str">
            <v>Masculino</v>
          </cell>
          <cell r="Q187">
            <v>41</v>
          </cell>
          <cell r="R187" t="str">
            <v>De 36 a 45 anos</v>
          </cell>
          <cell r="S187">
            <v>22</v>
          </cell>
          <cell r="T187" t="str">
            <v>De 21 a 30 anos de caa</v>
          </cell>
          <cell r="U187" t="str">
            <v>T2L2U</v>
          </cell>
        </row>
        <row r="188">
          <cell r="C188">
            <v>4186</v>
          </cell>
          <cell r="D188" t="str">
            <v>Washington Fernandes</v>
          </cell>
          <cell r="E188" t="str">
            <v>wfernandes@dmepc.com.br</v>
          </cell>
          <cell r="F188" t="str">
            <v>DME Distribuição - DMED</v>
          </cell>
          <cell r="G188" t="str">
            <v>Diretoria Técnica DMED / DMEE</v>
          </cell>
          <cell r="H188" t="str">
            <v>Dir. Superint. DMED + Dir. Técnica DMED / DMEE</v>
          </cell>
          <cell r="I188" t="str">
            <v>Supervisão de Operação da Distribuição</v>
          </cell>
          <cell r="J188" t="str">
            <v>Distribuição</v>
          </cell>
          <cell r="K188" t="str">
            <v>Supervisão de Operação da Distribuição</v>
          </cell>
          <cell r="L188" t="str">
            <v>Supervisão de Operação da Distribuição</v>
          </cell>
          <cell r="M188" t="str">
            <v xml:space="preserve">Montador Equipamentos Eletricos </v>
          </cell>
          <cell r="N188" t="str">
            <v>Sem cargo de comando</v>
          </cell>
          <cell r="O188" t="str">
            <v>Sem cargo de comando</v>
          </cell>
          <cell r="P188" t="str">
            <v>Masculino</v>
          </cell>
          <cell r="Q188">
            <v>43</v>
          </cell>
          <cell r="R188" t="str">
            <v>De 36 a 45 anos</v>
          </cell>
          <cell r="S188">
            <v>14</v>
          </cell>
          <cell r="T188" t="str">
            <v>De 10 a 15 anos de casa</v>
          </cell>
          <cell r="U188" t="str">
            <v>U9K3L</v>
          </cell>
        </row>
        <row r="189">
          <cell r="C189">
            <v>4187</v>
          </cell>
          <cell r="D189" t="str">
            <v>Adriano Luis Ferreira de Carvalho</v>
          </cell>
          <cell r="E189" t="str">
            <v>alcarvalho@dmepc.com.br</v>
          </cell>
          <cell r="F189" t="str">
            <v>DME Distribuição - DMED</v>
          </cell>
          <cell r="G189" t="str">
            <v>Diretoria Técnica DMED / DMEE</v>
          </cell>
          <cell r="H189" t="str">
            <v>Dir. Superint. DMED + Dir. Técnica DMED / DMEE</v>
          </cell>
          <cell r="I189" t="str">
            <v>Gerência de Laboratório</v>
          </cell>
          <cell r="J189" t="str">
            <v>Distribuição</v>
          </cell>
          <cell r="K189" t="str">
            <v>Gerência de Laboratório</v>
          </cell>
          <cell r="L189" t="str">
            <v>Supervisão de Qualidade</v>
          </cell>
          <cell r="M189" t="str">
            <v>Eletricista de Manutenção Eletroeletrônica</v>
          </cell>
          <cell r="N189" t="str">
            <v>Sem cargo de comando</v>
          </cell>
          <cell r="O189" t="str">
            <v>Sem cargo de comando</v>
          </cell>
          <cell r="P189" t="str">
            <v>Masculino</v>
          </cell>
          <cell r="Q189">
            <v>37</v>
          </cell>
          <cell r="R189" t="str">
            <v>De 36 a 45 anos</v>
          </cell>
          <cell r="S189">
            <v>19</v>
          </cell>
          <cell r="T189" t="str">
            <v>De 16 a 20 anos de casa</v>
          </cell>
          <cell r="U189" t="str">
            <v>S5K6A</v>
          </cell>
        </row>
        <row r="190">
          <cell r="C190">
            <v>4188</v>
          </cell>
          <cell r="D190" t="str">
            <v>Anderson Elias do Couto</v>
          </cell>
          <cell r="E190" t="str">
            <v>acouto@dmepc.com.br</v>
          </cell>
          <cell r="F190" t="str">
            <v>DME Distribuição - DMED</v>
          </cell>
          <cell r="G190" t="str">
            <v>Diretoria Técnica DMED / DMEE</v>
          </cell>
          <cell r="H190" t="str">
            <v>Dir. Superint. DMED + Dir. Técnica DMED / DMEE</v>
          </cell>
          <cell r="I190" t="str">
            <v>Gerência de Laboratório</v>
          </cell>
          <cell r="J190" t="str">
            <v>Distribuição</v>
          </cell>
          <cell r="K190" t="str">
            <v>Gerência de Laboratório</v>
          </cell>
          <cell r="L190" t="str">
            <v>Supervisão de Qualidade</v>
          </cell>
          <cell r="M190" t="str">
            <v>Eletricista de Instalações</v>
          </cell>
          <cell r="N190" t="str">
            <v>Sem cargo de comando</v>
          </cell>
          <cell r="O190" t="str">
            <v>Sem cargo de comando</v>
          </cell>
          <cell r="P190" t="str">
            <v>Masculino</v>
          </cell>
          <cell r="Q190">
            <v>39</v>
          </cell>
          <cell r="R190" t="str">
            <v>De 36 a 45 anos</v>
          </cell>
          <cell r="S190">
            <v>9</v>
          </cell>
          <cell r="T190" t="str">
            <v>Menos de 10 anos de casa</v>
          </cell>
          <cell r="U190" t="str">
            <v>C5F4Q</v>
          </cell>
        </row>
        <row r="191">
          <cell r="C191">
            <v>4189</v>
          </cell>
          <cell r="D191" t="str">
            <v>Nelson Ramos</v>
          </cell>
          <cell r="E191" t="str">
            <v>nramos@dmepc.com.br</v>
          </cell>
          <cell r="F191" t="str">
            <v>DME Distribuição - DMED</v>
          </cell>
          <cell r="G191" t="str">
            <v>Diretoria Técnica DMED / DMEE</v>
          </cell>
          <cell r="H191" t="str">
            <v>Dir. Superint. DMED + Dir. Técnica DMED / DMEE</v>
          </cell>
          <cell r="I191" t="str">
            <v>Gerência de Laboratório</v>
          </cell>
          <cell r="J191" t="str">
            <v>Distribuição</v>
          </cell>
          <cell r="K191" t="str">
            <v>Gerência de Laboratório</v>
          </cell>
          <cell r="L191" t="str">
            <v>Supervisão de Qualidade</v>
          </cell>
          <cell r="M191" t="str">
            <v>Eletricista de Instalações</v>
          </cell>
          <cell r="N191" t="str">
            <v>Sem cargo de comando</v>
          </cell>
          <cell r="O191" t="str">
            <v>Sem cargo de comando</v>
          </cell>
          <cell r="P191" t="str">
            <v>Masculino</v>
          </cell>
          <cell r="Q191">
            <v>71</v>
          </cell>
          <cell r="R191" t="str">
            <v>Mais de 60 anos</v>
          </cell>
          <cell r="S191">
            <v>52</v>
          </cell>
          <cell r="T191" t="str">
            <v>Mais de 30 anos de casa</v>
          </cell>
          <cell r="U191" t="str">
            <v>J6Y6F</v>
          </cell>
        </row>
        <row r="192">
          <cell r="C192">
            <v>4190</v>
          </cell>
          <cell r="D192" t="str">
            <v>Thiago Miglioranzi Volpe</v>
          </cell>
          <cell r="E192" t="str">
            <v>tvolpe@dmepc.com.br</v>
          </cell>
          <cell r="F192" t="str">
            <v>DME Distribuição - DMED</v>
          </cell>
          <cell r="G192" t="str">
            <v>Diretoria Técnica DMED / DMEE</v>
          </cell>
          <cell r="H192" t="str">
            <v>Dir. Superint. DMED + Dir. Técnica DMED / DMEE</v>
          </cell>
          <cell r="I192" t="str">
            <v>Gerência de Laboratório</v>
          </cell>
          <cell r="J192" t="str">
            <v>Distribuição</v>
          </cell>
          <cell r="K192" t="str">
            <v>Gerência de Laboratório</v>
          </cell>
          <cell r="L192" t="str">
            <v>Supervisão de Qualidade</v>
          </cell>
          <cell r="M192" t="str">
            <v>Eletricista de Instalações</v>
          </cell>
          <cell r="N192" t="str">
            <v>Sem cargo de comando</v>
          </cell>
          <cell r="O192" t="str">
            <v>Sem cargo de comando</v>
          </cell>
          <cell r="P192" t="str">
            <v>Masculino</v>
          </cell>
          <cell r="Q192">
            <v>34</v>
          </cell>
          <cell r="R192" t="str">
            <v>Até 35 anos</v>
          </cell>
          <cell r="S192">
            <v>9</v>
          </cell>
          <cell r="T192" t="str">
            <v>Menos de 10 anos de casa</v>
          </cell>
          <cell r="U192" t="str">
            <v>W4Y9F</v>
          </cell>
        </row>
        <row r="193">
          <cell r="C193">
            <v>4191</v>
          </cell>
          <cell r="D193" t="str">
            <v>Tiago Bastos dos Santos</v>
          </cell>
          <cell r="E193" t="str">
            <v>tsantos@dmepc.com.br</v>
          </cell>
          <cell r="F193" t="str">
            <v>DME Distribuição - DMED</v>
          </cell>
          <cell r="G193" t="str">
            <v>Diretoria Técnica DMED / DMEE</v>
          </cell>
          <cell r="H193" t="str">
            <v>Dir. Superint. DMED + Dir. Técnica DMED / DMEE</v>
          </cell>
          <cell r="I193" t="str">
            <v>Gerência de Laboratório</v>
          </cell>
          <cell r="J193" t="str">
            <v>Distribuição</v>
          </cell>
          <cell r="K193" t="str">
            <v>Gerência de Laboratório</v>
          </cell>
          <cell r="L193" t="str">
            <v>Supervisão de Qualidade</v>
          </cell>
          <cell r="M193" t="str">
            <v>Eletricista de Instalações</v>
          </cell>
          <cell r="N193" t="str">
            <v>Sem cargo de comando</v>
          </cell>
          <cell r="O193" t="str">
            <v>Sem cargo de comando</v>
          </cell>
          <cell r="P193" t="str">
            <v>Masculino</v>
          </cell>
          <cell r="Q193">
            <v>36</v>
          </cell>
          <cell r="R193" t="str">
            <v>De 36 a 45 anos</v>
          </cell>
          <cell r="S193">
            <v>9</v>
          </cell>
          <cell r="T193" t="str">
            <v>Menos de 10 anos de casa</v>
          </cell>
          <cell r="U193" t="str">
            <v>W9J5M</v>
          </cell>
        </row>
        <row r="194">
          <cell r="C194">
            <v>4192</v>
          </cell>
          <cell r="D194" t="str">
            <v>Vani Matias</v>
          </cell>
          <cell r="E194" t="str">
            <v>vmatias@dmepc.com.br</v>
          </cell>
          <cell r="F194" t="str">
            <v>DME Distribuição - DMED</v>
          </cell>
          <cell r="G194" t="str">
            <v>Diretoria Técnica DMED / DMEE</v>
          </cell>
          <cell r="H194" t="str">
            <v>Dir. Superint. DMED + Dir. Técnica DMED / DMEE</v>
          </cell>
          <cell r="I194" t="str">
            <v>Gerência de Laboratório</v>
          </cell>
          <cell r="J194" t="str">
            <v>Distribuição</v>
          </cell>
          <cell r="K194" t="str">
            <v>Gerência de Laboratório</v>
          </cell>
          <cell r="L194" t="str">
            <v>Supervisão de Qualidade</v>
          </cell>
          <cell r="M194" t="str">
            <v>Eletricista de Rede</v>
          </cell>
          <cell r="N194" t="str">
            <v>Sem cargo de comando</v>
          </cell>
          <cell r="O194" t="str">
            <v>Sem cargo de comando</v>
          </cell>
          <cell r="P194" t="str">
            <v>Masculino</v>
          </cell>
          <cell r="Q194">
            <v>56</v>
          </cell>
          <cell r="R194" t="str">
            <v>De 46 a 60 anos</v>
          </cell>
          <cell r="S194">
            <v>21</v>
          </cell>
          <cell r="T194" t="str">
            <v>De 21 a 30 anos de caa</v>
          </cell>
          <cell r="U194" t="str">
            <v>H7N5B</v>
          </cell>
        </row>
        <row r="195">
          <cell r="C195">
            <v>4193</v>
          </cell>
          <cell r="D195" t="str">
            <v>Vanja Maria Marques Ronchini Mata</v>
          </cell>
          <cell r="E195" t="str">
            <v>vmmarques@dmepc.com.br</v>
          </cell>
          <cell r="F195" t="str">
            <v>DME Distribuição - DMED</v>
          </cell>
          <cell r="G195" t="str">
            <v>Diretoria Técnica DMED / DMEE</v>
          </cell>
          <cell r="H195" t="str">
            <v>Dir. Superint. DMED + Dir. Técnica DMED / DMEE</v>
          </cell>
          <cell r="I195" t="str">
            <v>Gerência de Laboratório</v>
          </cell>
          <cell r="J195" t="str">
            <v>Distribuição</v>
          </cell>
          <cell r="K195" t="str">
            <v>Gerência de Laboratório</v>
          </cell>
          <cell r="L195" t="str">
            <v>Supervisão de Qualidade</v>
          </cell>
          <cell r="M195" t="str">
            <v>Técnico de Calibração</v>
          </cell>
          <cell r="N195" t="str">
            <v>Sem cargo de comando</v>
          </cell>
          <cell r="O195" t="str">
            <v>Sem cargo de comando</v>
          </cell>
          <cell r="P195" t="str">
            <v>Feminino</v>
          </cell>
          <cell r="Q195">
            <v>59</v>
          </cell>
          <cell r="R195" t="str">
            <v>De 46 a 60 anos</v>
          </cell>
          <cell r="S195">
            <v>25</v>
          </cell>
          <cell r="T195" t="str">
            <v>De 21 a 30 anos de caa</v>
          </cell>
          <cell r="U195" t="str">
            <v>C8N6Q</v>
          </cell>
        </row>
        <row r="196">
          <cell r="C196">
            <v>4194</v>
          </cell>
          <cell r="D196" t="str">
            <v>Walter Rossi Junior</v>
          </cell>
          <cell r="E196" t="str">
            <v>wrossi@dmepc.com.br</v>
          </cell>
          <cell r="F196" t="str">
            <v>DME Distribuição - DMED</v>
          </cell>
          <cell r="G196" t="str">
            <v>Diretoria Técnica DMED / DMEE</v>
          </cell>
          <cell r="H196" t="str">
            <v>Dir. Superint. DMED + Dir. Técnica DMED / DMEE</v>
          </cell>
          <cell r="I196" t="str">
            <v>Gerência de Laboratório</v>
          </cell>
          <cell r="J196" t="str">
            <v>Distribuição</v>
          </cell>
          <cell r="K196" t="str">
            <v>Gerência de Laboratório</v>
          </cell>
          <cell r="L196" t="str">
            <v>Supervisão de Qualidade</v>
          </cell>
          <cell r="M196" t="str">
            <v xml:space="preserve">Técnico em Eletromecânica </v>
          </cell>
          <cell r="N196" t="str">
            <v>Sem cargo de comando</v>
          </cell>
          <cell r="O196" t="str">
            <v>Sem cargo de comando</v>
          </cell>
          <cell r="P196" t="str">
            <v>Masculino</v>
          </cell>
          <cell r="Q196">
            <v>52</v>
          </cell>
          <cell r="R196" t="str">
            <v>De 46 a 60 anos</v>
          </cell>
          <cell r="S196">
            <v>35</v>
          </cell>
          <cell r="T196" t="str">
            <v>Mais de 30 anos de casa</v>
          </cell>
          <cell r="U196" t="str">
            <v>X2Q3K</v>
          </cell>
        </row>
        <row r="197">
          <cell r="C197">
            <v>4195</v>
          </cell>
          <cell r="D197" t="str">
            <v>Allyson Fernandes Franco</v>
          </cell>
          <cell r="E197" t="str">
            <v>afranco@dmepc.com.br</v>
          </cell>
          <cell r="F197" t="str">
            <v>DME Distribuição - DMED</v>
          </cell>
          <cell r="G197" t="str">
            <v>Diretoria Técnica DMED / DMEE</v>
          </cell>
          <cell r="H197" t="str">
            <v>Dir. Superint. DMED + Dir. Técnica DMED / DMEE</v>
          </cell>
          <cell r="I197" t="str">
            <v>Supervisão de Sistemas</v>
          </cell>
          <cell r="J197" t="str">
            <v>Distribuição</v>
          </cell>
          <cell r="K197" t="str">
            <v>Supervisão de Operação da Distribuição</v>
          </cell>
          <cell r="L197" t="str">
            <v>Supervisão de Sistemas</v>
          </cell>
          <cell r="M197" t="str">
            <v>Operador de Quadro Distribuição Energia</v>
          </cell>
          <cell r="N197" t="str">
            <v>Sem cargo de comando</v>
          </cell>
          <cell r="O197" t="str">
            <v>Sem cargo de comando</v>
          </cell>
          <cell r="P197" t="str">
            <v>Masculino</v>
          </cell>
          <cell r="Q197">
            <v>37</v>
          </cell>
          <cell r="R197" t="str">
            <v>De 36 a 45 anos</v>
          </cell>
          <cell r="S197">
            <v>16</v>
          </cell>
          <cell r="T197" t="str">
            <v>De 16 a 20 anos de casa</v>
          </cell>
          <cell r="U197" t="str">
            <v>W2P2W</v>
          </cell>
        </row>
        <row r="198">
          <cell r="C198">
            <v>4196</v>
          </cell>
          <cell r="D198" t="str">
            <v>Marcelo Angelo Bertozzi</v>
          </cell>
          <cell r="E198" t="str">
            <v>mbertozzi@dmepc.com.br</v>
          </cell>
          <cell r="F198" t="str">
            <v>DME Distribuição - DMED</v>
          </cell>
          <cell r="G198" t="str">
            <v>Diretoria Técnica DMED / DMEE</v>
          </cell>
          <cell r="H198" t="str">
            <v>Dir. Superint. DMED + Dir. Técnica DMED / DMEE</v>
          </cell>
          <cell r="I198" t="str">
            <v>Supervisão de Sistemas</v>
          </cell>
          <cell r="J198" t="str">
            <v>Distribuição</v>
          </cell>
          <cell r="K198" t="str">
            <v>Supervisão de Operação da Distribuição</v>
          </cell>
          <cell r="L198" t="str">
            <v>Supervisão de Sistemas</v>
          </cell>
          <cell r="M198" t="str">
            <v>Eletricista de Rede</v>
          </cell>
          <cell r="N198" t="str">
            <v>Sem cargo de comando</v>
          </cell>
          <cell r="O198" t="str">
            <v>Sem cargo de comando</v>
          </cell>
          <cell r="P198" t="str">
            <v>Masculino</v>
          </cell>
          <cell r="Q198">
            <v>44</v>
          </cell>
          <cell r="R198" t="str">
            <v>De 36 a 45 anos</v>
          </cell>
          <cell r="S198">
            <v>24</v>
          </cell>
          <cell r="T198" t="str">
            <v>De 21 a 30 anos de caa</v>
          </cell>
          <cell r="U198" t="str">
            <v>R9N2F</v>
          </cell>
        </row>
        <row r="199">
          <cell r="C199">
            <v>4197</v>
          </cell>
          <cell r="D199" t="str">
            <v>Paulo Afonso Figueiredo Junior</v>
          </cell>
          <cell r="E199" t="str">
            <v>pafigueiredo@dmepc.com.br</v>
          </cell>
          <cell r="F199" t="str">
            <v>DME Distribuição - DMED</v>
          </cell>
          <cell r="G199" t="str">
            <v>Diretoria Técnica DMED / DMEE</v>
          </cell>
          <cell r="H199" t="str">
            <v>Dir. Superint. DMED + Dir. Técnica DMED / DMEE</v>
          </cell>
          <cell r="I199" t="str">
            <v>Supervisão de Sistemas</v>
          </cell>
          <cell r="J199" t="str">
            <v>Distribuição</v>
          </cell>
          <cell r="K199" t="str">
            <v>Supervisão de Operação da Distribuição</v>
          </cell>
          <cell r="L199" t="str">
            <v>Supervisão de Sistemas</v>
          </cell>
          <cell r="M199" t="str">
            <v>Eletricista de Manutenção Eletroeletrônica</v>
          </cell>
          <cell r="N199" t="str">
            <v>Sem cargo de comando</v>
          </cell>
          <cell r="O199" t="str">
            <v>Sem cargo de comando</v>
          </cell>
          <cell r="P199" t="str">
            <v>Masculino</v>
          </cell>
          <cell r="Q199">
            <v>37</v>
          </cell>
          <cell r="R199" t="str">
            <v>De 36 a 45 anos</v>
          </cell>
          <cell r="S199">
            <v>13</v>
          </cell>
          <cell r="T199" t="str">
            <v>De 10 a 15 anos de casa</v>
          </cell>
          <cell r="U199" t="str">
            <v>U2Z4R</v>
          </cell>
        </row>
        <row r="200">
          <cell r="C200">
            <v>4198</v>
          </cell>
          <cell r="D200" t="str">
            <v>Richard Martins Bueno</v>
          </cell>
          <cell r="E200" t="str">
            <v>rbueno@dmepc.com.br</v>
          </cell>
          <cell r="F200" t="str">
            <v>DME Distribuição - DMED</v>
          </cell>
          <cell r="G200" t="str">
            <v>Diretoria Técnica DMED / DMEE</v>
          </cell>
          <cell r="H200" t="str">
            <v>Dir. Superint. DMED + Dir. Técnica DMED / DMEE</v>
          </cell>
          <cell r="I200" t="str">
            <v>Supervisão de Sistemas</v>
          </cell>
          <cell r="J200" t="str">
            <v>Distribuição</v>
          </cell>
          <cell r="K200" t="str">
            <v>Supervisão de Operação da Distribuição</v>
          </cell>
          <cell r="L200" t="str">
            <v>Supervisão de Sistemas</v>
          </cell>
          <cell r="M200" t="str">
            <v>Supervisor de Operação da Distribuição</v>
          </cell>
          <cell r="N200" t="str">
            <v>Supervisor</v>
          </cell>
          <cell r="O200" t="str">
            <v>Supervisores</v>
          </cell>
          <cell r="P200" t="str">
            <v>Masculino</v>
          </cell>
          <cell r="Q200">
            <v>47</v>
          </cell>
          <cell r="R200" t="str">
            <v>De 46 a 60 anos</v>
          </cell>
          <cell r="S200">
            <v>14</v>
          </cell>
          <cell r="T200" t="str">
            <v>De 10 a 15 anos de casa</v>
          </cell>
          <cell r="U200" t="str">
            <v>T7F4S</v>
          </cell>
        </row>
        <row r="201">
          <cell r="C201">
            <v>4199</v>
          </cell>
          <cell r="D201" t="str">
            <v>Vinicius Verola</v>
          </cell>
          <cell r="E201" t="str">
            <v>vverola@dmepc.com.br</v>
          </cell>
          <cell r="F201" t="str">
            <v>DME Distribuição - DMED</v>
          </cell>
          <cell r="G201" t="str">
            <v>Diretoria Técnica DMED / DMEE</v>
          </cell>
          <cell r="H201" t="str">
            <v>Dir. Superint. DMED + Dir. Técnica DMED / DMEE</v>
          </cell>
          <cell r="I201" t="str">
            <v>Supervisão de Sistemas</v>
          </cell>
          <cell r="J201" t="str">
            <v>Distribuição</v>
          </cell>
          <cell r="K201" t="str">
            <v>Supervisão de Operação da Distribuição</v>
          </cell>
          <cell r="L201" t="str">
            <v>Supervisão de Sistemas</v>
          </cell>
          <cell r="M201" t="str">
            <v>Eletricista de Instalações</v>
          </cell>
          <cell r="N201" t="str">
            <v>Sem cargo de comando</v>
          </cell>
          <cell r="O201" t="str">
            <v>Sem cargo de comando</v>
          </cell>
          <cell r="P201" t="str">
            <v>Masculino</v>
          </cell>
          <cell r="Q201">
            <v>36</v>
          </cell>
          <cell r="R201" t="str">
            <v>De 36 a 45 anos</v>
          </cell>
          <cell r="S201">
            <v>17</v>
          </cell>
          <cell r="T201" t="str">
            <v>De 16 a 20 anos de casa</v>
          </cell>
          <cell r="U201" t="str">
            <v>A2Q2S</v>
          </cell>
        </row>
        <row r="202">
          <cell r="C202">
            <v>4200</v>
          </cell>
          <cell r="D202" t="str">
            <v>Ariane Cristina Gomes de Menezes</v>
          </cell>
          <cell r="E202" t="str">
            <v>agomes@dmepc.com.br</v>
          </cell>
          <cell r="F202" t="str">
            <v>DME Distribuição - DMED</v>
          </cell>
          <cell r="G202" t="str">
            <v>Presidência</v>
          </cell>
          <cell r="H202" t="str">
            <v>Presidência</v>
          </cell>
          <cell r="I202" t="str">
            <v>Assessoria de Comunicação</v>
          </cell>
          <cell r="J202" t="str">
            <v>Áreas de apoio</v>
          </cell>
          <cell r="K202" t="str">
            <v>Presidência</v>
          </cell>
          <cell r="L202" t="str">
            <v xml:space="preserve">Cedido DME Poços de Caldas Participação </v>
          </cell>
          <cell r="M202" t="str">
            <v>Assessora de Comunicação</v>
          </cell>
          <cell r="N202" t="str">
            <v>Assessor</v>
          </cell>
          <cell r="O202" t="str">
            <v>Gerentes, Assessores e Coordenadores</v>
          </cell>
          <cell r="P202" t="str">
            <v>Feminino</v>
          </cell>
          <cell r="Q202">
            <v>32</v>
          </cell>
          <cell r="R202" t="str">
            <v>Até 35 anos</v>
          </cell>
          <cell r="S202">
            <v>13</v>
          </cell>
          <cell r="T202" t="str">
            <v>De 10 a 15 anos de casa</v>
          </cell>
          <cell r="U202" t="str">
            <v>F2U3H</v>
          </cell>
        </row>
        <row r="203">
          <cell r="C203">
            <v>4201</v>
          </cell>
          <cell r="D203" t="str">
            <v>Claudia de Souza</v>
          </cell>
          <cell r="E203" t="str">
            <v>csouza@dmepc.com.br</v>
          </cell>
          <cell r="F203" t="str">
            <v>DME Distribuição - DMED</v>
          </cell>
          <cell r="G203" t="str">
            <v>Presidência</v>
          </cell>
          <cell r="H203" t="str">
            <v>Presidência</v>
          </cell>
          <cell r="I203" t="str">
            <v>Assessoria de Meio Ambiente</v>
          </cell>
          <cell r="J203" t="str">
            <v>Áreas de apoio</v>
          </cell>
          <cell r="K203" t="str">
            <v>Assessorias</v>
          </cell>
          <cell r="L203" t="str">
            <v>Assessoria de Meio Ambiente</v>
          </cell>
          <cell r="M203" t="str">
            <v>Assessora de Meio Ambiente</v>
          </cell>
          <cell r="N203" t="str">
            <v>Assessor</v>
          </cell>
          <cell r="O203" t="str">
            <v>Gerentes, Assessores e Coordenadores</v>
          </cell>
          <cell r="P203" t="str">
            <v>Feminino</v>
          </cell>
          <cell r="Q203">
            <v>44</v>
          </cell>
          <cell r="R203" t="str">
            <v>De 36 a 45 anos</v>
          </cell>
          <cell r="S203">
            <v>25</v>
          </cell>
          <cell r="T203" t="str">
            <v>De 21 a 30 anos de caa</v>
          </cell>
          <cell r="U203" t="str">
            <v>Z4C4R</v>
          </cell>
        </row>
        <row r="204">
          <cell r="C204">
            <v>4202</v>
          </cell>
          <cell r="D204" t="str">
            <v>Fabio Augusto Zincone</v>
          </cell>
          <cell r="E204" t="str">
            <v>fazincone@dmepc.com.br</v>
          </cell>
          <cell r="F204" t="str">
            <v>DME Energética - DMEE</v>
          </cell>
          <cell r="G204" t="str">
            <v>Presidência</v>
          </cell>
          <cell r="H204" t="str">
            <v>Presidência</v>
          </cell>
          <cell r="I204" t="str">
            <v>Assessoria de Meio Ambiente</v>
          </cell>
          <cell r="J204" t="str">
            <v>Áreas de apoio</v>
          </cell>
          <cell r="K204" t="str">
            <v>Assessorias</v>
          </cell>
          <cell r="L204" t="str">
            <v>Administração</v>
          </cell>
          <cell r="M204" t="str">
            <v>Analista Ambiental</v>
          </cell>
          <cell r="N204" t="str">
            <v>Sem cargo de comando</v>
          </cell>
          <cell r="O204" t="str">
            <v>Sem cargo de comando</v>
          </cell>
          <cell r="P204" t="str">
            <v>Masculino</v>
          </cell>
          <cell r="Q204">
            <v>48</v>
          </cell>
          <cell r="R204" t="str">
            <v>De 46 a 60 anos</v>
          </cell>
          <cell r="S204">
            <v>11</v>
          </cell>
          <cell r="T204" t="str">
            <v>De 10 a 15 anos de casa</v>
          </cell>
          <cell r="U204" t="str">
            <v>H7F4R</v>
          </cell>
        </row>
        <row r="205">
          <cell r="C205">
            <v>4203</v>
          </cell>
          <cell r="D205" t="str">
            <v>Claudete Aparecida de Melo Sato</v>
          </cell>
          <cell r="E205" t="str">
            <v>casato@dmepc.com.br</v>
          </cell>
          <cell r="F205" t="str">
            <v>DME Distribuição - DMED</v>
          </cell>
          <cell r="G205" t="str">
            <v>Presidência</v>
          </cell>
          <cell r="H205" t="str">
            <v>Presidência</v>
          </cell>
          <cell r="I205" t="str">
            <v>Assessoria Jurídica</v>
          </cell>
          <cell r="J205" t="str">
            <v>Áreas de apoio</v>
          </cell>
          <cell r="K205" t="str">
            <v>Presidência</v>
          </cell>
          <cell r="L205" t="str">
            <v xml:space="preserve">Cedido DME Poços de Caldas Participação </v>
          </cell>
          <cell r="M205" t="str">
            <v>Advogado</v>
          </cell>
          <cell r="N205" t="str">
            <v>Sem cargo de comando</v>
          </cell>
          <cell r="O205" t="str">
            <v>Sem cargo de comando</v>
          </cell>
          <cell r="P205" t="str">
            <v>Feminino</v>
          </cell>
          <cell r="Q205">
            <v>46</v>
          </cell>
          <cell r="R205" t="str">
            <v>De 46 a 60 anos</v>
          </cell>
          <cell r="S205">
            <v>11</v>
          </cell>
          <cell r="T205" t="str">
            <v>De 10 a 15 anos de casa</v>
          </cell>
          <cell r="U205" t="str">
            <v>Q9A9T</v>
          </cell>
        </row>
        <row r="206">
          <cell r="C206">
            <v>4204</v>
          </cell>
          <cell r="D206" t="str">
            <v>Marcos Rogerio Alvim</v>
          </cell>
          <cell r="E206" t="str">
            <v>mralvim@dmepc.com.br</v>
          </cell>
          <cell r="F206" t="str">
            <v>DME Distribuição - DMED</v>
          </cell>
          <cell r="G206" t="str">
            <v>Presidência</v>
          </cell>
          <cell r="H206" t="str">
            <v>Presidência</v>
          </cell>
          <cell r="I206" t="str">
            <v>Assessoria Jurídica</v>
          </cell>
          <cell r="J206" t="str">
            <v>Áreas de apoio</v>
          </cell>
          <cell r="K206" t="str">
            <v>Presidência</v>
          </cell>
          <cell r="L206" t="str">
            <v xml:space="preserve">Cedido DME Poços de Caldas Participação </v>
          </cell>
          <cell r="M206" t="str">
            <v>Coordenador Jurídico</v>
          </cell>
          <cell r="N206" t="str">
            <v>Coordenador</v>
          </cell>
          <cell r="O206" t="str">
            <v>Gerentes, Assessores e Coordenadores</v>
          </cell>
          <cell r="P206" t="str">
            <v>Masculino</v>
          </cell>
          <cell r="Q206">
            <v>42</v>
          </cell>
          <cell r="R206" t="str">
            <v>De 36 a 45 anos</v>
          </cell>
          <cell r="S206">
            <v>11</v>
          </cell>
          <cell r="T206" t="str">
            <v>De 10 a 15 anos de casa</v>
          </cell>
          <cell r="U206" t="str">
            <v>J5W8F</v>
          </cell>
        </row>
        <row r="207">
          <cell r="C207">
            <v>4205</v>
          </cell>
          <cell r="D207" t="str">
            <v>Tatiana Gagliardi de Vasconcelos</v>
          </cell>
          <cell r="E207" t="str">
            <v>tvasconcelos@dmepc.com.br</v>
          </cell>
          <cell r="F207" t="str">
            <v>DME Energética - DMEE</v>
          </cell>
          <cell r="G207" t="str">
            <v>Presidência</v>
          </cell>
          <cell r="H207" t="str">
            <v>Presidência</v>
          </cell>
          <cell r="I207" t="str">
            <v>Assessoria Jurídica</v>
          </cell>
          <cell r="J207" t="str">
            <v>Áreas de apoio</v>
          </cell>
          <cell r="K207" t="str">
            <v>Presidência</v>
          </cell>
          <cell r="L207" t="str">
            <v xml:space="preserve">Cedido DME Participações </v>
          </cell>
          <cell r="M207" t="str">
            <v>Assessor Jurídico</v>
          </cell>
          <cell r="N207" t="str">
            <v>Sem cargo de comando</v>
          </cell>
          <cell r="O207" t="str">
            <v>Sem cargo de comando</v>
          </cell>
          <cell r="P207" t="str">
            <v>Feminino</v>
          </cell>
          <cell r="Q207">
            <v>40</v>
          </cell>
          <cell r="R207" t="str">
            <v>De 36 a 45 anos</v>
          </cell>
          <cell r="S207">
            <v>11</v>
          </cell>
          <cell r="T207" t="str">
            <v>De 10 a 15 anos de casa</v>
          </cell>
          <cell r="U207" t="str">
            <v>B6M2A</v>
          </cell>
        </row>
        <row r="208">
          <cell r="C208">
            <v>4206</v>
          </cell>
          <cell r="D208" t="str">
            <v>Luana de Lemos Giosa</v>
          </cell>
          <cell r="E208" t="str">
            <v>lgiosa@dmepc.com.br</v>
          </cell>
          <cell r="F208" t="str">
            <v>DME Distribuição - DMED</v>
          </cell>
          <cell r="G208" t="str">
            <v>Presidência</v>
          </cell>
          <cell r="H208" t="str">
            <v>Presidência</v>
          </cell>
          <cell r="I208" t="str">
            <v>Auditoria Interna</v>
          </cell>
          <cell r="J208" t="str">
            <v>Áreas de apoio</v>
          </cell>
          <cell r="K208" t="str">
            <v>Presidência</v>
          </cell>
          <cell r="L208" t="str">
            <v xml:space="preserve">Cedido DME Poços de Caldas Participação </v>
          </cell>
          <cell r="M208" t="str">
            <v>Operador de Teleatendimento</v>
          </cell>
          <cell r="N208" t="str">
            <v>Sem cargo de comando</v>
          </cell>
          <cell r="O208" t="str">
            <v>Sem cargo de comando</v>
          </cell>
          <cell r="P208" t="str">
            <v>Feminino</v>
          </cell>
          <cell r="Q208">
            <v>35</v>
          </cell>
          <cell r="R208" t="str">
            <v>Até 35 anos</v>
          </cell>
          <cell r="S208">
            <v>12</v>
          </cell>
          <cell r="T208" t="str">
            <v>De 10 a 15 anos de casa</v>
          </cell>
          <cell r="U208" t="str">
            <v>S7N7A</v>
          </cell>
        </row>
        <row r="209">
          <cell r="C209">
            <v>4207</v>
          </cell>
          <cell r="D209" t="str">
            <v>Marcio Antonio Soares</v>
          </cell>
          <cell r="E209" t="str">
            <v>masoares@dmepc.com.br</v>
          </cell>
          <cell r="F209" t="str">
            <v>DME Distribuição - DMED</v>
          </cell>
          <cell r="G209" t="str">
            <v>Presidência</v>
          </cell>
          <cell r="H209" t="str">
            <v>Presidência</v>
          </cell>
          <cell r="I209" t="str">
            <v>Auditoria Interna</v>
          </cell>
          <cell r="J209" t="str">
            <v>Áreas de apoio</v>
          </cell>
          <cell r="K209" t="str">
            <v>Presidência</v>
          </cell>
          <cell r="L209" t="str">
            <v xml:space="preserve">Cedido DME Poços de Caldas Participação </v>
          </cell>
          <cell r="M209" t="str">
            <v>Contador</v>
          </cell>
          <cell r="N209" t="str">
            <v>Sem cargo de comando</v>
          </cell>
          <cell r="O209" t="str">
            <v>Sem cargo de comando</v>
          </cell>
          <cell r="P209" t="str">
            <v>Masculino</v>
          </cell>
          <cell r="Q209">
            <v>45</v>
          </cell>
          <cell r="R209" t="str">
            <v>De 36 a 45 anos</v>
          </cell>
          <cell r="S209">
            <v>14</v>
          </cell>
          <cell r="T209" t="str">
            <v>De 10 a 15 anos de casa</v>
          </cell>
          <cell r="U209" t="str">
            <v>V6W9X</v>
          </cell>
        </row>
        <row r="210">
          <cell r="C210">
            <v>4208</v>
          </cell>
          <cell r="D210" t="str">
            <v>Mara Rubia dos Reis</v>
          </cell>
          <cell r="E210" t="str">
            <v>mrreis@dmepc.com.br</v>
          </cell>
          <cell r="F210" t="str">
            <v>DME Energética - DMEE</v>
          </cell>
          <cell r="G210" t="str">
            <v>Presidência</v>
          </cell>
          <cell r="H210" t="str">
            <v>Presidência</v>
          </cell>
          <cell r="I210" t="str">
            <v>Secretaria da Presidência</v>
          </cell>
          <cell r="J210" t="str">
            <v>Áreas de apoio</v>
          </cell>
          <cell r="K210" t="str">
            <v>Presidência</v>
          </cell>
          <cell r="L210" t="str">
            <v>Secretaria da Presidência</v>
          </cell>
          <cell r="M210" t="str">
            <v>Secretária</v>
          </cell>
          <cell r="N210" t="str">
            <v>Sem cargo de comando</v>
          </cell>
          <cell r="O210" t="str">
            <v>Sem cargo de comando</v>
          </cell>
          <cell r="P210" t="str">
            <v>Feminino</v>
          </cell>
          <cell r="Q210">
            <v>46</v>
          </cell>
          <cell r="R210" t="str">
            <v>De 46 a 60 anos</v>
          </cell>
          <cell r="S210">
            <v>11</v>
          </cell>
          <cell r="T210" t="str">
            <v>De 10 a 15 anos de casa</v>
          </cell>
          <cell r="U210" t="str">
            <v>S5Z8F</v>
          </cell>
        </row>
        <row r="211">
          <cell r="C211">
            <v>4209</v>
          </cell>
          <cell r="D211" t="str">
            <v>Michelle Esteves Gonzales</v>
          </cell>
          <cell r="E211" t="str">
            <v>mgonzales@dmepc.com.br</v>
          </cell>
          <cell r="F211" t="str">
            <v>DME Distribuição - DMED</v>
          </cell>
          <cell r="G211" t="str">
            <v>Presidência</v>
          </cell>
          <cell r="H211" t="str">
            <v>Presidência</v>
          </cell>
          <cell r="I211" t="str">
            <v>Secretaria da Presidência</v>
          </cell>
          <cell r="J211" t="str">
            <v>Áreas de apoio</v>
          </cell>
          <cell r="K211" t="str">
            <v>Presidência</v>
          </cell>
          <cell r="L211" t="str">
            <v xml:space="preserve">Cedido DME Energética </v>
          </cell>
          <cell r="M211" t="str">
            <v>Assistente Administrativo</v>
          </cell>
          <cell r="N211" t="str">
            <v>Sem cargo de comando</v>
          </cell>
          <cell r="O211" t="str">
            <v>Sem cargo de comando</v>
          </cell>
          <cell r="P211" t="str">
            <v>Feminino</v>
          </cell>
          <cell r="Q211">
            <v>43</v>
          </cell>
          <cell r="R211" t="str">
            <v>De 36 a 45 anos</v>
          </cell>
          <cell r="S211">
            <v>22</v>
          </cell>
          <cell r="T211" t="str">
            <v>De 21 a 30 anos de caa</v>
          </cell>
          <cell r="U211" t="str">
            <v>R3Y9C</v>
          </cell>
        </row>
        <row r="212">
          <cell r="C212">
            <v>4210</v>
          </cell>
          <cell r="D212" t="str">
            <v>Roslandia Andrade de Gouvea Milani</v>
          </cell>
          <cell r="E212" t="str">
            <v>rmilani@dmepc.com.br</v>
          </cell>
          <cell r="F212" t="str">
            <v>DME Distribuição - DMED</v>
          </cell>
          <cell r="G212" t="str">
            <v>Presidência</v>
          </cell>
          <cell r="H212" t="str">
            <v>Presidência</v>
          </cell>
          <cell r="I212" t="str">
            <v>Secretaria da Presidência</v>
          </cell>
          <cell r="J212" t="str">
            <v>Áreas de apoio</v>
          </cell>
          <cell r="K212" t="str">
            <v>Presidência</v>
          </cell>
          <cell r="L212" t="str">
            <v xml:space="preserve">Cedido DME Poços de Caldas Participação </v>
          </cell>
          <cell r="M212" t="str">
            <v>Assistente Administrativo</v>
          </cell>
          <cell r="N212" t="str">
            <v>Sem cargo de comando</v>
          </cell>
          <cell r="O212" t="str">
            <v>Sem cargo de comando</v>
          </cell>
          <cell r="P212" t="str">
            <v>Feminino</v>
          </cell>
          <cell r="Q212">
            <v>46</v>
          </cell>
          <cell r="R212" t="str">
            <v>De 46 a 60 anos</v>
          </cell>
          <cell r="S212">
            <v>27</v>
          </cell>
          <cell r="T212" t="str">
            <v>De 21 a 30 anos de caa</v>
          </cell>
          <cell r="U212" t="str">
            <v>M2X2N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 2022 x 2020"/>
      <sheetName val="QTDs 2022"/>
      <sheetName val="Compara 2022 x 2020 (2)"/>
    </sheetNames>
    <sheetDataSet>
      <sheetData sheetId="0"/>
      <sheetData sheetId="1"/>
      <sheetData sheetId="2">
        <row r="4">
          <cell r="B4">
            <v>10000</v>
          </cell>
          <cell r="C4" t="str">
            <v>Metrô Geral</v>
          </cell>
        </row>
        <row r="5">
          <cell r="B5">
            <v>10001</v>
          </cell>
          <cell r="C5" t="str">
            <v>Homens</v>
          </cell>
        </row>
        <row r="6">
          <cell r="B6">
            <v>10002</v>
          </cell>
          <cell r="C6" t="str">
            <v>Mulheres</v>
          </cell>
        </row>
        <row r="7">
          <cell r="B7">
            <v>10003</v>
          </cell>
          <cell r="C7" t="str">
            <v>Até 30 anos de idade</v>
          </cell>
        </row>
        <row r="8">
          <cell r="B8">
            <v>10004</v>
          </cell>
          <cell r="C8" t="str">
            <v>De 31 a 40 anos de idade</v>
          </cell>
        </row>
        <row r="9">
          <cell r="B9">
            <v>10005</v>
          </cell>
          <cell r="C9" t="str">
            <v>De 41 a 50 anos de idade</v>
          </cell>
        </row>
        <row r="10">
          <cell r="B10">
            <v>10006</v>
          </cell>
          <cell r="C10" t="str">
            <v>De 51 a 60 anos de idade</v>
          </cell>
        </row>
        <row r="11">
          <cell r="B11">
            <v>10007</v>
          </cell>
          <cell r="C11" t="str">
            <v>Mais de 60 anos de idade</v>
          </cell>
        </row>
        <row r="12">
          <cell r="B12">
            <v>10008</v>
          </cell>
          <cell r="C12" t="str">
            <v>Até 5 anos de casa</v>
          </cell>
        </row>
        <row r="13">
          <cell r="B13">
            <v>10009</v>
          </cell>
          <cell r="C13" t="str">
            <v>Mais de 5 até 10 anos de casa</v>
          </cell>
        </row>
        <row r="14">
          <cell r="B14">
            <v>10010</v>
          </cell>
          <cell r="C14" t="str">
            <v>Mais de 10 até 25 anos de casa</v>
          </cell>
        </row>
        <row r="15">
          <cell r="B15">
            <v>10011</v>
          </cell>
          <cell r="C15" t="str">
            <v>Mais de 25 anos de casa</v>
          </cell>
        </row>
        <row r="16">
          <cell r="B16">
            <v>10012</v>
          </cell>
          <cell r="C16" t="str">
            <v>Gerentes</v>
          </cell>
        </row>
        <row r="17">
          <cell r="B17">
            <v>10013</v>
          </cell>
          <cell r="C17" t="str">
            <v>Chefes de Departamento</v>
          </cell>
        </row>
        <row r="18">
          <cell r="B18">
            <v>10014</v>
          </cell>
          <cell r="C18" t="str">
            <v>Coordenadores</v>
          </cell>
        </row>
        <row r="19">
          <cell r="B19">
            <v>10015</v>
          </cell>
          <cell r="C19" t="str">
            <v>Supervisores</v>
          </cell>
        </row>
        <row r="20">
          <cell r="B20">
            <v>10016</v>
          </cell>
          <cell r="C20" t="str">
            <v>Assessores e Especialistas</v>
          </cell>
        </row>
        <row r="21">
          <cell r="B21">
            <v>10017</v>
          </cell>
          <cell r="C21" t="str">
            <v>Sem cargo de comando</v>
          </cell>
        </row>
        <row r="22">
          <cell r="B22">
            <v>10674</v>
          </cell>
          <cell r="C22" t="str">
            <v>Presencial</v>
          </cell>
        </row>
        <row r="23">
          <cell r="B23">
            <v>10675</v>
          </cell>
          <cell r="C23" t="str">
            <v>Em Teletrabalho</v>
          </cell>
        </row>
        <row r="24">
          <cell r="B24">
            <v>10018</v>
          </cell>
          <cell r="C24" t="str">
            <v>DA</v>
          </cell>
        </row>
        <row r="25">
          <cell r="B25">
            <v>10019</v>
          </cell>
          <cell r="C25" t="str">
            <v>DC</v>
          </cell>
        </row>
        <row r="26">
          <cell r="B26">
            <v>10020</v>
          </cell>
          <cell r="C26" t="str">
            <v>DE</v>
          </cell>
        </row>
        <row r="27">
          <cell r="B27">
            <v>10021</v>
          </cell>
          <cell r="C27" t="str">
            <v>DF</v>
          </cell>
        </row>
        <row r="28">
          <cell r="B28">
            <v>10022</v>
          </cell>
          <cell r="C28" t="str">
            <v>DO</v>
          </cell>
        </row>
        <row r="29">
          <cell r="B29">
            <v>10023</v>
          </cell>
          <cell r="C29" t="str">
            <v>P</v>
          </cell>
        </row>
        <row r="30">
          <cell r="B30">
            <v>10049</v>
          </cell>
          <cell r="C30" t="str">
            <v>DA/</v>
          </cell>
        </row>
        <row r="31">
          <cell r="B31">
            <v>10676</v>
          </cell>
          <cell r="C31" t="str">
            <v>DA//</v>
          </cell>
        </row>
        <row r="32">
          <cell r="B32">
            <v>10050</v>
          </cell>
          <cell r="C32" t="str">
            <v>DC/</v>
          </cell>
        </row>
        <row r="33">
          <cell r="B33">
            <v>10677</v>
          </cell>
          <cell r="C33" t="str">
            <v>DC//</v>
          </cell>
        </row>
        <row r="34">
          <cell r="B34">
            <v>10051</v>
          </cell>
          <cell r="C34" t="str">
            <v>DE/</v>
          </cell>
        </row>
        <row r="35">
          <cell r="B35">
            <v>10678</v>
          </cell>
          <cell r="C35" t="str">
            <v>DE//</v>
          </cell>
        </row>
        <row r="36">
          <cell r="B36">
            <v>10679</v>
          </cell>
          <cell r="C36" t="str">
            <v>DF//</v>
          </cell>
        </row>
        <row r="37">
          <cell r="B37">
            <v>10053</v>
          </cell>
          <cell r="C37" t="str">
            <v>DO/</v>
          </cell>
        </row>
        <row r="38">
          <cell r="B38">
            <v>10680</v>
          </cell>
          <cell r="C38" t="str">
            <v>DO//</v>
          </cell>
        </row>
        <row r="39">
          <cell r="B39">
            <v>10054</v>
          </cell>
          <cell r="C39" t="str">
            <v>P/</v>
          </cell>
        </row>
        <row r="40">
          <cell r="B40">
            <v>10681</v>
          </cell>
          <cell r="C40" t="str">
            <v>P//</v>
          </cell>
        </row>
        <row r="41">
          <cell r="B41">
            <v>10024</v>
          </cell>
          <cell r="C41" t="str">
            <v>DA/GCP</v>
          </cell>
        </row>
        <row r="42">
          <cell r="B42">
            <v>10025</v>
          </cell>
          <cell r="C42" t="str">
            <v>DA/GRH</v>
          </cell>
        </row>
        <row r="43">
          <cell r="B43">
            <v>10026</v>
          </cell>
          <cell r="C43" t="str">
            <v>DA/GRI</v>
          </cell>
        </row>
        <row r="44">
          <cell r="B44">
            <v>10029</v>
          </cell>
          <cell r="C44" t="str">
            <v>DC/GNP</v>
          </cell>
        </row>
        <row r="45">
          <cell r="B45">
            <v>10030</v>
          </cell>
          <cell r="C45" t="str">
            <v>DC/GNS</v>
          </cell>
        </row>
        <row r="46">
          <cell r="B46">
            <v>10031</v>
          </cell>
          <cell r="C46" t="str">
            <v>DE/GE2</v>
          </cell>
        </row>
        <row r="47">
          <cell r="B47">
            <v>10033</v>
          </cell>
          <cell r="C47" t="str">
            <v>DE/GEM</v>
          </cell>
        </row>
        <row r="48">
          <cell r="B48">
            <v>10034</v>
          </cell>
          <cell r="C48" t="str">
            <v>DE/GEO</v>
          </cell>
        </row>
        <row r="49">
          <cell r="B49">
            <v>10682</v>
          </cell>
          <cell r="C49" t="str">
            <v>DE/GOE</v>
          </cell>
        </row>
        <row r="50">
          <cell r="B50">
            <v>10035</v>
          </cell>
          <cell r="C50" t="str">
            <v>DE/GPA</v>
          </cell>
        </row>
        <row r="51">
          <cell r="B51">
            <v>10036</v>
          </cell>
          <cell r="C51" t="str">
            <v>DE/GPR</v>
          </cell>
        </row>
        <row r="52">
          <cell r="B52">
            <v>10037</v>
          </cell>
          <cell r="C52" t="str">
            <v>DF/GCT</v>
          </cell>
        </row>
        <row r="53">
          <cell r="B53">
            <v>10038</v>
          </cell>
          <cell r="C53" t="str">
            <v>DF/GEF</v>
          </cell>
        </row>
        <row r="54">
          <cell r="B54">
            <v>10039</v>
          </cell>
          <cell r="C54" t="str">
            <v>DF/GPF</v>
          </cell>
        </row>
        <row r="55">
          <cell r="B55">
            <v>10683</v>
          </cell>
          <cell r="C55" t="str">
            <v>DF/GTI</v>
          </cell>
        </row>
        <row r="56">
          <cell r="B56"/>
          <cell r="C56"/>
        </row>
        <row r="57">
          <cell r="B57"/>
          <cell r="C57"/>
        </row>
        <row r="58">
          <cell r="B58">
            <v>10042</v>
          </cell>
          <cell r="C58" t="str">
            <v>DO/GMT</v>
          </cell>
        </row>
        <row r="59">
          <cell r="B59">
            <v>10043</v>
          </cell>
          <cell r="C59" t="str">
            <v>DO/GOP</v>
          </cell>
        </row>
        <row r="60">
          <cell r="B60">
            <v>10684</v>
          </cell>
          <cell r="C60" t="str">
            <v>DO/GSO</v>
          </cell>
        </row>
        <row r="61">
          <cell r="B61">
            <v>10044</v>
          </cell>
          <cell r="C61" t="str">
            <v>P/GCE</v>
          </cell>
        </row>
        <row r="62">
          <cell r="B62">
            <v>10045</v>
          </cell>
          <cell r="C62" t="str">
            <v>P/GCM</v>
          </cell>
        </row>
        <row r="63">
          <cell r="B63">
            <v>10046</v>
          </cell>
          <cell r="C63" t="str">
            <v>P/GJU</v>
          </cell>
        </row>
        <row r="64">
          <cell r="B64">
            <v>10047</v>
          </cell>
          <cell r="C64" t="str">
            <v>P/GPM</v>
          </cell>
        </row>
        <row r="65">
          <cell r="B65">
            <v>10048</v>
          </cell>
          <cell r="C65" t="str">
            <v>P/GRC</v>
          </cell>
        </row>
        <row r="66">
          <cell r="B66">
            <v>10126</v>
          </cell>
          <cell r="C66" t="str">
            <v>DA/GCP/</v>
          </cell>
        </row>
        <row r="67">
          <cell r="B67">
            <v>10685</v>
          </cell>
          <cell r="C67" t="str">
            <v>DA/GCP//</v>
          </cell>
        </row>
        <row r="68">
          <cell r="B68">
            <v>10127</v>
          </cell>
          <cell r="C68" t="str">
            <v>DA/GRH/</v>
          </cell>
        </row>
        <row r="69">
          <cell r="B69">
            <v>10686</v>
          </cell>
          <cell r="C69" t="str">
            <v>DA/GRH//</v>
          </cell>
        </row>
        <row r="70">
          <cell r="B70">
            <v>10128</v>
          </cell>
          <cell r="C70" t="str">
            <v>DA/GRI/</v>
          </cell>
        </row>
        <row r="71">
          <cell r="B71">
            <v>10687</v>
          </cell>
          <cell r="C71" t="str">
            <v>DA/GRI//</v>
          </cell>
        </row>
        <row r="72">
          <cell r="B72">
            <v>10131</v>
          </cell>
          <cell r="C72" t="str">
            <v>DC/GNP/</v>
          </cell>
        </row>
        <row r="73">
          <cell r="B73">
            <v>10688</v>
          </cell>
          <cell r="C73" t="str">
            <v>DC/GNP//</v>
          </cell>
        </row>
        <row r="74">
          <cell r="B74">
            <v>10709</v>
          </cell>
          <cell r="C74" t="str">
            <v>DC/GNS/</v>
          </cell>
        </row>
        <row r="75">
          <cell r="B75">
            <v>10689</v>
          </cell>
          <cell r="C75" t="str">
            <v>DC/GNS//</v>
          </cell>
        </row>
        <row r="76">
          <cell r="B76">
            <v>10133</v>
          </cell>
          <cell r="C76" t="str">
            <v>DE/GE2/</v>
          </cell>
        </row>
        <row r="77">
          <cell r="B77">
            <v>10690</v>
          </cell>
          <cell r="C77" t="str">
            <v>DE/GE2//</v>
          </cell>
        </row>
        <row r="78">
          <cell r="B78">
            <v>10135</v>
          </cell>
          <cell r="C78" t="str">
            <v>DE/GEM/</v>
          </cell>
        </row>
        <row r="79">
          <cell r="B79">
            <v>10691</v>
          </cell>
          <cell r="C79" t="str">
            <v>DE/GEM//</v>
          </cell>
        </row>
        <row r="80">
          <cell r="B80">
            <v>10136</v>
          </cell>
          <cell r="C80" t="str">
            <v>DE/GEO/</v>
          </cell>
        </row>
        <row r="81">
          <cell r="B81">
            <v>10692</v>
          </cell>
          <cell r="C81" t="str">
            <v>DE/GEO//</v>
          </cell>
        </row>
        <row r="82">
          <cell r="B82">
            <v>10711</v>
          </cell>
          <cell r="C82" t="str">
            <v>DE/GOE/</v>
          </cell>
        </row>
        <row r="83">
          <cell r="B83">
            <v>10693</v>
          </cell>
          <cell r="C83" t="str">
            <v>DE/GOE//</v>
          </cell>
        </row>
        <row r="84">
          <cell r="B84">
            <v>10137</v>
          </cell>
          <cell r="C84" t="str">
            <v>DE/GPA/</v>
          </cell>
        </row>
        <row r="85">
          <cell r="B85">
            <v>10694</v>
          </cell>
          <cell r="C85" t="str">
            <v>DE/GPA//</v>
          </cell>
        </row>
        <row r="86">
          <cell r="B86">
            <v>10138</v>
          </cell>
          <cell r="C86" t="str">
            <v>DE/GPR/</v>
          </cell>
        </row>
        <row r="87">
          <cell r="B87">
            <v>10695</v>
          </cell>
          <cell r="C87" t="str">
            <v>DE/GPR//</v>
          </cell>
        </row>
        <row r="88">
          <cell r="B88">
            <v>10716</v>
          </cell>
          <cell r="C88" t="str">
            <v>DF/GCT/</v>
          </cell>
        </row>
        <row r="89">
          <cell r="B89">
            <v>10696</v>
          </cell>
          <cell r="C89" t="str">
            <v>DF/GCT//</v>
          </cell>
        </row>
        <row r="90">
          <cell r="B90">
            <v>10604</v>
          </cell>
          <cell r="C90" t="str">
            <v>DF/GEF//</v>
          </cell>
        </row>
        <row r="91">
          <cell r="B91">
            <v>10718</v>
          </cell>
          <cell r="C91" t="str">
            <v>DF/GPF/</v>
          </cell>
        </row>
        <row r="92">
          <cell r="B92">
            <v>10697</v>
          </cell>
          <cell r="C92" t="str">
            <v>DF/GPF//</v>
          </cell>
        </row>
        <row r="93">
          <cell r="B93">
            <v>10719</v>
          </cell>
          <cell r="C93" t="str">
            <v>DF/GTI/</v>
          </cell>
        </row>
        <row r="94">
          <cell r="B94">
            <v>10698</v>
          </cell>
          <cell r="C94" t="str">
            <v>DF/GTI//</v>
          </cell>
        </row>
        <row r="95">
          <cell r="B95"/>
          <cell r="C95"/>
        </row>
        <row r="96">
          <cell r="B96">
            <v>10144</v>
          </cell>
          <cell r="C96" t="str">
            <v>DO/GMT/</v>
          </cell>
        </row>
        <row r="97">
          <cell r="B97">
            <v>10699</v>
          </cell>
          <cell r="C97" t="str">
            <v>DO/GMT//</v>
          </cell>
        </row>
        <row r="98">
          <cell r="B98"/>
          <cell r="C98"/>
        </row>
        <row r="99">
          <cell r="B99">
            <v>10145</v>
          </cell>
          <cell r="C99" t="str">
            <v>DO/GOP/</v>
          </cell>
        </row>
        <row r="100">
          <cell r="B100">
            <v>10700</v>
          </cell>
          <cell r="C100" t="str">
            <v>DO/GOP//</v>
          </cell>
        </row>
        <row r="101">
          <cell r="B101">
            <v>10723</v>
          </cell>
          <cell r="C101" t="str">
            <v>DO/GSO//</v>
          </cell>
        </row>
        <row r="102">
          <cell r="B102">
            <v>10146</v>
          </cell>
          <cell r="C102" t="str">
            <v>P/GCE/</v>
          </cell>
        </row>
        <row r="103">
          <cell r="B103">
            <v>10701</v>
          </cell>
          <cell r="C103" t="str">
            <v>P/GCE//</v>
          </cell>
        </row>
        <row r="104">
          <cell r="B104">
            <v>10147</v>
          </cell>
          <cell r="C104" t="str">
            <v>P/GCM/</v>
          </cell>
        </row>
        <row r="105">
          <cell r="B105">
            <v>10702</v>
          </cell>
          <cell r="C105" t="str">
            <v>P/GCM//</v>
          </cell>
        </row>
        <row r="106">
          <cell r="B106">
            <v>10148</v>
          </cell>
          <cell r="C106" t="str">
            <v>P/GJU/</v>
          </cell>
        </row>
        <row r="107">
          <cell r="B107">
            <v>10703</v>
          </cell>
          <cell r="C107" t="str">
            <v>P/GJU//</v>
          </cell>
        </row>
        <row r="108">
          <cell r="B108">
            <v>10149</v>
          </cell>
          <cell r="C108" t="str">
            <v>P/GPM/</v>
          </cell>
        </row>
        <row r="109">
          <cell r="B109">
            <v>10704</v>
          </cell>
          <cell r="C109" t="str">
            <v>P/GPM//</v>
          </cell>
        </row>
        <row r="110">
          <cell r="B110">
            <v>10608</v>
          </cell>
          <cell r="C110" t="str">
            <v>P/GRC/</v>
          </cell>
        </row>
        <row r="111">
          <cell r="B111">
            <v>10673</v>
          </cell>
          <cell r="C111" t="str">
            <v>DA//CSC</v>
          </cell>
        </row>
        <row r="112">
          <cell r="B112">
            <v>10706</v>
          </cell>
          <cell r="C112" t="str">
            <v>DA//NIT</v>
          </cell>
        </row>
        <row r="113">
          <cell r="B113">
            <v>10707</v>
          </cell>
          <cell r="C113" t="str">
            <v>DA//UNI</v>
          </cell>
        </row>
        <row r="114">
          <cell r="B114">
            <v>10056</v>
          </cell>
          <cell r="C114" t="str">
            <v>DA/GCP/CCC</v>
          </cell>
        </row>
        <row r="115">
          <cell r="B115">
            <v>10057</v>
          </cell>
          <cell r="C115" t="str">
            <v>DA/GCP/CCP</v>
          </cell>
        </row>
        <row r="116">
          <cell r="B116">
            <v>10059</v>
          </cell>
          <cell r="C116" t="str">
            <v>DA/GRH/RHA</v>
          </cell>
        </row>
        <row r="117">
          <cell r="B117">
            <v>10060</v>
          </cell>
          <cell r="C117" t="str">
            <v>DA/GRH/RHS</v>
          </cell>
        </row>
        <row r="118">
          <cell r="B118"/>
          <cell r="C118"/>
        </row>
        <row r="119">
          <cell r="B119">
            <v>10063</v>
          </cell>
          <cell r="C119" t="str">
            <v>DA/GRI/RIS</v>
          </cell>
        </row>
        <row r="120">
          <cell r="B120"/>
          <cell r="C120"/>
        </row>
        <row r="121">
          <cell r="B121"/>
          <cell r="C121"/>
        </row>
        <row r="122">
          <cell r="B122">
            <v>10708</v>
          </cell>
          <cell r="C122" t="str">
            <v>DC//DCC</v>
          </cell>
        </row>
        <row r="123">
          <cell r="B123"/>
          <cell r="C123"/>
        </row>
        <row r="124">
          <cell r="B124"/>
          <cell r="C124"/>
        </row>
        <row r="125">
          <cell r="B125"/>
          <cell r="C125"/>
        </row>
        <row r="126">
          <cell r="B126">
            <v>10710</v>
          </cell>
          <cell r="C126" t="str">
            <v>DE//DGR</v>
          </cell>
        </row>
        <row r="127">
          <cell r="B127">
            <v>10075</v>
          </cell>
          <cell r="C127" t="str">
            <v>DE/GE2/E2C</v>
          </cell>
        </row>
        <row r="128">
          <cell r="B128">
            <v>10076</v>
          </cell>
          <cell r="C128" t="str">
            <v>DE/GE2/E2P</v>
          </cell>
        </row>
        <row r="129">
          <cell r="B129"/>
          <cell r="C129"/>
        </row>
        <row r="130">
          <cell r="B130"/>
          <cell r="C130"/>
        </row>
        <row r="131">
          <cell r="B131"/>
          <cell r="C131"/>
        </row>
        <row r="132">
          <cell r="B132"/>
          <cell r="C132"/>
        </row>
        <row r="133">
          <cell r="B133">
            <v>10081</v>
          </cell>
          <cell r="C133" t="str">
            <v>DE/GEM/EMC</v>
          </cell>
        </row>
        <row r="134">
          <cell r="B134">
            <v>10082</v>
          </cell>
          <cell r="C134" t="str">
            <v>DE/GEM/EMP</v>
          </cell>
        </row>
        <row r="135">
          <cell r="B135">
            <v>10083</v>
          </cell>
          <cell r="C135" t="str">
            <v>DE/GEM/SEM</v>
          </cell>
        </row>
        <row r="136">
          <cell r="B136">
            <v>10084</v>
          </cell>
          <cell r="C136" t="str">
            <v>DE/GEO/EOC</v>
          </cell>
        </row>
        <row r="137">
          <cell r="B137">
            <v>10085</v>
          </cell>
          <cell r="C137" t="str">
            <v>DE/GEO/EOP</v>
          </cell>
        </row>
        <row r="138">
          <cell r="B138">
            <v>10086</v>
          </cell>
          <cell r="C138" t="str">
            <v>DE/GEO/EOS</v>
          </cell>
        </row>
        <row r="139">
          <cell r="B139">
            <v>10712</v>
          </cell>
          <cell r="C139" t="str">
            <v>DE/GOE/OEC</v>
          </cell>
        </row>
        <row r="140">
          <cell r="B140">
            <v>10713</v>
          </cell>
          <cell r="C140" t="str">
            <v>DE/GPA/DMA</v>
          </cell>
        </row>
        <row r="141">
          <cell r="B141">
            <v>10714</v>
          </cell>
          <cell r="C141" t="str">
            <v>DE/GPA/DPA</v>
          </cell>
        </row>
        <row r="142">
          <cell r="B142"/>
          <cell r="C142"/>
        </row>
        <row r="143">
          <cell r="B143">
            <v>10090</v>
          </cell>
          <cell r="C143" t="str">
            <v>DE/GPR/PRA</v>
          </cell>
        </row>
        <row r="144">
          <cell r="B144">
            <v>10091</v>
          </cell>
          <cell r="C144" t="str">
            <v>DE/GPR/PRC</v>
          </cell>
        </row>
        <row r="145">
          <cell r="B145"/>
          <cell r="C145"/>
        </row>
        <row r="146">
          <cell r="B146"/>
          <cell r="C146"/>
        </row>
        <row r="147">
          <cell r="B147">
            <v>10715</v>
          </cell>
          <cell r="C147" t="str">
            <v>DE/GPR/PRS</v>
          </cell>
        </row>
        <row r="148">
          <cell r="B148">
            <v>10717</v>
          </cell>
          <cell r="C148" t="str">
            <v>DF/GEF/COM</v>
          </cell>
        </row>
        <row r="149">
          <cell r="B149"/>
          <cell r="C149"/>
        </row>
        <row r="150">
          <cell r="B150"/>
          <cell r="C150"/>
        </row>
        <row r="151">
          <cell r="B151">
            <v>10098</v>
          </cell>
          <cell r="C151" t="str">
            <v>DF/GEF/EFT</v>
          </cell>
        </row>
        <row r="152">
          <cell r="B152">
            <v>10720</v>
          </cell>
          <cell r="C152" t="str">
            <v>DF/GTI/TES</v>
          </cell>
        </row>
        <row r="153">
          <cell r="B153">
            <v>10721</v>
          </cell>
          <cell r="C153" t="str">
            <v>DF/GTI/TGS</v>
          </cell>
        </row>
        <row r="154">
          <cell r="B154"/>
          <cell r="C154"/>
        </row>
        <row r="155">
          <cell r="B155"/>
          <cell r="C155"/>
        </row>
        <row r="156">
          <cell r="B156"/>
          <cell r="C156"/>
        </row>
        <row r="157">
          <cell r="B157">
            <v>10101</v>
          </cell>
          <cell r="C157" t="str">
            <v>DF/GPF/PMU</v>
          </cell>
        </row>
        <row r="158">
          <cell r="B158">
            <v>10722</v>
          </cell>
          <cell r="C158" t="str">
            <v>DO//DAG</v>
          </cell>
        </row>
        <row r="159">
          <cell r="B159">
            <v>10104</v>
          </cell>
          <cell r="C159" t="str">
            <v>DO/GMT/MTO</v>
          </cell>
        </row>
        <row r="160">
          <cell r="B160">
            <v>10105</v>
          </cell>
          <cell r="C160" t="str">
            <v>DO/GMT/MTR</v>
          </cell>
        </row>
        <row r="161">
          <cell r="B161">
            <v>10106</v>
          </cell>
          <cell r="C161" t="str">
            <v>DO/GMT/MTS</v>
          </cell>
        </row>
        <row r="162">
          <cell r="B162">
            <v>10107</v>
          </cell>
          <cell r="C162" t="str">
            <v>DO/GMT/MTT</v>
          </cell>
        </row>
        <row r="163">
          <cell r="B163">
            <v>10108</v>
          </cell>
          <cell r="C163" t="str">
            <v>DO/GMT/MTV</v>
          </cell>
        </row>
        <row r="164">
          <cell r="B164">
            <v>10109</v>
          </cell>
          <cell r="C164" t="str">
            <v>DO/GOP/OPC</v>
          </cell>
        </row>
        <row r="165">
          <cell r="B165">
            <v>10110</v>
          </cell>
          <cell r="C165" t="str">
            <v>DO/GOP/OPE</v>
          </cell>
        </row>
        <row r="166">
          <cell r="B166">
            <v>10111</v>
          </cell>
          <cell r="C166" t="str">
            <v>DO/GOP/OPR</v>
          </cell>
        </row>
        <row r="167">
          <cell r="B167">
            <v>10112</v>
          </cell>
          <cell r="C167" t="str">
            <v>DO/GOP/OPS</v>
          </cell>
        </row>
        <row r="168">
          <cell r="B168">
            <v>10113</v>
          </cell>
          <cell r="C168" t="str">
            <v>DO/GOP/OPT</v>
          </cell>
        </row>
        <row r="169">
          <cell r="B169">
            <v>10724</v>
          </cell>
          <cell r="C169" t="str">
            <v>DO/GSO/SOC</v>
          </cell>
        </row>
        <row r="170">
          <cell r="B170">
            <v>10725</v>
          </cell>
          <cell r="C170" t="str">
            <v>DO/GSO/SOG</v>
          </cell>
        </row>
        <row r="171">
          <cell r="B171">
            <v>10726</v>
          </cell>
          <cell r="C171" t="str">
            <v>DO/GSO/SOI</v>
          </cell>
        </row>
        <row r="172">
          <cell r="B172">
            <v>10606</v>
          </cell>
          <cell r="C172" t="str">
            <v>P//ADI</v>
          </cell>
        </row>
        <row r="173">
          <cell r="B173"/>
          <cell r="C173"/>
        </row>
        <row r="174">
          <cell r="B174">
            <v>10607</v>
          </cell>
          <cell r="C174" t="str">
            <v>P//OVD</v>
          </cell>
        </row>
        <row r="175">
          <cell r="B175"/>
          <cell r="C175"/>
        </row>
        <row r="176">
          <cell r="B176"/>
          <cell r="C176"/>
        </row>
        <row r="177">
          <cell r="B177"/>
          <cell r="C177"/>
        </row>
        <row r="178">
          <cell r="B178"/>
          <cell r="C178"/>
        </row>
        <row r="179">
          <cell r="B179">
            <v>10119</v>
          </cell>
          <cell r="C179" t="str">
            <v>P/GCM/CMU</v>
          </cell>
        </row>
        <row r="180">
          <cell r="B180">
            <v>10120</v>
          </cell>
          <cell r="C180" t="str">
            <v>P/GJU/JUC</v>
          </cell>
        </row>
        <row r="181">
          <cell r="B181">
            <v>10121</v>
          </cell>
          <cell r="C181" t="str">
            <v>P/GJU/JUD</v>
          </cell>
        </row>
        <row r="182">
          <cell r="B182">
            <v>10727</v>
          </cell>
          <cell r="C182" t="str">
            <v>P/GPM/PPM</v>
          </cell>
        </row>
        <row r="183">
          <cell r="B183"/>
          <cell r="C183"/>
        </row>
        <row r="184">
          <cell r="B184"/>
          <cell r="C184"/>
        </row>
        <row r="185">
          <cell r="B185">
            <v>10124</v>
          </cell>
          <cell r="C185" t="str">
            <v>P/GRC/RCC</v>
          </cell>
        </row>
        <row r="186">
          <cell r="B186">
            <v>10125</v>
          </cell>
          <cell r="C186" t="str">
            <v>P/GRC/RCG</v>
          </cell>
        </row>
        <row r="187">
          <cell r="B187">
            <v>10845</v>
          </cell>
          <cell r="C187" t="str">
            <v>DA//NIT/</v>
          </cell>
        </row>
        <row r="188">
          <cell r="B188">
            <v>10846</v>
          </cell>
          <cell r="C188" t="str">
            <v>DA//UNI/</v>
          </cell>
        </row>
        <row r="189">
          <cell r="B189">
            <v>10338</v>
          </cell>
          <cell r="C189" t="str">
            <v>DA/GRH/RHA/</v>
          </cell>
        </row>
        <row r="190">
          <cell r="B190"/>
          <cell r="C190"/>
        </row>
        <row r="191">
          <cell r="B191"/>
          <cell r="C191"/>
        </row>
        <row r="192">
          <cell r="B192"/>
          <cell r="C192"/>
        </row>
        <row r="193">
          <cell r="B193"/>
          <cell r="C193"/>
        </row>
        <row r="194">
          <cell r="B194"/>
          <cell r="C194"/>
        </row>
        <row r="195">
          <cell r="B195">
            <v>10728</v>
          </cell>
          <cell r="C195" t="str">
            <v>DE/GE2/E2C/</v>
          </cell>
        </row>
        <row r="196">
          <cell r="B196">
            <v>10729</v>
          </cell>
          <cell r="C196" t="str">
            <v>DE/GE2/E2P/</v>
          </cell>
        </row>
        <row r="197">
          <cell r="B197"/>
          <cell r="C197"/>
        </row>
        <row r="198">
          <cell r="B198">
            <v>10730</v>
          </cell>
          <cell r="C198" t="str">
            <v>DE/GOE/OEC/</v>
          </cell>
        </row>
        <row r="199">
          <cell r="B199">
            <v>10731</v>
          </cell>
          <cell r="C199" t="str">
            <v>DE/GPA/DPA/</v>
          </cell>
        </row>
        <row r="200">
          <cell r="B200"/>
          <cell r="C200"/>
        </row>
        <row r="201">
          <cell r="B201">
            <v>10732</v>
          </cell>
          <cell r="C201" t="str">
            <v>DE/GPR/PRS/</v>
          </cell>
        </row>
        <row r="202">
          <cell r="B202">
            <v>10733</v>
          </cell>
          <cell r="C202" t="str">
            <v>DF/GTI/TES/</v>
          </cell>
        </row>
        <row r="203">
          <cell r="B203">
            <v>10734</v>
          </cell>
          <cell r="C203" t="str">
            <v>DF/GTI/TGS/</v>
          </cell>
        </row>
        <row r="204">
          <cell r="B204">
            <v>10735</v>
          </cell>
          <cell r="C204" t="str">
            <v>DO/GMT/MTO/</v>
          </cell>
        </row>
        <row r="205">
          <cell r="B205">
            <v>10379</v>
          </cell>
          <cell r="C205" t="str">
            <v>DO/GMT/MTR/</v>
          </cell>
        </row>
        <row r="206">
          <cell r="B206">
            <v>10381</v>
          </cell>
          <cell r="C206" t="str">
            <v>DO/GMT/MTT/</v>
          </cell>
        </row>
        <row r="207">
          <cell r="B207">
            <v>10736</v>
          </cell>
          <cell r="C207" t="str">
            <v>DO/GOP/OPC/</v>
          </cell>
        </row>
        <row r="208">
          <cell r="B208">
            <v>10737</v>
          </cell>
          <cell r="C208" t="str">
            <v>DO/GOP/OPE/</v>
          </cell>
        </row>
        <row r="209">
          <cell r="B209">
            <v>10385</v>
          </cell>
          <cell r="C209" t="str">
            <v>DO/GOP/OPR/</v>
          </cell>
        </row>
        <row r="210">
          <cell r="B210">
            <v>10387</v>
          </cell>
          <cell r="C210" t="str">
            <v>DO/GOP/OPT/</v>
          </cell>
        </row>
        <row r="211">
          <cell r="B211">
            <v>10738</v>
          </cell>
          <cell r="C211" t="str">
            <v>P/GJU/JUC/</v>
          </cell>
        </row>
        <row r="212">
          <cell r="B212">
            <v>10393</v>
          </cell>
          <cell r="C212" t="str">
            <v>P/GJU/JUD/</v>
          </cell>
        </row>
        <row r="213">
          <cell r="B213">
            <v>10396</v>
          </cell>
          <cell r="C213" t="str">
            <v>P/GRC/RCC/</v>
          </cell>
        </row>
        <row r="214">
          <cell r="B214">
            <v>10397</v>
          </cell>
          <cell r="C214" t="str">
            <v>P/GRC/RCG/</v>
          </cell>
        </row>
        <row r="215">
          <cell r="B215">
            <v>10741</v>
          </cell>
          <cell r="C215" t="str">
            <v>DA//CSC/CDC</v>
          </cell>
        </row>
        <row r="216">
          <cell r="B216">
            <v>10742</v>
          </cell>
          <cell r="C216" t="str">
            <v>DA//CSC/CGA</v>
          </cell>
        </row>
        <row r="217">
          <cell r="B217">
            <v>10743</v>
          </cell>
          <cell r="C217" t="str">
            <v>DA//CSC/CRH</v>
          </cell>
        </row>
        <row r="218">
          <cell r="B218">
            <v>10744</v>
          </cell>
          <cell r="C218" t="str">
            <v>DA//CSC/CSR</v>
          </cell>
        </row>
        <row r="219">
          <cell r="B219">
            <v>10745</v>
          </cell>
          <cell r="C219" t="str">
            <v>DA//CSC/CTL</v>
          </cell>
        </row>
        <row r="220">
          <cell r="B220">
            <v>10746</v>
          </cell>
          <cell r="C220" t="str">
            <v>DA//CSC/CTS</v>
          </cell>
        </row>
        <row r="221">
          <cell r="B221">
            <v>10151</v>
          </cell>
          <cell r="C221" t="str">
            <v>DA/GCP//CGE</v>
          </cell>
        </row>
        <row r="222">
          <cell r="B222">
            <v>10609</v>
          </cell>
          <cell r="C222" t="str">
            <v>DA/GCP/CCC/CLF</v>
          </cell>
        </row>
        <row r="223">
          <cell r="B223">
            <v>10153</v>
          </cell>
          <cell r="C223" t="str">
            <v>DA/GCP/CCC/CLO</v>
          </cell>
        </row>
        <row r="224">
          <cell r="B224">
            <v>10154</v>
          </cell>
          <cell r="C224" t="str">
            <v>DA/GCP/CCP/CMA</v>
          </cell>
        </row>
        <row r="225">
          <cell r="B225">
            <v>10610</v>
          </cell>
          <cell r="C225" t="str">
            <v>DA/GCP/CCP/CME</v>
          </cell>
        </row>
        <row r="226">
          <cell r="B226">
            <v>10747</v>
          </cell>
          <cell r="C226" t="str">
            <v>DA/GRH//CCR</v>
          </cell>
        </row>
        <row r="227">
          <cell r="B227">
            <v>10337</v>
          </cell>
          <cell r="C227" t="str">
            <v>DA/GRH//CHS</v>
          </cell>
        </row>
        <row r="228">
          <cell r="B228">
            <v>10157</v>
          </cell>
          <cell r="C228" t="str">
            <v>DA/GRH//CGO</v>
          </cell>
        </row>
        <row r="229">
          <cell r="B229">
            <v>10158</v>
          </cell>
          <cell r="C229" t="str">
            <v>DA/GRH/RHA/CHP</v>
          </cell>
        </row>
        <row r="230">
          <cell r="B230">
            <v>10160</v>
          </cell>
          <cell r="C230" t="str">
            <v>DA/GRH/RHS/CSO</v>
          </cell>
        </row>
        <row r="231">
          <cell r="B231">
            <v>10161</v>
          </cell>
          <cell r="C231" t="str">
            <v>DA/GRH/RHS/CST</v>
          </cell>
        </row>
        <row r="232">
          <cell r="B232"/>
          <cell r="C232"/>
        </row>
        <row r="233">
          <cell r="B233">
            <v>10163</v>
          </cell>
          <cell r="C233" t="str">
            <v>DA/GRI//CGC</v>
          </cell>
        </row>
        <row r="234">
          <cell r="B234"/>
          <cell r="C234"/>
        </row>
        <row r="235">
          <cell r="B235"/>
          <cell r="C235"/>
        </row>
        <row r="236">
          <cell r="B236"/>
          <cell r="C236"/>
        </row>
        <row r="237">
          <cell r="B237"/>
          <cell r="C237"/>
        </row>
        <row r="238">
          <cell r="B238"/>
          <cell r="C238"/>
        </row>
        <row r="239">
          <cell r="B239">
            <v>10748</v>
          </cell>
          <cell r="C239" t="str">
            <v>DA/GRI/RIS/CIE</v>
          </cell>
        </row>
        <row r="240">
          <cell r="B240">
            <v>10749</v>
          </cell>
          <cell r="C240" t="str">
            <v>DA/GRI/RIS/CSE</v>
          </cell>
        </row>
        <row r="241">
          <cell r="B241">
            <v>10169</v>
          </cell>
          <cell r="C241" t="str">
            <v>DA/GRI/RIS/CSP</v>
          </cell>
        </row>
        <row r="242">
          <cell r="B242"/>
          <cell r="C242"/>
        </row>
        <row r="243">
          <cell r="B243"/>
          <cell r="C243"/>
        </row>
        <row r="244">
          <cell r="B244"/>
          <cell r="C244"/>
        </row>
        <row r="245">
          <cell r="B245"/>
          <cell r="C245"/>
        </row>
        <row r="246">
          <cell r="B246"/>
          <cell r="C246"/>
        </row>
        <row r="247">
          <cell r="B247"/>
          <cell r="C247"/>
        </row>
        <row r="248">
          <cell r="B248"/>
          <cell r="C248"/>
        </row>
        <row r="249">
          <cell r="B249">
            <v>10750</v>
          </cell>
          <cell r="C249" t="str">
            <v>DC//DCC/CFC</v>
          </cell>
        </row>
        <row r="250">
          <cell r="B250">
            <v>10751</v>
          </cell>
          <cell r="C250" t="str">
            <v>DC//DCC/CGA</v>
          </cell>
        </row>
        <row r="251">
          <cell r="B251">
            <v>10752</v>
          </cell>
          <cell r="C251" t="str">
            <v>DC//DCC/CGF</v>
          </cell>
        </row>
        <row r="252">
          <cell r="B252">
            <v>10753</v>
          </cell>
          <cell r="C252" t="str">
            <v>DC/GNP//CVI</v>
          </cell>
        </row>
        <row r="253">
          <cell r="B253"/>
          <cell r="C253"/>
        </row>
        <row r="254">
          <cell r="B254"/>
          <cell r="C254"/>
        </row>
        <row r="255">
          <cell r="B255">
            <v>10616</v>
          </cell>
          <cell r="C255" t="str">
            <v>DE/GE2//CGC</v>
          </cell>
        </row>
        <row r="256">
          <cell r="B256">
            <v>10189</v>
          </cell>
          <cell r="C256" t="str">
            <v>DE/GE2/E2C/CO1</v>
          </cell>
        </row>
        <row r="257">
          <cell r="B257">
            <v>10617</v>
          </cell>
          <cell r="C257" t="str">
            <v>DE/GE2/E2C/CO2</v>
          </cell>
        </row>
        <row r="258">
          <cell r="B258">
            <v>10618</v>
          </cell>
          <cell r="C258" t="str">
            <v>DE/GE2/E2P/CPC</v>
          </cell>
        </row>
        <row r="259">
          <cell r="B259"/>
          <cell r="C259"/>
        </row>
        <row r="260">
          <cell r="B260"/>
          <cell r="C260"/>
        </row>
        <row r="261">
          <cell r="B261"/>
          <cell r="C261"/>
        </row>
        <row r="262">
          <cell r="B262"/>
          <cell r="C262"/>
        </row>
        <row r="263">
          <cell r="B263"/>
          <cell r="C263"/>
        </row>
        <row r="264">
          <cell r="B264"/>
          <cell r="C264"/>
        </row>
        <row r="265">
          <cell r="B265"/>
          <cell r="C265"/>
        </row>
        <row r="266">
          <cell r="B266"/>
          <cell r="C266"/>
        </row>
        <row r="267">
          <cell r="B267"/>
          <cell r="C267"/>
        </row>
        <row r="268">
          <cell r="B268"/>
          <cell r="C268"/>
        </row>
        <row r="269">
          <cell r="B269"/>
          <cell r="C269"/>
        </row>
        <row r="270">
          <cell r="B270"/>
          <cell r="C270"/>
        </row>
        <row r="271">
          <cell r="B271"/>
          <cell r="C271"/>
        </row>
        <row r="272">
          <cell r="B272"/>
          <cell r="C272"/>
        </row>
        <row r="273">
          <cell r="B273">
            <v>10205</v>
          </cell>
          <cell r="C273" t="str">
            <v>DE/GEM//CGC</v>
          </cell>
        </row>
        <row r="274">
          <cell r="B274">
            <v>10206</v>
          </cell>
          <cell r="C274" t="str">
            <v>DE/GEM//PMO</v>
          </cell>
        </row>
        <row r="275">
          <cell r="B275">
            <v>10207</v>
          </cell>
          <cell r="C275" t="str">
            <v>DE/GEM/EMC/CO1</v>
          </cell>
        </row>
        <row r="276">
          <cell r="B276">
            <v>10619</v>
          </cell>
          <cell r="C276" t="str">
            <v>DE/GEM/EMC/CO2</v>
          </cell>
        </row>
        <row r="277">
          <cell r="B277">
            <v>10620</v>
          </cell>
          <cell r="C277" t="str">
            <v>DE/GEM/EMC/CQM</v>
          </cell>
        </row>
        <row r="278">
          <cell r="B278">
            <v>10210</v>
          </cell>
          <cell r="C278" t="str">
            <v>DE/GEM/EMP/CPC</v>
          </cell>
        </row>
        <row r="279">
          <cell r="B279">
            <v>10621</v>
          </cell>
          <cell r="C279" t="str">
            <v>DE/GEM/EMP/CPE</v>
          </cell>
        </row>
        <row r="280">
          <cell r="B280">
            <v>10212</v>
          </cell>
          <cell r="C280" t="str">
            <v>DE/GEM/EMP/CPS</v>
          </cell>
        </row>
        <row r="281">
          <cell r="B281"/>
          <cell r="C281"/>
        </row>
        <row r="282">
          <cell r="B282">
            <v>10214</v>
          </cell>
          <cell r="C282" t="str">
            <v>DE/GEM/EMS/CSE</v>
          </cell>
        </row>
        <row r="283">
          <cell r="B283">
            <v>10215</v>
          </cell>
          <cell r="C283" t="str">
            <v>DE/GEM/EMS/CSM</v>
          </cell>
        </row>
        <row r="284">
          <cell r="B284">
            <v>10216</v>
          </cell>
          <cell r="C284" t="str">
            <v>DE/GEO//CGC</v>
          </cell>
        </row>
        <row r="285">
          <cell r="B285"/>
          <cell r="C285"/>
        </row>
        <row r="286">
          <cell r="B286">
            <v>10218</v>
          </cell>
          <cell r="C286" t="str">
            <v>DE/GEO/EOC/CO1</v>
          </cell>
        </row>
        <row r="287">
          <cell r="B287">
            <v>10622</v>
          </cell>
          <cell r="C287" t="str">
            <v>DE/GEO/EOC/CO2</v>
          </cell>
        </row>
        <row r="288">
          <cell r="B288"/>
          <cell r="C288"/>
        </row>
        <row r="289">
          <cell r="B289"/>
          <cell r="C289"/>
        </row>
        <row r="290">
          <cell r="B290">
            <v>10754</v>
          </cell>
          <cell r="C290" t="str">
            <v>DE/GOE//CGC</v>
          </cell>
        </row>
        <row r="291">
          <cell r="B291"/>
          <cell r="C291"/>
        </row>
        <row r="292">
          <cell r="B292"/>
          <cell r="C292"/>
        </row>
        <row r="293">
          <cell r="B293">
            <v>10226</v>
          </cell>
          <cell r="C293" t="str">
            <v>DE/GEO/EOS/CSM</v>
          </cell>
        </row>
        <row r="294">
          <cell r="B294">
            <v>10755</v>
          </cell>
          <cell r="C294" t="str">
            <v>DE/GOE/OEC/CPS</v>
          </cell>
        </row>
        <row r="295">
          <cell r="B295">
            <v>10756</v>
          </cell>
          <cell r="C295" t="str">
            <v>DE/GOE/OEC/CSM</v>
          </cell>
        </row>
        <row r="296">
          <cell r="B296">
            <v>10757</v>
          </cell>
          <cell r="C296" t="str">
            <v>DE/GPA//CGC</v>
          </cell>
        </row>
        <row r="297">
          <cell r="B297"/>
          <cell r="C297"/>
        </row>
        <row r="298">
          <cell r="B298">
            <v>10758</v>
          </cell>
          <cell r="C298" t="str">
            <v>DE/GPA/DMA/CCA</v>
          </cell>
        </row>
        <row r="299">
          <cell r="B299">
            <v>10759</v>
          </cell>
          <cell r="C299" t="str">
            <v>DE/GPA/DMA/CGP</v>
          </cell>
        </row>
        <row r="300">
          <cell r="B300">
            <v>10760</v>
          </cell>
          <cell r="C300" t="str">
            <v>DE/GPA/DMA/CLA</v>
          </cell>
        </row>
        <row r="301">
          <cell r="B301">
            <v>10761</v>
          </cell>
          <cell r="C301" t="str">
            <v>DE/GPA/DPA/CCT</v>
          </cell>
        </row>
        <row r="302">
          <cell r="B302">
            <v>10762</v>
          </cell>
          <cell r="C302" t="str">
            <v>DE/GPA/DPA/CEA</v>
          </cell>
        </row>
        <row r="303">
          <cell r="B303">
            <v>10763</v>
          </cell>
          <cell r="C303" t="str">
            <v>DE/GPA/DPA/CED</v>
          </cell>
        </row>
        <row r="304">
          <cell r="B304">
            <v>10764</v>
          </cell>
          <cell r="C304" t="str">
            <v>DE/GPA/DPA/CPI</v>
          </cell>
        </row>
        <row r="305">
          <cell r="B305">
            <v>10765</v>
          </cell>
          <cell r="C305" t="str">
            <v>DE/GPA/DPA/CVS</v>
          </cell>
        </row>
        <row r="306">
          <cell r="B306"/>
          <cell r="C306"/>
        </row>
        <row r="307">
          <cell r="B307"/>
          <cell r="C307"/>
        </row>
        <row r="308">
          <cell r="B308"/>
          <cell r="C308"/>
        </row>
        <row r="309">
          <cell r="B309"/>
          <cell r="C309"/>
        </row>
        <row r="310">
          <cell r="B310"/>
          <cell r="C310"/>
        </row>
        <row r="311">
          <cell r="B311"/>
          <cell r="C311"/>
        </row>
        <row r="312">
          <cell r="B312"/>
          <cell r="C312"/>
        </row>
        <row r="313">
          <cell r="B313">
            <v>10239</v>
          </cell>
          <cell r="C313" t="str">
            <v>DE/GPR//PMO</v>
          </cell>
        </row>
        <row r="314">
          <cell r="B314">
            <v>10240</v>
          </cell>
          <cell r="C314" t="str">
            <v>DE/GPR/PRA/CAC</v>
          </cell>
        </row>
        <row r="315">
          <cell r="B315">
            <v>10241</v>
          </cell>
          <cell r="C315" t="str">
            <v>DE/GPR/PRA/CAU</v>
          </cell>
        </row>
        <row r="316">
          <cell r="B316">
            <v>10242</v>
          </cell>
          <cell r="C316" t="str">
            <v>DE/GPR/PRA/CDT</v>
          </cell>
        </row>
        <row r="317">
          <cell r="B317">
            <v>10243</v>
          </cell>
          <cell r="C317" t="str">
            <v>DE/GPR/PRC/CDG</v>
          </cell>
        </row>
        <row r="318">
          <cell r="B318">
            <v>10244</v>
          </cell>
          <cell r="C318" t="str">
            <v>DE/GPR/PRC/CES</v>
          </cell>
        </row>
        <row r="319">
          <cell r="B319">
            <v>10245</v>
          </cell>
          <cell r="C319" t="str">
            <v>DE/GPR/PRC/CVP</v>
          </cell>
        </row>
        <row r="320">
          <cell r="B320"/>
          <cell r="C320"/>
        </row>
        <row r="321">
          <cell r="B321"/>
          <cell r="C321"/>
        </row>
        <row r="322">
          <cell r="B322"/>
          <cell r="C322"/>
        </row>
        <row r="323">
          <cell r="B323"/>
          <cell r="C323"/>
        </row>
        <row r="324">
          <cell r="B324">
            <v>10766</v>
          </cell>
          <cell r="C324" t="str">
            <v>DE/GPR/PRS/CSE</v>
          </cell>
        </row>
        <row r="325">
          <cell r="B325">
            <v>10767</v>
          </cell>
          <cell r="C325" t="str">
            <v>DE/GPR/PRS/CSM</v>
          </cell>
        </row>
        <row r="326">
          <cell r="B326">
            <v>10768</v>
          </cell>
          <cell r="C326" t="str">
            <v>DE/GPR/PRS/CSS</v>
          </cell>
        </row>
        <row r="327">
          <cell r="B327">
            <v>10769</v>
          </cell>
          <cell r="C327" t="str">
            <v>DF/GCT//CCS</v>
          </cell>
        </row>
        <row r="328">
          <cell r="B328">
            <v>10770</v>
          </cell>
          <cell r="C328" t="str">
            <v>DF/GCT//FPT</v>
          </cell>
        </row>
        <row r="329">
          <cell r="B329"/>
          <cell r="C329"/>
        </row>
        <row r="330">
          <cell r="B330"/>
          <cell r="C330"/>
        </row>
        <row r="331">
          <cell r="B331"/>
          <cell r="C331"/>
        </row>
        <row r="332">
          <cell r="B332"/>
          <cell r="C332"/>
        </row>
        <row r="333">
          <cell r="B333"/>
          <cell r="C333"/>
        </row>
        <row r="334">
          <cell r="B334"/>
          <cell r="C334"/>
        </row>
        <row r="335">
          <cell r="B335">
            <v>10771</v>
          </cell>
          <cell r="C335" t="str">
            <v>DF/GEF/COM/CFI</v>
          </cell>
        </row>
        <row r="336">
          <cell r="B336">
            <v>10772</v>
          </cell>
          <cell r="C336" t="str">
            <v>DF/GEF/COM/CRF</v>
          </cell>
        </row>
        <row r="337">
          <cell r="B337"/>
          <cell r="C337"/>
        </row>
        <row r="338">
          <cell r="B338">
            <v>10258</v>
          </cell>
          <cell r="C338" t="str">
            <v>DF/GEF/EFT/EAC</v>
          </cell>
        </row>
        <row r="339">
          <cell r="B339">
            <v>10259</v>
          </cell>
          <cell r="C339" t="str">
            <v>DF/GEF/EFT/EPR</v>
          </cell>
        </row>
        <row r="340">
          <cell r="B340">
            <v>10773</v>
          </cell>
          <cell r="C340" t="str">
            <v>DF/GPF//CEM</v>
          </cell>
        </row>
        <row r="341">
          <cell r="B341"/>
          <cell r="C341"/>
        </row>
        <row r="342">
          <cell r="B342"/>
          <cell r="C342"/>
        </row>
        <row r="343">
          <cell r="B343"/>
          <cell r="C343"/>
        </row>
        <row r="344">
          <cell r="B344"/>
          <cell r="C344"/>
        </row>
        <row r="345">
          <cell r="B345">
            <v>10774</v>
          </cell>
          <cell r="C345" t="str">
            <v>DF/GTI//CGO</v>
          </cell>
        </row>
        <row r="346">
          <cell r="B346">
            <v>10775</v>
          </cell>
          <cell r="C346" t="str">
            <v>DF/GTI/TES/COI</v>
          </cell>
        </row>
        <row r="347">
          <cell r="B347">
            <v>10776</v>
          </cell>
          <cell r="C347" t="str">
            <v>DF/GTI/TES/CSS</v>
          </cell>
        </row>
        <row r="348">
          <cell r="B348">
            <v>10777</v>
          </cell>
          <cell r="C348" t="str">
            <v>DF/GTI/TGS/CGP</v>
          </cell>
        </row>
        <row r="349">
          <cell r="B349">
            <v>10778</v>
          </cell>
          <cell r="C349" t="str">
            <v>DF/GTI/TGS/CIE</v>
          </cell>
        </row>
        <row r="350">
          <cell r="B350">
            <v>10779</v>
          </cell>
          <cell r="C350" t="str">
            <v>DO//DAG/CTE</v>
          </cell>
        </row>
        <row r="351">
          <cell r="B351">
            <v>10780</v>
          </cell>
          <cell r="C351" t="str">
            <v>DO//DAG/CTG</v>
          </cell>
        </row>
        <row r="352">
          <cell r="B352"/>
          <cell r="C352"/>
        </row>
        <row r="353">
          <cell r="B353"/>
          <cell r="C353"/>
        </row>
        <row r="354">
          <cell r="B354"/>
          <cell r="C354"/>
        </row>
        <row r="355">
          <cell r="B355"/>
          <cell r="C355"/>
        </row>
        <row r="356">
          <cell r="B356"/>
          <cell r="C356"/>
        </row>
        <row r="357">
          <cell r="B357">
            <v>10781</v>
          </cell>
          <cell r="C357" t="str">
            <v>DO/GMT//CAP</v>
          </cell>
        </row>
        <row r="358">
          <cell r="B358">
            <v>10800</v>
          </cell>
          <cell r="C358" t="str">
            <v>DO/GMT//CAP/</v>
          </cell>
        </row>
        <row r="359">
          <cell r="B359">
            <v>10782</v>
          </cell>
          <cell r="C359" t="str">
            <v>DO/GMT//CMT</v>
          </cell>
        </row>
        <row r="360">
          <cell r="B360"/>
          <cell r="C360"/>
        </row>
        <row r="361">
          <cell r="B361"/>
          <cell r="C361"/>
        </row>
        <row r="362">
          <cell r="B362">
            <v>10275</v>
          </cell>
          <cell r="C362" t="str">
            <v>DO/GMT/MTO/OFI</v>
          </cell>
        </row>
        <row r="363">
          <cell r="B363">
            <v>10801</v>
          </cell>
          <cell r="C363" t="str">
            <v>DO/GMT/MTO/OFI/</v>
          </cell>
        </row>
        <row r="364">
          <cell r="B364">
            <v>10276</v>
          </cell>
          <cell r="C364" t="str">
            <v>DO/GMT/MTO/OFJ</v>
          </cell>
        </row>
        <row r="365">
          <cell r="B365">
            <v>10802</v>
          </cell>
          <cell r="C365" t="str">
            <v>DO/GMT/MTO/OFJ/</v>
          </cell>
        </row>
        <row r="366">
          <cell r="B366"/>
          <cell r="C366"/>
        </row>
        <row r="367">
          <cell r="B367">
            <v>10278</v>
          </cell>
          <cell r="C367" t="str">
            <v>DO/GMT/MTR/MRL</v>
          </cell>
        </row>
        <row r="368">
          <cell r="B368">
            <v>10803</v>
          </cell>
          <cell r="C368" t="str">
            <v>DO/GMT/MTR/MRL/</v>
          </cell>
        </row>
        <row r="369">
          <cell r="B369">
            <v>10279</v>
          </cell>
          <cell r="C369" t="str">
            <v>DO/GMT/MTR/MRN</v>
          </cell>
        </row>
        <row r="370">
          <cell r="B370">
            <v>10783</v>
          </cell>
          <cell r="C370" t="str">
            <v>DO/GMT/MTR/MRP</v>
          </cell>
        </row>
        <row r="371">
          <cell r="B371"/>
          <cell r="C371"/>
        </row>
        <row r="372">
          <cell r="B372">
            <v>10281</v>
          </cell>
          <cell r="C372" t="str">
            <v>DO/GMT/MTS/ELM</v>
          </cell>
        </row>
        <row r="373">
          <cell r="B373">
            <v>10804</v>
          </cell>
          <cell r="C373" t="str">
            <v>DO/GMT/MTS/ELM/</v>
          </cell>
        </row>
        <row r="374">
          <cell r="B374">
            <v>10282</v>
          </cell>
          <cell r="C374" t="str">
            <v>DO/GMT/MTS/ITS</v>
          </cell>
        </row>
        <row r="375">
          <cell r="B375">
            <v>10805</v>
          </cell>
          <cell r="C375" t="str">
            <v>DO/GMT/MTS/ITS/</v>
          </cell>
        </row>
        <row r="376">
          <cell r="B376">
            <v>10283</v>
          </cell>
          <cell r="C376" t="str">
            <v>DO/GMT/MTS/REL</v>
          </cell>
        </row>
        <row r="377">
          <cell r="B377">
            <v>10806</v>
          </cell>
          <cell r="C377" t="str">
            <v>DO/GMT/MTS/REL/</v>
          </cell>
        </row>
        <row r="378">
          <cell r="B378">
            <v>10284</v>
          </cell>
          <cell r="C378" t="str">
            <v>DO/GMT/MTS/REN</v>
          </cell>
        </row>
        <row r="379">
          <cell r="B379">
            <v>10285</v>
          </cell>
          <cell r="C379" t="str">
            <v>DO/GMT/MTT/EPL</v>
          </cell>
        </row>
        <row r="380">
          <cell r="B380">
            <v>10286</v>
          </cell>
          <cell r="C380" t="str">
            <v>DO/GMT/MTT/EPN</v>
          </cell>
        </row>
        <row r="381">
          <cell r="B381">
            <v>10287</v>
          </cell>
          <cell r="C381" t="str">
            <v>DO/GMT/MTT/EPR</v>
          </cell>
        </row>
        <row r="382">
          <cell r="B382">
            <v>10288</v>
          </cell>
          <cell r="C382" t="str">
            <v>DO/GMT/MTT/EPV</v>
          </cell>
        </row>
        <row r="383">
          <cell r="B383">
            <v>10289</v>
          </cell>
          <cell r="C383" t="str">
            <v>DO/GMT/MTV/CCV</v>
          </cell>
        </row>
        <row r="384">
          <cell r="B384">
            <v>10807</v>
          </cell>
          <cell r="C384" t="str">
            <v>DO/GMT/MTV/CCV/</v>
          </cell>
        </row>
        <row r="385">
          <cell r="B385">
            <v>10290</v>
          </cell>
          <cell r="C385" t="str">
            <v>DO/GMT/MTV/VPL</v>
          </cell>
        </row>
        <row r="386">
          <cell r="B386">
            <v>10808</v>
          </cell>
          <cell r="C386" t="str">
            <v>DO/GMT/MTV/VPL/</v>
          </cell>
        </row>
        <row r="387">
          <cell r="B387">
            <v>10291</v>
          </cell>
          <cell r="C387" t="str">
            <v>DO/GMT/MTV/VPN</v>
          </cell>
        </row>
        <row r="388">
          <cell r="B388">
            <v>10809</v>
          </cell>
          <cell r="C388" t="str">
            <v>DO/GMT/MTV/VPN/</v>
          </cell>
        </row>
        <row r="389">
          <cell r="B389">
            <v>10784</v>
          </cell>
          <cell r="C389" t="str">
            <v>DO/GOP//CSG</v>
          </cell>
        </row>
        <row r="390">
          <cell r="B390"/>
          <cell r="C390"/>
        </row>
        <row r="391">
          <cell r="B391">
            <v>10293</v>
          </cell>
          <cell r="C391" t="str">
            <v>DO/GOP/OPC/CEO</v>
          </cell>
        </row>
        <row r="392">
          <cell r="B392">
            <v>10294</v>
          </cell>
          <cell r="C392" t="str">
            <v>DO/GOP/OPC/CPO</v>
          </cell>
        </row>
        <row r="393">
          <cell r="B393">
            <v>10810</v>
          </cell>
          <cell r="C393" t="str">
            <v>DO/GOP/OPC/CPO/</v>
          </cell>
        </row>
        <row r="394">
          <cell r="B394">
            <v>10295</v>
          </cell>
          <cell r="C394" t="str">
            <v>DO/GOP/OPC/CTO</v>
          </cell>
        </row>
        <row r="395">
          <cell r="B395">
            <v>10296</v>
          </cell>
          <cell r="C395" t="str">
            <v>DO/GOP/OPE/CP1</v>
          </cell>
        </row>
        <row r="396">
          <cell r="B396">
            <v>10811</v>
          </cell>
          <cell r="C396" t="str">
            <v>DO/GOP/OPE/CP1/</v>
          </cell>
        </row>
        <row r="397">
          <cell r="B397">
            <v>10297</v>
          </cell>
          <cell r="C397" t="str">
            <v>DO/GOP/OPE/CP2</v>
          </cell>
        </row>
        <row r="398">
          <cell r="B398">
            <v>10812</v>
          </cell>
          <cell r="C398" t="str">
            <v>DO/GOP/OPE/CP2/</v>
          </cell>
        </row>
        <row r="399">
          <cell r="B399">
            <v>10298</v>
          </cell>
          <cell r="C399" t="str">
            <v>DO/GOP/OPE/CP3</v>
          </cell>
        </row>
        <row r="400">
          <cell r="B400">
            <v>10813</v>
          </cell>
          <cell r="C400" t="str">
            <v>DO/GOP/OPE/CP3/</v>
          </cell>
        </row>
        <row r="401">
          <cell r="B401">
            <v>10634</v>
          </cell>
          <cell r="C401" t="str">
            <v>DO/GOP/OPE/CTA</v>
          </cell>
        </row>
        <row r="402">
          <cell r="B402">
            <v>10300</v>
          </cell>
          <cell r="C402" t="str">
            <v>DO/GOP/OPR/CCA</v>
          </cell>
        </row>
        <row r="403">
          <cell r="B403">
            <v>10301</v>
          </cell>
          <cell r="C403" t="str">
            <v>DO/GOP/OPR/CIA</v>
          </cell>
        </row>
        <row r="404">
          <cell r="B404">
            <v>10302</v>
          </cell>
          <cell r="C404" t="str">
            <v>DO/GOP/OPS/CS1</v>
          </cell>
        </row>
        <row r="405">
          <cell r="B405">
            <v>10814</v>
          </cell>
          <cell r="C405" t="str">
            <v>DO/GOP/OPS/CS1/</v>
          </cell>
        </row>
        <row r="406">
          <cell r="B406">
            <v>10303</v>
          </cell>
          <cell r="C406" t="str">
            <v>DO/GOP/OPS/CS2</v>
          </cell>
        </row>
        <row r="407">
          <cell r="B407">
            <v>10304</v>
          </cell>
          <cell r="C407" t="str">
            <v>DO/GOP/OPS/CTS</v>
          </cell>
        </row>
        <row r="408">
          <cell r="B408">
            <v>10305</v>
          </cell>
          <cell r="C408" t="str">
            <v>DO/GOP/OPT/CCT</v>
          </cell>
        </row>
        <row r="409">
          <cell r="B409">
            <v>10306</v>
          </cell>
          <cell r="C409" t="str">
            <v>DO/GOP/OPT/CDO</v>
          </cell>
        </row>
        <row r="410">
          <cell r="B410">
            <v>10307</v>
          </cell>
          <cell r="C410" t="str">
            <v>DO/GOP/OPT/CIS</v>
          </cell>
        </row>
        <row r="411">
          <cell r="B411">
            <v>10308</v>
          </cell>
          <cell r="C411" t="str">
            <v>DO/GOP/OPT/COM</v>
          </cell>
        </row>
        <row r="412">
          <cell r="B412">
            <v>10309</v>
          </cell>
          <cell r="C412" t="str">
            <v>DO/GOP/OPT/CSP</v>
          </cell>
        </row>
        <row r="413">
          <cell r="B413">
            <v>10785</v>
          </cell>
          <cell r="C413" t="str">
            <v>DO/GSO/SOC/OCM</v>
          </cell>
        </row>
        <row r="414">
          <cell r="B414">
            <v>10786</v>
          </cell>
          <cell r="C414" t="str">
            <v>DO/GSO/SOC/OCS</v>
          </cell>
        </row>
        <row r="415">
          <cell r="B415">
            <v>10787</v>
          </cell>
          <cell r="C415" t="str">
            <v>DO/GSO/SOG/OGC</v>
          </cell>
        </row>
        <row r="416">
          <cell r="B416">
            <v>10788</v>
          </cell>
          <cell r="C416" t="str">
            <v>DO/GSO/SOG/OGE</v>
          </cell>
        </row>
        <row r="417">
          <cell r="B417">
            <v>10789</v>
          </cell>
          <cell r="C417" t="str">
            <v>DO/GSO/SOG/OGM</v>
          </cell>
        </row>
        <row r="418">
          <cell r="B418">
            <v>10790</v>
          </cell>
          <cell r="C418" t="str">
            <v>DO/GSO/SOI/GAS</v>
          </cell>
        </row>
        <row r="419">
          <cell r="B419">
            <v>10791</v>
          </cell>
          <cell r="C419" t="str">
            <v>DO/GSO/SOI/IQT</v>
          </cell>
        </row>
        <row r="420">
          <cell r="B420">
            <v>10792</v>
          </cell>
          <cell r="C420" t="str">
            <v>P///SIC</v>
          </cell>
        </row>
        <row r="421">
          <cell r="B421">
            <v>10793</v>
          </cell>
          <cell r="C421" t="str">
            <v>P/GCE//CIN</v>
          </cell>
        </row>
        <row r="422">
          <cell r="B422">
            <v>10815</v>
          </cell>
          <cell r="C422" t="str">
            <v>P/GCE//CIN/</v>
          </cell>
        </row>
        <row r="423">
          <cell r="B423">
            <v>10794</v>
          </cell>
          <cell r="C423" t="str">
            <v>P/GCE//COB</v>
          </cell>
        </row>
        <row r="424">
          <cell r="B424"/>
          <cell r="C424"/>
        </row>
        <row r="425">
          <cell r="B425">
            <v>10795</v>
          </cell>
          <cell r="C425" t="str">
            <v>P/GCE//CSV</v>
          </cell>
        </row>
        <row r="426">
          <cell r="B426"/>
          <cell r="C426"/>
        </row>
        <row r="427">
          <cell r="B427"/>
          <cell r="C427"/>
        </row>
        <row r="428">
          <cell r="B428"/>
          <cell r="C428"/>
        </row>
        <row r="429">
          <cell r="B429">
            <v>10796</v>
          </cell>
          <cell r="C429" t="str">
            <v>P/GCM//CCT</v>
          </cell>
        </row>
        <row r="430">
          <cell r="B430">
            <v>10316</v>
          </cell>
          <cell r="C430" t="str">
            <v>P/GCM//CGC</v>
          </cell>
        </row>
        <row r="431">
          <cell r="B431">
            <v>10797</v>
          </cell>
          <cell r="C431" t="str">
            <v>P/GCM/CMU/COM</v>
          </cell>
        </row>
        <row r="432">
          <cell r="B432">
            <v>10798</v>
          </cell>
          <cell r="C432" t="str">
            <v>P/GJU//CNP</v>
          </cell>
        </row>
        <row r="433">
          <cell r="B433"/>
          <cell r="C433"/>
        </row>
        <row r="434">
          <cell r="B434"/>
          <cell r="C434"/>
        </row>
        <row r="435">
          <cell r="B435"/>
          <cell r="C435"/>
        </row>
        <row r="436">
          <cell r="B436">
            <v>10324</v>
          </cell>
          <cell r="C436" t="str">
            <v>P/GJU/JUC/CLN</v>
          </cell>
        </row>
        <row r="437">
          <cell r="B437">
            <v>10640</v>
          </cell>
          <cell r="C437" t="str">
            <v>P/GJU/JUC/CRE</v>
          </cell>
        </row>
        <row r="438">
          <cell r="B438">
            <v>10641</v>
          </cell>
          <cell r="C438" t="str">
            <v>P/GJU/JUD/CCE</v>
          </cell>
        </row>
        <row r="439">
          <cell r="B439">
            <v>10327</v>
          </cell>
          <cell r="C439" t="str">
            <v>P/GJU/JUD/CCG</v>
          </cell>
        </row>
        <row r="440">
          <cell r="B440"/>
          <cell r="C440"/>
        </row>
        <row r="441">
          <cell r="B441">
            <v>10329</v>
          </cell>
          <cell r="C441" t="str">
            <v>P/GJU/JUD/TRA</v>
          </cell>
        </row>
        <row r="442">
          <cell r="B442">
            <v>10330</v>
          </cell>
          <cell r="C442" t="str">
            <v>P/GPM//CIE</v>
          </cell>
        </row>
        <row r="443">
          <cell r="B443">
            <v>10799</v>
          </cell>
          <cell r="C443" t="str">
            <v>P/GPM/PPM/CEP</v>
          </cell>
        </row>
        <row r="444">
          <cell r="B444"/>
          <cell r="C444"/>
        </row>
        <row r="445">
          <cell r="B445"/>
          <cell r="C445"/>
        </row>
        <row r="446">
          <cell r="B446"/>
          <cell r="C446"/>
        </row>
        <row r="447">
          <cell r="B447"/>
          <cell r="C447"/>
        </row>
        <row r="448">
          <cell r="B448"/>
          <cell r="C448"/>
        </row>
        <row r="449">
          <cell r="B449"/>
          <cell r="C449"/>
        </row>
        <row r="450">
          <cell r="B450"/>
          <cell r="C450"/>
        </row>
        <row r="451">
          <cell r="B451"/>
          <cell r="C451"/>
        </row>
        <row r="452">
          <cell r="B452"/>
          <cell r="C452"/>
        </row>
        <row r="453">
          <cell r="B453"/>
          <cell r="C453"/>
        </row>
        <row r="454">
          <cell r="B454"/>
          <cell r="C454"/>
        </row>
        <row r="455">
          <cell r="B455">
            <v>10816</v>
          </cell>
          <cell r="C455" t="str">
            <v>DO/GMT//CAP/ATP</v>
          </cell>
        </row>
        <row r="456">
          <cell r="B456">
            <v>10817</v>
          </cell>
          <cell r="C456" t="str">
            <v>DO/GMT//CAP/PMA</v>
          </cell>
        </row>
        <row r="457">
          <cell r="B457"/>
          <cell r="C457"/>
        </row>
        <row r="458">
          <cell r="B458">
            <v>10818</v>
          </cell>
          <cell r="C458" t="str">
            <v>DO/GMT//CMT/CCM</v>
          </cell>
        </row>
        <row r="459">
          <cell r="B459">
            <v>10819</v>
          </cell>
          <cell r="C459" t="str">
            <v>DO/GMT//CMT/NMA</v>
          </cell>
        </row>
        <row r="460">
          <cell r="B460">
            <v>10643</v>
          </cell>
          <cell r="C460" t="str">
            <v>DO/GMT/MTO/OFI/CRV</v>
          </cell>
        </row>
        <row r="461">
          <cell r="B461">
            <v>10411</v>
          </cell>
          <cell r="C461" t="str">
            <v>DO/GMT/MTO/OFI/EMR</v>
          </cell>
        </row>
        <row r="462">
          <cell r="B462">
            <v>10644</v>
          </cell>
          <cell r="C462" t="str">
            <v>DO/GMT/MTO/OFI/EVE</v>
          </cell>
        </row>
        <row r="463">
          <cell r="B463">
            <v>10413</v>
          </cell>
          <cell r="C463" t="str">
            <v>DO/GMT/MTO/OFI/FPA</v>
          </cell>
        </row>
        <row r="464">
          <cell r="B464">
            <v>10414</v>
          </cell>
          <cell r="C464" t="str">
            <v>DO/GMT/MTO/OFI/MDE</v>
          </cell>
        </row>
        <row r="465">
          <cell r="B465">
            <v>10820</v>
          </cell>
          <cell r="C465" t="str">
            <v>DO/GMT/MTO/OFI/MVT</v>
          </cell>
        </row>
        <row r="466">
          <cell r="B466">
            <v>10416</v>
          </cell>
          <cell r="C466" t="str">
            <v>DO/GMT/MTO/OFI/TCP</v>
          </cell>
        </row>
        <row r="467">
          <cell r="B467">
            <v>10417</v>
          </cell>
          <cell r="C467" t="str">
            <v>DO/GMT/MTO/OFI/USA</v>
          </cell>
        </row>
        <row r="468">
          <cell r="B468">
            <v>10419</v>
          </cell>
          <cell r="C468" t="str">
            <v>DO/GMT/MTO/OFJ/CPB</v>
          </cell>
        </row>
        <row r="469">
          <cell r="B469"/>
          <cell r="C469"/>
        </row>
        <row r="470">
          <cell r="B470">
            <v>10422</v>
          </cell>
          <cell r="C470" t="str">
            <v>DO/GMT/MTO/OFJ/IST</v>
          </cell>
        </row>
        <row r="471">
          <cell r="B471">
            <v>10424</v>
          </cell>
          <cell r="C471" t="str">
            <v>DO/GMT/MTO/OFJ/MFT</v>
          </cell>
        </row>
        <row r="472">
          <cell r="B472"/>
          <cell r="C472"/>
        </row>
        <row r="473">
          <cell r="B473"/>
          <cell r="C473"/>
        </row>
        <row r="474">
          <cell r="B474">
            <v>10821</v>
          </cell>
          <cell r="C474" t="str">
            <v>DO/GMT/MTO/OFJ/ROD</v>
          </cell>
        </row>
        <row r="475">
          <cell r="B475">
            <v>10822</v>
          </cell>
          <cell r="C475" t="str">
            <v>DO/GMT/MTO/OFJ/SCM</v>
          </cell>
        </row>
        <row r="476">
          <cell r="B476">
            <v>10823</v>
          </cell>
          <cell r="C476" t="str">
            <v>DO/GMT/MTO/OFJ/TRQ</v>
          </cell>
        </row>
        <row r="477">
          <cell r="B477">
            <v>10824</v>
          </cell>
          <cell r="C477" t="str">
            <v>DO/GMT/MTO/OFJ/UAJ</v>
          </cell>
        </row>
        <row r="478">
          <cell r="B478"/>
          <cell r="C478"/>
        </row>
        <row r="479">
          <cell r="B479"/>
          <cell r="C479"/>
        </row>
        <row r="480">
          <cell r="B480"/>
          <cell r="C480"/>
        </row>
        <row r="481">
          <cell r="B481"/>
          <cell r="C481"/>
        </row>
        <row r="482">
          <cell r="B482"/>
          <cell r="C482"/>
        </row>
        <row r="483">
          <cell r="B483">
            <v>10432</v>
          </cell>
          <cell r="C483" t="str">
            <v>DO/GMT/MTR/MRL/MNC</v>
          </cell>
        </row>
        <row r="484">
          <cell r="B484">
            <v>10433</v>
          </cell>
          <cell r="C484" t="str">
            <v>DO/GMT/MTR/MRL/MNP</v>
          </cell>
        </row>
        <row r="485">
          <cell r="B485">
            <v>10825</v>
          </cell>
          <cell r="C485" t="str">
            <v>DO/GMT/MTR/MRN/MC2</v>
          </cell>
        </row>
        <row r="486">
          <cell r="B486">
            <v>10434</v>
          </cell>
          <cell r="C486" t="str">
            <v>DO/GMT/MTR/MRN/MRC</v>
          </cell>
        </row>
        <row r="487">
          <cell r="B487">
            <v>10435</v>
          </cell>
          <cell r="C487" t="str">
            <v>DO/GMT/MTR/MRN/MRP</v>
          </cell>
        </row>
        <row r="488">
          <cell r="B488">
            <v>10826</v>
          </cell>
          <cell r="C488" t="str">
            <v>DO/GMT/MTR/MRP/C15</v>
          </cell>
        </row>
        <row r="489">
          <cell r="B489">
            <v>10827</v>
          </cell>
          <cell r="C489" t="str">
            <v>DO/GMT/MTR/MRP/P15</v>
          </cell>
        </row>
        <row r="490">
          <cell r="B490"/>
          <cell r="C490"/>
        </row>
        <row r="491">
          <cell r="B491"/>
          <cell r="C491"/>
        </row>
        <row r="492">
          <cell r="B492"/>
          <cell r="C492"/>
        </row>
        <row r="493">
          <cell r="B493"/>
          <cell r="C493"/>
        </row>
        <row r="494">
          <cell r="B494"/>
          <cell r="C494"/>
        </row>
        <row r="495">
          <cell r="B495"/>
          <cell r="C495"/>
        </row>
        <row r="496">
          <cell r="B496"/>
          <cell r="C496"/>
        </row>
        <row r="497">
          <cell r="B497"/>
          <cell r="C497"/>
        </row>
        <row r="498">
          <cell r="B498">
            <v>10828</v>
          </cell>
          <cell r="C498" t="str">
            <v>DO/GMT/MTS/ELM/BTI</v>
          </cell>
        </row>
        <row r="499">
          <cell r="B499">
            <v>10829</v>
          </cell>
          <cell r="C499" t="str">
            <v>DO/GMT/MTS/ELM/CBI</v>
          </cell>
        </row>
        <row r="500">
          <cell r="B500">
            <v>10830</v>
          </cell>
          <cell r="C500" t="str">
            <v>DO/GMT/MTS/ELM/DBV</v>
          </cell>
        </row>
        <row r="501">
          <cell r="B501">
            <v>10831</v>
          </cell>
          <cell r="C501" t="str">
            <v>DO/GMT/MTS/ELM/EQS</v>
          </cell>
        </row>
        <row r="502">
          <cell r="B502">
            <v>10832</v>
          </cell>
          <cell r="C502" t="str">
            <v>DO/GMT/MTS/ELM/ERE</v>
          </cell>
        </row>
        <row r="503">
          <cell r="B503"/>
          <cell r="C503"/>
        </row>
        <row r="504">
          <cell r="B504"/>
          <cell r="C504"/>
        </row>
        <row r="505">
          <cell r="B505"/>
          <cell r="C505"/>
        </row>
        <row r="506">
          <cell r="B506">
            <v>10833</v>
          </cell>
          <cell r="C506" t="str">
            <v>DO/GMT/MTS/ELM/SEP</v>
          </cell>
        </row>
        <row r="507">
          <cell r="B507">
            <v>10834</v>
          </cell>
          <cell r="C507" t="str">
            <v>DO/GMT/MTS/ELM/STE</v>
          </cell>
        </row>
        <row r="508">
          <cell r="B508"/>
          <cell r="C508"/>
        </row>
        <row r="509">
          <cell r="B509">
            <v>10835</v>
          </cell>
          <cell r="C509" t="str">
            <v>DO/GMT/MTS/ITS/BIP</v>
          </cell>
        </row>
        <row r="510">
          <cell r="B510">
            <v>10836</v>
          </cell>
          <cell r="C510" t="str">
            <v>DO/GMT/MTS/ITS/CTP</v>
          </cell>
        </row>
        <row r="511">
          <cell r="B511">
            <v>10837</v>
          </cell>
          <cell r="C511" t="str">
            <v>DO/GMT/MTS/ITS/IEC</v>
          </cell>
        </row>
        <row r="512">
          <cell r="B512">
            <v>10838</v>
          </cell>
          <cell r="C512" t="str">
            <v>DO/GMT/MTS/ITS/SSV</v>
          </cell>
        </row>
        <row r="513">
          <cell r="B513">
            <v>10839</v>
          </cell>
          <cell r="C513" t="str">
            <v>DO/GMT/MTS/ITS/TEC</v>
          </cell>
        </row>
        <row r="514">
          <cell r="B514"/>
          <cell r="C514"/>
        </row>
        <row r="515">
          <cell r="B515">
            <v>10654</v>
          </cell>
          <cell r="C515" t="str">
            <v>DO/GMT/MTS/REL/MRX</v>
          </cell>
        </row>
        <row r="516">
          <cell r="B516"/>
          <cell r="C516"/>
        </row>
        <row r="517">
          <cell r="B517">
            <v>10449</v>
          </cell>
          <cell r="C517" t="str">
            <v>DO/GMT/MTS/REL/RSL</v>
          </cell>
        </row>
        <row r="518">
          <cell r="B518"/>
          <cell r="C518"/>
        </row>
        <row r="519">
          <cell r="B519">
            <v>10451</v>
          </cell>
          <cell r="C519" t="str">
            <v>DO/GMT/MTS/REN/RNP</v>
          </cell>
        </row>
        <row r="520">
          <cell r="B520"/>
          <cell r="C520"/>
        </row>
        <row r="521">
          <cell r="B521">
            <v>10453</v>
          </cell>
          <cell r="C521" t="str">
            <v>DO/GMT/MTT/EPL/ELT</v>
          </cell>
        </row>
        <row r="522">
          <cell r="B522">
            <v>10455</v>
          </cell>
          <cell r="C522" t="str">
            <v>DO/GMT/MTT/EPL/MEC</v>
          </cell>
        </row>
        <row r="523">
          <cell r="B523">
            <v>10456</v>
          </cell>
          <cell r="C523" t="str">
            <v>DO/GMT/MTT/EPN/SIN</v>
          </cell>
        </row>
        <row r="524">
          <cell r="B524">
            <v>10457</v>
          </cell>
          <cell r="C524" t="str">
            <v>DO/GMT/MTT/EPN/TLC</v>
          </cell>
        </row>
        <row r="525">
          <cell r="B525">
            <v>10458</v>
          </cell>
          <cell r="C525" t="str">
            <v>DO/GMT/MTT/EPR/ELN</v>
          </cell>
        </row>
        <row r="526">
          <cell r="B526">
            <v>10459</v>
          </cell>
          <cell r="C526" t="str">
            <v>DO/GMT/MTT/EPR/MCN</v>
          </cell>
        </row>
        <row r="527">
          <cell r="B527">
            <v>10461</v>
          </cell>
          <cell r="C527" t="str">
            <v>DO/GMT/MTT/EPV/CIV</v>
          </cell>
        </row>
        <row r="528">
          <cell r="B528">
            <v>10462</v>
          </cell>
          <cell r="C528" t="str">
            <v>DO/GMT/MTT/EPV/EVP</v>
          </cell>
        </row>
        <row r="529">
          <cell r="B529">
            <v>10464</v>
          </cell>
          <cell r="C529" t="str">
            <v>DO/GMT/MTT/EPV/SVP</v>
          </cell>
        </row>
        <row r="530">
          <cell r="B530">
            <v>10656</v>
          </cell>
          <cell r="C530" t="str">
            <v>DO/GMT/MTV/CCV/C15</v>
          </cell>
        </row>
        <row r="531">
          <cell r="B531">
            <v>10465</v>
          </cell>
          <cell r="C531" t="str">
            <v>DO/GMT/MTV/CCV/SAA</v>
          </cell>
        </row>
        <row r="532">
          <cell r="B532">
            <v>10466</v>
          </cell>
          <cell r="C532" t="str">
            <v>DO/GMT/MTV/CCV/SCC</v>
          </cell>
        </row>
        <row r="533">
          <cell r="B533">
            <v>10657</v>
          </cell>
          <cell r="C533" t="str">
            <v>DO/GMT/MTV/CCV/SRC</v>
          </cell>
        </row>
        <row r="534">
          <cell r="B534">
            <v>10658</v>
          </cell>
          <cell r="C534" t="str">
            <v>DO/GMT/MTV/CCV/SRL</v>
          </cell>
        </row>
        <row r="535">
          <cell r="B535">
            <v>10469</v>
          </cell>
          <cell r="C535" t="str">
            <v>DO/GMT/MTV/CCV/SRM</v>
          </cell>
        </row>
        <row r="536">
          <cell r="B536">
            <v>10659</v>
          </cell>
          <cell r="C536" t="str">
            <v>DO/GMT/MTV/CCV/SRN</v>
          </cell>
        </row>
        <row r="537">
          <cell r="B537">
            <v>10471</v>
          </cell>
          <cell r="C537" t="str">
            <v>DO/GMT/MTV/CCV/SRS</v>
          </cell>
        </row>
        <row r="538">
          <cell r="B538"/>
          <cell r="C538"/>
        </row>
        <row r="539">
          <cell r="B539"/>
          <cell r="C539"/>
        </row>
        <row r="540">
          <cell r="B540">
            <v>10661</v>
          </cell>
          <cell r="C540" t="str">
            <v>DO/GMT/MTV/VPL/MML</v>
          </cell>
        </row>
        <row r="541">
          <cell r="B541">
            <v>10475</v>
          </cell>
          <cell r="C541" t="str">
            <v>DO/GMT/MTV/VPL/MPL</v>
          </cell>
        </row>
        <row r="542">
          <cell r="B542">
            <v>10476</v>
          </cell>
          <cell r="C542" t="str">
            <v>DO/GMT/MTV/VPL/SAN</v>
          </cell>
        </row>
        <row r="543">
          <cell r="B543">
            <v>10662</v>
          </cell>
          <cell r="C543" t="str">
            <v>DO/GMT/MTV/VPL/V15</v>
          </cell>
        </row>
        <row r="544">
          <cell r="B544">
            <v>10477</v>
          </cell>
          <cell r="C544" t="str">
            <v>DO/GMT/MTV/VPN/ETR</v>
          </cell>
        </row>
        <row r="545">
          <cell r="B545">
            <v>10478</v>
          </cell>
          <cell r="C545" t="str">
            <v>DO/GMT/MTV/VPN/ISP</v>
          </cell>
        </row>
        <row r="546">
          <cell r="B546">
            <v>10479</v>
          </cell>
          <cell r="C546" t="str">
            <v>DO/GMT/MTV/VPN/MEM</v>
          </cell>
        </row>
        <row r="547">
          <cell r="B547">
            <v>10480</v>
          </cell>
          <cell r="C547" t="str">
            <v>DO/GMT/MTV/VPN/MEN</v>
          </cell>
        </row>
        <row r="548">
          <cell r="B548">
            <v>10481</v>
          </cell>
          <cell r="C548" t="str">
            <v>DO/GMT/MTV/VPN/MMM</v>
          </cell>
        </row>
        <row r="549">
          <cell r="B549">
            <v>10483</v>
          </cell>
          <cell r="C549" t="str">
            <v>DO/GMT/MTV/VPN/MPN</v>
          </cell>
        </row>
        <row r="550">
          <cell r="B550">
            <v>10484</v>
          </cell>
          <cell r="C550" t="str">
            <v>DO/GOP/OPC/CPO/C15</v>
          </cell>
        </row>
        <row r="551">
          <cell r="B551">
            <v>10485</v>
          </cell>
          <cell r="C551" t="str">
            <v>DO/GOP/OPC/CPO/CCO</v>
          </cell>
        </row>
        <row r="552">
          <cell r="B552">
            <v>10486</v>
          </cell>
          <cell r="C552" t="str">
            <v>DO/GOP/OPC/CTO/ANT</v>
          </cell>
        </row>
        <row r="553">
          <cell r="B553">
            <v>10663</v>
          </cell>
          <cell r="C553" t="str">
            <v>DO/GOP/OPC/CTO/ITP</v>
          </cell>
        </row>
        <row r="554">
          <cell r="B554">
            <v>10489</v>
          </cell>
          <cell r="C554" t="str">
            <v>DO/GOP/OPC/CTO/ITT</v>
          </cell>
        </row>
        <row r="555">
          <cell r="B555">
            <v>10490</v>
          </cell>
          <cell r="C555" t="str">
            <v>DO/GOP/OPC/CTO/JAT</v>
          </cell>
        </row>
        <row r="556">
          <cell r="B556">
            <v>10491</v>
          </cell>
          <cell r="C556" t="str">
            <v>DO/GOP/OPC/CTO/ORP</v>
          </cell>
        </row>
        <row r="557">
          <cell r="B557">
            <v>10492</v>
          </cell>
          <cell r="C557" t="str">
            <v>DO/GOP/OPC/CTO/PTT</v>
          </cell>
        </row>
        <row r="558">
          <cell r="B558">
            <v>10494</v>
          </cell>
          <cell r="C558" t="str">
            <v>DO/GOP/OPE/CP1/ARV</v>
          </cell>
        </row>
        <row r="559">
          <cell r="B559">
            <v>10495</v>
          </cell>
          <cell r="C559" t="str">
            <v>DO/GOP/OPE/CP1/BTO</v>
          </cell>
        </row>
        <row r="560">
          <cell r="B560"/>
          <cell r="C560"/>
        </row>
        <row r="561">
          <cell r="B561"/>
          <cell r="C561"/>
        </row>
        <row r="562">
          <cell r="B562">
            <v>10498</v>
          </cell>
          <cell r="C562" t="str">
            <v>DO/GOP/OPE/CP1/JAB</v>
          </cell>
        </row>
        <row r="563">
          <cell r="B563"/>
          <cell r="C563"/>
        </row>
        <row r="564">
          <cell r="B564"/>
          <cell r="C564"/>
        </row>
        <row r="565">
          <cell r="B565"/>
          <cell r="C565"/>
        </row>
        <row r="566">
          <cell r="B566">
            <v>10502</v>
          </cell>
          <cell r="C566" t="str">
            <v>DO/GOP/OPE/CP1/LUZ</v>
          </cell>
        </row>
        <row r="567">
          <cell r="B567">
            <v>10503</v>
          </cell>
          <cell r="C567" t="str">
            <v>DO/GOP/OPE/CP1/PIG</v>
          </cell>
        </row>
        <row r="568">
          <cell r="B568">
            <v>10504</v>
          </cell>
          <cell r="C568" t="str">
            <v>DO/GOP/OPE/CP1/PPQ</v>
          </cell>
        </row>
        <row r="569">
          <cell r="B569">
            <v>10506</v>
          </cell>
          <cell r="C569" t="str">
            <v>DO/GOP/OPE/CP1/SAN</v>
          </cell>
        </row>
        <row r="570">
          <cell r="B570">
            <v>10664</v>
          </cell>
          <cell r="C570" t="str">
            <v>DO/GOP/OPE/CP1/SAU</v>
          </cell>
        </row>
        <row r="571">
          <cell r="B571">
            <v>10508</v>
          </cell>
          <cell r="C571" t="str">
            <v>DO/GOP/OPE/CP1/SCZ</v>
          </cell>
        </row>
        <row r="572">
          <cell r="B572">
            <v>10665</v>
          </cell>
          <cell r="C572" t="str">
            <v>DO/GOP/OPE/CP1/TRD</v>
          </cell>
        </row>
        <row r="573">
          <cell r="B573">
            <v>10509</v>
          </cell>
          <cell r="C573" t="str">
            <v>DO/GOP/OPE/CP1/TTE</v>
          </cell>
        </row>
        <row r="574">
          <cell r="B574">
            <v>10493</v>
          </cell>
          <cell r="C574" t="str">
            <v>DO/GOP/OPE/CP1/TUC</v>
          </cell>
        </row>
        <row r="575">
          <cell r="B575">
            <v>10510</v>
          </cell>
          <cell r="C575" t="str">
            <v>DO/GOP/OPE/CP1/VGO</v>
          </cell>
        </row>
        <row r="576">
          <cell r="B576">
            <v>10511</v>
          </cell>
          <cell r="C576" t="str">
            <v>DO/GOP/OPE/CP1/VMN</v>
          </cell>
        </row>
        <row r="577">
          <cell r="B577">
            <v>10512</v>
          </cell>
          <cell r="C577" t="str">
            <v>DO/GOP/OPE/CP2/AIP</v>
          </cell>
        </row>
        <row r="578">
          <cell r="B578">
            <v>10513</v>
          </cell>
          <cell r="C578" t="str">
            <v>DO/GOP/OPE/CP2/ANR</v>
          </cell>
        </row>
        <row r="579">
          <cell r="B579">
            <v>10514</v>
          </cell>
          <cell r="C579" t="str">
            <v>DO/GOP/OPE/CP2/BGD</v>
          </cell>
        </row>
        <row r="580">
          <cell r="B580"/>
          <cell r="C580"/>
        </row>
        <row r="581">
          <cell r="B581">
            <v>10516</v>
          </cell>
          <cell r="C581" t="str">
            <v>DO/GOP/OPE/CP2/CKB</v>
          </cell>
        </row>
        <row r="582">
          <cell r="B582">
            <v>10517</v>
          </cell>
          <cell r="C582" t="str">
            <v>DO/GOP/OPE/CP2/CLI</v>
          </cell>
        </row>
        <row r="583">
          <cell r="B583">
            <v>10518</v>
          </cell>
          <cell r="C583" t="str">
            <v>DO/GOP/OPE/CP2/CNS</v>
          </cell>
        </row>
        <row r="584">
          <cell r="B584">
            <v>10519</v>
          </cell>
          <cell r="C584" t="str">
            <v>DO/GOP/OPE/CP2/IMG</v>
          </cell>
        </row>
        <row r="585">
          <cell r="B585"/>
          <cell r="C585"/>
        </row>
        <row r="586">
          <cell r="B586"/>
          <cell r="C586"/>
        </row>
        <row r="587">
          <cell r="B587">
            <v>10522</v>
          </cell>
          <cell r="C587" t="str">
            <v>DO/GOP/OPE/CP2/PSO</v>
          </cell>
        </row>
        <row r="588">
          <cell r="B588"/>
          <cell r="C588"/>
        </row>
        <row r="589">
          <cell r="B589"/>
          <cell r="C589"/>
        </row>
        <row r="590">
          <cell r="B590">
            <v>10525</v>
          </cell>
          <cell r="C590" t="str">
            <v>DO/GOP/OPE/CP2/SUM</v>
          </cell>
        </row>
        <row r="591">
          <cell r="B591">
            <v>10526</v>
          </cell>
          <cell r="C591" t="str">
            <v>DO/GOP/OPE/CP2/TRI</v>
          </cell>
        </row>
        <row r="592">
          <cell r="B592"/>
          <cell r="C592"/>
        </row>
        <row r="593">
          <cell r="B593">
            <v>10528</v>
          </cell>
          <cell r="C593" t="str">
            <v>DO/GOP/OPE/CP2/VMD</v>
          </cell>
        </row>
        <row r="594">
          <cell r="B594">
            <v>10529</v>
          </cell>
          <cell r="C594" t="str">
            <v>DO/GOP/OPE/CP2/VPM</v>
          </cell>
        </row>
        <row r="595">
          <cell r="B595">
            <v>10530</v>
          </cell>
          <cell r="C595" t="str">
            <v>DO/GOP/OPE/CP2/VPT</v>
          </cell>
        </row>
        <row r="596">
          <cell r="B596"/>
          <cell r="C596"/>
        </row>
        <row r="597">
          <cell r="B597"/>
          <cell r="C597"/>
        </row>
        <row r="598">
          <cell r="B598">
            <v>10533</v>
          </cell>
          <cell r="C598" t="str">
            <v>DO/GOP/OPE/CP3/ART</v>
          </cell>
        </row>
        <row r="599">
          <cell r="B599">
            <v>10534</v>
          </cell>
          <cell r="C599" t="str">
            <v>DO/GOP/OPE/CP3/BAS</v>
          </cell>
        </row>
        <row r="600">
          <cell r="B600"/>
          <cell r="C600"/>
        </row>
        <row r="601">
          <cell r="B601">
            <v>10536</v>
          </cell>
          <cell r="C601" t="str">
            <v>DO/GOP/OPE/CP3/BFU</v>
          </cell>
        </row>
        <row r="602">
          <cell r="B602">
            <v>10537</v>
          </cell>
          <cell r="C602" t="str">
            <v>DO/GOP/OPE/CP3/BRE</v>
          </cell>
        </row>
        <row r="603">
          <cell r="B603">
            <v>10668</v>
          </cell>
          <cell r="C603" t="str">
            <v>DO/GOP/OPE/CP3/CAR</v>
          </cell>
        </row>
        <row r="604">
          <cell r="B604">
            <v>10539</v>
          </cell>
          <cell r="C604" t="str">
            <v>DO/GOP/OPE/CP3/CEC</v>
          </cell>
        </row>
        <row r="605">
          <cell r="B605">
            <v>10540</v>
          </cell>
          <cell r="C605" t="str">
            <v>DO/GOP/OPE/CP3/DEO</v>
          </cell>
        </row>
        <row r="606">
          <cell r="B606">
            <v>10541</v>
          </cell>
          <cell r="C606" t="str">
            <v>DO/GOP/OPE/CP3/GBU</v>
          </cell>
        </row>
        <row r="607">
          <cell r="B607">
            <v>10542</v>
          </cell>
          <cell r="C607" t="str">
            <v>DO/GOP/OPE/CP3/ITQ</v>
          </cell>
        </row>
        <row r="608">
          <cell r="B608">
            <v>10543</v>
          </cell>
          <cell r="C608" t="str">
            <v>DO/GOP/OPE/CP3/PCA</v>
          </cell>
        </row>
        <row r="609">
          <cell r="B609">
            <v>10544</v>
          </cell>
          <cell r="C609" t="str">
            <v>DO/GOP/OPE/CP3/PDS</v>
          </cell>
        </row>
        <row r="610">
          <cell r="B610">
            <v>10545</v>
          </cell>
          <cell r="C610" t="str">
            <v>DO/GOP/OPE/CP3/PEN</v>
          </cell>
        </row>
        <row r="611">
          <cell r="B611">
            <v>10546</v>
          </cell>
          <cell r="C611" t="str">
            <v>DO/GOP/OPE/CP3/PSE</v>
          </cell>
        </row>
        <row r="612">
          <cell r="B612">
            <v>10547</v>
          </cell>
          <cell r="C612" t="str">
            <v>DO/GOP/OPE/CP3/REP</v>
          </cell>
        </row>
        <row r="613">
          <cell r="B613">
            <v>10548</v>
          </cell>
          <cell r="C613" t="str">
            <v>DO/GOP/OPE/CP3/TAT</v>
          </cell>
        </row>
        <row r="614">
          <cell r="B614"/>
          <cell r="C614"/>
        </row>
        <row r="615">
          <cell r="B615">
            <v>10670</v>
          </cell>
          <cell r="C615" t="str">
            <v>DO/GOP/OPE/CP3/VTD</v>
          </cell>
        </row>
        <row r="616">
          <cell r="B616">
            <v>10551</v>
          </cell>
          <cell r="C616" t="str">
            <v>DO/GOP/OPS/CS1/ANS</v>
          </cell>
        </row>
        <row r="617">
          <cell r="B617">
            <v>10552</v>
          </cell>
          <cell r="C617" t="str">
            <v>DO/GOP/OPS/CS1/BTS</v>
          </cell>
        </row>
        <row r="618">
          <cell r="B618"/>
          <cell r="C618"/>
        </row>
        <row r="619">
          <cell r="B619">
            <v>10554</v>
          </cell>
          <cell r="C619" t="str">
            <v>DO/GOP/OPS/CS1/CCS</v>
          </cell>
        </row>
        <row r="620">
          <cell r="B620">
            <v>10555</v>
          </cell>
          <cell r="C620" t="str">
            <v>DO/GOP/OPS/CS1/CLS</v>
          </cell>
        </row>
        <row r="621">
          <cell r="B621">
            <v>10556</v>
          </cell>
          <cell r="C621" t="str">
            <v>DO/GOP/OPS/CS1/JBS</v>
          </cell>
        </row>
        <row r="622">
          <cell r="B622">
            <v>10557</v>
          </cell>
          <cell r="C622" t="str">
            <v>DO/GOP/OPS/CS1/JPS</v>
          </cell>
        </row>
        <row r="623">
          <cell r="B623">
            <v>10840</v>
          </cell>
          <cell r="C623" t="str">
            <v>DO/GOP/OPS/CS1/TDS</v>
          </cell>
        </row>
        <row r="624">
          <cell r="B624">
            <v>10558</v>
          </cell>
          <cell r="C624" t="str">
            <v>DO/GOP/OPS/CS1/TIS</v>
          </cell>
        </row>
        <row r="625">
          <cell r="B625">
            <v>10560</v>
          </cell>
          <cell r="C625" t="str">
            <v>DO/GOP/OPS/CS2/BSS</v>
          </cell>
        </row>
        <row r="626">
          <cell r="B626"/>
          <cell r="C626"/>
        </row>
        <row r="627">
          <cell r="B627">
            <v>10562</v>
          </cell>
          <cell r="C627" t="str">
            <v>DO/GOP/OPS/CS2/CES</v>
          </cell>
        </row>
        <row r="628">
          <cell r="B628">
            <v>10563</v>
          </cell>
          <cell r="C628" t="str">
            <v>DO/GOP/OPS/CS2/ITS</v>
          </cell>
        </row>
        <row r="629">
          <cell r="B629">
            <v>10564</v>
          </cell>
          <cell r="C629" t="str">
            <v>DO/GOP/OPS/CS2/ORS</v>
          </cell>
        </row>
        <row r="630">
          <cell r="B630">
            <v>10671</v>
          </cell>
          <cell r="C630" t="str">
            <v>DO/GOP/OPS/CS2/PBO</v>
          </cell>
        </row>
        <row r="631">
          <cell r="B631">
            <v>10841</v>
          </cell>
          <cell r="C631" t="str">
            <v>DO/GOP/OPS/CS2/PPS</v>
          </cell>
        </row>
        <row r="632">
          <cell r="B632">
            <v>10566</v>
          </cell>
          <cell r="C632" t="str">
            <v>DO/GOP/OPS/CS2/PSS</v>
          </cell>
        </row>
        <row r="633">
          <cell r="B633">
            <v>10567</v>
          </cell>
          <cell r="C633" t="str">
            <v>DO/GOP/OPS/CS2/RPS</v>
          </cell>
        </row>
        <row r="634">
          <cell r="B634">
            <v>10672</v>
          </cell>
          <cell r="C634" t="str">
            <v>DO/GOP/OPS/CS2/TTS</v>
          </cell>
        </row>
        <row r="635">
          <cell r="B635"/>
          <cell r="C635"/>
        </row>
        <row r="636">
          <cell r="B636">
            <v>10842</v>
          </cell>
          <cell r="C636" t="str">
            <v>DO/GSO/SOI/GAS/AMD</v>
          </cell>
        </row>
        <row r="637">
          <cell r="B637">
            <v>10843</v>
          </cell>
          <cell r="C637" t="str">
            <v>DO/GSO/SOI/GAS/AMI</v>
          </cell>
        </row>
        <row r="638">
          <cell r="B638">
            <v>10844</v>
          </cell>
          <cell r="C638" t="str">
            <v>DO/GSO/SOI/GAS/AMJ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 2021 H"/>
      <sheetName val="IDs 2022"/>
      <sheetName val="QTDS 2022"/>
    </sheetNames>
    <sheetDataSet>
      <sheetData sheetId="0">
        <row r="4">
          <cell r="B4">
            <v>10000</v>
          </cell>
        </row>
      </sheetData>
      <sheetData sheetId="1">
        <row r="4">
          <cell r="C4">
            <v>10000</v>
          </cell>
          <cell r="D4" t="str">
            <v>Metrô Geral</v>
          </cell>
          <cell r="E4">
            <v>4463</v>
          </cell>
        </row>
        <row r="5">
          <cell r="C5">
            <v>10001</v>
          </cell>
          <cell r="D5" t="str">
            <v>Homens</v>
          </cell>
          <cell r="E5">
            <v>3502</v>
          </cell>
        </row>
        <row r="6">
          <cell r="C6">
            <v>10002</v>
          </cell>
          <cell r="D6" t="str">
            <v>Mulheres</v>
          </cell>
          <cell r="E6">
            <v>961</v>
          </cell>
        </row>
        <row r="7">
          <cell r="C7">
            <v>10003</v>
          </cell>
          <cell r="D7" t="str">
            <v>Até 30 anos de idade</v>
          </cell>
          <cell r="E7">
            <v>226</v>
          </cell>
        </row>
        <row r="8">
          <cell r="C8">
            <v>10004</v>
          </cell>
          <cell r="D8" t="str">
            <v>De 31 a 40 anos de idade</v>
          </cell>
          <cell r="E8">
            <v>1059</v>
          </cell>
        </row>
        <row r="9">
          <cell r="C9">
            <v>10005</v>
          </cell>
          <cell r="D9" t="str">
            <v>De 41 a 50 anos de idade</v>
          </cell>
          <cell r="E9">
            <v>1130</v>
          </cell>
        </row>
        <row r="10">
          <cell r="C10">
            <v>10006</v>
          </cell>
          <cell r="D10" t="str">
            <v>De 51 a 60 anos de idade</v>
          </cell>
          <cell r="E10">
            <v>1449</v>
          </cell>
        </row>
        <row r="11">
          <cell r="C11">
            <v>10007</v>
          </cell>
          <cell r="D11" t="str">
            <v>Mais de 60 anos de idade</v>
          </cell>
          <cell r="E11">
            <v>599</v>
          </cell>
        </row>
        <row r="12">
          <cell r="C12">
            <v>10008</v>
          </cell>
          <cell r="D12" t="str">
            <v>Até 5 anos de casa</v>
          </cell>
          <cell r="E12">
            <v>428</v>
          </cell>
        </row>
        <row r="13">
          <cell r="C13">
            <v>10010</v>
          </cell>
          <cell r="D13" t="str">
            <v>Mais de 10 até 25 anos de casa</v>
          </cell>
          <cell r="E13">
            <v>1855</v>
          </cell>
        </row>
        <row r="14">
          <cell r="C14">
            <v>10011</v>
          </cell>
          <cell r="D14" t="str">
            <v>Mais de 25 anos de casa</v>
          </cell>
          <cell r="E14">
            <v>1340</v>
          </cell>
        </row>
        <row r="15">
          <cell r="C15">
            <v>10009</v>
          </cell>
          <cell r="D15" t="str">
            <v>Mais de 5 até 10 anos de casa</v>
          </cell>
          <cell r="E15">
            <v>840</v>
          </cell>
        </row>
        <row r="16">
          <cell r="C16">
            <v>10012</v>
          </cell>
          <cell r="D16" t="str">
            <v>Gerentes</v>
          </cell>
          <cell r="E16">
            <v>22</v>
          </cell>
        </row>
        <row r="17">
          <cell r="C17">
            <v>10013</v>
          </cell>
          <cell r="D17" t="str">
            <v>Chefes de Departamento</v>
          </cell>
          <cell r="E17">
            <v>40</v>
          </cell>
        </row>
        <row r="18">
          <cell r="C18">
            <v>10014</v>
          </cell>
          <cell r="D18" t="str">
            <v>Coordenadores</v>
          </cell>
          <cell r="E18">
            <v>164</v>
          </cell>
        </row>
        <row r="19">
          <cell r="C19">
            <v>10016</v>
          </cell>
          <cell r="D19" t="str">
            <v>Assessores e Especialistas</v>
          </cell>
          <cell r="E19">
            <v>168</v>
          </cell>
        </row>
        <row r="20">
          <cell r="C20">
            <v>10015</v>
          </cell>
          <cell r="D20" t="str">
            <v>Supervisores</v>
          </cell>
          <cell r="E20">
            <v>249</v>
          </cell>
        </row>
        <row r="21">
          <cell r="C21">
            <v>10017</v>
          </cell>
          <cell r="D21" t="str">
            <v>Sem cargo de comando</v>
          </cell>
          <cell r="E21">
            <v>3820</v>
          </cell>
        </row>
        <row r="22">
          <cell r="C22">
            <v>10674</v>
          </cell>
          <cell r="D22" t="str">
            <v>Presencial</v>
          </cell>
          <cell r="E22">
            <v>3660</v>
          </cell>
        </row>
        <row r="23">
          <cell r="C23">
            <v>10675</v>
          </cell>
          <cell r="D23" t="str">
            <v>Em Teletrabalho</v>
          </cell>
          <cell r="E23">
            <v>803</v>
          </cell>
        </row>
        <row r="24">
          <cell r="C24">
            <v>10018</v>
          </cell>
          <cell r="D24" t="str">
            <v>DA</v>
          </cell>
          <cell r="E24">
            <v>355</v>
          </cell>
        </row>
        <row r="25">
          <cell r="C25">
            <v>10019</v>
          </cell>
          <cell r="D25" t="str">
            <v>DC</v>
          </cell>
          <cell r="E25">
            <v>63</v>
          </cell>
        </row>
        <row r="26">
          <cell r="C26">
            <v>10020</v>
          </cell>
          <cell r="D26" t="str">
            <v>DE</v>
          </cell>
          <cell r="E26">
            <v>462</v>
          </cell>
        </row>
        <row r="27">
          <cell r="C27">
            <v>10021</v>
          </cell>
          <cell r="D27" t="str">
            <v>DF</v>
          </cell>
          <cell r="E27">
            <v>183</v>
          </cell>
        </row>
        <row r="28">
          <cell r="C28">
            <v>10022</v>
          </cell>
          <cell r="D28" t="str">
            <v>DO</v>
          </cell>
          <cell r="E28">
            <v>3169</v>
          </cell>
        </row>
        <row r="29">
          <cell r="C29">
            <v>10023</v>
          </cell>
          <cell r="D29" t="str">
            <v>P</v>
          </cell>
          <cell r="E29">
            <v>231</v>
          </cell>
        </row>
        <row r="30">
          <cell r="C30">
            <v>10049</v>
          </cell>
          <cell r="D30" t="str">
            <v>DA/</v>
          </cell>
          <cell r="E30">
            <v>109</v>
          </cell>
        </row>
        <row r="31">
          <cell r="C31">
            <v>10676</v>
          </cell>
          <cell r="D31" t="str">
            <v>DA//</v>
          </cell>
          <cell r="E31">
            <v>16</v>
          </cell>
        </row>
        <row r="32">
          <cell r="C32">
            <v>10050</v>
          </cell>
          <cell r="D32" t="str">
            <v>DC/</v>
          </cell>
          <cell r="E32">
            <v>35</v>
          </cell>
        </row>
        <row r="33">
          <cell r="C33">
            <v>10677</v>
          </cell>
          <cell r="D33" t="str">
            <v>DC//</v>
          </cell>
          <cell r="E33">
            <v>7</v>
          </cell>
        </row>
        <row r="34">
          <cell r="C34">
            <v>10051</v>
          </cell>
          <cell r="D34" t="str">
            <v>DE/</v>
          </cell>
          <cell r="E34">
            <v>23</v>
          </cell>
        </row>
        <row r="35">
          <cell r="C35">
            <v>10678</v>
          </cell>
          <cell r="D35" t="str">
            <v>DE//</v>
          </cell>
          <cell r="E35">
            <v>13</v>
          </cell>
        </row>
        <row r="36">
          <cell r="C36">
            <v>10679</v>
          </cell>
          <cell r="D36" t="str">
            <v>DF//</v>
          </cell>
          <cell r="E36">
            <v>5</v>
          </cell>
        </row>
        <row r="37">
          <cell r="C37">
            <v>10053</v>
          </cell>
          <cell r="D37" t="str">
            <v>DO/</v>
          </cell>
          <cell r="E37">
            <v>33</v>
          </cell>
        </row>
        <row r="38">
          <cell r="C38">
            <v>10680</v>
          </cell>
          <cell r="D38" t="str">
            <v>DO//</v>
          </cell>
          <cell r="E38">
            <v>9</v>
          </cell>
        </row>
        <row r="39">
          <cell r="C39">
            <v>10054</v>
          </cell>
          <cell r="D39" t="str">
            <v>P/</v>
          </cell>
          <cell r="E39">
            <v>35</v>
          </cell>
        </row>
        <row r="40">
          <cell r="C40">
            <v>10681</v>
          </cell>
          <cell r="D40" t="str">
            <v>P//</v>
          </cell>
          <cell r="E40">
            <v>19</v>
          </cell>
        </row>
        <row r="41">
          <cell r="C41">
            <v>10024</v>
          </cell>
          <cell r="D41" t="str">
            <v>DA/GCP</v>
          </cell>
          <cell r="E41">
            <v>47</v>
          </cell>
        </row>
        <row r="42">
          <cell r="C42">
            <v>10025</v>
          </cell>
          <cell r="D42" t="str">
            <v>DA/GRH</v>
          </cell>
          <cell r="E42">
            <v>97</v>
          </cell>
        </row>
        <row r="43">
          <cell r="C43">
            <v>10026</v>
          </cell>
          <cell r="D43" t="str">
            <v>DA/GRI</v>
          </cell>
          <cell r="E43">
            <v>102</v>
          </cell>
        </row>
        <row r="44">
          <cell r="C44">
            <v>10029</v>
          </cell>
          <cell r="D44" t="str">
            <v>DC/GNP</v>
          </cell>
          <cell r="E44">
            <v>19</v>
          </cell>
        </row>
        <row r="45">
          <cell r="C45">
            <v>10030</v>
          </cell>
          <cell r="D45" t="str">
            <v>DC/GNS</v>
          </cell>
          <cell r="E45">
            <v>9</v>
          </cell>
        </row>
        <row r="46">
          <cell r="C46">
            <v>10031</v>
          </cell>
          <cell r="D46" t="str">
            <v>DE/GE2</v>
          </cell>
          <cell r="E46">
            <v>70</v>
          </cell>
        </row>
        <row r="47">
          <cell r="C47">
            <v>10033</v>
          </cell>
          <cell r="D47" t="str">
            <v>DE/GEM</v>
          </cell>
          <cell r="E47">
            <v>77</v>
          </cell>
        </row>
        <row r="48">
          <cell r="C48">
            <v>10034</v>
          </cell>
          <cell r="D48" t="str">
            <v>DE/GEO</v>
          </cell>
          <cell r="E48">
            <v>70</v>
          </cell>
        </row>
        <row r="49">
          <cell r="C49">
            <v>10682</v>
          </cell>
          <cell r="D49" t="str">
            <v>DE/GOE</v>
          </cell>
          <cell r="E49">
            <v>48</v>
          </cell>
        </row>
        <row r="50">
          <cell r="C50">
            <v>10035</v>
          </cell>
          <cell r="D50" t="str">
            <v>DE/GPA</v>
          </cell>
          <cell r="E50">
            <v>76</v>
          </cell>
        </row>
        <row r="51">
          <cell r="C51">
            <v>10036</v>
          </cell>
          <cell r="D51" t="str">
            <v>DE/GPR</v>
          </cell>
          <cell r="E51">
            <v>98</v>
          </cell>
        </row>
        <row r="52">
          <cell r="C52">
            <v>10037</v>
          </cell>
          <cell r="D52" t="str">
            <v>DF/GCT</v>
          </cell>
          <cell r="E52">
            <v>31</v>
          </cell>
        </row>
        <row r="53">
          <cell r="C53">
            <v>10038</v>
          </cell>
          <cell r="D53" t="str">
            <v>DF/GEF</v>
          </cell>
          <cell r="E53">
            <v>52</v>
          </cell>
        </row>
        <row r="54">
          <cell r="C54">
            <v>10039</v>
          </cell>
          <cell r="D54" t="str">
            <v>DF/GPF</v>
          </cell>
          <cell r="E54">
            <v>29</v>
          </cell>
        </row>
        <row r="55">
          <cell r="C55">
            <v>10683</v>
          </cell>
          <cell r="D55" t="str">
            <v>DF/GTI</v>
          </cell>
          <cell r="E55">
            <v>66</v>
          </cell>
        </row>
        <row r="56">
          <cell r="C56">
            <v>10042</v>
          </cell>
          <cell r="D56" t="str">
            <v>DO/GMT</v>
          </cell>
          <cell r="E56">
            <v>1120</v>
          </cell>
        </row>
        <row r="57">
          <cell r="C57">
            <v>10043</v>
          </cell>
          <cell r="D57" t="str">
            <v>DO/GOP</v>
          </cell>
          <cell r="E57">
            <v>1783</v>
          </cell>
        </row>
        <row r="58">
          <cell r="C58">
            <v>10684</v>
          </cell>
          <cell r="D58" t="str">
            <v>DO/GSO</v>
          </cell>
          <cell r="E58">
            <v>233</v>
          </cell>
        </row>
        <row r="59">
          <cell r="C59">
            <v>10044</v>
          </cell>
          <cell r="D59" t="str">
            <v>P/GCE</v>
          </cell>
          <cell r="E59">
            <v>35</v>
          </cell>
        </row>
        <row r="60">
          <cell r="C60">
            <v>10045</v>
          </cell>
          <cell r="D60" t="str">
            <v>P/GCM</v>
          </cell>
          <cell r="E60">
            <v>43</v>
          </cell>
        </row>
        <row r="61">
          <cell r="C61">
            <v>10046</v>
          </cell>
          <cell r="D61" t="str">
            <v>P/GJU</v>
          </cell>
          <cell r="E61">
            <v>68</v>
          </cell>
        </row>
        <row r="62">
          <cell r="C62">
            <v>10047</v>
          </cell>
          <cell r="D62" t="str">
            <v>P/GPM</v>
          </cell>
          <cell r="E62">
            <v>26</v>
          </cell>
        </row>
        <row r="63">
          <cell r="C63">
            <v>10048</v>
          </cell>
          <cell r="D63" t="str">
            <v>P/GRC</v>
          </cell>
          <cell r="E63">
            <v>24</v>
          </cell>
        </row>
        <row r="64">
          <cell r="C64">
            <v>10126</v>
          </cell>
          <cell r="D64" t="str">
            <v>DA/GCP/</v>
          </cell>
          <cell r="E64">
            <v>15</v>
          </cell>
        </row>
        <row r="65">
          <cell r="C65">
            <v>10685</v>
          </cell>
          <cell r="D65" t="str">
            <v>DA/GCP//</v>
          </cell>
          <cell r="E65">
            <v>9</v>
          </cell>
        </row>
        <row r="66">
          <cell r="C66">
            <v>10127</v>
          </cell>
          <cell r="D66" t="str">
            <v>DA/GRH/</v>
          </cell>
          <cell r="E66">
            <v>32</v>
          </cell>
        </row>
        <row r="67">
          <cell r="C67">
            <v>10686</v>
          </cell>
          <cell r="D67" t="str">
            <v>DA/GRH//</v>
          </cell>
          <cell r="E67">
            <v>13</v>
          </cell>
        </row>
        <row r="68">
          <cell r="C68">
            <v>10128</v>
          </cell>
          <cell r="D68" t="str">
            <v>DA/GRI/</v>
          </cell>
          <cell r="E68">
            <v>22</v>
          </cell>
        </row>
        <row r="69">
          <cell r="C69">
            <v>10687</v>
          </cell>
          <cell r="D69" t="str">
            <v>DA/GRI//</v>
          </cell>
          <cell r="E69">
            <v>15</v>
          </cell>
        </row>
        <row r="70">
          <cell r="C70">
            <v>10131</v>
          </cell>
          <cell r="D70" t="str">
            <v>DC/GNP/</v>
          </cell>
          <cell r="E70">
            <v>15</v>
          </cell>
        </row>
        <row r="71">
          <cell r="C71">
            <v>10688</v>
          </cell>
          <cell r="D71" t="str">
            <v>DC/GNP//</v>
          </cell>
          <cell r="E71">
            <v>10</v>
          </cell>
        </row>
        <row r="72">
          <cell r="C72">
            <v>10689</v>
          </cell>
          <cell r="D72" t="str">
            <v>DC/GNS//</v>
          </cell>
          <cell r="E72">
            <v>5</v>
          </cell>
        </row>
        <row r="73">
          <cell r="C73">
            <v>10133</v>
          </cell>
          <cell r="D73" t="str">
            <v>DE/GE2/</v>
          </cell>
          <cell r="E73">
            <v>19</v>
          </cell>
        </row>
        <row r="74">
          <cell r="C74">
            <v>10690</v>
          </cell>
          <cell r="D74" t="str">
            <v>DE/GE2//</v>
          </cell>
          <cell r="E74">
            <v>7</v>
          </cell>
        </row>
        <row r="75">
          <cell r="C75">
            <v>10135</v>
          </cell>
          <cell r="D75" t="str">
            <v>DE/GEM/</v>
          </cell>
          <cell r="E75">
            <v>22</v>
          </cell>
        </row>
        <row r="76">
          <cell r="C76">
            <v>10691</v>
          </cell>
          <cell r="D76" t="str">
            <v>DE/GEM//</v>
          </cell>
          <cell r="E76">
            <v>8</v>
          </cell>
        </row>
        <row r="77">
          <cell r="C77">
            <v>10136</v>
          </cell>
          <cell r="D77" t="str">
            <v>DE/GEO/</v>
          </cell>
          <cell r="E77">
            <v>19</v>
          </cell>
        </row>
        <row r="78">
          <cell r="C78">
            <v>10692</v>
          </cell>
          <cell r="D78" t="str">
            <v>DE/GEO//</v>
          </cell>
          <cell r="E78">
            <v>10</v>
          </cell>
        </row>
        <row r="79">
          <cell r="C79">
            <v>10711</v>
          </cell>
          <cell r="D79" t="str">
            <v>DE/GOE/</v>
          </cell>
          <cell r="E79">
            <v>17</v>
          </cell>
        </row>
        <row r="80">
          <cell r="C80">
            <v>10693</v>
          </cell>
          <cell r="D80" t="str">
            <v>DE/GOE//</v>
          </cell>
          <cell r="E80">
            <v>7</v>
          </cell>
        </row>
        <row r="81">
          <cell r="C81">
            <v>10137</v>
          </cell>
          <cell r="D81" t="str">
            <v>DE/GPA/</v>
          </cell>
          <cell r="E81">
            <v>16</v>
          </cell>
        </row>
        <row r="82">
          <cell r="C82">
            <v>10694</v>
          </cell>
          <cell r="D82" t="str">
            <v>DE/GPA//</v>
          </cell>
          <cell r="E82">
            <v>7</v>
          </cell>
        </row>
        <row r="83">
          <cell r="C83">
            <v>10138</v>
          </cell>
          <cell r="D83" t="str">
            <v>DE/GPR/</v>
          </cell>
          <cell r="E83">
            <v>21</v>
          </cell>
        </row>
        <row r="84">
          <cell r="C84">
            <v>10695</v>
          </cell>
          <cell r="D84" t="str">
            <v>DE/GPR//</v>
          </cell>
          <cell r="E84">
            <v>10</v>
          </cell>
        </row>
        <row r="85">
          <cell r="C85">
            <v>10696</v>
          </cell>
          <cell r="D85" t="str">
            <v>DF/GCT//</v>
          </cell>
          <cell r="E85">
            <v>6</v>
          </cell>
        </row>
        <row r="86">
          <cell r="C86">
            <v>10604</v>
          </cell>
          <cell r="D86" t="str">
            <v>DF/GEF/</v>
          </cell>
          <cell r="E86">
            <v>7</v>
          </cell>
        </row>
        <row r="87">
          <cell r="C87">
            <v>10697</v>
          </cell>
          <cell r="D87" t="str">
            <v>DF/GPF//</v>
          </cell>
          <cell r="E87">
            <v>10</v>
          </cell>
        </row>
        <row r="88">
          <cell r="C88">
            <v>10719</v>
          </cell>
          <cell r="D88" t="str">
            <v>DF/GTI/</v>
          </cell>
          <cell r="E88">
            <v>12</v>
          </cell>
        </row>
        <row r="89">
          <cell r="C89">
            <v>10698</v>
          </cell>
          <cell r="D89" t="str">
            <v>DF/GTI//</v>
          </cell>
          <cell r="E89">
            <v>6</v>
          </cell>
        </row>
        <row r="90">
          <cell r="C90">
            <v>10144</v>
          </cell>
          <cell r="D90" t="str">
            <v>DO/GMT/</v>
          </cell>
          <cell r="E90">
            <v>98</v>
          </cell>
        </row>
        <row r="91">
          <cell r="C91">
            <v>10699</v>
          </cell>
          <cell r="D91" t="str">
            <v>DO/GMT//</v>
          </cell>
          <cell r="E91">
            <v>15</v>
          </cell>
        </row>
        <row r="92">
          <cell r="C92">
            <v>10145</v>
          </cell>
          <cell r="D92" t="str">
            <v>DO/GOP/</v>
          </cell>
          <cell r="E92">
            <v>28</v>
          </cell>
        </row>
        <row r="93">
          <cell r="C93">
            <v>10700</v>
          </cell>
          <cell r="D93" t="str">
            <v>DO/GOP//</v>
          </cell>
          <cell r="E93">
            <v>9</v>
          </cell>
        </row>
        <row r="94">
          <cell r="C94">
            <v>10723</v>
          </cell>
          <cell r="D94" t="str">
            <v>DO/GSO/</v>
          </cell>
          <cell r="E94">
            <v>20</v>
          </cell>
        </row>
        <row r="95">
          <cell r="C95">
            <v>10701</v>
          </cell>
          <cell r="D95" t="str">
            <v>P/GCE//</v>
          </cell>
          <cell r="E95">
            <v>7</v>
          </cell>
        </row>
        <row r="96">
          <cell r="C96">
            <v>10147</v>
          </cell>
          <cell r="D96" t="str">
            <v>P/GCM/</v>
          </cell>
          <cell r="E96">
            <v>30</v>
          </cell>
        </row>
        <row r="97">
          <cell r="C97">
            <v>10702</v>
          </cell>
          <cell r="D97" t="str">
            <v>P/GCM//</v>
          </cell>
          <cell r="E97">
            <v>14</v>
          </cell>
        </row>
        <row r="98">
          <cell r="C98">
            <v>10148</v>
          </cell>
          <cell r="D98" t="str">
            <v>P/GJU/</v>
          </cell>
          <cell r="E98">
            <v>25</v>
          </cell>
        </row>
        <row r="99">
          <cell r="C99">
            <v>10703</v>
          </cell>
          <cell r="D99" t="str">
            <v>P/GJU//</v>
          </cell>
          <cell r="E99">
            <v>7</v>
          </cell>
        </row>
        <row r="100">
          <cell r="C100">
            <v>10149</v>
          </cell>
          <cell r="D100" t="str">
            <v>P/GPM/</v>
          </cell>
          <cell r="E100">
            <v>11</v>
          </cell>
        </row>
        <row r="101">
          <cell r="C101">
            <v>10704</v>
          </cell>
          <cell r="D101" t="str">
            <v>P/GPM//</v>
          </cell>
          <cell r="E101">
            <v>5</v>
          </cell>
        </row>
        <row r="102">
          <cell r="C102">
            <v>10673</v>
          </cell>
          <cell r="D102" t="str">
            <v>DA//CSC</v>
          </cell>
          <cell r="E102">
            <v>74</v>
          </cell>
        </row>
        <row r="103">
          <cell r="C103">
            <v>10706</v>
          </cell>
          <cell r="D103" t="str">
            <v>DA//NIT</v>
          </cell>
          <cell r="E103">
            <v>6</v>
          </cell>
        </row>
        <row r="104">
          <cell r="C104">
            <v>10707</v>
          </cell>
          <cell r="D104" t="str">
            <v>DA//UNI</v>
          </cell>
          <cell r="E104">
            <v>13</v>
          </cell>
        </row>
        <row r="105">
          <cell r="C105">
            <v>10056</v>
          </cell>
          <cell r="D105" t="str">
            <v>DA/GCP/CCC</v>
          </cell>
          <cell r="E105">
            <v>11</v>
          </cell>
        </row>
        <row r="106">
          <cell r="C106">
            <v>10057</v>
          </cell>
          <cell r="D106" t="str">
            <v>DA/GCP/CCP</v>
          </cell>
          <cell r="E106">
            <v>21</v>
          </cell>
        </row>
        <row r="107">
          <cell r="C107">
            <v>10059</v>
          </cell>
          <cell r="D107" t="str">
            <v>DA/GRH/RHA</v>
          </cell>
          <cell r="E107">
            <v>26</v>
          </cell>
        </row>
        <row r="108">
          <cell r="C108">
            <v>10060</v>
          </cell>
          <cell r="D108" t="str">
            <v>DA/GRH/RHS</v>
          </cell>
          <cell r="E108">
            <v>39</v>
          </cell>
        </row>
        <row r="109">
          <cell r="C109">
            <v>10063</v>
          </cell>
          <cell r="D109" t="str">
            <v>DA/GRI/RIS</v>
          </cell>
          <cell r="E109">
            <v>80</v>
          </cell>
        </row>
        <row r="110">
          <cell r="C110">
            <v>10708</v>
          </cell>
          <cell r="D110" t="str">
            <v>DC//DCC</v>
          </cell>
          <cell r="E110">
            <v>28</v>
          </cell>
        </row>
        <row r="111">
          <cell r="C111">
            <v>10710</v>
          </cell>
          <cell r="D111" t="str">
            <v>DE//DGR</v>
          </cell>
          <cell r="E111">
            <v>10</v>
          </cell>
        </row>
        <row r="112">
          <cell r="C112">
            <v>10075</v>
          </cell>
          <cell r="D112" t="str">
            <v>DE/GE2/E2C</v>
          </cell>
          <cell r="E112">
            <v>31</v>
          </cell>
        </row>
        <row r="113">
          <cell r="C113">
            <v>10076</v>
          </cell>
          <cell r="D113" t="str">
            <v>DE/GE2/E2P</v>
          </cell>
          <cell r="E113">
            <v>18</v>
          </cell>
        </row>
        <row r="114">
          <cell r="C114">
            <v>10081</v>
          </cell>
          <cell r="D114" t="str">
            <v>DE/GEM/EMC</v>
          </cell>
          <cell r="E114">
            <v>17</v>
          </cell>
        </row>
        <row r="115">
          <cell r="C115">
            <v>10082</v>
          </cell>
          <cell r="D115" t="str">
            <v>DE/GEM/EMP</v>
          </cell>
          <cell r="E115">
            <v>21</v>
          </cell>
        </row>
        <row r="116">
          <cell r="C116">
            <v>10083</v>
          </cell>
          <cell r="D116" t="str">
            <v>DE/GEM/EMS</v>
          </cell>
          <cell r="E116">
            <v>17</v>
          </cell>
        </row>
        <row r="117">
          <cell r="C117">
            <v>10084</v>
          </cell>
          <cell r="D117" t="str">
            <v>DE/GEO/EOC</v>
          </cell>
          <cell r="E117">
            <v>21</v>
          </cell>
        </row>
        <row r="118">
          <cell r="C118">
            <v>10085</v>
          </cell>
          <cell r="D118" t="str">
            <v>DE/GEO/EOP</v>
          </cell>
          <cell r="E118">
            <v>14</v>
          </cell>
        </row>
        <row r="119">
          <cell r="C119">
            <v>10086</v>
          </cell>
          <cell r="D119" t="str">
            <v>DE/GEO/EOS</v>
          </cell>
          <cell r="E119">
            <v>16</v>
          </cell>
        </row>
        <row r="120">
          <cell r="C120">
            <v>10712</v>
          </cell>
          <cell r="D120" t="str">
            <v>DE/GOE/OEC</v>
          </cell>
          <cell r="E120">
            <v>31</v>
          </cell>
        </row>
        <row r="121">
          <cell r="C121">
            <v>10713</v>
          </cell>
          <cell r="D121" t="str">
            <v>DE/GPA/DMA</v>
          </cell>
          <cell r="E121">
            <v>21</v>
          </cell>
        </row>
        <row r="122">
          <cell r="C122">
            <v>10714</v>
          </cell>
          <cell r="D122" t="str">
            <v>DE/GPA/DPA</v>
          </cell>
          <cell r="E122">
            <v>39</v>
          </cell>
        </row>
        <row r="123">
          <cell r="C123">
            <v>10090</v>
          </cell>
          <cell r="D123" t="str">
            <v>DE/GPR/PRA</v>
          </cell>
          <cell r="E123">
            <v>22</v>
          </cell>
        </row>
        <row r="124">
          <cell r="C124">
            <v>10091</v>
          </cell>
          <cell r="D124" t="str">
            <v>DE/GPR/PRC</v>
          </cell>
          <cell r="E124">
            <v>29</v>
          </cell>
        </row>
        <row r="125">
          <cell r="C125">
            <v>10715</v>
          </cell>
          <cell r="D125" t="str">
            <v>DE/GPR/PRS</v>
          </cell>
          <cell r="E125">
            <v>26</v>
          </cell>
        </row>
        <row r="126">
          <cell r="C126">
            <v>10717</v>
          </cell>
          <cell r="D126" t="str">
            <v>DF/GEF/COM</v>
          </cell>
          <cell r="E126">
            <v>24</v>
          </cell>
        </row>
        <row r="127">
          <cell r="C127">
            <v>10098</v>
          </cell>
          <cell r="D127" t="str">
            <v>DF/GEF/EFT</v>
          </cell>
          <cell r="E127">
            <v>21</v>
          </cell>
        </row>
        <row r="128">
          <cell r="C128">
            <v>10720</v>
          </cell>
          <cell r="D128" t="str">
            <v>DF/GTI/TES</v>
          </cell>
          <cell r="E128">
            <v>35</v>
          </cell>
        </row>
        <row r="129">
          <cell r="C129">
            <v>10721</v>
          </cell>
          <cell r="D129" t="str">
            <v>DF/GTI/TGS</v>
          </cell>
          <cell r="E129">
            <v>19</v>
          </cell>
        </row>
        <row r="130">
          <cell r="C130">
            <v>10722</v>
          </cell>
          <cell r="D130" t="str">
            <v>DO//DAG</v>
          </cell>
          <cell r="E130">
            <v>24</v>
          </cell>
        </row>
        <row r="131">
          <cell r="C131">
            <v>10104</v>
          </cell>
          <cell r="D131" t="str">
            <v>DO/GMT/MTO</v>
          </cell>
          <cell r="E131">
            <v>162</v>
          </cell>
        </row>
        <row r="132">
          <cell r="C132">
            <v>10105</v>
          </cell>
          <cell r="D132" t="str">
            <v>DO/GMT/MTR</v>
          </cell>
          <cell r="E132">
            <v>162</v>
          </cell>
        </row>
        <row r="133">
          <cell r="C133">
            <v>10106</v>
          </cell>
          <cell r="D133" t="str">
            <v>DO/GMT/MTS</v>
          </cell>
          <cell r="E133">
            <v>334</v>
          </cell>
        </row>
        <row r="134">
          <cell r="C134">
            <v>10107</v>
          </cell>
          <cell r="D134" t="str">
            <v>DO/GMT/MTT</v>
          </cell>
          <cell r="E134">
            <v>88</v>
          </cell>
        </row>
        <row r="135">
          <cell r="C135">
            <v>10108</v>
          </cell>
          <cell r="D135" t="str">
            <v>DO/GMT/MTV</v>
          </cell>
          <cell r="E135">
            <v>276</v>
          </cell>
        </row>
        <row r="136">
          <cell r="C136">
            <v>10109</v>
          </cell>
          <cell r="D136" t="str">
            <v>DO/GOP/OPC</v>
          </cell>
          <cell r="E136">
            <v>600</v>
          </cell>
        </row>
        <row r="137">
          <cell r="C137">
            <v>10110</v>
          </cell>
          <cell r="D137" t="str">
            <v>DO/GOP/OPE</v>
          </cell>
          <cell r="E137">
            <v>570</v>
          </cell>
        </row>
        <row r="138">
          <cell r="C138">
            <v>10111</v>
          </cell>
          <cell r="D138" t="str">
            <v>DO/GOP/OPR</v>
          </cell>
          <cell r="E138">
            <v>45</v>
          </cell>
        </row>
        <row r="139">
          <cell r="C139">
            <v>10112</v>
          </cell>
          <cell r="D139" t="str">
            <v>DO/GOP/OPS</v>
          </cell>
          <cell r="E139">
            <v>468</v>
          </cell>
        </row>
        <row r="140">
          <cell r="C140">
            <v>10113</v>
          </cell>
          <cell r="D140" t="str">
            <v>DO/GOP/OPT</v>
          </cell>
          <cell r="E140">
            <v>71</v>
          </cell>
        </row>
        <row r="141">
          <cell r="C141">
            <v>10724</v>
          </cell>
          <cell r="D141" t="str">
            <v>DO/GSO/SOC</v>
          </cell>
          <cell r="E141">
            <v>35</v>
          </cell>
        </row>
        <row r="142">
          <cell r="C142">
            <v>10725</v>
          </cell>
          <cell r="D142" t="str">
            <v>DO/GSO/SOG</v>
          </cell>
          <cell r="E142">
            <v>42</v>
          </cell>
        </row>
        <row r="143">
          <cell r="C143">
            <v>10726</v>
          </cell>
          <cell r="D143" t="str">
            <v>DO/GSO/SOI</v>
          </cell>
          <cell r="E143">
            <v>136</v>
          </cell>
        </row>
        <row r="144">
          <cell r="C144">
            <v>10606</v>
          </cell>
          <cell r="D144" t="str">
            <v>P//ADI</v>
          </cell>
          <cell r="E144">
            <v>9</v>
          </cell>
        </row>
        <row r="145">
          <cell r="C145">
            <v>10607</v>
          </cell>
          <cell r="D145" t="str">
            <v>P//OVD</v>
          </cell>
          <cell r="E145">
            <v>7</v>
          </cell>
        </row>
        <row r="146">
          <cell r="C146">
            <v>10119</v>
          </cell>
          <cell r="D146" t="str">
            <v>P/GCM/CMU</v>
          </cell>
          <cell r="E146">
            <v>13</v>
          </cell>
        </row>
        <row r="147">
          <cell r="C147">
            <v>10120</v>
          </cell>
          <cell r="D147" t="str">
            <v>P/GJU/JUC</v>
          </cell>
          <cell r="E147">
            <v>20</v>
          </cell>
        </row>
        <row r="148">
          <cell r="C148">
            <v>10121</v>
          </cell>
          <cell r="D148" t="str">
            <v>P/GJU/JUD</v>
          </cell>
          <cell r="E148">
            <v>23</v>
          </cell>
        </row>
        <row r="149">
          <cell r="C149">
            <v>10727</v>
          </cell>
          <cell r="D149" t="str">
            <v>P/GPM/PPM</v>
          </cell>
          <cell r="E149">
            <v>11</v>
          </cell>
        </row>
        <row r="150">
          <cell r="C150">
            <v>10124</v>
          </cell>
          <cell r="D150" t="str">
            <v>P/GRC/RCC</v>
          </cell>
          <cell r="E150">
            <v>12</v>
          </cell>
        </row>
        <row r="151">
          <cell r="C151">
            <v>10125</v>
          </cell>
          <cell r="D151" t="str">
            <v>P/GRC/RCG</v>
          </cell>
          <cell r="E151">
            <v>8</v>
          </cell>
        </row>
        <row r="152">
          <cell r="C152">
            <v>10740</v>
          </cell>
          <cell r="D152" t="str">
            <v>DA//CSC/</v>
          </cell>
          <cell r="E152">
            <v>8</v>
          </cell>
        </row>
        <row r="153">
          <cell r="C153">
            <v>10845</v>
          </cell>
          <cell r="D153" t="str">
            <v>DA//NIT/</v>
          </cell>
          <cell r="E153">
            <v>6</v>
          </cell>
        </row>
        <row r="154">
          <cell r="C154">
            <v>10846</v>
          </cell>
          <cell r="D154" t="str">
            <v>DA//UNI/</v>
          </cell>
          <cell r="E154">
            <v>13</v>
          </cell>
        </row>
        <row r="155">
          <cell r="C155">
            <v>10739</v>
          </cell>
          <cell r="D155" t="str">
            <v>DC//DCC/</v>
          </cell>
          <cell r="E155">
            <v>7</v>
          </cell>
        </row>
        <row r="156">
          <cell r="C156">
            <v>10728</v>
          </cell>
          <cell r="D156" t="str">
            <v>DE/GE2/E2C/</v>
          </cell>
          <cell r="E156">
            <v>5</v>
          </cell>
        </row>
        <row r="157">
          <cell r="C157">
            <v>10729</v>
          </cell>
          <cell r="D157" t="str">
            <v>DE/GE2/E2P/</v>
          </cell>
          <cell r="E157">
            <v>5</v>
          </cell>
        </row>
        <row r="158">
          <cell r="C158">
            <v>10730</v>
          </cell>
          <cell r="D158" t="str">
            <v>DE/GOE/OEC/</v>
          </cell>
          <cell r="E158">
            <v>8</v>
          </cell>
        </row>
        <row r="159">
          <cell r="C159">
            <v>10731</v>
          </cell>
          <cell r="D159" t="str">
            <v>DE/GPA/DPA/</v>
          </cell>
          <cell r="E159">
            <v>8</v>
          </cell>
        </row>
        <row r="160">
          <cell r="C160">
            <v>10732</v>
          </cell>
          <cell r="D160" t="str">
            <v>DE/GPR/PRS/</v>
          </cell>
          <cell r="E160">
            <v>6</v>
          </cell>
        </row>
        <row r="161">
          <cell r="C161">
            <v>10733</v>
          </cell>
          <cell r="D161" t="str">
            <v>DF/GTI/TES/</v>
          </cell>
          <cell r="E161">
            <v>7</v>
          </cell>
        </row>
        <row r="162">
          <cell r="C162">
            <v>10734</v>
          </cell>
          <cell r="D162" t="str">
            <v>DF/GTI/TGS/</v>
          </cell>
          <cell r="E162">
            <v>5</v>
          </cell>
        </row>
        <row r="163">
          <cell r="C163">
            <v>10735</v>
          </cell>
          <cell r="D163" t="str">
            <v>DO/GMT/MTO/</v>
          </cell>
          <cell r="E163">
            <v>5</v>
          </cell>
        </row>
        <row r="164">
          <cell r="C164">
            <v>10379</v>
          </cell>
          <cell r="D164" t="str">
            <v>DO/GMT/MTR/</v>
          </cell>
          <cell r="E164">
            <v>7</v>
          </cell>
        </row>
        <row r="165">
          <cell r="C165">
            <v>10381</v>
          </cell>
          <cell r="D165" t="str">
            <v>DO/GMT/MTT/</v>
          </cell>
          <cell r="E165">
            <v>6</v>
          </cell>
        </row>
        <row r="166">
          <cell r="C166">
            <v>10736</v>
          </cell>
          <cell r="D166" t="str">
            <v>DO/GOP/OPC/</v>
          </cell>
          <cell r="E166">
            <v>5</v>
          </cell>
        </row>
        <row r="167">
          <cell r="C167">
            <v>10737</v>
          </cell>
          <cell r="D167" t="str">
            <v>DO/GOP/OPE/</v>
          </cell>
          <cell r="E167">
            <v>7</v>
          </cell>
        </row>
        <row r="168">
          <cell r="C168">
            <v>10387</v>
          </cell>
          <cell r="D168" t="str">
            <v>DO/GOP/OPT/</v>
          </cell>
          <cell r="E168">
            <v>9</v>
          </cell>
        </row>
        <row r="169">
          <cell r="C169">
            <v>10738</v>
          </cell>
          <cell r="D169" t="str">
            <v>P/GJU/JUC/</v>
          </cell>
          <cell r="E169">
            <v>7</v>
          </cell>
        </row>
        <row r="170">
          <cell r="C170">
            <v>10741</v>
          </cell>
          <cell r="D170" t="str">
            <v>DA//CSC/CDC</v>
          </cell>
          <cell r="E170">
            <v>11</v>
          </cell>
        </row>
        <row r="171">
          <cell r="C171">
            <v>10742</v>
          </cell>
          <cell r="D171" t="str">
            <v>DA//CSC/CGA</v>
          </cell>
          <cell r="E171">
            <v>9</v>
          </cell>
        </row>
        <row r="172">
          <cell r="C172">
            <v>10743</v>
          </cell>
          <cell r="D172" t="str">
            <v>DA//CSC/CRH</v>
          </cell>
          <cell r="E172">
            <v>9</v>
          </cell>
        </row>
        <row r="173">
          <cell r="C173">
            <v>10744</v>
          </cell>
          <cell r="D173" t="str">
            <v>DA//CSC/CSR</v>
          </cell>
          <cell r="E173">
            <v>6</v>
          </cell>
        </row>
        <row r="174">
          <cell r="C174">
            <v>10745</v>
          </cell>
          <cell r="D174" t="str">
            <v>DA//CSC/CTL</v>
          </cell>
          <cell r="E174">
            <v>26</v>
          </cell>
        </row>
        <row r="175">
          <cell r="C175">
            <v>10746</v>
          </cell>
          <cell r="D175" t="str">
            <v>DA//CSC/CTS</v>
          </cell>
          <cell r="E175">
            <v>5</v>
          </cell>
        </row>
        <row r="176">
          <cell r="C176">
            <v>10151</v>
          </cell>
          <cell r="D176" t="str">
            <v>DA/GCP//CGE</v>
          </cell>
          <cell r="E176">
            <v>6</v>
          </cell>
        </row>
        <row r="177">
          <cell r="C177">
            <v>10153</v>
          </cell>
          <cell r="D177" t="str">
            <v>DA/GCP/CCC/CLO</v>
          </cell>
          <cell r="E177">
            <v>5</v>
          </cell>
        </row>
        <row r="178">
          <cell r="C178">
            <v>10154</v>
          </cell>
          <cell r="D178" t="str">
            <v>DA/GCP/CCP/CMA</v>
          </cell>
          <cell r="E178">
            <v>15</v>
          </cell>
        </row>
        <row r="179">
          <cell r="C179">
            <v>10610</v>
          </cell>
          <cell r="D179" t="str">
            <v>DA/GCP/CCP/CME</v>
          </cell>
          <cell r="E179">
            <v>5</v>
          </cell>
        </row>
        <row r="180">
          <cell r="C180">
            <v>10747</v>
          </cell>
          <cell r="D180" t="str">
            <v>DA/GRH//CCR</v>
          </cell>
          <cell r="E180">
            <v>7</v>
          </cell>
        </row>
        <row r="181">
          <cell r="C181">
            <v>10337</v>
          </cell>
          <cell r="D181" t="str">
            <v>DA/GRH//CHS</v>
          </cell>
          <cell r="E181">
            <v>10</v>
          </cell>
        </row>
        <row r="182">
          <cell r="C182">
            <v>10158</v>
          </cell>
          <cell r="D182" t="str">
            <v>DA/GRH/RHA/CHP</v>
          </cell>
          <cell r="E182">
            <v>21</v>
          </cell>
        </row>
        <row r="183">
          <cell r="C183">
            <v>10160</v>
          </cell>
          <cell r="D183" t="str">
            <v>DA/GRH/RHS/CSO</v>
          </cell>
          <cell r="E183">
            <v>17</v>
          </cell>
        </row>
        <row r="184">
          <cell r="C184">
            <v>10161</v>
          </cell>
          <cell r="D184" t="str">
            <v>DA/GRH/RHS/CST</v>
          </cell>
          <cell r="E184">
            <v>20</v>
          </cell>
        </row>
        <row r="185">
          <cell r="C185">
            <v>10163</v>
          </cell>
          <cell r="D185" t="str">
            <v>DA/GRI//CGC</v>
          </cell>
          <cell r="E185">
            <v>7</v>
          </cell>
        </row>
        <row r="186">
          <cell r="C186">
            <v>10748</v>
          </cell>
          <cell r="D186" t="str">
            <v>DA/GRI/RIS/CIE</v>
          </cell>
          <cell r="E186">
            <v>26</v>
          </cell>
        </row>
        <row r="187">
          <cell r="C187">
            <v>10749</v>
          </cell>
          <cell r="D187" t="str">
            <v>DA/GRI/RIS/CSE</v>
          </cell>
          <cell r="E187">
            <v>19</v>
          </cell>
        </row>
        <row r="188">
          <cell r="C188">
            <v>10169</v>
          </cell>
          <cell r="D188" t="str">
            <v>DA/GRI/RIS/CSP</v>
          </cell>
          <cell r="E188">
            <v>26</v>
          </cell>
        </row>
        <row r="189">
          <cell r="C189">
            <v>10750</v>
          </cell>
          <cell r="D189" t="str">
            <v>DC//DCC/CFC</v>
          </cell>
          <cell r="E189">
            <v>5</v>
          </cell>
        </row>
        <row r="190">
          <cell r="C190">
            <v>10751</v>
          </cell>
          <cell r="D190" t="str">
            <v>DC//DCC/CGA</v>
          </cell>
          <cell r="E190">
            <v>11</v>
          </cell>
        </row>
        <row r="191">
          <cell r="C191">
            <v>10752</v>
          </cell>
          <cell r="D191" t="str">
            <v>DC//DCC/CGF</v>
          </cell>
          <cell r="E191">
            <v>5</v>
          </cell>
        </row>
        <row r="192">
          <cell r="C192">
            <v>10753</v>
          </cell>
          <cell r="D192" t="str">
            <v>DC/GNP//CVI</v>
          </cell>
          <cell r="E192">
            <v>5</v>
          </cell>
        </row>
        <row r="193">
          <cell r="C193">
            <v>10616</v>
          </cell>
          <cell r="D193" t="str">
            <v>DE/GE2//CGC</v>
          </cell>
          <cell r="E193">
            <v>8</v>
          </cell>
        </row>
        <row r="194">
          <cell r="C194">
            <v>10189</v>
          </cell>
          <cell r="D194" t="str">
            <v>DE/GE2/E2C/CO1</v>
          </cell>
          <cell r="E194">
            <v>12</v>
          </cell>
        </row>
        <row r="195">
          <cell r="C195">
            <v>10617</v>
          </cell>
          <cell r="D195" t="str">
            <v>DE/GE2/E2C/CO2</v>
          </cell>
          <cell r="E195">
            <v>10</v>
          </cell>
        </row>
        <row r="196">
          <cell r="C196">
            <v>10618</v>
          </cell>
          <cell r="D196" t="str">
            <v>DE/GE2/E2P/CPC</v>
          </cell>
          <cell r="E196">
            <v>9</v>
          </cell>
        </row>
        <row r="197">
          <cell r="C197">
            <v>10205</v>
          </cell>
          <cell r="D197" t="str">
            <v>DE/GEM//CGC</v>
          </cell>
          <cell r="E197">
            <v>8</v>
          </cell>
        </row>
        <row r="198">
          <cell r="C198">
            <v>10206</v>
          </cell>
          <cell r="D198" t="str">
            <v>DE/GEM//PMO</v>
          </cell>
          <cell r="E198">
            <v>6</v>
          </cell>
        </row>
        <row r="199">
          <cell r="C199">
            <v>10207</v>
          </cell>
          <cell r="D199" t="str">
            <v>DE/GEM/EMC/CO1</v>
          </cell>
          <cell r="E199">
            <v>6</v>
          </cell>
        </row>
        <row r="200">
          <cell r="C200">
            <v>10619</v>
          </cell>
          <cell r="D200" t="str">
            <v>DE/GEM/EMC/CO2</v>
          </cell>
          <cell r="E200">
            <v>5</v>
          </cell>
        </row>
        <row r="201">
          <cell r="C201">
            <v>10210</v>
          </cell>
          <cell r="D201" t="str">
            <v>DE/GEM/EMP/CPC</v>
          </cell>
          <cell r="E201">
            <v>5</v>
          </cell>
        </row>
        <row r="202">
          <cell r="C202">
            <v>10621</v>
          </cell>
          <cell r="D202" t="str">
            <v>DE/GEM/EMP/CPE</v>
          </cell>
          <cell r="E202">
            <v>7</v>
          </cell>
        </row>
        <row r="203">
          <cell r="C203">
            <v>10212</v>
          </cell>
          <cell r="D203" t="str">
            <v>DE/GEM/EMP/CPS</v>
          </cell>
          <cell r="E203">
            <v>6</v>
          </cell>
        </row>
        <row r="204">
          <cell r="C204">
            <v>10214</v>
          </cell>
          <cell r="D204" t="str">
            <v>DE/GEM/EMS/CSE</v>
          </cell>
          <cell r="E204">
            <v>8</v>
          </cell>
        </row>
        <row r="205">
          <cell r="C205">
            <v>10215</v>
          </cell>
          <cell r="D205" t="str">
            <v>DE/GEM/EMS/CSM</v>
          </cell>
          <cell r="E205">
            <v>7</v>
          </cell>
        </row>
        <row r="206">
          <cell r="C206">
            <v>10216</v>
          </cell>
          <cell r="D206" t="str">
            <v>DE/GEO//CGC</v>
          </cell>
          <cell r="E206">
            <v>7</v>
          </cell>
        </row>
        <row r="207">
          <cell r="C207">
            <v>10218</v>
          </cell>
          <cell r="D207" t="str">
            <v>DE/GEO/EOC/CO1</v>
          </cell>
          <cell r="E207">
            <v>9</v>
          </cell>
        </row>
        <row r="208">
          <cell r="C208">
            <v>10622</v>
          </cell>
          <cell r="D208" t="str">
            <v>DE/GEO/EOC/CO2</v>
          </cell>
          <cell r="E208">
            <v>7</v>
          </cell>
        </row>
        <row r="209">
          <cell r="C209">
            <v>10226</v>
          </cell>
          <cell r="D209" t="str">
            <v>DE/GEO/EOS/CSM</v>
          </cell>
          <cell r="E209">
            <v>9</v>
          </cell>
        </row>
        <row r="210">
          <cell r="C210">
            <v>10754</v>
          </cell>
          <cell r="D210" t="str">
            <v>DE/GOE//CGC</v>
          </cell>
          <cell r="E210">
            <v>6</v>
          </cell>
        </row>
        <row r="211">
          <cell r="C211">
            <v>10755</v>
          </cell>
          <cell r="D211" t="str">
            <v>DE/GOE/OEC/CPS</v>
          </cell>
          <cell r="E211">
            <v>8</v>
          </cell>
        </row>
        <row r="212">
          <cell r="C212">
            <v>10756</v>
          </cell>
          <cell r="D212" t="str">
            <v>DE/GOE/OEC/CSM</v>
          </cell>
          <cell r="E212">
            <v>7</v>
          </cell>
        </row>
        <row r="213">
          <cell r="C213">
            <v>10757</v>
          </cell>
          <cell r="D213" t="str">
            <v>DE/GPA//CGC</v>
          </cell>
          <cell r="E213">
            <v>5</v>
          </cell>
        </row>
        <row r="214">
          <cell r="C214">
            <v>10758</v>
          </cell>
          <cell r="D214" t="str">
            <v>DE/GPA/DMA/CCA</v>
          </cell>
          <cell r="E214">
            <v>6</v>
          </cell>
        </row>
        <row r="215">
          <cell r="C215">
            <v>10759</v>
          </cell>
          <cell r="D215" t="str">
            <v>DE/GPA/DMA/CGP</v>
          </cell>
          <cell r="E215">
            <v>7</v>
          </cell>
        </row>
        <row r="216">
          <cell r="C216">
            <v>10760</v>
          </cell>
          <cell r="D216" t="str">
            <v>DE/GPA/DMA/CLA</v>
          </cell>
          <cell r="E216">
            <v>5</v>
          </cell>
        </row>
        <row r="217">
          <cell r="C217">
            <v>10761</v>
          </cell>
          <cell r="D217" t="str">
            <v>DE/GPA/DPA/CCT</v>
          </cell>
          <cell r="E217">
            <v>6</v>
          </cell>
        </row>
        <row r="218">
          <cell r="C218">
            <v>10762</v>
          </cell>
          <cell r="D218" t="str">
            <v>DE/GPA/DPA/CEA</v>
          </cell>
          <cell r="E218">
            <v>5</v>
          </cell>
        </row>
        <row r="219">
          <cell r="C219">
            <v>10763</v>
          </cell>
          <cell r="D219" t="str">
            <v>DE/GPA/DPA/CED</v>
          </cell>
          <cell r="E219">
            <v>5</v>
          </cell>
        </row>
        <row r="220">
          <cell r="C220">
            <v>10764</v>
          </cell>
          <cell r="D220" t="str">
            <v>DE/GPA/DPA/CPI</v>
          </cell>
          <cell r="E220">
            <v>6</v>
          </cell>
        </row>
        <row r="221">
          <cell r="C221">
            <v>10765</v>
          </cell>
          <cell r="D221" t="str">
            <v>DE/GPA/DPA/CVS</v>
          </cell>
          <cell r="E221">
            <v>5</v>
          </cell>
        </row>
        <row r="222">
          <cell r="C222">
            <v>10239</v>
          </cell>
          <cell r="D222" t="str">
            <v>DE/GPR//PMO</v>
          </cell>
          <cell r="E222">
            <v>7</v>
          </cell>
        </row>
        <row r="223">
          <cell r="C223">
            <v>10240</v>
          </cell>
          <cell r="D223" t="str">
            <v>DE/GPR/PRA/CAC</v>
          </cell>
          <cell r="E223">
            <v>7</v>
          </cell>
        </row>
        <row r="224">
          <cell r="C224">
            <v>10241</v>
          </cell>
          <cell r="D224" t="str">
            <v>DE/GPR/PRA/CAU</v>
          </cell>
          <cell r="E224">
            <v>7</v>
          </cell>
        </row>
        <row r="225">
          <cell r="C225">
            <v>10242</v>
          </cell>
          <cell r="D225" t="str">
            <v>DE/GPR/PRA/CDT</v>
          </cell>
          <cell r="E225">
            <v>6</v>
          </cell>
        </row>
        <row r="226">
          <cell r="C226">
            <v>10243</v>
          </cell>
          <cell r="D226" t="str">
            <v>DE/GPR/PRC/CDG</v>
          </cell>
          <cell r="E226">
            <v>9</v>
          </cell>
        </row>
        <row r="227">
          <cell r="C227">
            <v>10244</v>
          </cell>
          <cell r="D227" t="str">
            <v>DE/GPR/PRC/CES</v>
          </cell>
          <cell r="E227">
            <v>10</v>
          </cell>
        </row>
        <row r="228">
          <cell r="C228">
            <v>10245</v>
          </cell>
          <cell r="D228" t="str">
            <v>DE/GPR/PRC/CVP</v>
          </cell>
          <cell r="E228">
            <v>7</v>
          </cell>
        </row>
        <row r="229">
          <cell r="C229">
            <v>10766</v>
          </cell>
          <cell r="D229" t="str">
            <v>DE/GPR/PRS/CSE</v>
          </cell>
          <cell r="E229">
            <v>7</v>
          </cell>
        </row>
        <row r="230">
          <cell r="C230">
            <v>10767</v>
          </cell>
          <cell r="D230" t="str">
            <v>DE/GPR/PRS/CSM</v>
          </cell>
          <cell r="E230">
            <v>5</v>
          </cell>
        </row>
        <row r="231">
          <cell r="C231">
            <v>10768</v>
          </cell>
          <cell r="D231" t="str">
            <v>DE/GPR/PRS/CSS</v>
          </cell>
          <cell r="E231">
            <v>5</v>
          </cell>
        </row>
        <row r="232">
          <cell r="C232">
            <v>10769</v>
          </cell>
          <cell r="D232" t="str">
            <v>DF/GCT//CCS</v>
          </cell>
          <cell r="E232">
            <v>11</v>
          </cell>
        </row>
        <row r="233">
          <cell r="C233">
            <v>10770</v>
          </cell>
          <cell r="D233" t="str">
            <v>DF/GCT//FPT</v>
          </cell>
          <cell r="E233">
            <v>7</v>
          </cell>
        </row>
        <row r="234">
          <cell r="C234">
            <v>10771</v>
          </cell>
          <cell r="D234" t="str">
            <v>DF/GEF/COM/CFI</v>
          </cell>
          <cell r="E234">
            <v>10</v>
          </cell>
        </row>
        <row r="235">
          <cell r="C235">
            <v>10772</v>
          </cell>
          <cell r="D235" t="str">
            <v>DF/GEF/COM/CRF</v>
          </cell>
          <cell r="E235">
            <v>6</v>
          </cell>
        </row>
        <row r="236">
          <cell r="C236">
            <v>10258</v>
          </cell>
          <cell r="D236" t="str">
            <v>DF/GEF/EFT/EAC</v>
          </cell>
          <cell r="E236">
            <v>9</v>
          </cell>
        </row>
        <row r="237">
          <cell r="C237">
            <v>10259</v>
          </cell>
          <cell r="D237" t="str">
            <v>DF/GEF/EFT/EPR</v>
          </cell>
          <cell r="E237">
            <v>10</v>
          </cell>
        </row>
        <row r="238">
          <cell r="C238">
            <v>10773</v>
          </cell>
          <cell r="D238" t="str">
            <v>DF/GPF//CEM</v>
          </cell>
          <cell r="E238">
            <v>5</v>
          </cell>
        </row>
        <row r="239">
          <cell r="C239">
            <v>10774</v>
          </cell>
          <cell r="D239" t="str">
            <v>DF/GTI//CGO</v>
          </cell>
          <cell r="E239">
            <v>6</v>
          </cell>
        </row>
        <row r="240">
          <cell r="C240">
            <v>10775</v>
          </cell>
          <cell r="D240" t="str">
            <v>DF/GTI/TES/COI</v>
          </cell>
          <cell r="E240">
            <v>9</v>
          </cell>
        </row>
        <row r="241">
          <cell r="C241">
            <v>10776</v>
          </cell>
          <cell r="D241" t="str">
            <v>DF/GTI/TES/CSS</v>
          </cell>
          <cell r="E241">
            <v>12</v>
          </cell>
        </row>
        <row r="242">
          <cell r="C242">
            <v>10777</v>
          </cell>
          <cell r="D242" t="str">
            <v>DF/GTI/TGS/CGP</v>
          </cell>
          <cell r="E242">
            <v>5</v>
          </cell>
        </row>
        <row r="243">
          <cell r="C243">
            <v>10778</v>
          </cell>
          <cell r="D243" t="str">
            <v>DF/GTI/TGS/CIE</v>
          </cell>
          <cell r="E243">
            <v>5</v>
          </cell>
        </row>
        <row r="244">
          <cell r="C244">
            <v>10779</v>
          </cell>
          <cell r="D244" t="str">
            <v>DO//DAG/CTE</v>
          </cell>
          <cell r="E244">
            <v>7</v>
          </cell>
        </row>
        <row r="245">
          <cell r="C245">
            <v>10780</v>
          </cell>
          <cell r="D245" t="str">
            <v>DO//DAG/CTG</v>
          </cell>
          <cell r="E245">
            <v>9</v>
          </cell>
        </row>
        <row r="246">
          <cell r="C246">
            <v>10781</v>
          </cell>
          <cell r="D246" t="str">
            <v>DO/GMT//CAP</v>
          </cell>
          <cell r="E246">
            <v>38</v>
          </cell>
        </row>
        <row r="247">
          <cell r="C247">
            <v>10782</v>
          </cell>
          <cell r="D247" t="str">
            <v>DO/GMT//CMT</v>
          </cell>
          <cell r="E247">
            <v>45</v>
          </cell>
        </row>
        <row r="248">
          <cell r="C248">
            <v>10275</v>
          </cell>
          <cell r="D248" t="str">
            <v>DO/GMT/MTO/OFI</v>
          </cell>
          <cell r="E248">
            <v>74</v>
          </cell>
        </row>
        <row r="249">
          <cell r="C249">
            <v>10276</v>
          </cell>
          <cell r="D249" t="str">
            <v>DO/GMT/MTO/OFJ</v>
          </cell>
          <cell r="E249">
            <v>83</v>
          </cell>
        </row>
        <row r="250">
          <cell r="C250">
            <v>10278</v>
          </cell>
          <cell r="D250" t="str">
            <v>DO/GMT/MTR/MRL</v>
          </cell>
          <cell r="E250">
            <v>85</v>
          </cell>
        </row>
        <row r="251">
          <cell r="C251">
            <v>10279</v>
          </cell>
          <cell r="D251" t="str">
            <v>DO/GMT/MTR/MRN</v>
          </cell>
          <cell r="E251">
            <v>45</v>
          </cell>
        </row>
        <row r="252">
          <cell r="C252">
            <v>10783</v>
          </cell>
          <cell r="D252" t="str">
            <v>DO/GMT/MTR/MRP</v>
          </cell>
          <cell r="E252">
            <v>25</v>
          </cell>
        </row>
        <row r="253">
          <cell r="C253">
            <v>10281</v>
          </cell>
          <cell r="D253" t="str">
            <v>DO/GMT/MTS/ELM</v>
          </cell>
          <cell r="E253">
            <v>111</v>
          </cell>
        </row>
        <row r="254">
          <cell r="C254">
            <v>10282</v>
          </cell>
          <cell r="D254" t="str">
            <v>DO/GMT/MTS/ITS</v>
          </cell>
          <cell r="E254">
            <v>79</v>
          </cell>
        </row>
        <row r="255">
          <cell r="C255">
            <v>10283</v>
          </cell>
          <cell r="D255" t="str">
            <v>DO/GMT/MTS/REL</v>
          </cell>
          <cell r="E255">
            <v>55</v>
          </cell>
        </row>
        <row r="256">
          <cell r="C256">
            <v>10284</v>
          </cell>
          <cell r="D256" t="str">
            <v>DO/GMT/MTS/REN</v>
          </cell>
          <cell r="E256">
            <v>85</v>
          </cell>
        </row>
        <row r="257">
          <cell r="C257">
            <v>10285</v>
          </cell>
          <cell r="D257" t="str">
            <v>DO/GMT/MTT/EPL</v>
          </cell>
          <cell r="E257">
            <v>21</v>
          </cell>
        </row>
        <row r="258">
          <cell r="C258">
            <v>10286</v>
          </cell>
          <cell r="D258" t="str">
            <v>DO/GMT/MTT/EPN</v>
          </cell>
          <cell r="E258">
            <v>16</v>
          </cell>
        </row>
        <row r="259">
          <cell r="C259">
            <v>10287</v>
          </cell>
          <cell r="D259" t="str">
            <v>DO/GMT/MTT/EPR</v>
          </cell>
          <cell r="E259">
            <v>24</v>
          </cell>
        </row>
        <row r="260">
          <cell r="C260">
            <v>10288</v>
          </cell>
          <cell r="D260" t="str">
            <v>DO/GMT/MTT/EPV</v>
          </cell>
          <cell r="E260">
            <v>21</v>
          </cell>
        </row>
        <row r="261">
          <cell r="C261">
            <v>10289</v>
          </cell>
          <cell r="D261" t="str">
            <v>DO/GMT/MTV/CCV</v>
          </cell>
          <cell r="E261">
            <v>116</v>
          </cell>
        </row>
        <row r="262">
          <cell r="C262">
            <v>10290</v>
          </cell>
          <cell r="D262" t="str">
            <v>DO/GMT/MTV/VPL</v>
          </cell>
          <cell r="E262">
            <v>69</v>
          </cell>
        </row>
        <row r="263">
          <cell r="C263">
            <v>10291</v>
          </cell>
          <cell r="D263" t="str">
            <v>DO/GMT/MTV/VPN</v>
          </cell>
          <cell r="E263">
            <v>87</v>
          </cell>
        </row>
        <row r="264">
          <cell r="C264">
            <v>10784</v>
          </cell>
          <cell r="D264" t="str">
            <v>DO/GOP//CSG</v>
          </cell>
          <cell r="E264">
            <v>19</v>
          </cell>
        </row>
        <row r="265">
          <cell r="C265">
            <v>10293</v>
          </cell>
          <cell r="D265" t="str">
            <v>DO/GOP/OPC/CEO</v>
          </cell>
          <cell r="E265">
            <v>7</v>
          </cell>
        </row>
        <row r="266">
          <cell r="C266">
            <v>10294</v>
          </cell>
          <cell r="D266" t="str">
            <v>DO/GOP/OPC/CPO</v>
          </cell>
          <cell r="E266">
            <v>77</v>
          </cell>
        </row>
        <row r="267">
          <cell r="C267">
            <v>10295</v>
          </cell>
          <cell r="D267" t="str">
            <v>DO/GOP/OPC/CTO</v>
          </cell>
          <cell r="E267">
            <v>511</v>
          </cell>
        </row>
        <row r="268">
          <cell r="C268">
            <v>10296</v>
          </cell>
          <cell r="D268" t="str">
            <v>DO/GOP/OPE/CP1</v>
          </cell>
          <cell r="E268">
            <v>165</v>
          </cell>
        </row>
        <row r="269">
          <cell r="C269">
            <v>10297</v>
          </cell>
          <cell r="D269" t="str">
            <v>DO/GOP/OPE/CP2</v>
          </cell>
          <cell r="E269">
            <v>188</v>
          </cell>
        </row>
        <row r="270">
          <cell r="C270">
            <v>10298</v>
          </cell>
          <cell r="D270" t="str">
            <v>DO/GOP/OPE/CP3</v>
          </cell>
          <cell r="E270">
            <v>201</v>
          </cell>
        </row>
        <row r="271">
          <cell r="C271">
            <v>10634</v>
          </cell>
          <cell r="D271" t="str">
            <v>DO/GOP/OPE/CTA</v>
          </cell>
          <cell r="E271">
            <v>9</v>
          </cell>
        </row>
        <row r="272">
          <cell r="C272">
            <v>10300</v>
          </cell>
          <cell r="D272" t="str">
            <v>DO/GOP/OPR/CCA</v>
          </cell>
          <cell r="E272">
            <v>19</v>
          </cell>
        </row>
        <row r="273">
          <cell r="C273">
            <v>10301</v>
          </cell>
          <cell r="D273" t="str">
            <v>DO/GOP/OPR/CIA</v>
          </cell>
          <cell r="E273">
            <v>24</v>
          </cell>
        </row>
        <row r="274">
          <cell r="C274">
            <v>10302</v>
          </cell>
          <cell r="D274" t="str">
            <v>DO/GOP/OPS/CS1</v>
          </cell>
          <cell r="E274">
            <v>219</v>
          </cell>
        </row>
        <row r="275">
          <cell r="C275">
            <v>10303</v>
          </cell>
          <cell r="D275" t="str">
            <v>DO/GOP/OPS/CS2</v>
          </cell>
          <cell r="E275">
            <v>221</v>
          </cell>
        </row>
        <row r="276">
          <cell r="C276">
            <v>10304</v>
          </cell>
          <cell r="D276" t="str">
            <v>DO/GOP/OPS/CTS</v>
          </cell>
          <cell r="E276">
            <v>25</v>
          </cell>
        </row>
        <row r="277">
          <cell r="C277">
            <v>10305</v>
          </cell>
          <cell r="D277" t="str">
            <v>DO/GOP/OPT/CCT</v>
          </cell>
          <cell r="E277">
            <v>10</v>
          </cell>
        </row>
        <row r="278">
          <cell r="C278">
            <v>10306</v>
          </cell>
          <cell r="D278" t="str">
            <v>DO/GOP/OPT/CDO</v>
          </cell>
          <cell r="E278">
            <v>13</v>
          </cell>
        </row>
        <row r="279">
          <cell r="C279">
            <v>10307</v>
          </cell>
          <cell r="D279" t="str">
            <v>DO/GOP/OPT/CIS</v>
          </cell>
          <cell r="E279">
            <v>8</v>
          </cell>
        </row>
        <row r="280">
          <cell r="C280">
            <v>10308</v>
          </cell>
          <cell r="D280" t="str">
            <v>DO/GOP/OPT/COM</v>
          </cell>
          <cell r="E280">
            <v>18</v>
          </cell>
        </row>
        <row r="281">
          <cell r="C281">
            <v>10309</v>
          </cell>
          <cell r="D281" t="str">
            <v>DO/GOP/OPT/CSP</v>
          </cell>
          <cell r="E281">
            <v>13</v>
          </cell>
        </row>
        <row r="282">
          <cell r="C282">
            <v>10785</v>
          </cell>
          <cell r="D282" t="str">
            <v>DO/GSO/SOC/OCM</v>
          </cell>
          <cell r="E282">
            <v>25</v>
          </cell>
        </row>
        <row r="283">
          <cell r="C283">
            <v>10786</v>
          </cell>
          <cell r="D283" t="str">
            <v>DO/GSO/SOC/OCS</v>
          </cell>
          <cell r="E283">
            <v>7</v>
          </cell>
        </row>
        <row r="284">
          <cell r="C284">
            <v>10787</v>
          </cell>
          <cell r="D284" t="str">
            <v>DO/GSO/SOG/OGC</v>
          </cell>
          <cell r="E284">
            <v>11</v>
          </cell>
        </row>
        <row r="285">
          <cell r="C285">
            <v>10788</v>
          </cell>
          <cell r="D285" t="str">
            <v>DO/GSO/SOG/OGE</v>
          </cell>
          <cell r="E285">
            <v>11</v>
          </cell>
        </row>
        <row r="286">
          <cell r="C286">
            <v>10789</v>
          </cell>
          <cell r="D286" t="str">
            <v>DO/GSO/SOG/OGM</v>
          </cell>
          <cell r="E286">
            <v>17</v>
          </cell>
        </row>
        <row r="287">
          <cell r="C287">
            <v>10790</v>
          </cell>
          <cell r="D287" t="str">
            <v>DO/GSO/SOI/GAS</v>
          </cell>
          <cell r="E287">
            <v>115</v>
          </cell>
        </row>
        <row r="288">
          <cell r="C288">
            <v>10791</v>
          </cell>
          <cell r="D288" t="str">
            <v>DO/GSO/SOI/IQT</v>
          </cell>
          <cell r="E288">
            <v>18</v>
          </cell>
        </row>
        <row r="289">
          <cell r="C289">
            <v>10792</v>
          </cell>
          <cell r="D289" t="str">
            <v>P///SIC</v>
          </cell>
          <cell r="E289">
            <v>5</v>
          </cell>
        </row>
        <row r="290">
          <cell r="C290">
            <v>10793</v>
          </cell>
          <cell r="D290" t="str">
            <v>P/GCE//CIN</v>
          </cell>
          <cell r="E290">
            <v>5</v>
          </cell>
        </row>
        <row r="291">
          <cell r="C291">
            <v>10794</v>
          </cell>
          <cell r="D291" t="str">
            <v>P/GCE//COB</v>
          </cell>
          <cell r="E291">
            <v>6</v>
          </cell>
        </row>
        <row r="292">
          <cell r="C292">
            <v>10795</v>
          </cell>
          <cell r="D292" t="str">
            <v>P/GCE//CSV</v>
          </cell>
          <cell r="E292">
            <v>6</v>
          </cell>
        </row>
        <row r="293">
          <cell r="C293">
            <v>10796</v>
          </cell>
          <cell r="D293" t="str">
            <v>P/GCM//CCT</v>
          </cell>
          <cell r="E293">
            <v>9</v>
          </cell>
        </row>
        <row r="294">
          <cell r="C294">
            <v>10797</v>
          </cell>
          <cell r="D294" t="str">
            <v>P/GCM/CMU/COM</v>
          </cell>
          <cell r="E294">
            <v>10</v>
          </cell>
        </row>
        <row r="295">
          <cell r="C295">
            <v>10798</v>
          </cell>
          <cell r="D295" t="str">
            <v>P/GJU//CNP</v>
          </cell>
          <cell r="E295">
            <v>18</v>
          </cell>
        </row>
        <row r="296">
          <cell r="C296">
            <v>10324</v>
          </cell>
          <cell r="D296" t="str">
            <v>P/GJU/JUC/CLN</v>
          </cell>
          <cell r="E296">
            <v>6</v>
          </cell>
        </row>
        <row r="297">
          <cell r="C297">
            <v>10640</v>
          </cell>
          <cell r="D297" t="str">
            <v>P/GJU/JUC/CRE</v>
          </cell>
          <cell r="E297">
            <v>7</v>
          </cell>
        </row>
        <row r="298">
          <cell r="C298">
            <v>10641</v>
          </cell>
          <cell r="D298" t="str">
            <v>P/GJU/JUD/CCE</v>
          </cell>
          <cell r="E298">
            <v>6</v>
          </cell>
        </row>
        <row r="299">
          <cell r="C299">
            <v>10327</v>
          </cell>
          <cell r="D299" t="str">
            <v>P/GJU/JUD/CCG</v>
          </cell>
          <cell r="E299">
            <v>7</v>
          </cell>
        </row>
        <row r="300">
          <cell r="C300">
            <v>10329</v>
          </cell>
          <cell r="D300" t="str">
            <v>P/GJU/JUD/TRA</v>
          </cell>
          <cell r="E300">
            <v>7</v>
          </cell>
        </row>
        <row r="301">
          <cell r="C301">
            <v>10330</v>
          </cell>
          <cell r="D301" t="str">
            <v>P/GPM//CIE</v>
          </cell>
          <cell r="E301">
            <v>6</v>
          </cell>
        </row>
        <row r="302">
          <cell r="C302">
            <v>10799</v>
          </cell>
          <cell r="D302" t="str">
            <v>P/GPM/PPM/CEP</v>
          </cell>
          <cell r="E302">
            <v>5</v>
          </cell>
        </row>
        <row r="303">
          <cell r="C303">
            <v>10800</v>
          </cell>
          <cell r="D303" t="str">
            <v>DO/GMT//CAP/</v>
          </cell>
          <cell r="E303">
            <v>19</v>
          </cell>
        </row>
        <row r="304">
          <cell r="C304">
            <v>10801</v>
          </cell>
          <cell r="D304" t="str">
            <v>DO/GMT/MTO/OFI/</v>
          </cell>
          <cell r="E304">
            <v>6</v>
          </cell>
        </row>
        <row r="305">
          <cell r="C305">
            <v>10802</v>
          </cell>
          <cell r="D305" t="str">
            <v>DO/GMT/MTO/OFJ/</v>
          </cell>
          <cell r="E305">
            <v>7</v>
          </cell>
        </row>
        <row r="306">
          <cell r="C306">
            <v>10803</v>
          </cell>
          <cell r="D306" t="str">
            <v>DO/GMT/MTR/MRL/</v>
          </cell>
          <cell r="E306">
            <v>7</v>
          </cell>
        </row>
        <row r="307">
          <cell r="C307">
            <v>10804</v>
          </cell>
          <cell r="D307" t="str">
            <v>DO/GMT/MTS/ELM/</v>
          </cell>
          <cell r="E307">
            <v>13</v>
          </cell>
        </row>
        <row r="308">
          <cell r="C308">
            <v>10805</v>
          </cell>
          <cell r="D308" t="str">
            <v>DO/GMT/MTS/ITS/</v>
          </cell>
          <cell r="E308">
            <v>9</v>
          </cell>
        </row>
        <row r="309">
          <cell r="C309">
            <v>10806</v>
          </cell>
          <cell r="D309" t="str">
            <v>DO/GMT/MTS/REL/</v>
          </cell>
          <cell r="E309">
            <v>9</v>
          </cell>
        </row>
        <row r="310">
          <cell r="C310">
            <v>10807</v>
          </cell>
          <cell r="D310" t="str">
            <v>DO/GMT/MTV/CCV/</v>
          </cell>
          <cell r="E310">
            <v>14</v>
          </cell>
        </row>
        <row r="311">
          <cell r="C311">
            <v>10808</v>
          </cell>
          <cell r="D311" t="str">
            <v>DO/GMT/MTV/VPL/</v>
          </cell>
          <cell r="E311">
            <v>5</v>
          </cell>
        </row>
        <row r="312">
          <cell r="C312">
            <v>10809</v>
          </cell>
          <cell r="D312" t="str">
            <v>DO/GMT/MTV/VPN/</v>
          </cell>
          <cell r="E312">
            <v>8</v>
          </cell>
        </row>
        <row r="313">
          <cell r="C313">
            <v>10810</v>
          </cell>
          <cell r="D313" t="str">
            <v>DO/GOP/OPC/CPO/</v>
          </cell>
          <cell r="E313">
            <v>10</v>
          </cell>
        </row>
        <row r="314">
          <cell r="C314">
            <v>10811</v>
          </cell>
          <cell r="D314" t="str">
            <v>DO/GOP/OPE/CP1/</v>
          </cell>
          <cell r="E314">
            <v>5</v>
          </cell>
        </row>
        <row r="315">
          <cell r="C315">
            <v>10812</v>
          </cell>
          <cell r="D315" t="str">
            <v>DO/GOP/OPE/CP2/</v>
          </cell>
          <cell r="E315">
            <v>6</v>
          </cell>
        </row>
        <row r="316">
          <cell r="C316">
            <v>10813</v>
          </cell>
          <cell r="D316" t="str">
            <v>DO/GOP/OPE/CP3/</v>
          </cell>
          <cell r="E316">
            <v>5</v>
          </cell>
        </row>
        <row r="317">
          <cell r="C317">
            <v>10814</v>
          </cell>
          <cell r="D317" t="str">
            <v>DO/GOP/OPS/CS1/</v>
          </cell>
          <cell r="E317">
            <v>5</v>
          </cell>
        </row>
        <row r="318">
          <cell r="C318">
            <v>10815</v>
          </cell>
          <cell r="D318" t="str">
            <v>P/GCE//CIN/</v>
          </cell>
          <cell r="E318">
            <v>5</v>
          </cell>
        </row>
        <row r="319">
          <cell r="C319">
            <v>10816</v>
          </cell>
          <cell r="D319" t="str">
            <v>DO/GMT//CAP/ATP</v>
          </cell>
          <cell r="E319">
            <v>8</v>
          </cell>
        </row>
        <row r="320">
          <cell r="C320">
            <v>10817</v>
          </cell>
          <cell r="D320" t="str">
            <v>DO/GMT//CAP/PMA</v>
          </cell>
          <cell r="E320">
            <v>11</v>
          </cell>
        </row>
        <row r="321">
          <cell r="C321">
            <v>10818</v>
          </cell>
          <cell r="D321" t="str">
            <v>DO/GMT//CMT/CCM</v>
          </cell>
          <cell r="E321">
            <v>26</v>
          </cell>
        </row>
        <row r="322">
          <cell r="C322">
            <v>10819</v>
          </cell>
          <cell r="D322" t="str">
            <v>DO/GMT//CMT/NMA</v>
          </cell>
          <cell r="E322">
            <v>14</v>
          </cell>
        </row>
        <row r="323">
          <cell r="C323">
            <v>10643</v>
          </cell>
          <cell r="D323" t="str">
            <v>DO/GMT/MTO/OFI/CRV</v>
          </cell>
          <cell r="E323">
            <v>8</v>
          </cell>
        </row>
        <row r="324">
          <cell r="C324">
            <v>10411</v>
          </cell>
          <cell r="D324" t="str">
            <v>DO/GMT/MTO/OFI/EMR</v>
          </cell>
          <cell r="E324">
            <v>5</v>
          </cell>
        </row>
        <row r="325">
          <cell r="C325">
            <v>10644</v>
          </cell>
          <cell r="D325" t="str">
            <v>DO/GMT/MTO/OFI/EVE</v>
          </cell>
          <cell r="E325">
            <v>8</v>
          </cell>
        </row>
        <row r="326">
          <cell r="C326">
            <v>10413</v>
          </cell>
          <cell r="D326" t="str">
            <v>DO/GMT/MTO/OFI/FPA</v>
          </cell>
          <cell r="E326">
            <v>9</v>
          </cell>
        </row>
        <row r="327">
          <cell r="C327">
            <v>10414</v>
          </cell>
          <cell r="D327" t="str">
            <v>DO/GMT/MTO/OFI/MDE</v>
          </cell>
          <cell r="E327">
            <v>9</v>
          </cell>
        </row>
        <row r="328">
          <cell r="C328">
            <v>10820</v>
          </cell>
          <cell r="D328" t="str">
            <v>DO/GMT/MTO/OFI/MVT</v>
          </cell>
          <cell r="E328">
            <v>11</v>
          </cell>
        </row>
        <row r="329">
          <cell r="C329">
            <v>10416</v>
          </cell>
          <cell r="D329" t="str">
            <v>DO/GMT/MTO/OFI/TCP</v>
          </cell>
          <cell r="E329">
            <v>7</v>
          </cell>
        </row>
        <row r="330">
          <cell r="C330">
            <v>10417</v>
          </cell>
          <cell r="D330" t="str">
            <v>DO/GMT/MTO/OFI/USA</v>
          </cell>
          <cell r="E330">
            <v>8</v>
          </cell>
        </row>
        <row r="331">
          <cell r="C331">
            <v>10419</v>
          </cell>
          <cell r="D331" t="str">
            <v>DO/GMT/MTO/OFJ/CPB</v>
          </cell>
          <cell r="E331">
            <v>6</v>
          </cell>
        </row>
        <row r="332">
          <cell r="C332">
            <v>10422</v>
          </cell>
          <cell r="D332" t="str">
            <v>DO/GMT/MTO/OFJ/IST</v>
          </cell>
          <cell r="E332">
            <v>6</v>
          </cell>
        </row>
        <row r="333">
          <cell r="C333">
            <v>10424</v>
          </cell>
          <cell r="D333" t="str">
            <v>DO/GMT/MTO/OFJ/MFT</v>
          </cell>
          <cell r="E333">
            <v>7</v>
          </cell>
        </row>
        <row r="334">
          <cell r="C334">
            <v>10821</v>
          </cell>
          <cell r="D334" t="str">
            <v>DO/GMT/MTO/OFJ/ROD</v>
          </cell>
          <cell r="E334">
            <v>21</v>
          </cell>
        </row>
        <row r="335">
          <cell r="C335">
            <v>10822</v>
          </cell>
          <cell r="D335" t="str">
            <v>DO/GMT/MTO/OFJ/SCM</v>
          </cell>
          <cell r="E335">
            <v>5</v>
          </cell>
        </row>
        <row r="336">
          <cell r="C336">
            <v>10823</v>
          </cell>
          <cell r="D336" t="str">
            <v>DO/GMT/MTO/OFJ/TRQ</v>
          </cell>
          <cell r="E336">
            <v>6</v>
          </cell>
        </row>
        <row r="337">
          <cell r="C337">
            <v>10824</v>
          </cell>
          <cell r="D337" t="str">
            <v>DO/GMT/MTO/OFJ/UAJ</v>
          </cell>
          <cell r="E337">
            <v>6</v>
          </cell>
        </row>
        <row r="338">
          <cell r="C338">
            <v>10432</v>
          </cell>
          <cell r="D338" t="str">
            <v>DO/GMT/MTR/MRL/MNC</v>
          </cell>
          <cell r="E338">
            <v>33</v>
          </cell>
        </row>
        <row r="339">
          <cell r="C339">
            <v>10433</v>
          </cell>
          <cell r="D339" t="str">
            <v>DO/GMT/MTR/MRL/MNP</v>
          </cell>
          <cell r="E339">
            <v>44</v>
          </cell>
        </row>
        <row r="340">
          <cell r="C340">
            <v>10825</v>
          </cell>
          <cell r="D340" t="str">
            <v>DO/GMT/MTR/MRN/MC2</v>
          </cell>
          <cell r="E340">
            <v>15</v>
          </cell>
        </row>
        <row r="341">
          <cell r="C341">
            <v>10434</v>
          </cell>
          <cell r="D341" t="str">
            <v>DO/GMT/MTR/MRN/MRC</v>
          </cell>
          <cell r="E341">
            <v>17</v>
          </cell>
        </row>
        <row r="342">
          <cell r="C342">
            <v>10435</v>
          </cell>
          <cell r="D342" t="str">
            <v>DO/GMT/MTR/MRN/MRP</v>
          </cell>
          <cell r="E342">
            <v>6</v>
          </cell>
        </row>
        <row r="343">
          <cell r="C343">
            <v>10826</v>
          </cell>
          <cell r="D343" t="str">
            <v>DO/GMT/MTR/MRP/C15</v>
          </cell>
          <cell r="E343">
            <v>10</v>
          </cell>
        </row>
        <row r="344">
          <cell r="C344">
            <v>10827</v>
          </cell>
          <cell r="D344" t="str">
            <v>DO/GMT/MTR/MRP/P15</v>
          </cell>
          <cell r="E344">
            <v>10</v>
          </cell>
        </row>
        <row r="345">
          <cell r="C345">
            <v>10828</v>
          </cell>
          <cell r="D345" t="str">
            <v>DO/GMT/MTS/ELM/BTI</v>
          </cell>
          <cell r="E345">
            <v>8</v>
          </cell>
        </row>
        <row r="346">
          <cell r="C346">
            <v>10829</v>
          </cell>
          <cell r="D346" t="str">
            <v>DO/GMT/MTS/ELM/CBI</v>
          </cell>
          <cell r="E346">
            <v>13</v>
          </cell>
        </row>
        <row r="347">
          <cell r="C347">
            <v>10830</v>
          </cell>
          <cell r="D347" t="str">
            <v>DO/GMT/MTS/ELM/DBV</v>
          </cell>
          <cell r="E347">
            <v>31</v>
          </cell>
        </row>
        <row r="348">
          <cell r="C348">
            <v>10831</v>
          </cell>
          <cell r="D348" t="str">
            <v>DO/GMT/MTS/ELM/EQS</v>
          </cell>
          <cell r="E348">
            <v>7</v>
          </cell>
        </row>
        <row r="349">
          <cell r="C349">
            <v>10832</v>
          </cell>
          <cell r="D349" t="str">
            <v>DO/GMT/MTS/ELM/ERE</v>
          </cell>
          <cell r="E349">
            <v>12</v>
          </cell>
        </row>
        <row r="350">
          <cell r="C350">
            <v>10833</v>
          </cell>
          <cell r="D350" t="str">
            <v>DO/GMT/MTS/ELM/SEP</v>
          </cell>
          <cell r="E350">
            <v>15</v>
          </cell>
        </row>
        <row r="351">
          <cell r="C351">
            <v>10834</v>
          </cell>
          <cell r="D351" t="str">
            <v>DO/GMT/MTS/ELM/STE</v>
          </cell>
          <cell r="E351">
            <v>8</v>
          </cell>
        </row>
        <row r="352">
          <cell r="C352">
            <v>10835</v>
          </cell>
          <cell r="D352" t="str">
            <v>DO/GMT/MTS/ITS/BIP</v>
          </cell>
          <cell r="E352">
            <v>17</v>
          </cell>
        </row>
        <row r="353">
          <cell r="C353">
            <v>10836</v>
          </cell>
          <cell r="D353" t="str">
            <v>DO/GMT/MTS/ITS/CTP</v>
          </cell>
          <cell r="E353">
            <v>11</v>
          </cell>
        </row>
        <row r="354">
          <cell r="C354">
            <v>10837</v>
          </cell>
          <cell r="D354" t="str">
            <v>DO/GMT/MTS/ITS/IEC</v>
          </cell>
          <cell r="E354">
            <v>21</v>
          </cell>
        </row>
        <row r="355">
          <cell r="C355">
            <v>10838</v>
          </cell>
          <cell r="D355" t="str">
            <v>DO/GMT/MTS/ITS/SSV</v>
          </cell>
          <cell r="E355">
            <v>9</v>
          </cell>
        </row>
        <row r="356">
          <cell r="C356">
            <v>10839</v>
          </cell>
          <cell r="D356" t="str">
            <v>DO/GMT/MTS/ITS/TEC</v>
          </cell>
          <cell r="E356">
            <v>12</v>
          </cell>
        </row>
        <row r="357">
          <cell r="C357">
            <v>10654</v>
          </cell>
          <cell r="D357" t="str">
            <v>DO/GMT/MTS/REL/MRX</v>
          </cell>
          <cell r="E357">
            <v>10</v>
          </cell>
        </row>
        <row r="358">
          <cell r="C358">
            <v>10449</v>
          </cell>
          <cell r="D358" t="str">
            <v>DO/GMT/MTS/REL/RSL</v>
          </cell>
          <cell r="E358">
            <v>36</v>
          </cell>
        </row>
        <row r="359">
          <cell r="C359">
            <v>10451</v>
          </cell>
          <cell r="D359" t="str">
            <v>DO/GMT/MTS/REN/RNP</v>
          </cell>
          <cell r="E359">
            <v>73</v>
          </cell>
        </row>
        <row r="360">
          <cell r="C360">
            <v>10453</v>
          </cell>
          <cell r="D360" t="str">
            <v>DO/GMT/MTT/EPL/ELT</v>
          </cell>
          <cell r="E360">
            <v>11</v>
          </cell>
        </row>
        <row r="361">
          <cell r="C361">
            <v>10455</v>
          </cell>
          <cell r="D361" t="str">
            <v>DO/GMT/MTT/EPL/MEC</v>
          </cell>
          <cell r="E361">
            <v>6</v>
          </cell>
        </row>
        <row r="362">
          <cell r="C362">
            <v>10456</v>
          </cell>
          <cell r="D362" t="str">
            <v>DO/GMT/MTT/EPN/SIN</v>
          </cell>
          <cell r="E362">
            <v>8</v>
          </cell>
        </row>
        <row r="363">
          <cell r="C363">
            <v>10457</v>
          </cell>
          <cell r="D363" t="str">
            <v>DO/GMT/MTT/EPN/TLC</v>
          </cell>
          <cell r="E363">
            <v>5</v>
          </cell>
        </row>
        <row r="364">
          <cell r="C364">
            <v>10458</v>
          </cell>
          <cell r="D364" t="str">
            <v>DO/GMT/MTT/EPR/ELN</v>
          </cell>
          <cell r="E364">
            <v>11</v>
          </cell>
        </row>
        <row r="365">
          <cell r="C365">
            <v>10459</v>
          </cell>
          <cell r="D365" t="str">
            <v>DO/GMT/MTT/EPR/MCN</v>
          </cell>
          <cell r="E365">
            <v>6</v>
          </cell>
        </row>
        <row r="366">
          <cell r="C366">
            <v>10461</v>
          </cell>
          <cell r="D366" t="str">
            <v>DO/GMT/MTT/EPV/CIV</v>
          </cell>
          <cell r="E366">
            <v>5</v>
          </cell>
        </row>
        <row r="367">
          <cell r="C367">
            <v>10462</v>
          </cell>
          <cell r="D367" t="str">
            <v>DO/GMT/MTT/EPV/EVP</v>
          </cell>
          <cell r="E367">
            <v>5</v>
          </cell>
        </row>
        <row r="368">
          <cell r="C368">
            <v>10464</v>
          </cell>
          <cell r="D368" t="str">
            <v>DO/GMT/MTT/EPV/SVP</v>
          </cell>
          <cell r="E368">
            <v>8</v>
          </cell>
        </row>
        <row r="369">
          <cell r="C369">
            <v>10656</v>
          </cell>
          <cell r="D369" t="str">
            <v>DO/GMT/MTV/CCV/C15</v>
          </cell>
          <cell r="E369">
            <v>8</v>
          </cell>
        </row>
        <row r="370">
          <cell r="C370">
            <v>10465</v>
          </cell>
          <cell r="D370" t="str">
            <v>DO/GMT/MTV/CCV/SAA</v>
          </cell>
          <cell r="E370">
            <v>9</v>
          </cell>
        </row>
        <row r="371">
          <cell r="C371">
            <v>10466</v>
          </cell>
          <cell r="D371" t="str">
            <v>DO/GMT/MTV/CCV/SCC</v>
          </cell>
          <cell r="E371">
            <v>13</v>
          </cell>
        </row>
        <row r="372">
          <cell r="C372">
            <v>10657</v>
          </cell>
          <cell r="D372" t="str">
            <v>DO/GMT/MTV/CCV/SRC</v>
          </cell>
          <cell r="E372">
            <v>12</v>
          </cell>
        </row>
        <row r="373">
          <cell r="C373">
            <v>10658</v>
          </cell>
          <cell r="D373" t="str">
            <v>DO/GMT/MTV/CCV/SRL</v>
          </cell>
          <cell r="E373">
            <v>11</v>
          </cell>
        </row>
        <row r="374">
          <cell r="C374">
            <v>10469</v>
          </cell>
          <cell r="D374" t="str">
            <v>DO/GMT/MTV/CCV/SRM</v>
          </cell>
          <cell r="E374">
            <v>18</v>
          </cell>
        </row>
        <row r="375">
          <cell r="C375">
            <v>10659</v>
          </cell>
          <cell r="D375" t="str">
            <v>DO/GMT/MTV/CCV/SRN</v>
          </cell>
          <cell r="E375">
            <v>6</v>
          </cell>
        </row>
        <row r="376">
          <cell r="C376">
            <v>10471</v>
          </cell>
          <cell r="D376" t="str">
            <v>DO/GMT/MTV/CCV/SRS</v>
          </cell>
          <cell r="E376">
            <v>25</v>
          </cell>
        </row>
        <row r="377">
          <cell r="C377">
            <v>10661</v>
          </cell>
          <cell r="D377" t="str">
            <v>DO/GMT/MTV/VPL/MML</v>
          </cell>
          <cell r="E377">
            <v>22</v>
          </cell>
        </row>
        <row r="378">
          <cell r="C378">
            <v>10475</v>
          </cell>
          <cell r="D378" t="str">
            <v>DO/GMT/MTV/VPL/MPL</v>
          </cell>
          <cell r="E378">
            <v>13</v>
          </cell>
        </row>
        <row r="379">
          <cell r="C379">
            <v>10476</v>
          </cell>
          <cell r="D379" t="str">
            <v>DO/GMT/MTV/VPL/SAN</v>
          </cell>
          <cell r="E379">
            <v>5</v>
          </cell>
        </row>
        <row r="380">
          <cell r="C380">
            <v>10662</v>
          </cell>
          <cell r="D380" t="str">
            <v>DO/GMT/MTV/VPL/V15</v>
          </cell>
          <cell r="E380">
            <v>17</v>
          </cell>
        </row>
        <row r="381">
          <cell r="C381">
            <v>10477</v>
          </cell>
          <cell r="D381" t="str">
            <v>DO/GMT/MTV/VPN/ETR</v>
          </cell>
          <cell r="E381">
            <v>19</v>
          </cell>
        </row>
        <row r="382">
          <cell r="C382">
            <v>10478</v>
          </cell>
          <cell r="D382" t="str">
            <v>DO/GMT/MTV/VPN/ISP</v>
          </cell>
          <cell r="E382">
            <v>9</v>
          </cell>
        </row>
        <row r="383">
          <cell r="C383">
            <v>10479</v>
          </cell>
          <cell r="D383" t="str">
            <v>DO/GMT/MTV/VPN/MEM</v>
          </cell>
          <cell r="E383">
            <v>10</v>
          </cell>
        </row>
        <row r="384">
          <cell r="C384">
            <v>10480</v>
          </cell>
          <cell r="D384" t="str">
            <v>DO/GMT/MTV/VPN/MEN</v>
          </cell>
          <cell r="E384">
            <v>15</v>
          </cell>
        </row>
        <row r="385">
          <cell r="C385">
            <v>10481</v>
          </cell>
          <cell r="D385" t="str">
            <v>DO/GMT/MTV/VPN/MMM</v>
          </cell>
          <cell r="E385">
            <v>15</v>
          </cell>
        </row>
        <row r="386">
          <cell r="C386">
            <v>10483</v>
          </cell>
          <cell r="D386" t="str">
            <v>DO/GMT/MTV/VPN/MPN</v>
          </cell>
          <cell r="E386">
            <v>11</v>
          </cell>
        </row>
        <row r="387">
          <cell r="C387">
            <v>10484</v>
          </cell>
          <cell r="D387" t="str">
            <v>DO/GOP/OPC/CPO/C15</v>
          </cell>
          <cell r="E387">
            <v>12</v>
          </cell>
        </row>
        <row r="388">
          <cell r="C388">
            <v>10485</v>
          </cell>
          <cell r="D388" t="str">
            <v>DO/GOP/OPC/CPO/CCO</v>
          </cell>
          <cell r="E388">
            <v>55</v>
          </cell>
        </row>
        <row r="389">
          <cell r="C389">
            <v>10486</v>
          </cell>
          <cell r="D389" t="str">
            <v>DO/GOP/OPC/CTO/ANT</v>
          </cell>
          <cell r="E389">
            <v>126</v>
          </cell>
        </row>
        <row r="390">
          <cell r="C390">
            <v>10663</v>
          </cell>
          <cell r="D390" t="str">
            <v>DO/GOP/OPC/CTO/ITP</v>
          </cell>
          <cell r="E390">
            <v>11</v>
          </cell>
        </row>
        <row r="391">
          <cell r="C391">
            <v>10489</v>
          </cell>
          <cell r="D391" t="str">
            <v>DO/GOP/OPC/CTO/ITT</v>
          </cell>
          <cell r="E391">
            <v>169</v>
          </cell>
        </row>
        <row r="392">
          <cell r="C392">
            <v>10490</v>
          </cell>
          <cell r="D392" t="str">
            <v>DO/GOP/OPC/CTO/JAT</v>
          </cell>
          <cell r="E392">
            <v>134</v>
          </cell>
        </row>
        <row r="393">
          <cell r="C393">
            <v>10491</v>
          </cell>
          <cell r="D393" t="str">
            <v>DO/GOP/OPC/CTO/ORP</v>
          </cell>
          <cell r="E393">
            <v>57</v>
          </cell>
        </row>
        <row r="394">
          <cell r="C394">
            <v>10492</v>
          </cell>
          <cell r="D394" t="str">
            <v>DO/GOP/OPC/CTO/PTT</v>
          </cell>
          <cell r="E394">
            <v>9</v>
          </cell>
        </row>
        <row r="395">
          <cell r="C395">
            <v>10494</v>
          </cell>
          <cell r="D395" t="str">
            <v>DO/GOP/OPE/CP1/ARV</v>
          </cell>
          <cell r="E395">
            <v>10</v>
          </cell>
        </row>
        <row r="396">
          <cell r="C396">
            <v>10495</v>
          </cell>
          <cell r="D396" t="str">
            <v>DO/GOP/OPE/CP1/BTO</v>
          </cell>
          <cell r="E396">
            <v>13</v>
          </cell>
        </row>
        <row r="397">
          <cell r="C397">
            <v>10498</v>
          </cell>
          <cell r="D397" t="str">
            <v>DO/GOP/OPE/CP1/JAB</v>
          </cell>
          <cell r="E397">
            <v>11</v>
          </cell>
        </row>
        <row r="398">
          <cell r="C398">
            <v>10502</v>
          </cell>
          <cell r="D398" t="str">
            <v>DO/GOP/OPE/CP1/LUZ</v>
          </cell>
          <cell r="E398">
            <v>8</v>
          </cell>
        </row>
        <row r="399">
          <cell r="C399">
            <v>10503</v>
          </cell>
          <cell r="D399" t="str">
            <v>DO/GOP/OPE/CP1/PIG</v>
          </cell>
          <cell r="E399">
            <v>5</v>
          </cell>
        </row>
        <row r="400">
          <cell r="C400">
            <v>10504</v>
          </cell>
          <cell r="D400" t="str">
            <v>DO/GOP/OPE/CP1/PPQ</v>
          </cell>
          <cell r="E400">
            <v>11</v>
          </cell>
        </row>
        <row r="401">
          <cell r="C401">
            <v>10506</v>
          </cell>
          <cell r="D401" t="str">
            <v>DO/GOP/OPE/CP1/SAN</v>
          </cell>
          <cell r="E401">
            <v>8</v>
          </cell>
        </row>
        <row r="402">
          <cell r="C402">
            <v>10664</v>
          </cell>
          <cell r="D402" t="str">
            <v>DO/GOP/OPE/CP1/SAU</v>
          </cell>
          <cell r="E402">
            <v>9</v>
          </cell>
        </row>
        <row r="403">
          <cell r="C403">
            <v>10508</v>
          </cell>
          <cell r="D403" t="str">
            <v>DO/GOP/OPE/CP1/SCZ</v>
          </cell>
          <cell r="E403">
            <v>13</v>
          </cell>
        </row>
        <row r="404">
          <cell r="C404">
            <v>10665</v>
          </cell>
          <cell r="D404" t="str">
            <v>DO/GOP/OPE/CP1/TRD</v>
          </cell>
          <cell r="E404">
            <v>14</v>
          </cell>
        </row>
        <row r="405">
          <cell r="C405">
            <v>10509</v>
          </cell>
          <cell r="D405" t="str">
            <v>DO/GOP/OPE/CP1/TTE</v>
          </cell>
          <cell r="E405">
            <v>17</v>
          </cell>
        </row>
        <row r="406">
          <cell r="C406">
            <v>10493</v>
          </cell>
          <cell r="D406" t="str">
            <v>DO/GOP/OPE/CP1/TUC</v>
          </cell>
          <cell r="E406">
            <v>7</v>
          </cell>
        </row>
        <row r="407">
          <cell r="C407">
            <v>10510</v>
          </cell>
          <cell r="D407" t="str">
            <v>DO/GOP/OPE/CP1/VGO</v>
          </cell>
          <cell r="E407">
            <v>5</v>
          </cell>
        </row>
        <row r="408">
          <cell r="C408">
            <v>10511</v>
          </cell>
          <cell r="D408" t="str">
            <v>DO/GOP/OPE/CP1/VMN</v>
          </cell>
          <cell r="E408">
            <v>12</v>
          </cell>
        </row>
        <row r="409">
          <cell r="C409">
            <v>10512</v>
          </cell>
          <cell r="D409" t="str">
            <v>DO/GOP/OPE/CP2/AIP</v>
          </cell>
          <cell r="E409">
            <v>11</v>
          </cell>
        </row>
        <row r="410">
          <cell r="C410">
            <v>10513</v>
          </cell>
          <cell r="D410" t="str">
            <v>DO/GOP/OPE/CP2/ANR</v>
          </cell>
          <cell r="E410">
            <v>15</v>
          </cell>
        </row>
        <row r="411">
          <cell r="C411">
            <v>10514</v>
          </cell>
          <cell r="D411" t="str">
            <v>DO/GOP/OPE/CP2/BGD</v>
          </cell>
          <cell r="E411">
            <v>18</v>
          </cell>
        </row>
        <row r="412">
          <cell r="C412">
            <v>10516</v>
          </cell>
          <cell r="D412" t="str">
            <v>DO/GOP/OPE/CP2/CKB</v>
          </cell>
          <cell r="E412">
            <v>14</v>
          </cell>
        </row>
        <row r="413">
          <cell r="C413">
            <v>10517</v>
          </cell>
          <cell r="D413" t="str">
            <v>DO/GOP/OPE/CP2/CLI</v>
          </cell>
          <cell r="E413">
            <v>8</v>
          </cell>
        </row>
        <row r="414">
          <cell r="C414">
            <v>10518</v>
          </cell>
          <cell r="D414" t="str">
            <v>DO/GOP/OPE/CP2/CNS</v>
          </cell>
          <cell r="E414">
            <v>17</v>
          </cell>
        </row>
        <row r="415">
          <cell r="C415">
            <v>10519</v>
          </cell>
          <cell r="D415" t="str">
            <v>DO/GOP/OPE/CP2/IMG</v>
          </cell>
          <cell r="E415">
            <v>12</v>
          </cell>
        </row>
        <row r="416">
          <cell r="C416">
            <v>10522</v>
          </cell>
          <cell r="D416" t="str">
            <v>DO/GOP/OPE/CP2/PSO</v>
          </cell>
          <cell r="E416">
            <v>15</v>
          </cell>
        </row>
        <row r="417">
          <cell r="C417">
            <v>10525</v>
          </cell>
          <cell r="D417" t="str">
            <v>DO/GOP/OPE/CP2/SUM</v>
          </cell>
          <cell r="E417">
            <v>5</v>
          </cell>
        </row>
        <row r="418">
          <cell r="C418">
            <v>10526</v>
          </cell>
          <cell r="D418" t="str">
            <v>DO/GOP/OPE/CP2/TRI</v>
          </cell>
          <cell r="E418">
            <v>11</v>
          </cell>
        </row>
        <row r="419">
          <cell r="C419">
            <v>10528</v>
          </cell>
          <cell r="D419" t="str">
            <v>DO/GOP/OPE/CP2/VMD</v>
          </cell>
          <cell r="E419">
            <v>10</v>
          </cell>
        </row>
        <row r="420">
          <cell r="C420">
            <v>10529</v>
          </cell>
          <cell r="D420" t="str">
            <v>DO/GOP/OPE/CP2/VPM</v>
          </cell>
          <cell r="E420">
            <v>6</v>
          </cell>
        </row>
        <row r="421">
          <cell r="C421">
            <v>10530</v>
          </cell>
          <cell r="D421" t="str">
            <v>DO/GOP/OPE/CP2/VPT</v>
          </cell>
          <cell r="E421">
            <v>5</v>
          </cell>
        </row>
        <row r="422">
          <cell r="C422">
            <v>10533</v>
          </cell>
          <cell r="D422" t="str">
            <v>DO/GOP/OPE/CP3/ART</v>
          </cell>
          <cell r="E422">
            <v>9</v>
          </cell>
        </row>
        <row r="423">
          <cell r="C423">
            <v>10534</v>
          </cell>
          <cell r="D423" t="str">
            <v>DO/GOP/OPE/CP3/BAS</v>
          </cell>
          <cell r="E423">
            <v>15</v>
          </cell>
        </row>
        <row r="424">
          <cell r="C424">
            <v>10536</v>
          </cell>
          <cell r="D424" t="str">
            <v>DO/GOP/OPE/CP3/BFU</v>
          </cell>
          <cell r="E424">
            <v>19</v>
          </cell>
        </row>
        <row r="425">
          <cell r="C425">
            <v>10537</v>
          </cell>
          <cell r="D425" t="str">
            <v>DO/GOP/OPE/CP3/BRE</v>
          </cell>
          <cell r="E425">
            <v>13</v>
          </cell>
        </row>
        <row r="426">
          <cell r="C426">
            <v>10668</v>
          </cell>
          <cell r="D426" t="str">
            <v>DO/GOP/OPE/CP3/CAR</v>
          </cell>
          <cell r="E426">
            <v>6</v>
          </cell>
        </row>
        <row r="427">
          <cell r="C427">
            <v>10539</v>
          </cell>
          <cell r="D427" t="str">
            <v>DO/GOP/OPE/CP3/CEC</v>
          </cell>
          <cell r="E427">
            <v>6</v>
          </cell>
        </row>
        <row r="428">
          <cell r="C428">
            <v>10540</v>
          </cell>
          <cell r="D428" t="str">
            <v>DO/GOP/OPE/CP3/DEO</v>
          </cell>
          <cell r="E428">
            <v>6</v>
          </cell>
        </row>
        <row r="429">
          <cell r="C429">
            <v>10541</v>
          </cell>
          <cell r="D429" t="str">
            <v>DO/GOP/OPE/CP3/GBU</v>
          </cell>
          <cell r="E429">
            <v>13</v>
          </cell>
        </row>
        <row r="430">
          <cell r="C430">
            <v>10542</v>
          </cell>
          <cell r="D430" t="str">
            <v>DO/GOP/OPE/CP3/ITQ</v>
          </cell>
          <cell r="E430">
            <v>13</v>
          </cell>
        </row>
        <row r="431">
          <cell r="C431">
            <v>10543</v>
          </cell>
          <cell r="D431" t="str">
            <v>DO/GOP/OPE/CP3/PCA</v>
          </cell>
          <cell r="E431">
            <v>8</v>
          </cell>
        </row>
        <row r="432">
          <cell r="C432">
            <v>10544</v>
          </cell>
          <cell r="D432" t="str">
            <v>DO/GOP/OPE/CP3/PDS</v>
          </cell>
          <cell r="E432">
            <v>10</v>
          </cell>
        </row>
        <row r="433">
          <cell r="C433">
            <v>10545</v>
          </cell>
          <cell r="D433" t="str">
            <v>DO/GOP/OPE/CP3/PEN</v>
          </cell>
          <cell r="E433">
            <v>15</v>
          </cell>
        </row>
        <row r="434">
          <cell r="C434">
            <v>10546</v>
          </cell>
          <cell r="D434" t="str">
            <v>DO/GOP/OPE/CP3/PSE</v>
          </cell>
          <cell r="E434">
            <v>35</v>
          </cell>
        </row>
        <row r="435">
          <cell r="C435">
            <v>10547</v>
          </cell>
          <cell r="D435" t="str">
            <v>DO/GOP/OPE/CP3/REP</v>
          </cell>
          <cell r="E435">
            <v>8</v>
          </cell>
        </row>
        <row r="436">
          <cell r="C436">
            <v>10548</v>
          </cell>
          <cell r="D436" t="str">
            <v>DO/GOP/OPE/CP3/TAT</v>
          </cell>
          <cell r="E436">
            <v>8</v>
          </cell>
        </row>
        <row r="437">
          <cell r="C437">
            <v>10670</v>
          </cell>
          <cell r="D437" t="str">
            <v>DO/GOP/OPE/CP3/VTD</v>
          </cell>
          <cell r="E437">
            <v>6</v>
          </cell>
        </row>
        <row r="438">
          <cell r="C438">
            <v>10551</v>
          </cell>
          <cell r="D438" t="str">
            <v>DO/GOP/OPS/CS1/ANS</v>
          </cell>
          <cell r="E438">
            <v>33</v>
          </cell>
        </row>
        <row r="439">
          <cell r="C439">
            <v>10552</v>
          </cell>
          <cell r="D439" t="str">
            <v>DO/GOP/OPS/CS1/BTS</v>
          </cell>
          <cell r="E439">
            <v>24</v>
          </cell>
        </row>
        <row r="440">
          <cell r="C440">
            <v>10554</v>
          </cell>
          <cell r="D440" t="str">
            <v>DO/GOP/OPS/CS1/CCS</v>
          </cell>
          <cell r="E440">
            <v>25</v>
          </cell>
        </row>
        <row r="441">
          <cell r="C441">
            <v>10555</v>
          </cell>
          <cell r="D441" t="str">
            <v>DO/GOP/OPS/CS1/CLS</v>
          </cell>
          <cell r="E441">
            <v>24</v>
          </cell>
        </row>
        <row r="442">
          <cell r="C442">
            <v>10556</v>
          </cell>
          <cell r="D442" t="str">
            <v>DO/GOP/OPS/CS1/JBS</v>
          </cell>
          <cell r="E442">
            <v>42</v>
          </cell>
        </row>
        <row r="443">
          <cell r="C443">
            <v>10557</v>
          </cell>
          <cell r="D443" t="str">
            <v>DO/GOP/OPS/CS1/JPS</v>
          </cell>
          <cell r="E443">
            <v>29</v>
          </cell>
        </row>
        <row r="444">
          <cell r="C444">
            <v>10840</v>
          </cell>
          <cell r="D444" t="str">
            <v>DO/GOP/OPS/CS1/TDS</v>
          </cell>
          <cell r="E444">
            <v>8</v>
          </cell>
        </row>
        <row r="445">
          <cell r="C445">
            <v>10558</v>
          </cell>
          <cell r="D445" t="str">
            <v>DO/GOP/OPS/CS1/TIS</v>
          </cell>
          <cell r="E445">
            <v>26</v>
          </cell>
        </row>
        <row r="446">
          <cell r="C446">
            <v>10560</v>
          </cell>
          <cell r="D446" t="str">
            <v>DO/GOP/OPS/CS2/BSS</v>
          </cell>
          <cell r="E446">
            <v>18</v>
          </cell>
        </row>
        <row r="447">
          <cell r="C447">
            <v>10562</v>
          </cell>
          <cell r="D447" t="str">
            <v>DO/GOP/OPS/CS2/CES</v>
          </cell>
          <cell r="E447">
            <v>17</v>
          </cell>
        </row>
        <row r="448">
          <cell r="C448">
            <v>10563</v>
          </cell>
          <cell r="D448" t="str">
            <v>DO/GOP/OPS/CS2/ITS</v>
          </cell>
          <cell r="E448">
            <v>56</v>
          </cell>
        </row>
        <row r="449">
          <cell r="C449">
            <v>10564</v>
          </cell>
          <cell r="D449" t="str">
            <v>DO/GOP/OPS/CS2/ORS</v>
          </cell>
          <cell r="E449">
            <v>30</v>
          </cell>
        </row>
        <row r="450">
          <cell r="C450">
            <v>10671</v>
          </cell>
          <cell r="D450" t="str">
            <v>DO/GOP/OPS/CS2/PBO</v>
          </cell>
          <cell r="E450">
            <v>5</v>
          </cell>
        </row>
        <row r="451">
          <cell r="C451">
            <v>10841</v>
          </cell>
          <cell r="D451" t="str">
            <v>DO/GOP/OPS/CS2/PPS</v>
          </cell>
          <cell r="E451">
            <v>7</v>
          </cell>
        </row>
        <row r="452">
          <cell r="C452">
            <v>10566</v>
          </cell>
          <cell r="D452" t="str">
            <v>DO/GOP/OPS/CS2/PSS</v>
          </cell>
          <cell r="E452">
            <v>36</v>
          </cell>
        </row>
        <row r="453">
          <cell r="C453">
            <v>10567</v>
          </cell>
          <cell r="D453" t="str">
            <v>DO/GOP/OPS/CS2/RPS</v>
          </cell>
          <cell r="E453">
            <v>27</v>
          </cell>
        </row>
        <row r="454">
          <cell r="C454">
            <v>10672</v>
          </cell>
          <cell r="D454" t="str">
            <v>DO/GOP/OPS/CS2/TTS</v>
          </cell>
          <cell r="E454">
            <v>21</v>
          </cell>
        </row>
        <row r="455">
          <cell r="C455">
            <v>10842</v>
          </cell>
          <cell r="D455" t="str">
            <v>DO/GSO/SOI/GAS/AMD</v>
          </cell>
          <cell r="E455">
            <v>19</v>
          </cell>
        </row>
        <row r="456">
          <cell r="C456">
            <v>10843</v>
          </cell>
          <cell r="D456" t="str">
            <v>DO/GSO/SOI/GAS/AMI</v>
          </cell>
          <cell r="E456">
            <v>47</v>
          </cell>
        </row>
        <row r="457">
          <cell r="C457">
            <v>10844</v>
          </cell>
          <cell r="D457" t="str">
            <v>DO/GSO/SOI/GAS/AMJ</v>
          </cell>
          <cell r="E457">
            <v>47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B3"/>
  <sheetViews>
    <sheetView showGridLines="0" tabSelected="1" zoomScaleNormal="100" workbookViewId="0"/>
  </sheetViews>
  <sheetFormatPr defaultColWidth="8.85546875" defaultRowHeight="15" x14ac:dyDescent="0.25"/>
  <cols>
    <col min="1" max="1" width="18.140625" style="24" bestFit="1" customWidth="1"/>
    <col min="2" max="2" width="60.7109375" style="24" customWidth="1"/>
    <col min="3" max="16384" width="8.85546875" style="24"/>
  </cols>
  <sheetData>
    <row r="1" spans="1:2" ht="30" customHeight="1" x14ac:dyDescent="0.25">
      <c r="A1" s="28" t="s">
        <v>97</v>
      </c>
      <c r="B1" s="29">
        <v>10000</v>
      </c>
    </row>
    <row r="2" spans="1:2" ht="57" customHeight="1" x14ac:dyDescent="0.25">
      <c r="A2" s="30" t="s">
        <v>98</v>
      </c>
      <c r="B2" s="31" t="s">
        <v>136</v>
      </c>
    </row>
    <row r="3" spans="1:2" ht="30" customHeight="1" thickBot="1" x14ac:dyDescent="0.3">
      <c r="A3" s="32" t="s">
        <v>74</v>
      </c>
      <c r="B3" s="33">
        <v>44901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1A7B9-74F7-4171-9BB9-CCD450AECA7E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1" t="s">
        <v>551</v>
      </c>
      <c r="C3" s="263">
        <v>44901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67">
        <v>0.72</v>
      </c>
    </row>
    <row r="4" spans="1:29" ht="30" customHeight="1" thickBot="1" x14ac:dyDescent="0.3">
      <c r="A4" s="168">
        <v>10000</v>
      </c>
      <c r="B4" s="252" t="s">
        <v>1432</v>
      </c>
      <c r="C4" s="169">
        <v>44901</v>
      </c>
      <c r="D4" s="154">
        <v>0.49542124542124544</v>
      </c>
      <c r="E4" s="154">
        <v>0.34455128205128205</v>
      </c>
      <c r="F4" s="154">
        <v>0.12156593406593406</v>
      </c>
      <c r="G4" s="154">
        <v>2.8388278388278388E-2</v>
      </c>
      <c r="H4" s="154">
        <v>1.0073260073260074E-2</v>
      </c>
      <c r="I4" s="154">
        <v>0.36973443223443225</v>
      </c>
      <c r="J4" s="154">
        <v>0.4432234432234432</v>
      </c>
      <c r="K4" s="154">
        <v>0.12591575091575091</v>
      </c>
      <c r="L4" s="154">
        <v>4.5558608058608056E-2</v>
      </c>
      <c r="M4" s="154">
        <v>1.5567765567765568E-2</v>
      </c>
      <c r="N4" s="154">
        <v>0.21497252747252749</v>
      </c>
      <c r="O4" s="154">
        <v>0.30219780219780218</v>
      </c>
      <c r="P4" s="154">
        <v>0.28502747252747251</v>
      </c>
      <c r="Q4" s="154">
        <v>0.11858974358974358</v>
      </c>
      <c r="R4" s="154">
        <v>7.9212454212454209E-2</v>
      </c>
      <c r="S4" s="154">
        <v>0.57326007326007322</v>
      </c>
      <c r="T4" s="154">
        <v>0.27930402930402931</v>
      </c>
      <c r="U4" s="154">
        <v>0.10393772893772894</v>
      </c>
      <c r="V4" s="154">
        <v>2.8617216117216116E-2</v>
      </c>
      <c r="W4" s="154">
        <v>1.488095238095238E-2</v>
      </c>
      <c r="X4" s="154">
        <v>0.40934065934065933</v>
      </c>
      <c r="Y4" s="154">
        <v>0.41048534798534797</v>
      </c>
      <c r="Z4" s="154">
        <v>0.11401098901098901</v>
      </c>
      <c r="AA4" s="154">
        <v>5.334249084249084E-2</v>
      </c>
      <c r="AB4" s="154">
        <v>1.282051282051282E-2</v>
      </c>
      <c r="AC4" s="170">
        <v>0.75366300366300365</v>
      </c>
    </row>
    <row r="5" spans="1:29" ht="30" customHeight="1" x14ac:dyDescent="0.25">
      <c r="A5" s="38">
        <v>10001</v>
      </c>
      <c r="B5" s="253" t="s">
        <v>1433</v>
      </c>
      <c r="C5" s="171">
        <v>44901</v>
      </c>
      <c r="D5" s="147">
        <v>0.49738524113887272</v>
      </c>
      <c r="E5" s="147">
        <v>0.34543869843114466</v>
      </c>
      <c r="F5" s="147">
        <v>0.11853573503776874</v>
      </c>
      <c r="G5" s="147">
        <v>2.8471818710052294E-2</v>
      </c>
      <c r="H5" s="147">
        <v>1.0168506682161535E-2</v>
      </c>
      <c r="I5" s="147">
        <v>0.3727484020918071</v>
      </c>
      <c r="J5" s="147">
        <v>0.44683323649041257</v>
      </c>
      <c r="K5" s="147">
        <v>0.12202208018593841</v>
      </c>
      <c r="L5" s="147">
        <v>4.2417199302730968E-2</v>
      </c>
      <c r="M5" s="147">
        <v>1.5979081929110982E-2</v>
      </c>
      <c r="N5" s="147">
        <v>0.22167344567112143</v>
      </c>
      <c r="O5" s="147">
        <v>0.3053457292271935</v>
      </c>
      <c r="P5" s="147">
        <v>0.28006972690296339</v>
      </c>
      <c r="Q5" s="147">
        <v>0.11272515979081929</v>
      </c>
      <c r="R5" s="147">
        <v>8.0185938407902377E-2</v>
      </c>
      <c r="S5" s="147">
        <v>0.58018593840790234</v>
      </c>
      <c r="T5" s="147">
        <v>0.27687391051714122</v>
      </c>
      <c r="U5" s="147">
        <v>9.8779779198140613E-2</v>
      </c>
      <c r="V5" s="147">
        <v>3.0214991284137131E-2</v>
      </c>
      <c r="W5" s="147">
        <v>1.3945380592678676E-2</v>
      </c>
      <c r="X5" s="147">
        <v>0.41400348634514816</v>
      </c>
      <c r="Y5" s="147">
        <v>0.40906449738524114</v>
      </c>
      <c r="Z5" s="147">
        <v>0.11301568855316677</v>
      </c>
      <c r="AA5" s="147">
        <v>5.1423590935502618E-2</v>
      </c>
      <c r="AB5" s="147">
        <v>1.2492736780941312E-2</v>
      </c>
      <c r="AC5" s="167">
        <v>0.75915165601394541</v>
      </c>
    </row>
    <row r="6" spans="1:29" ht="30" customHeight="1" thickBot="1" x14ac:dyDescent="0.3">
      <c r="A6" s="48">
        <v>10002</v>
      </c>
      <c r="B6" s="254" t="s">
        <v>1434</v>
      </c>
      <c r="C6" s="172">
        <v>44901</v>
      </c>
      <c r="D6" s="153">
        <v>0.48812095032397407</v>
      </c>
      <c r="E6" s="153">
        <v>0.34125269978401729</v>
      </c>
      <c r="F6" s="153">
        <v>0.132829373650108</v>
      </c>
      <c r="G6" s="153">
        <v>2.8077753779697623E-2</v>
      </c>
      <c r="H6" s="153">
        <v>9.7192224622030237E-3</v>
      </c>
      <c r="I6" s="153">
        <v>0.35853131749460043</v>
      </c>
      <c r="J6" s="153">
        <v>0.42980561555075592</v>
      </c>
      <c r="K6" s="153">
        <v>0.14038876889848811</v>
      </c>
      <c r="L6" s="153">
        <v>5.7235421166306692E-2</v>
      </c>
      <c r="M6" s="153">
        <v>1.4038876889848811E-2</v>
      </c>
      <c r="N6" s="153">
        <v>0.19006479481641469</v>
      </c>
      <c r="O6" s="153">
        <v>0.29049676025917925</v>
      </c>
      <c r="P6" s="153">
        <v>0.30345572354211664</v>
      </c>
      <c r="Q6" s="153">
        <v>0.14038876889848811</v>
      </c>
      <c r="R6" s="153">
        <v>7.5593952483801297E-2</v>
      </c>
      <c r="S6" s="153">
        <v>0.54751619870410362</v>
      </c>
      <c r="T6" s="153">
        <v>0.28833693304535635</v>
      </c>
      <c r="U6" s="153">
        <v>0.12311015118790497</v>
      </c>
      <c r="V6" s="153">
        <v>2.267818574514039E-2</v>
      </c>
      <c r="W6" s="153">
        <v>1.8358531317494601E-2</v>
      </c>
      <c r="X6" s="153">
        <v>0.39200863930885527</v>
      </c>
      <c r="Y6" s="153">
        <v>0.41576673866090713</v>
      </c>
      <c r="Z6" s="153">
        <v>0.11771058315334773</v>
      </c>
      <c r="AA6" s="153">
        <v>6.0475161987041039E-2</v>
      </c>
      <c r="AB6" s="153">
        <v>1.4038876889848811E-2</v>
      </c>
      <c r="AC6" s="173">
        <v>0.7332613390928725</v>
      </c>
    </row>
    <row r="7" spans="1:29" ht="30" customHeight="1" x14ac:dyDescent="0.25">
      <c r="A7" s="38">
        <v>10003</v>
      </c>
      <c r="B7" s="253" t="s">
        <v>130</v>
      </c>
      <c r="C7" s="171">
        <v>44901</v>
      </c>
      <c r="D7" s="147">
        <v>0.31818181818181818</v>
      </c>
      <c r="E7" s="147">
        <v>0.4</v>
      </c>
      <c r="F7" s="147">
        <v>0.18181818181818182</v>
      </c>
      <c r="G7" s="147">
        <v>6.363636363636363E-2</v>
      </c>
      <c r="H7" s="147">
        <v>3.6363636363636362E-2</v>
      </c>
      <c r="I7" s="147">
        <v>0.18636363636363637</v>
      </c>
      <c r="J7" s="147">
        <v>0.45</v>
      </c>
      <c r="K7" s="147">
        <v>0.18636363636363637</v>
      </c>
      <c r="L7" s="147">
        <v>0.13636363636363635</v>
      </c>
      <c r="M7" s="147">
        <v>4.0909090909090909E-2</v>
      </c>
      <c r="N7" s="147">
        <v>7.7272727272727271E-2</v>
      </c>
      <c r="O7" s="147">
        <v>0.17272727272727273</v>
      </c>
      <c r="P7" s="147">
        <v>0.33636363636363636</v>
      </c>
      <c r="Q7" s="147">
        <v>0.20454545454545456</v>
      </c>
      <c r="R7" s="147">
        <v>0.20909090909090908</v>
      </c>
      <c r="S7" s="147">
        <v>0.48181818181818181</v>
      </c>
      <c r="T7" s="147">
        <v>0.30909090909090908</v>
      </c>
      <c r="U7" s="147">
        <v>0.12727272727272726</v>
      </c>
      <c r="V7" s="147">
        <v>4.5454545454545456E-2</v>
      </c>
      <c r="W7" s="147">
        <v>3.6363636363636362E-2</v>
      </c>
      <c r="X7" s="147">
        <v>0.21818181818181817</v>
      </c>
      <c r="Y7" s="147">
        <v>0.41363636363636364</v>
      </c>
      <c r="Z7" s="147">
        <v>0.20454545454545456</v>
      </c>
      <c r="AA7" s="147">
        <v>0.11363636363636363</v>
      </c>
      <c r="AB7" s="147">
        <v>0.05</v>
      </c>
      <c r="AC7" s="167">
        <v>0.4681818181818182</v>
      </c>
    </row>
    <row r="8" spans="1:29" ht="30" customHeight="1" x14ac:dyDescent="0.25">
      <c r="A8" s="44">
        <v>10004</v>
      </c>
      <c r="B8" s="255" t="s">
        <v>131</v>
      </c>
      <c r="C8" s="174">
        <v>44901</v>
      </c>
      <c r="D8" s="150">
        <v>0.35865384615384616</v>
      </c>
      <c r="E8" s="150">
        <v>0.38173076923076921</v>
      </c>
      <c r="F8" s="150">
        <v>0.17884615384615385</v>
      </c>
      <c r="G8" s="150">
        <v>6.0576923076923077E-2</v>
      </c>
      <c r="H8" s="150">
        <v>2.0192307692307693E-2</v>
      </c>
      <c r="I8" s="150">
        <v>0.23365384615384616</v>
      </c>
      <c r="J8" s="150">
        <v>0.46057692307692305</v>
      </c>
      <c r="K8" s="150">
        <v>0.18365384615384617</v>
      </c>
      <c r="L8" s="150">
        <v>8.7499999999999994E-2</v>
      </c>
      <c r="M8" s="150">
        <v>3.4615384615384617E-2</v>
      </c>
      <c r="N8" s="150">
        <v>0.10961538461538461</v>
      </c>
      <c r="O8" s="150">
        <v>0.25961538461538464</v>
      </c>
      <c r="P8" s="150">
        <v>0.32500000000000001</v>
      </c>
      <c r="Q8" s="150">
        <v>0.17499999999999999</v>
      </c>
      <c r="R8" s="150">
        <v>0.13076923076923078</v>
      </c>
      <c r="S8" s="150">
        <v>0.45192307692307693</v>
      </c>
      <c r="T8" s="150">
        <v>0.31923076923076921</v>
      </c>
      <c r="U8" s="150">
        <v>0.15865384615384615</v>
      </c>
      <c r="V8" s="150">
        <v>4.1346153846153845E-2</v>
      </c>
      <c r="W8" s="150">
        <v>2.8846153846153848E-2</v>
      </c>
      <c r="X8" s="150">
        <v>0.26057692307692309</v>
      </c>
      <c r="Y8" s="150">
        <v>0.44230769230769229</v>
      </c>
      <c r="Z8" s="150">
        <v>0.16442307692307692</v>
      </c>
      <c r="AA8" s="150">
        <v>0.10673076923076923</v>
      </c>
      <c r="AB8" s="150">
        <v>2.5961538461538463E-2</v>
      </c>
      <c r="AC8" s="175">
        <v>0.57019230769230766</v>
      </c>
    </row>
    <row r="9" spans="1:29" ht="30" customHeight="1" x14ac:dyDescent="0.25">
      <c r="A9" s="44">
        <v>10005</v>
      </c>
      <c r="B9" s="255" t="s">
        <v>132</v>
      </c>
      <c r="C9" s="174">
        <v>44901</v>
      </c>
      <c r="D9" s="150">
        <v>0.49005424954792043</v>
      </c>
      <c r="E9" s="150">
        <v>0.36166365280289331</v>
      </c>
      <c r="F9" s="150">
        <v>0.12386980108499096</v>
      </c>
      <c r="G9" s="150">
        <v>1.8987341772151899E-2</v>
      </c>
      <c r="H9" s="150">
        <v>5.4249547920433997E-3</v>
      </c>
      <c r="I9" s="150">
        <v>0.33634719710669075</v>
      </c>
      <c r="J9" s="150">
        <v>0.48824593128390598</v>
      </c>
      <c r="K9" s="150">
        <v>0.13562386980108498</v>
      </c>
      <c r="L9" s="150">
        <v>3.1645569620253167E-2</v>
      </c>
      <c r="M9" s="150">
        <v>8.1374321880651E-3</v>
      </c>
      <c r="N9" s="150">
        <v>0.19710669077757687</v>
      </c>
      <c r="O9" s="150">
        <v>0.31103074141048825</v>
      </c>
      <c r="P9" s="150">
        <v>0.32459312839059673</v>
      </c>
      <c r="Q9" s="150">
        <v>0.1112115732368897</v>
      </c>
      <c r="R9" s="150">
        <v>5.6057866184448461E-2</v>
      </c>
      <c r="S9" s="150">
        <v>0.56238698010849908</v>
      </c>
      <c r="T9" s="150">
        <v>0.30379746835443039</v>
      </c>
      <c r="U9" s="150">
        <v>9.6745027124773966E-2</v>
      </c>
      <c r="V9" s="150">
        <v>2.6220614828209764E-2</v>
      </c>
      <c r="W9" s="150">
        <v>1.0849909584086799E-2</v>
      </c>
      <c r="X9" s="150">
        <v>0.39692585895117538</v>
      </c>
      <c r="Y9" s="150">
        <v>0.44213381555153708</v>
      </c>
      <c r="Z9" s="150">
        <v>0.11573236889692586</v>
      </c>
      <c r="AA9" s="150">
        <v>3.7070524412296565E-2</v>
      </c>
      <c r="AB9" s="150">
        <v>8.1374321880651E-3</v>
      </c>
      <c r="AC9" s="175">
        <v>0.79385171790235087</v>
      </c>
    </row>
    <row r="10" spans="1:29" ht="30" customHeight="1" x14ac:dyDescent="0.25">
      <c r="A10" s="44">
        <v>10006</v>
      </c>
      <c r="B10" s="255" t="s">
        <v>133</v>
      </c>
      <c r="C10" s="174">
        <v>44901</v>
      </c>
      <c r="D10" s="150">
        <v>0.5699226985242446</v>
      </c>
      <c r="E10" s="150">
        <v>0.31131412508784256</v>
      </c>
      <c r="F10" s="150">
        <v>9.9086437104708366E-2</v>
      </c>
      <c r="G10" s="150">
        <v>1.4757554462403373E-2</v>
      </c>
      <c r="H10" s="150">
        <v>4.9191848208011242E-3</v>
      </c>
      <c r="I10" s="150">
        <v>0.44975404075895992</v>
      </c>
      <c r="J10" s="150">
        <v>0.42796907940969781</v>
      </c>
      <c r="K10" s="150">
        <v>8.9248067463106109E-2</v>
      </c>
      <c r="L10" s="150">
        <v>2.600140548137737E-2</v>
      </c>
      <c r="M10" s="150">
        <v>7.0274068868587487E-3</v>
      </c>
      <c r="N10" s="150">
        <v>0.25860857343640198</v>
      </c>
      <c r="O10" s="150">
        <v>0.34574841883345048</v>
      </c>
      <c r="P10" s="150">
        <v>0.24455375966268447</v>
      </c>
      <c r="Q10" s="150">
        <v>9.4869992972593117E-2</v>
      </c>
      <c r="R10" s="150">
        <v>5.621925509486999E-2</v>
      </c>
      <c r="S10" s="150">
        <v>0.62333099086437105</v>
      </c>
      <c r="T10" s="150">
        <v>0.25720309205903019</v>
      </c>
      <c r="U10" s="150">
        <v>8.8545326774420244E-2</v>
      </c>
      <c r="V10" s="150">
        <v>2.4595924104005622E-2</v>
      </c>
      <c r="W10" s="150">
        <v>6.3246661981728744E-3</v>
      </c>
      <c r="X10" s="150">
        <v>0.48137737174982431</v>
      </c>
      <c r="Y10" s="150">
        <v>0.39353478566408995</v>
      </c>
      <c r="Z10" s="150">
        <v>8.7139845397048485E-2</v>
      </c>
      <c r="AA10" s="150">
        <v>3.3731553056921992E-2</v>
      </c>
      <c r="AB10" s="150">
        <v>4.216444132115249E-3</v>
      </c>
      <c r="AC10" s="175">
        <v>0.83696416022487696</v>
      </c>
    </row>
    <row r="11" spans="1:29" ht="30" customHeight="1" thickBot="1" x14ac:dyDescent="0.3">
      <c r="A11" s="48">
        <v>10007</v>
      </c>
      <c r="B11" s="254" t="s">
        <v>134</v>
      </c>
      <c r="C11" s="172">
        <v>44901</v>
      </c>
      <c r="D11" s="153">
        <v>0.63557858376511223</v>
      </c>
      <c r="E11" s="153">
        <v>0.30569948186528495</v>
      </c>
      <c r="F11" s="153">
        <v>4.6632124352331605E-2</v>
      </c>
      <c r="G11" s="153">
        <v>8.6355785837651123E-3</v>
      </c>
      <c r="H11" s="153">
        <v>3.4542314335060447E-3</v>
      </c>
      <c r="I11" s="153">
        <v>0.5509499136442142</v>
      </c>
      <c r="J11" s="153">
        <v>0.36096718480138168</v>
      </c>
      <c r="K11" s="153">
        <v>7.0811744386873918E-2</v>
      </c>
      <c r="L11" s="153">
        <v>1.0362694300518135E-2</v>
      </c>
      <c r="M11" s="153">
        <v>6.9084628670120895E-3</v>
      </c>
      <c r="N11" s="153">
        <v>0.38341968911917096</v>
      </c>
      <c r="O11" s="153">
        <v>0.30397236614853196</v>
      </c>
      <c r="P11" s="153">
        <v>0.21761658031088082</v>
      </c>
      <c r="Q11" s="153">
        <v>5.6994818652849742E-2</v>
      </c>
      <c r="R11" s="153">
        <v>3.7996545768566495E-2</v>
      </c>
      <c r="S11" s="153">
        <v>0.72366148531951646</v>
      </c>
      <c r="T11" s="153">
        <v>0.20379965457685664</v>
      </c>
      <c r="U11" s="153">
        <v>4.8359240069084632E-2</v>
      </c>
      <c r="V11" s="153">
        <v>1.3816925734024179E-2</v>
      </c>
      <c r="W11" s="153">
        <v>1.0362694300518135E-2</v>
      </c>
      <c r="X11" s="153">
        <v>0.59585492227979275</v>
      </c>
      <c r="Y11" s="153">
        <v>0.33333333333333331</v>
      </c>
      <c r="Z11" s="153">
        <v>5.181347150259067E-2</v>
      </c>
      <c r="AA11" s="153">
        <v>1.3816925734024179E-2</v>
      </c>
      <c r="AB11" s="153">
        <v>5.1813471502590676E-3</v>
      </c>
      <c r="AC11" s="173">
        <v>0.91018998272884288</v>
      </c>
    </row>
    <row r="12" spans="1:29" ht="30" customHeight="1" x14ac:dyDescent="0.25">
      <c r="A12" s="38">
        <v>10008</v>
      </c>
      <c r="B12" s="253" t="s">
        <v>118</v>
      </c>
      <c r="C12" s="171">
        <v>44901</v>
      </c>
      <c r="D12" s="147">
        <v>0.33971291866028708</v>
      </c>
      <c r="E12" s="147">
        <v>0.39473684210526316</v>
      </c>
      <c r="F12" s="147">
        <v>0.20334928229665072</v>
      </c>
      <c r="G12" s="147">
        <v>3.5885167464114832E-2</v>
      </c>
      <c r="H12" s="147">
        <v>2.6315789473684209E-2</v>
      </c>
      <c r="I12" s="147">
        <v>0.21770334928229665</v>
      </c>
      <c r="J12" s="147">
        <v>0.46411483253588515</v>
      </c>
      <c r="K12" s="147">
        <v>0.20334928229665072</v>
      </c>
      <c r="L12" s="147">
        <v>7.8947368421052627E-2</v>
      </c>
      <c r="M12" s="147">
        <v>3.5885167464114832E-2</v>
      </c>
      <c r="N12" s="147">
        <v>9.3301435406698566E-2</v>
      </c>
      <c r="O12" s="147">
        <v>0.24880382775119617</v>
      </c>
      <c r="P12" s="147">
        <v>0.3349282296650718</v>
      </c>
      <c r="Q12" s="147">
        <v>0.18421052631578946</v>
      </c>
      <c r="R12" s="147">
        <v>0.13875598086124402</v>
      </c>
      <c r="S12" s="147">
        <v>0.47129186602870815</v>
      </c>
      <c r="T12" s="147">
        <v>0.33732057416267941</v>
      </c>
      <c r="U12" s="147">
        <v>0.12918660287081341</v>
      </c>
      <c r="V12" s="147">
        <v>3.1100478468899521E-2</v>
      </c>
      <c r="W12" s="147">
        <v>3.1100478468899521E-2</v>
      </c>
      <c r="X12" s="147">
        <v>0.24162679425837322</v>
      </c>
      <c r="Y12" s="147">
        <v>0.4569377990430622</v>
      </c>
      <c r="Z12" s="147">
        <v>0.19377990430622011</v>
      </c>
      <c r="AA12" s="147">
        <v>7.4162679425837319E-2</v>
      </c>
      <c r="AB12" s="147">
        <v>3.3492822966507178E-2</v>
      </c>
      <c r="AC12" s="167">
        <v>0.59090909090909094</v>
      </c>
    </row>
    <row r="13" spans="1:29" ht="30" customHeight="1" x14ac:dyDescent="0.25">
      <c r="A13" s="44">
        <v>10009</v>
      </c>
      <c r="B13" s="255" t="s">
        <v>119</v>
      </c>
      <c r="C13" s="174">
        <v>44901</v>
      </c>
      <c r="D13" s="150">
        <v>0.40583232077764275</v>
      </c>
      <c r="E13" s="150">
        <v>0.37910085054678005</v>
      </c>
      <c r="F13" s="150">
        <v>0.15188335358444716</v>
      </c>
      <c r="G13" s="150">
        <v>4.8602673147023087E-2</v>
      </c>
      <c r="H13" s="150">
        <v>1.4580801944106925E-2</v>
      </c>
      <c r="I13" s="150">
        <v>0.2648845686512758</v>
      </c>
      <c r="J13" s="150">
        <v>0.47630619684082626</v>
      </c>
      <c r="K13" s="150">
        <v>0.16646415552855406</v>
      </c>
      <c r="L13" s="150">
        <v>6.561360874848117E-2</v>
      </c>
      <c r="M13" s="150">
        <v>2.6731470230862697E-2</v>
      </c>
      <c r="N13" s="150">
        <v>0.14823815309842042</v>
      </c>
      <c r="O13" s="150">
        <v>0.27703523693803161</v>
      </c>
      <c r="P13" s="150">
        <v>0.31470230862697446</v>
      </c>
      <c r="Q13" s="150">
        <v>0.15674362089914945</v>
      </c>
      <c r="R13" s="150">
        <v>0.10328068043742406</v>
      </c>
      <c r="S13" s="150">
        <v>0.49088699878493319</v>
      </c>
      <c r="T13" s="150">
        <v>0.32320777642770354</v>
      </c>
      <c r="U13" s="150">
        <v>0.13122721749696234</v>
      </c>
      <c r="V13" s="150">
        <v>3.4021871202916158E-2</v>
      </c>
      <c r="W13" s="150">
        <v>2.0656136087484813E-2</v>
      </c>
      <c r="X13" s="150">
        <v>0.31227217496962334</v>
      </c>
      <c r="Y13" s="150">
        <v>0.44349939246658565</v>
      </c>
      <c r="Z13" s="150">
        <v>0.14823815309842042</v>
      </c>
      <c r="AA13" s="150">
        <v>7.0473876063183477E-2</v>
      </c>
      <c r="AB13" s="150">
        <v>2.551640340218712E-2</v>
      </c>
      <c r="AC13" s="175">
        <v>0.65978128797083846</v>
      </c>
    </row>
    <row r="14" spans="1:29" ht="30" customHeight="1" x14ac:dyDescent="0.25">
      <c r="A14" s="44">
        <v>10010</v>
      </c>
      <c r="B14" s="255" t="s">
        <v>120</v>
      </c>
      <c r="C14" s="174">
        <v>44901</v>
      </c>
      <c r="D14" s="150">
        <v>0.4755090809025867</v>
      </c>
      <c r="E14" s="150">
        <v>0.3549807374793616</v>
      </c>
      <c r="F14" s="150">
        <v>0.13318657127132635</v>
      </c>
      <c r="G14" s="150">
        <v>2.806824435883324E-2</v>
      </c>
      <c r="H14" s="150">
        <v>8.2553659878921298E-3</v>
      </c>
      <c r="I14" s="150">
        <v>0.3549807374793616</v>
      </c>
      <c r="J14" s="150">
        <v>0.44909190974133184</v>
      </c>
      <c r="K14" s="150">
        <v>0.13428728673637866</v>
      </c>
      <c r="L14" s="150">
        <v>5.0082553659878924E-2</v>
      </c>
      <c r="M14" s="150">
        <v>1.1557512383048982E-2</v>
      </c>
      <c r="N14" s="150">
        <v>0.19977985690698954</v>
      </c>
      <c r="O14" s="150">
        <v>0.31150247660979635</v>
      </c>
      <c r="P14" s="150">
        <v>0.29939460649422123</v>
      </c>
      <c r="Q14" s="150">
        <v>0.11117226197028068</v>
      </c>
      <c r="R14" s="150">
        <v>7.8150798018712164E-2</v>
      </c>
      <c r="S14" s="150">
        <v>0.56026417171161258</v>
      </c>
      <c r="T14" s="150">
        <v>0.28508530544854155</v>
      </c>
      <c r="U14" s="150">
        <v>0.11062190423775455</v>
      </c>
      <c r="V14" s="150">
        <v>3.1370390753990091E-2</v>
      </c>
      <c r="W14" s="150">
        <v>1.2658227848101266E-2</v>
      </c>
      <c r="X14" s="150">
        <v>0.39900935608145294</v>
      </c>
      <c r="Y14" s="150">
        <v>0.41331865712713262</v>
      </c>
      <c r="Z14" s="150">
        <v>0.11667583929554211</v>
      </c>
      <c r="AA14" s="150">
        <v>6.3291139240506333E-2</v>
      </c>
      <c r="AB14" s="150">
        <v>7.7050082553659881E-3</v>
      </c>
      <c r="AC14" s="175">
        <v>0.74133186571271315</v>
      </c>
    </row>
    <row r="15" spans="1:29" ht="30" customHeight="1" thickBot="1" x14ac:dyDescent="0.3">
      <c r="A15" s="48">
        <v>10011</v>
      </c>
      <c r="B15" s="254" t="s">
        <v>121</v>
      </c>
      <c r="C15" s="172">
        <v>44901</v>
      </c>
      <c r="D15" s="153">
        <v>0.62900763358778622</v>
      </c>
      <c r="E15" s="153">
        <v>0.29236641221374043</v>
      </c>
      <c r="F15" s="153">
        <v>6.0305343511450379E-2</v>
      </c>
      <c r="G15" s="153">
        <v>1.3740458015267175E-2</v>
      </c>
      <c r="H15" s="153">
        <v>4.5801526717557254E-3</v>
      </c>
      <c r="I15" s="153">
        <v>0.50458015267175571</v>
      </c>
      <c r="J15" s="153">
        <v>0.40763358778625952</v>
      </c>
      <c r="K15" s="153">
        <v>6.4122137404580157E-2</v>
      </c>
      <c r="L15" s="153">
        <v>1.6030534351145039E-2</v>
      </c>
      <c r="M15" s="153">
        <v>7.6335877862595417E-3</v>
      </c>
      <c r="N15" s="153">
        <v>0.31679389312977096</v>
      </c>
      <c r="O15" s="153">
        <v>0.32213740458015266</v>
      </c>
      <c r="P15" s="153">
        <v>0.23053435114503817</v>
      </c>
      <c r="Q15" s="153">
        <v>8.3969465648854963E-2</v>
      </c>
      <c r="R15" s="153">
        <v>4.6564885496183206E-2</v>
      </c>
      <c r="S15" s="153">
        <v>0.67557251908396942</v>
      </c>
      <c r="T15" s="153">
        <v>0.22519083969465647</v>
      </c>
      <c r="U15" s="153">
        <v>6.9465648854961828E-2</v>
      </c>
      <c r="V15" s="153">
        <v>2.0610687022900764E-2</v>
      </c>
      <c r="W15" s="153">
        <v>9.1603053435114507E-3</v>
      </c>
      <c r="X15" s="153">
        <v>0.53816793893129766</v>
      </c>
      <c r="Y15" s="153">
        <v>0.37099236641221373</v>
      </c>
      <c r="Z15" s="153">
        <v>6.3358778625954196E-2</v>
      </c>
      <c r="AA15" s="153">
        <v>2.2137404580152672E-2</v>
      </c>
      <c r="AB15" s="153">
        <v>5.3435114503816794E-3</v>
      </c>
      <c r="AC15" s="173">
        <v>0.88167938931297696</v>
      </c>
    </row>
    <row r="16" spans="1:29" ht="30" customHeight="1" x14ac:dyDescent="0.25">
      <c r="A16" s="38">
        <v>10012</v>
      </c>
      <c r="B16" s="253" t="s">
        <v>122</v>
      </c>
      <c r="C16" s="171">
        <v>44901</v>
      </c>
      <c r="D16" s="147">
        <v>1</v>
      </c>
      <c r="E16" s="147">
        <v>0</v>
      </c>
      <c r="F16" s="147">
        <v>0</v>
      </c>
      <c r="G16" s="147">
        <v>0</v>
      </c>
      <c r="H16" s="147">
        <v>0</v>
      </c>
      <c r="I16" s="147">
        <v>0.90476190476190477</v>
      </c>
      <c r="J16" s="147">
        <v>9.5238095238095233E-2</v>
      </c>
      <c r="K16" s="147">
        <v>0</v>
      </c>
      <c r="L16" s="147">
        <v>0</v>
      </c>
      <c r="M16" s="147">
        <v>0</v>
      </c>
      <c r="N16" s="147">
        <v>0.47619047619047616</v>
      </c>
      <c r="O16" s="147">
        <v>0.33333333333333331</v>
      </c>
      <c r="P16" s="147">
        <v>0.14285714285714285</v>
      </c>
      <c r="Q16" s="147">
        <v>4.7619047619047616E-2</v>
      </c>
      <c r="R16" s="147">
        <v>0</v>
      </c>
      <c r="S16" s="147">
        <v>0.90476190476190477</v>
      </c>
      <c r="T16" s="147">
        <v>9.5238095238095233E-2</v>
      </c>
      <c r="U16" s="147">
        <v>0</v>
      </c>
      <c r="V16" s="147">
        <v>0</v>
      </c>
      <c r="W16" s="147">
        <v>0</v>
      </c>
      <c r="X16" s="147">
        <v>0.95238095238095233</v>
      </c>
      <c r="Y16" s="147">
        <v>4.7619047619047616E-2</v>
      </c>
      <c r="Z16" s="147">
        <v>0</v>
      </c>
      <c r="AA16" s="147">
        <v>0</v>
      </c>
      <c r="AB16" s="147">
        <v>0</v>
      </c>
      <c r="AC16" s="167">
        <v>1</v>
      </c>
    </row>
    <row r="17" spans="1:29" ht="30" customHeight="1" x14ac:dyDescent="0.25">
      <c r="A17" s="44">
        <v>10013</v>
      </c>
      <c r="B17" s="255" t="s">
        <v>135</v>
      </c>
      <c r="C17" s="174">
        <v>44901</v>
      </c>
      <c r="D17" s="150">
        <v>0.95</v>
      </c>
      <c r="E17" s="150">
        <v>0.05</v>
      </c>
      <c r="F17" s="150">
        <v>0</v>
      </c>
      <c r="G17" s="150">
        <v>0</v>
      </c>
      <c r="H17" s="150">
        <v>0</v>
      </c>
      <c r="I17" s="150">
        <v>0.77500000000000002</v>
      </c>
      <c r="J17" s="150">
        <v>0.22500000000000001</v>
      </c>
      <c r="K17" s="150">
        <v>0</v>
      </c>
      <c r="L17" s="150">
        <v>0</v>
      </c>
      <c r="M17" s="150">
        <v>0</v>
      </c>
      <c r="N17" s="150">
        <v>0.4</v>
      </c>
      <c r="O17" s="150">
        <v>0.47499999999999998</v>
      </c>
      <c r="P17" s="150">
        <v>7.4999999999999997E-2</v>
      </c>
      <c r="Q17" s="150">
        <v>0.05</v>
      </c>
      <c r="R17" s="150">
        <v>0</v>
      </c>
      <c r="S17" s="150">
        <v>0.875</v>
      </c>
      <c r="T17" s="150">
        <v>0.1</v>
      </c>
      <c r="U17" s="150">
        <v>2.5000000000000001E-2</v>
      </c>
      <c r="V17" s="150">
        <v>0</v>
      </c>
      <c r="W17" s="150">
        <v>0</v>
      </c>
      <c r="X17" s="150">
        <v>0.875</v>
      </c>
      <c r="Y17" s="150">
        <v>0.125</v>
      </c>
      <c r="Z17" s="150">
        <v>0</v>
      </c>
      <c r="AA17" s="150">
        <v>0</v>
      </c>
      <c r="AB17" s="150">
        <v>0</v>
      </c>
      <c r="AC17" s="175">
        <v>1</v>
      </c>
    </row>
    <row r="18" spans="1:29" ht="30" customHeight="1" x14ac:dyDescent="0.25">
      <c r="A18" s="44">
        <v>10014</v>
      </c>
      <c r="B18" s="255" t="s">
        <v>123</v>
      </c>
      <c r="C18" s="174">
        <v>44901</v>
      </c>
      <c r="D18" s="150">
        <v>0.76687116564417179</v>
      </c>
      <c r="E18" s="150">
        <v>0.20858895705521471</v>
      </c>
      <c r="F18" s="150">
        <v>2.4539877300613498E-2</v>
      </c>
      <c r="G18" s="150">
        <v>0</v>
      </c>
      <c r="H18" s="150">
        <v>0</v>
      </c>
      <c r="I18" s="150">
        <v>0.58895705521472397</v>
      </c>
      <c r="J18" s="150">
        <v>0.3619631901840491</v>
      </c>
      <c r="K18" s="150">
        <v>4.9079754601226995E-2</v>
      </c>
      <c r="L18" s="150">
        <v>0</v>
      </c>
      <c r="M18" s="150">
        <v>0</v>
      </c>
      <c r="N18" s="150">
        <v>0.31288343558282211</v>
      </c>
      <c r="O18" s="150">
        <v>0.38036809815950923</v>
      </c>
      <c r="P18" s="150">
        <v>0.22699386503067484</v>
      </c>
      <c r="Q18" s="150">
        <v>6.1349693251533742E-2</v>
      </c>
      <c r="R18" s="150">
        <v>1.8404907975460124E-2</v>
      </c>
      <c r="S18" s="150">
        <v>0.70552147239263807</v>
      </c>
      <c r="T18" s="150">
        <v>0.2392638036809816</v>
      </c>
      <c r="U18" s="150">
        <v>5.5214723926380369E-2</v>
      </c>
      <c r="V18" s="150">
        <v>0</v>
      </c>
      <c r="W18" s="150">
        <v>0</v>
      </c>
      <c r="X18" s="150">
        <v>0.64417177914110424</v>
      </c>
      <c r="Y18" s="150">
        <v>0.30674846625766872</v>
      </c>
      <c r="Z18" s="150">
        <v>4.2944785276073622E-2</v>
      </c>
      <c r="AA18" s="150">
        <v>6.1349693251533744E-3</v>
      </c>
      <c r="AB18" s="150">
        <v>0</v>
      </c>
      <c r="AC18" s="175">
        <v>0.94478527607361962</v>
      </c>
    </row>
    <row r="19" spans="1:29" ht="30" customHeight="1" x14ac:dyDescent="0.25">
      <c r="A19" s="44">
        <v>10015</v>
      </c>
      <c r="B19" s="255" t="s">
        <v>116</v>
      </c>
      <c r="C19" s="174">
        <v>44901</v>
      </c>
      <c r="D19" s="150">
        <v>0.75203252032520329</v>
      </c>
      <c r="E19" s="150">
        <v>0.21138211382113822</v>
      </c>
      <c r="F19" s="150">
        <v>2.8455284552845527E-2</v>
      </c>
      <c r="G19" s="150">
        <v>8.130081300813009E-3</v>
      </c>
      <c r="H19" s="150">
        <v>0</v>
      </c>
      <c r="I19" s="150">
        <v>0.56504065040650409</v>
      </c>
      <c r="J19" s="150">
        <v>0.37804878048780488</v>
      </c>
      <c r="K19" s="150">
        <v>4.4715447154471545E-2</v>
      </c>
      <c r="L19" s="150">
        <v>1.2195121951219513E-2</v>
      </c>
      <c r="M19" s="150">
        <v>0</v>
      </c>
      <c r="N19" s="150">
        <v>0.3048780487804878</v>
      </c>
      <c r="O19" s="150">
        <v>0.34959349593495936</v>
      </c>
      <c r="P19" s="150">
        <v>0.26422764227642276</v>
      </c>
      <c r="Q19" s="150">
        <v>6.097560975609756E-2</v>
      </c>
      <c r="R19" s="150">
        <v>2.032520325203252E-2</v>
      </c>
      <c r="S19" s="150">
        <v>0.73170731707317072</v>
      </c>
      <c r="T19" s="150">
        <v>0.22357723577235772</v>
      </c>
      <c r="U19" s="150">
        <v>4.065040650406504E-2</v>
      </c>
      <c r="V19" s="150">
        <v>0</v>
      </c>
      <c r="W19" s="150">
        <v>4.0650406504065045E-3</v>
      </c>
      <c r="X19" s="150">
        <v>0.61788617886178865</v>
      </c>
      <c r="Y19" s="150">
        <v>0.34146341463414637</v>
      </c>
      <c r="Z19" s="150">
        <v>2.8455284552845527E-2</v>
      </c>
      <c r="AA19" s="150">
        <v>1.2195121951219513E-2</v>
      </c>
      <c r="AB19" s="150">
        <v>0</v>
      </c>
      <c r="AC19" s="175">
        <v>0.94715447154471555</v>
      </c>
    </row>
    <row r="20" spans="1:29" ht="30" customHeight="1" x14ac:dyDescent="0.25">
      <c r="A20" s="44">
        <v>10016</v>
      </c>
      <c r="B20" s="255" t="s">
        <v>1435</v>
      </c>
      <c r="C20" s="174">
        <v>44901</v>
      </c>
      <c r="D20" s="150">
        <v>0.74545454545454548</v>
      </c>
      <c r="E20" s="150">
        <v>0.23030303030303031</v>
      </c>
      <c r="F20" s="150">
        <v>1.8181818181818181E-2</v>
      </c>
      <c r="G20" s="150">
        <v>6.0606060606060606E-3</v>
      </c>
      <c r="H20" s="150">
        <v>0</v>
      </c>
      <c r="I20" s="150">
        <v>0.5757575757575758</v>
      </c>
      <c r="J20" s="150">
        <v>0.38181818181818183</v>
      </c>
      <c r="K20" s="150">
        <v>3.6363636363636362E-2</v>
      </c>
      <c r="L20" s="150">
        <v>6.0606060606060606E-3</v>
      </c>
      <c r="M20" s="150">
        <v>0</v>
      </c>
      <c r="N20" s="150">
        <v>0.30909090909090908</v>
      </c>
      <c r="O20" s="150">
        <v>0.34545454545454546</v>
      </c>
      <c r="P20" s="150">
        <v>0.27878787878787881</v>
      </c>
      <c r="Q20" s="150">
        <v>4.8484848484848485E-2</v>
      </c>
      <c r="R20" s="150">
        <v>1.8181818181818181E-2</v>
      </c>
      <c r="S20" s="150">
        <v>0.72727272727272729</v>
      </c>
      <c r="T20" s="150">
        <v>0.22424242424242424</v>
      </c>
      <c r="U20" s="150">
        <v>3.6363636363636362E-2</v>
      </c>
      <c r="V20" s="150">
        <v>6.0606060606060606E-3</v>
      </c>
      <c r="W20" s="150">
        <v>6.0606060606060606E-3</v>
      </c>
      <c r="X20" s="150">
        <v>0.63030303030303025</v>
      </c>
      <c r="Y20" s="150">
        <v>0.33939393939393941</v>
      </c>
      <c r="Z20" s="150">
        <v>2.4242424242424242E-2</v>
      </c>
      <c r="AA20" s="150">
        <v>6.0606060606060606E-3</v>
      </c>
      <c r="AB20" s="150">
        <v>0</v>
      </c>
      <c r="AC20" s="175">
        <v>0.96363636363636362</v>
      </c>
    </row>
    <row r="21" spans="1:29" ht="30" customHeight="1" thickBot="1" x14ac:dyDescent="0.3">
      <c r="A21" s="48">
        <v>10017</v>
      </c>
      <c r="B21" s="254" t="s">
        <v>113</v>
      </c>
      <c r="C21" s="172">
        <v>44901</v>
      </c>
      <c r="D21" s="153">
        <v>0.44789713367264933</v>
      </c>
      <c r="E21" s="153">
        <v>0.3694079828556121</v>
      </c>
      <c r="F21" s="153">
        <v>0.13849450843825342</v>
      </c>
      <c r="G21" s="153">
        <v>3.2413608357889097E-2</v>
      </c>
      <c r="H21" s="153">
        <v>1.1786766675596035E-2</v>
      </c>
      <c r="I21" s="153">
        <v>0.33083311009911598</v>
      </c>
      <c r="J21" s="153">
        <v>0.45807661398339139</v>
      </c>
      <c r="K21" s="153">
        <v>0.14063755692472543</v>
      </c>
      <c r="L21" s="153">
        <v>5.2236806857755155E-2</v>
      </c>
      <c r="M21" s="153">
        <v>1.8215912135012054E-2</v>
      </c>
      <c r="N21" s="153">
        <v>0.19716046075542459</v>
      </c>
      <c r="O21" s="153">
        <v>0.29172247522100186</v>
      </c>
      <c r="P21" s="153">
        <v>0.29225823734261985</v>
      </c>
      <c r="Q21" s="153">
        <v>0.1291186713099384</v>
      </c>
      <c r="R21" s="153">
        <v>8.9740155371015276E-2</v>
      </c>
      <c r="S21" s="153">
        <v>0.54513795874631665</v>
      </c>
      <c r="T21" s="153">
        <v>0.29011518885614784</v>
      </c>
      <c r="U21" s="153">
        <v>0.11465309402625234</v>
      </c>
      <c r="V21" s="153">
        <v>3.3217251540316101E-2</v>
      </c>
      <c r="W21" s="153">
        <v>1.6876506830967052E-2</v>
      </c>
      <c r="X21" s="153">
        <v>0.36753281542994909</v>
      </c>
      <c r="Y21" s="153">
        <v>0.42780605411197431</v>
      </c>
      <c r="Z21" s="153">
        <v>0.12858290918832038</v>
      </c>
      <c r="AA21" s="153">
        <v>6.1076881864452183E-2</v>
      </c>
      <c r="AB21" s="153">
        <v>1.5001339405304044E-2</v>
      </c>
      <c r="AC21" s="173">
        <v>0.71926064827216729</v>
      </c>
    </row>
    <row r="22" spans="1:29" ht="30" customHeight="1" x14ac:dyDescent="0.25">
      <c r="A22" s="38">
        <v>10018</v>
      </c>
      <c r="B22" s="253" t="s">
        <v>124</v>
      </c>
      <c r="C22" s="171">
        <v>44901</v>
      </c>
      <c r="D22" s="147">
        <v>0.57834757834757833</v>
      </c>
      <c r="E22" s="147">
        <v>0.29344729344729342</v>
      </c>
      <c r="F22" s="147">
        <v>9.9715099715099717E-2</v>
      </c>
      <c r="G22" s="147">
        <v>2.2792022792022793E-2</v>
      </c>
      <c r="H22" s="147">
        <v>5.6980056980056983E-3</v>
      </c>
      <c r="I22" s="147">
        <v>0.42735042735042733</v>
      </c>
      <c r="J22" s="147">
        <v>0.42735042735042733</v>
      </c>
      <c r="K22" s="147">
        <v>0.10256410256410256</v>
      </c>
      <c r="L22" s="147">
        <v>3.1339031339031341E-2</v>
      </c>
      <c r="M22" s="147">
        <v>1.1396011396011397E-2</v>
      </c>
      <c r="N22" s="147">
        <v>0.22507122507122507</v>
      </c>
      <c r="O22" s="147">
        <v>0.30484330484330485</v>
      </c>
      <c r="P22" s="147">
        <v>0.25641025641025639</v>
      </c>
      <c r="Q22" s="147">
        <v>0.14245014245014245</v>
      </c>
      <c r="R22" s="147">
        <v>7.1225071225071226E-2</v>
      </c>
      <c r="S22" s="147">
        <v>0.60683760683760679</v>
      </c>
      <c r="T22" s="147">
        <v>0.28490028490028491</v>
      </c>
      <c r="U22" s="147">
        <v>8.8319088319088315E-2</v>
      </c>
      <c r="V22" s="147">
        <v>1.7094017094017096E-2</v>
      </c>
      <c r="W22" s="147">
        <v>2.8490028490028491E-3</v>
      </c>
      <c r="X22" s="147">
        <v>0.45014245014245013</v>
      </c>
      <c r="Y22" s="147">
        <v>0.4131054131054131</v>
      </c>
      <c r="Z22" s="147">
        <v>9.1168091168091173E-2</v>
      </c>
      <c r="AA22" s="147">
        <v>3.7037037037037035E-2</v>
      </c>
      <c r="AB22" s="147">
        <v>8.5470085470085479E-3</v>
      </c>
      <c r="AC22" s="167">
        <v>0.81766381766381779</v>
      </c>
    </row>
    <row r="23" spans="1:29" ht="30" customHeight="1" x14ac:dyDescent="0.25">
      <c r="A23" s="44">
        <v>10019</v>
      </c>
      <c r="B23" s="255" t="s">
        <v>125</v>
      </c>
      <c r="C23" s="174">
        <v>44901</v>
      </c>
      <c r="D23" s="150">
        <v>0.56451612903225812</v>
      </c>
      <c r="E23" s="150">
        <v>0.35483870967741937</v>
      </c>
      <c r="F23" s="150">
        <v>8.0645161290322578E-2</v>
      </c>
      <c r="G23" s="150">
        <v>0</v>
      </c>
      <c r="H23" s="150">
        <v>0</v>
      </c>
      <c r="I23" s="150">
        <v>0.38709677419354838</v>
      </c>
      <c r="J23" s="150">
        <v>0.5161290322580645</v>
      </c>
      <c r="K23" s="150">
        <v>8.0645161290322578E-2</v>
      </c>
      <c r="L23" s="150">
        <v>1.6129032258064516E-2</v>
      </c>
      <c r="M23" s="150">
        <v>0</v>
      </c>
      <c r="N23" s="150">
        <v>0.19354838709677419</v>
      </c>
      <c r="O23" s="150">
        <v>0.24193548387096775</v>
      </c>
      <c r="P23" s="150">
        <v>0.43548387096774194</v>
      </c>
      <c r="Q23" s="150">
        <v>0.12903225806451613</v>
      </c>
      <c r="R23" s="150">
        <v>0</v>
      </c>
      <c r="S23" s="150">
        <v>0.59677419354838712</v>
      </c>
      <c r="T23" s="150">
        <v>0.27419354838709675</v>
      </c>
      <c r="U23" s="150">
        <v>0.11290322580645161</v>
      </c>
      <c r="V23" s="150">
        <v>1.6129032258064516E-2</v>
      </c>
      <c r="W23" s="150">
        <v>0</v>
      </c>
      <c r="X23" s="150">
        <v>0.41935483870967744</v>
      </c>
      <c r="Y23" s="150">
        <v>0.4838709677419355</v>
      </c>
      <c r="Z23" s="150">
        <v>8.0645161290322578E-2</v>
      </c>
      <c r="AA23" s="150">
        <v>1.6129032258064516E-2</v>
      </c>
      <c r="AB23" s="150">
        <v>0</v>
      </c>
      <c r="AC23" s="175">
        <v>0.88709677419354849</v>
      </c>
    </row>
    <row r="24" spans="1:29" ht="30" customHeight="1" x14ac:dyDescent="0.25">
      <c r="A24" s="44">
        <v>10020</v>
      </c>
      <c r="B24" s="255" t="s">
        <v>126</v>
      </c>
      <c r="C24" s="174">
        <v>44901</v>
      </c>
      <c r="D24" s="150">
        <v>0.50881057268722463</v>
      </c>
      <c r="E24" s="150">
        <v>0.3524229074889868</v>
      </c>
      <c r="F24" s="150">
        <v>0.10572687224669604</v>
      </c>
      <c r="G24" s="150">
        <v>2.643171806167401E-2</v>
      </c>
      <c r="H24" s="150">
        <v>6.6079295154185024E-3</v>
      </c>
      <c r="I24" s="150">
        <v>0.35462555066079293</v>
      </c>
      <c r="J24" s="150">
        <v>0.46255506607929514</v>
      </c>
      <c r="K24" s="150">
        <v>0.12555066079295155</v>
      </c>
      <c r="L24" s="150">
        <v>5.0660792951541848E-2</v>
      </c>
      <c r="M24" s="150">
        <v>6.6079295154185024E-3</v>
      </c>
      <c r="N24" s="150">
        <v>0.22907488986784141</v>
      </c>
      <c r="O24" s="150">
        <v>0.32599118942731276</v>
      </c>
      <c r="P24" s="150">
        <v>0.28634361233480177</v>
      </c>
      <c r="Q24" s="150">
        <v>0.11233480176211454</v>
      </c>
      <c r="R24" s="150">
        <v>4.6255506607929514E-2</v>
      </c>
      <c r="S24" s="150">
        <v>0.55947136563876654</v>
      </c>
      <c r="T24" s="150">
        <v>0.29295154185022027</v>
      </c>
      <c r="U24" s="150">
        <v>0.10792951541850221</v>
      </c>
      <c r="V24" s="150">
        <v>2.8634361233480177E-2</v>
      </c>
      <c r="W24" s="150">
        <v>1.1013215859030838E-2</v>
      </c>
      <c r="X24" s="150">
        <v>0.41189427312775329</v>
      </c>
      <c r="Y24" s="150">
        <v>0.43832599118942733</v>
      </c>
      <c r="Z24" s="150">
        <v>9.4713656387665199E-2</v>
      </c>
      <c r="AA24" s="150">
        <v>4.405286343612335E-2</v>
      </c>
      <c r="AB24" s="150">
        <v>1.1013215859030838E-2</v>
      </c>
      <c r="AC24" s="175">
        <v>0.79515418502202639</v>
      </c>
    </row>
    <row r="25" spans="1:29" ht="30" customHeight="1" x14ac:dyDescent="0.25">
      <c r="A25" s="44">
        <v>10021</v>
      </c>
      <c r="B25" s="255" t="s">
        <v>127</v>
      </c>
      <c r="C25" s="174">
        <v>44901</v>
      </c>
      <c r="D25" s="150">
        <v>0.5977653631284916</v>
      </c>
      <c r="E25" s="150">
        <v>0.29050279329608941</v>
      </c>
      <c r="F25" s="150">
        <v>9.4972067039106142E-2</v>
      </c>
      <c r="G25" s="150">
        <v>1.6759776536312849E-2</v>
      </c>
      <c r="H25" s="150">
        <v>0</v>
      </c>
      <c r="I25" s="150">
        <v>0.44692737430167595</v>
      </c>
      <c r="J25" s="150">
        <v>0.43575418994413406</v>
      </c>
      <c r="K25" s="150">
        <v>0.1005586592178771</v>
      </c>
      <c r="L25" s="150">
        <v>1.6759776536312849E-2</v>
      </c>
      <c r="M25" s="150">
        <v>0</v>
      </c>
      <c r="N25" s="150">
        <v>0.27374301675977653</v>
      </c>
      <c r="O25" s="150">
        <v>0.29050279329608941</v>
      </c>
      <c r="P25" s="150">
        <v>0.26256983240223464</v>
      </c>
      <c r="Q25" s="150">
        <v>0.12849162011173185</v>
      </c>
      <c r="R25" s="150">
        <v>4.4692737430167599E-2</v>
      </c>
      <c r="S25" s="150">
        <v>0.67597765363128492</v>
      </c>
      <c r="T25" s="150">
        <v>0.22346368715083798</v>
      </c>
      <c r="U25" s="150">
        <v>7.8212290502793297E-2</v>
      </c>
      <c r="V25" s="150">
        <v>1.6759776536312849E-2</v>
      </c>
      <c r="W25" s="150">
        <v>5.5865921787709499E-3</v>
      </c>
      <c r="X25" s="150">
        <v>0.4972067039106145</v>
      </c>
      <c r="Y25" s="150">
        <v>0.39664804469273746</v>
      </c>
      <c r="Z25" s="150">
        <v>7.8212290502793297E-2</v>
      </c>
      <c r="AA25" s="150">
        <v>2.7932960893854747E-2</v>
      </c>
      <c r="AB25" s="150">
        <v>0</v>
      </c>
      <c r="AC25" s="175">
        <v>0.86592178770949713</v>
      </c>
    </row>
    <row r="26" spans="1:29" ht="30" customHeight="1" x14ac:dyDescent="0.25">
      <c r="A26" s="44">
        <v>10022</v>
      </c>
      <c r="B26" s="255" t="s">
        <v>128</v>
      </c>
      <c r="C26" s="174">
        <v>44901</v>
      </c>
      <c r="D26" s="150">
        <v>0.46591276252019387</v>
      </c>
      <c r="E26" s="150">
        <v>0.35670436187399029</v>
      </c>
      <c r="F26" s="150">
        <v>0.13441033925686591</v>
      </c>
      <c r="G26" s="150">
        <v>3.1017770597738286E-2</v>
      </c>
      <c r="H26" s="150">
        <v>1.1954765751211632E-2</v>
      </c>
      <c r="I26" s="150">
        <v>0.34733441033925688</v>
      </c>
      <c r="J26" s="150">
        <v>0.44878836833602587</v>
      </c>
      <c r="K26" s="150">
        <v>0.13376413570274637</v>
      </c>
      <c r="L26" s="150">
        <v>5.1050080775444262E-2</v>
      </c>
      <c r="M26" s="150">
        <v>1.9063004846526656E-2</v>
      </c>
      <c r="N26" s="150">
        <v>0.20516962843295639</v>
      </c>
      <c r="O26" s="150">
        <v>0.2972536348949919</v>
      </c>
      <c r="P26" s="150">
        <v>0.28756058158319869</v>
      </c>
      <c r="Q26" s="150">
        <v>0.11890145395799677</v>
      </c>
      <c r="R26" s="150">
        <v>9.1114701130856221E-2</v>
      </c>
      <c r="S26" s="150">
        <v>0.55670436187399031</v>
      </c>
      <c r="T26" s="150">
        <v>0.28336025848142166</v>
      </c>
      <c r="U26" s="150">
        <v>0.10953150242326333</v>
      </c>
      <c r="V26" s="150">
        <v>3.2310177705977383E-2</v>
      </c>
      <c r="W26" s="150">
        <v>1.8093699515347336E-2</v>
      </c>
      <c r="X26" s="150">
        <v>0.38675282714054926</v>
      </c>
      <c r="Y26" s="150">
        <v>0.41163166397415185</v>
      </c>
      <c r="Z26" s="150">
        <v>0.12633279483037158</v>
      </c>
      <c r="AA26" s="150">
        <v>6.0420032310177708E-2</v>
      </c>
      <c r="AB26" s="150">
        <v>1.4862681744749596E-2</v>
      </c>
      <c r="AC26" s="175">
        <v>0.72310177705977385</v>
      </c>
    </row>
    <row r="27" spans="1:29" ht="30" customHeight="1" thickBot="1" x14ac:dyDescent="0.3">
      <c r="A27" s="48">
        <v>10023</v>
      </c>
      <c r="B27" s="254" t="s">
        <v>129</v>
      </c>
      <c r="C27" s="172">
        <v>44901</v>
      </c>
      <c r="D27" s="153">
        <v>0.64317180616740088</v>
      </c>
      <c r="E27" s="153">
        <v>0.28193832599118945</v>
      </c>
      <c r="F27" s="153">
        <v>4.405286343612335E-2</v>
      </c>
      <c r="G27" s="153">
        <v>2.2026431718061675E-2</v>
      </c>
      <c r="H27" s="153">
        <v>8.8105726872246704E-3</v>
      </c>
      <c r="I27" s="153">
        <v>0.5506607929515418</v>
      </c>
      <c r="J27" s="153">
        <v>0.33920704845814981</v>
      </c>
      <c r="K27" s="153">
        <v>8.8105726872246701E-2</v>
      </c>
      <c r="L27" s="153">
        <v>1.3215859030837005E-2</v>
      </c>
      <c r="M27" s="153">
        <v>8.8105726872246704E-3</v>
      </c>
      <c r="N27" s="153">
        <v>0.26431718061674009</v>
      </c>
      <c r="O27" s="153">
        <v>0.34361233480176212</v>
      </c>
      <c r="P27" s="153">
        <v>0.2687224669603524</v>
      </c>
      <c r="Q27" s="153">
        <v>7.9295154185022032E-2</v>
      </c>
      <c r="R27" s="153">
        <v>4.405286343612335E-2</v>
      </c>
      <c r="S27" s="153">
        <v>0.68722466960352424</v>
      </c>
      <c r="T27" s="153">
        <v>0.23348017621145375</v>
      </c>
      <c r="U27" s="153">
        <v>6.1674008810572688E-2</v>
      </c>
      <c r="V27" s="153">
        <v>8.8105726872246704E-3</v>
      </c>
      <c r="W27" s="153">
        <v>8.8105726872246704E-3</v>
      </c>
      <c r="X27" s="153">
        <v>0.5770925110132159</v>
      </c>
      <c r="Y27" s="153">
        <v>0.32599118942731276</v>
      </c>
      <c r="Z27" s="153">
        <v>5.7268722466960353E-2</v>
      </c>
      <c r="AA27" s="153">
        <v>3.0837004405286344E-2</v>
      </c>
      <c r="AB27" s="153">
        <v>8.8105726872246704E-3</v>
      </c>
      <c r="AC27" s="173">
        <v>0.86343612334801767</v>
      </c>
    </row>
    <row r="28" spans="1:29" ht="30" customHeight="1" x14ac:dyDescent="0.25">
      <c r="A28" s="38">
        <v>10024</v>
      </c>
      <c r="B28" s="253" t="s">
        <v>936</v>
      </c>
      <c r="C28" s="171">
        <v>44901</v>
      </c>
      <c r="D28" s="147">
        <v>0.61702127659574468</v>
      </c>
      <c r="E28" s="147">
        <v>0.34042553191489361</v>
      </c>
      <c r="F28" s="147">
        <v>4.2553191489361701E-2</v>
      </c>
      <c r="G28" s="147">
        <v>0</v>
      </c>
      <c r="H28" s="147">
        <v>0</v>
      </c>
      <c r="I28" s="147">
        <v>0.53191489361702127</v>
      </c>
      <c r="J28" s="147">
        <v>0.38297872340425532</v>
      </c>
      <c r="K28" s="147">
        <v>6.3829787234042548E-2</v>
      </c>
      <c r="L28" s="147">
        <v>2.1276595744680851E-2</v>
      </c>
      <c r="M28" s="147">
        <v>0</v>
      </c>
      <c r="N28" s="147">
        <v>0.25531914893617019</v>
      </c>
      <c r="O28" s="147">
        <v>0.2978723404255319</v>
      </c>
      <c r="P28" s="147">
        <v>0.23404255319148937</v>
      </c>
      <c r="Q28" s="147">
        <v>0.1702127659574468</v>
      </c>
      <c r="R28" s="147">
        <v>4.2553191489361701E-2</v>
      </c>
      <c r="S28" s="147">
        <v>0.72340425531914898</v>
      </c>
      <c r="T28" s="147">
        <v>0.23404255319148937</v>
      </c>
      <c r="U28" s="147">
        <v>4.2553191489361701E-2</v>
      </c>
      <c r="V28" s="147">
        <v>0</v>
      </c>
      <c r="W28" s="147">
        <v>0</v>
      </c>
      <c r="X28" s="147">
        <v>0.53191489361702127</v>
      </c>
      <c r="Y28" s="147">
        <v>0.40425531914893614</v>
      </c>
      <c r="Z28" s="147">
        <v>4.2553191489361701E-2</v>
      </c>
      <c r="AA28" s="147">
        <v>2.1276595744680851E-2</v>
      </c>
      <c r="AB28" s="147">
        <v>0</v>
      </c>
      <c r="AC28" s="167">
        <v>0.91489361702127658</v>
      </c>
    </row>
    <row r="29" spans="1:29" ht="30" customHeight="1" x14ac:dyDescent="0.25">
      <c r="A29" s="44">
        <v>10025</v>
      </c>
      <c r="B29" s="255" t="s">
        <v>937</v>
      </c>
      <c r="C29" s="174">
        <v>44901</v>
      </c>
      <c r="D29" s="150">
        <v>0.59793814432989689</v>
      </c>
      <c r="E29" s="150">
        <v>0.23711340206185566</v>
      </c>
      <c r="F29" s="150">
        <v>0.13402061855670103</v>
      </c>
      <c r="G29" s="150">
        <v>2.0618556701030927E-2</v>
      </c>
      <c r="H29" s="150">
        <v>1.0309278350515464E-2</v>
      </c>
      <c r="I29" s="150">
        <v>0.35051546391752575</v>
      </c>
      <c r="J29" s="150">
        <v>0.46391752577319589</v>
      </c>
      <c r="K29" s="150">
        <v>0.13402061855670103</v>
      </c>
      <c r="L29" s="150">
        <v>3.0927835051546393E-2</v>
      </c>
      <c r="M29" s="150">
        <v>2.0618556701030927E-2</v>
      </c>
      <c r="N29" s="150">
        <v>0.19587628865979381</v>
      </c>
      <c r="O29" s="150">
        <v>0.29896907216494845</v>
      </c>
      <c r="P29" s="150">
        <v>0.27835051546391754</v>
      </c>
      <c r="Q29" s="150">
        <v>0.15463917525773196</v>
      </c>
      <c r="R29" s="150">
        <v>7.2164948453608241E-2</v>
      </c>
      <c r="S29" s="150">
        <v>0.55670103092783507</v>
      </c>
      <c r="T29" s="150">
        <v>0.30927835051546393</v>
      </c>
      <c r="U29" s="150">
        <v>0.10309278350515463</v>
      </c>
      <c r="V29" s="150">
        <v>2.0618556701030927E-2</v>
      </c>
      <c r="W29" s="150">
        <v>1.0309278350515464E-2</v>
      </c>
      <c r="X29" s="150">
        <v>0.4329896907216495</v>
      </c>
      <c r="Y29" s="150">
        <v>0.39175257731958762</v>
      </c>
      <c r="Z29" s="150">
        <v>0.12371134020618557</v>
      </c>
      <c r="AA29" s="150">
        <v>4.1237113402061855E-2</v>
      </c>
      <c r="AB29" s="150">
        <v>1.0309278350515464E-2</v>
      </c>
      <c r="AC29" s="175">
        <v>0.77319587628865982</v>
      </c>
    </row>
    <row r="30" spans="1:29" ht="30" customHeight="1" x14ac:dyDescent="0.25">
      <c r="A30" s="44">
        <v>10026</v>
      </c>
      <c r="B30" s="255" t="s">
        <v>938</v>
      </c>
      <c r="C30" s="174">
        <v>44901</v>
      </c>
      <c r="D30" s="150">
        <v>0.51</v>
      </c>
      <c r="E30" s="150">
        <v>0.37</v>
      </c>
      <c r="F30" s="150">
        <v>0.09</v>
      </c>
      <c r="G30" s="150">
        <v>0.02</v>
      </c>
      <c r="H30" s="150">
        <v>0.01</v>
      </c>
      <c r="I30" s="150">
        <v>0.42</v>
      </c>
      <c r="J30" s="150">
        <v>0.47</v>
      </c>
      <c r="K30" s="150">
        <v>0.09</v>
      </c>
      <c r="L30" s="150">
        <v>0.01</v>
      </c>
      <c r="M30" s="150">
        <v>0.01</v>
      </c>
      <c r="N30" s="150">
        <v>0.23</v>
      </c>
      <c r="O30" s="150">
        <v>0.32</v>
      </c>
      <c r="P30" s="150">
        <v>0.28000000000000003</v>
      </c>
      <c r="Q30" s="150">
        <v>0.08</v>
      </c>
      <c r="R30" s="150">
        <v>0.09</v>
      </c>
      <c r="S30" s="150">
        <v>0.59</v>
      </c>
      <c r="T30" s="150">
        <v>0.34</v>
      </c>
      <c r="U30" s="150">
        <v>7.0000000000000007E-2</v>
      </c>
      <c r="V30" s="150">
        <v>0</v>
      </c>
      <c r="W30" s="150">
        <v>0</v>
      </c>
      <c r="X30" s="150">
        <v>0.44</v>
      </c>
      <c r="Y30" s="150">
        <v>0.45</v>
      </c>
      <c r="Z30" s="150">
        <v>0.08</v>
      </c>
      <c r="AA30" s="150">
        <v>0.02</v>
      </c>
      <c r="AB30" s="150">
        <v>0.01</v>
      </c>
      <c r="AC30" s="175">
        <v>0.86</v>
      </c>
    </row>
    <row r="31" spans="1:29" ht="30" customHeight="1" x14ac:dyDescent="0.25">
      <c r="A31" s="44">
        <v>10683</v>
      </c>
      <c r="B31" s="255" t="s">
        <v>1445</v>
      </c>
      <c r="C31" s="174">
        <v>44901</v>
      </c>
      <c r="D31" s="150">
        <v>0.609375</v>
      </c>
      <c r="E31" s="150">
        <v>0.265625</v>
      </c>
      <c r="F31" s="150">
        <v>0.109375</v>
      </c>
      <c r="G31" s="150">
        <v>1.5625E-2</v>
      </c>
      <c r="H31" s="150">
        <v>0</v>
      </c>
      <c r="I31" s="150">
        <v>0.453125</v>
      </c>
      <c r="J31" s="150">
        <v>0.4375</v>
      </c>
      <c r="K31" s="150">
        <v>9.375E-2</v>
      </c>
      <c r="L31" s="150">
        <v>1.5625E-2</v>
      </c>
      <c r="M31" s="150">
        <v>0</v>
      </c>
      <c r="N31" s="150">
        <v>0.28125</v>
      </c>
      <c r="O31" s="150">
        <v>0.359375</v>
      </c>
      <c r="P31" s="150">
        <v>0.234375</v>
      </c>
      <c r="Q31" s="150">
        <v>7.8125E-2</v>
      </c>
      <c r="R31" s="150">
        <v>4.6875E-2</v>
      </c>
      <c r="S31" s="150">
        <v>0.6875</v>
      </c>
      <c r="T31" s="150">
        <v>0.203125</v>
      </c>
      <c r="U31" s="150">
        <v>7.8125E-2</v>
      </c>
      <c r="V31" s="150">
        <v>3.125E-2</v>
      </c>
      <c r="W31" s="150">
        <v>0</v>
      </c>
      <c r="X31" s="150">
        <v>0.53125</v>
      </c>
      <c r="Y31" s="150">
        <v>0.359375</v>
      </c>
      <c r="Z31" s="150">
        <v>9.375E-2</v>
      </c>
      <c r="AA31" s="150">
        <v>1.5625E-2</v>
      </c>
      <c r="AB31" s="150">
        <v>0</v>
      </c>
      <c r="AC31" s="175">
        <v>0.875</v>
      </c>
    </row>
    <row r="32" spans="1:29" ht="30" customHeight="1" x14ac:dyDescent="0.25">
      <c r="A32" s="44">
        <v>10708</v>
      </c>
      <c r="B32" s="255" t="s">
        <v>1471</v>
      </c>
      <c r="C32" s="174">
        <v>44901</v>
      </c>
      <c r="D32" s="150">
        <v>0.40740740740740738</v>
      </c>
      <c r="E32" s="150">
        <v>0.44444444444444442</v>
      </c>
      <c r="F32" s="150">
        <v>0.14814814814814814</v>
      </c>
      <c r="G32" s="150">
        <v>0</v>
      </c>
      <c r="H32" s="150">
        <v>0</v>
      </c>
      <c r="I32" s="150">
        <v>0.25925925925925924</v>
      </c>
      <c r="J32" s="150">
        <v>0.62962962962962965</v>
      </c>
      <c r="K32" s="150">
        <v>7.407407407407407E-2</v>
      </c>
      <c r="L32" s="150">
        <v>3.7037037037037035E-2</v>
      </c>
      <c r="M32" s="150">
        <v>0</v>
      </c>
      <c r="N32" s="150">
        <v>0.1111111111111111</v>
      </c>
      <c r="O32" s="150">
        <v>0.22222222222222221</v>
      </c>
      <c r="P32" s="150">
        <v>0.51851851851851849</v>
      </c>
      <c r="Q32" s="150">
        <v>0.14814814814814814</v>
      </c>
      <c r="R32" s="150">
        <v>0</v>
      </c>
      <c r="S32" s="150">
        <v>0.44444444444444442</v>
      </c>
      <c r="T32" s="150">
        <v>0.37037037037037035</v>
      </c>
      <c r="U32" s="150">
        <v>0.18518518518518517</v>
      </c>
      <c r="V32" s="150">
        <v>0</v>
      </c>
      <c r="W32" s="150">
        <v>0</v>
      </c>
      <c r="X32" s="150">
        <v>0.33333333333333331</v>
      </c>
      <c r="Y32" s="150">
        <v>0.51851851851851849</v>
      </c>
      <c r="Z32" s="150">
        <v>0.1111111111111111</v>
      </c>
      <c r="AA32" s="150">
        <v>3.7037037037037035E-2</v>
      </c>
      <c r="AB32" s="150">
        <v>0</v>
      </c>
      <c r="AC32" s="175">
        <v>0.81481481481481488</v>
      </c>
    </row>
    <row r="33" spans="1:29" ht="30" customHeight="1" x14ac:dyDescent="0.25">
      <c r="A33" s="44">
        <v>10029</v>
      </c>
      <c r="B33" s="255" t="s">
        <v>941</v>
      </c>
      <c r="C33" s="174">
        <v>44901</v>
      </c>
      <c r="D33" s="150">
        <v>0.57894736842105265</v>
      </c>
      <c r="E33" s="150">
        <v>0.36842105263157893</v>
      </c>
      <c r="F33" s="150">
        <v>5.2631578947368418E-2</v>
      </c>
      <c r="G33" s="150">
        <v>0</v>
      </c>
      <c r="H33" s="150">
        <v>0</v>
      </c>
      <c r="I33" s="150">
        <v>0.36842105263157893</v>
      </c>
      <c r="J33" s="150">
        <v>0.47368421052631576</v>
      </c>
      <c r="K33" s="150">
        <v>0.15789473684210525</v>
      </c>
      <c r="L33" s="150">
        <v>0</v>
      </c>
      <c r="M33" s="150">
        <v>0</v>
      </c>
      <c r="N33" s="150">
        <v>0.21052631578947367</v>
      </c>
      <c r="O33" s="150">
        <v>0.21052631578947367</v>
      </c>
      <c r="P33" s="150">
        <v>0.47368421052631576</v>
      </c>
      <c r="Q33" s="150">
        <v>0.10526315789473684</v>
      </c>
      <c r="R33" s="150">
        <v>0</v>
      </c>
      <c r="S33" s="150">
        <v>0.68421052631578949</v>
      </c>
      <c r="T33" s="150">
        <v>0.15789473684210525</v>
      </c>
      <c r="U33" s="150">
        <v>0.10526315789473684</v>
      </c>
      <c r="V33" s="150">
        <v>5.2631578947368418E-2</v>
      </c>
      <c r="W33" s="150">
        <v>0</v>
      </c>
      <c r="X33" s="150">
        <v>0.42105263157894735</v>
      </c>
      <c r="Y33" s="150">
        <v>0.47368421052631576</v>
      </c>
      <c r="Z33" s="150">
        <v>0.10526315789473684</v>
      </c>
      <c r="AA33" s="150">
        <v>0</v>
      </c>
      <c r="AB33" s="150">
        <v>0</v>
      </c>
      <c r="AC33" s="175">
        <v>0.89473684210526305</v>
      </c>
    </row>
    <row r="34" spans="1:29" ht="30" customHeight="1" x14ac:dyDescent="0.25">
      <c r="A34" s="44">
        <v>10030</v>
      </c>
      <c r="B34" s="255" t="s">
        <v>942</v>
      </c>
      <c r="C34" s="174">
        <v>44901</v>
      </c>
      <c r="D34" s="150">
        <v>0.77777777777777779</v>
      </c>
      <c r="E34" s="150">
        <v>0.22222222222222221</v>
      </c>
      <c r="F34" s="150">
        <v>0</v>
      </c>
      <c r="G34" s="150">
        <v>0</v>
      </c>
      <c r="H34" s="150">
        <v>0</v>
      </c>
      <c r="I34" s="150">
        <v>0.55555555555555558</v>
      </c>
      <c r="J34" s="150">
        <v>0.44444444444444442</v>
      </c>
      <c r="K34" s="150">
        <v>0</v>
      </c>
      <c r="L34" s="150">
        <v>0</v>
      </c>
      <c r="M34" s="150">
        <v>0</v>
      </c>
      <c r="N34" s="150">
        <v>0.1111111111111111</v>
      </c>
      <c r="O34" s="150">
        <v>0.44444444444444442</v>
      </c>
      <c r="P34" s="150">
        <v>0.33333333333333331</v>
      </c>
      <c r="Q34" s="150">
        <v>0.1111111111111111</v>
      </c>
      <c r="R34" s="150">
        <v>0</v>
      </c>
      <c r="S34" s="150">
        <v>0.77777777777777779</v>
      </c>
      <c r="T34" s="150">
        <v>0.22222222222222221</v>
      </c>
      <c r="U34" s="150">
        <v>0</v>
      </c>
      <c r="V34" s="150">
        <v>0</v>
      </c>
      <c r="W34" s="150">
        <v>0</v>
      </c>
      <c r="X34" s="150">
        <v>0.44444444444444442</v>
      </c>
      <c r="Y34" s="150">
        <v>0.55555555555555558</v>
      </c>
      <c r="Z34" s="150">
        <v>0</v>
      </c>
      <c r="AA34" s="150">
        <v>0</v>
      </c>
      <c r="AB34" s="150">
        <v>0</v>
      </c>
      <c r="AC34" s="175">
        <v>1</v>
      </c>
    </row>
    <row r="35" spans="1:29" ht="30" customHeight="1" x14ac:dyDescent="0.25">
      <c r="A35" s="44">
        <v>10031</v>
      </c>
      <c r="B35" s="255" t="s">
        <v>943</v>
      </c>
      <c r="C35" s="174">
        <v>44901</v>
      </c>
      <c r="D35" s="150">
        <v>0.38235294117647056</v>
      </c>
      <c r="E35" s="150">
        <v>0.48529411764705882</v>
      </c>
      <c r="F35" s="150">
        <v>0.11764705882352941</v>
      </c>
      <c r="G35" s="150">
        <v>1.4705882352941176E-2</v>
      </c>
      <c r="H35" s="150">
        <v>0</v>
      </c>
      <c r="I35" s="150">
        <v>0.25</v>
      </c>
      <c r="J35" s="150">
        <v>0.5</v>
      </c>
      <c r="K35" s="150">
        <v>0.16176470588235295</v>
      </c>
      <c r="L35" s="150">
        <v>8.8235294117647065E-2</v>
      </c>
      <c r="M35" s="150">
        <v>0</v>
      </c>
      <c r="N35" s="150">
        <v>0.17647058823529413</v>
      </c>
      <c r="O35" s="150">
        <v>0.38235294117647056</v>
      </c>
      <c r="P35" s="150">
        <v>0.29411764705882354</v>
      </c>
      <c r="Q35" s="150">
        <v>0.13235294117647059</v>
      </c>
      <c r="R35" s="150">
        <v>1.4705882352941176E-2</v>
      </c>
      <c r="S35" s="150">
        <v>0.51470588235294112</v>
      </c>
      <c r="T35" s="150">
        <v>0.29411764705882354</v>
      </c>
      <c r="U35" s="150">
        <v>0.14705882352941177</v>
      </c>
      <c r="V35" s="150">
        <v>4.4117647058823532E-2</v>
      </c>
      <c r="W35" s="150">
        <v>0</v>
      </c>
      <c r="X35" s="150">
        <v>0.33823529411764708</v>
      </c>
      <c r="Y35" s="150">
        <v>0.5</v>
      </c>
      <c r="Z35" s="150">
        <v>0.10294117647058823</v>
      </c>
      <c r="AA35" s="150">
        <v>5.8823529411764705E-2</v>
      </c>
      <c r="AB35" s="150">
        <v>0</v>
      </c>
      <c r="AC35" s="175">
        <v>0.77941176470588236</v>
      </c>
    </row>
    <row r="36" spans="1:29" ht="30" customHeight="1" x14ac:dyDescent="0.25">
      <c r="A36" s="44">
        <v>10682</v>
      </c>
      <c r="B36" s="255" t="s">
        <v>1444</v>
      </c>
      <c r="C36" s="174">
        <v>44901</v>
      </c>
      <c r="D36" s="150">
        <v>0.53191489361702127</v>
      </c>
      <c r="E36" s="150">
        <v>0.25531914893617019</v>
      </c>
      <c r="F36" s="150">
        <v>0.19148936170212766</v>
      </c>
      <c r="G36" s="150">
        <v>2.1276595744680851E-2</v>
      </c>
      <c r="H36" s="150">
        <v>0</v>
      </c>
      <c r="I36" s="150">
        <v>0.34042553191489361</v>
      </c>
      <c r="J36" s="150">
        <v>0.44680851063829785</v>
      </c>
      <c r="K36" s="150">
        <v>0.1702127659574468</v>
      </c>
      <c r="L36" s="150">
        <v>2.1276595744680851E-2</v>
      </c>
      <c r="M36" s="150">
        <v>2.1276595744680851E-2</v>
      </c>
      <c r="N36" s="150">
        <v>0.23404255319148937</v>
      </c>
      <c r="O36" s="150">
        <v>0.27659574468085107</v>
      </c>
      <c r="P36" s="150">
        <v>0.23404255319148937</v>
      </c>
      <c r="Q36" s="150">
        <v>0.1702127659574468</v>
      </c>
      <c r="R36" s="150">
        <v>8.5106382978723402E-2</v>
      </c>
      <c r="S36" s="150">
        <v>0.48936170212765956</v>
      </c>
      <c r="T36" s="150">
        <v>0.38297872340425532</v>
      </c>
      <c r="U36" s="150">
        <v>0.10638297872340426</v>
      </c>
      <c r="V36" s="150">
        <v>2.1276595744680851E-2</v>
      </c>
      <c r="W36" s="150">
        <v>0</v>
      </c>
      <c r="X36" s="150">
        <v>0.36170212765957449</v>
      </c>
      <c r="Y36" s="150">
        <v>0.42553191489361702</v>
      </c>
      <c r="Z36" s="150">
        <v>0.1702127659574468</v>
      </c>
      <c r="AA36" s="150">
        <v>2.1276595744680851E-2</v>
      </c>
      <c r="AB36" s="150">
        <v>2.1276595744680851E-2</v>
      </c>
      <c r="AC36" s="175">
        <v>0.74468085106382975</v>
      </c>
    </row>
    <row r="37" spans="1:29" ht="30" customHeight="1" x14ac:dyDescent="0.25">
      <c r="A37" s="44">
        <v>10033</v>
      </c>
      <c r="B37" s="255" t="s">
        <v>945</v>
      </c>
      <c r="C37" s="174">
        <v>44901</v>
      </c>
      <c r="D37" s="150">
        <v>0.45333333333333331</v>
      </c>
      <c r="E37" s="150">
        <v>0.38666666666666666</v>
      </c>
      <c r="F37" s="150">
        <v>9.3333333333333338E-2</v>
      </c>
      <c r="G37" s="150">
        <v>5.3333333333333337E-2</v>
      </c>
      <c r="H37" s="150">
        <v>1.3333333333333334E-2</v>
      </c>
      <c r="I37" s="150">
        <v>0.33333333333333331</v>
      </c>
      <c r="J37" s="150">
        <v>0.48</v>
      </c>
      <c r="K37" s="150">
        <v>0.10666666666666667</v>
      </c>
      <c r="L37" s="150">
        <v>0.08</v>
      </c>
      <c r="M37" s="150">
        <v>0</v>
      </c>
      <c r="N37" s="150">
        <v>0.21333333333333335</v>
      </c>
      <c r="O37" s="150">
        <v>0.29333333333333333</v>
      </c>
      <c r="P37" s="150">
        <v>0.24</v>
      </c>
      <c r="Q37" s="150">
        <v>0.18666666666666668</v>
      </c>
      <c r="R37" s="150">
        <v>6.6666666666666666E-2</v>
      </c>
      <c r="S37" s="150">
        <v>0.49333333333333335</v>
      </c>
      <c r="T37" s="150">
        <v>0.32</v>
      </c>
      <c r="U37" s="150">
        <v>0.12</v>
      </c>
      <c r="V37" s="150">
        <v>0.04</v>
      </c>
      <c r="W37" s="150">
        <v>2.6666666666666668E-2</v>
      </c>
      <c r="X37" s="150">
        <v>0.37333333333333335</v>
      </c>
      <c r="Y37" s="150">
        <v>0.44</v>
      </c>
      <c r="Z37" s="150">
        <v>9.3333333333333338E-2</v>
      </c>
      <c r="AA37" s="150">
        <v>0.08</v>
      </c>
      <c r="AB37" s="150">
        <v>1.3333333333333334E-2</v>
      </c>
      <c r="AC37" s="175">
        <v>0.72000000000000008</v>
      </c>
    </row>
    <row r="38" spans="1:29" ht="30" customHeight="1" x14ac:dyDescent="0.25">
      <c r="A38" s="44">
        <v>10034</v>
      </c>
      <c r="B38" s="255" t="s">
        <v>946</v>
      </c>
      <c r="C38" s="174">
        <v>44901</v>
      </c>
      <c r="D38" s="150">
        <v>0.48529411764705882</v>
      </c>
      <c r="E38" s="150">
        <v>0.39705882352941174</v>
      </c>
      <c r="F38" s="150">
        <v>0.10294117647058823</v>
      </c>
      <c r="G38" s="150">
        <v>0</v>
      </c>
      <c r="H38" s="150">
        <v>1.4705882352941176E-2</v>
      </c>
      <c r="I38" s="150">
        <v>0.33823529411764708</v>
      </c>
      <c r="J38" s="150">
        <v>0.47058823529411764</v>
      </c>
      <c r="K38" s="150">
        <v>0.16176470588235295</v>
      </c>
      <c r="L38" s="150">
        <v>2.9411764705882353E-2</v>
      </c>
      <c r="M38" s="150">
        <v>0</v>
      </c>
      <c r="N38" s="150">
        <v>0.25</v>
      </c>
      <c r="O38" s="150">
        <v>0.35294117647058826</v>
      </c>
      <c r="P38" s="150">
        <v>0.27941176470588236</v>
      </c>
      <c r="Q38" s="150">
        <v>8.8235294117647065E-2</v>
      </c>
      <c r="R38" s="150">
        <v>2.9411764705882353E-2</v>
      </c>
      <c r="S38" s="150">
        <v>0.55882352941176472</v>
      </c>
      <c r="T38" s="150">
        <v>0.27941176470588236</v>
      </c>
      <c r="U38" s="150">
        <v>0.13235294117647059</v>
      </c>
      <c r="V38" s="150">
        <v>1.4705882352941176E-2</v>
      </c>
      <c r="W38" s="150">
        <v>1.4705882352941176E-2</v>
      </c>
      <c r="X38" s="150">
        <v>0.39705882352941174</v>
      </c>
      <c r="Y38" s="150">
        <v>0.48529411764705882</v>
      </c>
      <c r="Z38" s="150">
        <v>8.8235294117647065E-2</v>
      </c>
      <c r="AA38" s="150">
        <v>1.4705882352941176E-2</v>
      </c>
      <c r="AB38" s="150">
        <v>1.4705882352941176E-2</v>
      </c>
      <c r="AC38" s="175">
        <v>0.85294117647058831</v>
      </c>
    </row>
    <row r="39" spans="1:29" ht="30" customHeight="1" x14ac:dyDescent="0.25">
      <c r="A39" s="44">
        <v>10035</v>
      </c>
      <c r="B39" s="255" t="s">
        <v>947</v>
      </c>
      <c r="C39" s="174">
        <v>44901</v>
      </c>
      <c r="D39" s="150">
        <v>0.54666666666666663</v>
      </c>
      <c r="E39" s="150">
        <v>0.33333333333333331</v>
      </c>
      <c r="F39" s="150">
        <v>6.6666666666666666E-2</v>
      </c>
      <c r="G39" s="150">
        <v>5.3333333333333337E-2</v>
      </c>
      <c r="H39" s="150">
        <v>0</v>
      </c>
      <c r="I39" s="150">
        <v>0.41333333333333333</v>
      </c>
      <c r="J39" s="150">
        <v>0.42666666666666669</v>
      </c>
      <c r="K39" s="150">
        <v>9.3333333333333338E-2</v>
      </c>
      <c r="L39" s="150">
        <v>5.3333333333333337E-2</v>
      </c>
      <c r="M39" s="150">
        <v>1.3333333333333334E-2</v>
      </c>
      <c r="N39" s="150">
        <v>0.22666666666666666</v>
      </c>
      <c r="O39" s="150">
        <v>0.37333333333333335</v>
      </c>
      <c r="P39" s="150">
        <v>0.30666666666666664</v>
      </c>
      <c r="Q39" s="150">
        <v>6.6666666666666666E-2</v>
      </c>
      <c r="R39" s="150">
        <v>2.6666666666666668E-2</v>
      </c>
      <c r="S39" s="150">
        <v>0.66666666666666663</v>
      </c>
      <c r="T39" s="150">
        <v>0.2</v>
      </c>
      <c r="U39" s="150">
        <v>0.12</v>
      </c>
      <c r="V39" s="150">
        <v>1.3333333333333334E-2</v>
      </c>
      <c r="W39" s="150">
        <v>0</v>
      </c>
      <c r="X39" s="150">
        <v>0.50666666666666671</v>
      </c>
      <c r="Y39" s="150">
        <v>0.34666666666666668</v>
      </c>
      <c r="Z39" s="150">
        <v>0.10666666666666667</v>
      </c>
      <c r="AA39" s="150">
        <v>2.6666666666666668E-2</v>
      </c>
      <c r="AB39" s="150">
        <v>1.3333333333333334E-2</v>
      </c>
      <c r="AC39" s="175">
        <v>0.81333333333333346</v>
      </c>
    </row>
    <row r="40" spans="1:29" ht="30" customHeight="1" x14ac:dyDescent="0.25">
      <c r="A40" s="44">
        <v>10036</v>
      </c>
      <c r="B40" s="255" t="s">
        <v>948</v>
      </c>
      <c r="C40" s="174">
        <v>44901</v>
      </c>
      <c r="D40" s="150">
        <v>0.54081632653061229</v>
      </c>
      <c r="E40" s="150">
        <v>0.31632653061224492</v>
      </c>
      <c r="F40" s="150">
        <v>0.11224489795918367</v>
      </c>
      <c r="G40" s="150">
        <v>2.0408163265306121E-2</v>
      </c>
      <c r="H40" s="150">
        <v>1.020408163265306E-2</v>
      </c>
      <c r="I40" s="150">
        <v>0.36734693877551022</v>
      </c>
      <c r="J40" s="150">
        <v>0.47959183673469385</v>
      </c>
      <c r="K40" s="150">
        <v>0.12244897959183673</v>
      </c>
      <c r="L40" s="150">
        <v>2.0408163265306121E-2</v>
      </c>
      <c r="M40" s="150">
        <v>1.020408163265306E-2</v>
      </c>
      <c r="N40" s="150">
        <v>0.24489795918367346</v>
      </c>
      <c r="O40" s="150">
        <v>0.27551020408163263</v>
      </c>
      <c r="P40" s="150">
        <v>0.35714285714285715</v>
      </c>
      <c r="Q40" s="150">
        <v>6.1224489795918366E-2</v>
      </c>
      <c r="R40" s="150">
        <v>6.1224489795918366E-2</v>
      </c>
      <c r="S40" s="150">
        <v>0.54081632653061229</v>
      </c>
      <c r="T40" s="150">
        <v>0.34693877551020408</v>
      </c>
      <c r="U40" s="150">
        <v>5.1020408163265307E-2</v>
      </c>
      <c r="V40" s="150">
        <v>4.0816326530612242E-2</v>
      </c>
      <c r="W40" s="150">
        <v>2.0408163265306121E-2</v>
      </c>
      <c r="X40" s="150">
        <v>0.39795918367346939</v>
      </c>
      <c r="Y40" s="150">
        <v>0.47959183673469385</v>
      </c>
      <c r="Z40" s="150">
        <v>6.1224489795918366E-2</v>
      </c>
      <c r="AA40" s="150">
        <v>5.1020408163265307E-2</v>
      </c>
      <c r="AB40" s="150">
        <v>1.020408163265306E-2</v>
      </c>
      <c r="AC40" s="175">
        <v>0.81632653061224481</v>
      </c>
    </row>
    <row r="41" spans="1:29" ht="30" customHeight="1" x14ac:dyDescent="0.25">
      <c r="A41" s="44">
        <v>10037</v>
      </c>
      <c r="B41" s="255" t="s">
        <v>949</v>
      </c>
      <c r="C41" s="174">
        <v>44901</v>
      </c>
      <c r="D41" s="150">
        <v>0.45161290322580644</v>
      </c>
      <c r="E41" s="150">
        <v>0.4838709677419355</v>
      </c>
      <c r="F41" s="150">
        <v>3.2258064516129031E-2</v>
      </c>
      <c r="G41" s="150">
        <v>3.2258064516129031E-2</v>
      </c>
      <c r="H41" s="150">
        <v>0</v>
      </c>
      <c r="I41" s="150">
        <v>0.41935483870967744</v>
      </c>
      <c r="J41" s="150">
        <v>0.41935483870967744</v>
      </c>
      <c r="K41" s="150">
        <v>0.16129032258064516</v>
      </c>
      <c r="L41" s="150">
        <v>0</v>
      </c>
      <c r="M41" s="150">
        <v>0</v>
      </c>
      <c r="N41" s="150">
        <v>0.16129032258064516</v>
      </c>
      <c r="O41" s="150">
        <v>0.32258064516129031</v>
      </c>
      <c r="P41" s="150">
        <v>0.35483870967741937</v>
      </c>
      <c r="Q41" s="150">
        <v>0.16129032258064516</v>
      </c>
      <c r="R41" s="150">
        <v>0</v>
      </c>
      <c r="S41" s="150">
        <v>0.54838709677419351</v>
      </c>
      <c r="T41" s="150">
        <v>0.32258064516129031</v>
      </c>
      <c r="U41" s="150">
        <v>9.6774193548387094E-2</v>
      </c>
      <c r="V41" s="150">
        <v>3.2258064516129031E-2</v>
      </c>
      <c r="W41" s="150">
        <v>0</v>
      </c>
      <c r="X41" s="150">
        <v>0.38709677419354838</v>
      </c>
      <c r="Y41" s="150">
        <v>0.54838709677419351</v>
      </c>
      <c r="Z41" s="150">
        <v>3.2258064516129031E-2</v>
      </c>
      <c r="AA41" s="150">
        <v>3.2258064516129031E-2</v>
      </c>
      <c r="AB41" s="150">
        <v>0</v>
      </c>
      <c r="AC41" s="175">
        <v>0.90322580645161288</v>
      </c>
    </row>
    <row r="42" spans="1:29" ht="30" customHeight="1" x14ac:dyDescent="0.25">
      <c r="A42" s="44">
        <v>10038</v>
      </c>
      <c r="B42" s="255" t="s">
        <v>950</v>
      </c>
      <c r="C42" s="174">
        <v>44901</v>
      </c>
      <c r="D42" s="150">
        <v>0.67307692307692313</v>
      </c>
      <c r="E42" s="150">
        <v>0.19230769230769232</v>
      </c>
      <c r="F42" s="150">
        <v>0.11538461538461539</v>
      </c>
      <c r="G42" s="150">
        <v>1.9230769230769232E-2</v>
      </c>
      <c r="H42" s="150">
        <v>0</v>
      </c>
      <c r="I42" s="150">
        <v>0.51923076923076927</v>
      </c>
      <c r="J42" s="150">
        <v>0.38461538461538464</v>
      </c>
      <c r="K42" s="150">
        <v>7.6923076923076927E-2</v>
      </c>
      <c r="L42" s="150">
        <v>1.9230769230769232E-2</v>
      </c>
      <c r="M42" s="150">
        <v>0</v>
      </c>
      <c r="N42" s="150">
        <v>0.32692307692307693</v>
      </c>
      <c r="O42" s="150">
        <v>0.25</v>
      </c>
      <c r="P42" s="150">
        <v>0.23076923076923078</v>
      </c>
      <c r="Q42" s="150">
        <v>0.13461538461538461</v>
      </c>
      <c r="R42" s="150">
        <v>5.7692307692307696E-2</v>
      </c>
      <c r="S42" s="150">
        <v>0.76923076923076927</v>
      </c>
      <c r="T42" s="150">
        <v>0.15384615384615385</v>
      </c>
      <c r="U42" s="150">
        <v>7.6923076923076927E-2</v>
      </c>
      <c r="V42" s="150">
        <v>0</v>
      </c>
      <c r="W42" s="150">
        <v>0</v>
      </c>
      <c r="X42" s="150">
        <v>0.57692307692307687</v>
      </c>
      <c r="Y42" s="150">
        <v>0.32692307692307693</v>
      </c>
      <c r="Z42" s="150">
        <v>7.6923076923076927E-2</v>
      </c>
      <c r="AA42" s="150">
        <v>1.9230769230769232E-2</v>
      </c>
      <c r="AB42" s="150">
        <v>0</v>
      </c>
      <c r="AC42" s="175">
        <v>0.88461538461538447</v>
      </c>
    </row>
    <row r="43" spans="1:29" ht="30" customHeight="1" x14ac:dyDescent="0.25">
      <c r="A43" s="44">
        <v>10039</v>
      </c>
      <c r="B43" s="255" t="s">
        <v>951</v>
      </c>
      <c r="C43" s="174">
        <v>44901</v>
      </c>
      <c r="D43" s="150">
        <v>0.5357142857142857</v>
      </c>
      <c r="E43" s="150">
        <v>0.35714285714285715</v>
      </c>
      <c r="F43" s="150">
        <v>0.10714285714285714</v>
      </c>
      <c r="G43" s="150">
        <v>0</v>
      </c>
      <c r="H43" s="150">
        <v>0</v>
      </c>
      <c r="I43" s="150">
        <v>0.2857142857142857</v>
      </c>
      <c r="J43" s="150">
        <v>0.5714285714285714</v>
      </c>
      <c r="K43" s="150">
        <v>0.10714285714285714</v>
      </c>
      <c r="L43" s="150">
        <v>3.5714285714285712E-2</v>
      </c>
      <c r="M43" s="150">
        <v>0</v>
      </c>
      <c r="N43" s="150">
        <v>0.25</v>
      </c>
      <c r="O43" s="150">
        <v>0.14285714285714285</v>
      </c>
      <c r="P43" s="150">
        <v>0.32142857142857145</v>
      </c>
      <c r="Q43" s="150">
        <v>0.21428571428571427</v>
      </c>
      <c r="R43" s="150">
        <v>7.1428571428571425E-2</v>
      </c>
      <c r="S43" s="150">
        <v>0.5714285714285714</v>
      </c>
      <c r="T43" s="150">
        <v>0.32142857142857145</v>
      </c>
      <c r="U43" s="150">
        <v>7.1428571428571425E-2</v>
      </c>
      <c r="V43" s="150">
        <v>0</v>
      </c>
      <c r="W43" s="150">
        <v>3.5714285714285712E-2</v>
      </c>
      <c r="X43" s="150">
        <v>0.32142857142857145</v>
      </c>
      <c r="Y43" s="150">
        <v>0.5</v>
      </c>
      <c r="Z43" s="150">
        <v>0.10714285714285714</v>
      </c>
      <c r="AA43" s="150">
        <v>7.1428571428571425E-2</v>
      </c>
      <c r="AB43" s="150">
        <v>0</v>
      </c>
      <c r="AC43" s="175">
        <v>0.75</v>
      </c>
    </row>
    <row r="44" spans="1:29" ht="30" customHeight="1" x14ac:dyDescent="0.25">
      <c r="A44" s="44">
        <v>10042</v>
      </c>
      <c r="B44" s="255" t="s">
        <v>954</v>
      </c>
      <c r="C44" s="174">
        <v>44901</v>
      </c>
      <c r="D44" s="150">
        <v>0.53734061930783239</v>
      </c>
      <c r="E44" s="150">
        <v>0.34426229508196721</v>
      </c>
      <c r="F44" s="150">
        <v>9.6539162112932606E-2</v>
      </c>
      <c r="G44" s="150">
        <v>1.8214936247723135E-2</v>
      </c>
      <c r="H44" s="150">
        <v>3.6429872495446266E-3</v>
      </c>
      <c r="I44" s="150">
        <v>0.40437158469945356</v>
      </c>
      <c r="J44" s="150">
        <v>0.45446265938069219</v>
      </c>
      <c r="K44" s="150">
        <v>0.10200364298724955</v>
      </c>
      <c r="L44" s="150">
        <v>3.2786885245901641E-2</v>
      </c>
      <c r="M44" s="150">
        <v>6.375227686703097E-3</v>
      </c>
      <c r="N44" s="150">
        <v>0.24772313296903462</v>
      </c>
      <c r="O44" s="150">
        <v>0.33333333333333331</v>
      </c>
      <c r="P44" s="150">
        <v>0.2668488160291439</v>
      </c>
      <c r="Q44" s="150">
        <v>8.83424408014572E-2</v>
      </c>
      <c r="R44" s="150">
        <v>6.3752276867030971E-2</v>
      </c>
      <c r="S44" s="150">
        <v>0.63387978142076506</v>
      </c>
      <c r="T44" s="150">
        <v>0.26593806921675772</v>
      </c>
      <c r="U44" s="150">
        <v>7.8324225865209471E-2</v>
      </c>
      <c r="V44" s="150">
        <v>1.6393442622950821E-2</v>
      </c>
      <c r="W44" s="150">
        <v>5.4644808743169399E-3</v>
      </c>
      <c r="X44" s="150">
        <v>0.45810564663023678</v>
      </c>
      <c r="Y44" s="150">
        <v>0.41074681238615662</v>
      </c>
      <c r="Z44" s="150">
        <v>9.107468123861566E-2</v>
      </c>
      <c r="AA44" s="150">
        <v>3.4608378870673952E-2</v>
      </c>
      <c r="AB44" s="150">
        <v>5.4644808743169399E-3</v>
      </c>
      <c r="AC44" s="175">
        <v>0.82877959927140255</v>
      </c>
    </row>
    <row r="45" spans="1:29" ht="30" customHeight="1" x14ac:dyDescent="0.25">
      <c r="A45" s="44">
        <v>10043</v>
      </c>
      <c r="B45" s="255" t="s">
        <v>955</v>
      </c>
      <c r="C45" s="174">
        <v>44901</v>
      </c>
      <c r="D45" s="150">
        <v>0.40599769319492501</v>
      </c>
      <c r="E45" s="150">
        <v>0.37197231833910033</v>
      </c>
      <c r="F45" s="150">
        <v>0.1637831603229527</v>
      </c>
      <c r="G45" s="150">
        <v>3.9792387543252594E-2</v>
      </c>
      <c r="H45" s="150">
        <v>1.845444059976932E-2</v>
      </c>
      <c r="I45" s="150">
        <v>0.29757785467128028</v>
      </c>
      <c r="J45" s="150">
        <v>0.4527104959630911</v>
      </c>
      <c r="K45" s="150">
        <v>0.15628604382929642</v>
      </c>
      <c r="L45" s="150">
        <v>6.4590542099192613E-2</v>
      </c>
      <c r="M45" s="150">
        <v>2.8835063437139562E-2</v>
      </c>
      <c r="N45" s="150">
        <v>0.1782006920415225</v>
      </c>
      <c r="O45" s="150">
        <v>0.27450980392156865</v>
      </c>
      <c r="P45" s="150">
        <v>0.29873125720876587</v>
      </c>
      <c r="Q45" s="150">
        <v>0.13321799307958476</v>
      </c>
      <c r="R45" s="150">
        <v>0.11534025374855825</v>
      </c>
      <c r="S45" s="150">
        <v>0.49769319492502884</v>
      </c>
      <c r="T45" s="150">
        <v>0.29873125720876587</v>
      </c>
      <c r="U45" s="150">
        <v>0.13264129181084197</v>
      </c>
      <c r="V45" s="150">
        <v>4.3252595155709339E-2</v>
      </c>
      <c r="W45" s="150">
        <v>2.768166089965398E-2</v>
      </c>
      <c r="X45" s="150">
        <v>0.33333333333333331</v>
      </c>
      <c r="Y45" s="150">
        <v>0.4129181084198385</v>
      </c>
      <c r="Z45" s="150">
        <v>0.15109573241061131</v>
      </c>
      <c r="AA45" s="150">
        <v>7.9584775086505188E-2</v>
      </c>
      <c r="AB45" s="150">
        <v>2.306805074971165E-2</v>
      </c>
      <c r="AC45" s="175">
        <v>0.643598615916955</v>
      </c>
    </row>
    <row r="46" spans="1:29" ht="30" customHeight="1" x14ac:dyDescent="0.25">
      <c r="A46" s="44">
        <v>10044</v>
      </c>
      <c r="B46" s="255" t="s">
        <v>956</v>
      </c>
      <c r="C46" s="174">
        <v>44901</v>
      </c>
      <c r="D46" s="150">
        <v>0.54285714285714282</v>
      </c>
      <c r="E46" s="150">
        <v>0.42857142857142855</v>
      </c>
      <c r="F46" s="150">
        <v>2.8571428571428571E-2</v>
      </c>
      <c r="G46" s="150">
        <v>0</v>
      </c>
      <c r="H46" s="150">
        <v>0</v>
      </c>
      <c r="I46" s="150">
        <v>0.4</v>
      </c>
      <c r="J46" s="150">
        <v>0.5714285714285714</v>
      </c>
      <c r="K46" s="150">
        <v>2.8571428571428571E-2</v>
      </c>
      <c r="L46" s="150">
        <v>0</v>
      </c>
      <c r="M46" s="150">
        <v>0</v>
      </c>
      <c r="N46" s="150">
        <v>0.31428571428571428</v>
      </c>
      <c r="O46" s="150">
        <v>0.34285714285714286</v>
      </c>
      <c r="P46" s="150">
        <v>0.31428571428571428</v>
      </c>
      <c r="Q46" s="150">
        <v>2.8571428571428571E-2</v>
      </c>
      <c r="R46" s="150">
        <v>0</v>
      </c>
      <c r="S46" s="150">
        <v>0.74285714285714288</v>
      </c>
      <c r="T46" s="150">
        <v>0.22857142857142856</v>
      </c>
      <c r="U46" s="150">
        <v>0</v>
      </c>
      <c r="V46" s="150">
        <v>2.8571428571428571E-2</v>
      </c>
      <c r="W46" s="150">
        <v>0</v>
      </c>
      <c r="X46" s="150">
        <v>0.51428571428571423</v>
      </c>
      <c r="Y46" s="150">
        <v>0.48571428571428571</v>
      </c>
      <c r="Z46" s="150">
        <v>0</v>
      </c>
      <c r="AA46" s="150">
        <v>0</v>
      </c>
      <c r="AB46" s="150">
        <v>0</v>
      </c>
      <c r="AC46" s="175">
        <v>1</v>
      </c>
    </row>
    <row r="47" spans="1:29" ht="30" customHeight="1" x14ac:dyDescent="0.25">
      <c r="A47" s="44">
        <v>10045</v>
      </c>
      <c r="B47" s="255" t="s">
        <v>957</v>
      </c>
      <c r="C47" s="174">
        <v>44901</v>
      </c>
      <c r="D47" s="150">
        <v>0.58536585365853655</v>
      </c>
      <c r="E47" s="150">
        <v>0.34146341463414637</v>
      </c>
      <c r="F47" s="150">
        <v>2.4390243902439025E-2</v>
      </c>
      <c r="G47" s="150">
        <v>4.878048780487805E-2</v>
      </c>
      <c r="H47" s="150">
        <v>0</v>
      </c>
      <c r="I47" s="150">
        <v>0.56097560975609762</v>
      </c>
      <c r="J47" s="150">
        <v>0.29268292682926828</v>
      </c>
      <c r="K47" s="150">
        <v>0.14634146341463414</v>
      </c>
      <c r="L47" s="150">
        <v>0</v>
      </c>
      <c r="M47" s="150">
        <v>0</v>
      </c>
      <c r="N47" s="150">
        <v>0.21951219512195122</v>
      </c>
      <c r="O47" s="150">
        <v>0.36585365853658536</v>
      </c>
      <c r="P47" s="150">
        <v>0.21951219512195122</v>
      </c>
      <c r="Q47" s="150">
        <v>7.3170731707317069E-2</v>
      </c>
      <c r="R47" s="150">
        <v>0.12195121951219512</v>
      </c>
      <c r="S47" s="150">
        <v>0.6097560975609756</v>
      </c>
      <c r="T47" s="150">
        <v>0.34146341463414637</v>
      </c>
      <c r="U47" s="150">
        <v>4.878048780487805E-2</v>
      </c>
      <c r="V47" s="150">
        <v>0</v>
      </c>
      <c r="W47" s="150">
        <v>0</v>
      </c>
      <c r="X47" s="150">
        <v>0.51219512195121952</v>
      </c>
      <c r="Y47" s="150">
        <v>0.3902439024390244</v>
      </c>
      <c r="Z47" s="150">
        <v>2.4390243902439025E-2</v>
      </c>
      <c r="AA47" s="150">
        <v>7.3170731707317069E-2</v>
      </c>
      <c r="AB47" s="150">
        <v>0</v>
      </c>
      <c r="AC47" s="175">
        <v>0.8292682926829269</v>
      </c>
    </row>
    <row r="48" spans="1:29" ht="30" customHeight="1" x14ac:dyDescent="0.25">
      <c r="A48" s="44">
        <v>10046</v>
      </c>
      <c r="B48" s="255" t="s">
        <v>958</v>
      </c>
      <c r="C48" s="174">
        <v>44901</v>
      </c>
      <c r="D48" s="150">
        <v>0.66176470588235292</v>
      </c>
      <c r="E48" s="150">
        <v>0.25</v>
      </c>
      <c r="F48" s="150">
        <v>7.3529411764705885E-2</v>
      </c>
      <c r="G48" s="150">
        <v>0</v>
      </c>
      <c r="H48" s="150">
        <v>1.4705882352941176E-2</v>
      </c>
      <c r="I48" s="150">
        <v>0.5</v>
      </c>
      <c r="J48" s="150">
        <v>0.35294117647058826</v>
      </c>
      <c r="K48" s="150">
        <v>0.11764705882352941</v>
      </c>
      <c r="L48" s="150">
        <v>1.4705882352941176E-2</v>
      </c>
      <c r="M48" s="150">
        <v>1.4705882352941176E-2</v>
      </c>
      <c r="N48" s="150">
        <v>0.23529411764705882</v>
      </c>
      <c r="O48" s="150">
        <v>0.29411764705882354</v>
      </c>
      <c r="P48" s="150">
        <v>0.3235294117647059</v>
      </c>
      <c r="Q48" s="150">
        <v>0.11764705882352941</v>
      </c>
      <c r="R48" s="150">
        <v>2.9411764705882353E-2</v>
      </c>
      <c r="S48" s="150">
        <v>0.6470588235294118</v>
      </c>
      <c r="T48" s="150">
        <v>0.25</v>
      </c>
      <c r="U48" s="150">
        <v>8.8235294117647065E-2</v>
      </c>
      <c r="V48" s="150">
        <v>0</v>
      </c>
      <c r="W48" s="150">
        <v>1.4705882352941176E-2</v>
      </c>
      <c r="X48" s="150">
        <v>0.55882352941176472</v>
      </c>
      <c r="Y48" s="150">
        <v>0.30882352941176472</v>
      </c>
      <c r="Z48" s="150">
        <v>0.10294117647058823</v>
      </c>
      <c r="AA48" s="150">
        <v>1.4705882352941176E-2</v>
      </c>
      <c r="AB48" s="150">
        <v>1.4705882352941176E-2</v>
      </c>
      <c r="AC48" s="175">
        <v>0.83823529411764719</v>
      </c>
    </row>
    <row r="49" spans="1:29" ht="30" customHeight="1" x14ac:dyDescent="0.25">
      <c r="A49" s="44">
        <v>10047</v>
      </c>
      <c r="B49" s="255" t="s">
        <v>959</v>
      </c>
      <c r="C49" s="174">
        <v>44901</v>
      </c>
      <c r="D49" s="150">
        <v>0.72</v>
      </c>
      <c r="E49" s="150">
        <v>0.2</v>
      </c>
      <c r="F49" s="150">
        <v>0.04</v>
      </c>
      <c r="G49" s="150">
        <v>0.04</v>
      </c>
      <c r="H49" s="150">
        <v>0</v>
      </c>
      <c r="I49" s="150">
        <v>0.56000000000000005</v>
      </c>
      <c r="J49" s="150">
        <v>0.32</v>
      </c>
      <c r="K49" s="150">
        <v>0.12</v>
      </c>
      <c r="L49" s="150">
        <v>0</v>
      </c>
      <c r="M49" s="150">
        <v>0</v>
      </c>
      <c r="N49" s="150">
        <v>0.28000000000000003</v>
      </c>
      <c r="O49" s="150">
        <v>0.52</v>
      </c>
      <c r="P49" s="150">
        <v>0.16</v>
      </c>
      <c r="Q49" s="150">
        <v>0.04</v>
      </c>
      <c r="R49" s="150">
        <v>0</v>
      </c>
      <c r="S49" s="150">
        <v>0.72</v>
      </c>
      <c r="T49" s="150">
        <v>0.16</v>
      </c>
      <c r="U49" s="150">
        <v>0.12</v>
      </c>
      <c r="V49" s="150">
        <v>0</v>
      </c>
      <c r="W49" s="150">
        <v>0</v>
      </c>
      <c r="X49" s="150">
        <v>0.64</v>
      </c>
      <c r="Y49" s="150">
        <v>0.24</v>
      </c>
      <c r="Z49" s="150">
        <v>0.08</v>
      </c>
      <c r="AA49" s="150">
        <v>0.04</v>
      </c>
      <c r="AB49" s="150">
        <v>0</v>
      </c>
      <c r="AC49" s="175">
        <v>0.84</v>
      </c>
    </row>
    <row r="50" spans="1:29" ht="30" customHeight="1" thickBot="1" x14ac:dyDescent="0.3">
      <c r="A50" s="48">
        <v>10048</v>
      </c>
      <c r="B50" s="254" t="s">
        <v>960</v>
      </c>
      <c r="C50" s="172">
        <v>44901</v>
      </c>
      <c r="D50" s="153">
        <v>0.39130434782608697</v>
      </c>
      <c r="E50" s="153">
        <v>0.43478260869565216</v>
      </c>
      <c r="F50" s="153">
        <v>4.3478260869565216E-2</v>
      </c>
      <c r="G50" s="153">
        <v>8.6956521739130432E-2</v>
      </c>
      <c r="H50" s="153">
        <v>4.3478260869565216E-2</v>
      </c>
      <c r="I50" s="153">
        <v>0.43478260869565216</v>
      </c>
      <c r="J50" s="153">
        <v>0.34782608695652173</v>
      </c>
      <c r="K50" s="153">
        <v>8.6956521739130432E-2</v>
      </c>
      <c r="L50" s="153">
        <v>8.6956521739130432E-2</v>
      </c>
      <c r="M50" s="153">
        <v>4.3478260869565216E-2</v>
      </c>
      <c r="N50" s="153">
        <v>0.21739130434782608</v>
      </c>
      <c r="O50" s="153">
        <v>0.21739130434782608</v>
      </c>
      <c r="P50" s="153">
        <v>0.30434782608695654</v>
      </c>
      <c r="Q50" s="153">
        <v>0.13043478260869565</v>
      </c>
      <c r="R50" s="153">
        <v>0.13043478260869565</v>
      </c>
      <c r="S50" s="153">
        <v>0.56521739130434778</v>
      </c>
      <c r="T50" s="153">
        <v>0.21739130434782608</v>
      </c>
      <c r="U50" s="153">
        <v>0.13043478260869565</v>
      </c>
      <c r="V50" s="153">
        <v>4.3478260869565216E-2</v>
      </c>
      <c r="W50" s="153">
        <v>4.3478260869565216E-2</v>
      </c>
      <c r="X50" s="153">
        <v>0.43478260869565216</v>
      </c>
      <c r="Y50" s="153">
        <v>0.30434782608695654</v>
      </c>
      <c r="Z50" s="153">
        <v>0.13043478260869565</v>
      </c>
      <c r="AA50" s="153">
        <v>8.6956521739130432E-2</v>
      </c>
      <c r="AB50" s="153">
        <v>4.3478260869565216E-2</v>
      </c>
      <c r="AC50" s="173">
        <v>0.60869565217391308</v>
      </c>
    </row>
    <row r="51" spans="1:29" ht="30" customHeight="1" x14ac:dyDescent="0.25">
      <c r="A51" s="38">
        <v>10049</v>
      </c>
      <c r="B51" s="253" t="s">
        <v>961</v>
      </c>
      <c r="C51" s="171">
        <v>44901</v>
      </c>
      <c r="D51" s="147">
        <v>0.60747663551401865</v>
      </c>
      <c r="E51" s="147">
        <v>0.25233644859813081</v>
      </c>
      <c r="F51" s="147">
        <v>0.10280373831775701</v>
      </c>
      <c r="G51" s="147">
        <v>3.7383177570093455E-2</v>
      </c>
      <c r="H51" s="147">
        <v>0</v>
      </c>
      <c r="I51" s="147">
        <v>0.45794392523364486</v>
      </c>
      <c r="J51" s="147">
        <v>0.37383177570093457</v>
      </c>
      <c r="K51" s="147">
        <v>0.10280373831775701</v>
      </c>
      <c r="L51" s="147">
        <v>5.6074766355140186E-2</v>
      </c>
      <c r="M51" s="147">
        <v>9.3457943925233638E-3</v>
      </c>
      <c r="N51" s="147">
        <v>0.23364485981308411</v>
      </c>
      <c r="O51" s="147">
        <v>0.29906542056074764</v>
      </c>
      <c r="P51" s="147">
        <v>0.22429906542056074</v>
      </c>
      <c r="Q51" s="147">
        <v>0.17757009345794392</v>
      </c>
      <c r="R51" s="147">
        <v>6.5420560747663545E-2</v>
      </c>
      <c r="S51" s="147">
        <v>0.61682242990654201</v>
      </c>
      <c r="T51" s="147">
        <v>0.23364485981308411</v>
      </c>
      <c r="U51" s="147">
        <v>0.11214953271028037</v>
      </c>
      <c r="V51" s="147">
        <v>3.7383177570093455E-2</v>
      </c>
      <c r="W51" s="147">
        <v>0</v>
      </c>
      <c r="X51" s="147">
        <v>0.43925233644859812</v>
      </c>
      <c r="Y51" s="147">
        <v>0.40186915887850466</v>
      </c>
      <c r="Z51" s="147">
        <v>9.3457943925233641E-2</v>
      </c>
      <c r="AA51" s="147">
        <v>5.6074766355140186E-2</v>
      </c>
      <c r="AB51" s="147">
        <v>9.3457943925233638E-3</v>
      </c>
      <c r="AC51" s="167">
        <v>0.77570093457943923</v>
      </c>
    </row>
    <row r="52" spans="1:29" ht="30" customHeight="1" x14ac:dyDescent="0.25">
      <c r="A52" s="44">
        <v>10051</v>
      </c>
      <c r="B52" s="255" t="s">
        <v>573</v>
      </c>
      <c r="C52" s="174">
        <v>44901</v>
      </c>
      <c r="D52" s="150">
        <v>0.82608695652173914</v>
      </c>
      <c r="E52" s="150">
        <v>0.13043478260869565</v>
      </c>
      <c r="F52" s="150">
        <v>4.3478260869565216E-2</v>
      </c>
      <c r="G52" s="150">
        <v>0</v>
      </c>
      <c r="H52" s="150">
        <v>0</v>
      </c>
      <c r="I52" s="150">
        <v>0.56521739130434778</v>
      </c>
      <c r="J52" s="150">
        <v>0.34782608695652173</v>
      </c>
      <c r="K52" s="150">
        <v>0</v>
      </c>
      <c r="L52" s="150">
        <v>8.6956521739130432E-2</v>
      </c>
      <c r="M52" s="150">
        <v>0</v>
      </c>
      <c r="N52" s="150">
        <v>0.30434782608695654</v>
      </c>
      <c r="O52" s="150">
        <v>0.34782608695652173</v>
      </c>
      <c r="P52" s="150">
        <v>0.17391304347826086</v>
      </c>
      <c r="Q52" s="150">
        <v>0.13043478260869565</v>
      </c>
      <c r="R52" s="150">
        <v>4.3478260869565216E-2</v>
      </c>
      <c r="S52" s="150">
        <v>0.78260869565217395</v>
      </c>
      <c r="T52" s="150">
        <v>0.13043478260869565</v>
      </c>
      <c r="U52" s="150">
        <v>8.6956521739130432E-2</v>
      </c>
      <c r="V52" s="150">
        <v>0</v>
      </c>
      <c r="W52" s="150">
        <v>0</v>
      </c>
      <c r="X52" s="150">
        <v>0.65217391304347827</v>
      </c>
      <c r="Y52" s="150">
        <v>0.2608695652173913</v>
      </c>
      <c r="Z52" s="150">
        <v>4.3478260869565216E-2</v>
      </c>
      <c r="AA52" s="150">
        <v>4.3478260869565216E-2</v>
      </c>
      <c r="AB52" s="150">
        <v>0</v>
      </c>
      <c r="AC52" s="175">
        <v>0.86956521739130443</v>
      </c>
    </row>
    <row r="53" spans="1:29" ht="30" customHeight="1" x14ac:dyDescent="0.25">
      <c r="A53" s="44">
        <v>10053</v>
      </c>
      <c r="B53" s="255" t="s">
        <v>574</v>
      </c>
      <c r="C53" s="174">
        <v>44901</v>
      </c>
      <c r="D53" s="150">
        <v>0.61290322580645162</v>
      </c>
      <c r="E53" s="150">
        <v>0.19354838709677419</v>
      </c>
      <c r="F53" s="150">
        <v>9.6774193548387094E-2</v>
      </c>
      <c r="G53" s="150">
        <v>9.6774193548387094E-2</v>
      </c>
      <c r="H53" s="150">
        <v>0</v>
      </c>
      <c r="I53" s="150">
        <v>0.35483870967741937</v>
      </c>
      <c r="J53" s="150">
        <v>0.38709677419354838</v>
      </c>
      <c r="K53" s="150">
        <v>9.6774193548387094E-2</v>
      </c>
      <c r="L53" s="150">
        <v>0.16129032258064516</v>
      </c>
      <c r="M53" s="150">
        <v>0</v>
      </c>
      <c r="N53" s="150">
        <v>0.16129032258064516</v>
      </c>
      <c r="O53" s="150">
        <v>0.19354838709677419</v>
      </c>
      <c r="P53" s="150">
        <v>0.41935483870967744</v>
      </c>
      <c r="Q53" s="150">
        <v>0.19354838709677419</v>
      </c>
      <c r="R53" s="150">
        <v>3.2258064516129031E-2</v>
      </c>
      <c r="S53" s="150">
        <v>0.54838709677419351</v>
      </c>
      <c r="T53" s="150">
        <v>0.16129032258064516</v>
      </c>
      <c r="U53" s="150">
        <v>0.19354838709677419</v>
      </c>
      <c r="V53" s="150">
        <v>9.6774193548387094E-2</v>
      </c>
      <c r="W53" s="150">
        <v>0</v>
      </c>
      <c r="X53" s="150">
        <v>0.32258064516129031</v>
      </c>
      <c r="Y53" s="150">
        <v>0.45161290322580644</v>
      </c>
      <c r="Z53" s="150">
        <v>0.12903225806451613</v>
      </c>
      <c r="AA53" s="150">
        <v>9.6774193548387094E-2</v>
      </c>
      <c r="AB53" s="150">
        <v>0</v>
      </c>
      <c r="AC53" s="175">
        <v>0.67741935483870963</v>
      </c>
    </row>
    <row r="54" spans="1:29" ht="30" customHeight="1" x14ac:dyDescent="0.25">
      <c r="A54" s="44">
        <v>10054</v>
      </c>
      <c r="B54" s="255" t="s">
        <v>962</v>
      </c>
      <c r="C54" s="174">
        <v>44901</v>
      </c>
      <c r="D54" s="150">
        <v>0.88571428571428568</v>
      </c>
      <c r="E54" s="150">
        <v>8.5714285714285715E-2</v>
      </c>
      <c r="F54" s="150">
        <v>2.8571428571428571E-2</v>
      </c>
      <c r="G54" s="150">
        <v>0</v>
      </c>
      <c r="H54" s="150">
        <v>0</v>
      </c>
      <c r="I54" s="150">
        <v>0.8571428571428571</v>
      </c>
      <c r="J54" s="150">
        <v>0.14285714285714285</v>
      </c>
      <c r="K54" s="150">
        <v>0</v>
      </c>
      <c r="L54" s="150">
        <v>0</v>
      </c>
      <c r="M54" s="150">
        <v>0</v>
      </c>
      <c r="N54" s="150">
        <v>0.34285714285714286</v>
      </c>
      <c r="O54" s="150">
        <v>0.37142857142857144</v>
      </c>
      <c r="P54" s="150">
        <v>0.22857142857142856</v>
      </c>
      <c r="Q54" s="150">
        <v>5.7142857142857141E-2</v>
      </c>
      <c r="R54" s="150">
        <v>0</v>
      </c>
      <c r="S54" s="150">
        <v>0.8571428571428571</v>
      </c>
      <c r="T54" s="150">
        <v>0.14285714285714285</v>
      </c>
      <c r="U54" s="150">
        <v>0</v>
      </c>
      <c r="V54" s="150">
        <v>0</v>
      </c>
      <c r="W54" s="150">
        <v>0</v>
      </c>
      <c r="X54" s="150">
        <v>0.8</v>
      </c>
      <c r="Y54" s="150">
        <v>0.2</v>
      </c>
      <c r="Z54" s="150">
        <v>0</v>
      </c>
      <c r="AA54" s="150">
        <v>0</v>
      </c>
      <c r="AB54" s="150">
        <v>0</v>
      </c>
      <c r="AC54" s="175">
        <v>1</v>
      </c>
    </row>
    <row r="55" spans="1:29" ht="30" customHeight="1" thickBot="1" x14ac:dyDescent="0.3">
      <c r="A55" s="48">
        <v>10673</v>
      </c>
      <c r="B55" s="254" t="s">
        <v>1295</v>
      </c>
      <c r="C55" s="172">
        <v>44901</v>
      </c>
      <c r="D55" s="153">
        <v>0.58904109589041098</v>
      </c>
      <c r="E55" s="153">
        <v>0.26027397260273971</v>
      </c>
      <c r="F55" s="153">
        <v>0.1095890410958904</v>
      </c>
      <c r="G55" s="153">
        <v>4.1095890410958902E-2</v>
      </c>
      <c r="H55" s="153">
        <v>0</v>
      </c>
      <c r="I55" s="153">
        <v>0.45205479452054792</v>
      </c>
      <c r="J55" s="153">
        <v>0.36986301369863012</v>
      </c>
      <c r="K55" s="153">
        <v>0.1095890410958904</v>
      </c>
      <c r="L55" s="153">
        <v>5.4794520547945202E-2</v>
      </c>
      <c r="M55" s="153">
        <v>1.3698630136986301E-2</v>
      </c>
      <c r="N55" s="153">
        <v>0.26027397260273971</v>
      </c>
      <c r="O55" s="153">
        <v>0.24657534246575341</v>
      </c>
      <c r="P55" s="153">
        <v>0.21917808219178081</v>
      </c>
      <c r="Q55" s="153">
        <v>0.20547945205479451</v>
      </c>
      <c r="R55" s="153">
        <v>6.8493150684931503E-2</v>
      </c>
      <c r="S55" s="153">
        <v>0.63013698630136983</v>
      </c>
      <c r="T55" s="153">
        <v>0.19178082191780821</v>
      </c>
      <c r="U55" s="153">
        <v>0.13698630136986301</v>
      </c>
      <c r="V55" s="153">
        <v>4.1095890410958902E-2</v>
      </c>
      <c r="W55" s="153">
        <v>0</v>
      </c>
      <c r="X55" s="153">
        <v>0.41095890410958902</v>
      </c>
      <c r="Y55" s="153">
        <v>0.42465753424657532</v>
      </c>
      <c r="Z55" s="153">
        <v>9.5890410958904104E-2</v>
      </c>
      <c r="AA55" s="153">
        <v>5.4794520547945202E-2</v>
      </c>
      <c r="AB55" s="153">
        <v>1.3698630136986301E-2</v>
      </c>
      <c r="AC55" s="173">
        <v>0.76712328767123283</v>
      </c>
    </row>
    <row r="56" spans="1:29" ht="30" customHeight="1" x14ac:dyDescent="0.25">
      <c r="A56" s="38">
        <v>10126</v>
      </c>
      <c r="B56" s="253" t="s">
        <v>1296</v>
      </c>
      <c r="C56" s="171">
        <v>44901</v>
      </c>
      <c r="D56" s="147">
        <v>0.8</v>
      </c>
      <c r="E56" s="147">
        <v>0.13333333333333333</v>
      </c>
      <c r="F56" s="147">
        <v>6.6666666666666666E-2</v>
      </c>
      <c r="G56" s="147">
        <v>0</v>
      </c>
      <c r="H56" s="147">
        <v>0</v>
      </c>
      <c r="I56" s="147">
        <v>0.66666666666666663</v>
      </c>
      <c r="J56" s="147">
        <v>0.26666666666666666</v>
      </c>
      <c r="K56" s="147">
        <v>0</v>
      </c>
      <c r="L56" s="147">
        <v>6.6666666666666666E-2</v>
      </c>
      <c r="M56" s="147">
        <v>0</v>
      </c>
      <c r="N56" s="147">
        <v>0.4</v>
      </c>
      <c r="O56" s="147">
        <v>0.33333333333333331</v>
      </c>
      <c r="P56" s="147">
        <v>0</v>
      </c>
      <c r="Q56" s="147">
        <v>0.2</v>
      </c>
      <c r="R56" s="147">
        <v>6.6666666666666666E-2</v>
      </c>
      <c r="S56" s="147">
        <v>0.8666666666666667</v>
      </c>
      <c r="T56" s="147">
        <v>0.13333333333333333</v>
      </c>
      <c r="U56" s="147">
        <v>0</v>
      </c>
      <c r="V56" s="147">
        <v>0</v>
      </c>
      <c r="W56" s="147">
        <v>0</v>
      </c>
      <c r="X56" s="147">
        <v>0.73333333333333328</v>
      </c>
      <c r="Y56" s="147">
        <v>0.2</v>
      </c>
      <c r="Z56" s="147">
        <v>0</v>
      </c>
      <c r="AA56" s="147">
        <v>6.6666666666666666E-2</v>
      </c>
      <c r="AB56" s="147">
        <v>0</v>
      </c>
      <c r="AC56" s="167">
        <v>0.8666666666666667</v>
      </c>
    </row>
    <row r="57" spans="1:29" ht="30" customHeight="1" x14ac:dyDescent="0.25">
      <c r="A57" s="44">
        <v>10056</v>
      </c>
      <c r="B57" s="255" t="s">
        <v>963</v>
      </c>
      <c r="C57" s="174">
        <v>44901</v>
      </c>
      <c r="D57" s="150">
        <v>0.63636363636363635</v>
      </c>
      <c r="E57" s="150">
        <v>0.36363636363636365</v>
      </c>
      <c r="F57" s="150">
        <v>0</v>
      </c>
      <c r="G57" s="150">
        <v>0</v>
      </c>
      <c r="H57" s="150">
        <v>0</v>
      </c>
      <c r="I57" s="150">
        <v>0.54545454545454541</v>
      </c>
      <c r="J57" s="150">
        <v>0.36363636363636365</v>
      </c>
      <c r="K57" s="150">
        <v>9.0909090909090912E-2</v>
      </c>
      <c r="L57" s="150">
        <v>0</v>
      </c>
      <c r="M57" s="150">
        <v>0</v>
      </c>
      <c r="N57" s="150">
        <v>9.0909090909090912E-2</v>
      </c>
      <c r="O57" s="150">
        <v>0.27272727272727271</v>
      </c>
      <c r="P57" s="150">
        <v>0.45454545454545453</v>
      </c>
      <c r="Q57" s="150">
        <v>0.18181818181818182</v>
      </c>
      <c r="R57" s="150">
        <v>0</v>
      </c>
      <c r="S57" s="150">
        <v>0.63636363636363635</v>
      </c>
      <c r="T57" s="150">
        <v>0.36363636363636365</v>
      </c>
      <c r="U57" s="150">
        <v>0</v>
      </c>
      <c r="V57" s="150">
        <v>0</v>
      </c>
      <c r="W57" s="150">
        <v>0</v>
      </c>
      <c r="X57" s="150">
        <v>0.54545454545454541</v>
      </c>
      <c r="Y57" s="150">
        <v>0.45454545454545453</v>
      </c>
      <c r="Z57" s="150">
        <v>0</v>
      </c>
      <c r="AA57" s="150">
        <v>0</v>
      </c>
      <c r="AB57" s="150">
        <v>0</v>
      </c>
      <c r="AC57" s="175">
        <v>1</v>
      </c>
    </row>
    <row r="58" spans="1:29" ht="30" customHeight="1" x14ac:dyDescent="0.25">
      <c r="A58" s="44">
        <v>10057</v>
      </c>
      <c r="B58" s="255" t="s">
        <v>964</v>
      </c>
      <c r="C58" s="174">
        <v>44901</v>
      </c>
      <c r="D58" s="150">
        <v>0.47619047619047616</v>
      </c>
      <c r="E58" s="150">
        <v>0.47619047619047616</v>
      </c>
      <c r="F58" s="150">
        <v>4.7619047619047616E-2</v>
      </c>
      <c r="G58" s="150">
        <v>0</v>
      </c>
      <c r="H58" s="150">
        <v>0</v>
      </c>
      <c r="I58" s="150">
        <v>0.42857142857142855</v>
      </c>
      <c r="J58" s="150">
        <v>0.47619047619047616</v>
      </c>
      <c r="K58" s="150">
        <v>9.5238095238095233E-2</v>
      </c>
      <c r="L58" s="150">
        <v>0</v>
      </c>
      <c r="M58" s="150">
        <v>0</v>
      </c>
      <c r="N58" s="150">
        <v>0.23809523809523808</v>
      </c>
      <c r="O58" s="150">
        <v>0.2857142857142857</v>
      </c>
      <c r="P58" s="150">
        <v>0.2857142857142857</v>
      </c>
      <c r="Q58" s="150">
        <v>0.14285714285714285</v>
      </c>
      <c r="R58" s="150">
        <v>4.7619047619047616E-2</v>
      </c>
      <c r="S58" s="150">
        <v>0.66666666666666663</v>
      </c>
      <c r="T58" s="150">
        <v>0.23809523809523808</v>
      </c>
      <c r="U58" s="150">
        <v>9.5238095238095233E-2</v>
      </c>
      <c r="V58" s="150">
        <v>0</v>
      </c>
      <c r="W58" s="150">
        <v>0</v>
      </c>
      <c r="X58" s="150">
        <v>0.38095238095238093</v>
      </c>
      <c r="Y58" s="150">
        <v>0.52380952380952384</v>
      </c>
      <c r="Z58" s="150">
        <v>9.5238095238095233E-2</v>
      </c>
      <c r="AA58" s="150">
        <v>0</v>
      </c>
      <c r="AB58" s="150">
        <v>0</v>
      </c>
      <c r="AC58" s="175">
        <v>0.90476190476190477</v>
      </c>
    </row>
    <row r="59" spans="1:29" ht="30" customHeight="1" x14ac:dyDescent="0.25">
      <c r="A59" s="44">
        <v>10127</v>
      </c>
      <c r="B59" s="255" t="s">
        <v>1297</v>
      </c>
      <c r="C59" s="174">
        <v>44901</v>
      </c>
      <c r="D59" s="150">
        <v>0.59375</v>
      </c>
      <c r="E59" s="150">
        <v>0.28125</v>
      </c>
      <c r="F59" s="150">
        <v>9.375E-2</v>
      </c>
      <c r="G59" s="150">
        <v>0</v>
      </c>
      <c r="H59" s="150">
        <v>3.125E-2</v>
      </c>
      <c r="I59" s="150">
        <v>0.3125</v>
      </c>
      <c r="J59" s="150">
        <v>0.5</v>
      </c>
      <c r="K59" s="150">
        <v>9.375E-2</v>
      </c>
      <c r="L59" s="150">
        <v>6.25E-2</v>
      </c>
      <c r="M59" s="150">
        <v>3.125E-2</v>
      </c>
      <c r="N59" s="150">
        <v>0.15625</v>
      </c>
      <c r="O59" s="150">
        <v>0.3125</v>
      </c>
      <c r="P59" s="150">
        <v>0.21875</v>
      </c>
      <c r="Q59" s="150">
        <v>0.25</v>
      </c>
      <c r="R59" s="150">
        <v>6.25E-2</v>
      </c>
      <c r="S59" s="150">
        <v>0.59375</v>
      </c>
      <c r="T59" s="150">
        <v>0.25</v>
      </c>
      <c r="U59" s="150">
        <v>0.125</v>
      </c>
      <c r="V59" s="150">
        <v>0</v>
      </c>
      <c r="W59" s="150">
        <v>3.125E-2</v>
      </c>
      <c r="X59" s="150">
        <v>0.4375</v>
      </c>
      <c r="Y59" s="150">
        <v>0.375</v>
      </c>
      <c r="Z59" s="150">
        <v>9.375E-2</v>
      </c>
      <c r="AA59" s="150">
        <v>9.375E-2</v>
      </c>
      <c r="AB59" s="150">
        <v>0</v>
      </c>
      <c r="AC59" s="175">
        <v>0.71875</v>
      </c>
    </row>
    <row r="60" spans="1:29" ht="30" customHeight="1" x14ac:dyDescent="0.25">
      <c r="A60" s="44">
        <v>10059</v>
      </c>
      <c r="B60" s="255" t="s">
        <v>965</v>
      </c>
      <c r="C60" s="174">
        <v>44901</v>
      </c>
      <c r="D60" s="150">
        <v>0.5</v>
      </c>
      <c r="E60" s="150">
        <v>0.26923076923076922</v>
      </c>
      <c r="F60" s="150">
        <v>0.15384615384615385</v>
      </c>
      <c r="G60" s="150">
        <v>7.6923076923076927E-2</v>
      </c>
      <c r="H60" s="150">
        <v>0</v>
      </c>
      <c r="I60" s="150">
        <v>0.34615384615384615</v>
      </c>
      <c r="J60" s="150">
        <v>0.46153846153846156</v>
      </c>
      <c r="K60" s="150">
        <v>0.11538461538461539</v>
      </c>
      <c r="L60" s="150">
        <v>3.8461538461538464E-2</v>
      </c>
      <c r="M60" s="150">
        <v>3.8461538461538464E-2</v>
      </c>
      <c r="N60" s="150">
        <v>0.11538461538461539</v>
      </c>
      <c r="O60" s="150">
        <v>0.38461538461538464</v>
      </c>
      <c r="P60" s="150">
        <v>0.26923076923076922</v>
      </c>
      <c r="Q60" s="150">
        <v>0.15384615384615385</v>
      </c>
      <c r="R60" s="150">
        <v>7.6923076923076927E-2</v>
      </c>
      <c r="S60" s="150">
        <v>0.46153846153846156</v>
      </c>
      <c r="T60" s="150">
        <v>0.38461538461538464</v>
      </c>
      <c r="U60" s="150">
        <v>7.6923076923076927E-2</v>
      </c>
      <c r="V60" s="150">
        <v>7.6923076923076927E-2</v>
      </c>
      <c r="W60" s="150">
        <v>0</v>
      </c>
      <c r="X60" s="150">
        <v>0.34615384615384615</v>
      </c>
      <c r="Y60" s="150">
        <v>0.42307692307692307</v>
      </c>
      <c r="Z60" s="150">
        <v>0.15384615384615385</v>
      </c>
      <c r="AA60" s="150">
        <v>3.8461538461538464E-2</v>
      </c>
      <c r="AB60" s="150">
        <v>3.8461538461538464E-2</v>
      </c>
      <c r="AC60" s="175">
        <v>0.69230769230769229</v>
      </c>
    </row>
    <row r="61" spans="1:29" ht="30" customHeight="1" x14ac:dyDescent="0.25">
      <c r="A61" s="44">
        <v>10060</v>
      </c>
      <c r="B61" s="255" t="s">
        <v>966</v>
      </c>
      <c r="C61" s="174">
        <v>44901</v>
      </c>
      <c r="D61" s="150">
        <v>0.66666666666666663</v>
      </c>
      <c r="E61" s="150">
        <v>0.17948717948717949</v>
      </c>
      <c r="F61" s="150">
        <v>0.15384615384615385</v>
      </c>
      <c r="G61" s="150">
        <v>0</v>
      </c>
      <c r="H61" s="150">
        <v>0</v>
      </c>
      <c r="I61" s="150">
        <v>0.38461538461538464</v>
      </c>
      <c r="J61" s="150">
        <v>0.4358974358974359</v>
      </c>
      <c r="K61" s="150">
        <v>0.17948717948717949</v>
      </c>
      <c r="L61" s="150">
        <v>0</v>
      </c>
      <c r="M61" s="150">
        <v>0</v>
      </c>
      <c r="N61" s="150">
        <v>0.28205128205128205</v>
      </c>
      <c r="O61" s="150">
        <v>0.23076923076923078</v>
      </c>
      <c r="P61" s="150">
        <v>0.33333333333333331</v>
      </c>
      <c r="Q61" s="150">
        <v>7.6923076923076927E-2</v>
      </c>
      <c r="R61" s="150">
        <v>7.6923076923076927E-2</v>
      </c>
      <c r="S61" s="150">
        <v>0.58974358974358976</v>
      </c>
      <c r="T61" s="150">
        <v>0.30769230769230771</v>
      </c>
      <c r="U61" s="150">
        <v>0.10256410256410256</v>
      </c>
      <c r="V61" s="150">
        <v>0</v>
      </c>
      <c r="W61" s="150">
        <v>0</v>
      </c>
      <c r="X61" s="150">
        <v>0.48717948717948717</v>
      </c>
      <c r="Y61" s="150">
        <v>0.38461538461538464</v>
      </c>
      <c r="Z61" s="150">
        <v>0.12820512820512819</v>
      </c>
      <c r="AA61" s="150">
        <v>0</v>
      </c>
      <c r="AB61" s="150">
        <v>0</v>
      </c>
      <c r="AC61" s="175">
        <v>0.87179487179487181</v>
      </c>
    </row>
    <row r="62" spans="1:29" ht="30" customHeight="1" x14ac:dyDescent="0.25">
      <c r="A62" s="44">
        <v>10707</v>
      </c>
      <c r="B62" s="255" t="s">
        <v>1470</v>
      </c>
      <c r="C62" s="174">
        <v>44901</v>
      </c>
      <c r="D62" s="150">
        <v>0.46153846153846156</v>
      </c>
      <c r="E62" s="150">
        <v>0.38461538461538464</v>
      </c>
      <c r="F62" s="150">
        <v>7.6923076923076927E-2</v>
      </c>
      <c r="G62" s="150">
        <v>7.6923076923076927E-2</v>
      </c>
      <c r="H62" s="150">
        <v>0</v>
      </c>
      <c r="I62" s="150">
        <v>0.30769230769230771</v>
      </c>
      <c r="J62" s="150">
        <v>0.46153846153846156</v>
      </c>
      <c r="K62" s="150">
        <v>7.6923076923076927E-2</v>
      </c>
      <c r="L62" s="150">
        <v>0.15384615384615385</v>
      </c>
      <c r="M62" s="150">
        <v>0</v>
      </c>
      <c r="N62" s="150">
        <v>0.15384615384615385</v>
      </c>
      <c r="O62" s="150">
        <v>0.38461538461538464</v>
      </c>
      <c r="P62" s="150">
        <v>0.15384615384615385</v>
      </c>
      <c r="Q62" s="150">
        <v>0.15384615384615385</v>
      </c>
      <c r="R62" s="150">
        <v>0.15384615384615385</v>
      </c>
      <c r="S62" s="150">
        <v>0.46153846153846156</v>
      </c>
      <c r="T62" s="150">
        <v>0.38461538461538464</v>
      </c>
      <c r="U62" s="150">
        <v>7.6923076923076927E-2</v>
      </c>
      <c r="V62" s="150">
        <v>7.6923076923076927E-2</v>
      </c>
      <c r="W62" s="150">
        <v>0</v>
      </c>
      <c r="X62" s="150">
        <v>0.23076923076923078</v>
      </c>
      <c r="Y62" s="150">
        <v>0.53846153846153844</v>
      </c>
      <c r="Z62" s="150">
        <v>7.6923076923076927E-2</v>
      </c>
      <c r="AA62" s="150">
        <v>0.15384615384615385</v>
      </c>
      <c r="AB62" s="150">
        <v>0</v>
      </c>
      <c r="AC62" s="175">
        <v>0.61538461538461531</v>
      </c>
    </row>
    <row r="63" spans="1:29" ht="30" customHeight="1" x14ac:dyDescent="0.25">
      <c r="A63" s="44">
        <v>10128</v>
      </c>
      <c r="B63" s="255" t="s">
        <v>1298</v>
      </c>
      <c r="C63" s="174">
        <v>44901</v>
      </c>
      <c r="D63" s="150">
        <v>0.5714285714285714</v>
      </c>
      <c r="E63" s="150">
        <v>0.42857142857142855</v>
      </c>
      <c r="F63" s="150">
        <v>0</v>
      </c>
      <c r="G63" s="150">
        <v>0</v>
      </c>
      <c r="H63" s="150">
        <v>0</v>
      </c>
      <c r="I63" s="150">
        <v>0.33333333333333331</v>
      </c>
      <c r="J63" s="150">
        <v>0.66666666666666663</v>
      </c>
      <c r="K63" s="150">
        <v>0</v>
      </c>
      <c r="L63" s="150">
        <v>0</v>
      </c>
      <c r="M63" s="150">
        <v>0</v>
      </c>
      <c r="N63" s="150">
        <v>9.5238095238095233E-2</v>
      </c>
      <c r="O63" s="150">
        <v>0.5714285714285714</v>
      </c>
      <c r="P63" s="150">
        <v>0.19047619047619047</v>
      </c>
      <c r="Q63" s="150">
        <v>9.5238095238095233E-2</v>
      </c>
      <c r="R63" s="150">
        <v>4.7619047619047616E-2</v>
      </c>
      <c r="S63" s="150">
        <v>0.52380952380952384</v>
      </c>
      <c r="T63" s="150">
        <v>0.42857142857142855</v>
      </c>
      <c r="U63" s="150">
        <v>4.7619047619047616E-2</v>
      </c>
      <c r="V63" s="150">
        <v>0</v>
      </c>
      <c r="W63" s="150">
        <v>0</v>
      </c>
      <c r="X63" s="150">
        <v>0.38095238095238093</v>
      </c>
      <c r="Y63" s="150">
        <v>0.61904761904761907</v>
      </c>
      <c r="Z63" s="150">
        <v>0</v>
      </c>
      <c r="AA63" s="150">
        <v>0</v>
      </c>
      <c r="AB63" s="150">
        <v>0</v>
      </c>
      <c r="AC63" s="175">
        <v>1</v>
      </c>
    </row>
    <row r="64" spans="1:29" ht="30" customHeight="1" x14ac:dyDescent="0.25">
      <c r="A64" s="44">
        <v>10063</v>
      </c>
      <c r="B64" s="255" t="s">
        <v>969</v>
      </c>
      <c r="C64" s="174">
        <v>44901</v>
      </c>
      <c r="D64" s="150">
        <v>0.49367088607594939</v>
      </c>
      <c r="E64" s="150">
        <v>0.35443037974683544</v>
      </c>
      <c r="F64" s="150">
        <v>0.11392405063291139</v>
      </c>
      <c r="G64" s="150">
        <v>2.5316455696202531E-2</v>
      </c>
      <c r="H64" s="150">
        <v>1.2658227848101266E-2</v>
      </c>
      <c r="I64" s="150">
        <v>0.44303797468354428</v>
      </c>
      <c r="J64" s="150">
        <v>0.41772151898734178</v>
      </c>
      <c r="K64" s="150">
        <v>0.11392405063291139</v>
      </c>
      <c r="L64" s="150">
        <v>1.2658227848101266E-2</v>
      </c>
      <c r="M64" s="150">
        <v>1.2658227848101266E-2</v>
      </c>
      <c r="N64" s="150">
        <v>0.26582278481012656</v>
      </c>
      <c r="O64" s="150">
        <v>0.25316455696202533</v>
      </c>
      <c r="P64" s="150">
        <v>0.30379746835443039</v>
      </c>
      <c r="Q64" s="150">
        <v>7.5949367088607597E-2</v>
      </c>
      <c r="R64" s="150">
        <v>0.10126582278481013</v>
      </c>
      <c r="S64" s="150">
        <v>0.60759493670886078</v>
      </c>
      <c r="T64" s="150">
        <v>0.31645569620253167</v>
      </c>
      <c r="U64" s="150">
        <v>7.5949367088607597E-2</v>
      </c>
      <c r="V64" s="150">
        <v>0</v>
      </c>
      <c r="W64" s="150">
        <v>0</v>
      </c>
      <c r="X64" s="150">
        <v>0.45569620253164556</v>
      </c>
      <c r="Y64" s="150">
        <v>0.4050632911392405</v>
      </c>
      <c r="Z64" s="150">
        <v>0.10126582278481013</v>
      </c>
      <c r="AA64" s="150">
        <v>2.5316455696202531E-2</v>
      </c>
      <c r="AB64" s="150">
        <v>1.2658227848101266E-2</v>
      </c>
      <c r="AC64" s="175">
        <v>0.82278481012658222</v>
      </c>
    </row>
    <row r="65" spans="1:29" ht="30" customHeight="1" x14ac:dyDescent="0.25">
      <c r="A65" s="44">
        <v>10719</v>
      </c>
      <c r="B65" s="255" t="s">
        <v>1461</v>
      </c>
      <c r="C65" s="174">
        <v>44901</v>
      </c>
      <c r="D65" s="150">
        <v>0.81818181818181823</v>
      </c>
      <c r="E65" s="150">
        <v>9.0909090909090912E-2</v>
      </c>
      <c r="F65" s="150">
        <v>9.0909090909090912E-2</v>
      </c>
      <c r="G65" s="150">
        <v>0</v>
      </c>
      <c r="H65" s="150">
        <v>0</v>
      </c>
      <c r="I65" s="150">
        <v>0.36363636363636365</v>
      </c>
      <c r="J65" s="150">
        <v>0.45454545454545453</v>
      </c>
      <c r="K65" s="150">
        <v>0.18181818181818182</v>
      </c>
      <c r="L65" s="150">
        <v>0</v>
      </c>
      <c r="M65" s="150">
        <v>0</v>
      </c>
      <c r="N65" s="150">
        <v>0.36363636363636365</v>
      </c>
      <c r="O65" s="150">
        <v>0.36363636363636365</v>
      </c>
      <c r="P65" s="150">
        <v>9.0909090909090912E-2</v>
      </c>
      <c r="Q65" s="150">
        <v>0.18181818181818182</v>
      </c>
      <c r="R65" s="150">
        <v>0</v>
      </c>
      <c r="S65" s="150">
        <v>0.81818181818181823</v>
      </c>
      <c r="T65" s="150">
        <v>0</v>
      </c>
      <c r="U65" s="150">
        <v>0.18181818181818182</v>
      </c>
      <c r="V65" s="150">
        <v>0</v>
      </c>
      <c r="W65" s="150">
        <v>0</v>
      </c>
      <c r="X65" s="150">
        <v>0.63636363636363635</v>
      </c>
      <c r="Y65" s="150">
        <v>0.27272727272727271</v>
      </c>
      <c r="Z65" s="150">
        <v>9.0909090909090912E-2</v>
      </c>
      <c r="AA65" s="150">
        <v>0</v>
      </c>
      <c r="AB65" s="150">
        <v>0</v>
      </c>
      <c r="AC65" s="175">
        <v>0.90909090909090906</v>
      </c>
    </row>
    <row r="66" spans="1:29" ht="30" customHeight="1" x14ac:dyDescent="0.25">
      <c r="A66" s="44">
        <v>10721</v>
      </c>
      <c r="B66" s="255" t="s">
        <v>1479</v>
      </c>
      <c r="C66" s="174">
        <v>44901</v>
      </c>
      <c r="D66" s="150">
        <v>0.44444444444444442</v>
      </c>
      <c r="E66" s="150">
        <v>0.3888888888888889</v>
      </c>
      <c r="F66" s="150">
        <v>0.1111111111111111</v>
      </c>
      <c r="G66" s="150">
        <v>5.5555555555555552E-2</v>
      </c>
      <c r="H66" s="150">
        <v>0</v>
      </c>
      <c r="I66" s="150">
        <v>0.44444444444444442</v>
      </c>
      <c r="J66" s="150">
        <v>0.3888888888888889</v>
      </c>
      <c r="K66" s="150">
        <v>0.1111111111111111</v>
      </c>
      <c r="L66" s="150">
        <v>5.5555555555555552E-2</v>
      </c>
      <c r="M66" s="150">
        <v>0</v>
      </c>
      <c r="N66" s="150">
        <v>5.5555555555555552E-2</v>
      </c>
      <c r="O66" s="150">
        <v>0.3888888888888889</v>
      </c>
      <c r="P66" s="150">
        <v>0.3888888888888889</v>
      </c>
      <c r="Q66" s="150">
        <v>5.5555555555555552E-2</v>
      </c>
      <c r="R66" s="150">
        <v>0.1111111111111111</v>
      </c>
      <c r="S66" s="150">
        <v>0.66666666666666663</v>
      </c>
      <c r="T66" s="150">
        <v>5.5555555555555552E-2</v>
      </c>
      <c r="U66" s="150">
        <v>0.16666666666666666</v>
      </c>
      <c r="V66" s="150">
        <v>0.1111111111111111</v>
      </c>
      <c r="W66" s="150">
        <v>0</v>
      </c>
      <c r="X66" s="150">
        <v>0.3888888888888889</v>
      </c>
      <c r="Y66" s="150">
        <v>0.3888888888888889</v>
      </c>
      <c r="Z66" s="150">
        <v>0.16666666666666666</v>
      </c>
      <c r="AA66" s="150">
        <v>5.5555555555555552E-2</v>
      </c>
      <c r="AB66" s="150">
        <v>0</v>
      </c>
      <c r="AC66" s="175">
        <v>0.72222222222222221</v>
      </c>
    </row>
    <row r="67" spans="1:29" ht="30" customHeight="1" x14ac:dyDescent="0.25">
      <c r="A67" s="44">
        <v>10720</v>
      </c>
      <c r="B67" s="255" t="s">
        <v>1478</v>
      </c>
      <c r="C67" s="174">
        <v>44901</v>
      </c>
      <c r="D67" s="150">
        <v>0.62857142857142856</v>
      </c>
      <c r="E67" s="150">
        <v>0.25714285714285712</v>
      </c>
      <c r="F67" s="150">
        <v>0.11428571428571428</v>
      </c>
      <c r="G67" s="150">
        <v>0</v>
      </c>
      <c r="H67" s="150">
        <v>0</v>
      </c>
      <c r="I67" s="150">
        <v>0.48571428571428571</v>
      </c>
      <c r="J67" s="150">
        <v>0.45714285714285713</v>
      </c>
      <c r="K67" s="150">
        <v>5.7142857142857141E-2</v>
      </c>
      <c r="L67" s="150">
        <v>0</v>
      </c>
      <c r="M67" s="150">
        <v>0</v>
      </c>
      <c r="N67" s="150">
        <v>0.37142857142857144</v>
      </c>
      <c r="O67" s="150">
        <v>0.34285714285714286</v>
      </c>
      <c r="P67" s="150">
        <v>0.2</v>
      </c>
      <c r="Q67" s="150">
        <v>5.7142857142857141E-2</v>
      </c>
      <c r="R67" s="150">
        <v>2.8571428571428571E-2</v>
      </c>
      <c r="S67" s="150">
        <v>0.65714285714285714</v>
      </c>
      <c r="T67" s="150">
        <v>0.34285714285714286</v>
      </c>
      <c r="U67" s="150">
        <v>0</v>
      </c>
      <c r="V67" s="150">
        <v>0</v>
      </c>
      <c r="W67" s="150">
        <v>0</v>
      </c>
      <c r="X67" s="150">
        <v>0.5714285714285714</v>
      </c>
      <c r="Y67" s="150">
        <v>0.37142857142857144</v>
      </c>
      <c r="Z67" s="150">
        <v>5.7142857142857141E-2</v>
      </c>
      <c r="AA67" s="150">
        <v>0</v>
      </c>
      <c r="AB67" s="150">
        <v>0</v>
      </c>
      <c r="AC67" s="175">
        <v>0.94285714285714284</v>
      </c>
    </row>
    <row r="68" spans="1:29" ht="30" customHeight="1" x14ac:dyDescent="0.25">
      <c r="A68" s="44">
        <v>10751</v>
      </c>
      <c r="B68" s="255" t="s">
        <v>1506</v>
      </c>
      <c r="C68" s="174">
        <v>44901</v>
      </c>
      <c r="D68" s="150">
        <v>0.18181818181818182</v>
      </c>
      <c r="E68" s="150">
        <v>0.54545454545454541</v>
      </c>
      <c r="F68" s="150">
        <v>0.27272727272727271</v>
      </c>
      <c r="G68" s="150">
        <v>0</v>
      </c>
      <c r="H68" s="150">
        <v>0</v>
      </c>
      <c r="I68" s="150">
        <v>9.0909090909090912E-2</v>
      </c>
      <c r="J68" s="150">
        <v>0.63636363636363635</v>
      </c>
      <c r="K68" s="150">
        <v>0.18181818181818182</v>
      </c>
      <c r="L68" s="150">
        <v>9.0909090909090912E-2</v>
      </c>
      <c r="M68" s="150">
        <v>0</v>
      </c>
      <c r="N68" s="150">
        <v>0</v>
      </c>
      <c r="O68" s="150">
        <v>0.18181818181818182</v>
      </c>
      <c r="P68" s="150">
        <v>0.63636363636363635</v>
      </c>
      <c r="Q68" s="150">
        <v>0.18181818181818182</v>
      </c>
      <c r="R68" s="150">
        <v>0</v>
      </c>
      <c r="S68" s="150">
        <v>0.27272727272727271</v>
      </c>
      <c r="T68" s="150">
        <v>0.36363636363636365</v>
      </c>
      <c r="U68" s="150">
        <v>0.36363636363636365</v>
      </c>
      <c r="V68" s="150">
        <v>0</v>
      </c>
      <c r="W68" s="150">
        <v>0</v>
      </c>
      <c r="X68" s="150">
        <v>9.0909090909090912E-2</v>
      </c>
      <c r="Y68" s="150">
        <v>0.54545454545454541</v>
      </c>
      <c r="Z68" s="150">
        <v>0.27272727272727271</v>
      </c>
      <c r="AA68" s="150">
        <v>9.0909090909090912E-2</v>
      </c>
      <c r="AB68" s="150">
        <v>0</v>
      </c>
      <c r="AC68" s="175">
        <v>0.54545454545454541</v>
      </c>
    </row>
    <row r="69" spans="1:29" ht="30" customHeight="1" x14ac:dyDescent="0.25">
      <c r="A69" s="44">
        <v>10752</v>
      </c>
      <c r="B69" s="255" t="s">
        <v>1507</v>
      </c>
      <c r="C69" s="174">
        <v>44901</v>
      </c>
      <c r="D69" s="150">
        <v>0.4</v>
      </c>
      <c r="E69" s="150">
        <v>0.4</v>
      </c>
      <c r="F69" s="150">
        <v>0.2</v>
      </c>
      <c r="G69" s="150">
        <v>0</v>
      </c>
      <c r="H69" s="150">
        <v>0</v>
      </c>
      <c r="I69" s="150">
        <v>0.2</v>
      </c>
      <c r="J69" s="150">
        <v>0.8</v>
      </c>
      <c r="K69" s="150">
        <v>0</v>
      </c>
      <c r="L69" s="150">
        <v>0</v>
      </c>
      <c r="M69" s="150">
        <v>0</v>
      </c>
      <c r="N69" s="150">
        <v>0.4</v>
      </c>
      <c r="O69" s="150">
        <v>0</v>
      </c>
      <c r="P69" s="150">
        <v>0.4</v>
      </c>
      <c r="Q69" s="150">
        <v>0.2</v>
      </c>
      <c r="R69" s="150">
        <v>0</v>
      </c>
      <c r="S69" s="150">
        <v>0.4</v>
      </c>
      <c r="T69" s="150">
        <v>0.6</v>
      </c>
      <c r="U69" s="150">
        <v>0</v>
      </c>
      <c r="V69" s="150">
        <v>0</v>
      </c>
      <c r="W69" s="150">
        <v>0</v>
      </c>
      <c r="X69" s="150">
        <v>0.4</v>
      </c>
      <c r="Y69" s="150">
        <v>0.6</v>
      </c>
      <c r="Z69" s="150">
        <v>0</v>
      </c>
      <c r="AA69" s="150">
        <v>0</v>
      </c>
      <c r="AB69" s="150">
        <v>0</v>
      </c>
      <c r="AC69" s="175">
        <v>1</v>
      </c>
    </row>
    <row r="70" spans="1:29" ht="30" customHeight="1" x14ac:dyDescent="0.25">
      <c r="A70" s="44">
        <v>10131</v>
      </c>
      <c r="B70" s="255" t="s">
        <v>1302</v>
      </c>
      <c r="C70" s="174">
        <v>44901</v>
      </c>
      <c r="D70" s="150">
        <v>0.6</v>
      </c>
      <c r="E70" s="150">
        <v>0.33333333333333331</v>
      </c>
      <c r="F70" s="150">
        <v>6.6666666666666666E-2</v>
      </c>
      <c r="G70" s="150">
        <v>0</v>
      </c>
      <c r="H70" s="150">
        <v>0</v>
      </c>
      <c r="I70" s="150">
        <v>0.4</v>
      </c>
      <c r="J70" s="150">
        <v>0.4</v>
      </c>
      <c r="K70" s="150">
        <v>0.2</v>
      </c>
      <c r="L70" s="150">
        <v>0</v>
      </c>
      <c r="M70" s="150">
        <v>0</v>
      </c>
      <c r="N70" s="150">
        <v>0.2</v>
      </c>
      <c r="O70" s="150">
        <v>0.2</v>
      </c>
      <c r="P70" s="150">
        <v>0.46666666666666667</v>
      </c>
      <c r="Q70" s="150">
        <v>0.13333333333333333</v>
      </c>
      <c r="R70" s="150">
        <v>0</v>
      </c>
      <c r="S70" s="150">
        <v>0.66666666666666663</v>
      </c>
      <c r="T70" s="150">
        <v>0.2</v>
      </c>
      <c r="U70" s="150">
        <v>6.6666666666666666E-2</v>
      </c>
      <c r="V70" s="150">
        <v>6.6666666666666666E-2</v>
      </c>
      <c r="W70" s="150">
        <v>0</v>
      </c>
      <c r="X70" s="150">
        <v>0.4</v>
      </c>
      <c r="Y70" s="150">
        <v>0.46666666666666667</v>
      </c>
      <c r="Z70" s="150">
        <v>0.13333333333333333</v>
      </c>
      <c r="AA70" s="150">
        <v>0</v>
      </c>
      <c r="AB70" s="150">
        <v>0</v>
      </c>
      <c r="AC70" s="175">
        <v>0.8666666666666667</v>
      </c>
    </row>
    <row r="71" spans="1:29" ht="30" customHeight="1" x14ac:dyDescent="0.25">
      <c r="A71" s="44">
        <v>10133</v>
      </c>
      <c r="B71" s="255" t="s">
        <v>1303</v>
      </c>
      <c r="C71" s="174">
        <v>44901</v>
      </c>
      <c r="D71" s="150">
        <v>0.66666666666666663</v>
      </c>
      <c r="E71" s="150">
        <v>0.22222222222222221</v>
      </c>
      <c r="F71" s="150">
        <v>0.1111111111111111</v>
      </c>
      <c r="G71" s="150">
        <v>0</v>
      </c>
      <c r="H71" s="150">
        <v>0</v>
      </c>
      <c r="I71" s="150">
        <v>0.44444444444444442</v>
      </c>
      <c r="J71" s="150">
        <v>0.3888888888888889</v>
      </c>
      <c r="K71" s="150">
        <v>0.1111111111111111</v>
      </c>
      <c r="L71" s="150">
        <v>5.5555555555555552E-2</v>
      </c>
      <c r="M71" s="150">
        <v>0</v>
      </c>
      <c r="N71" s="150">
        <v>0.22222222222222221</v>
      </c>
      <c r="O71" s="150">
        <v>0.44444444444444442</v>
      </c>
      <c r="P71" s="150">
        <v>0.22222222222222221</v>
      </c>
      <c r="Q71" s="150">
        <v>0.1111111111111111</v>
      </c>
      <c r="R71" s="150">
        <v>0</v>
      </c>
      <c r="S71" s="150">
        <v>0.77777777777777779</v>
      </c>
      <c r="T71" s="150">
        <v>0.1111111111111111</v>
      </c>
      <c r="U71" s="150">
        <v>0.1111111111111111</v>
      </c>
      <c r="V71" s="150">
        <v>0</v>
      </c>
      <c r="W71" s="150">
        <v>0</v>
      </c>
      <c r="X71" s="150">
        <v>0.5</v>
      </c>
      <c r="Y71" s="150">
        <v>0.44444444444444442</v>
      </c>
      <c r="Z71" s="150">
        <v>5.5555555555555552E-2</v>
      </c>
      <c r="AA71" s="150">
        <v>0</v>
      </c>
      <c r="AB71" s="150">
        <v>0</v>
      </c>
      <c r="AC71" s="175">
        <v>0.94444444444444442</v>
      </c>
    </row>
    <row r="72" spans="1:29" ht="30" customHeight="1" x14ac:dyDescent="0.25">
      <c r="A72" s="44">
        <v>10075</v>
      </c>
      <c r="B72" s="255" t="s">
        <v>977</v>
      </c>
      <c r="C72" s="174">
        <v>44901</v>
      </c>
      <c r="D72" s="150">
        <v>0.32258064516129031</v>
      </c>
      <c r="E72" s="150">
        <v>0.54838709677419351</v>
      </c>
      <c r="F72" s="150">
        <v>0.12903225806451613</v>
      </c>
      <c r="G72" s="150">
        <v>0</v>
      </c>
      <c r="H72" s="150">
        <v>0</v>
      </c>
      <c r="I72" s="150">
        <v>0.19354838709677419</v>
      </c>
      <c r="J72" s="150">
        <v>0.5161290322580645</v>
      </c>
      <c r="K72" s="150">
        <v>0.22580645161290322</v>
      </c>
      <c r="L72" s="150">
        <v>6.4516129032258063E-2</v>
      </c>
      <c r="M72" s="150">
        <v>0</v>
      </c>
      <c r="N72" s="150">
        <v>0.16129032258064516</v>
      </c>
      <c r="O72" s="150">
        <v>0.32258064516129031</v>
      </c>
      <c r="P72" s="150">
        <v>0.35483870967741937</v>
      </c>
      <c r="Q72" s="150">
        <v>0.12903225806451613</v>
      </c>
      <c r="R72" s="150">
        <v>3.2258064516129031E-2</v>
      </c>
      <c r="S72" s="150">
        <v>0.45161290322580644</v>
      </c>
      <c r="T72" s="150">
        <v>0.32258064516129031</v>
      </c>
      <c r="U72" s="150">
        <v>0.16129032258064516</v>
      </c>
      <c r="V72" s="150">
        <v>6.4516129032258063E-2</v>
      </c>
      <c r="W72" s="150">
        <v>0</v>
      </c>
      <c r="X72" s="150">
        <v>0.32258064516129031</v>
      </c>
      <c r="Y72" s="150">
        <v>0.45161290322580644</v>
      </c>
      <c r="Z72" s="150">
        <v>0.16129032258064516</v>
      </c>
      <c r="AA72" s="150">
        <v>6.4516129032258063E-2</v>
      </c>
      <c r="AB72" s="150">
        <v>0</v>
      </c>
      <c r="AC72" s="175">
        <v>0.70967741935483875</v>
      </c>
    </row>
    <row r="73" spans="1:29" ht="30" customHeight="1" x14ac:dyDescent="0.25">
      <c r="A73" s="44">
        <v>10076</v>
      </c>
      <c r="B73" s="255" t="s">
        <v>978</v>
      </c>
      <c r="C73" s="174">
        <v>44901</v>
      </c>
      <c r="D73" s="150">
        <v>0.17647058823529413</v>
      </c>
      <c r="E73" s="150">
        <v>0.6470588235294118</v>
      </c>
      <c r="F73" s="150">
        <v>0.11764705882352941</v>
      </c>
      <c r="G73" s="150">
        <v>5.8823529411764705E-2</v>
      </c>
      <c r="H73" s="150">
        <v>0</v>
      </c>
      <c r="I73" s="150">
        <v>5.8823529411764705E-2</v>
      </c>
      <c r="J73" s="150">
        <v>0.6470588235294118</v>
      </c>
      <c r="K73" s="150">
        <v>0.11764705882352941</v>
      </c>
      <c r="L73" s="150">
        <v>0.17647058823529413</v>
      </c>
      <c r="M73" s="150">
        <v>0</v>
      </c>
      <c r="N73" s="150">
        <v>0.17647058823529413</v>
      </c>
      <c r="O73" s="150">
        <v>0.35294117647058826</v>
      </c>
      <c r="P73" s="150">
        <v>0.29411764705882354</v>
      </c>
      <c r="Q73" s="150">
        <v>0.17647058823529413</v>
      </c>
      <c r="R73" s="150">
        <v>0</v>
      </c>
      <c r="S73" s="150">
        <v>0.29411764705882354</v>
      </c>
      <c r="T73" s="150">
        <v>0.47058823529411764</v>
      </c>
      <c r="U73" s="150">
        <v>0.17647058823529413</v>
      </c>
      <c r="V73" s="150">
        <v>5.8823529411764705E-2</v>
      </c>
      <c r="W73" s="150">
        <v>0</v>
      </c>
      <c r="X73" s="150">
        <v>0.11764705882352941</v>
      </c>
      <c r="Y73" s="150">
        <v>0.70588235294117652</v>
      </c>
      <c r="Z73" s="150">
        <v>5.8823529411764705E-2</v>
      </c>
      <c r="AA73" s="150">
        <v>0.11764705882352941</v>
      </c>
      <c r="AB73" s="150">
        <v>0</v>
      </c>
      <c r="AC73" s="175">
        <v>0.70588235294117652</v>
      </c>
    </row>
    <row r="74" spans="1:29" ht="30" customHeight="1" x14ac:dyDescent="0.25">
      <c r="A74" s="44">
        <v>10711</v>
      </c>
      <c r="B74" s="255" t="s">
        <v>1455</v>
      </c>
      <c r="C74" s="174">
        <v>44901</v>
      </c>
      <c r="D74" s="150">
        <v>0.52941176470588236</v>
      </c>
      <c r="E74" s="150">
        <v>0.29411764705882354</v>
      </c>
      <c r="F74" s="150">
        <v>0.17647058823529413</v>
      </c>
      <c r="G74" s="150">
        <v>0</v>
      </c>
      <c r="H74" s="150">
        <v>0</v>
      </c>
      <c r="I74" s="150">
        <v>0.35294117647058826</v>
      </c>
      <c r="J74" s="150">
        <v>0.47058823529411764</v>
      </c>
      <c r="K74" s="150">
        <v>0.11764705882352941</v>
      </c>
      <c r="L74" s="150">
        <v>5.8823529411764705E-2</v>
      </c>
      <c r="M74" s="150">
        <v>0</v>
      </c>
      <c r="N74" s="150">
        <v>0.29411764705882354</v>
      </c>
      <c r="O74" s="150">
        <v>0.29411764705882354</v>
      </c>
      <c r="P74" s="150">
        <v>0.17647058823529413</v>
      </c>
      <c r="Q74" s="150">
        <v>0.11764705882352941</v>
      </c>
      <c r="R74" s="150">
        <v>0.11764705882352941</v>
      </c>
      <c r="S74" s="150">
        <v>0.58823529411764708</v>
      </c>
      <c r="T74" s="150">
        <v>0.41176470588235292</v>
      </c>
      <c r="U74" s="150">
        <v>0</v>
      </c>
      <c r="V74" s="150">
        <v>0</v>
      </c>
      <c r="W74" s="150">
        <v>0</v>
      </c>
      <c r="X74" s="150">
        <v>0.41176470588235292</v>
      </c>
      <c r="Y74" s="150">
        <v>0.41176470588235292</v>
      </c>
      <c r="Z74" s="150">
        <v>0.11764705882352941</v>
      </c>
      <c r="AA74" s="150">
        <v>5.8823529411764705E-2</v>
      </c>
      <c r="AB74" s="150">
        <v>0</v>
      </c>
      <c r="AC74" s="175">
        <v>0.76470588235294112</v>
      </c>
    </row>
    <row r="75" spans="1:29" ht="30" customHeight="1" x14ac:dyDescent="0.25">
      <c r="A75" s="44">
        <v>10135</v>
      </c>
      <c r="B75" s="255" t="s">
        <v>1305</v>
      </c>
      <c r="C75" s="174">
        <v>44901</v>
      </c>
      <c r="D75" s="150">
        <v>0.55000000000000004</v>
      </c>
      <c r="E75" s="150">
        <v>0.3</v>
      </c>
      <c r="F75" s="150">
        <v>0.05</v>
      </c>
      <c r="G75" s="150">
        <v>0.1</v>
      </c>
      <c r="H75" s="150">
        <v>0</v>
      </c>
      <c r="I75" s="150">
        <v>0.45</v>
      </c>
      <c r="J75" s="150">
        <v>0.45</v>
      </c>
      <c r="K75" s="150">
        <v>0</v>
      </c>
      <c r="L75" s="150">
        <v>0.1</v>
      </c>
      <c r="M75" s="150">
        <v>0</v>
      </c>
      <c r="N75" s="150">
        <v>0.2</v>
      </c>
      <c r="O75" s="150">
        <v>0.3</v>
      </c>
      <c r="P75" s="150">
        <v>0.25</v>
      </c>
      <c r="Q75" s="150">
        <v>0.2</v>
      </c>
      <c r="R75" s="150">
        <v>0.05</v>
      </c>
      <c r="S75" s="150">
        <v>0.7</v>
      </c>
      <c r="T75" s="150">
        <v>0.2</v>
      </c>
      <c r="U75" s="150">
        <v>0</v>
      </c>
      <c r="V75" s="150">
        <v>0.05</v>
      </c>
      <c r="W75" s="150">
        <v>0.05</v>
      </c>
      <c r="X75" s="150">
        <v>0.45</v>
      </c>
      <c r="Y75" s="150">
        <v>0.4</v>
      </c>
      <c r="Z75" s="150">
        <v>0.05</v>
      </c>
      <c r="AA75" s="150">
        <v>0.05</v>
      </c>
      <c r="AB75" s="150">
        <v>0.05</v>
      </c>
      <c r="AC75" s="175">
        <v>0.75</v>
      </c>
    </row>
    <row r="76" spans="1:29" ht="30" customHeight="1" x14ac:dyDescent="0.25">
      <c r="A76" s="44">
        <v>10081</v>
      </c>
      <c r="B76" s="255" t="s">
        <v>983</v>
      </c>
      <c r="C76" s="174">
        <v>44901</v>
      </c>
      <c r="D76" s="150">
        <v>0.41176470588235292</v>
      </c>
      <c r="E76" s="150">
        <v>0.47058823529411764</v>
      </c>
      <c r="F76" s="150">
        <v>0.11764705882352941</v>
      </c>
      <c r="G76" s="150">
        <v>0</v>
      </c>
      <c r="H76" s="150">
        <v>0</v>
      </c>
      <c r="I76" s="150">
        <v>0.35294117647058826</v>
      </c>
      <c r="J76" s="150">
        <v>0.47058823529411764</v>
      </c>
      <c r="K76" s="150">
        <v>0.11764705882352941</v>
      </c>
      <c r="L76" s="150">
        <v>5.8823529411764705E-2</v>
      </c>
      <c r="M76" s="150">
        <v>0</v>
      </c>
      <c r="N76" s="150">
        <v>0.23529411764705882</v>
      </c>
      <c r="O76" s="150">
        <v>0.35294117647058826</v>
      </c>
      <c r="P76" s="150">
        <v>0.23529411764705882</v>
      </c>
      <c r="Q76" s="150">
        <v>0.11764705882352941</v>
      </c>
      <c r="R76" s="150">
        <v>5.8823529411764705E-2</v>
      </c>
      <c r="S76" s="150">
        <v>0.47058823529411764</v>
      </c>
      <c r="T76" s="150">
        <v>0.41176470588235292</v>
      </c>
      <c r="U76" s="150">
        <v>0.11764705882352941</v>
      </c>
      <c r="V76" s="150">
        <v>0</v>
      </c>
      <c r="W76" s="150">
        <v>0</v>
      </c>
      <c r="X76" s="150">
        <v>0.41176470588235292</v>
      </c>
      <c r="Y76" s="150">
        <v>0.47058823529411764</v>
      </c>
      <c r="Z76" s="150">
        <v>5.8823529411764705E-2</v>
      </c>
      <c r="AA76" s="150">
        <v>5.8823529411764705E-2</v>
      </c>
      <c r="AB76" s="150">
        <v>0</v>
      </c>
      <c r="AC76" s="175">
        <v>0.82352941176470584</v>
      </c>
    </row>
    <row r="77" spans="1:29" ht="30" customHeight="1" x14ac:dyDescent="0.25">
      <c r="A77" s="44">
        <v>10082</v>
      </c>
      <c r="B77" s="255" t="s">
        <v>984</v>
      </c>
      <c r="C77" s="174">
        <v>44901</v>
      </c>
      <c r="D77" s="150">
        <v>0.38095238095238093</v>
      </c>
      <c r="E77" s="150">
        <v>0.38095238095238093</v>
      </c>
      <c r="F77" s="150">
        <v>9.5238095238095233E-2</v>
      </c>
      <c r="G77" s="150">
        <v>9.5238095238095233E-2</v>
      </c>
      <c r="H77" s="150">
        <v>4.7619047619047616E-2</v>
      </c>
      <c r="I77" s="150">
        <v>0.33333333333333331</v>
      </c>
      <c r="J77" s="150">
        <v>0.38095238095238093</v>
      </c>
      <c r="K77" s="150">
        <v>0.14285714285714285</v>
      </c>
      <c r="L77" s="150">
        <v>0.14285714285714285</v>
      </c>
      <c r="M77" s="150">
        <v>0</v>
      </c>
      <c r="N77" s="150">
        <v>0.33333333333333331</v>
      </c>
      <c r="O77" s="150">
        <v>0.14285714285714285</v>
      </c>
      <c r="P77" s="150">
        <v>0.19047619047619047</v>
      </c>
      <c r="Q77" s="150">
        <v>0.23809523809523808</v>
      </c>
      <c r="R77" s="150">
        <v>9.5238095238095233E-2</v>
      </c>
      <c r="S77" s="150">
        <v>0.42857142857142855</v>
      </c>
      <c r="T77" s="150">
        <v>0.2857142857142857</v>
      </c>
      <c r="U77" s="150">
        <v>0.14285714285714285</v>
      </c>
      <c r="V77" s="150">
        <v>9.5238095238095233E-2</v>
      </c>
      <c r="W77" s="150">
        <v>4.7619047619047616E-2</v>
      </c>
      <c r="X77" s="150">
        <v>0.38095238095238093</v>
      </c>
      <c r="Y77" s="150">
        <v>0.33333333333333331</v>
      </c>
      <c r="Z77" s="150">
        <v>9.5238095238095233E-2</v>
      </c>
      <c r="AA77" s="150">
        <v>0.19047619047619047</v>
      </c>
      <c r="AB77" s="150">
        <v>0</v>
      </c>
      <c r="AC77" s="175">
        <v>0.52380952380952372</v>
      </c>
    </row>
    <row r="78" spans="1:29" ht="30" customHeight="1" x14ac:dyDescent="0.25">
      <c r="A78" s="44">
        <v>10083</v>
      </c>
      <c r="B78" s="255" t="s">
        <v>1612</v>
      </c>
      <c r="C78" s="174">
        <v>44901</v>
      </c>
      <c r="D78" s="150">
        <v>0.47058823529411764</v>
      </c>
      <c r="E78" s="150">
        <v>0.41176470588235292</v>
      </c>
      <c r="F78" s="150">
        <v>0.11764705882352941</v>
      </c>
      <c r="G78" s="150">
        <v>0</v>
      </c>
      <c r="H78" s="150">
        <v>0</v>
      </c>
      <c r="I78" s="150">
        <v>0.17647058823529413</v>
      </c>
      <c r="J78" s="150">
        <v>0.6470588235294118</v>
      </c>
      <c r="K78" s="150">
        <v>0.17647058823529413</v>
      </c>
      <c r="L78" s="150">
        <v>0</v>
      </c>
      <c r="M78" s="150">
        <v>0</v>
      </c>
      <c r="N78" s="150">
        <v>5.8823529411764705E-2</v>
      </c>
      <c r="O78" s="150">
        <v>0.41176470588235292</v>
      </c>
      <c r="P78" s="150">
        <v>0.29411764705882354</v>
      </c>
      <c r="Q78" s="150">
        <v>0.17647058823529413</v>
      </c>
      <c r="R78" s="150">
        <v>5.8823529411764705E-2</v>
      </c>
      <c r="S78" s="150">
        <v>0.35294117647058826</v>
      </c>
      <c r="T78" s="150">
        <v>0.41176470588235292</v>
      </c>
      <c r="U78" s="150">
        <v>0.23529411764705882</v>
      </c>
      <c r="V78" s="150">
        <v>0</v>
      </c>
      <c r="W78" s="150">
        <v>0</v>
      </c>
      <c r="X78" s="150">
        <v>0.23529411764705882</v>
      </c>
      <c r="Y78" s="150">
        <v>0.58823529411764708</v>
      </c>
      <c r="Z78" s="150">
        <v>0.17647058823529413</v>
      </c>
      <c r="AA78" s="150">
        <v>0</v>
      </c>
      <c r="AB78" s="150">
        <v>0</v>
      </c>
      <c r="AC78" s="175">
        <v>0.82352941176470584</v>
      </c>
    </row>
    <row r="79" spans="1:29" ht="30" customHeight="1" x14ac:dyDescent="0.25">
      <c r="A79" s="44">
        <v>10136</v>
      </c>
      <c r="B79" s="255" t="s">
        <v>1306</v>
      </c>
      <c r="C79" s="174">
        <v>44901</v>
      </c>
      <c r="D79" s="150">
        <v>0.36842105263157893</v>
      </c>
      <c r="E79" s="150">
        <v>0.47368421052631576</v>
      </c>
      <c r="F79" s="150">
        <v>0.15789473684210525</v>
      </c>
      <c r="G79" s="150">
        <v>0</v>
      </c>
      <c r="H79" s="150">
        <v>0</v>
      </c>
      <c r="I79" s="150">
        <v>0.26315789473684209</v>
      </c>
      <c r="J79" s="150">
        <v>0.57894736842105265</v>
      </c>
      <c r="K79" s="150">
        <v>0.15789473684210525</v>
      </c>
      <c r="L79" s="150">
        <v>0</v>
      </c>
      <c r="M79" s="150">
        <v>0</v>
      </c>
      <c r="N79" s="150">
        <v>0.26315789473684209</v>
      </c>
      <c r="O79" s="150">
        <v>0.31578947368421051</v>
      </c>
      <c r="P79" s="150">
        <v>0.26315789473684209</v>
      </c>
      <c r="Q79" s="150">
        <v>0.10526315789473684</v>
      </c>
      <c r="R79" s="150">
        <v>5.2631578947368418E-2</v>
      </c>
      <c r="S79" s="150">
        <v>0.52631578947368418</v>
      </c>
      <c r="T79" s="150">
        <v>0.31578947368421051</v>
      </c>
      <c r="U79" s="150">
        <v>0.10526315789473684</v>
      </c>
      <c r="V79" s="150">
        <v>0</v>
      </c>
      <c r="W79" s="150">
        <v>5.2631578947368418E-2</v>
      </c>
      <c r="X79" s="150">
        <v>0.31578947368421051</v>
      </c>
      <c r="Y79" s="150">
        <v>0.57894736842105265</v>
      </c>
      <c r="Z79" s="150">
        <v>5.2631578947368418E-2</v>
      </c>
      <c r="AA79" s="150">
        <v>5.2631578947368418E-2</v>
      </c>
      <c r="AB79" s="150">
        <v>0</v>
      </c>
      <c r="AC79" s="175">
        <v>0.84210526315789469</v>
      </c>
    </row>
    <row r="80" spans="1:29" ht="30" customHeight="1" x14ac:dyDescent="0.25">
      <c r="A80" s="44">
        <v>10084</v>
      </c>
      <c r="B80" s="255" t="s">
        <v>986</v>
      </c>
      <c r="C80" s="174">
        <v>44901</v>
      </c>
      <c r="D80" s="150">
        <v>0.5</v>
      </c>
      <c r="E80" s="150">
        <v>0.4</v>
      </c>
      <c r="F80" s="150">
        <v>0.1</v>
      </c>
      <c r="G80" s="150">
        <v>0</v>
      </c>
      <c r="H80" s="150">
        <v>0</v>
      </c>
      <c r="I80" s="150">
        <v>0.3</v>
      </c>
      <c r="J80" s="150">
        <v>0.55000000000000004</v>
      </c>
      <c r="K80" s="150">
        <v>0.1</v>
      </c>
      <c r="L80" s="150">
        <v>0.05</v>
      </c>
      <c r="M80" s="150">
        <v>0</v>
      </c>
      <c r="N80" s="150">
        <v>0.1</v>
      </c>
      <c r="O80" s="150">
        <v>0.45</v>
      </c>
      <c r="P80" s="150">
        <v>0.3</v>
      </c>
      <c r="Q80" s="150">
        <v>0.15</v>
      </c>
      <c r="R80" s="150">
        <v>0</v>
      </c>
      <c r="S80" s="150">
        <v>0.6</v>
      </c>
      <c r="T80" s="150">
        <v>0.3</v>
      </c>
      <c r="U80" s="150">
        <v>0.1</v>
      </c>
      <c r="V80" s="150">
        <v>0</v>
      </c>
      <c r="W80" s="150">
        <v>0</v>
      </c>
      <c r="X80" s="150">
        <v>0.35</v>
      </c>
      <c r="Y80" s="150">
        <v>0.6</v>
      </c>
      <c r="Z80" s="150">
        <v>0.05</v>
      </c>
      <c r="AA80" s="150">
        <v>0</v>
      </c>
      <c r="AB80" s="150">
        <v>0</v>
      </c>
      <c r="AC80" s="175">
        <v>0.95</v>
      </c>
    </row>
    <row r="81" spans="1:29" ht="30" customHeight="1" x14ac:dyDescent="0.25">
      <c r="A81" s="44">
        <v>10085</v>
      </c>
      <c r="B81" s="255" t="s">
        <v>987</v>
      </c>
      <c r="C81" s="174">
        <v>44901</v>
      </c>
      <c r="D81" s="150">
        <v>0.42857142857142855</v>
      </c>
      <c r="E81" s="150">
        <v>0.5</v>
      </c>
      <c r="F81" s="150">
        <v>7.1428571428571425E-2</v>
      </c>
      <c r="G81" s="150">
        <v>0</v>
      </c>
      <c r="H81" s="150">
        <v>0</v>
      </c>
      <c r="I81" s="150">
        <v>0.2857142857142857</v>
      </c>
      <c r="J81" s="150">
        <v>0.42857142857142855</v>
      </c>
      <c r="K81" s="150">
        <v>0.2857142857142857</v>
      </c>
      <c r="L81" s="150">
        <v>0</v>
      </c>
      <c r="M81" s="150">
        <v>0</v>
      </c>
      <c r="N81" s="150">
        <v>0.21428571428571427</v>
      </c>
      <c r="O81" s="150">
        <v>0.35714285714285715</v>
      </c>
      <c r="P81" s="150">
        <v>0.42857142857142855</v>
      </c>
      <c r="Q81" s="150">
        <v>0</v>
      </c>
      <c r="R81" s="150">
        <v>0</v>
      </c>
      <c r="S81" s="150">
        <v>0.42857142857142855</v>
      </c>
      <c r="T81" s="150">
        <v>0.35714285714285715</v>
      </c>
      <c r="U81" s="150">
        <v>0.21428571428571427</v>
      </c>
      <c r="V81" s="150">
        <v>0</v>
      </c>
      <c r="W81" s="150">
        <v>0</v>
      </c>
      <c r="X81" s="150">
        <v>0.2857142857142857</v>
      </c>
      <c r="Y81" s="150">
        <v>0.5714285714285714</v>
      </c>
      <c r="Z81" s="150">
        <v>0.14285714285714285</v>
      </c>
      <c r="AA81" s="150">
        <v>0</v>
      </c>
      <c r="AB81" s="150">
        <v>0</v>
      </c>
      <c r="AC81" s="175">
        <v>0.8571428571428571</v>
      </c>
    </row>
    <row r="82" spans="1:29" ht="30" customHeight="1" x14ac:dyDescent="0.25">
      <c r="A82" s="44">
        <v>10086</v>
      </c>
      <c r="B82" s="255" t="s">
        <v>988</v>
      </c>
      <c r="C82" s="174">
        <v>44901</v>
      </c>
      <c r="D82" s="150">
        <v>0.66666666666666663</v>
      </c>
      <c r="E82" s="150">
        <v>0.2</v>
      </c>
      <c r="F82" s="150">
        <v>6.6666666666666666E-2</v>
      </c>
      <c r="G82" s="150">
        <v>0</v>
      </c>
      <c r="H82" s="150">
        <v>6.6666666666666666E-2</v>
      </c>
      <c r="I82" s="150">
        <v>0.53333333333333333</v>
      </c>
      <c r="J82" s="150">
        <v>0.26666666666666666</v>
      </c>
      <c r="K82" s="150">
        <v>0.13333333333333333</v>
      </c>
      <c r="L82" s="150">
        <v>6.6666666666666666E-2</v>
      </c>
      <c r="M82" s="150">
        <v>0</v>
      </c>
      <c r="N82" s="150">
        <v>0.46666666666666667</v>
      </c>
      <c r="O82" s="150">
        <v>0.26666666666666666</v>
      </c>
      <c r="P82" s="150">
        <v>0.13333333333333333</v>
      </c>
      <c r="Q82" s="150">
        <v>6.6666666666666666E-2</v>
      </c>
      <c r="R82" s="150">
        <v>6.6666666666666666E-2</v>
      </c>
      <c r="S82" s="150">
        <v>0.66666666666666663</v>
      </c>
      <c r="T82" s="150">
        <v>0.13333333333333333</v>
      </c>
      <c r="U82" s="150">
        <v>0.13333333333333333</v>
      </c>
      <c r="V82" s="150">
        <v>6.6666666666666666E-2</v>
      </c>
      <c r="W82" s="150">
        <v>0</v>
      </c>
      <c r="X82" s="150">
        <v>0.66666666666666663</v>
      </c>
      <c r="Y82" s="150">
        <v>0.13333333333333333</v>
      </c>
      <c r="Z82" s="150">
        <v>0.13333333333333333</v>
      </c>
      <c r="AA82" s="150">
        <v>0</v>
      </c>
      <c r="AB82" s="150">
        <v>6.6666666666666666E-2</v>
      </c>
      <c r="AC82" s="175">
        <v>0.73333333333333328</v>
      </c>
    </row>
    <row r="83" spans="1:29" ht="30" customHeight="1" x14ac:dyDescent="0.25">
      <c r="A83" s="44">
        <v>10137</v>
      </c>
      <c r="B83" s="255" t="s">
        <v>1307</v>
      </c>
      <c r="C83" s="174">
        <v>44901</v>
      </c>
      <c r="D83" s="150">
        <v>0.5625</v>
      </c>
      <c r="E83" s="150">
        <v>0.3125</v>
      </c>
      <c r="F83" s="150">
        <v>0.125</v>
      </c>
      <c r="G83" s="150">
        <v>0</v>
      </c>
      <c r="H83" s="150">
        <v>0</v>
      </c>
      <c r="I83" s="150">
        <v>0.5625</v>
      </c>
      <c r="J83" s="150">
        <v>0.375</v>
      </c>
      <c r="K83" s="150">
        <v>6.25E-2</v>
      </c>
      <c r="L83" s="150">
        <v>0</v>
      </c>
      <c r="M83" s="150">
        <v>0</v>
      </c>
      <c r="N83" s="150">
        <v>0.375</v>
      </c>
      <c r="O83" s="150">
        <v>0.125</v>
      </c>
      <c r="P83" s="150">
        <v>0.4375</v>
      </c>
      <c r="Q83" s="150">
        <v>0</v>
      </c>
      <c r="R83" s="150">
        <v>6.25E-2</v>
      </c>
      <c r="S83" s="150">
        <v>0.75</v>
      </c>
      <c r="T83" s="150">
        <v>0.125</v>
      </c>
      <c r="U83" s="150">
        <v>0.125</v>
      </c>
      <c r="V83" s="150">
        <v>0</v>
      </c>
      <c r="W83" s="150">
        <v>0</v>
      </c>
      <c r="X83" s="150">
        <v>0.5</v>
      </c>
      <c r="Y83" s="150">
        <v>0.375</v>
      </c>
      <c r="Z83" s="150">
        <v>0.125</v>
      </c>
      <c r="AA83" s="150">
        <v>0</v>
      </c>
      <c r="AB83" s="150">
        <v>0</v>
      </c>
      <c r="AC83" s="175">
        <v>0.875</v>
      </c>
    </row>
    <row r="84" spans="1:29" ht="30" customHeight="1" x14ac:dyDescent="0.25">
      <c r="A84" s="44">
        <v>10713</v>
      </c>
      <c r="B84" s="255" t="s">
        <v>1474</v>
      </c>
      <c r="C84" s="174">
        <v>44901</v>
      </c>
      <c r="D84" s="150">
        <v>0.45</v>
      </c>
      <c r="E84" s="150">
        <v>0.35</v>
      </c>
      <c r="F84" s="150">
        <v>0.1</v>
      </c>
      <c r="G84" s="150">
        <v>0.1</v>
      </c>
      <c r="H84" s="150">
        <v>0</v>
      </c>
      <c r="I84" s="150">
        <v>0.3</v>
      </c>
      <c r="J84" s="150">
        <v>0.45</v>
      </c>
      <c r="K84" s="150">
        <v>0.15</v>
      </c>
      <c r="L84" s="150">
        <v>0.05</v>
      </c>
      <c r="M84" s="150">
        <v>0.05</v>
      </c>
      <c r="N84" s="150">
        <v>0.05</v>
      </c>
      <c r="O84" s="150">
        <v>0.45</v>
      </c>
      <c r="P84" s="150">
        <v>0.4</v>
      </c>
      <c r="Q84" s="150">
        <v>0.05</v>
      </c>
      <c r="R84" s="150">
        <v>0.05</v>
      </c>
      <c r="S84" s="150">
        <v>0.6</v>
      </c>
      <c r="T84" s="150">
        <v>0.2</v>
      </c>
      <c r="U84" s="150">
        <v>0.15</v>
      </c>
      <c r="V84" s="150">
        <v>0.05</v>
      </c>
      <c r="W84" s="150">
        <v>0</v>
      </c>
      <c r="X84" s="150">
        <v>0.4</v>
      </c>
      <c r="Y84" s="150">
        <v>0.4</v>
      </c>
      <c r="Z84" s="150">
        <v>0.1</v>
      </c>
      <c r="AA84" s="150">
        <v>0.05</v>
      </c>
      <c r="AB84" s="150">
        <v>0.05</v>
      </c>
      <c r="AC84" s="175">
        <v>0.7</v>
      </c>
    </row>
    <row r="85" spans="1:29" ht="30" customHeight="1" x14ac:dyDescent="0.25">
      <c r="A85" s="44">
        <v>10714</v>
      </c>
      <c r="B85" s="255" t="s">
        <v>1475</v>
      </c>
      <c r="C85" s="174">
        <v>44901</v>
      </c>
      <c r="D85" s="150">
        <v>0.58974358974358976</v>
      </c>
      <c r="E85" s="150">
        <v>0.33333333333333331</v>
      </c>
      <c r="F85" s="150">
        <v>2.564102564102564E-2</v>
      </c>
      <c r="G85" s="150">
        <v>5.128205128205128E-2</v>
      </c>
      <c r="H85" s="150">
        <v>0</v>
      </c>
      <c r="I85" s="150">
        <v>0.41025641025641024</v>
      </c>
      <c r="J85" s="150">
        <v>0.4358974358974359</v>
      </c>
      <c r="K85" s="150">
        <v>7.6923076923076927E-2</v>
      </c>
      <c r="L85" s="150">
        <v>7.6923076923076927E-2</v>
      </c>
      <c r="M85" s="150">
        <v>0</v>
      </c>
      <c r="N85" s="150">
        <v>0.25641025641025639</v>
      </c>
      <c r="O85" s="150">
        <v>0.4358974358974359</v>
      </c>
      <c r="P85" s="150">
        <v>0.20512820512820512</v>
      </c>
      <c r="Q85" s="150">
        <v>0.10256410256410256</v>
      </c>
      <c r="R85" s="150">
        <v>0</v>
      </c>
      <c r="S85" s="150">
        <v>0.66666666666666663</v>
      </c>
      <c r="T85" s="150">
        <v>0.23076923076923078</v>
      </c>
      <c r="U85" s="150">
        <v>0.10256410256410256</v>
      </c>
      <c r="V85" s="150">
        <v>0</v>
      </c>
      <c r="W85" s="150">
        <v>0</v>
      </c>
      <c r="X85" s="150">
        <v>0.5641025641025641</v>
      </c>
      <c r="Y85" s="150">
        <v>0.30769230769230771</v>
      </c>
      <c r="Z85" s="150">
        <v>0.10256410256410256</v>
      </c>
      <c r="AA85" s="150">
        <v>2.564102564102564E-2</v>
      </c>
      <c r="AB85" s="150">
        <v>0</v>
      </c>
      <c r="AC85" s="175">
        <v>0.84615384615384615</v>
      </c>
    </row>
    <row r="86" spans="1:29" ht="30" customHeight="1" x14ac:dyDescent="0.25">
      <c r="A86" s="44">
        <v>10138</v>
      </c>
      <c r="B86" s="255" t="s">
        <v>1308</v>
      </c>
      <c r="C86" s="174">
        <v>44901</v>
      </c>
      <c r="D86" s="150">
        <v>0.38095238095238093</v>
      </c>
      <c r="E86" s="150">
        <v>0.42857142857142855</v>
      </c>
      <c r="F86" s="150">
        <v>0.19047619047619047</v>
      </c>
      <c r="G86" s="150">
        <v>0</v>
      </c>
      <c r="H86" s="150">
        <v>0</v>
      </c>
      <c r="I86" s="150">
        <v>0.38095238095238093</v>
      </c>
      <c r="J86" s="150">
        <v>0.52380952380952384</v>
      </c>
      <c r="K86" s="150">
        <v>9.5238095238095233E-2</v>
      </c>
      <c r="L86" s="150">
        <v>0</v>
      </c>
      <c r="M86" s="150">
        <v>0</v>
      </c>
      <c r="N86" s="150">
        <v>0.19047619047619047</v>
      </c>
      <c r="O86" s="150">
        <v>0.2857142857142857</v>
      </c>
      <c r="P86" s="150">
        <v>0.42857142857142855</v>
      </c>
      <c r="Q86" s="150">
        <v>9.5238095238095233E-2</v>
      </c>
      <c r="R86" s="150">
        <v>0</v>
      </c>
      <c r="S86" s="150">
        <v>0.42857142857142855</v>
      </c>
      <c r="T86" s="150">
        <v>0.47619047619047616</v>
      </c>
      <c r="U86" s="150">
        <v>9.5238095238095233E-2</v>
      </c>
      <c r="V86" s="150">
        <v>0</v>
      </c>
      <c r="W86" s="150">
        <v>0</v>
      </c>
      <c r="X86" s="150">
        <v>0.2857142857142857</v>
      </c>
      <c r="Y86" s="150">
        <v>0.61904761904761907</v>
      </c>
      <c r="Z86" s="150">
        <v>9.5238095238095233E-2</v>
      </c>
      <c r="AA86" s="150">
        <v>0</v>
      </c>
      <c r="AB86" s="150">
        <v>0</v>
      </c>
      <c r="AC86" s="175">
        <v>0.90476190476190477</v>
      </c>
    </row>
    <row r="87" spans="1:29" ht="30" customHeight="1" x14ac:dyDescent="0.25">
      <c r="A87" s="44">
        <v>10090</v>
      </c>
      <c r="B87" s="255" t="s">
        <v>992</v>
      </c>
      <c r="C87" s="174">
        <v>44901</v>
      </c>
      <c r="D87" s="150">
        <v>0.63636363636363635</v>
      </c>
      <c r="E87" s="150">
        <v>0.36363636363636365</v>
      </c>
      <c r="F87" s="150">
        <v>0</v>
      </c>
      <c r="G87" s="150">
        <v>0</v>
      </c>
      <c r="H87" s="150">
        <v>0</v>
      </c>
      <c r="I87" s="150">
        <v>0.40909090909090912</v>
      </c>
      <c r="J87" s="150">
        <v>0.54545454545454541</v>
      </c>
      <c r="K87" s="150">
        <v>4.5454545454545456E-2</v>
      </c>
      <c r="L87" s="150">
        <v>0</v>
      </c>
      <c r="M87" s="150">
        <v>0</v>
      </c>
      <c r="N87" s="150">
        <v>0.22727272727272727</v>
      </c>
      <c r="O87" s="150">
        <v>0.45454545454545453</v>
      </c>
      <c r="P87" s="150">
        <v>0.27272727272727271</v>
      </c>
      <c r="Q87" s="150">
        <v>4.5454545454545456E-2</v>
      </c>
      <c r="R87" s="150">
        <v>0</v>
      </c>
      <c r="S87" s="150">
        <v>0.72727272727272729</v>
      </c>
      <c r="T87" s="150">
        <v>0.27272727272727271</v>
      </c>
      <c r="U87" s="150">
        <v>0</v>
      </c>
      <c r="V87" s="150">
        <v>0</v>
      </c>
      <c r="W87" s="150">
        <v>0</v>
      </c>
      <c r="X87" s="150">
        <v>0.54545454545454541</v>
      </c>
      <c r="Y87" s="150">
        <v>0.45454545454545453</v>
      </c>
      <c r="Z87" s="150">
        <v>0</v>
      </c>
      <c r="AA87" s="150">
        <v>0</v>
      </c>
      <c r="AB87" s="150">
        <v>0</v>
      </c>
      <c r="AC87" s="175">
        <v>1</v>
      </c>
    </row>
    <row r="88" spans="1:29" ht="30" customHeight="1" x14ac:dyDescent="0.25">
      <c r="A88" s="44">
        <v>10091</v>
      </c>
      <c r="B88" s="255" t="s">
        <v>993</v>
      </c>
      <c r="C88" s="174">
        <v>44901</v>
      </c>
      <c r="D88" s="150">
        <v>0.58620689655172409</v>
      </c>
      <c r="E88" s="150">
        <v>0.27586206896551724</v>
      </c>
      <c r="F88" s="150">
        <v>0.13793103448275862</v>
      </c>
      <c r="G88" s="150">
        <v>0</v>
      </c>
      <c r="H88" s="150">
        <v>0</v>
      </c>
      <c r="I88" s="150">
        <v>0.31034482758620691</v>
      </c>
      <c r="J88" s="150">
        <v>0.55172413793103448</v>
      </c>
      <c r="K88" s="150">
        <v>0.10344827586206896</v>
      </c>
      <c r="L88" s="150">
        <v>3.4482758620689655E-2</v>
      </c>
      <c r="M88" s="150">
        <v>0</v>
      </c>
      <c r="N88" s="150">
        <v>0.27586206896551724</v>
      </c>
      <c r="O88" s="150">
        <v>0.10344827586206896</v>
      </c>
      <c r="P88" s="150">
        <v>0.51724137931034486</v>
      </c>
      <c r="Q88" s="150">
        <v>6.8965517241379309E-2</v>
      </c>
      <c r="R88" s="150">
        <v>3.4482758620689655E-2</v>
      </c>
      <c r="S88" s="150">
        <v>0.55172413793103448</v>
      </c>
      <c r="T88" s="150">
        <v>0.34482758620689657</v>
      </c>
      <c r="U88" s="150">
        <v>3.4482758620689655E-2</v>
      </c>
      <c r="V88" s="150">
        <v>6.8965517241379309E-2</v>
      </c>
      <c r="W88" s="150">
        <v>0</v>
      </c>
      <c r="X88" s="150">
        <v>0.31034482758620691</v>
      </c>
      <c r="Y88" s="150">
        <v>0.55172413793103448</v>
      </c>
      <c r="Z88" s="150">
        <v>0.10344827586206896</v>
      </c>
      <c r="AA88" s="150">
        <v>3.4482758620689655E-2</v>
      </c>
      <c r="AB88" s="150">
        <v>0</v>
      </c>
      <c r="AC88" s="175">
        <v>0.82758620689655171</v>
      </c>
    </row>
    <row r="89" spans="1:29" ht="30" customHeight="1" x14ac:dyDescent="0.25">
      <c r="A89" s="44">
        <v>10717</v>
      </c>
      <c r="B89" s="255" t="s">
        <v>1477</v>
      </c>
      <c r="C89" s="174">
        <v>44901</v>
      </c>
      <c r="D89" s="150">
        <v>0.54166666666666663</v>
      </c>
      <c r="E89" s="150">
        <v>0.25</v>
      </c>
      <c r="F89" s="150">
        <v>0.16666666666666666</v>
      </c>
      <c r="G89" s="150">
        <v>4.1666666666666664E-2</v>
      </c>
      <c r="H89" s="150">
        <v>0</v>
      </c>
      <c r="I89" s="150">
        <v>0.45833333333333331</v>
      </c>
      <c r="J89" s="150">
        <v>0.375</v>
      </c>
      <c r="K89" s="150">
        <v>0.125</v>
      </c>
      <c r="L89" s="150">
        <v>4.1666666666666664E-2</v>
      </c>
      <c r="M89" s="150">
        <v>0</v>
      </c>
      <c r="N89" s="150">
        <v>0.29166666666666669</v>
      </c>
      <c r="O89" s="150">
        <v>0.25</v>
      </c>
      <c r="P89" s="150">
        <v>0.20833333333333334</v>
      </c>
      <c r="Q89" s="150">
        <v>0.16666666666666666</v>
      </c>
      <c r="R89" s="150">
        <v>8.3333333333333329E-2</v>
      </c>
      <c r="S89" s="150">
        <v>0.75</v>
      </c>
      <c r="T89" s="150">
        <v>0.16666666666666666</v>
      </c>
      <c r="U89" s="150">
        <v>8.3333333333333329E-2</v>
      </c>
      <c r="V89" s="150">
        <v>0</v>
      </c>
      <c r="W89" s="150">
        <v>0</v>
      </c>
      <c r="X89" s="150">
        <v>0.5</v>
      </c>
      <c r="Y89" s="150">
        <v>0.375</v>
      </c>
      <c r="Z89" s="150">
        <v>8.3333333333333329E-2</v>
      </c>
      <c r="AA89" s="150">
        <v>4.1666666666666664E-2</v>
      </c>
      <c r="AB89" s="150">
        <v>0</v>
      </c>
      <c r="AC89" s="175">
        <v>0.83333333333333337</v>
      </c>
    </row>
    <row r="90" spans="1:29" ht="30" customHeight="1" x14ac:dyDescent="0.25">
      <c r="A90" s="44">
        <v>10604</v>
      </c>
      <c r="B90" s="255" t="s">
        <v>1613</v>
      </c>
      <c r="C90" s="174">
        <v>44901</v>
      </c>
      <c r="D90" s="150">
        <v>0.7142857142857143</v>
      </c>
      <c r="E90" s="150">
        <v>0.2857142857142857</v>
      </c>
      <c r="F90" s="150">
        <v>0</v>
      </c>
      <c r="G90" s="150">
        <v>0</v>
      </c>
      <c r="H90" s="150">
        <v>0</v>
      </c>
      <c r="I90" s="150">
        <v>0.14285714285714285</v>
      </c>
      <c r="J90" s="150">
        <v>0.8571428571428571</v>
      </c>
      <c r="K90" s="150">
        <v>0</v>
      </c>
      <c r="L90" s="150">
        <v>0</v>
      </c>
      <c r="M90" s="150">
        <v>0</v>
      </c>
      <c r="N90" s="150">
        <v>0.2857142857142857</v>
      </c>
      <c r="O90" s="150">
        <v>0.2857142857142857</v>
      </c>
      <c r="P90" s="150">
        <v>0.42857142857142855</v>
      </c>
      <c r="Q90" s="150">
        <v>0</v>
      </c>
      <c r="R90" s="150">
        <v>0</v>
      </c>
      <c r="S90" s="150">
        <v>0.7142857142857143</v>
      </c>
      <c r="T90" s="150">
        <v>0.2857142857142857</v>
      </c>
      <c r="U90" s="150">
        <v>0</v>
      </c>
      <c r="V90" s="150">
        <v>0</v>
      </c>
      <c r="W90" s="150">
        <v>0</v>
      </c>
      <c r="X90" s="150">
        <v>0.5714285714285714</v>
      </c>
      <c r="Y90" s="150">
        <v>0.42857142857142855</v>
      </c>
      <c r="Z90" s="150">
        <v>0</v>
      </c>
      <c r="AA90" s="150">
        <v>0</v>
      </c>
      <c r="AB90" s="150">
        <v>0</v>
      </c>
      <c r="AC90" s="175">
        <v>1</v>
      </c>
    </row>
    <row r="91" spans="1:29" ht="30" customHeight="1" x14ac:dyDescent="0.25">
      <c r="A91" s="44">
        <v>10098</v>
      </c>
      <c r="B91" s="255" t="s">
        <v>999</v>
      </c>
      <c r="C91" s="174">
        <v>44901</v>
      </c>
      <c r="D91" s="150">
        <v>0.80952380952380953</v>
      </c>
      <c r="E91" s="150">
        <v>9.5238095238095233E-2</v>
      </c>
      <c r="F91" s="150">
        <v>9.5238095238095233E-2</v>
      </c>
      <c r="G91" s="150">
        <v>0</v>
      </c>
      <c r="H91" s="150">
        <v>0</v>
      </c>
      <c r="I91" s="150">
        <v>0.7142857142857143</v>
      </c>
      <c r="J91" s="150">
        <v>0.23809523809523808</v>
      </c>
      <c r="K91" s="150">
        <v>4.7619047619047616E-2</v>
      </c>
      <c r="L91" s="150">
        <v>0</v>
      </c>
      <c r="M91" s="150">
        <v>0</v>
      </c>
      <c r="N91" s="150">
        <v>0.38095238095238093</v>
      </c>
      <c r="O91" s="150">
        <v>0.23809523809523808</v>
      </c>
      <c r="P91" s="150">
        <v>0.19047619047619047</v>
      </c>
      <c r="Q91" s="150">
        <v>0.14285714285714285</v>
      </c>
      <c r="R91" s="150">
        <v>4.7619047619047616E-2</v>
      </c>
      <c r="S91" s="150">
        <v>0.80952380952380953</v>
      </c>
      <c r="T91" s="150">
        <v>9.5238095238095233E-2</v>
      </c>
      <c r="U91" s="150">
        <v>9.5238095238095233E-2</v>
      </c>
      <c r="V91" s="150">
        <v>0</v>
      </c>
      <c r="W91" s="150">
        <v>0</v>
      </c>
      <c r="X91" s="150">
        <v>0.66666666666666663</v>
      </c>
      <c r="Y91" s="150">
        <v>0.23809523809523808</v>
      </c>
      <c r="Z91" s="150">
        <v>9.5238095238095233E-2</v>
      </c>
      <c r="AA91" s="150">
        <v>0</v>
      </c>
      <c r="AB91" s="150">
        <v>0</v>
      </c>
      <c r="AC91" s="175">
        <v>0.90476190476190466</v>
      </c>
    </row>
    <row r="92" spans="1:29" ht="30" customHeight="1" x14ac:dyDescent="0.25">
      <c r="A92" s="44">
        <v>10101</v>
      </c>
      <c r="B92" s="255" t="s">
        <v>1002</v>
      </c>
      <c r="C92" s="174">
        <v>44901</v>
      </c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75"/>
    </row>
    <row r="93" spans="1:29" ht="30" customHeight="1" x14ac:dyDescent="0.25">
      <c r="A93" s="44">
        <v>10726</v>
      </c>
      <c r="B93" s="255" t="s">
        <v>1483</v>
      </c>
      <c r="C93" s="174">
        <v>44901</v>
      </c>
      <c r="D93" s="150">
        <v>0.54814814814814816</v>
      </c>
      <c r="E93" s="150">
        <v>0.34814814814814815</v>
      </c>
      <c r="F93" s="150">
        <v>8.8888888888888892E-2</v>
      </c>
      <c r="G93" s="150">
        <v>1.4814814814814815E-2</v>
      </c>
      <c r="H93" s="150">
        <v>0</v>
      </c>
      <c r="I93" s="150">
        <v>0.47407407407407409</v>
      </c>
      <c r="J93" s="150">
        <v>0.4148148148148148</v>
      </c>
      <c r="K93" s="150">
        <v>8.1481481481481488E-2</v>
      </c>
      <c r="L93" s="150">
        <v>2.2222222222222223E-2</v>
      </c>
      <c r="M93" s="150">
        <v>7.4074074074074077E-3</v>
      </c>
      <c r="N93" s="150">
        <v>0.21481481481481482</v>
      </c>
      <c r="O93" s="150">
        <v>0.32592592592592595</v>
      </c>
      <c r="P93" s="150">
        <v>0.26666666666666666</v>
      </c>
      <c r="Q93" s="150">
        <v>0.14074074074074075</v>
      </c>
      <c r="R93" s="150">
        <v>5.185185185185185E-2</v>
      </c>
      <c r="S93" s="150">
        <v>0.6962962962962963</v>
      </c>
      <c r="T93" s="150">
        <v>0.23703703703703705</v>
      </c>
      <c r="U93" s="150">
        <v>5.185185185185185E-2</v>
      </c>
      <c r="V93" s="150">
        <v>7.4074074074074077E-3</v>
      </c>
      <c r="W93" s="150">
        <v>7.4074074074074077E-3</v>
      </c>
      <c r="X93" s="150">
        <v>0.48888888888888887</v>
      </c>
      <c r="Y93" s="150">
        <v>0.40740740740740738</v>
      </c>
      <c r="Z93" s="150">
        <v>8.1481481481481488E-2</v>
      </c>
      <c r="AA93" s="150">
        <v>2.2222222222222223E-2</v>
      </c>
      <c r="AB93" s="150">
        <v>0</v>
      </c>
      <c r="AC93" s="175">
        <v>0.874074074074074</v>
      </c>
    </row>
    <row r="94" spans="1:29" ht="30" customHeight="1" x14ac:dyDescent="0.25">
      <c r="A94" s="44">
        <v>10724</v>
      </c>
      <c r="B94" s="255" t="s">
        <v>1481</v>
      </c>
      <c r="C94" s="174">
        <v>44901</v>
      </c>
      <c r="D94" s="150">
        <v>0.42857142857142855</v>
      </c>
      <c r="E94" s="150">
        <v>0.4</v>
      </c>
      <c r="F94" s="150">
        <v>0.11428571428571428</v>
      </c>
      <c r="G94" s="150">
        <v>5.7142857142857141E-2</v>
      </c>
      <c r="H94" s="150">
        <v>0</v>
      </c>
      <c r="I94" s="150">
        <v>0.2857142857142857</v>
      </c>
      <c r="J94" s="150">
        <v>0.45714285714285713</v>
      </c>
      <c r="K94" s="150">
        <v>0.25714285714285712</v>
      </c>
      <c r="L94" s="150">
        <v>0</v>
      </c>
      <c r="M94" s="150">
        <v>0</v>
      </c>
      <c r="N94" s="150">
        <v>0.11428571428571428</v>
      </c>
      <c r="O94" s="150">
        <v>0.4</v>
      </c>
      <c r="P94" s="150">
        <v>0.31428571428571428</v>
      </c>
      <c r="Q94" s="150">
        <v>0.11428571428571428</v>
      </c>
      <c r="R94" s="150">
        <v>5.7142857142857141E-2</v>
      </c>
      <c r="S94" s="150">
        <v>0.54285714285714282</v>
      </c>
      <c r="T94" s="150">
        <v>0.2857142857142857</v>
      </c>
      <c r="U94" s="150">
        <v>8.5714285714285715E-2</v>
      </c>
      <c r="V94" s="150">
        <v>8.5714285714285715E-2</v>
      </c>
      <c r="W94" s="150">
        <v>0</v>
      </c>
      <c r="X94" s="150">
        <v>0.37142857142857144</v>
      </c>
      <c r="Y94" s="150">
        <v>0.37142857142857144</v>
      </c>
      <c r="Z94" s="150">
        <v>0.2</v>
      </c>
      <c r="AA94" s="150">
        <v>5.7142857142857141E-2</v>
      </c>
      <c r="AB94" s="150">
        <v>0</v>
      </c>
      <c r="AC94" s="175">
        <v>0.68571428571428572</v>
      </c>
    </row>
    <row r="95" spans="1:29" ht="30" customHeight="1" x14ac:dyDescent="0.25">
      <c r="A95" s="44">
        <v>10144</v>
      </c>
      <c r="B95" s="255" t="s">
        <v>1313</v>
      </c>
      <c r="C95" s="174">
        <v>44901</v>
      </c>
      <c r="D95" s="150">
        <v>0.55208333333333337</v>
      </c>
      <c r="E95" s="150">
        <v>0.40625</v>
      </c>
      <c r="F95" s="150">
        <v>3.125E-2</v>
      </c>
      <c r="G95" s="150">
        <v>1.0416666666666666E-2</v>
      </c>
      <c r="H95" s="150">
        <v>0</v>
      </c>
      <c r="I95" s="150">
        <v>0.32291666666666669</v>
      </c>
      <c r="J95" s="150">
        <v>0.59375</v>
      </c>
      <c r="K95" s="150">
        <v>5.2083333333333336E-2</v>
      </c>
      <c r="L95" s="150">
        <v>3.125E-2</v>
      </c>
      <c r="M95" s="150">
        <v>0</v>
      </c>
      <c r="N95" s="150">
        <v>0.16666666666666666</v>
      </c>
      <c r="O95" s="150">
        <v>0.36458333333333331</v>
      </c>
      <c r="P95" s="150">
        <v>0.30208333333333331</v>
      </c>
      <c r="Q95" s="150">
        <v>0.11458333333333333</v>
      </c>
      <c r="R95" s="150">
        <v>5.2083333333333336E-2</v>
      </c>
      <c r="S95" s="150">
        <v>0.61458333333333337</v>
      </c>
      <c r="T95" s="150">
        <v>0.29166666666666669</v>
      </c>
      <c r="U95" s="150">
        <v>8.3333333333333329E-2</v>
      </c>
      <c r="V95" s="150">
        <v>1.0416666666666666E-2</v>
      </c>
      <c r="W95" s="150">
        <v>0</v>
      </c>
      <c r="X95" s="150">
        <v>0.39583333333333331</v>
      </c>
      <c r="Y95" s="150">
        <v>0.51041666666666663</v>
      </c>
      <c r="Z95" s="150">
        <v>6.25E-2</v>
      </c>
      <c r="AA95" s="150">
        <v>3.125E-2</v>
      </c>
      <c r="AB95" s="150">
        <v>0</v>
      </c>
      <c r="AC95" s="175">
        <v>0.875</v>
      </c>
    </row>
    <row r="96" spans="1:29" ht="30" customHeight="1" x14ac:dyDescent="0.25">
      <c r="A96" s="44">
        <v>10104</v>
      </c>
      <c r="B96" s="255" t="s">
        <v>1005</v>
      </c>
      <c r="C96" s="174">
        <v>44901</v>
      </c>
      <c r="D96" s="150">
        <v>0.56521739130434778</v>
      </c>
      <c r="E96" s="150">
        <v>0.32298136645962733</v>
      </c>
      <c r="F96" s="150">
        <v>8.6956521739130432E-2</v>
      </c>
      <c r="G96" s="150">
        <v>2.4844720496894408E-2</v>
      </c>
      <c r="H96" s="150">
        <v>0</v>
      </c>
      <c r="I96" s="150">
        <v>0.44720496894409939</v>
      </c>
      <c r="J96" s="150">
        <v>0.43478260869565216</v>
      </c>
      <c r="K96" s="150">
        <v>8.6956521739130432E-2</v>
      </c>
      <c r="L96" s="150">
        <v>2.4844720496894408E-2</v>
      </c>
      <c r="M96" s="150">
        <v>6.2111801242236021E-3</v>
      </c>
      <c r="N96" s="150">
        <v>0.27329192546583853</v>
      </c>
      <c r="O96" s="150">
        <v>0.30434782608695654</v>
      </c>
      <c r="P96" s="150">
        <v>0.2608695652173913</v>
      </c>
      <c r="Q96" s="150">
        <v>0.10559006211180125</v>
      </c>
      <c r="R96" s="150">
        <v>5.5900621118012424E-2</v>
      </c>
      <c r="S96" s="150">
        <v>0.65838509316770188</v>
      </c>
      <c r="T96" s="150">
        <v>0.26708074534161491</v>
      </c>
      <c r="U96" s="150">
        <v>6.2111801242236024E-2</v>
      </c>
      <c r="V96" s="150">
        <v>1.2422360248447204E-2</v>
      </c>
      <c r="W96" s="150">
        <v>0</v>
      </c>
      <c r="X96" s="150">
        <v>0.47204968944099379</v>
      </c>
      <c r="Y96" s="150">
        <v>0.40993788819875776</v>
      </c>
      <c r="Z96" s="150">
        <v>8.6956521739130432E-2</v>
      </c>
      <c r="AA96" s="150">
        <v>2.4844720496894408E-2</v>
      </c>
      <c r="AB96" s="150">
        <v>6.2111801242236021E-3</v>
      </c>
      <c r="AC96" s="175">
        <v>0.85093167701863348</v>
      </c>
    </row>
    <row r="97" spans="1:29" ht="30" customHeight="1" x14ac:dyDescent="0.25">
      <c r="A97" s="44">
        <v>10105</v>
      </c>
      <c r="B97" s="255" t="s">
        <v>1006</v>
      </c>
      <c r="C97" s="174">
        <v>44901</v>
      </c>
      <c r="D97" s="150">
        <v>0.44871794871794873</v>
      </c>
      <c r="E97" s="150">
        <v>0.39102564102564102</v>
      </c>
      <c r="F97" s="150">
        <v>0.12820512820512819</v>
      </c>
      <c r="G97" s="150">
        <v>1.9230769230769232E-2</v>
      </c>
      <c r="H97" s="150">
        <v>1.282051282051282E-2</v>
      </c>
      <c r="I97" s="150">
        <v>0.34615384615384615</v>
      </c>
      <c r="J97" s="150">
        <v>0.48717948717948717</v>
      </c>
      <c r="K97" s="150">
        <v>0.11538461538461539</v>
      </c>
      <c r="L97" s="150">
        <v>3.8461538461538464E-2</v>
      </c>
      <c r="M97" s="150">
        <v>1.282051282051282E-2</v>
      </c>
      <c r="N97" s="150">
        <v>0.19871794871794871</v>
      </c>
      <c r="O97" s="150">
        <v>0.35256410256410259</v>
      </c>
      <c r="P97" s="150">
        <v>0.26923076923076922</v>
      </c>
      <c r="Q97" s="150">
        <v>0.12179487179487179</v>
      </c>
      <c r="R97" s="150">
        <v>5.7692307692307696E-2</v>
      </c>
      <c r="S97" s="150">
        <v>0.58333333333333337</v>
      </c>
      <c r="T97" s="150">
        <v>0.3141025641025641</v>
      </c>
      <c r="U97" s="150">
        <v>8.3333333333333329E-2</v>
      </c>
      <c r="V97" s="150">
        <v>6.41025641025641E-3</v>
      </c>
      <c r="W97" s="150">
        <v>1.282051282051282E-2</v>
      </c>
      <c r="X97" s="150">
        <v>0.38461538461538464</v>
      </c>
      <c r="Y97" s="150">
        <v>0.46153846153846156</v>
      </c>
      <c r="Z97" s="150">
        <v>9.6153846153846159E-2</v>
      </c>
      <c r="AA97" s="150">
        <v>5.128205128205128E-2</v>
      </c>
      <c r="AB97" s="150">
        <v>6.41025641025641E-3</v>
      </c>
      <c r="AC97" s="175">
        <v>0.78846153846153855</v>
      </c>
    </row>
    <row r="98" spans="1:29" ht="30" customHeight="1" thickBot="1" x14ac:dyDescent="0.3">
      <c r="A98" s="48">
        <v>10106</v>
      </c>
      <c r="B98" s="254" t="s">
        <v>1007</v>
      </c>
      <c r="C98" s="172">
        <v>44901</v>
      </c>
      <c r="D98" s="153">
        <v>0.49848942598187312</v>
      </c>
      <c r="E98" s="153">
        <v>0.34138972809667673</v>
      </c>
      <c r="F98" s="153">
        <v>0.13293051359516617</v>
      </c>
      <c r="G98" s="153">
        <v>2.1148036253776436E-2</v>
      </c>
      <c r="H98" s="153">
        <v>6.0422960725075529E-3</v>
      </c>
      <c r="I98" s="153">
        <v>0.34743202416918428</v>
      </c>
      <c r="J98" s="153">
        <v>0.45619335347432022</v>
      </c>
      <c r="K98" s="153">
        <v>0.14803625377643503</v>
      </c>
      <c r="L98" s="153">
        <v>3.9274924471299093E-2</v>
      </c>
      <c r="M98" s="153">
        <v>9.0634441087613302E-3</v>
      </c>
      <c r="N98" s="153">
        <v>0.18731117824773413</v>
      </c>
      <c r="O98" s="153">
        <v>0.35347432024169184</v>
      </c>
      <c r="P98" s="153">
        <v>0.2809667673716012</v>
      </c>
      <c r="Q98" s="153">
        <v>9.3655589123867067E-2</v>
      </c>
      <c r="R98" s="153">
        <v>8.4592145015105744E-2</v>
      </c>
      <c r="S98" s="153">
        <v>0.57401812688821752</v>
      </c>
      <c r="T98" s="153">
        <v>0.29003021148036257</v>
      </c>
      <c r="U98" s="153">
        <v>0.1027190332326284</v>
      </c>
      <c r="V98" s="153">
        <v>2.7190332326283987E-2</v>
      </c>
      <c r="W98" s="153">
        <v>6.0422960725075529E-3</v>
      </c>
      <c r="X98" s="153">
        <v>0.42598187311178248</v>
      </c>
      <c r="Y98" s="153">
        <v>0.39274924471299094</v>
      </c>
      <c r="Z98" s="153">
        <v>0.13293051359516617</v>
      </c>
      <c r="AA98" s="153">
        <v>3.6253776435045321E-2</v>
      </c>
      <c r="AB98" s="153">
        <v>1.2084592145015106E-2</v>
      </c>
      <c r="AC98" s="173">
        <v>0.7703927492447129</v>
      </c>
    </row>
    <row r="99" spans="1:29" ht="30" customHeight="1" x14ac:dyDescent="0.25">
      <c r="A99" s="38">
        <v>10107</v>
      </c>
      <c r="B99" s="253" t="s">
        <v>1008</v>
      </c>
      <c r="C99" s="171">
        <v>44901</v>
      </c>
      <c r="D99" s="147">
        <v>0.44827586206896552</v>
      </c>
      <c r="E99" s="147">
        <v>0.40229885057471265</v>
      </c>
      <c r="F99" s="147">
        <v>0.12643678160919541</v>
      </c>
      <c r="G99" s="147">
        <v>2.2988505747126436E-2</v>
      </c>
      <c r="H99" s="147">
        <v>0</v>
      </c>
      <c r="I99" s="147">
        <v>0.37931034482758619</v>
      </c>
      <c r="J99" s="147">
        <v>0.52873563218390807</v>
      </c>
      <c r="K99" s="147">
        <v>6.8965517241379309E-2</v>
      </c>
      <c r="L99" s="147">
        <v>2.2988505747126436E-2</v>
      </c>
      <c r="M99" s="147">
        <v>0</v>
      </c>
      <c r="N99" s="147">
        <v>0.20689655172413793</v>
      </c>
      <c r="O99" s="147">
        <v>0.31034482758620691</v>
      </c>
      <c r="P99" s="147">
        <v>0.39080459770114945</v>
      </c>
      <c r="Q99" s="147">
        <v>3.4482758620689655E-2</v>
      </c>
      <c r="R99" s="147">
        <v>5.7471264367816091E-2</v>
      </c>
      <c r="S99" s="147">
        <v>0.52873563218390807</v>
      </c>
      <c r="T99" s="147">
        <v>0.35632183908045978</v>
      </c>
      <c r="U99" s="147">
        <v>9.1954022988505746E-2</v>
      </c>
      <c r="V99" s="147">
        <v>2.2988505747126436E-2</v>
      </c>
      <c r="W99" s="147">
        <v>0</v>
      </c>
      <c r="X99" s="147">
        <v>0.40229885057471265</v>
      </c>
      <c r="Y99" s="147">
        <v>0.48275862068965519</v>
      </c>
      <c r="Z99" s="147">
        <v>6.8965517241379309E-2</v>
      </c>
      <c r="AA99" s="147">
        <v>4.5977011494252873E-2</v>
      </c>
      <c r="AB99" s="147">
        <v>0</v>
      </c>
      <c r="AC99" s="167">
        <v>0.83908045977011492</v>
      </c>
    </row>
    <row r="100" spans="1:29" ht="30" customHeight="1" x14ac:dyDescent="0.25">
      <c r="A100" s="44">
        <v>10108</v>
      </c>
      <c r="B100" s="255" t="s">
        <v>1009</v>
      </c>
      <c r="C100" s="174">
        <v>44901</v>
      </c>
      <c r="D100" s="150">
        <v>0.64419475655430714</v>
      </c>
      <c r="E100" s="150">
        <v>0.29213483146067415</v>
      </c>
      <c r="F100" s="150">
        <v>5.2434456928838954E-2</v>
      </c>
      <c r="G100" s="150">
        <v>1.1235955056179775E-2</v>
      </c>
      <c r="H100" s="150">
        <v>0</v>
      </c>
      <c r="I100" s="150">
        <v>0.52059925093632964</v>
      </c>
      <c r="J100" s="150">
        <v>0.3707865168539326</v>
      </c>
      <c r="K100" s="150">
        <v>7.4906367041198504E-2</v>
      </c>
      <c r="L100" s="150">
        <v>2.9962546816479401E-2</v>
      </c>
      <c r="M100" s="150">
        <v>3.7453183520599251E-3</v>
      </c>
      <c r="N100" s="150">
        <v>0.37827715355805241</v>
      </c>
      <c r="O100" s="150">
        <v>0.31086142322097376</v>
      </c>
      <c r="P100" s="150">
        <v>0.19850187265917604</v>
      </c>
      <c r="Q100" s="150">
        <v>5.9925093632958802E-2</v>
      </c>
      <c r="R100" s="150">
        <v>5.2434456928838954E-2</v>
      </c>
      <c r="S100" s="150">
        <v>0.7640449438202247</v>
      </c>
      <c r="T100" s="150">
        <v>0.16853932584269662</v>
      </c>
      <c r="U100" s="150">
        <v>4.8689138576779027E-2</v>
      </c>
      <c r="V100" s="150">
        <v>1.1235955056179775E-2</v>
      </c>
      <c r="W100" s="150">
        <v>7.4906367041198503E-3</v>
      </c>
      <c r="X100" s="150">
        <v>0.5730337078651685</v>
      </c>
      <c r="Y100" s="150">
        <v>0.34456928838951312</v>
      </c>
      <c r="Z100" s="150">
        <v>5.6179775280898875E-2</v>
      </c>
      <c r="AA100" s="150">
        <v>2.6217228464419477E-2</v>
      </c>
      <c r="AB100" s="150">
        <v>0</v>
      </c>
      <c r="AC100" s="175">
        <v>0.89138576779026224</v>
      </c>
    </row>
    <row r="101" spans="1:29" ht="30" customHeight="1" x14ac:dyDescent="0.25">
      <c r="A101" s="44">
        <v>10145</v>
      </c>
      <c r="B101" s="255" t="s">
        <v>1314</v>
      </c>
      <c r="C101" s="174">
        <v>44901</v>
      </c>
      <c r="D101" s="150">
        <v>0.85185185185185186</v>
      </c>
      <c r="E101" s="150">
        <v>0.14814814814814814</v>
      </c>
      <c r="F101" s="150">
        <v>0</v>
      </c>
      <c r="G101" s="150">
        <v>0</v>
      </c>
      <c r="H101" s="150">
        <v>0</v>
      </c>
      <c r="I101" s="150">
        <v>0.55555555555555558</v>
      </c>
      <c r="J101" s="150">
        <v>0.40740740740740738</v>
      </c>
      <c r="K101" s="150">
        <v>3.7037037037037035E-2</v>
      </c>
      <c r="L101" s="150">
        <v>0</v>
      </c>
      <c r="M101" s="150">
        <v>0</v>
      </c>
      <c r="N101" s="150">
        <v>0.29629629629629628</v>
      </c>
      <c r="O101" s="150">
        <v>0.29629629629629628</v>
      </c>
      <c r="P101" s="150">
        <v>0.37037037037037035</v>
      </c>
      <c r="Q101" s="150">
        <v>3.7037037037037035E-2</v>
      </c>
      <c r="R101" s="150">
        <v>0</v>
      </c>
      <c r="S101" s="150">
        <v>0.81481481481481477</v>
      </c>
      <c r="T101" s="150">
        <v>0.14814814814814814</v>
      </c>
      <c r="U101" s="150">
        <v>3.7037037037037035E-2</v>
      </c>
      <c r="V101" s="150">
        <v>0</v>
      </c>
      <c r="W101" s="150">
        <v>0</v>
      </c>
      <c r="X101" s="150">
        <v>0.62962962962962965</v>
      </c>
      <c r="Y101" s="150">
        <v>0.37037037037037035</v>
      </c>
      <c r="Z101" s="150">
        <v>0</v>
      </c>
      <c r="AA101" s="150">
        <v>0</v>
      </c>
      <c r="AB101" s="150">
        <v>0</v>
      </c>
      <c r="AC101" s="175">
        <v>1</v>
      </c>
    </row>
    <row r="102" spans="1:29" ht="30" customHeight="1" x14ac:dyDescent="0.25">
      <c r="A102" s="44">
        <v>10109</v>
      </c>
      <c r="B102" s="255" t="s">
        <v>1010</v>
      </c>
      <c r="C102" s="174">
        <v>44901</v>
      </c>
      <c r="D102" s="150">
        <v>0.37948717948717947</v>
      </c>
      <c r="E102" s="150">
        <v>0.40341880341880343</v>
      </c>
      <c r="F102" s="150">
        <v>0.18461538461538463</v>
      </c>
      <c r="G102" s="150">
        <v>2.0512820512820513E-2</v>
      </c>
      <c r="H102" s="150">
        <v>1.1965811965811967E-2</v>
      </c>
      <c r="I102" s="150">
        <v>0.28205128205128205</v>
      </c>
      <c r="J102" s="150">
        <v>0.49401709401709404</v>
      </c>
      <c r="K102" s="150">
        <v>0.15384615384615385</v>
      </c>
      <c r="L102" s="150">
        <v>5.2991452991452991E-2</v>
      </c>
      <c r="M102" s="150">
        <v>1.7094017094017096E-2</v>
      </c>
      <c r="N102" s="150">
        <v>0.18461538461538463</v>
      </c>
      <c r="O102" s="150">
        <v>0.28205128205128205</v>
      </c>
      <c r="P102" s="150">
        <v>0.30940170940170941</v>
      </c>
      <c r="Q102" s="150">
        <v>0.12478632478632479</v>
      </c>
      <c r="R102" s="150">
        <v>9.914529914529914E-2</v>
      </c>
      <c r="S102" s="150">
        <v>0.48888888888888887</v>
      </c>
      <c r="T102" s="150">
        <v>0.33504273504273502</v>
      </c>
      <c r="U102" s="150">
        <v>0.11794871794871795</v>
      </c>
      <c r="V102" s="150">
        <v>3.5897435897435895E-2</v>
      </c>
      <c r="W102" s="150">
        <v>2.2222222222222223E-2</v>
      </c>
      <c r="X102" s="150">
        <v>0.31965811965811963</v>
      </c>
      <c r="Y102" s="150">
        <v>0.44444444444444442</v>
      </c>
      <c r="Z102" s="150">
        <v>0.15213675213675212</v>
      </c>
      <c r="AA102" s="150">
        <v>7.3504273504273507E-2</v>
      </c>
      <c r="AB102" s="150">
        <v>1.0256410256410256E-2</v>
      </c>
      <c r="AC102" s="175">
        <v>0.68034188034188037</v>
      </c>
    </row>
    <row r="103" spans="1:29" ht="30" customHeight="1" x14ac:dyDescent="0.25">
      <c r="A103" s="44">
        <v>10110</v>
      </c>
      <c r="B103" s="255" t="s">
        <v>1011</v>
      </c>
      <c r="C103" s="174">
        <v>44901</v>
      </c>
      <c r="D103" s="150">
        <v>0.36545454545454548</v>
      </c>
      <c r="E103" s="150">
        <v>0.35818181818181816</v>
      </c>
      <c r="F103" s="150">
        <v>0.1709090909090909</v>
      </c>
      <c r="G103" s="150">
        <v>6.9090909090909092E-2</v>
      </c>
      <c r="H103" s="150">
        <v>3.6363636363636362E-2</v>
      </c>
      <c r="I103" s="150">
        <v>0.26545454545454544</v>
      </c>
      <c r="J103" s="150">
        <v>0.40545454545454546</v>
      </c>
      <c r="K103" s="150">
        <v>0.18363636363636363</v>
      </c>
      <c r="L103" s="150">
        <v>9.2727272727272728E-2</v>
      </c>
      <c r="M103" s="150">
        <v>5.2727272727272727E-2</v>
      </c>
      <c r="N103" s="150">
        <v>0.18</v>
      </c>
      <c r="O103" s="150">
        <v>0.25272727272727274</v>
      </c>
      <c r="P103" s="150">
        <v>0.26545454545454544</v>
      </c>
      <c r="Q103" s="150">
        <v>0.13818181818181818</v>
      </c>
      <c r="R103" s="150">
        <v>0.16363636363636364</v>
      </c>
      <c r="S103" s="150">
        <v>0.41818181818181815</v>
      </c>
      <c r="T103" s="150">
        <v>0.28727272727272729</v>
      </c>
      <c r="U103" s="150">
        <v>0.17454545454545456</v>
      </c>
      <c r="V103" s="150">
        <v>6.9090909090909092E-2</v>
      </c>
      <c r="W103" s="150">
        <v>5.0909090909090911E-2</v>
      </c>
      <c r="X103" s="150">
        <v>0.29818181818181816</v>
      </c>
      <c r="Y103" s="150">
        <v>0.36545454545454548</v>
      </c>
      <c r="Z103" s="150">
        <v>0.17636363636363636</v>
      </c>
      <c r="AA103" s="150">
        <v>0.11272727272727273</v>
      </c>
      <c r="AB103" s="150">
        <v>4.7272727272727272E-2</v>
      </c>
      <c r="AC103" s="175">
        <v>0.50363636363636355</v>
      </c>
    </row>
    <row r="104" spans="1:29" ht="30" customHeight="1" x14ac:dyDescent="0.25">
      <c r="A104" s="44">
        <v>10111</v>
      </c>
      <c r="B104" s="255" t="s">
        <v>1012</v>
      </c>
      <c r="C104" s="174">
        <v>44901</v>
      </c>
      <c r="D104" s="150">
        <v>0.46666666666666667</v>
      </c>
      <c r="E104" s="150">
        <v>0.33333333333333331</v>
      </c>
      <c r="F104" s="150">
        <v>0.13333333333333333</v>
      </c>
      <c r="G104" s="150">
        <v>6.6666666666666666E-2</v>
      </c>
      <c r="H104" s="150">
        <v>0</v>
      </c>
      <c r="I104" s="150">
        <v>0.4</v>
      </c>
      <c r="J104" s="150">
        <v>0.42222222222222222</v>
      </c>
      <c r="K104" s="150">
        <v>0.13333333333333333</v>
      </c>
      <c r="L104" s="150">
        <v>2.2222222222222223E-2</v>
      </c>
      <c r="M104" s="150">
        <v>2.2222222222222223E-2</v>
      </c>
      <c r="N104" s="150">
        <v>0.2</v>
      </c>
      <c r="O104" s="150">
        <v>0.33333333333333331</v>
      </c>
      <c r="P104" s="150">
        <v>0.17777777777777778</v>
      </c>
      <c r="Q104" s="150">
        <v>0.17777777777777778</v>
      </c>
      <c r="R104" s="150">
        <v>0.1111111111111111</v>
      </c>
      <c r="S104" s="150">
        <v>0.48888888888888887</v>
      </c>
      <c r="T104" s="150">
        <v>0.42222222222222222</v>
      </c>
      <c r="U104" s="150">
        <v>6.6666666666666666E-2</v>
      </c>
      <c r="V104" s="150">
        <v>2.2222222222222223E-2</v>
      </c>
      <c r="W104" s="150">
        <v>0</v>
      </c>
      <c r="X104" s="150">
        <v>0.4</v>
      </c>
      <c r="Y104" s="150">
        <v>0.4</v>
      </c>
      <c r="Z104" s="150">
        <v>0.13333333333333333</v>
      </c>
      <c r="AA104" s="150">
        <v>6.6666666666666666E-2</v>
      </c>
      <c r="AB104" s="150">
        <v>0</v>
      </c>
      <c r="AC104" s="175">
        <v>0.73333333333333339</v>
      </c>
    </row>
    <row r="105" spans="1:29" ht="30" customHeight="1" x14ac:dyDescent="0.25">
      <c r="A105" s="44">
        <v>10112</v>
      </c>
      <c r="B105" s="255" t="s">
        <v>1013</v>
      </c>
      <c r="C105" s="174">
        <v>44901</v>
      </c>
      <c r="D105" s="150">
        <v>0.44078947368421051</v>
      </c>
      <c r="E105" s="150">
        <v>0.36842105263157893</v>
      </c>
      <c r="F105" s="150">
        <v>0.14912280701754385</v>
      </c>
      <c r="G105" s="150">
        <v>3.2894736842105261E-2</v>
      </c>
      <c r="H105" s="150">
        <v>8.771929824561403E-3</v>
      </c>
      <c r="I105" s="150">
        <v>0.31798245614035087</v>
      </c>
      <c r="J105" s="150">
        <v>0.45833333333333331</v>
      </c>
      <c r="K105" s="150">
        <v>0.15131578947368421</v>
      </c>
      <c r="L105" s="150">
        <v>5.4824561403508769E-2</v>
      </c>
      <c r="M105" s="150">
        <v>1.7543859649122806E-2</v>
      </c>
      <c r="N105" s="150">
        <v>0.15570175438596492</v>
      </c>
      <c r="O105" s="150">
        <v>0.28728070175438597</v>
      </c>
      <c r="P105" s="150">
        <v>0.32456140350877194</v>
      </c>
      <c r="Q105" s="150">
        <v>0.14035087719298245</v>
      </c>
      <c r="R105" s="150">
        <v>9.2105263157894732E-2</v>
      </c>
      <c r="S105" s="150">
        <v>0.56359649122807021</v>
      </c>
      <c r="T105" s="150">
        <v>0.27850877192982454</v>
      </c>
      <c r="U105" s="150">
        <v>0.11842105263157894</v>
      </c>
      <c r="V105" s="150">
        <v>2.4122807017543858E-2</v>
      </c>
      <c r="W105" s="150">
        <v>1.5350877192982455E-2</v>
      </c>
      <c r="X105" s="150">
        <v>0.34868421052631576</v>
      </c>
      <c r="Y105" s="150">
        <v>0.44517543859649122</v>
      </c>
      <c r="Z105" s="150">
        <v>0.13596491228070176</v>
      </c>
      <c r="AA105" s="150">
        <v>5.701754385964912E-2</v>
      </c>
      <c r="AB105" s="150">
        <v>1.3157894736842105E-2</v>
      </c>
      <c r="AC105" s="175">
        <v>0.72368421052631571</v>
      </c>
    </row>
    <row r="106" spans="1:29" ht="30" customHeight="1" x14ac:dyDescent="0.25">
      <c r="A106" s="44">
        <v>10113</v>
      </c>
      <c r="B106" s="255" t="s">
        <v>1014</v>
      </c>
      <c r="C106" s="174">
        <v>44901</v>
      </c>
      <c r="D106" s="150">
        <v>0.5</v>
      </c>
      <c r="E106" s="150">
        <v>0.35714285714285715</v>
      </c>
      <c r="F106" s="150">
        <v>0.11428571428571428</v>
      </c>
      <c r="G106" s="150">
        <v>1.4285714285714285E-2</v>
      </c>
      <c r="H106" s="150">
        <v>1.4285714285714285E-2</v>
      </c>
      <c r="I106" s="150">
        <v>0.37142857142857144</v>
      </c>
      <c r="J106" s="150">
        <v>0.48571428571428571</v>
      </c>
      <c r="K106" s="150">
        <v>5.7142857142857141E-2</v>
      </c>
      <c r="L106" s="150">
        <v>5.7142857142857141E-2</v>
      </c>
      <c r="M106" s="150">
        <v>2.8571428571428571E-2</v>
      </c>
      <c r="N106" s="150">
        <v>0.2</v>
      </c>
      <c r="O106" s="150">
        <v>0.25714285714285712</v>
      </c>
      <c r="P106" s="150">
        <v>0.34285714285714286</v>
      </c>
      <c r="Q106" s="150">
        <v>0.12857142857142856</v>
      </c>
      <c r="R106" s="150">
        <v>7.1428571428571425E-2</v>
      </c>
      <c r="S106" s="150">
        <v>0.6428571428571429</v>
      </c>
      <c r="T106" s="150">
        <v>0.2</v>
      </c>
      <c r="U106" s="150">
        <v>0.1</v>
      </c>
      <c r="V106" s="150">
        <v>5.7142857142857141E-2</v>
      </c>
      <c r="W106" s="150">
        <v>0</v>
      </c>
      <c r="X106" s="150">
        <v>0.45714285714285713</v>
      </c>
      <c r="Y106" s="150">
        <v>0.34285714285714286</v>
      </c>
      <c r="Z106" s="150">
        <v>0.11428571428571428</v>
      </c>
      <c r="AA106" s="150">
        <v>5.7142857142857141E-2</v>
      </c>
      <c r="AB106" s="150">
        <v>2.8571428571428571E-2</v>
      </c>
      <c r="AC106" s="175">
        <v>0.7142857142857143</v>
      </c>
    </row>
    <row r="107" spans="1:29" ht="30" customHeight="1" x14ac:dyDescent="0.25">
      <c r="A107" s="44">
        <v>10606</v>
      </c>
      <c r="B107" s="255" t="s">
        <v>1315</v>
      </c>
      <c r="C107" s="174">
        <v>44901</v>
      </c>
      <c r="D107" s="150">
        <v>0.77777777777777779</v>
      </c>
      <c r="E107" s="150">
        <v>0.22222222222222221</v>
      </c>
      <c r="F107" s="150">
        <v>0</v>
      </c>
      <c r="G107" s="150">
        <v>0</v>
      </c>
      <c r="H107" s="150">
        <v>0</v>
      </c>
      <c r="I107" s="150">
        <v>0.77777777777777779</v>
      </c>
      <c r="J107" s="150">
        <v>0.22222222222222221</v>
      </c>
      <c r="K107" s="150">
        <v>0</v>
      </c>
      <c r="L107" s="150">
        <v>0</v>
      </c>
      <c r="M107" s="150">
        <v>0</v>
      </c>
      <c r="N107" s="150">
        <v>0.22222222222222221</v>
      </c>
      <c r="O107" s="150">
        <v>0.55555555555555558</v>
      </c>
      <c r="P107" s="150">
        <v>0.22222222222222221</v>
      </c>
      <c r="Q107" s="150">
        <v>0</v>
      </c>
      <c r="R107" s="150">
        <v>0</v>
      </c>
      <c r="S107" s="150">
        <v>0.77777777777777779</v>
      </c>
      <c r="T107" s="150">
        <v>0.22222222222222221</v>
      </c>
      <c r="U107" s="150">
        <v>0</v>
      </c>
      <c r="V107" s="150">
        <v>0</v>
      </c>
      <c r="W107" s="150">
        <v>0</v>
      </c>
      <c r="X107" s="150">
        <v>0.77777777777777779</v>
      </c>
      <c r="Y107" s="150">
        <v>0.22222222222222221</v>
      </c>
      <c r="Z107" s="150">
        <v>0</v>
      </c>
      <c r="AA107" s="150">
        <v>0</v>
      </c>
      <c r="AB107" s="150">
        <v>0</v>
      </c>
      <c r="AC107" s="175">
        <v>1</v>
      </c>
    </row>
    <row r="108" spans="1:29" ht="30" customHeight="1" x14ac:dyDescent="0.25">
      <c r="A108" s="44">
        <v>10607</v>
      </c>
      <c r="B108" s="255" t="s">
        <v>1316</v>
      </c>
      <c r="C108" s="174">
        <v>44901</v>
      </c>
      <c r="D108" s="150">
        <v>0.8571428571428571</v>
      </c>
      <c r="E108" s="150">
        <v>0</v>
      </c>
      <c r="F108" s="150">
        <v>0.14285714285714285</v>
      </c>
      <c r="G108" s="150">
        <v>0</v>
      </c>
      <c r="H108" s="150">
        <v>0</v>
      </c>
      <c r="I108" s="150">
        <v>0.8571428571428571</v>
      </c>
      <c r="J108" s="150">
        <v>0.14285714285714285</v>
      </c>
      <c r="K108" s="150">
        <v>0</v>
      </c>
      <c r="L108" s="150">
        <v>0</v>
      </c>
      <c r="M108" s="150">
        <v>0</v>
      </c>
      <c r="N108" s="150">
        <v>0.42857142857142855</v>
      </c>
      <c r="O108" s="150">
        <v>0.14285714285714285</v>
      </c>
      <c r="P108" s="150">
        <v>0.2857142857142857</v>
      </c>
      <c r="Q108" s="150">
        <v>0.14285714285714285</v>
      </c>
      <c r="R108" s="150">
        <v>0</v>
      </c>
      <c r="S108" s="150">
        <v>0.8571428571428571</v>
      </c>
      <c r="T108" s="150">
        <v>0.14285714285714285</v>
      </c>
      <c r="U108" s="150">
        <v>0</v>
      </c>
      <c r="V108" s="150">
        <v>0</v>
      </c>
      <c r="W108" s="150">
        <v>0</v>
      </c>
      <c r="X108" s="150">
        <v>0.7142857142857143</v>
      </c>
      <c r="Y108" s="150">
        <v>0.2857142857142857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10146</v>
      </c>
      <c r="B109" s="255" t="s">
        <v>1317</v>
      </c>
      <c r="C109" s="174">
        <v>44901</v>
      </c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75"/>
    </row>
    <row r="110" spans="1:29" ht="30" customHeight="1" x14ac:dyDescent="0.25">
      <c r="A110" s="44">
        <v>10147</v>
      </c>
      <c r="B110" s="255" t="s">
        <v>1318</v>
      </c>
      <c r="C110" s="174">
        <v>44901</v>
      </c>
      <c r="D110" s="150">
        <v>0.5</v>
      </c>
      <c r="E110" s="150">
        <v>0.4642857142857143</v>
      </c>
      <c r="F110" s="150">
        <v>3.5714285714285712E-2</v>
      </c>
      <c r="G110" s="150">
        <v>0</v>
      </c>
      <c r="H110" s="150">
        <v>0</v>
      </c>
      <c r="I110" s="150">
        <v>0.5</v>
      </c>
      <c r="J110" s="150">
        <v>0.39285714285714285</v>
      </c>
      <c r="K110" s="150">
        <v>0.10714285714285714</v>
      </c>
      <c r="L110" s="150">
        <v>0</v>
      </c>
      <c r="M110" s="150">
        <v>0</v>
      </c>
      <c r="N110" s="150">
        <v>0.21428571428571427</v>
      </c>
      <c r="O110" s="150">
        <v>0.42857142857142855</v>
      </c>
      <c r="P110" s="150">
        <v>0.21428571428571427</v>
      </c>
      <c r="Q110" s="150">
        <v>7.1428571428571425E-2</v>
      </c>
      <c r="R110" s="150">
        <v>7.1428571428571425E-2</v>
      </c>
      <c r="S110" s="150">
        <v>0.6071428571428571</v>
      </c>
      <c r="T110" s="150">
        <v>0.35714285714285715</v>
      </c>
      <c r="U110" s="150">
        <v>3.5714285714285712E-2</v>
      </c>
      <c r="V110" s="150">
        <v>0</v>
      </c>
      <c r="W110" s="150">
        <v>0</v>
      </c>
      <c r="X110" s="150">
        <v>0.5</v>
      </c>
      <c r="Y110" s="150">
        <v>0.42857142857142855</v>
      </c>
      <c r="Z110" s="150">
        <v>3.5714285714285712E-2</v>
      </c>
      <c r="AA110" s="150">
        <v>3.5714285714285712E-2</v>
      </c>
      <c r="AB110" s="150">
        <v>0</v>
      </c>
      <c r="AC110" s="175">
        <v>0.8928571428571429</v>
      </c>
    </row>
    <row r="111" spans="1:29" ht="30" customHeight="1" x14ac:dyDescent="0.25">
      <c r="A111" s="44">
        <v>10119</v>
      </c>
      <c r="B111" s="255" t="s">
        <v>1018</v>
      </c>
      <c r="C111" s="174">
        <v>44901</v>
      </c>
      <c r="D111" s="150">
        <v>0.76923076923076927</v>
      </c>
      <c r="E111" s="150">
        <v>7.6923076923076927E-2</v>
      </c>
      <c r="F111" s="150">
        <v>0</v>
      </c>
      <c r="G111" s="150">
        <v>0.15384615384615385</v>
      </c>
      <c r="H111" s="150">
        <v>0</v>
      </c>
      <c r="I111" s="150">
        <v>0.69230769230769229</v>
      </c>
      <c r="J111" s="150">
        <v>7.6923076923076927E-2</v>
      </c>
      <c r="K111" s="150">
        <v>0.23076923076923078</v>
      </c>
      <c r="L111" s="150">
        <v>0</v>
      </c>
      <c r="M111" s="150">
        <v>0</v>
      </c>
      <c r="N111" s="150">
        <v>0.23076923076923078</v>
      </c>
      <c r="O111" s="150">
        <v>0.23076923076923078</v>
      </c>
      <c r="P111" s="150">
        <v>0.23076923076923078</v>
      </c>
      <c r="Q111" s="150">
        <v>7.6923076923076927E-2</v>
      </c>
      <c r="R111" s="150">
        <v>0.23076923076923078</v>
      </c>
      <c r="S111" s="150">
        <v>0.61538461538461542</v>
      </c>
      <c r="T111" s="150">
        <v>0.30769230769230771</v>
      </c>
      <c r="U111" s="150">
        <v>7.6923076923076927E-2</v>
      </c>
      <c r="V111" s="150">
        <v>0</v>
      </c>
      <c r="W111" s="150">
        <v>0</v>
      </c>
      <c r="X111" s="150">
        <v>0.53846153846153844</v>
      </c>
      <c r="Y111" s="150">
        <v>0.30769230769230771</v>
      </c>
      <c r="Z111" s="150">
        <v>0</v>
      </c>
      <c r="AA111" s="150">
        <v>0.15384615384615385</v>
      </c>
      <c r="AB111" s="150">
        <v>0</v>
      </c>
      <c r="AC111" s="175">
        <v>0.69230769230769229</v>
      </c>
    </row>
    <row r="112" spans="1:29" ht="30" customHeight="1" x14ac:dyDescent="0.25">
      <c r="A112" s="44">
        <v>10148</v>
      </c>
      <c r="B112" s="255" t="s">
        <v>1319</v>
      </c>
      <c r="C112" s="174">
        <v>44901</v>
      </c>
      <c r="D112" s="150">
        <v>0.8</v>
      </c>
      <c r="E112" s="150">
        <v>0.12</v>
      </c>
      <c r="F112" s="150">
        <v>0.08</v>
      </c>
      <c r="G112" s="150">
        <v>0</v>
      </c>
      <c r="H112" s="150">
        <v>0</v>
      </c>
      <c r="I112" s="150">
        <v>0.68</v>
      </c>
      <c r="J112" s="150">
        <v>0.24</v>
      </c>
      <c r="K112" s="150">
        <v>0.08</v>
      </c>
      <c r="L112" s="150">
        <v>0</v>
      </c>
      <c r="M112" s="150">
        <v>0</v>
      </c>
      <c r="N112" s="150">
        <v>0.2</v>
      </c>
      <c r="O112" s="150">
        <v>0.44</v>
      </c>
      <c r="P112" s="150">
        <v>0.32</v>
      </c>
      <c r="Q112" s="150">
        <v>0.04</v>
      </c>
      <c r="R112" s="150">
        <v>0</v>
      </c>
      <c r="S112" s="150">
        <v>0.68</v>
      </c>
      <c r="T112" s="150">
        <v>0.24</v>
      </c>
      <c r="U112" s="150">
        <v>0.08</v>
      </c>
      <c r="V112" s="150">
        <v>0</v>
      </c>
      <c r="W112" s="150">
        <v>0</v>
      </c>
      <c r="X112" s="150">
        <v>0.72</v>
      </c>
      <c r="Y112" s="150">
        <v>0.2</v>
      </c>
      <c r="Z112" s="150">
        <v>0.08</v>
      </c>
      <c r="AA112" s="150">
        <v>0</v>
      </c>
      <c r="AB112" s="150">
        <v>0</v>
      </c>
      <c r="AC112" s="175">
        <v>0.91999999999999993</v>
      </c>
    </row>
    <row r="113" spans="1:29" ht="30" customHeight="1" x14ac:dyDescent="0.25">
      <c r="A113" s="44">
        <v>10120</v>
      </c>
      <c r="B113" s="255" t="s">
        <v>1019</v>
      </c>
      <c r="C113" s="174">
        <v>44901</v>
      </c>
      <c r="D113" s="150">
        <v>0.55000000000000004</v>
      </c>
      <c r="E113" s="150">
        <v>0.35</v>
      </c>
      <c r="F113" s="150">
        <v>0.1</v>
      </c>
      <c r="G113" s="150">
        <v>0</v>
      </c>
      <c r="H113" s="150">
        <v>0</v>
      </c>
      <c r="I113" s="150">
        <v>0.35</v>
      </c>
      <c r="J113" s="150">
        <v>0.45</v>
      </c>
      <c r="K113" s="150">
        <v>0.2</v>
      </c>
      <c r="L113" s="150">
        <v>0</v>
      </c>
      <c r="M113" s="150">
        <v>0</v>
      </c>
      <c r="N113" s="150">
        <v>0.25</v>
      </c>
      <c r="O113" s="150">
        <v>0.1</v>
      </c>
      <c r="P113" s="150">
        <v>0.45</v>
      </c>
      <c r="Q113" s="150">
        <v>0.2</v>
      </c>
      <c r="R113" s="150">
        <v>0</v>
      </c>
      <c r="S113" s="150">
        <v>0.55000000000000004</v>
      </c>
      <c r="T113" s="150">
        <v>0.3</v>
      </c>
      <c r="U113" s="150">
        <v>0.15</v>
      </c>
      <c r="V113" s="150">
        <v>0</v>
      </c>
      <c r="W113" s="150">
        <v>0</v>
      </c>
      <c r="X113" s="150">
        <v>0.4</v>
      </c>
      <c r="Y113" s="150">
        <v>0.4</v>
      </c>
      <c r="Z113" s="150">
        <v>0.2</v>
      </c>
      <c r="AA113" s="150">
        <v>0</v>
      </c>
      <c r="AB113" s="150">
        <v>0</v>
      </c>
      <c r="AC113" s="175">
        <v>0.8</v>
      </c>
    </row>
    <row r="114" spans="1:29" ht="30" customHeight="1" thickBot="1" x14ac:dyDescent="0.3">
      <c r="A114" s="48">
        <v>10121</v>
      </c>
      <c r="B114" s="254" t="s">
        <v>1020</v>
      </c>
      <c r="C114" s="172">
        <v>44901</v>
      </c>
      <c r="D114" s="153">
        <v>0.60869565217391308</v>
      </c>
      <c r="E114" s="153">
        <v>0.30434782608695654</v>
      </c>
      <c r="F114" s="153">
        <v>4.3478260869565216E-2</v>
      </c>
      <c r="G114" s="153">
        <v>0</v>
      </c>
      <c r="H114" s="153">
        <v>4.3478260869565216E-2</v>
      </c>
      <c r="I114" s="153">
        <v>0.43478260869565216</v>
      </c>
      <c r="J114" s="153">
        <v>0.39130434782608697</v>
      </c>
      <c r="K114" s="153">
        <v>8.6956521739130432E-2</v>
      </c>
      <c r="L114" s="153">
        <v>4.3478260869565216E-2</v>
      </c>
      <c r="M114" s="153">
        <v>4.3478260869565216E-2</v>
      </c>
      <c r="N114" s="153">
        <v>0.2608695652173913</v>
      </c>
      <c r="O114" s="153">
        <v>0.30434782608695654</v>
      </c>
      <c r="P114" s="153">
        <v>0.21739130434782608</v>
      </c>
      <c r="Q114" s="153">
        <v>0.13043478260869565</v>
      </c>
      <c r="R114" s="153">
        <v>8.6956521739130432E-2</v>
      </c>
      <c r="S114" s="153">
        <v>0.69565217391304346</v>
      </c>
      <c r="T114" s="153">
        <v>0.21739130434782608</v>
      </c>
      <c r="U114" s="153">
        <v>4.3478260869565216E-2</v>
      </c>
      <c r="V114" s="153">
        <v>0</v>
      </c>
      <c r="W114" s="153">
        <v>4.3478260869565216E-2</v>
      </c>
      <c r="X114" s="153">
        <v>0.52173913043478259</v>
      </c>
      <c r="Y114" s="153">
        <v>0.34782608695652173</v>
      </c>
      <c r="Z114" s="153">
        <v>4.3478260869565216E-2</v>
      </c>
      <c r="AA114" s="153">
        <v>4.3478260869565216E-2</v>
      </c>
      <c r="AB114" s="153">
        <v>4.3478260869565216E-2</v>
      </c>
      <c r="AC114" s="173">
        <v>0.78260869565217395</v>
      </c>
    </row>
    <row r="115" spans="1:29" ht="30" customHeight="1" x14ac:dyDescent="0.25">
      <c r="A115" s="38">
        <v>10149</v>
      </c>
      <c r="B115" s="253" t="s">
        <v>1320</v>
      </c>
      <c r="C115" s="171">
        <v>44901</v>
      </c>
      <c r="D115" s="147">
        <v>0.81818181818181823</v>
      </c>
      <c r="E115" s="147">
        <v>0.18181818181818182</v>
      </c>
      <c r="F115" s="147">
        <v>0</v>
      </c>
      <c r="G115" s="147">
        <v>0</v>
      </c>
      <c r="H115" s="147">
        <v>0</v>
      </c>
      <c r="I115" s="147">
        <v>0.81818181818181823</v>
      </c>
      <c r="J115" s="147">
        <v>0.18181818181818182</v>
      </c>
      <c r="K115" s="147">
        <v>0</v>
      </c>
      <c r="L115" s="147">
        <v>0</v>
      </c>
      <c r="M115" s="147">
        <v>0</v>
      </c>
      <c r="N115" s="147">
        <v>0.27272727272727271</v>
      </c>
      <c r="O115" s="147">
        <v>0.72727272727272729</v>
      </c>
      <c r="P115" s="147">
        <v>0</v>
      </c>
      <c r="Q115" s="147">
        <v>0</v>
      </c>
      <c r="R115" s="147">
        <v>0</v>
      </c>
      <c r="S115" s="147">
        <v>0.90909090909090906</v>
      </c>
      <c r="T115" s="147">
        <v>9.0909090909090912E-2</v>
      </c>
      <c r="U115" s="147">
        <v>0</v>
      </c>
      <c r="V115" s="147">
        <v>0</v>
      </c>
      <c r="W115" s="147">
        <v>0</v>
      </c>
      <c r="X115" s="147">
        <v>0.81818181818181823</v>
      </c>
      <c r="Y115" s="147">
        <v>0.18181818181818182</v>
      </c>
      <c r="Z115" s="147">
        <v>0</v>
      </c>
      <c r="AA115" s="147">
        <v>0</v>
      </c>
      <c r="AB115" s="147">
        <v>0</v>
      </c>
      <c r="AC115" s="167">
        <v>1</v>
      </c>
    </row>
    <row r="116" spans="1:29" ht="30" customHeight="1" x14ac:dyDescent="0.25">
      <c r="A116" s="44">
        <v>10608</v>
      </c>
      <c r="B116" s="255" t="s">
        <v>1321</v>
      </c>
      <c r="C116" s="174">
        <v>44901</v>
      </c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75"/>
    </row>
    <row r="117" spans="1:29" ht="30" customHeight="1" x14ac:dyDescent="0.25">
      <c r="A117" s="44">
        <v>10124</v>
      </c>
      <c r="B117" s="255" t="s">
        <v>1023</v>
      </c>
      <c r="C117" s="174">
        <v>44901</v>
      </c>
      <c r="D117" s="150">
        <v>0.41666666666666669</v>
      </c>
      <c r="E117" s="150">
        <v>0.33333333333333331</v>
      </c>
      <c r="F117" s="150">
        <v>8.3333333333333329E-2</v>
      </c>
      <c r="G117" s="150">
        <v>8.3333333333333329E-2</v>
      </c>
      <c r="H117" s="150">
        <v>8.3333333333333329E-2</v>
      </c>
      <c r="I117" s="150">
        <v>0.5</v>
      </c>
      <c r="J117" s="150">
        <v>0.25</v>
      </c>
      <c r="K117" s="150">
        <v>8.3333333333333329E-2</v>
      </c>
      <c r="L117" s="150">
        <v>8.3333333333333329E-2</v>
      </c>
      <c r="M117" s="150">
        <v>8.3333333333333329E-2</v>
      </c>
      <c r="N117" s="150">
        <v>0.16666666666666666</v>
      </c>
      <c r="O117" s="150">
        <v>0.25</v>
      </c>
      <c r="P117" s="150">
        <v>0.33333333333333331</v>
      </c>
      <c r="Q117" s="150">
        <v>0.16666666666666666</v>
      </c>
      <c r="R117" s="150">
        <v>8.3333333333333329E-2</v>
      </c>
      <c r="S117" s="150">
        <v>0.58333333333333337</v>
      </c>
      <c r="T117" s="150">
        <v>0.16666666666666666</v>
      </c>
      <c r="U117" s="150">
        <v>0.16666666666666666</v>
      </c>
      <c r="V117" s="150">
        <v>0</v>
      </c>
      <c r="W117" s="150">
        <v>8.3333333333333329E-2</v>
      </c>
      <c r="X117" s="150">
        <v>0.5</v>
      </c>
      <c r="Y117" s="150">
        <v>0.25</v>
      </c>
      <c r="Z117" s="150">
        <v>8.3333333333333329E-2</v>
      </c>
      <c r="AA117" s="150">
        <v>8.3333333333333329E-2</v>
      </c>
      <c r="AB117" s="150">
        <v>8.3333333333333329E-2</v>
      </c>
      <c r="AC117" s="175">
        <v>0.58333333333333326</v>
      </c>
    </row>
    <row r="118" spans="1:29" ht="30" customHeight="1" x14ac:dyDescent="0.25">
      <c r="A118" s="44">
        <v>10125</v>
      </c>
      <c r="B118" s="255" t="s">
        <v>1024</v>
      </c>
      <c r="C118" s="174">
        <v>44901</v>
      </c>
      <c r="D118" s="150">
        <v>0.2857142857142857</v>
      </c>
      <c r="E118" s="150">
        <v>0.5714285714285714</v>
      </c>
      <c r="F118" s="150">
        <v>0</v>
      </c>
      <c r="G118" s="150">
        <v>0.14285714285714285</v>
      </c>
      <c r="H118" s="150">
        <v>0</v>
      </c>
      <c r="I118" s="150">
        <v>0.2857142857142857</v>
      </c>
      <c r="J118" s="150">
        <v>0.42857142857142855</v>
      </c>
      <c r="K118" s="150">
        <v>0.14285714285714285</v>
      </c>
      <c r="L118" s="150">
        <v>0.14285714285714285</v>
      </c>
      <c r="M118" s="150">
        <v>0</v>
      </c>
      <c r="N118" s="150">
        <v>0.2857142857142857</v>
      </c>
      <c r="O118" s="150">
        <v>0.14285714285714285</v>
      </c>
      <c r="P118" s="150">
        <v>0.2857142857142857</v>
      </c>
      <c r="Q118" s="150">
        <v>0.14285714285714285</v>
      </c>
      <c r="R118" s="150">
        <v>0.14285714285714285</v>
      </c>
      <c r="S118" s="150">
        <v>0.42857142857142855</v>
      </c>
      <c r="T118" s="150">
        <v>0.2857142857142857</v>
      </c>
      <c r="U118" s="150">
        <v>0.14285714285714285</v>
      </c>
      <c r="V118" s="150">
        <v>0.14285714285714285</v>
      </c>
      <c r="W118" s="150">
        <v>0</v>
      </c>
      <c r="X118" s="150">
        <v>0.2857142857142857</v>
      </c>
      <c r="Y118" s="150">
        <v>0.42857142857142855</v>
      </c>
      <c r="Z118" s="150">
        <v>0.14285714285714285</v>
      </c>
      <c r="AA118" s="150">
        <v>0.14285714285714285</v>
      </c>
      <c r="AB118" s="150">
        <v>0</v>
      </c>
      <c r="AC118" s="175">
        <v>0.5714285714285714</v>
      </c>
    </row>
    <row r="119" spans="1:29" ht="30" customHeight="1" x14ac:dyDescent="0.25">
      <c r="A119" s="44">
        <v>10151</v>
      </c>
      <c r="B119" s="255" t="s">
        <v>1039</v>
      </c>
      <c r="C119" s="174">
        <v>44901</v>
      </c>
      <c r="D119" s="150">
        <v>0.66666666666666663</v>
      </c>
      <c r="E119" s="150">
        <v>0.33333333333333331</v>
      </c>
      <c r="F119" s="150">
        <v>0</v>
      </c>
      <c r="G119" s="150">
        <v>0</v>
      </c>
      <c r="H119" s="150">
        <v>0</v>
      </c>
      <c r="I119" s="150">
        <v>0.66666666666666663</v>
      </c>
      <c r="J119" s="150">
        <v>0.33333333333333331</v>
      </c>
      <c r="K119" s="150">
        <v>0</v>
      </c>
      <c r="L119" s="150">
        <v>0</v>
      </c>
      <c r="M119" s="150">
        <v>0</v>
      </c>
      <c r="N119" s="150">
        <v>0.5</v>
      </c>
      <c r="O119" s="150">
        <v>0.16666666666666666</v>
      </c>
      <c r="P119" s="150">
        <v>0</v>
      </c>
      <c r="Q119" s="150">
        <v>0.33333333333333331</v>
      </c>
      <c r="R119" s="150">
        <v>0</v>
      </c>
      <c r="S119" s="150">
        <v>0.83333333333333337</v>
      </c>
      <c r="T119" s="150">
        <v>0.16666666666666666</v>
      </c>
      <c r="U119" s="150">
        <v>0</v>
      </c>
      <c r="V119" s="150">
        <v>0</v>
      </c>
      <c r="W119" s="150">
        <v>0</v>
      </c>
      <c r="X119" s="150">
        <v>0.66666666666666663</v>
      </c>
      <c r="Y119" s="150">
        <v>0.33333333333333331</v>
      </c>
      <c r="Z119" s="150">
        <v>0</v>
      </c>
      <c r="AA119" s="150">
        <v>0</v>
      </c>
      <c r="AB119" s="150">
        <v>0</v>
      </c>
      <c r="AC119" s="175">
        <v>1</v>
      </c>
    </row>
    <row r="120" spans="1:29" ht="30" customHeight="1" x14ac:dyDescent="0.25">
      <c r="A120" s="44">
        <v>10609</v>
      </c>
      <c r="B120" s="255" t="s">
        <v>1322</v>
      </c>
      <c r="C120" s="174">
        <v>44901</v>
      </c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75"/>
    </row>
    <row r="121" spans="1:29" ht="30" customHeight="1" x14ac:dyDescent="0.25">
      <c r="A121" s="44">
        <v>10153</v>
      </c>
      <c r="B121" s="255" t="s">
        <v>1040</v>
      </c>
      <c r="C121" s="174">
        <v>44901</v>
      </c>
      <c r="D121" s="150">
        <v>0.6</v>
      </c>
      <c r="E121" s="150">
        <v>0.4</v>
      </c>
      <c r="F121" s="150">
        <v>0</v>
      </c>
      <c r="G121" s="150">
        <v>0</v>
      </c>
      <c r="H121" s="150">
        <v>0</v>
      </c>
      <c r="I121" s="150">
        <v>0.4</v>
      </c>
      <c r="J121" s="150">
        <v>0.4</v>
      </c>
      <c r="K121" s="150">
        <v>0.2</v>
      </c>
      <c r="L121" s="150">
        <v>0</v>
      </c>
      <c r="M121" s="150">
        <v>0</v>
      </c>
      <c r="N121" s="150">
        <v>0</v>
      </c>
      <c r="O121" s="150">
        <v>0</v>
      </c>
      <c r="P121" s="150">
        <v>0.8</v>
      </c>
      <c r="Q121" s="150">
        <v>0.2</v>
      </c>
      <c r="R121" s="150">
        <v>0</v>
      </c>
      <c r="S121" s="150">
        <v>0.6</v>
      </c>
      <c r="T121" s="150">
        <v>0.4</v>
      </c>
      <c r="U121" s="150">
        <v>0</v>
      </c>
      <c r="V121" s="150">
        <v>0</v>
      </c>
      <c r="W121" s="150">
        <v>0</v>
      </c>
      <c r="X121" s="150">
        <v>0.4</v>
      </c>
      <c r="Y121" s="150">
        <v>0.6</v>
      </c>
      <c r="Z121" s="150">
        <v>0</v>
      </c>
      <c r="AA121" s="150">
        <v>0</v>
      </c>
      <c r="AB121" s="150">
        <v>0</v>
      </c>
      <c r="AC121" s="175">
        <v>1</v>
      </c>
    </row>
    <row r="122" spans="1:29" ht="30" customHeight="1" x14ac:dyDescent="0.25">
      <c r="A122" s="44">
        <v>10154</v>
      </c>
      <c r="B122" s="255" t="s">
        <v>1041</v>
      </c>
      <c r="C122" s="174">
        <v>44901</v>
      </c>
      <c r="D122" s="150">
        <v>0.4</v>
      </c>
      <c r="E122" s="150">
        <v>0.53333333333333333</v>
      </c>
      <c r="F122" s="150">
        <v>6.6666666666666666E-2</v>
      </c>
      <c r="G122" s="150">
        <v>0</v>
      </c>
      <c r="H122" s="150">
        <v>0</v>
      </c>
      <c r="I122" s="150">
        <v>0.4</v>
      </c>
      <c r="J122" s="150">
        <v>0.46666666666666667</v>
      </c>
      <c r="K122" s="150">
        <v>0.13333333333333333</v>
      </c>
      <c r="L122" s="150">
        <v>0</v>
      </c>
      <c r="M122" s="150">
        <v>0</v>
      </c>
      <c r="N122" s="150">
        <v>0.33333333333333331</v>
      </c>
      <c r="O122" s="150">
        <v>0.26666666666666666</v>
      </c>
      <c r="P122" s="150">
        <v>0.26666666666666666</v>
      </c>
      <c r="Q122" s="150">
        <v>0.13333333333333333</v>
      </c>
      <c r="R122" s="150">
        <v>0</v>
      </c>
      <c r="S122" s="150">
        <v>0.66666666666666663</v>
      </c>
      <c r="T122" s="150">
        <v>0.26666666666666666</v>
      </c>
      <c r="U122" s="150">
        <v>6.6666666666666666E-2</v>
      </c>
      <c r="V122" s="150">
        <v>0</v>
      </c>
      <c r="W122" s="150">
        <v>0</v>
      </c>
      <c r="X122" s="150">
        <v>0.46666666666666667</v>
      </c>
      <c r="Y122" s="150">
        <v>0.4</v>
      </c>
      <c r="Z122" s="150">
        <v>0.13333333333333333</v>
      </c>
      <c r="AA122" s="150">
        <v>0</v>
      </c>
      <c r="AB122" s="150">
        <v>0</v>
      </c>
      <c r="AC122" s="175">
        <v>0.8666666666666667</v>
      </c>
    </row>
    <row r="123" spans="1:29" ht="30" customHeight="1" x14ac:dyDescent="0.25">
      <c r="A123" s="44">
        <v>10610</v>
      </c>
      <c r="B123" s="255" t="s">
        <v>1323</v>
      </c>
      <c r="C123" s="174">
        <v>44901</v>
      </c>
      <c r="D123" s="150">
        <v>0.6</v>
      </c>
      <c r="E123" s="150">
        <v>0.4</v>
      </c>
      <c r="F123" s="150">
        <v>0</v>
      </c>
      <c r="G123" s="150">
        <v>0</v>
      </c>
      <c r="H123" s="150">
        <v>0</v>
      </c>
      <c r="I123" s="150">
        <v>0.6</v>
      </c>
      <c r="J123" s="150">
        <v>0.4</v>
      </c>
      <c r="K123" s="150">
        <v>0</v>
      </c>
      <c r="L123" s="150">
        <v>0</v>
      </c>
      <c r="M123" s="150">
        <v>0</v>
      </c>
      <c r="N123" s="150">
        <v>0</v>
      </c>
      <c r="O123" s="150">
        <v>0.4</v>
      </c>
      <c r="P123" s="150">
        <v>0.2</v>
      </c>
      <c r="Q123" s="150">
        <v>0.2</v>
      </c>
      <c r="R123" s="150">
        <v>0.2</v>
      </c>
      <c r="S123" s="150">
        <v>0.8</v>
      </c>
      <c r="T123" s="150">
        <v>0.2</v>
      </c>
      <c r="U123" s="150">
        <v>0</v>
      </c>
      <c r="V123" s="150">
        <v>0</v>
      </c>
      <c r="W123" s="150">
        <v>0</v>
      </c>
      <c r="X123" s="150">
        <v>0.2</v>
      </c>
      <c r="Y123" s="150">
        <v>0.8</v>
      </c>
      <c r="Z123" s="150">
        <v>0</v>
      </c>
      <c r="AA123" s="150">
        <v>0</v>
      </c>
      <c r="AB123" s="150">
        <v>0</v>
      </c>
      <c r="AC123" s="175">
        <v>1</v>
      </c>
    </row>
    <row r="124" spans="1:29" ht="30" customHeight="1" x14ac:dyDescent="0.25">
      <c r="A124" s="44">
        <v>10337</v>
      </c>
      <c r="B124" s="255" t="s">
        <v>1381</v>
      </c>
      <c r="C124" s="174">
        <v>44901</v>
      </c>
      <c r="D124" s="150">
        <v>0.4</v>
      </c>
      <c r="E124" s="150">
        <v>0.4</v>
      </c>
      <c r="F124" s="150">
        <v>0.2</v>
      </c>
      <c r="G124" s="150">
        <v>0</v>
      </c>
      <c r="H124" s="150">
        <v>0</v>
      </c>
      <c r="I124" s="150">
        <v>0.1</v>
      </c>
      <c r="J124" s="150">
        <v>0.6</v>
      </c>
      <c r="K124" s="150">
        <v>0.1</v>
      </c>
      <c r="L124" s="150">
        <v>0.2</v>
      </c>
      <c r="M124" s="150">
        <v>0</v>
      </c>
      <c r="N124" s="150">
        <v>0.1</v>
      </c>
      <c r="O124" s="150">
        <v>0.3</v>
      </c>
      <c r="P124" s="150">
        <v>0.2</v>
      </c>
      <c r="Q124" s="150">
        <v>0.3</v>
      </c>
      <c r="R124" s="150">
        <v>0.1</v>
      </c>
      <c r="S124" s="150">
        <v>0.3</v>
      </c>
      <c r="T124" s="150">
        <v>0.5</v>
      </c>
      <c r="U124" s="150">
        <v>0.1</v>
      </c>
      <c r="V124" s="150">
        <v>0</v>
      </c>
      <c r="W124" s="150">
        <v>0.1</v>
      </c>
      <c r="X124" s="150">
        <v>0.3</v>
      </c>
      <c r="Y124" s="150">
        <v>0.4</v>
      </c>
      <c r="Z124" s="150">
        <v>0.1</v>
      </c>
      <c r="AA124" s="150">
        <v>0.2</v>
      </c>
      <c r="AB124" s="150">
        <v>0</v>
      </c>
      <c r="AC124" s="175">
        <v>0.49999999999999994</v>
      </c>
    </row>
    <row r="125" spans="1:29" ht="30" customHeight="1" x14ac:dyDescent="0.25">
      <c r="A125" s="44">
        <v>10338</v>
      </c>
      <c r="B125" s="255" t="s">
        <v>1025</v>
      </c>
      <c r="C125" s="174">
        <v>44901</v>
      </c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75"/>
    </row>
    <row r="126" spans="1:29" ht="30" customHeight="1" x14ac:dyDescent="0.25">
      <c r="A126" s="44">
        <v>10158</v>
      </c>
      <c r="B126" s="255" t="s">
        <v>1043</v>
      </c>
      <c r="C126" s="174">
        <v>44901</v>
      </c>
      <c r="D126" s="150">
        <v>0.47619047619047616</v>
      </c>
      <c r="E126" s="150">
        <v>0.2857142857142857</v>
      </c>
      <c r="F126" s="150">
        <v>0.19047619047619047</v>
      </c>
      <c r="G126" s="150">
        <v>4.7619047619047616E-2</v>
      </c>
      <c r="H126" s="150">
        <v>0</v>
      </c>
      <c r="I126" s="150">
        <v>0.2857142857142857</v>
      </c>
      <c r="J126" s="150">
        <v>0.52380952380952384</v>
      </c>
      <c r="K126" s="150">
        <v>0.14285714285714285</v>
      </c>
      <c r="L126" s="150">
        <v>0</v>
      </c>
      <c r="M126" s="150">
        <v>4.7619047619047616E-2</v>
      </c>
      <c r="N126" s="150">
        <v>9.5238095238095233E-2</v>
      </c>
      <c r="O126" s="150">
        <v>0.42857142857142855</v>
      </c>
      <c r="P126" s="150">
        <v>0.23809523809523808</v>
      </c>
      <c r="Q126" s="150">
        <v>0.19047619047619047</v>
      </c>
      <c r="R126" s="150">
        <v>4.7619047619047616E-2</v>
      </c>
      <c r="S126" s="150">
        <v>0.47619047619047616</v>
      </c>
      <c r="T126" s="150">
        <v>0.38095238095238093</v>
      </c>
      <c r="U126" s="150">
        <v>9.5238095238095233E-2</v>
      </c>
      <c r="V126" s="150">
        <v>4.7619047619047616E-2</v>
      </c>
      <c r="W126" s="150">
        <v>0</v>
      </c>
      <c r="X126" s="150">
        <v>0.33333333333333331</v>
      </c>
      <c r="Y126" s="150">
        <v>0.42857142857142855</v>
      </c>
      <c r="Z126" s="150">
        <v>0.19047619047619047</v>
      </c>
      <c r="AA126" s="150">
        <v>0</v>
      </c>
      <c r="AB126" s="150">
        <v>4.7619047619047616E-2</v>
      </c>
      <c r="AC126" s="175">
        <v>0.71428571428571419</v>
      </c>
    </row>
    <row r="127" spans="1:29" ht="30" customHeight="1" x14ac:dyDescent="0.25">
      <c r="A127" s="44">
        <v>10160</v>
      </c>
      <c r="B127" s="255" t="s">
        <v>1044</v>
      </c>
      <c r="C127" s="174">
        <v>44901</v>
      </c>
      <c r="D127" s="150">
        <v>0.70588235294117652</v>
      </c>
      <c r="E127" s="150">
        <v>0.17647058823529413</v>
      </c>
      <c r="F127" s="150">
        <v>0.11764705882352941</v>
      </c>
      <c r="G127" s="150">
        <v>0</v>
      </c>
      <c r="H127" s="150">
        <v>0</v>
      </c>
      <c r="I127" s="150">
        <v>0.41176470588235292</v>
      </c>
      <c r="J127" s="150">
        <v>0.47058823529411764</v>
      </c>
      <c r="K127" s="150">
        <v>0.11764705882352941</v>
      </c>
      <c r="L127" s="150">
        <v>0</v>
      </c>
      <c r="M127" s="150">
        <v>0</v>
      </c>
      <c r="N127" s="150">
        <v>0.35294117647058826</v>
      </c>
      <c r="O127" s="150">
        <v>0.23529411764705882</v>
      </c>
      <c r="P127" s="150">
        <v>0.29411764705882354</v>
      </c>
      <c r="Q127" s="150">
        <v>0</v>
      </c>
      <c r="R127" s="150">
        <v>0.11764705882352941</v>
      </c>
      <c r="S127" s="150">
        <v>0.70588235294117652</v>
      </c>
      <c r="T127" s="150">
        <v>0.23529411764705882</v>
      </c>
      <c r="U127" s="150">
        <v>5.8823529411764705E-2</v>
      </c>
      <c r="V127" s="150">
        <v>0</v>
      </c>
      <c r="W127" s="150">
        <v>0</v>
      </c>
      <c r="X127" s="150">
        <v>0.52941176470588236</v>
      </c>
      <c r="Y127" s="150">
        <v>0.41176470588235292</v>
      </c>
      <c r="Z127" s="150">
        <v>5.8823529411764705E-2</v>
      </c>
      <c r="AA127" s="150">
        <v>0</v>
      </c>
      <c r="AB127" s="150">
        <v>0</v>
      </c>
      <c r="AC127" s="175">
        <v>0.94117647058823528</v>
      </c>
    </row>
    <row r="128" spans="1:29" ht="30" customHeight="1" x14ac:dyDescent="0.25">
      <c r="A128" s="44">
        <v>10161</v>
      </c>
      <c r="B128" s="255" t="s">
        <v>1045</v>
      </c>
      <c r="C128" s="174">
        <v>44901</v>
      </c>
      <c r="D128" s="150">
        <v>0.65</v>
      </c>
      <c r="E128" s="150">
        <v>0.2</v>
      </c>
      <c r="F128" s="150">
        <v>0.15</v>
      </c>
      <c r="G128" s="150">
        <v>0</v>
      </c>
      <c r="H128" s="150">
        <v>0</v>
      </c>
      <c r="I128" s="150">
        <v>0.35</v>
      </c>
      <c r="J128" s="150">
        <v>0.45</v>
      </c>
      <c r="K128" s="150">
        <v>0.2</v>
      </c>
      <c r="L128" s="150">
        <v>0</v>
      </c>
      <c r="M128" s="150">
        <v>0</v>
      </c>
      <c r="N128" s="150">
        <v>0.2</v>
      </c>
      <c r="O128" s="150">
        <v>0.25</v>
      </c>
      <c r="P128" s="150">
        <v>0.4</v>
      </c>
      <c r="Q128" s="150">
        <v>0.1</v>
      </c>
      <c r="R128" s="150">
        <v>0.05</v>
      </c>
      <c r="S128" s="150">
        <v>0.5</v>
      </c>
      <c r="T128" s="150">
        <v>0.35</v>
      </c>
      <c r="U128" s="150">
        <v>0.15</v>
      </c>
      <c r="V128" s="150">
        <v>0</v>
      </c>
      <c r="W128" s="150">
        <v>0</v>
      </c>
      <c r="X128" s="150">
        <v>0.45</v>
      </c>
      <c r="Y128" s="150">
        <v>0.4</v>
      </c>
      <c r="Z128" s="150">
        <v>0.15</v>
      </c>
      <c r="AA128" s="150">
        <v>0</v>
      </c>
      <c r="AB128" s="150">
        <v>0</v>
      </c>
      <c r="AC128" s="175">
        <v>0.85000000000000009</v>
      </c>
    </row>
    <row r="129" spans="1:29" ht="30" customHeight="1" x14ac:dyDescent="0.25">
      <c r="A129" s="44">
        <v>10163</v>
      </c>
      <c r="B129" s="255" t="s">
        <v>1047</v>
      </c>
      <c r="C129" s="174">
        <v>44901</v>
      </c>
      <c r="D129" s="150">
        <v>0.5714285714285714</v>
      </c>
      <c r="E129" s="150">
        <v>0.42857142857142855</v>
      </c>
      <c r="F129" s="150">
        <v>0</v>
      </c>
      <c r="G129" s="150">
        <v>0</v>
      </c>
      <c r="H129" s="150">
        <v>0</v>
      </c>
      <c r="I129" s="150">
        <v>0.2857142857142857</v>
      </c>
      <c r="J129" s="150">
        <v>0.7142857142857143</v>
      </c>
      <c r="K129" s="150">
        <v>0</v>
      </c>
      <c r="L129" s="150">
        <v>0</v>
      </c>
      <c r="M129" s="150">
        <v>0</v>
      </c>
      <c r="N129" s="150">
        <v>0.14285714285714285</v>
      </c>
      <c r="O129" s="150">
        <v>0.7142857142857143</v>
      </c>
      <c r="P129" s="150">
        <v>0.14285714285714285</v>
      </c>
      <c r="Q129" s="150">
        <v>0</v>
      </c>
      <c r="R129" s="150">
        <v>0</v>
      </c>
      <c r="S129" s="150">
        <v>0.7142857142857143</v>
      </c>
      <c r="T129" s="150">
        <v>0.2857142857142857</v>
      </c>
      <c r="U129" s="150">
        <v>0</v>
      </c>
      <c r="V129" s="150">
        <v>0</v>
      </c>
      <c r="W129" s="150">
        <v>0</v>
      </c>
      <c r="X129" s="150">
        <v>0.5714285714285714</v>
      </c>
      <c r="Y129" s="150">
        <v>0.42857142857142855</v>
      </c>
      <c r="Z129" s="150">
        <v>0</v>
      </c>
      <c r="AA129" s="150">
        <v>0</v>
      </c>
      <c r="AB129" s="150">
        <v>0</v>
      </c>
      <c r="AC129" s="175">
        <v>1</v>
      </c>
    </row>
    <row r="130" spans="1:29" ht="30" customHeight="1" x14ac:dyDescent="0.25">
      <c r="A130" s="44">
        <v>10169</v>
      </c>
      <c r="B130" s="255" t="s">
        <v>1053</v>
      </c>
      <c r="C130" s="174">
        <v>44901</v>
      </c>
      <c r="D130" s="150">
        <v>0.46153846153846156</v>
      </c>
      <c r="E130" s="150">
        <v>0.42307692307692307</v>
      </c>
      <c r="F130" s="150">
        <v>7.6923076923076927E-2</v>
      </c>
      <c r="G130" s="150">
        <v>3.8461538461538464E-2</v>
      </c>
      <c r="H130" s="150">
        <v>0</v>
      </c>
      <c r="I130" s="150">
        <v>0.38461538461538464</v>
      </c>
      <c r="J130" s="150">
        <v>0.5</v>
      </c>
      <c r="K130" s="150">
        <v>0.11538461538461539</v>
      </c>
      <c r="L130" s="150">
        <v>0</v>
      </c>
      <c r="M130" s="150">
        <v>0</v>
      </c>
      <c r="N130" s="150">
        <v>0.30769230769230771</v>
      </c>
      <c r="O130" s="150">
        <v>0.30769230769230771</v>
      </c>
      <c r="P130" s="150">
        <v>0.19230769230769232</v>
      </c>
      <c r="Q130" s="150">
        <v>3.8461538461538464E-2</v>
      </c>
      <c r="R130" s="150">
        <v>0.15384615384615385</v>
      </c>
      <c r="S130" s="150">
        <v>0.65384615384615385</v>
      </c>
      <c r="T130" s="150">
        <v>0.34615384615384615</v>
      </c>
      <c r="U130" s="150">
        <v>0</v>
      </c>
      <c r="V130" s="150">
        <v>0</v>
      </c>
      <c r="W130" s="150">
        <v>0</v>
      </c>
      <c r="X130" s="150">
        <v>0.46153846153846156</v>
      </c>
      <c r="Y130" s="150">
        <v>0.38461538461538464</v>
      </c>
      <c r="Z130" s="150">
        <v>0.15384615384615385</v>
      </c>
      <c r="AA130" s="150">
        <v>0</v>
      </c>
      <c r="AB130" s="150">
        <v>0</v>
      </c>
      <c r="AC130" s="175">
        <v>0.84615384615384626</v>
      </c>
    </row>
    <row r="131" spans="1:29" ht="30" customHeight="1" x14ac:dyDescent="0.25">
      <c r="A131" s="44">
        <v>10617</v>
      </c>
      <c r="B131" s="255" t="s">
        <v>1326</v>
      </c>
      <c r="C131" s="174">
        <v>44901</v>
      </c>
      <c r="D131" s="150">
        <v>0.5</v>
      </c>
      <c r="E131" s="150">
        <v>0.5</v>
      </c>
      <c r="F131" s="150">
        <v>0</v>
      </c>
      <c r="G131" s="150">
        <v>0</v>
      </c>
      <c r="H131" s="150">
        <v>0</v>
      </c>
      <c r="I131" s="150">
        <v>0.3</v>
      </c>
      <c r="J131" s="150">
        <v>0.6</v>
      </c>
      <c r="K131" s="150">
        <v>0.1</v>
      </c>
      <c r="L131" s="150">
        <v>0</v>
      </c>
      <c r="M131" s="150">
        <v>0</v>
      </c>
      <c r="N131" s="150">
        <v>0.1</v>
      </c>
      <c r="O131" s="150">
        <v>0.5</v>
      </c>
      <c r="P131" s="150">
        <v>0.3</v>
      </c>
      <c r="Q131" s="150">
        <v>0.1</v>
      </c>
      <c r="R131" s="150">
        <v>0</v>
      </c>
      <c r="S131" s="150">
        <v>0.4</v>
      </c>
      <c r="T131" s="150">
        <v>0.5</v>
      </c>
      <c r="U131" s="150">
        <v>0</v>
      </c>
      <c r="V131" s="150">
        <v>0.1</v>
      </c>
      <c r="W131" s="150">
        <v>0</v>
      </c>
      <c r="X131" s="150">
        <v>0.3</v>
      </c>
      <c r="Y131" s="150">
        <v>0.6</v>
      </c>
      <c r="Z131" s="150">
        <v>0.1</v>
      </c>
      <c r="AA131" s="150">
        <v>0</v>
      </c>
      <c r="AB131" s="150">
        <v>0</v>
      </c>
      <c r="AC131" s="175">
        <v>0.89999999999999991</v>
      </c>
    </row>
    <row r="132" spans="1:29" ht="30" customHeight="1" x14ac:dyDescent="0.25">
      <c r="A132" s="44">
        <v>10618</v>
      </c>
      <c r="B132" s="255" t="s">
        <v>1327</v>
      </c>
      <c r="C132" s="174">
        <v>44901</v>
      </c>
      <c r="D132" s="150">
        <v>0.1111111111111111</v>
      </c>
      <c r="E132" s="150">
        <v>0.77777777777777779</v>
      </c>
      <c r="F132" s="150">
        <v>0.1111111111111111</v>
      </c>
      <c r="G132" s="150">
        <v>0</v>
      </c>
      <c r="H132" s="150">
        <v>0</v>
      </c>
      <c r="I132" s="150">
        <v>0</v>
      </c>
      <c r="J132" s="150">
        <v>0.66666666666666663</v>
      </c>
      <c r="K132" s="150">
        <v>0.1111111111111111</v>
      </c>
      <c r="L132" s="150">
        <v>0.22222222222222221</v>
      </c>
      <c r="M132" s="150">
        <v>0</v>
      </c>
      <c r="N132" s="150">
        <v>0.1111111111111111</v>
      </c>
      <c r="O132" s="150">
        <v>0.33333333333333331</v>
      </c>
      <c r="P132" s="150">
        <v>0.33333333333333331</v>
      </c>
      <c r="Q132" s="150">
        <v>0.22222222222222221</v>
      </c>
      <c r="R132" s="150">
        <v>0</v>
      </c>
      <c r="S132" s="150">
        <v>0.22222222222222221</v>
      </c>
      <c r="T132" s="150">
        <v>0.55555555555555558</v>
      </c>
      <c r="U132" s="150">
        <v>0.1111111111111111</v>
      </c>
      <c r="V132" s="150">
        <v>0.1111111111111111</v>
      </c>
      <c r="W132" s="150">
        <v>0</v>
      </c>
      <c r="X132" s="150">
        <v>0</v>
      </c>
      <c r="Y132" s="150">
        <v>0.77777777777777779</v>
      </c>
      <c r="Z132" s="150">
        <v>0.1111111111111111</v>
      </c>
      <c r="AA132" s="150">
        <v>0.1111111111111111</v>
      </c>
      <c r="AB132" s="150">
        <v>0</v>
      </c>
      <c r="AC132" s="175">
        <v>0.66666666666666674</v>
      </c>
    </row>
    <row r="133" spans="1:29" ht="30" customHeight="1" x14ac:dyDescent="0.25">
      <c r="A133" s="44">
        <v>10205</v>
      </c>
      <c r="B133" s="255" t="s">
        <v>1075</v>
      </c>
      <c r="C133" s="174">
        <v>44901</v>
      </c>
      <c r="D133" s="150">
        <v>0.2857142857142857</v>
      </c>
      <c r="E133" s="150">
        <v>0.42857142857142855</v>
      </c>
      <c r="F133" s="150">
        <v>0.14285714285714285</v>
      </c>
      <c r="G133" s="150">
        <v>0.14285714285714285</v>
      </c>
      <c r="H133" s="150">
        <v>0</v>
      </c>
      <c r="I133" s="150">
        <v>0.14285714285714285</v>
      </c>
      <c r="J133" s="150">
        <v>0.7142857142857143</v>
      </c>
      <c r="K133" s="150">
        <v>0</v>
      </c>
      <c r="L133" s="150">
        <v>0.14285714285714285</v>
      </c>
      <c r="M133" s="150">
        <v>0</v>
      </c>
      <c r="N133" s="150">
        <v>0.14285714285714285</v>
      </c>
      <c r="O133" s="150">
        <v>0.2857142857142857</v>
      </c>
      <c r="P133" s="150">
        <v>0.2857142857142857</v>
      </c>
      <c r="Q133" s="150">
        <v>0.2857142857142857</v>
      </c>
      <c r="R133" s="150">
        <v>0</v>
      </c>
      <c r="S133" s="150">
        <v>0.42857142857142855</v>
      </c>
      <c r="T133" s="150">
        <v>0.42857142857142855</v>
      </c>
      <c r="U133" s="150">
        <v>0</v>
      </c>
      <c r="V133" s="150">
        <v>0.14285714285714285</v>
      </c>
      <c r="W133" s="150">
        <v>0</v>
      </c>
      <c r="X133" s="150">
        <v>0.14285714285714285</v>
      </c>
      <c r="Y133" s="150">
        <v>0.5714285714285714</v>
      </c>
      <c r="Z133" s="150">
        <v>0.14285714285714285</v>
      </c>
      <c r="AA133" s="150">
        <v>0.14285714285714285</v>
      </c>
      <c r="AB133" s="150">
        <v>0</v>
      </c>
      <c r="AC133" s="175">
        <v>0.5714285714285714</v>
      </c>
    </row>
    <row r="134" spans="1:29" ht="30" customHeight="1" x14ac:dyDescent="0.25">
      <c r="A134" s="44">
        <v>10206</v>
      </c>
      <c r="B134" s="255" t="s">
        <v>1076</v>
      </c>
      <c r="C134" s="174">
        <v>44901</v>
      </c>
      <c r="D134" s="150">
        <v>0.5</v>
      </c>
      <c r="E134" s="150">
        <v>0.33333333333333331</v>
      </c>
      <c r="F134" s="150">
        <v>0</v>
      </c>
      <c r="G134" s="150">
        <v>0.16666666666666666</v>
      </c>
      <c r="H134" s="150">
        <v>0</v>
      </c>
      <c r="I134" s="150">
        <v>0.33333333333333331</v>
      </c>
      <c r="J134" s="150">
        <v>0.5</v>
      </c>
      <c r="K134" s="150">
        <v>0</v>
      </c>
      <c r="L134" s="150">
        <v>0.16666666666666666</v>
      </c>
      <c r="M134" s="150">
        <v>0</v>
      </c>
      <c r="N134" s="150">
        <v>0.16666666666666666</v>
      </c>
      <c r="O134" s="150">
        <v>0.33333333333333331</v>
      </c>
      <c r="P134" s="150">
        <v>0.16666666666666666</v>
      </c>
      <c r="Q134" s="150">
        <v>0.16666666666666666</v>
      </c>
      <c r="R134" s="150">
        <v>0.16666666666666666</v>
      </c>
      <c r="S134" s="150">
        <v>0.83333333333333337</v>
      </c>
      <c r="T134" s="150">
        <v>0</v>
      </c>
      <c r="U134" s="150">
        <v>0</v>
      </c>
      <c r="V134" s="150">
        <v>0</v>
      </c>
      <c r="W134" s="150">
        <v>0.16666666666666666</v>
      </c>
      <c r="X134" s="150">
        <v>0.33333333333333331</v>
      </c>
      <c r="Y134" s="150">
        <v>0.5</v>
      </c>
      <c r="Z134" s="150">
        <v>0</v>
      </c>
      <c r="AA134" s="150">
        <v>0</v>
      </c>
      <c r="AB134" s="150">
        <v>0.16666666666666666</v>
      </c>
      <c r="AC134" s="175">
        <v>0.66666666666666663</v>
      </c>
    </row>
    <row r="135" spans="1:29" ht="30" customHeight="1" x14ac:dyDescent="0.25">
      <c r="A135" s="44">
        <v>10207</v>
      </c>
      <c r="B135" s="255" t="s">
        <v>1077</v>
      </c>
      <c r="C135" s="174">
        <v>44901</v>
      </c>
      <c r="D135" s="150">
        <v>0.16666666666666666</v>
      </c>
      <c r="E135" s="150">
        <v>0.66666666666666663</v>
      </c>
      <c r="F135" s="150">
        <v>0.16666666666666666</v>
      </c>
      <c r="G135" s="150">
        <v>0</v>
      </c>
      <c r="H135" s="150">
        <v>0</v>
      </c>
      <c r="I135" s="150">
        <v>0.16666666666666666</v>
      </c>
      <c r="J135" s="150">
        <v>0.5</v>
      </c>
      <c r="K135" s="150">
        <v>0.16666666666666666</v>
      </c>
      <c r="L135" s="150">
        <v>0.16666666666666666</v>
      </c>
      <c r="M135" s="150">
        <v>0</v>
      </c>
      <c r="N135" s="150">
        <v>0</v>
      </c>
      <c r="O135" s="150">
        <v>0.16666666666666666</v>
      </c>
      <c r="P135" s="150">
        <v>0.5</v>
      </c>
      <c r="Q135" s="150">
        <v>0.16666666666666666</v>
      </c>
      <c r="R135" s="150">
        <v>0.16666666666666666</v>
      </c>
      <c r="S135" s="150">
        <v>0.33333333333333331</v>
      </c>
      <c r="T135" s="150">
        <v>0.33333333333333331</v>
      </c>
      <c r="U135" s="150">
        <v>0.33333333333333331</v>
      </c>
      <c r="V135" s="150">
        <v>0</v>
      </c>
      <c r="W135" s="150">
        <v>0</v>
      </c>
      <c r="X135" s="150">
        <v>0.16666666666666666</v>
      </c>
      <c r="Y135" s="150">
        <v>0.66666666666666663</v>
      </c>
      <c r="Z135" s="150">
        <v>0</v>
      </c>
      <c r="AA135" s="150">
        <v>0.16666666666666666</v>
      </c>
      <c r="AB135" s="150">
        <v>0</v>
      </c>
      <c r="AC135" s="175">
        <v>0.66666666666666663</v>
      </c>
    </row>
    <row r="136" spans="1:29" ht="30" customHeight="1" x14ac:dyDescent="0.25">
      <c r="A136" s="44">
        <v>10619</v>
      </c>
      <c r="B136" s="255" t="s">
        <v>1328</v>
      </c>
      <c r="C136" s="174">
        <v>44901</v>
      </c>
      <c r="D136" s="150">
        <v>0.2</v>
      </c>
      <c r="E136" s="150">
        <v>0.6</v>
      </c>
      <c r="F136" s="150">
        <v>0.2</v>
      </c>
      <c r="G136" s="150">
        <v>0</v>
      </c>
      <c r="H136" s="150">
        <v>0</v>
      </c>
      <c r="I136" s="150">
        <v>0</v>
      </c>
      <c r="J136" s="150">
        <v>0.8</v>
      </c>
      <c r="K136" s="150">
        <v>0.2</v>
      </c>
      <c r="L136" s="150">
        <v>0</v>
      </c>
      <c r="M136" s="150">
        <v>0</v>
      </c>
      <c r="N136" s="150">
        <v>0</v>
      </c>
      <c r="O136" s="150">
        <v>0.6</v>
      </c>
      <c r="P136" s="150">
        <v>0.2</v>
      </c>
      <c r="Q136" s="150">
        <v>0.2</v>
      </c>
      <c r="R136" s="150">
        <v>0</v>
      </c>
      <c r="S136" s="150">
        <v>0.2</v>
      </c>
      <c r="T136" s="150">
        <v>0.8</v>
      </c>
      <c r="U136" s="150">
        <v>0</v>
      </c>
      <c r="V136" s="150">
        <v>0</v>
      </c>
      <c r="W136" s="150">
        <v>0</v>
      </c>
      <c r="X136" s="150">
        <v>0.2</v>
      </c>
      <c r="Y136" s="150">
        <v>0.6</v>
      </c>
      <c r="Z136" s="150">
        <v>0.2</v>
      </c>
      <c r="AA136" s="150">
        <v>0</v>
      </c>
      <c r="AB136" s="150">
        <v>0</v>
      </c>
      <c r="AC136" s="175">
        <v>0.8</v>
      </c>
    </row>
    <row r="137" spans="1:29" ht="30" customHeight="1" x14ac:dyDescent="0.25">
      <c r="A137" s="44">
        <v>10620</v>
      </c>
      <c r="B137" s="255" t="s">
        <v>1329</v>
      </c>
      <c r="C137" s="174">
        <v>44901</v>
      </c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75"/>
    </row>
    <row r="138" spans="1:29" ht="30" customHeight="1" x14ac:dyDescent="0.25">
      <c r="A138" s="44">
        <v>10210</v>
      </c>
      <c r="B138" s="255" t="s">
        <v>1078</v>
      </c>
      <c r="C138" s="174">
        <v>44901</v>
      </c>
      <c r="D138" s="150">
        <v>0.8</v>
      </c>
      <c r="E138" s="150">
        <v>0.2</v>
      </c>
      <c r="F138" s="150">
        <v>0</v>
      </c>
      <c r="G138" s="150">
        <v>0</v>
      </c>
      <c r="H138" s="150">
        <v>0</v>
      </c>
      <c r="I138" s="150">
        <v>0.6</v>
      </c>
      <c r="J138" s="150">
        <v>0.4</v>
      </c>
      <c r="K138" s="150">
        <v>0</v>
      </c>
      <c r="L138" s="150">
        <v>0</v>
      </c>
      <c r="M138" s="150">
        <v>0</v>
      </c>
      <c r="N138" s="150">
        <v>0.8</v>
      </c>
      <c r="O138" s="150">
        <v>0.2</v>
      </c>
      <c r="P138" s="150">
        <v>0</v>
      </c>
      <c r="Q138" s="150">
        <v>0</v>
      </c>
      <c r="R138" s="150">
        <v>0</v>
      </c>
      <c r="S138" s="150">
        <v>1</v>
      </c>
      <c r="T138" s="150">
        <v>0</v>
      </c>
      <c r="U138" s="150">
        <v>0</v>
      </c>
      <c r="V138" s="150">
        <v>0</v>
      </c>
      <c r="W138" s="150">
        <v>0</v>
      </c>
      <c r="X138" s="150">
        <v>1</v>
      </c>
      <c r="Y138" s="150">
        <v>0</v>
      </c>
      <c r="Z138" s="150">
        <v>0</v>
      </c>
      <c r="AA138" s="150">
        <v>0</v>
      </c>
      <c r="AB138" s="150">
        <v>0</v>
      </c>
      <c r="AC138" s="175">
        <v>1</v>
      </c>
    </row>
    <row r="139" spans="1:29" ht="30" customHeight="1" x14ac:dyDescent="0.25">
      <c r="A139" s="44">
        <v>10621</v>
      </c>
      <c r="B139" s="255" t="s">
        <v>1330</v>
      </c>
      <c r="C139" s="174">
        <v>44901</v>
      </c>
      <c r="D139" s="150">
        <v>0.14285714285714285</v>
      </c>
      <c r="E139" s="150">
        <v>0.5714285714285714</v>
      </c>
      <c r="F139" s="150">
        <v>0</v>
      </c>
      <c r="G139" s="150">
        <v>0.14285714285714285</v>
      </c>
      <c r="H139" s="150">
        <v>0.14285714285714285</v>
      </c>
      <c r="I139" s="150">
        <v>0.14285714285714285</v>
      </c>
      <c r="J139" s="150">
        <v>0.42857142857142855</v>
      </c>
      <c r="K139" s="150">
        <v>0.14285714285714285</v>
      </c>
      <c r="L139" s="150">
        <v>0.2857142857142857</v>
      </c>
      <c r="M139" s="150">
        <v>0</v>
      </c>
      <c r="N139" s="150">
        <v>0.14285714285714285</v>
      </c>
      <c r="O139" s="150">
        <v>0.14285714285714285</v>
      </c>
      <c r="P139" s="150">
        <v>0.2857142857142857</v>
      </c>
      <c r="Q139" s="150">
        <v>0.2857142857142857</v>
      </c>
      <c r="R139" s="150">
        <v>0.14285714285714285</v>
      </c>
      <c r="S139" s="150">
        <v>0.14285714285714285</v>
      </c>
      <c r="T139" s="150">
        <v>0.42857142857142855</v>
      </c>
      <c r="U139" s="150">
        <v>0.2857142857142857</v>
      </c>
      <c r="V139" s="150">
        <v>0</v>
      </c>
      <c r="W139" s="150">
        <v>0.14285714285714285</v>
      </c>
      <c r="X139" s="150">
        <v>0.14285714285714285</v>
      </c>
      <c r="Y139" s="150">
        <v>0.42857142857142855</v>
      </c>
      <c r="Z139" s="150">
        <v>0.14285714285714285</v>
      </c>
      <c r="AA139" s="150">
        <v>0.2857142857142857</v>
      </c>
      <c r="AB139" s="150">
        <v>0</v>
      </c>
      <c r="AC139" s="175">
        <v>0.2857142857142857</v>
      </c>
    </row>
    <row r="140" spans="1:29" ht="30" customHeight="1" x14ac:dyDescent="0.25">
      <c r="A140" s="44">
        <v>10212</v>
      </c>
      <c r="B140" s="255" t="s">
        <v>1079</v>
      </c>
      <c r="C140" s="174">
        <v>44901</v>
      </c>
      <c r="D140" s="150">
        <v>0</v>
      </c>
      <c r="E140" s="150">
        <v>0.5</v>
      </c>
      <c r="F140" s="150">
        <v>0.33333333333333331</v>
      </c>
      <c r="G140" s="150">
        <v>0.16666666666666666</v>
      </c>
      <c r="H140" s="150">
        <v>0</v>
      </c>
      <c r="I140" s="150">
        <v>0</v>
      </c>
      <c r="J140" s="150">
        <v>0.5</v>
      </c>
      <c r="K140" s="150">
        <v>0.33333333333333331</v>
      </c>
      <c r="L140" s="150">
        <v>0.16666666666666666</v>
      </c>
      <c r="M140" s="150">
        <v>0</v>
      </c>
      <c r="N140" s="150">
        <v>0</v>
      </c>
      <c r="O140" s="150">
        <v>0.16666666666666666</v>
      </c>
      <c r="P140" s="150">
        <v>0.16666666666666666</v>
      </c>
      <c r="Q140" s="150">
        <v>0.5</v>
      </c>
      <c r="R140" s="150">
        <v>0.16666666666666666</v>
      </c>
      <c r="S140" s="150">
        <v>0.16666666666666666</v>
      </c>
      <c r="T140" s="150">
        <v>0.33333333333333331</v>
      </c>
      <c r="U140" s="150">
        <v>0.16666666666666666</v>
      </c>
      <c r="V140" s="150">
        <v>0.33333333333333331</v>
      </c>
      <c r="W140" s="150">
        <v>0</v>
      </c>
      <c r="X140" s="150">
        <v>0</v>
      </c>
      <c r="Y140" s="150">
        <v>0.5</v>
      </c>
      <c r="Z140" s="150">
        <v>0.16666666666666666</v>
      </c>
      <c r="AA140" s="150">
        <v>0.33333333333333331</v>
      </c>
      <c r="AB140" s="150">
        <v>0</v>
      </c>
      <c r="AC140" s="175">
        <v>0.16666666666666669</v>
      </c>
    </row>
    <row r="141" spans="1:29" ht="30" customHeight="1" x14ac:dyDescent="0.25">
      <c r="A141" s="44">
        <v>10214</v>
      </c>
      <c r="B141" s="255" t="s">
        <v>1081</v>
      </c>
      <c r="C141" s="174">
        <v>44901</v>
      </c>
      <c r="D141" s="150">
        <v>0.625</v>
      </c>
      <c r="E141" s="150">
        <v>0.375</v>
      </c>
      <c r="F141" s="150">
        <v>0</v>
      </c>
      <c r="G141" s="150">
        <v>0</v>
      </c>
      <c r="H141" s="150">
        <v>0</v>
      </c>
      <c r="I141" s="150">
        <v>0.25</v>
      </c>
      <c r="J141" s="150">
        <v>0.75</v>
      </c>
      <c r="K141" s="150">
        <v>0</v>
      </c>
      <c r="L141" s="150">
        <v>0</v>
      </c>
      <c r="M141" s="150">
        <v>0</v>
      </c>
      <c r="N141" s="150">
        <v>0.125</v>
      </c>
      <c r="O141" s="150">
        <v>0.25</v>
      </c>
      <c r="P141" s="150">
        <v>0.375</v>
      </c>
      <c r="Q141" s="150">
        <v>0.125</v>
      </c>
      <c r="R141" s="150">
        <v>0.125</v>
      </c>
      <c r="S141" s="150">
        <v>0.5</v>
      </c>
      <c r="T141" s="150">
        <v>0.5</v>
      </c>
      <c r="U141" s="150">
        <v>0</v>
      </c>
      <c r="V141" s="150">
        <v>0</v>
      </c>
      <c r="W141" s="150">
        <v>0</v>
      </c>
      <c r="X141" s="150">
        <v>0.375</v>
      </c>
      <c r="Y141" s="150">
        <v>0.625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44">
        <v>10215</v>
      </c>
      <c r="B142" s="255" t="s">
        <v>1082</v>
      </c>
      <c r="C142" s="174">
        <v>44901</v>
      </c>
      <c r="D142" s="150">
        <v>0.2857142857142857</v>
      </c>
      <c r="E142" s="150">
        <v>0.42857142857142855</v>
      </c>
      <c r="F142" s="150">
        <v>0.2857142857142857</v>
      </c>
      <c r="G142" s="150">
        <v>0</v>
      </c>
      <c r="H142" s="150">
        <v>0</v>
      </c>
      <c r="I142" s="150">
        <v>0</v>
      </c>
      <c r="J142" s="150">
        <v>0.5714285714285714</v>
      </c>
      <c r="K142" s="150">
        <v>0.42857142857142855</v>
      </c>
      <c r="L142" s="150">
        <v>0</v>
      </c>
      <c r="M142" s="150">
        <v>0</v>
      </c>
      <c r="N142" s="150">
        <v>0</v>
      </c>
      <c r="O142" s="150">
        <v>0.42857142857142855</v>
      </c>
      <c r="P142" s="150">
        <v>0.2857142857142857</v>
      </c>
      <c r="Q142" s="150">
        <v>0.2857142857142857</v>
      </c>
      <c r="R142" s="150">
        <v>0</v>
      </c>
      <c r="S142" s="150">
        <v>0</v>
      </c>
      <c r="T142" s="150">
        <v>0.42857142857142855</v>
      </c>
      <c r="U142" s="150">
        <v>0.5714285714285714</v>
      </c>
      <c r="V142" s="150">
        <v>0</v>
      </c>
      <c r="W142" s="150">
        <v>0</v>
      </c>
      <c r="X142" s="150">
        <v>0</v>
      </c>
      <c r="Y142" s="150">
        <v>0.5714285714285714</v>
      </c>
      <c r="Z142" s="150">
        <v>0.42857142857142855</v>
      </c>
      <c r="AA142" s="150">
        <v>0</v>
      </c>
      <c r="AB142" s="150">
        <v>0</v>
      </c>
      <c r="AC142" s="175">
        <v>0.5714285714285714</v>
      </c>
    </row>
    <row r="143" spans="1:29" ht="30" customHeight="1" x14ac:dyDescent="0.25">
      <c r="A143" s="44">
        <v>10216</v>
      </c>
      <c r="B143" s="255" t="s">
        <v>1083</v>
      </c>
      <c r="C143" s="174">
        <v>44901</v>
      </c>
      <c r="D143" s="150">
        <v>0.2857142857142857</v>
      </c>
      <c r="E143" s="150">
        <v>0.42857142857142855</v>
      </c>
      <c r="F143" s="150">
        <v>0.2857142857142857</v>
      </c>
      <c r="G143" s="150">
        <v>0</v>
      </c>
      <c r="H143" s="150">
        <v>0</v>
      </c>
      <c r="I143" s="150">
        <v>0</v>
      </c>
      <c r="J143" s="150">
        <v>0.8571428571428571</v>
      </c>
      <c r="K143" s="150">
        <v>0.14285714285714285</v>
      </c>
      <c r="L143" s="150">
        <v>0</v>
      </c>
      <c r="M143" s="150">
        <v>0</v>
      </c>
      <c r="N143" s="150">
        <v>0</v>
      </c>
      <c r="O143" s="150">
        <v>0.5714285714285714</v>
      </c>
      <c r="P143" s="150">
        <v>0.2857142857142857</v>
      </c>
      <c r="Q143" s="150">
        <v>0.14285714285714285</v>
      </c>
      <c r="R143" s="150">
        <v>0</v>
      </c>
      <c r="S143" s="150">
        <v>0.42857142857142855</v>
      </c>
      <c r="T143" s="150">
        <v>0.42857142857142855</v>
      </c>
      <c r="U143" s="150">
        <v>0.14285714285714285</v>
      </c>
      <c r="V143" s="150">
        <v>0</v>
      </c>
      <c r="W143" s="150">
        <v>0</v>
      </c>
      <c r="X143" s="150">
        <v>0</v>
      </c>
      <c r="Y143" s="150">
        <v>0.8571428571428571</v>
      </c>
      <c r="Z143" s="150">
        <v>0.14285714285714285</v>
      </c>
      <c r="AA143" s="150">
        <v>0</v>
      </c>
      <c r="AB143" s="150">
        <v>0</v>
      </c>
      <c r="AC143" s="175">
        <v>0.8571428571428571</v>
      </c>
    </row>
    <row r="144" spans="1:29" ht="30" customHeight="1" x14ac:dyDescent="0.25">
      <c r="A144" s="44">
        <v>10218</v>
      </c>
      <c r="B144" s="255" t="s">
        <v>1085</v>
      </c>
      <c r="C144" s="174">
        <v>44901</v>
      </c>
      <c r="D144" s="150">
        <v>0.625</v>
      </c>
      <c r="E144" s="150">
        <v>0.25</v>
      </c>
      <c r="F144" s="150">
        <v>0.125</v>
      </c>
      <c r="G144" s="150">
        <v>0</v>
      </c>
      <c r="H144" s="150">
        <v>0</v>
      </c>
      <c r="I144" s="150">
        <v>0.25</v>
      </c>
      <c r="J144" s="150">
        <v>0.5</v>
      </c>
      <c r="K144" s="150">
        <v>0.125</v>
      </c>
      <c r="L144" s="150">
        <v>0.125</v>
      </c>
      <c r="M144" s="150">
        <v>0</v>
      </c>
      <c r="N144" s="150">
        <v>0.125</v>
      </c>
      <c r="O144" s="150">
        <v>0.375</v>
      </c>
      <c r="P144" s="150">
        <v>0.375</v>
      </c>
      <c r="Q144" s="150">
        <v>0.125</v>
      </c>
      <c r="R144" s="150">
        <v>0</v>
      </c>
      <c r="S144" s="150">
        <v>0.625</v>
      </c>
      <c r="T144" s="150">
        <v>0.25</v>
      </c>
      <c r="U144" s="150">
        <v>0.125</v>
      </c>
      <c r="V144" s="150">
        <v>0</v>
      </c>
      <c r="W144" s="150">
        <v>0</v>
      </c>
      <c r="X144" s="150">
        <v>0.375</v>
      </c>
      <c r="Y144" s="150">
        <v>0.5</v>
      </c>
      <c r="Z144" s="150">
        <v>0.125</v>
      </c>
      <c r="AA144" s="150">
        <v>0</v>
      </c>
      <c r="AB144" s="150">
        <v>0</v>
      </c>
      <c r="AC144" s="175">
        <v>0.875</v>
      </c>
    </row>
    <row r="145" spans="1:29" ht="30" customHeight="1" x14ac:dyDescent="0.25">
      <c r="A145" s="44">
        <v>10622</v>
      </c>
      <c r="B145" s="255" t="s">
        <v>1331</v>
      </c>
      <c r="C145" s="174">
        <v>44901</v>
      </c>
      <c r="D145" s="150">
        <v>0.14285714285714285</v>
      </c>
      <c r="E145" s="150">
        <v>0.7142857142857143</v>
      </c>
      <c r="F145" s="150">
        <v>0.14285714285714285</v>
      </c>
      <c r="G145" s="150">
        <v>0</v>
      </c>
      <c r="H145" s="150">
        <v>0</v>
      </c>
      <c r="I145" s="150">
        <v>0.14285714285714285</v>
      </c>
      <c r="J145" s="150">
        <v>0.7142857142857143</v>
      </c>
      <c r="K145" s="150">
        <v>0.14285714285714285</v>
      </c>
      <c r="L145" s="150">
        <v>0</v>
      </c>
      <c r="M145" s="150">
        <v>0</v>
      </c>
      <c r="N145" s="150">
        <v>0</v>
      </c>
      <c r="O145" s="150">
        <v>0.42857142857142855</v>
      </c>
      <c r="P145" s="150">
        <v>0.42857142857142855</v>
      </c>
      <c r="Q145" s="150">
        <v>0.14285714285714285</v>
      </c>
      <c r="R145" s="150">
        <v>0</v>
      </c>
      <c r="S145" s="150">
        <v>0.2857142857142857</v>
      </c>
      <c r="T145" s="150">
        <v>0.5714285714285714</v>
      </c>
      <c r="U145" s="150">
        <v>0.14285714285714285</v>
      </c>
      <c r="V145" s="150">
        <v>0</v>
      </c>
      <c r="W145" s="150">
        <v>0</v>
      </c>
      <c r="X145" s="150">
        <v>0</v>
      </c>
      <c r="Y145" s="150">
        <v>1</v>
      </c>
      <c r="Z145" s="150">
        <v>0</v>
      </c>
      <c r="AA145" s="150">
        <v>0</v>
      </c>
      <c r="AB145" s="150">
        <v>0</v>
      </c>
      <c r="AC145" s="175">
        <v>1</v>
      </c>
    </row>
    <row r="146" spans="1:29" ht="30" customHeight="1" x14ac:dyDescent="0.25">
      <c r="A146" s="44">
        <v>10226</v>
      </c>
      <c r="B146" s="255" t="s">
        <v>1088</v>
      </c>
      <c r="C146" s="174">
        <v>44901</v>
      </c>
      <c r="D146" s="150">
        <v>0.625</v>
      </c>
      <c r="E146" s="150">
        <v>0.125</v>
      </c>
      <c r="F146" s="150">
        <v>0.125</v>
      </c>
      <c r="G146" s="150">
        <v>0</v>
      </c>
      <c r="H146" s="150">
        <v>0.125</v>
      </c>
      <c r="I146" s="150">
        <v>0.625</v>
      </c>
      <c r="J146" s="150">
        <v>0.125</v>
      </c>
      <c r="K146" s="150">
        <v>0.125</v>
      </c>
      <c r="L146" s="150">
        <v>0.125</v>
      </c>
      <c r="M146" s="150">
        <v>0</v>
      </c>
      <c r="N146" s="150">
        <v>0.625</v>
      </c>
      <c r="O146" s="150">
        <v>0</v>
      </c>
      <c r="P146" s="150">
        <v>0.25</v>
      </c>
      <c r="Q146" s="150">
        <v>0</v>
      </c>
      <c r="R146" s="150">
        <v>0.125</v>
      </c>
      <c r="S146" s="150">
        <v>0.625</v>
      </c>
      <c r="T146" s="150">
        <v>0.125</v>
      </c>
      <c r="U146" s="150">
        <v>0.125</v>
      </c>
      <c r="V146" s="150">
        <v>0.125</v>
      </c>
      <c r="W146" s="150">
        <v>0</v>
      </c>
      <c r="X146" s="150">
        <v>0.625</v>
      </c>
      <c r="Y146" s="150">
        <v>0.125</v>
      </c>
      <c r="Z146" s="150">
        <v>0.125</v>
      </c>
      <c r="AA146" s="150">
        <v>0</v>
      </c>
      <c r="AB146" s="150">
        <v>0.125</v>
      </c>
      <c r="AC146" s="175">
        <v>0.625</v>
      </c>
    </row>
    <row r="147" spans="1:29" ht="30" customHeight="1" x14ac:dyDescent="0.25">
      <c r="A147" s="44">
        <v>10239</v>
      </c>
      <c r="B147" s="255" t="s">
        <v>1096</v>
      </c>
      <c r="C147" s="174">
        <v>44901</v>
      </c>
      <c r="D147" s="150">
        <v>0</v>
      </c>
      <c r="E147" s="150">
        <v>0.8571428571428571</v>
      </c>
      <c r="F147" s="150">
        <v>0.14285714285714285</v>
      </c>
      <c r="G147" s="150">
        <v>0</v>
      </c>
      <c r="H147" s="150">
        <v>0</v>
      </c>
      <c r="I147" s="150">
        <v>0.14285714285714285</v>
      </c>
      <c r="J147" s="150">
        <v>0.5714285714285714</v>
      </c>
      <c r="K147" s="150">
        <v>0.2857142857142857</v>
      </c>
      <c r="L147" s="150">
        <v>0</v>
      </c>
      <c r="M147" s="150">
        <v>0</v>
      </c>
      <c r="N147" s="150">
        <v>0</v>
      </c>
      <c r="O147" s="150">
        <v>0.42857142857142855</v>
      </c>
      <c r="P147" s="150">
        <v>0.2857142857142857</v>
      </c>
      <c r="Q147" s="150">
        <v>0.2857142857142857</v>
      </c>
      <c r="R147" s="150">
        <v>0</v>
      </c>
      <c r="S147" s="150">
        <v>0.2857142857142857</v>
      </c>
      <c r="T147" s="150">
        <v>0.7142857142857143</v>
      </c>
      <c r="U147" s="150">
        <v>0</v>
      </c>
      <c r="V147" s="150">
        <v>0</v>
      </c>
      <c r="W147" s="150">
        <v>0</v>
      </c>
      <c r="X147" s="150">
        <v>0</v>
      </c>
      <c r="Y147" s="150">
        <v>0.8571428571428571</v>
      </c>
      <c r="Z147" s="150">
        <v>0.14285714285714285</v>
      </c>
      <c r="AA147" s="150">
        <v>0</v>
      </c>
      <c r="AB147" s="150">
        <v>0</v>
      </c>
      <c r="AC147" s="175">
        <v>0.8571428571428571</v>
      </c>
    </row>
    <row r="148" spans="1:29" ht="30" customHeight="1" x14ac:dyDescent="0.25">
      <c r="A148" s="44">
        <v>10240</v>
      </c>
      <c r="B148" s="255" t="s">
        <v>1097</v>
      </c>
      <c r="C148" s="174">
        <v>44901</v>
      </c>
      <c r="D148" s="150">
        <v>0.5714285714285714</v>
      </c>
      <c r="E148" s="150">
        <v>0.42857142857142855</v>
      </c>
      <c r="F148" s="150">
        <v>0</v>
      </c>
      <c r="G148" s="150">
        <v>0</v>
      </c>
      <c r="H148" s="150">
        <v>0</v>
      </c>
      <c r="I148" s="150">
        <v>0.42857142857142855</v>
      </c>
      <c r="J148" s="150">
        <v>0.5714285714285714</v>
      </c>
      <c r="K148" s="150">
        <v>0</v>
      </c>
      <c r="L148" s="150">
        <v>0</v>
      </c>
      <c r="M148" s="150">
        <v>0</v>
      </c>
      <c r="N148" s="150">
        <v>0.2857142857142857</v>
      </c>
      <c r="O148" s="150">
        <v>0.14285714285714285</v>
      </c>
      <c r="P148" s="150">
        <v>0.42857142857142855</v>
      </c>
      <c r="Q148" s="150">
        <v>0.14285714285714285</v>
      </c>
      <c r="R148" s="150">
        <v>0</v>
      </c>
      <c r="S148" s="150">
        <v>0.7142857142857143</v>
      </c>
      <c r="T148" s="150">
        <v>0.2857142857142857</v>
      </c>
      <c r="U148" s="150">
        <v>0</v>
      </c>
      <c r="V148" s="150">
        <v>0</v>
      </c>
      <c r="W148" s="150">
        <v>0</v>
      </c>
      <c r="X148" s="150">
        <v>0.42857142857142855</v>
      </c>
      <c r="Y148" s="150">
        <v>0.5714285714285714</v>
      </c>
      <c r="Z148" s="150">
        <v>0</v>
      </c>
      <c r="AA148" s="150">
        <v>0</v>
      </c>
      <c r="AB148" s="150">
        <v>0</v>
      </c>
      <c r="AC148" s="175">
        <v>1</v>
      </c>
    </row>
    <row r="149" spans="1:29" ht="30" customHeight="1" x14ac:dyDescent="0.25">
      <c r="A149" s="44">
        <v>10241</v>
      </c>
      <c r="B149" s="255" t="s">
        <v>1098</v>
      </c>
      <c r="C149" s="174">
        <v>44901</v>
      </c>
      <c r="D149" s="150">
        <v>0.5714285714285714</v>
      </c>
      <c r="E149" s="150">
        <v>0.42857142857142855</v>
      </c>
      <c r="F149" s="150">
        <v>0</v>
      </c>
      <c r="G149" s="150">
        <v>0</v>
      </c>
      <c r="H149" s="150">
        <v>0</v>
      </c>
      <c r="I149" s="150">
        <v>0.42857142857142855</v>
      </c>
      <c r="J149" s="150">
        <v>0.42857142857142855</v>
      </c>
      <c r="K149" s="150">
        <v>0.14285714285714285</v>
      </c>
      <c r="L149" s="150">
        <v>0</v>
      </c>
      <c r="M149" s="150">
        <v>0</v>
      </c>
      <c r="N149" s="150">
        <v>0</v>
      </c>
      <c r="O149" s="150">
        <v>0.7142857142857143</v>
      </c>
      <c r="P149" s="150">
        <v>0.2857142857142857</v>
      </c>
      <c r="Q149" s="150">
        <v>0</v>
      </c>
      <c r="R149" s="150">
        <v>0</v>
      </c>
      <c r="S149" s="150">
        <v>0.7142857142857143</v>
      </c>
      <c r="T149" s="150">
        <v>0.2857142857142857</v>
      </c>
      <c r="U149" s="150">
        <v>0</v>
      </c>
      <c r="V149" s="150">
        <v>0</v>
      </c>
      <c r="W149" s="150">
        <v>0</v>
      </c>
      <c r="X149" s="150">
        <v>0.5714285714285714</v>
      </c>
      <c r="Y149" s="150">
        <v>0.42857142857142855</v>
      </c>
      <c r="Z149" s="150">
        <v>0</v>
      </c>
      <c r="AA149" s="150">
        <v>0</v>
      </c>
      <c r="AB149" s="150">
        <v>0</v>
      </c>
      <c r="AC149" s="175">
        <v>1</v>
      </c>
    </row>
    <row r="150" spans="1:29" ht="30" customHeight="1" x14ac:dyDescent="0.25">
      <c r="A150" s="44">
        <v>10242</v>
      </c>
      <c r="B150" s="255" t="s">
        <v>1099</v>
      </c>
      <c r="C150" s="174">
        <v>44901</v>
      </c>
      <c r="D150" s="150">
        <v>0.66666666666666663</v>
      </c>
      <c r="E150" s="150">
        <v>0.33333333333333331</v>
      </c>
      <c r="F150" s="150">
        <v>0</v>
      </c>
      <c r="G150" s="150">
        <v>0</v>
      </c>
      <c r="H150" s="150">
        <v>0</v>
      </c>
      <c r="I150" s="150">
        <v>0.5</v>
      </c>
      <c r="J150" s="150">
        <v>0.5</v>
      </c>
      <c r="K150" s="150">
        <v>0</v>
      </c>
      <c r="L150" s="150">
        <v>0</v>
      </c>
      <c r="M150" s="150">
        <v>0</v>
      </c>
      <c r="N150" s="150">
        <v>0.5</v>
      </c>
      <c r="O150" s="150">
        <v>0.33333333333333331</v>
      </c>
      <c r="P150" s="150">
        <v>0.16666666666666666</v>
      </c>
      <c r="Q150" s="150">
        <v>0</v>
      </c>
      <c r="R150" s="150">
        <v>0</v>
      </c>
      <c r="S150" s="150">
        <v>0.83333333333333337</v>
      </c>
      <c r="T150" s="150">
        <v>0.16666666666666666</v>
      </c>
      <c r="U150" s="150">
        <v>0</v>
      </c>
      <c r="V150" s="150">
        <v>0</v>
      </c>
      <c r="W150" s="150">
        <v>0</v>
      </c>
      <c r="X150" s="150">
        <v>0.66666666666666663</v>
      </c>
      <c r="Y150" s="150">
        <v>0.33333333333333331</v>
      </c>
      <c r="Z150" s="150">
        <v>0</v>
      </c>
      <c r="AA150" s="150">
        <v>0</v>
      </c>
      <c r="AB150" s="150">
        <v>0</v>
      </c>
      <c r="AC150" s="175">
        <v>1</v>
      </c>
    </row>
    <row r="151" spans="1:29" ht="30" customHeight="1" x14ac:dyDescent="0.25">
      <c r="A151" s="44">
        <v>10243</v>
      </c>
      <c r="B151" s="255" t="s">
        <v>1100</v>
      </c>
      <c r="C151" s="174">
        <v>44901</v>
      </c>
      <c r="D151" s="150">
        <v>0.66666666666666663</v>
      </c>
      <c r="E151" s="150">
        <v>0.1111111111111111</v>
      </c>
      <c r="F151" s="150">
        <v>0.22222222222222221</v>
      </c>
      <c r="G151" s="150">
        <v>0</v>
      </c>
      <c r="H151" s="150">
        <v>0</v>
      </c>
      <c r="I151" s="150">
        <v>0.22222222222222221</v>
      </c>
      <c r="J151" s="150">
        <v>0.44444444444444442</v>
      </c>
      <c r="K151" s="150">
        <v>0.22222222222222221</v>
      </c>
      <c r="L151" s="150">
        <v>0.1111111111111111</v>
      </c>
      <c r="M151" s="150">
        <v>0</v>
      </c>
      <c r="N151" s="150">
        <v>0.22222222222222221</v>
      </c>
      <c r="O151" s="150">
        <v>0.1111111111111111</v>
      </c>
      <c r="P151" s="150">
        <v>0.44444444444444442</v>
      </c>
      <c r="Q151" s="150">
        <v>0.1111111111111111</v>
      </c>
      <c r="R151" s="150">
        <v>0.1111111111111111</v>
      </c>
      <c r="S151" s="150">
        <v>0.66666666666666663</v>
      </c>
      <c r="T151" s="150">
        <v>0.1111111111111111</v>
      </c>
      <c r="U151" s="150">
        <v>0.1111111111111111</v>
      </c>
      <c r="V151" s="150">
        <v>0.1111111111111111</v>
      </c>
      <c r="W151" s="150">
        <v>0</v>
      </c>
      <c r="X151" s="150">
        <v>0.22222222222222221</v>
      </c>
      <c r="Y151" s="150">
        <v>0.55555555555555558</v>
      </c>
      <c r="Z151" s="150">
        <v>0.1111111111111111</v>
      </c>
      <c r="AA151" s="150">
        <v>0.1111111111111111</v>
      </c>
      <c r="AB151" s="150">
        <v>0</v>
      </c>
      <c r="AC151" s="175">
        <v>0.66666666666666674</v>
      </c>
    </row>
    <row r="152" spans="1:29" ht="30" customHeight="1" x14ac:dyDescent="0.25">
      <c r="A152" s="44">
        <v>10244</v>
      </c>
      <c r="B152" s="255" t="s">
        <v>1101</v>
      </c>
      <c r="C152" s="174">
        <v>44901</v>
      </c>
      <c r="D152" s="150">
        <v>0.4</v>
      </c>
      <c r="E152" s="150">
        <v>0.5</v>
      </c>
      <c r="F152" s="150">
        <v>0.1</v>
      </c>
      <c r="G152" s="150">
        <v>0</v>
      </c>
      <c r="H152" s="150">
        <v>0</v>
      </c>
      <c r="I152" s="150">
        <v>0.3</v>
      </c>
      <c r="J152" s="150">
        <v>0.7</v>
      </c>
      <c r="K152" s="150">
        <v>0</v>
      </c>
      <c r="L152" s="150">
        <v>0</v>
      </c>
      <c r="M152" s="150">
        <v>0</v>
      </c>
      <c r="N152" s="150">
        <v>0.3</v>
      </c>
      <c r="O152" s="150">
        <v>0.1</v>
      </c>
      <c r="P152" s="150">
        <v>0.5</v>
      </c>
      <c r="Q152" s="150">
        <v>0.1</v>
      </c>
      <c r="R152" s="150">
        <v>0</v>
      </c>
      <c r="S152" s="150">
        <v>0.4</v>
      </c>
      <c r="T152" s="150">
        <v>0.5</v>
      </c>
      <c r="U152" s="150">
        <v>0</v>
      </c>
      <c r="V152" s="150">
        <v>0.1</v>
      </c>
      <c r="W152" s="150">
        <v>0</v>
      </c>
      <c r="X152" s="150">
        <v>0.2</v>
      </c>
      <c r="Y152" s="150">
        <v>0.7</v>
      </c>
      <c r="Z152" s="150">
        <v>0.1</v>
      </c>
      <c r="AA152" s="150">
        <v>0</v>
      </c>
      <c r="AB152" s="150">
        <v>0</v>
      </c>
      <c r="AC152" s="175">
        <v>0.89999999999999991</v>
      </c>
    </row>
    <row r="153" spans="1:29" ht="30" customHeight="1" x14ac:dyDescent="0.25">
      <c r="A153" s="44">
        <v>10245</v>
      </c>
      <c r="B153" s="255" t="s">
        <v>1102</v>
      </c>
      <c r="C153" s="174">
        <v>44901</v>
      </c>
      <c r="D153" s="150">
        <v>0.8571428571428571</v>
      </c>
      <c r="E153" s="150">
        <v>0.14285714285714285</v>
      </c>
      <c r="F153" s="150">
        <v>0</v>
      </c>
      <c r="G153" s="150">
        <v>0</v>
      </c>
      <c r="H153" s="150">
        <v>0</v>
      </c>
      <c r="I153" s="150">
        <v>0.5714285714285714</v>
      </c>
      <c r="J153" s="150">
        <v>0.42857142857142855</v>
      </c>
      <c r="K153" s="150">
        <v>0</v>
      </c>
      <c r="L153" s="150">
        <v>0</v>
      </c>
      <c r="M153" s="150">
        <v>0</v>
      </c>
      <c r="N153" s="150">
        <v>0.42857142857142855</v>
      </c>
      <c r="O153" s="150">
        <v>0.14285714285714285</v>
      </c>
      <c r="P153" s="150">
        <v>0.42857142857142855</v>
      </c>
      <c r="Q153" s="150">
        <v>0</v>
      </c>
      <c r="R153" s="150">
        <v>0</v>
      </c>
      <c r="S153" s="150">
        <v>0.8571428571428571</v>
      </c>
      <c r="T153" s="150">
        <v>0.14285714285714285</v>
      </c>
      <c r="U153" s="150">
        <v>0</v>
      </c>
      <c r="V153" s="150">
        <v>0</v>
      </c>
      <c r="W153" s="150">
        <v>0</v>
      </c>
      <c r="X153" s="150">
        <v>0.7142857142857143</v>
      </c>
      <c r="Y153" s="150">
        <v>0.2857142857142857</v>
      </c>
      <c r="Z153" s="150">
        <v>0</v>
      </c>
      <c r="AA153" s="150">
        <v>0</v>
      </c>
      <c r="AB153" s="150">
        <v>0</v>
      </c>
      <c r="AC153" s="175">
        <v>1</v>
      </c>
    </row>
    <row r="154" spans="1:29" ht="30" customHeight="1" x14ac:dyDescent="0.25">
      <c r="A154" s="44">
        <v>10258</v>
      </c>
      <c r="B154" s="255" t="s">
        <v>1110</v>
      </c>
      <c r="C154" s="174">
        <v>44901</v>
      </c>
      <c r="D154" s="150">
        <v>0.88888888888888884</v>
      </c>
      <c r="E154" s="150">
        <v>0</v>
      </c>
      <c r="F154" s="150">
        <v>0.1111111111111111</v>
      </c>
      <c r="G154" s="150">
        <v>0</v>
      </c>
      <c r="H154" s="150">
        <v>0</v>
      </c>
      <c r="I154" s="150">
        <v>0.77777777777777779</v>
      </c>
      <c r="J154" s="150">
        <v>0.22222222222222221</v>
      </c>
      <c r="K154" s="150">
        <v>0</v>
      </c>
      <c r="L154" s="150">
        <v>0</v>
      </c>
      <c r="M154" s="150">
        <v>0</v>
      </c>
      <c r="N154" s="150">
        <v>0.22222222222222221</v>
      </c>
      <c r="O154" s="150">
        <v>0.33333333333333331</v>
      </c>
      <c r="P154" s="150">
        <v>0.33333333333333331</v>
      </c>
      <c r="Q154" s="150">
        <v>0.1111111111111111</v>
      </c>
      <c r="R154" s="150">
        <v>0</v>
      </c>
      <c r="S154" s="150">
        <v>0.77777777777777779</v>
      </c>
      <c r="T154" s="150">
        <v>0.1111111111111111</v>
      </c>
      <c r="U154" s="150">
        <v>0.1111111111111111</v>
      </c>
      <c r="V154" s="150">
        <v>0</v>
      </c>
      <c r="W154" s="150">
        <v>0</v>
      </c>
      <c r="X154" s="150">
        <v>0.77777777777777779</v>
      </c>
      <c r="Y154" s="150">
        <v>0.1111111111111111</v>
      </c>
      <c r="Z154" s="150">
        <v>0.1111111111111111</v>
      </c>
      <c r="AA154" s="150">
        <v>0</v>
      </c>
      <c r="AB154" s="150">
        <v>0</v>
      </c>
      <c r="AC154" s="175">
        <v>0.88888888888888884</v>
      </c>
    </row>
    <row r="155" spans="1:29" ht="30" customHeight="1" x14ac:dyDescent="0.25">
      <c r="A155" s="44">
        <v>10259</v>
      </c>
      <c r="B155" s="255" t="s">
        <v>1111</v>
      </c>
      <c r="C155" s="174">
        <v>44901</v>
      </c>
      <c r="D155" s="150">
        <v>0.7</v>
      </c>
      <c r="E155" s="150">
        <v>0.2</v>
      </c>
      <c r="F155" s="150">
        <v>0.1</v>
      </c>
      <c r="G155" s="150">
        <v>0</v>
      </c>
      <c r="H155" s="150">
        <v>0</v>
      </c>
      <c r="I155" s="150">
        <v>0.7</v>
      </c>
      <c r="J155" s="150">
        <v>0.2</v>
      </c>
      <c r="K155" s="150">
        <v>0.1</v>
      </c>
      <c r="L155" s="150">
        <v>0</v>
      </c>
      <c r="M155" s="150">
        <v>0</v>
      </c>
      <c r="N155" s="150">
        <v>0.5</v>
      </c>
      <c r="O155" s="150">
        <v>0.1</v>
      </c>
      <c r="P155" s="150">
        <v>0.1</v>
      </c>
      <c r="Q155" s="150">
        <v>0.2</v>
      </c>
      <c r="R155" s="150">
        <v>0.1</v>
      </c>
      <c r="S155" s="150">
        <v>0.9</v>
      </c>
      <c r="T155" s="150">
        <v>0</v>
      </c>
      <c r="U155" s="150">
        <v>0.1</v>
      </c>
      <c r="V155" s="150">
        <v>0</v>
      </c>
      <c r="W155" s="150">
        <v>0</v>
      </c>
      <c r="X155" s="150">
        <v>0.6</v>
      </c>
      <c r="Y155" s="150">
        <v>0.3</v>
      </c>
      <c r="Z155" s="150">
        <v>0.1</v>
      </c>
      <c r="AA155" s="150">
        <v>0</v>
      </c>
      <c r="AB155" s="150">
        <v>0</v>
      </c>
      <c r="AC155" s="175">
        <v>0.89999999999999991</v>
      </c>
    </row>
    <row r="156" spans="1:29" ht="30" customHeight="1" x14ac:dyDescent="0.25">
      <c r="A156" s="44">
        <v>10275</v>
      </c>
      <c r="B156" s="255" t="s">
        <v>1121</v>
      </c>
      <c r="C156" s="174">
        <v>44901</v>
      </c>
      <c r="D156" s="150">
        <v>0.52054794520547942</v>
      </c>
      <c r="E156" s="150">
        <v>0.38356164383561642</v>
      </c>
      <c r="F156" s="150">
        <v>8.2191780821917804E-2</v>
      </c>
      <c r="G156" s="150">
        <v>1.3698630136986301E-2</v>
      </c>
      <c r="H156" s="150">
        <v>0</v>
      </c>
      <c r="I156" s="150">
        <v>0.43835616438356162</v>
      </c>
      <c r="J156" s="150">
        <v>0.43835616438356162</v>
      </c>
      <c r="K156" s="150">
        <v>9.5890410958904104E-2</v>
      </c>
      <c r="L156" s="150">
        <v>1.3698630136986301E-2</v>
      </c>
      <c r="M156" s="150">
        <v>1.3698630136986301E-2</v>
      </c>
      <c r="N156" s="150">
        <v>0.20547945205479451</v>
      </c>
      <c r="O156" s="150">
        <v>0.30136986301369861</v>
      </c>
      <c r="P156" s="150">
        <v>0.32876712328767121</v>
      </c>
      <c r="Q156" s="150">
        <v>9.5890410958904104E-2</v>
      </c>
      <c r="R156" s="150">
        <v>6.8493150684931503E-2</v>
      </c>
      <c r="S156" s="150">
        <v>0.64383561643835618</v>
      </c>
      <c r="T156" s="150">
        <v>0.28767123287671231</v>
      </c>
      <c r="U156" s="150">
        <v>5.4794520547945202E-2</v>
      </c>
      <c r="V156" s="150">
        <v>1.3698630136986301E-2</v>
      </c>
      <c r="W156" s="150">
        <v>0</v>
      </c>
      <c r="X156" s="150">
        <v>0.43835616438356162</v>
      </c>
      <c r="Y156" s="150">
        <v>0.43835616438356162</v>
      </c>
      <c r="Z156" s="150">
        <v>8.2191780821917804E-2</v>
      </c>
      <c r="AA156" s="150">
        <v>2.7397260273972601E-2</v>
      </c>
      <c r="AB156" s="150">
        <v>1.3698630136986301E-2</v>
      </c>
      <c r="AC156" s="175">
        <v>0.83561643835616439</v>
      </c>
    </row>
    <row r="157" spans="1:29" ht="30" customHeight="1" x14ac:dyDescent="0.25">
      <c r="A157" s="44">
        <v>10276</v>
      </c>
      <c r="B157" s="255" t="s">
        <v>1122</v>
      </c>
      <c r="C157" s="174">
        <v>44901</v>
      </c>
      <c r="D157" s="150">
        <v>0.60240963855421692</v>
      </c>
      <c r="E157" s="150">
        <v>0.28915662650602408</v>
      </c>
      <c r="F157" s="150">
        <v>8.4337349397590355E-2</v>
      </c>
      <c r="G157" s="150">
        <v>2.4096385542168676E-2</v>
      </c>
      <c r="H157" s="150">
        <v>0</v>
      </c>
      <c r="I157" s="150">
        <v>0.44578313253012047</v>
      </c>
      <c r="J157" s="150">
        <v>0.44578313253012047</v>
      </c>
      <c r="K157" s="150">
        <v>8.4337349397590355E-2</v>
      </c>
      <c r="L157" s="150">
        <v>2.4096385542168676E-2</v>
      </c>
      <c r="M157" s="150">
        <v>0</v>
      </c>
      <c r="N157" s="150">
        <v>0.33734939759036142</v>
      </c>
      <c r="O157" s="150">
        <v>0.30120481927710846</v>
      </c>
      <c r="P157" s="150">
        <v>0.21686746987951808</v>
      </c>
      <c r="Q157" s="150">
        <v>0.10843373493975904</v>
      </c>
      <c r="R157" s="150">
        <v>3.614457831325301E-2</v>
      </c>
      <c r="S157" s="150">
        <v>0.67469879518072284</v>
      </c>
      <c r="T157" s="150">
        <v>0.25301204819277107</v>
      </c>
      <c r="U157" s="150">
        <v>6.0240963855421686E-2</v>
      </c>
      <c r="V157" s="150">
        <v>1.2048192771084338E-2</v>
      </c>
      <c r="W157" s="150">
        <v>0</v>
      </c>
      <c r="X157" s="150">
        <v>0.49397590361445781</v>
      </c>
      <c r="Y157" s="150">
        <v>0.40963855421686746</v>
      </c>
      <c r="Z157" s="150">
        <v>8.4337349397590355E-2</v>
      </c>
      <c r="AA157" s="150">
        <v>1.2048192771084338E-2</v>
      </c>
      <c r="AB157" s="150">
        <v>0</v>
      </c>
      <c r="AC157" s="175">
        <v>0.89156626506024084</v>
      </c>
    </row>
    <row r="158" spans="1:29" ht="30" customHeight="1" x14ac:dyDescent="0.25">
      <c r="A158" s="44">
        <v>10379</v>
      </c>
      <c r="B158" s="255" t="s">
        <v>1032</v>
      </c>
      <c r="C158" s="174">
        <v>44901</v>
      </c>
      <c r="D158" s="150">
        <v>0.5714285714285714</v>
      </c>
      <c r="E158" s="150">
        <v>0.42857142857142855</v>
      </c>
      <c r="F158" s="150">
        <v>0</v>
      </c>
      <c r="G158" s="150">
        <v>0</v>
      </c>
      <c r="H158" s="150">
        <v>0</v>
      </c>
      <c r="I158" s="150">
        <v>0.5714285714285714</v>
      </c>
      <c r="J158" s="150">
        <v>0.42857142857142855</v>
      </c>
      <c r="K158" s="150">
        <v>0</v>
      </c>
      <c r="L158" s="150">
        <v>0</v>
      </c>
      <c r="M158" s="150">
        <v>0</v>
      </c>
      <c r="N158" s="150">
        <v>0.14285714285714285</v>
      </c>
      <c r="O158" s="150">
        <v>0.7142857142857143</v>
      </c>
      <c r="P158" s="150">
        <v>0.14285714285714285</v>
      </c>
      <c r="Q158" s="150">
        <v>0</v>
      </c>
      <c r="R158" s="150">
        <v>0</v>
      </c>
      <c r="S158" s="150">
        <v>0.8571428571428571</v>
      </c>
      <c r="T158" s="150">
        <v>0.14285714285714285</v>
      </c>
      <c r="U158" s="150">
        <v>0</v>
      </c>
      <c r="V158" s="150">
        <v>0</v>
      </c>
      <c r="W158" s="150">
        <v>0</v>
      </c>
      <c r="X158" s="150">
        <v>0.5714285714285714</v>
      </c>
      <c r="Y158" s="150">
        <v>0.42857142857142855</v>
      </c>
      <c r="Z158" s="150">
        <v>0</v>
      </c>
      <c r="AA158" s="150">
        <v>0</v>
      </c>
      <c r="AB158" s="150">
        <v>0</v>
      </c>
      <c r="AC158" s="175">
        <v>1</v>
      </c>
    </row>
    <row r="159" spans="1:29" ht="30" customHeight="1" x14ac:dyDescent="0.25">
      <c r="A159" s="44">
        <v>10278</v>
      </c>
      <c r="B159" s="255" t="s">
        <v>1124</v>
      </c>
      <c r="C159" s="174">
        <v>44901</v>
      </c>
      <c r="D159" s="150">
        <v>0.43373493975903615</v>
      </c>
      <c r="E159" s="150">
        <v>0.39759036144578314</v>
      </c>
      <c r="F159" s="150">
        <v>0.13253012048192772</v>
      </c>
      <c r="G159" s="150">
        <v>1.2048192771084338E-2</v>
      </c>
      <c r="H159" s="150">
        <v>2.4096385542168676E-2</v>
      </c>
      <c r="I159" s="150">
        <v>0.37349397590361444</v>
      </c>
      <c r="J159" s="150">
        <v>0.45783132530120479</v>
      </c>
      <c r="K159" s="150">
        <v>0.12048192771084337</v>
      </c>
      <c r="L159" s="150">
        <v>2.4096385542168676E-2</v>
      </c>
      <c r="M159" s="150">
        <v>2.4096385542168676E-2</v>
      </c>
      <c r="N159" s="150">
        <v>0.21686746987951808</v>
      </c>
      <c r="O159" s="150">
        <v>0.3253012048192771</v>
      </c>
      <c r="P159" s="150">
        <v>0.3253012048192771</v>
      </c>
      <c r="Q159" s="150">
        <v>9.6385542168674704E-2</v>
      </c>
      <c r="R159" s="150">
        <v>3.614457831325301E-2</v>
      </c>
      <c r="S159" s="150">
        <v>0.57831325301204817</v>
      </c>
      <c r="T159" s="150">
        <v>0.30120481927710846</v>
      </c>
      <c r="U159" s="150">
        <v>8.4337349397590355E-2</v>
      </c>
      <c r="V159" s="150">
        <v>1.2048192771084338E-2</v>
      </c>
      <c r="W159" s="150">
        <v>2.4096385542168676E-2</v>
      </c>
      <c r="X159" s="150">
        <v>0.39759036144578314</v>
      </c>
      <c r="Y159" s="150">
        <v>0.43373493975903615</v>
      </c>
      <c r="Z159" s="150">
        <v>9.6385542168674704E-2</v>
      </c>
      <c r="AA159" s="150">
        <v>6.0240963855421686E-2</v>
      </c>
      <c r="AB159" s="150">
        <v>1.2048192771084338E-2</v>
      </c>
      <c r="AC159" s="175">
        <v>0.75903614457831325</v>
      </c>
    </row>
    <row r="160" spans="1:29" ht="30" customHeight="1" x14ac:dyDescent="0.25">
      <c r="A160" s="44">
        <v>10279</v>
      </c>
      <c r="B160" s="255" t="s">
        <v>1125</v>
      </c>
      <c r="C160" s="174">
        <v>44901</v>
      </c>
      <c r="D160" s="150">
        <v>0.47619047619047616</v>
      </c>
      <c r="E160" s="150">
        <v>0.42857142857142855</v>
      </c>
      <c r="F160" s="150">
        <v>7.1428571428571425E-2</v>
      </c>
      <c r="G160" s="150">
        <v>2.3809523809523808E-2</v>
      </c>
      <c r="H160" s="150">
        <v>0</v>
      </c>
      <c r="I160" s="150">
        <v>0.26190476190476192</v>
      </c>
      <c r="J160" s="150">
        <v>0.61904761904761907</v>
      </c>
      <c r="K160" s="150">
        <v>9.5238095238095233E-2</v>
      </c>
      <c r="L160" s="150">
        <v>2.3809523809523808E-2</v>
      </c>
      <c r="M160" s="150">
        <v>0</v>
      </c>
      <c r="N160" s="150">
        <v>0.14285714285714285</v>
      </c>
      <c r="O160" s="150">
        <v>0.38095238095238093</v>
      </c>
      <c r="P160" s="150">
        <v>0.21428571428571427</v>
      </c>
      <c r="Q160" s="150">
        <v>0.16666666666666666</v>
      </c>
      <c r="R160" s="150">
        <v>9.5238095238095233E-2</v>
      </c>
      <c r="S160" s="150">
        <v>0.5714285714285714</v>
      </c>
      <c r="T160" s="150">
        <v>0.33333333333333331</v>
      </c>
      <c r="U160" s="150">
        <v>9.5238095238095233E-2</v>
      </c>
      <c r="V160" s="150">
        <v>0</v>
      </c>
      <c r="W160" s="150">
        <v>0</v>
      </c>
      <c r="X160" s="150">
        <v>0.33333333333333331</v>
      </c>
      <c r="Y160" s="150">
        <v>0.52380952380952384</v>
      </c>
      <c r="Z160" s="150">
        <v>0.11904761904761904</v>
      </c>
      <c r="AA160" s="150">
        <v>2.3809523809523808E-2</v>
      </c>
      <c r="AB160" s="150">
        <v>0</v>
      </c>
      <c r="AC160" s="175">
        <v>0.83333333333333337</v>
      </c>
    </row>
    <row r="161" spans="1:29" ht="30" customHeight="1" x14ac:dyDescent="0.25">
      <c r="A161" s="44">
        <v>10281</v>
      </c>
      <c r="B161" s="255" t="s">
        <v>1127</v>
      </c>
      <c r="C161" s="174">
        <v>44901</v>
      </c>
      <c r="D161" s="150">
        <v>0.59459459459459463</v>
      </c>
      <c r="E161" s="150">
        <v>0.33333333333333331</v>
      </c>
      <c r="F161" s="150">
        <v>7.2072072072072071E-2</v>
      </c>
      <c r="G161" s="150">
        <v>0</v>
      </c>
      <c r="H161" s="150">
        <v>0</v>
      </c>
      <c r="I161" s="150">
        <v>0.50450450450450446</v>
      </c>
      <c r="J161" s="150">
        <v>0.3783783783783784</v>
      </c>
      <c r="K161" s="150">
        <v>9.0090090090090086E-2</v>
      </c>
      <c r="L161" s="150">
        <v>2.7027027027027029E-2</v>
      </c>
      <c r="M161" s="150">
        <v>0</v>
      </c>
      <c r="N161" s="150">
        <v>0.27027027027027029</v>
      </c>
      <c r="O161" s="150">
        <v>0.38738738738738737</v>
      </c>
      <c r="P161" s="150">
        <v>0.21621621621621623</v>
      </c>
      <c r="Q161" s="150">
        <v>6.3063063063063057E-2</v>
      </c>
      <c r="R161" s="150">
        <v>6.3063063063063057E-2</v>
      </c>
      <c r="S161" s="150">
        <v>0.71171171171171166</v>
      </c>
      <c r="T161" s="150">
        <v>0.1891891891891892</v>
      </c>
      <c r="U161" s="150">
        <v>9.0090090090090086E-2</v>
      </c>
      <c r="V161" s="150">
        <v>9.0090090090090089E-3</v>
      </c>
      <c r="W161" s="150">
        <v>0</v>
      </c>
      <c r="X161" s="150">
        <v>0.5495495495495496</v>
      </c>
      <c r="Y161" s="150">
        <v>0.36036036036036034</v>
      </c>
      <c r="Z161" s="150">
        <v>8.1081081081081086E-2</v>
      </c>
      <c r="AA161" s="150">
        <v>9.0090090090090089E-3</v>
      </c>
      <c r="AB161" s="150">
        <v>0</v>
      </c>
      <c r="AC161" s="175">
        <v>0.90090090090090091</v>
      </c>
    </row>
    <row r="162" spans="1:29" ht="30" customHeight="1" x14ac:dyDescent="0.25">
      <c r="A162" s="44">
        <v>10282</v>
      </c>
      <c r="B162" s="255" t="s">
        <v>1128</v>
      </c>
      <c r="C162" s="174">
        <v>44901</v>
      </c>
      <c r="D162" s="150">
        <v>0.41772151898734178</v>
      </c>
      <c r="E162" s="150">
        <v>0.35443037974683544</v>
      </c>
      <c r="F162" s="150">
        <v>0.16455696202531644</v>
      </c>
      <c r="G162" s="150">
        <v>3.7974683544303799E-2</v>
      </c>
      <c r="H162" s="150">
        <v>2.5316455696202531E-2</v>
      </c>
      <c r="I162" s="150">
        <v>0.27848101265822783</v>
      </c>
      <c r="J162" s="150">
        <v>0.46835443037974683</v>
      </c>
      <c r="K162" s="150">
        <v>0.17721518987341772</v>
      </c>
      <c r="L162" s="150">
        <v>5.0632911392405063E-2</v>
      </c>
      <c r="M162" s="150">
        <v>2.5316455696202531E-2</v>
      </c>
      <c r="N162" s="150">
        <v>0.13924050632911392</v>
      </c>
      <c r="O162" s="150">
        <v>0.29113924050632911</v>
      </c>
      <c r="P162" s="150">
        <v>0.30379746835443039</v>
      </c>
      <c r="Q162" s="150">
        <v>0.12658227848101267</v>
      </c>
      <c r="R162" s="150">
        <v>0.13924050632911392</v>
      </c>
      <c r="S162" s="150">
        <v>0.58227848101265822</v>
      </c>
      <c r="T162" s="150">
        <v>0.24050632911392406</v>
      </c>
      <c r="U162" s="150">
        <v>0.13924050632911392</v>
      </c>
      <c r="V162" s="150">
        <v>2.5316455696202531E-2</v>
      </c>
      <c r="W162" s="150">
        <v>1.2658227848101266E-2</v>
      </c>
      <c r="X162" s="150">
        <v>0.35443037974683544</v>
      </c>
      <c r="Y162" s="150">
        <v>0.379746835443038</v>
      </c>
      <c r="Z162" s="150">
        <v>0.16455696202531644</v>
      </c>
      <c r="AA162" s="150">
        <v>7.5949367088607597E-2</v>
      </c>
      <c r="AB162" s="150">
        <v>2.5316455696202531E-2</v>
      </c>
      <c r="AC162" s="175">
        <v>0.63291139240506333</v>
      </c>
    </row>
    <row r="163" spans="1:29" ht="30" customHeight="1" x14ac:dyDescent="0.25">
      <c r="A163" s="44">
        <v>10283</v>
      </c>
      <c r="B163" s="255" t="s">
        <v>1129</v>
      </c>
      <c r="C163" s="174">
        <v>44901</v>
      </c>
      <c r="D163" s="150">
        <v>0.29090909090909089</v>
      </c>
      <c r="E163" s="150">
        <v>0.45454545454545453</v>
      </c>
      <c r="F163" s="150">
        <v>0.21818181818181817</v>
      </c>
      <c r="G163" s="150">
        <v>3.6363636363636362E-2</v>
      </c>
      <c r="H163" s="150">
        <v>0</v>
      </c>
      <c r="I163" s="150">
        <v>0.2</v>
      </c>
      <c r="J163" s="150">
        <v>0.52727272727272723</v>
      </c>
      <c r="K163" s="150">
        <v>0.21818181818181817</v>
      </c>
      <c r="L163" s="150">
        <v>3.6363636363636362E-2</v>
      </c>
      <c r="M163" s="150">
        <v>1.8181818181818181E-2</v>
      </c>
      <c r="N163" s="150">
        <v>0.12727272727272726</v>
      </c>
      <c r="O163" s="150">
        <v>0.29090909090909089</v>
      </c>
      <c r="P163" s="150">
        <v>0.36363636363636365</v>
      </c>
      <c r="Q163" s="150">
        <v>0.14545454545454545</v>
      </c>
      <c r="R163" s="150">
        <v>7.2727272727272724E-2</v>
      </c>
      <c r="S163" s="150">
        <v>0.38181818181818183</v>
      </c>
      <c r="T163" s="150">
        <v>0.45454545454545453</v>
      </c>
      <c r="U163" s="150">
        <v>0.10909090909090909</v>
      </c>
      <c r="V163" s="150">
        <v>5.4545454545454543E-2</v>
      </c>
      <c r="W163" s="150">
        <v>0</v>
      </c>
      <c r="X163" s="150">
        <v>0.29090909090909089</v>
      </c>
      <c r="Y163" s="150">
        <v>0.43636363636363634</v>
      </c>
      <c r="Z163" s="150">
        <v>0.23636363636363636</v>
      </c>
      <c r="AA163" s="150">
        <v>1.8181818181818181E-2</v>
      </c>
      <c r="AB163" s="150">
        <v>1.8181818181818181E-2</v>
      </c>
      <c r="AC163" s="175">
        <v>0.69090909090909092</v>
      </c>
    </row>
    <row r="164" spans="1:29" ht="30" customHeight="1" x14ac:dyDescent="0.25">
      <c r="A164" s="44">
        <v>10284</v>
      </c>
      <c r="B164" s="255" t="s">
        <v>1130</v>
      </c>
      <c r="C164" s="174">
        <v>44901</v>
      </c>
      <c r="D164" s="150">
        <v>0.57317073170731703</v>
      </c>
      <c r="E164" s="150">
        <v>0.26829268292682928</v>
      </c>
      <c r="F164" s="150">
        <v>0.13414634146341464</v>
      </c>
      <c r="G164" s="150">
        <v>2.4390243902439025E-2</v>
      </c>
      <c r="H164" s="150">
        <v>0</v>
      </c>
      <c r="I164" s="150">
        <v>0.28048780487804881</v>
      </c>
      <c r="J164" s="150">
        <v>0.51219512195121952</v>
      </c>
      <c r="K164" s="150">
        <v>0.15853658536585366</v>
      </c>
      <c r="L164" s="150">
        <v>4.878048780487805E-2</v>
      </c>
      <c r="M164" s="150">
        <v>0</v>
      </c>
      <c r="N164" s="150">
        <v>0.15853658536585366</v>
      </c>
      <c r="O164" s="150">
        <v>0.40243902439024393</v>
      </c>
      <c r="P164" s="150">
        <v>0.29268292682926828</v>
      </c>
      <c r="Q164" s="150">
        <v>7.3170731707317069E-2</v>
      </c>
      <c r="R164" s="150">
        <v>7.3170731707317069E-2</v>
      </c>
      <c r="S164" s="150">
        <v>0.5</v>
      </c>
      <c r="T164" s="150">
        <v>0.36585365853658536</v>
      </c>
      <c r="U164" s="150">
        <v>8.5365853658536592E-2</v>
      </c>
      <c r="V164" s="150">
        <v>3.6585365853658534E-2</v>
      </c>
      <c r="W164" s="150">
        <v>1.2195121951219513E-2</v>
      </c>
      <c r="X164" s="150">
        <v>0.40243902439024393</v>
      </c>
      <c r="Y164" s="150">
        <v>0.42682926829268292</v>
      </c>
      <c r="Z164" s="150">
        <v>0.10975609756097561</v>
      </c>
      <c r="AA164" s="150">
        <v>4.878048780487805E-2</v>
      </c>
      <c r="AB164" s="150">
        <v>1.2195121951219513E-2</v>
      </c>
      <c r="AC164" s="175">
        <v>0.76829268292682928</v>
      </c>
    </row>
    <row r="165" spans="1:29" ht="30" customHeight="1" x14ac:dyDescent="0.25">
      <c r="A165" s="44">
        <v>10381</v>
      </c>
      <c r="B165" s="255" t="s">
        <v>1033</v>
      </c>
      <c r="C165" s="174">
        <v>44901</v>
      </c>
      <c r="D165" s="150">
        <v>0.66666666666666663</v>
      </c>
      <c r="E165" s="150">
        <v>0.16666666666666666</v>
      </c>
      <c r="F165" s="150">
        <v>0.16666666666666666</v>
      </c>
      <c r="G165" s="150">
        <v>0</v>
      </c>
      <c r="H165" s="150">
        <v>0</v>
      </c>
      <c r="I165" s="150">
        <v>0.33333333333333331</v>
      </c>
      <c r="J165" s="150">
        <v>0.66666666666666663</v>
      </c>
      <c r="K165" s="150">
        <v>0</v>
      </c>
      <c r="L165" s="150">
        <v>0</v>
      </c>
      <c r="M165" s="150">
        <v>0</v>
      </c>
      <c r="N165" s="150">
        <v>0.16666666666666666</v>
      </c>
      <c r="O165" s="150">
        <v>0.16666666666666666</v>
      </c>
      <c r="P165" s="150">
        <v>0.66666666666666663</v>
      </c>
      <c r="Q165" s="150">
        <v>0</v>
      </c>
      <c r="R165" s="150">
        <v>0</v>
      </c>
      <c r="S165" s="150">
        <v>0.66666666666666663</v>
      </c>
      <c r="T165" s="150">
        <v>0.33333333333333331</v>
      </c>
      <c r="U165" s="150">
        <v>0</v>
      </c>
      <c r="V165" s="150">
        <v>0</v>
      </c>
      <c r="W165" s="150">
        <v>0</v>
      </c>
      <c r="X165" s="150">
        <v>0.5</v>
      </c>
      <c r="Y165" s="150">
        <v>0.5</v>
      </c>
      <c r="Z165" s="150">
        <v>0</v>
      </c>
      <c r="AA165" s="150">
        <v>0</v>
      </c>
      <c r="AB165" s="150">
        <v>0</v>
      </c>
      <c r="AC165" s="175">
        <v>1</v>
      </c>
    </row>
    <row r="166" spans="1:29" ht="30" customHeight="1" x14ac:dyDescent="0.25">
      <c r="A166" s="44">
        <v>10285</v>
      </c>
      <c r="B166" s="255" t="s">
        <v>1131</v>
      </c>
      <c r="C166" s="174">
        <v>44901</v>
      </c>
      <c r="D166" s="150">
        <v>0.52380952380952384</v>
      </c>
      <c r="E166" s="150">
        <v>0.38095238095238093</v>
      </c>
      <c r="F166" s="150">
        <v>9.5238095238095233E-2</v>
      </c>
      <c r="G166" s="150">
        <v>0</v>
      </c>
      <c r="H166" s="150">
        <v>0</v>
      </c>
      <c r="I166" s="150">
        <v>0.42857142857142855</v>
      </c>
      <c r="J166" s="150">
        <v>0.47619047619047616</v>
      </c>
      <c r="K166" s="150">
        <v>9.5238095238095233E-2</v>
      </c>
      <c r="L166" s="150">
        <v>0</v>
      </c>
      <c r="M166" s="150">
        <v>0</v>
      </c>
      <c r="N166" s="150">
        <v>0.38095238095238093</v>
      </c>
      <c r="O166" s="150">
        <v>0.19047619047619047</v>
      </c>
      <c r="P166" s="150">
        <v>0.33333333333333331</v>
      </c>
      <c r="Q166" s="150">
        <v>4.7619047619047616E-2</v>
      </c>
      <c r="R166" s="150">
        <v>4.7619047619047616E-2</v>
      </c>
      <c r="S166" s="150">
        <v>0.66666666666666663</v>
      </c>
      <c r="T166" s="150">
        <v>0.2857142857142857</v>
      </c>
      <c r="U166" s="150">
        <v>0</v>
      </c>
      <c r="V166" s="150">
        <v>4.7619047619047616E-2</v>
      </c>
      <c r="W166" s="150">
        <v>0</v>
      </c>
      <c r="X166" s="150">
        <v>0.52380952380952384</v>
      </c>
      <c r="Y166" s="150">
        <v>0.42857142857142855</v>
      </c>
      <c r="Z166" s="150">
        <v>0</v>
      </c>
      <c r="AA166" s="150">
        <v>4.7619047619047616E-2</v>
      </c>
      <c r="AB166" s="150">
        <v>0</v>
      </c>
      <c r="AC166" s="175">
        <v>0.90476190476190466</v>
      </c>
    </row>
    <row r="167" spans="1:29" ht="30" customHeight="1" x14ac:dyDescent="0.25">
      <c r="A167" s="44">
        <v>10286</v>
      </c>
      <c r="B167" s="255" t="s">
        <v>1132</v>
      </c>
      <c r="C167" s="174">
        <v>44901</v>
      </c>
      <c r="D167" s="150">
        <v>0.375</v>
      </c>
      <c r="E167" s="150">
        <v>0.4375</v>
      </c>
      <c r="F167" s="150">
        <v>0.125</v>
      </c>
      <c r="G167" s="150">
        <v>6.25E-2</v>
      </c>
      <c r="H167" s="150">
        <v>0</v>
      </c>
      <c r="I167" s="150">
        <v>0.3125</v>
      </c>
      <c r="J167" s="150">
        <v>0.5625</v>
      </c>
      <c r="K167" s="150">
        <v>0</v>
      </c>
      <c r="L167" s="150">
        <v>0.125</v>
      </c>
      <c r="M167" s="150">
        <v>0</v>
      </c>
      <c r="N167" s="150">
        <v>6.25E-2</v>
      </c>
      <c r="O167" s="150">
        <v>0.375</v>
      </c>
      <c r="P167" s="150">
        <v>0.4375</v>
      </c>
      <c r="Q167" s="150">
        <v>0</v>
      </c>
      <c r="R167" s="150">
        <v>0.125</v>
      </c>
      <c r="S167" s="150">
        <v>0.5</v>
      </c>
      <c r="T167" s="150">
        <v>0.3125</v>
      </c>
      <c r="U167" s="150">
        <v>0.125</v>
      </c>
      <c r="V167" s="150">
        <v>6.25E-2</v>
      </c>
      <c r="W167" s="150">
        <v>0</v>
      </c>
      <c r="X167" s="150">
        <v>0.375</v>
      </c>
      <c r="Y167" s="150">
        <v>0.4375</v>
      </c>
      <c r="Z167" s="150">
        <v>6.25E-2</v>
      </c>
      <c r="AA167" s="150">
        <v>0.125</v>
      </c>
      <c r="AB167" s="150">
        <v>0</v>
      </c>
      <c r="AC167" s="175">
        <v>0.6875</v>
      </c>
    </row>
    <row r="168" spans="1:29" ht="30" customHeight="1" x14ac:dyDescent="0.25">
      <c r="A168" s="44">
        <v>10287</v>
      </c>
      <c r="B168" s="255" t="s">
        <v>1133</v>
      </c>
      <c r="C168" s="174">
        <v>44901</v>
      </c>
      <c r="D168" s="150">
        <v>0.25</v>
      </c>
      <c r="E168" s="150">
        <v>0.45833333333333331</v>
      </c>
      <c r="F168" s="150">
        <v>0.25</v>
      </c>
      <c r="G168" s="150">
        <v>4.1666666666666664E-2</v>
      </c>
      <c r="H168" s="150">
        <v>0</v>
      </c>
      <c r="I168" s="150">
        <v>0.25</v>
      </c>
      <c r="J168" s="150">
        <v>0.58333333333333337</v>
      </c>
      <c r="K168" s="150">
        <v>0.16666666666666666</v>
      </c>
      <c r="L168" s="150">
        <v>0</v>
      </c>
      <c r="M168" s="150">
        <v>0</v>
      </c>
      <c r="N168" s="150">
        <v>0.125</v>
      </c>
      <c r="O168" s="150">
        <v>0.29166666666666669</v>
      </c>
      <c r="P168" s="150">
        <v>0.41666666666666669</v>
      </c>
      <c r="Q168" s="150">
        <v>8.3333333333333329E-2</v>
      </c>
      <c r="R168" s="150">
        <v>8.3333333333333329E-2</v>
      </c>
      <c r="S168" s="150">
        <v>0.375</v>
      </c>
      <c r="T168" s="150">
        <v>0.45833333333333331</v>
      </c>
      <c r="U168" s="150">
        <v>0.16666666666666666</v>
      </c>
      <c r="V168" s="150">
        <v>0</v>
      </c>
      <c r="W168" s="150">
        <v>0</v>
      </c>
      <c r="X168" s="150">
        <v>0.20833333333333334</v>
      </c>
      <c r="Y168" s="150">
        <v>0.54166666666666663</v>
      </c>
      <c r="Z168" s="150">
        <v>0.20833333333333334</v>
      </c>
      <c r="AA168" s="150">
        <v>4.1666666666666664E-2</v>
      </c>
      <c r="AB168" s="150">
        <v>0</v>
      </c>
      <c r="AC168" s="175">
        <v>0.70833333333333337</v>
      </c>
    </row>
    <row r="169" spans="1:29" ht="30" customHeight="1" x14ac:dyDescent="0.25">
      <c r="A169" s="44">
        <v>10288</v>
      </c>
      <c r="B169" s="255" t="s">
        <v>1134</v>
      </c>
      <c r="C169" s="174">
        <v>44901</v>
      </c>
      <c r="D169" s="150">
        <v>0.6</v>
      </c>
      <c r="E169" s="150">
        <v>0.4</v>
      </c>
      <c r="F169" s="150">
        <v>0</v>
      </c>
      <c r="G169" s="150">
        <v>0</v>
      </c>
      <c r="H169" s="150">
        <v>0</v>
      </c>
      <c r="I169" s="150">
        <v>0.55000000000000004</v>
      </c>
      <c r="J169" s="150">
        <v>0.45</v>
      </c>
      <c r="K169" s="150">
        <v>0</v>
      </c>
      <c r="L169" s="150">
        <v>0</v>
      </c>
      <c r="M169" s="150">
        <v>0</v>
      </c>
      <c r="N169" s="150">
        <v>0.25</v>
      </c>
      <c r="O169" s="150">
        <v>0.45</v>
      </c>
      <c r="P169" s="150">
        <v>0.3</v>
      </c>
      <c r="Q169" s="150">
        <v>0</v>
      </c>
      <c r="R169" s="150">
        <v>0</v>
      </c>
      <c r="S169" s="150">
        <v>0.55000000000000004</v>
      </c>
      <c r="T169" s="150">
        <v>0.35</v>
      </c>
      <c r="U169" s="150">
        <v>0.1</v>
      </c>
      <c r="V169" s="150">
        <v>0</v>
      </c>
      <c r="W169" s="150">
        <v>0</v>
      </c>
      <c r="X169" s="150">
        <v>0.5</v>
      </c>
      <c r="Y169" s="150">
        <v>0.5</v>
      </c>
      <c r="Z169" s="150">
        <v>0</v>
      </c>
      <c r="AA169" s="150">
        <v>0</v>
      </c>
      <c r="AB169" s="150">
        <v>0</v>
      </c>
      <c r="AC169" s="175">
        <v>1</v>
      </c>
    </row>
    <row r="170" spans="1:29" ht="30" customHeight="1" thickBot="1" x14ac:dyDescent="0.3">
      <c r="A170" s="48">
        <v>10289</v>
      </c>
      <c r="B170" s="254" t="s">
        <v>1135</v>
      </c>
      <c r="C170" s="172">
        <v>44901</v>
      </c>
      <c r="D170" s="153">
        <v>0.68181818181818177</v>
      </c>
      <c r="E170" s="153">
        <v>0.27272727272727271</v>
      </c>
      <c r="F170" s="153">
        <v>3.6363636363636362E-2</v>
      </c>
      <c r="G170" s="153">
        <v>9.0909090909090905E-3</v>
      </c>
      <c r="H170" s="153">
        <v>0</v>
      </c>
      <c r="I170" s="153">
        <v>0.5636363636363636</v>
      </c>
      <c r="J170" s="153">
        <v>0.34545454545454546</v>
      </c>
      <c r="K170" s="153">
        <v>6.363636363636363E-2</v>
      </c>
      <c r="L170" s="153">
        <v>2.7272727272727271E-2</v>
      </c>
      <c r="M170" s="153">
        <v>0</v>
      </c>
      <c r="N170" s="153">
        <v>0.40909090909090912</v>
      </c>
      <c r="O170" s="153">
        <v>0.27272727272727271</v>
      </c>
      <c r="P170" s="153">
        <v>0.2</v>
      </c>
      <c r="Q170" s="153">
        <v>8.1818181818181818E-2</v>
      </c>
      <c r="R170" s="153">
        <v>3.6363636363636362E-2</v>
      </c>
      <c r="S170" s="153">
        <v>0.79090909090909089</v>
      </c>
      <c r="T170" s="153">
        <v>0.17272727272727273</v>
      </c>
      <c r="U170" s="153">
        <v>2.7272727272727271E-2</v>
      </c>
      <c r="V170" s="153">
        <v>9.0909090909090905E-3</v>
      </c>
      <c r="W170" s="153">
        <v>0</v>
      </c>
      <c r="X170" s="153">
        <v>0.61818181818181817</v>
      </c>
      <c r="Y170" s="153">
        <v>0.32727272727272727</v>
      </c>
      <c r="Z170" s="153">
        <v>4.5454545454545456E-2</v>
      </c>
      <c r="AA170" s="153">
        <v>9.0909090909090905E-3</v>
      </c>
      <c r="AB170" s="153">
        <v>0</v>
      </c>
      <c r="AC170" s="173">
        <v>0.9363636363636364</v>
      </c>
    </row>
    <row r="171" spans="1:29" ht="30" customHeight="1" x14ac:dyDescent="0.25">
      <c r="A171" s="38">
        <v>10290</v>
      </c>
      <c r="B171" s="253" t="s">
        <v>1136</v>
      </c>
      <c r="C171" s="171">
        <v>44901</v>
      </c>
      <c r="D171" s="147">
        <v>0.57352941176470584</v>
      </c>
      <c r="E171" s="147">
        <v>0.33823529411764708</v>
      </c>
      <c r="F171" s="147">
        <v>8.8235294117647065E-2</v>
      </c>
      <c r="G171" s="147">
        <v>0</v>
      </c>
      <c r="H171" s="147">
        <v>0</v>
      </c>
      <c r="I171" s="147">
        <v>0.4264705882352941</v>
      </c>
      <c r="J171" s="147">
        <v>0.44117647058823528</v>
      </c>
      <c r="K171" s="147">
        <v>0.10294117647058823</v>
      </c>
      <c r="L171" s="147">
        <v>2.9411764705882353E-2</v>
      </c>
      <c r="M171" s="147">
        <v>0</v>
      </c>
      <c r="N171" s="147">
        <v>0.36764705882352944</v>
      </c>
      <c r="O171" s="147">
        <v>0.26470588235294118</v>
      </c>
      <c r="P171" s="147">
        <v>0.25</v>
      </c>
      <c r="Q171" s="147">
        <v>8.8235294117647065E-2</v>
      </c>
      <c r="R171" s="147">
        <v>2.9411764705882353E-2</v>
      </c>
      <c r="S171" s="147">
        <v>0.75</v>
      </c>
      <c r="T171" s="147">
        <v>0.14705882352941177</v>
      </c>
      <c r="U171" s="147">
        <v>7.3529411764705885E-2</v>
      </c>
      <c r="V171" s="147">
        <v>0</v>
      </c>
      <c r="W171" s="147">
        <v>2.9411764705882353E-2</v>
      </c>
      <c r="X171" s="147">
        <v>0.52941176470588236</v>
      </c>
      <c r="Y171" s="147">
        <v>0.35294117647058826</v>
      </c>
      <c r="Z171" s="147">
        <v>8.8235294117647065E-2</v>
      </c>
      <c r="AA171" s="147">
        <v>2.9411764705882353E-2</v>
      </c>
      <c r="AB171" s="147">
        <v>0</v>
      </c>
      <c r="AC171" s="167">
        <v>0.8529411764705882</v>
      </c>
    </row>
    <row r="172" spans="1:29" ht="30" customHeight="1" x14ac:dyDescent="0.25">
      <c r="A172" s="44">
        <v>10291</v>
      </c>
      <c r="B172" s="255" t="s">
        <v>1137</v>
      </c>
      <c r="C172" s="174">
        <v>44901</v>
      </c>
      <c r="D172" s="150">
        <v>0.6470588235294118</v>
      </c>
      <c r="E172" s="150">
        <v>0.28235294117647058</v>
      </c>
      <c r="F172" s="150">
        <v>4.7058823529411764E-2</v>
      </c>
      <c r="G172" s="150">
        <v>2.3529411764705882E-2</v>
      </c>
      <c r="H172" s="150">
        <v>0</v>
      </c>
      <c r="I172" s="150">
        <v>0.52941176470588236</v>
      </c>
      <c r="J172" s="150">
        <v>0.35294117647058826</v>
      </c>
      <c r="K172" s="150">
        <v>7.0588235294117646E-2</v>
      </c>
      <c r="L172" s="150">
        <v>3.5294117647058823E-2</v>
      </c>
      <c r="M172" s="150">
        <v>1.1764705882352941E-2</v>
      </c>
      <c r="N172" s="150">
        <v>0.3411764705882353</v>
      </c>
      <c r="O172" s="150">
        <v>0.4</v>
      </c>
      <c r="P172" s="150">
        <v>0.15294117647058825</v>
      </c>
      <c r="Q172" s="150">
        <v>1.1764705882352941E-2</v>
      </c>
      <c r="R172" s="150">
        <v>9.4117647058823528E-2</v>
      </c>
      <c r="S172" s="150">
        <v>0.75294117647058822</v>
      </c>
      <c r="T172" s="150">
        <v>0.16470588235294117</v>
      </c>
      <c r="U172" s="150">
        <v>5.8823529411764705E-2</v>
      </c>
      <c r="V172" s="150">
        <v>2.3529411764705882E-2</v>
      </c>
      <c r="W172" s="150">
        <v>0</v>
      </c>
      <c r="X172" s="150">
        <v>0.54117647058823526</v>
      </c>
      <c r="Y172" s="150">
        <v>0.36470588235294116</v>
      </c>
      <c r="Z172" s="150">
        <v>4.7058823529411764E-2</v>
      </c>
      <c r="AA172" s="150">
        <v>4.7058823529411764E-2</v>
      </c>
      <c r="AB172" s="150">
        <v>0</v>
      </c>
      <c r="AC172" s="175">
        <v>0.85882352941176454</v>
      </c>
    </row>
    <row r="173" spans="1:29" ht="30" customHeight="1" x14ac:dyDescent="0.25">
      <c r="A173" s="44">
        <v>10293</v>
      </c>
      <c r="B173" s="255" t="s">
        <v>1139</v>
      </c>
      <c r="C173" s="174">
        <v>44901</v>
      </c>
      <c r="D173" s="150">
        <v>0.66666666666666663</v>
      </c>
      <c r="E173" s="150">
        <v>0.16666666666666666</v>
      </c>
      <c r="F173" s="150">
        <v>0</v>
      </c>
      <c r="G173" s="150">
        <v>0.16666666666666666</v>
      </c>
      <c r="H173" s="150">
        <v>0</v>
      </c>
      <c r="I173" s="150">
        <v>0.66666666666666663</v>
      </c>
      <c r="J173" s="150">
        <v>0</v>
      </c>
      <c r="K173" s="150">
        <v>0</v>
      </c>
      <c r="L173" s="150">
        <v>0.33333333333333331</v>
      </c>
      <c r="M173" s="150">
        <v>0</v>
      </c>
      <c r="N173" s="150">
        <v>0.5</v>
      </c>
      <c r="O173" s="150">
        <v>0</v>
      </c>
      <c r="P173" s="150">
        <v>0.33333333333333331</v>
      </c>
      <c r="Q173" s="150">
        <v>0</v>
      </c>
      <c r="R173" s="150">
        <v>0.16666666666666666</v>
      </c>
      <c r="S173" s="150">
        <v>0.66666666666666663</v>
      </c>
      <c r="T173" s="150">
        <v>0.16666666666666666</v>
      </c>
      <c r="U173" s="150">
        <v>0.16666666666666666</v>
      </c>
      <c r="V173" s="150">
        <v>0</v>
      </c>
      <c r="W173" s="150">
        <v>0</v>
      </c>
      <c r="X173" s="150">
        <v>0.66666666666666663</v>
      </c>
      <c r="Y173" s="150">
        <v>0</v>
      </c>
      <c r="Z173" s="150">
        <v>0.16666666666666666</v>
      </c>
      <c r="AA173" s="150">
        <v>0.16666666666666666</v>
      </c>
      <c r="AB173" s="150">
        <v>0</v>
      </c>
      <c r="AC173" s="175">
        <v>0.5</v>
      </c>
    </row>
    <row r="174" spans="1:29" ht="30" customHeight="1" x14ac:dyDescent="0.25">
      <c r="A174" s="44">
        <v>10294</v>
      </c>
      <c r="B174" s="255" t="s">
        <v>1140</v>
      </c>
      <c r="C174" s="174">
        <v>44901</v>
      </c>
      <c r="D174" s="150">
        <v>0.37662337662337664</v>
      </c>
      <c r="E174" s="150">
        <v>0.42857142857142855</v>
      </c>
      <c r="F174" s="150">
        <v>0.16883116883116883</v>
      </c>
      <c r="G174" s="150">
        <v>1.2987012987012988E-2</v>
      </c>
      <c r="H174" s="150">
        <v>1.2987012987012988E-2</v>
      </c>
      <c r="I174" s="150">
        <v>0.22077922077922077</v>
      </c>
      <c r="J174" s="150">
        <v>0.45454545454545453</v>
      </c>
      <c r="K174" s="150">
        <v>0.20779220779220781</v>
      </c>
      <c r="L174" s="150">
        <v>9.0909090909090912E-2</v>
      </c>
      <c r="M174" s="150">
        <v>2.5974025974025976E-2</v>
      </c>
      <c r="N174" s="150">
        <v>6.4935064935064929E-2</v>
      </c>
      <c r="O174" s="150">
        <v>0.2857142857142857</v>
      </c>
      <c r="P174" s="150">
        <v>0.37662337662337664</v>
      </c>
      <c r="Q174" s="150">
        <v>0.15584415584415584</v>
      </c>
      <c r="R174" s="150">
        <v>0.11688311688311688</v>
      </c>
      <c r="S174" s="150">
        <v>0.38961038961038963</v>
      </c>
      <c r="T174" s="150">
        <v>0.38961038961038963</v>
      </c>
      <c r="U174" s="150">
        <v>0.11688311688311688</v>
      </c>
      <c r="V174" s="150">
        <v>9.0909090909090912E-2</v>
      </c>
      <c r="W174" s="150">
        <v>1.2987012987012988E-2</v>
      </c>
      <c r="X174" s="150">
        <v>0.22077922077922077</v>
      </c>
      <c r="Y174" s="150">
        <v>0.48051948051948051</v>
      </c>
      <c r="Z174" s="150">
        <v>0.18181818181818182</v>
      </c>
      <c r="AA174" s="150">
        <v>0.11688311688311688</v>
      </c>
      <c r="AB174" s="150">
        <v>0</v>
      </c>
      <c r="AC174" s="175">
        <v>0.58441558441558439</v>
      </c>
    </row>
    <row r="175" spans="1:29" ht="30" customHeight="1" x14ac:dyDescent="0.25">
      <c r="A175" s="44">
        <v>10295</v>
      </c>
      <c r="B175" s="255" t="s">
        <v>1141</v>
      </c>
      <c r="C175" s="174">
        <v>44901</v>
      </c>
      <c r="D175" s="150">
        <v>0.37022132796780682</v>
      </c>
      <c r="E175" s="150">
        <v>0.40643863179074446</v>
      </c>
      <c r="F175" s="150">
        <v>0.19114688128772636</v>
      </c>
      <c r="G175" s="150">
        <v>2.0120724346076459E-2</v>
      </c>
      <c r="H175" s="150">
        <v>1.2072434607645875E-2</v>
      </c>
      <c r="I175" s="150">
        <v>0.28169014084507044</v>
      </c>
      <c r="J175" s="150">
        <v>0.50905432595573441</v>
      </c>
      <c r="K175" s="150">
        <v>0.1488933601609658</v>
      </c>
      <c r="L175" s="150">
        <v>4.4265593561368208E-2</v>
      </c>
      <c r="M175" s="150">
        <v>1.6096579476861168E-2</v>
      </c>
      <c r="N175" s="150">
        <v>0.19517102615694165</v>
      </c>
      <c r="O175" s="150">
        <v>0.2857142857142857</v>
      </c>
      <c r="P175" s="150">
        <v>0.30181086519114686</v>
      </c>
      <c r="Q175" s="150">
        <v>0.12072434607645875</v>
      </c>
      <c r="R175" s="150">
        <v>9.6579476861166996E-2</v>
      </c>
      <c r="S175" s="150">
        <v>0.49698189134808851</v>
      </c>
      <c r="T175" s="150">
        <v>0.33199195171026158</v>
      </c>
      <c r="U175" s="150">
        <v>0.11871227364185111</v>
      </c>
      <c r="V175" s="150">
        <v>2.8169014084507043E-2</v>
      </c>
      <c r="W175" s="150">
        <v>2.4144869215291749E-2</v>
      </c>
      <c r="X175" s="150">
        <v>0.32595573440643866</v>
      </c>
      <c r="Y175" s="150">
        <v>0.44668008048289737</v>
      </c>
      <c r="Z175" s="150">
        <v>0.1488933601609658</v>
      </c>
      <c r="AA175" s="150">
        <v>6.6398390342052319E-2</v>
      </c>
      <c r="AB175" s="150">
        <v>1.2072434607645875E-2</v>
      </c>
      <c r="AC175" s="175">
        <v>0.69416498993963782</v>
      </c>
    </row>
    <row r="176" spans="1:29" ht="30" customHeight="1" x14ac:dyDescent="0.25">
      <c r="A176" s="44">
        <v>10296</v>
      </c>
      <c r="B176" s="255" t="s">
        <v>1142</v>
      </c>
      <c r="C176" s="174">
        <v>44901</v>
      </c>
      <c r="D176" s="150">
        <v>0.39374999999999999</v>
      </c>
      <c r="E176" s="150">
        <v>0.36875000000000002</v>
      </c>
      <c r="F176" s="150">
        <v>0.14374999999999999</v>
      </c>
      <c r="G176" s="150">
        <v>6.25E-2</v>
      </c>
      <c r="H176" s="150">
        <v>3.125E-2</v>
      </c>
      <c r="I176" s="150">
        <v>0.26250000000000001</v>
      </c>
      <c r="J176" s="150">
        <v>0.47499999999999998</v>
      </c>
      <c r="K176" s="150">
        <v>0.15</v>
      </c>
      <c r="L176" s="150">
        <v>0.05</v>
      </c>
      <c r="M176" s="150">
        <v>6.25E-2</v>
      </c>
      <c r="N176" s="150">
        <v>0.18124999999999999</v>
      </c>
      <c r="O176" s="150">
        <v>0.27500000000000002</v>
      </c>
      <c r="P176" s="150">
        <v>0.26250000000000001</v>
      </c>
      <c r="Q176" s="150">
        <v>0.125</v>
      </c>
      <c r="R176" s="150">
        <v>0.15625</v>
      </c>
      <c r="S176" s="150">
        <v>0.44374999999999998</v>
      </c>
      <c r="T176" s="150">
        <v>0.27500000000000002</v>
      </c>
      <c r="U176" s="150">
        <v>0.15625</v>
      </c>
      <c r="V176" s="150">
        <v>6.8750000000000006E-2</v>
      </c>
      <c r="W176" s="150">
        <v>5.6250000000000001E-2</v>
      </c>
      <c r="X176" s="150">
        <v>0.31874999999999998</v>
      </c>
      <c r="Y176" s="150">
        <v>0.38124999999999998</v>
      </c>
      <c r="Z176" s="150">
        <v>0.16250000000000001</v>
      </c>
      <c r="AA176" s="150">
        <v>9.375E-2</v>
      </c>
      <c r="AB176" s="150">
        <v>4.3749999999999997E-2</v>
      </c>
      <c r="AC176" s="175">
        <v>0.5625</v>
      </c>
    </row>
    <row r="177" spans="1:29" ht="30" customHeight="1" x14ac:dyDescent="0.25">
      <c r="A177" s="44">
        <v>10297</v>
      </c>
      <c r="B177" s="255" t="s">
        <v>1143</v>
      </c>
      <c r="C177" s="174">
        <v>44901</v>
      </c>
      <c r="D177" s="150">
        <v>0.31491712707182318</v>
      </c>
      <c r="E177" s="150">
        <v>0.35359116022099446</v>
      </c>
      <c r="F177" s="150">
        <v>0.20441988950276244</v>
      </c>
      <c r="G177" s="150">
        <v>7.7348066298342538E-2</v>
      </c>
      <c r="H177" s="150">
        <v>4.9723756906077346E-2</v>
      </c>
      <c r="I177" s="150">
        <v>0.19337016574585636</v>
      </c>
      <c r="J177" s="150">
        <v>0.38674033149171272</v>
      </c>
      <c r="K177" s="150">
        <v>0.23204419889502761</v>
      </c>
      <c r="L177" s="150">
        <v>0.13259668508287292</v>
      </c>
      <c r="M177" s="150">
        <v>5.5248618784530384E-2</v>
      </c>
      <c r="N177" s="150">
        <v>0.13259668508287292</v>
      </c>
      <c r="O177" s="150">
        <v>0.22651933701657459</v>
      </c>
      <c r="P177" s="150">
        <v>0.24861878453038674</v>
      </c>
      <c r="Q177" s="150">
        <v>0.17679558011049723</v>
      </c>
      <c r="R177" s="150">
        <v>0.21546961325966851</v>
      </c>
      <c r="S177" s="150">
        <v>0.37016574585635359</v>
      </c>
      <c r="T177" s="150">
        <v>0.31491712707182318</v>
      </c>
      <c r="U177" s="150">
        <v>0.18784530386740331</v>
      </c>
      <c r="V177" s="150">
        <v>7.7348066298342538E-2</v>
      </c>
      <c r="W177" s="150">
        <v>4.9723756906077346E-2</v>
      </c>
      <c r="X177" s="150">
        <v>0.23756906077348067</v>
      </c>
      <c r="Y177" s="150">
        <v>0.35911602209944754</v>
      </c>
      <c r="Z177" s="150">
        <v>0.20441988950276244</v>
      </c>
      <c r="AA177" s="150">
        <v>0.13812154696132597</v>
      </c>
      <c r="AB177" s="150">
        <v>6.0773480662983423E-2</v>
      </c>
      <c r="AC177" s="175">
        <v>0.39779005524861882</v>
      </c>
    </row>
    <row r="178" spans="1:29" ht="30" customHeight="1" x14ac:dyDescent="0.25">
      <c r="A178" s="44">
        <v>10298</v>
      </c>
      <c r="B178" s="255" t="s">
        <v>1144</v>
      </c>
      <c r="C178" s="174">
        <v>44901</v>
      </c>
      <c r="D178" s="150">
        <v>0.38341968911917096</v>
      </c>
      <c r="E178" s="150">
        <v>0.35233160621761656</v>
      </c>
      <c r="F178" s="150">
        <v>0.17098445595854922</v>
      </c>
      <c r="G178" s="150">
        <v>6.2176165803108807E-2</v>
      </c>
      <c r="H178" s="150">
        <v>3.1088082901554404E-2</v>
      </c>
      <c r="I178" s="150">
        <v>0.32642487046632124</v>
      </c>
      <c r="J178" s="150">
        <v>0.36787564766839376</v>
      </c>
      <c r="K178" s="150">
        <v>0.16580310880829016</v>
      </c>
      <c r="L178" s="150">
        <v>9.8445595854922283E-2</v>
      </c>
      <c r="M178" s="150">
        <v>4.145077720207254E-2</v>
      </c>
      <c r="N178" s="150">
        <v>0.20725388601036268</v>
      </c>
      <c r="O178" s="150">
        <v>0.26424870466321243</v>
      </c>
      <c r="P178" s="150">
        <v>0.28497409326424872</v>
      </c>
      <c r="Q178" s="150">
        <v>0.11398963730569948</v>
      </c>
      <c r="R178" s="150">
        <v>0.12953367875647667</v>
      </c>
      <c r="S178" s="150">
        <v>0.44041450777202074</v>
      </c>
      <c r="T178" s="150">
        <v>0.26424870466321243</v>
      </c>
      <c r="U178" s="150">
        <v>0.18134715025906736</v>
      </c>
      <c r="V178" s="150">
        <v>6.7357512953367879E-2</v>
      </c>
      <c r="W178" s="150">
        <v>4.6632124352331605E-2</v>
      </c>
      <c r="X178" s="150">
        <v>0.32642487046632124</v>
      </c>
      <c r="Y178" s="150">
        <v>0.36269430051813473</v>
      </c>
      <c r="Z178" s="150">
        <v>0.16062176165803108</v>
      </c>
      <c r="AA178" s="150">
        <v>0.11398963730569948</v>
      </c>
      <c r="AB178" s="150">
        <v>3.6269430051813469E-2</v>
      </c>
      <c r="AC178" s="175">
        <v>0.53886010362694303</v>
      </c>
    </row>
    <row r="179" spans="1:29" ht="30" customHeight="1" x14ac:dyDescent="0.25">
      <c r="A179" s="44">
        <v>10634</v>
      </c>
      <c r="B179" s="255" t="s">
        <v>1343</v>
      </c>
      <c r="C179" s="174">
        <v>44901</v>
      </c>
      <c r="D179" s="150">
        <v>0.44444444444444442</v>
      </c>
      <c r="E179" s="150">
        <v>0.33333333333333331</v>
      </c>
      <c r="F179" s="150">
        <v>0.1111111111111111</v>
      </c>
      <c r="G179" s="150">
        <v>0.1111111111111111</v>
      </c>
      <c r="H179" s="150">
        <v>0</v>
      </c>
      <c r="I179" s="150">
        <v>0.22222222222222221</v>
      </c>
      <c r="J179" s="150">
        <v>0.55555555555555558</v>
      </c>
      <c r="K179" s="150">
        <v>0.1111111111111111</v>
      </c>
      <c r="L179" s="150">
        <v>0</v>
      </c>
      <c r="M179" s="150">
        <v>0.1111111111111111</v>
      </c>
      <c r="N179" s="150">
        <v>0.22222222222222221</v>
      </c>
      <c r="O179" s="150">
        <v>0.22222222222222221</v>
      </c>
      <c r="P179" s="150">
        <v>0.33333333333333331</v>
      </c>
      <c r="Q179" s="150">
        <v>0.1111111111111111</v>
      </c>
      <c r="R179" s="150">
        <v>0.1111111111111111</v>
      </c>
      <c r="S179" s="150">
        <v>0.33333333333333331</v>
      </c>
      <c r="T179" s="150">
        <v>0.44444444444444442</v>
      </c>
      <c r="U179" s="150">
        <v>0.1111111111111111</v>
      </c>
      <c r="V179" s="150">
        <v>0</v>
      </c>
      <c r="W179" s="150">
        <v>0.1111111111111111</v>
      </c>
      <c r="X179" s="150">
        <v>0.33333333333333331</v>
      </c>
      <c r="Y179" s="150">
        <v>0.44444444444444442</v>
      </c>
      <c r="Z179" s="150">
        <v>0.1111111111111111</v>
      </c>
      <c r="AA179" s="150">
        <v>0</v>
      </c>
      <c r="AB179" s="150">
        <v>0.1111111111111111</v>
      </c>
      <c r="AC179" s="175">
        <v>0.66666666666666652</v>
      </c>
    </row>
    <row r="180" spans="1:29" ht="30" customHeight="1" x14ac:dyDescent="0.25">
      <c r="A180" s="44">
        <v>10385</v>
      </c>
      <c r="B180" s="255" t="s">
        <v>1383</v>
      </c>
      <c r="C180" s="174">
        <v>44901</v>
      </c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75"/>
    </row>
    <row r="181" spans="1:29" ht="30" customHeight="1" thickBot="1" x14ac:dyDescent="0.3">
      <c r="A181" s="48">
        <v>10300</v>
      </c>
      <c r="B181" s="254" t="s">
        <v>1145</v>
      </c>
      <c r="C181" s="172">
        <v>44901</v>
      </c>
      <c r="D181" s="153">
        <v>0.52631578947368418</v>
      </c>
      <c r="E181" s="153">
        <v>0.31578947368421051</v>
      </c>
      <c r="F181" s="153">
        <v>0.15789473684210525</v>
      </c>
      <c r="G181" s="153">
        <v>0</v>
      </c>
      <c r="H181" s="153">
        <v>0</v>
      </c>
      <c r="I181" s="153">
        <v>0.42105263157894735</v>
      </c>
      <c r="J181" s="153">
        <v>0.52631578947368418</v>
      </c>
      <c r="K181" s="153">
        <v>5.2631578947368418E-2</v>
      </c>
      <c r="L181" s="153">
        <v>0</v>
      </c>
      <c r="M181" s="153">
        <v>0</v>
      </c>
      <c r="N181" s="153">
        <v>0.15789473684210525</v>
      </c>
      <c r="O181" s="153">
        <v>0.52631578947368418</v>
      </c>
      <c r="P181" s="153">
        <v>0.26315789473684209</v>
      </c>
      <c r="Q181" s="153">
        <v>5.2631578947368418E-2</v>
      </c>
      <c r="R181" s="153">
        <v>0</v>
      </c>
      <c r="S181" s="153">
        <v>0.47368421052631576</v>
      </c>
      <c r="T181" s="153">
        <v>0.52631578947368418</v>
      </c>
      <c r="U181" s="153">
        <v>0</v>
      </c>
      <c r="V181" s="153">
        <v>0</v>
      </c>
      <c r="W181" s="153">
        <v>0</v>
      </c>
      <c r="X181" s="153">
        <v>0.42105263157894735</v>
      </c>
      <c r="Y181" s="153">
        <v>0.52631578947368418</v>
      </c>
      <c r="Z181" s="153">
        <v>5.2631578947368418E-2</v>
      </c>
      <c r="AA181" s="153">
        <v>0</v>
      </c>
      <c r="AB181" s="153">
        <v>0</v>
      </c>
      <c r="AC181" s="173">
        <v>0.94736842105263153</v>
      </c>
    </row>
    <row r="182" spans="1:29" ht="30" customHeight="1" x14ac:dyDescent="0.25">
      <c r="A182" s="38">
        <v>10301</v>
      </c>
      <c r="B182" s="253" t="s">
        <v>1146</v>
      </c>
      <c r="C182" s="171">
        <v>44901</v>
      </c>
      <c r="D182" s="147">
        <v>0.41666666666666669</v>
      </c>
      <c r="E182" s="147">
        <v>0.33333333333333331</v>
      </c>
      <c r="F182" s="147">
        <v>0.125</v>
      </c>
      <c r="G182" s="147">
        <v>0.125</v>
      </c>
      <c r="H182" s="147">
        <v>0</v>
      </c>
      <c r="I182" s="147">
        <v>0.375</v>
      </c>
      <c r="J182" s="147">
        <v>0.33333333333333331</v>
      </c>
      <c r="K182" s="147">
        <v>0.20833333333333334</v>
      </c>
      <c r="L182" s="147">
        <v>4.1666666666666664E-2</v>
      </c>
      <c r="M182" s="147">
        <v>4.1666666666666664E-2</v>
      </c>
      <c r="N182" s="147">
        <v>0.25</v>
      </c>
      <c r="O182" s="147">
        <v>0.20833333333333334</v>
      </c>
      <c r="P182" s="147">
        <v>8.3333333333333329E-2</v>
      </c>
      <c r="Q182" s="147">
        <v>0.25</v>
      </c>
      <c r="R182" s="147">
        <v>0.20833333333333334</v>
      </c>
      <c r="S182" s="147">
        <v>0.5</v>
      </c>
      <c r="T182" s="147">
        <v>0.33333333333333331</v>
      </c>
      <c r="U182" s="147">
        <v>0.125</v>
      </c>
      <c r="V182" s="147">
        <v>4.1666666666666664E-2</v>
      </c>
      <c r="W182" s="147">
        <v>0</v>
      </c>
      <c r="X182" s="147">
        <v>0.375</v>
      </c>
      <c r="Y182" s="147">
        <v>0.29166666666666669</v>
      </c>
      <c r="Z182" s="147">
        <v>0.20833333333333334</v>
      </c>
      <c r="AA182" s="147">
        <v>0.125</v>
      </c>
      <c r="AB182" s="147">
        <v>0</v>
      </c>
      <c r="AC182" s="167">
        <v>0.54166666666666674</v>
      </c>
    </row>
    <row r="183" spans="1:29" ht="30" customHeight="1" x14ac:dyDescent="0.25">
      <c r="A183" s="44">
        <v>10302</v>
      </c>
      <c r="B183" s="255" t="s">
        <v>1147</v>
      </c>
      <c r="C183" s="174">
        <v>44901</v>
      </c>
      <c r="D183" s="150">
        <v>0.39906103286384975</v>
      </c>
      <c r="E183" s="150">
        <v>0.37089201877934275</v>
      </c>
      <c r="F183" s="150">
        <v>0.18309859154929578</v>
      </c>
      <c r="G183" s="150">
        <v>4.2253521126760563E-2</v>
      </c>
      <c r="H183" s="150">
        <v>4.6948356807511738E-3</v>
      </c>
      <c r="I183" s="150">
        <v>0.27230046948356806</v>
      </c>
      <c r="J183" s="150">
        <v>0.45539906103286387</v>
      </c>
      <c r="K183" s="150">
        <v>0.19718309859154928</v>
      </c>
      <c r="L183" s="150">
        <v>5.6338028169014086E-2</v>
      </c>
      <c r="M183" s="150">
        <v>1.8779342723004695E-2</v>
      </c>
      <c r="N183" s="150">
        <v>0.13615023474178403</v>
      </c>
      <c r="O183" s="150">
        <v>0.28169014084507044</v>
      </c>
      <c r="P183" s="150">
        <v>0.30046948356807512</v>
      </c>
      <c r="Q183" s="150">
        <v>0.18309859154929578</v>
      </c>
      <c r="R183" s="150">
        <v>9.8591549295774641E-2</v>
      </c>
      <c r="S183" s="150">
        <v>0.49295774647887325</v>
      </c>
      <c r="T183" s="150">
        <v>0.30046948356807512</v>
      </c>
      <c r="U183" s="150">
        <v>0.17840375586854459</v>
      </c>
      <c r="V183" s="150">
        <v>1.8779342723004695E-2</v>
      </c>
      <c r="W183" s="150">
        <v>9.3896713615023476E-3</v>
      </c>
      <c r="X183" s="150">
        <v>0.30985915492957744</v>
      </c>
      <c r="Y183" s="150">
        <v>0.45070422535211269</v>
      </c>
      <c r="Z183" s="150">
        <v>0.15962441314553991</v>
      </c>
      <c r="AA183" s="150">
        <v>7.0422535211267609E-2</v>
      </c>
      <c r="AB183" s="150">
        <v>9.3896713615023476E-3</v>
      </c>
      <c r="AC183" s="175">
        <v>0.68075117370892013</v>
      </c>
    </row>
    <row r="184" spans="1:29" ht="30" customHeight="1" x14ac:dyDescent="0.25">
      <c r="A184" s="44">
        <v>10303</v>
      </c>
      <c r="B184" s="255" t="s">
        <v>1148</v>
      </c>
      <c r="C184" s="174">
        <v>44901</v>
      </c>
      <c r="D184" s="150">
        <v>0.47441860465116281</v>
      </c>
      <c r="E184" s="150">
        <v>0.35348837209302325</v>
      </c>
      <c r="F184" s="150">
        <v>0.13023255813953488</v>
      </c>
      <c r="G184" s="150">
        <v>2.7906976744186046E-2</v>
      </c>
      <c r="H184" s="150">
        <v>1.3953488372093023E-2</v>
      </c>
      <c r="I184" s="150">
        <v>0.35348837209302325</v>
      </c>
      <c r="J184" s="150">
        <v>0.4511627906976744</v>
      </c>
      <c r="K184" s="150">
        <v>0.12093023255813953</v>
      </c>
      <c r="L184" s="150">
        <v>5.5813953488372092E-2</v>
      </c>
      <c r="M184" s="150">
        <v>1.8604651162790697E-2</v>
      </c>
      <c r="N184" s="150">
        <v>0.16744186046511628</v>
      </c>
      <c r="O184" s="150">
        <v>0.26511627906976742</v>
      </c>
      <c r="P184" s="150">
        <v>0.36744186046511629</v>
      </c>
      <c r="Q184" s="150">
        <v>0.10697674418604651</v>
      </c>
      <c r="R184" s="150">
        <v>9.3023255813953487E-2</v>
      </c>
      <c r="S184" s="150">
        <v>0.61395348837209307</v>
      </c>
      <c r="T184" s="150">
        <v>0.26511627906976742</v>
      </c>
      <c r="U184" s="150">
        <v>6.5116279069767441E-2</v>
      </c>
      <c r="V184" s="150">
        <v>3.255813953488372E-2</v>
      </c>
      <c r="W184" s="150">
        <v>2.3255813953488372E-2</v>
      </c>
      <c r="X184" s="150">
        <v>0.37209302325581395</v>
      </c>
      <c r="Y184" s="150">
        <v>0.4325581395348837</v>
      </c>
      <c r="Z184" s="150">
        <v>0.13023255813953488</v>
      </c>
      <c r="AA184" s="150">
        <v>4.6511627906976744E-2</v>
      </c>
      <c r="AB184" s="150">
        <v>1.8604651162790697E-2</v>
      </c>
      <c r="AC184" s="175">
        <v>0.73953488372093013</v>
      </c>
    </row>
    <row r="185" spans="1:29" ht="30" customHeight="1" x14ac:dyDescent="0.25">
      <c r="A185" s="44">
        <v>10304</v>
      </c>
      <c r="B185" s="255" t="s">
        <v>1149</v>
      </c>
      <c r="C185" s="174">
        <v>44901</v>
      </c>
      <c r="D185" s="150">
        <v>0.48</v>
      </c>
      <c r="E185" s="150">
        <v>0.48</v>
      </c>
      <c r="F185" s="150">
        <v>0.04</v>
      </c>
      <c r="G185" s="150">
        <v>0</v>
      </c>
      <c r="H185" s="150">
        <v>0</v>
      </c>
      <c r="I185" s="150">
        <v>0.4</v>
      </c>
      <c r="J185" s="150">
        <v>0.52</v>
      </c>
      <c r="K185" s="150">
        <v>0.04</v>
      </c>
      <c r="L185" s="150">
        <v>0.04</v>
      </c>
      <c r="M185" s="150">
        <v>0</v>
      </c>
      <c r="N185" s="150">
        <v>0.2</v>
      </c>
      <c r="O185" s="150">
        <v>0.48</v>
      </c>
      <c r="P185" s="150">
        <v>0.2</v>
      </c>
      <c r="Q185" s="150">
        <v>0.08</v>
      </c>
      <c r="R185" s="150">
        <v>0.04</v>
      </c>
      <c r="S185" s="150">
        <v>0.76</v>
      </c>
      <c r="T185" s="150">
        <v>0.16</v>
      </c>
      <c r="U185" s="150">
        <v>0.08</v>
      </c>
      <c r="V185" s="150">
        <v>0</v>
      </c>
      <c r="W185" s="150">
        <v>0</v>
      </c>
      <c r="X185" s="150">
        <v>0.48</v>
      </c>
      <c r="Y185" s="150">
        <v>0.48</v>
      </c>
      <c r="Z185" s="150">
        <v>0</v>
      </c>
      <c r="AA185" s="150">
        <v>0.04</v>
      </c>
      <c r="AB185" s="150">
        <v>0</v>
      </c>
      <c r="AC185" s="175">
        <v>0.91999999999999993</v>
      </c>
    </row>
    <row r="186" spans="1:29" ht="30" customHeight="1" x14ac:dyDescent="0.25">
      <c r="A186" s="44">
        <v>10387</v>
      </c>
      <c r="B186" s="255" t="s">
        <v>1034</v>
      </c>
      <c r="C186" s="174">
        <v>44901</v>
      </c>
      <c r="D186" s="150">
        <v>0.77777777777777779</v>
      </c>
      <c r="E186" s="150">
        <v>0.22222222222222221</v>
      </c>
      <c r="F186" s="150">
        <v>0</v>
      </c>
      <c r="G186" s="150">
        <v>0</v>
      </c>
      <c r="H186" s="150">
        <v>0</v>
      </c>
      <c r="I186" s="150">
        <v>0.33333333333333331</v>
      </c>
      <c r="J186" s="150">
        <v>0.66666666666666663</v>
      </c>
      <c r="K186" s="150">
        <v>0</v>
      </c>
      <c r="L186" s="150">
        <v>0</v>
      </c>
      <c r="M186" s="150">
        <v>0</v>
      </c>
      <c r="N186" s="150">
        <v>0.33333333333333331</v>
      </c>
      <c r="O186" s="150">
        <v>0.33333333333333331</v>
      </c>
      <c r="P186" s="150">
        <v>0.33333333333333331</v>
      </c>
      <c r="Q186" s="150">
        <v>0</v>
      </c>
      <c r="R186" s="150">
        <v>0</v>
      </c>
      <c r="S186" s="150">
        <v>0.66666666666666663</v>
      </c>
      <c r="T186" s="150">
        <v>0.33333333333333331</v>
      </c>
      <c r="U186" s="150">
        <v>0</v>
      </c>
      <c r="V186" s="150">
        <v>0</v>
      </c>
      <c r="W186" s="150">
        <v>0</v>
      </c>
      <c r="X186" s="150">
        <v>0.44444444444444442</v>
      </c>
      <c r="Y186" s="150">
        <v>0.55555555555555558</v>
      </c>
      <c r="Z186" s="150">
        <v>0</v>
      </c>
      <c r="AA186" s="150">
        <v>0</v>
      </c>
      <c r="AB186" s="150">
        <v>0</v>
      </c>
      <c r="AC186" s="175">
        <v>1</v>
      </c>
    </row>
    <row r="187" spans="1:29" ht="30" customHeight="1" x14ac:dyDescent="0.25">
      <c r="A187" s="44">
        <v>10305</v>
      </c>
      <c r="B187" s="255" t="s">
        <v>1150</v>
      </c>
      <c r="C187" s="174">
        <v>44901</v>
      </c>
      <c r="D187" s="150">
        <v>0.4</v>
      </c>
      <c r="E187" s="150">
        <v>0.2</v>
      </c>
      <c r="F187" s="150">
        <v>0.2</v>
      </c>
      <c r="G187" s="150">
        <v>0.1</v>
      </c>
      <c r="H187" s="150">
        <v>0.1</v>
      </c>
      <c r="I187" s="150">
        <v>0.5</v>
      </c>
      <c r="J187" s="150">
        <v>0.1</v>
      </c>
      <c r="K187" s="150">
        <v>0.1</v>
      </c>
      <c r="L187" s="150">
        <v>0.1</v>
      </c>
      <c r="M187" s="150">
        <v>0.2</v>
      </c>
      <c r="N187" s="150">
        <v>0.4</v>
      </c>
      <c r="O187" s="150">
        <v>0.1</v>
      </c>
      <c r="P187" s="150">
        <v>0</v>
      </c>
      <c r="Q187" s="150">
        <v>0.1</v>
      </c>
      <c r="R187" s="150">
        <v>0.4</v>
      </c>
      <c r="S187" s="150">
        <v>0.5</v>
      </c>
      <c r="T187" s="150">
        <v>0.1</v>
      </c>
      <c r="U187" s="150">
        <v>0.1</v>
      </c>
      <c r="V187" s="150">
        <v>0.3</v>
      </c>
      <c r="W187" s="150">
        <v>0</v>
      </c>
      <c r="X187" s="150">
        <v>0.5</v>
      </c>
      <c r="Y187" s="150">
        <v>0.1</v>
      </c>
      <c r="Z187" s="150">
        <v>0</v>
      </c>
      <c r="AA187" s="150">
        <v>0.2</v>
      </c>
      <c r="AB187" s="150">
        <v>0.2</v>
      </c>
      <c r="AC187" s="175">
        <v>0.19999999999999996</v>
      </c>
    </row>
    <row r="188" spans="1:29" ht="30" customHeight="1" x14ac:dyDescent="0.25">
      <c r="A188" s="44">
        <v>10306</v>
      </c>
      <c r="B188" s="255" t="s">
        <v>1151</v>
      </c>
      <c r="C188" s="174">
        <v>44901</v>
      </c>
      <c r="D188" s="150">
        <v>0.46153846153846156</v>
      </c>
      <c r="E188" s="150">
        <v>0.46153846153846156</v>
      </c>
      <c r="F188" s="150">
        <v>7.6923076923076927E-2</v>
      </c>
      <c r="G188" s="150">
        <v>0</v>
      </c>
      <c r="H188" s="150">
        <v>0</v>
      </c>
      <c r="I188" s="150">
        <v>0.38461538461538464</v>
      </c>
      <c r="J188" s="150">
        <v>0.53846153846153844</v>
      </c>
      <c r="K188" s="150">
        <v>7.6923076923076927E-2</v>
      </c>
      <c r="L188" s="150">
        <v>0</v>
      </c>
      <c r="M188" s="150">
        <v>0</v>
      </c>
      <c r="N188" s="150">
        <v>0.15384615384615385</v>
      </c>
      <c r="O188" s="150">
        <v>0.23076923076923078</v>
      </c>
      <c r="P188" s="150">
        <v>0.38461538461538464</v>
      </c>
      <c r="Q188" s="150">
        <v>0.23076923076923078</v>
      </c>
      <c r="R188" s="150">
        <v>0</v>
      </c>
      <c r="S188" s="150">
        <v>0.53846153846153844</v>
      </c>
      <c r="T188" s="150">
        <v>0.23076923076923078</v>
      </c>
      <c r="U188" s="150">
        <v>0.15384615384615385</v>
      </c>
      <c r="V188" s="150">
        <v>7.6923076923076927E-2</v>
      </c>
      <c r="W188" s="150">
        <v>0</v>
      </c>
      <c r="X188" s="150">
        <v>0.46153846153846156</v>
      </c>
      <c r="Y188" s="150">
        <v>0.30769230769230771</v>
      </c>
      <c r="Z188" s="150">
        <v>0.23076923076923078</v>
      </c>
      <c r="AA188" s="150">
        <v>0</v>
      </c>
      <c r="AB188" s="150">
        <v>0</v>
      </c>
      <c r="AC188" s="175">
        <v>0.76923076923076927</v>
      </c>
    </row>
    <row r="189" spans="1:29" ht="30" customHeight="1" x14ac:dyDescent="0.25">
      <c r="A189" s="44">
        <v>10307</v>
      </c>
      <c r="B189" s="255" t="s">
        <v>1152</v>
      </c>
      <c r="C189" s="174">
        <v>44901</v>
      </c>
      <c r="D189" s="150">
        <v>0.625</v>
      </c>
      <c r="E189" s="150">
        <v>0.375</v>
      </c>
      <c r="F189" s="150">
        <v>0</v>
      </c>
      <c r="G189" s="150">
        <v>0</v>
      </c>
      <c r="H189" s="150">
        <v>0</v>
      </c>
      <c r="I189" s="150">
        <v>0.625</v>
      </c>
      <c r="J189" s="150">
        <v>0.375</v>
      </c>
      <c r="K189" s="150">
        <v>0</v>
      </c>
      <c r="L189" s="150">
        <v>0</v>
      </c>
      <c r="M189" s="150">
        <v>0</v>
      </c>
      <c r="N189" s="150">
        <v>0.125</v>
      </c>
      <c r="O189" s="150">
        <v>0.25</v>
      </c>
      <c r="P189" s="150">
        <v>0.625</v>
      </c>
      <c r="Q189" s="150">
        <v>0</v>
      </c>
      <c r="R189" s="150">
        <v>0</v>
      </c>
      <c r="S189" s="150">
        <v>0.75</v>
      </c>
      <c r="T189" s="150">
        <v>0.25</v>
      </c>
      <c r="U189" s="150">
        <v>0</v>
      </c>
      <c r="V189" s="150">
        <v>0</v>
      </c>
      <c r="W189" s="150">
        <v>0</v>
      </c>
      <c r="X189" s="150">
        <v>0.625</v>
      </c>
      <c r="Y189" s="150">
        <v>0.375</v>
      </c>
      <c r="Z189" s="150">
        <v>0</v>
      </c>
      <c r="AA189" s="150">
        <v>0</v>
      </c>
      <c r="AB189" s="150">
        <v>0</v>
      </c>
      <c r="AC189" s="175">
        <v>1</v>
      </c>
    </row>
    <row r="190" spans="1:29" ht="30" customHeight="1" x14ac:dyDescent="0.25">
      <c r="A190" s="44">
        <v>10308</v>
      </c>
      <c r="B190" s="255" t="s">
        <v>1153</v>
      </c>
      <c r="C190" s="174">
        <v>44901</v>
      </c>
      <c r="D190" s="150">
        <v>0.66666666666666663</v>
      </c>
      <c r="E190" s="150">
        <v>0.27777777777777779</v>
      </c>
      <c r="F190" s="150">
        <v>5.5555555555555552E-2</v>
      </c>
      <c r="G190" s="150">
        <v>0</v>
      </c>
      <c r="H190" s="150">
        <v>0</v>
      </c>
      <c r="I190" s="150">
        <v>0.3888888888888889</v>
      </c>
      <c r="J190" s="150">
        <v>0.61111111111111116</v>
      </c>
      <c r="K190" s="150">
        <v>0</v>
      </c>
      <c r="L190" s="150">
        <v>0</v>
      </c>
      <c r="M190" s="150">
        <v>0</v>
      </c>
      <c r="N190" s="150">
        <v>0.16666666666666666</v>
      </c>
      <c r="O190" s="150">
        <v>0.3888888888888889</v>
      </c>
      <c r="P190" s="150">
        <v>0.3888888888888889</v>
      </c>
      <c r="Q190" s="150">
        <v>5.5555555555555552E-2</v>
      </c>
      <c r="R190" s="150">
        <v>0</v>
      </c>
      <c r="S190" s="150">
        <v>0.88888888888888884</v>
      </c>
      <c r="T190" s="150">
        <v>5.5555555555555552E-2</v>
      </c>
      <c r="U190" s="150">
        <v>5.5555555555555552E-2</v>
      </c>
      <c r="V190" s="150">
        <v>0</v>
      </c>
      <c r="W190" s="150">
        <v>0</v>
      </c>
      <c r="X190" s="150">
        <v>0.55555555555555558</v>
      </c>
      <c r="Y190" s="150">
        <v>0.3888888888888889</v>
      </c>
      <c r="Z190" s="150">
        <v>5.5555555555555552E-2</v>
      </c>
      <c r="AA190" s="150">
        <v>0</v>
      </c>
      <c r="AB190" s="150">
        <v>0</v>
      </c>
      <c r="AC190" s="175">
        <v>0.94444444444444442</v>
      </c>
    </row>
    <row r="191" spans="1:29" ht="30" customHeight="1" x14ac:dyDescent="0.25">
      <c r="A191" s="44">
        <v>10309</v>
      </c>
      <c r="B191" s="255" t="s">
        <v>1154</v>
      </c>
      <c r="C191" s="174">
        <v>44901</v>
      </c>
      <c r="D191" s="150">
        <v>8.3333333333333329E-2</v>
      </c>
      <c r="E191" s="150">
        <v>0.58333333333333337</v>
      </c>
      <c r="F191" s="150">
        <v>0.33333333333333331</v>
      </c>
      <c r="G191" s="150">
        <v>0</v>
      </c>
      <c r="H191" s="150">
        <v>0</v>
      </c>
      <c r="I191" s="150">
        <v>8.3333333333333329E-2</v>
      </c>
      <c r="J191" s="150">
        <v>0.5</v>
      </c>
      <c r="K191" s="150">
        <v>0.16666666666666666</v>
      </c>
      <c r="L191" s="150">
        <v>0.25</v>
      </c>
      <c r="M191" s="150">
        <v>0</v>
      </c>
      <c r="N191" s="150">
        <v>8.3333333333333329E-2</v>
      </c>
      <c r="O191" s="150">
        <v>0.16666666666666666</v>
      </c>
      <c r="P191" s="150">
        <v>0.33333333333333331</v>
      </c>
      <c r="Q191" s="150">
        <v>0.33333333333333331</v>
      </c>
      <c r="R191" s="150">
        <v>8.3333333333333329E-2</v>
      </c>
      <c r="S191" s="150">
        <v>0.41666666666666669</v>
      </c>
      <c r="T191" s="150">
        <v>0.33333333333333331</v>
      </c>
      <c r="U191" s="150">
        <v>0.25</v>
      </c>
      <c r="V191" s="150">
        <v>0</v>
      </c>
      <c r="W191" s="150">
        <v>0</v>
      </c>
      <c r="X191" s="150">
        <v>0.16666666666666666</v>
      </c>
      <c r="Y191" s="150">
        <v>0.33333333333333331</v>
      </c>
      <c r="Z191" s="150">
        <v>0.33333333333333331</v>
      </c>
      <c r="AA191" s="150">
        <v>0.16666666666666666</v>
      </c>
      <c r="AB191" s="150">
        <v>0</v>
      </c>
      <c r="AC191" s="175">
        <v>0.33333333333333337</v>
      </c>
    </row>
    <row r="192" spans="1:29" ht="30" customHeight="1" x14ac:dyDescent="0.25">
      <c r="A192" s="44">
        <v>10324</v>
      </c>
      <c r="B192" s="255" t="s">
        <v>1160</v>
      </c>
      <c r="C192" s="174">
        <v>44901</v>
      </c>
      <c r="D192" s="150">
        <v>0.33333333333333331</v>
      </c>
      <c r="E192" s="150">
        <v>0.5</v>
      </c>
      <c r="F192" s="150">
        <v>0.16666666666666666</v>
      </c>
      <c r="G192" s="150">
        <v>0</v>
      </c>
      <c r="H192" s="150">
        <v>0</v>
      </c>
      <c r="I192" s="150">
        <v>0</v>
      </c>
      <c r="J192" s="150">
        <v>0.5</v>
      </c>
      <c r="K192" s="150">
        <v>0.5</v>
      </c>
      <c r="L192" s="150">
        <v>0</v>
      </c>
      <c r="M192" s="150">
        <v>0</v>
      </c>
      <c r="N192" s="150">
        <v>0</v>
      </c>
      <c r="O192" s="150">
        <v>0.16666666666666666</v>
      </c>
      <c r="P192" s="150">
        <v>0.5</v>
      </c>
      <c r="Q192" s="150">
        <v>0.33333333333333331</v>
      </c>
      <c r="R192" s="150">
        <v>0</v>
      </c>
      <c r="S192" s="150">
        <v>0.16666666666666666</v>
      </c>
      <c r="T192" s="150">
        <v>0.66666666666666663</v>
      </c>
      <c r="U192" s="150">
        <v>0.16666666666666666</v>
      </c>
      <c r="V192" s="150">
        <v>0</v>
      </c>
      <c r="W192" s="150">
        <v>0</v>
      </c>
      <c r="X192" s="150">
        <v>0.16666666666666666</v>
      </c>
      <c r="Y192" s="150">
        <v>0.5</v>
      </c>
      <c r="Z192" s="150">
        <v>0.33333333333333331</v>
      </c>
      <c r="AA192" s="150">
        <v>0</v>
      </c>
      <c r="AB192" s="150">
        <v>0</v>
      </c>
      <c r="AC192" s="175">
        <v>0.66666666666666663</v>
      </c>
    </row>
    <row r="193" spans="1:29" ht="30" customHeight="1" x14ac:dyDescent="0.25">
      <c r="A193" s="44">
        <v>10640</v>
      </c>
      <c r="B193" s="255" t="s">
        <v>1348</v>
      </c>
      <c r="C193" s="174">
        <v>44901</v>
      </c>
      <c r="D193" s="150">
        <v>0.5714285714285714</v>
      </c>
      <c r="E193" s="150">
        <v>0.2857142857142857</v>
      </c>
      <c r="F193" s="150">
        <v>0.14285714285714285</v>
      </c>
      <c r="G193" s="150">
        <v>0</v>
      </c>
      <c r="H193" s="150">
        <v>0</v>
      </c>
      <c r="I193" s="150">
        <v>0.2857142857142857</v>
      </c>
      <c r="J193" s="150">
        <v>0.5714285714285714</v>
      </c>
      <c r="K193" s="150">
        <v>0.14285714285714285</v>
      </c>
      <c r="L193" s="150">
        <v>0</v>
      </c>
      <c r="M193" s="150">
        <v>0</v>
      </c>
      <c r="N193" s="150">
        <v>0.2857142857142857</v>
      </c>
      <c r="O193" s="150">
        <v>0</v>
      </c>
      <c r="P193" s="150">
        <v>0.42857142857142855</v>
      </c>
      <c r="Q193" s="150">
        <v>0.2857142857142857</v>
      </c>
      <c r="R193" s="150">
        <v>0</v>
      </c>
      <c r="S193" s="150">
        <v>0.42857142857142855</v>
      </c>
      <c r="T193" s="150">
        <v>0.2857142857142857</v>
      </c>
      <c r="U193" s="150">
        <v>0.2857142857142857</v>
      </c>
      <c r="V193" s="150">
        <v>0</v>
      </c>
      <c r="W193" s="150">
        <v>0</v>
      </c>
      <c r="X193" s="150">
        <v>0.2857142857142857</v>
      </c>
      <c r="Y193" s="150">
        <v>0.42857142857142855</v>
      </c>
      <c r="Z193" s="150">
        <v>0.2857142857142857</v>
      </c>
      <c r="AA193" s="150">
        <v>0</v>
      </c>
      <c r="AB193" s="150">
        <v>0</v>
      </c>
      <c r="AC193" s="175">
        <v>0.71428571428571419</v>
      </c>
    </row>
    <row r="194" spans="1:29" ht="30" customHeight="1" x14ac:dyDescent="0.25">
      <c r="A194" s="44">
        <v>10393</v>
      </c>
      <c r="B194" s="255" t="s">
        <v>1036</v>
      </c>
      <c r="C194" s="174">
        <v>44901</v>
      </c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75"/>
    </row>
    <row r="195" spans="1:29" ht="30" customHeight="1" x14ac:dyDescent="0.25">
      <c r="A195" s="44">
        <v>10641</v>
      </c>
      <c r="B195" s="255" t="s">
        <v>1349</v>
      </c>
      <c r="C195" s="174">
        <v>44901</v>
      </c>
      <c r="D195" s="150">
        <v>0.33333333333333331</v>
      </c>
      <c r="E195" s="150">
        <v>0.66666666666666663</v>
      </c>
      <c r="F195" s="150">
        <v>0</v>
      </c>
      <c r="G195" s="150">
        <v>0</v>
      </c>
      <c r="H195" s="150">
        <v>0</v>
      </c>
      <c r="I195" s="150">
        <v>0</v>
      </c>
      <c r="J195" s="150">
        <v>1</v>
      </c>
      <c r="K195" s="150">
        <v>0</v>
      </c>
      <c r="L195" s="150">
        <v>0</v>
      </c>
      <c r="M195" s="150">
        <v>0</v>
      </c>
      <c r="N195" s="150">
        <v>0.16666666666666666</v>
      </c>
      <c r="O195" s="150">
        <v>0.33333333333333331</v>
      </c>
      <c r="P195" s="150">
        <v>0.16666666666666666</v>
      </c>
      <c r="Q195" s="150">
        <v>0.33333333333333331</v>
      </c>
      <c r="R195" s="150">
        <v>0</v>
      </c>
      <c r="S195" s="150">
        <v>0.66666666666666663</v>
      </c>
      <c r="T195" s="150">
        <v>0.33333333333333331</v>
      </c>
      <c r="U195" s="150">
        <v>0</v>
      </c>
      <c r="V195" s="150">
        <v>0</v>
      </c>
      <c r="W195" s="150">
        <v>0</v>
      </c>
      <c r="X195" s="150">
        <v>0.16666666666666666</v>
      </c>
      <c r="Y195" s="150">
        <v>0.83333333333333337</v>
      </c>
      <c r="Z195" s="150">
        <v>0</v>
      </c>
      <c r="AA195" s="150">
        <v>0</v>
      </c>
      <c r="AB195" s="150">
        <v>0</v>
      </c>
      <c r="AC195" s="175">
        <v>1</v>
      </c>
    </row>
    <row r="196" spans="1:29" ht="30" customHeight="1" x14ac:dyDescent="0.25">
      <c r="A196" s="44">
        <v>10327</v>
      </c>
      <c r="B196" s="255" t="s">
        <v>1161</v>
      </c>
      <c r="C196" s="174">
        <v>44901</v>
      </c>
      <c r="D196" s="150">
        <v>0.42857142857142855</v>
      </c>
      <c r="E196" s="150">
        <v>0.42857142857142855</v>
      </c>
      <c r="F196" s="150">
        <v>0.14285714285714285</v>
      </c>
      <c r="G196" s="150">
        <v>0</v>
      </c>
      <c r="H196" s="150">
        <v>0</v>
      </c>
      <c r="I196" s="150">
        <v>0.2857142857142857</v>
      </c>
      <c r="J196" s="150">
        <v>0.2857142857142857</v>
      </c>
      <c r="K196" s="150">
        <v>0.2857142857142857</v>
      </c>
      <c r="L196" s="150">
        <v>0.14285714285714285</v>
      </c>
      <c r="M196" s="150">
        <v>0</v>
      </c>
      <c r="N196" s="150">
        <v>0.14285714285714285</v>
      </c>
      <c r="O196" s="150">
        <v>0.14285714285714285</v>
      </c>
      <c r="P196" s="150">
        <v>0.42857142857142855</v>
      </c>
      <c r="Q196" s="150">
        <v>0.14285714285714285</v>
      </c>
      <c r="R196" s="150">
        <v>0.14285714285714285</v>
      </c>
      <c r="S196" s="150">
        <v>0.5714285714285714</v>
      </c>
      <c r="T196" s="150">
        <v>0.2857142857142857</v>
      </c>
      <c r="U196" s="150">
        <v>0.14285714285714285</v>
      </c>
      <c r="V196" s="150">
        <v>0</v>
      </c>
      <c r="W196" s="150">
        <v>0</v>
      </c>
      <c r="X196" s="150">
        <v>0.2857142857142857</v>
      </c>
      <c r="Y196" s="150">
        <v>0.42857142857142855</v>
      </c>
      <c r="Z196" s="150">
        <v>0.14285714285714285</v>
      </c>
      <c r="AA196" s="150">
        <v>0.14285714285714285</v>
      </c>
      <c r="AB196" s="150">
        <v>0</v>
      </c>
      <c r="AC196" s="175">
        <v>0.5714285714285714</v>
      </c>
    </row>
    <row r="197" spans="1:29" ht="30" customHeight="1" x14ac:dyDescent="0.25">
      <c r="A197" s="44">
        <v>10329</v>
      </c>
      <c r="B197" s="255" t="s">
        <v>1162</v>
      </c>
      <c r="C197" s="174">
        <v>44901</v>
      </c>
      <c r="D197" s="150">
        <v>0.8571428571428571</v>
      </c>
      <c r="E197" s="150">
        <v>0</v>
      </c>
      <c r="F197" s="150">
        <v>0</v>
      </c>
      <c r="G197" s="150">
        <v>0</v>
      </c>
      <c r="H197" s="150">
        <v>0.14285714285714285</v>
      </c>
      <c r="I197" s="150">
        <v>0.7142857142857143</v>
      </c>
      <c r="J197" s="150">
        <v>0.14285714285714285</v>
      </c>
      <c r="K197" s="150">
        <v>0</v>
      </c>
      <c r="L197" s="150">
        <v>0</v>
      </c>
      <c r="M197" s="150">
        <v>0.14285714285714285</v>
      </c>
      <c r="N197" s="150">
        <v>0.42857142857142855</v>
      </c>
      <c r="O197" s="150">
        <v>0.42857142857142855</v>
      </c>
      <c r="P197" s="150">
        <v>0</v>
      </c>
      <c r="Q197" s="150">
        <v>0</v>
      </c>
      <c r="R197" s="150">
        <v>0.14285714285714285</v>
      </c>
      <c r="S197" s="150">
        <v>0.8571428571428571</v>
      </c>
      <c r="T197" s="150">
        <v>0</v>
      </c>
      <c r="U197" s="150">
        <v>0</v>
      </c>
      <c r="V197" s="150">
        <v>0</v>
      </c>
      <c r="W197" s="150">
        <v>0.14285714285714285</v>
      </c>
      <c r="X197" s="150">
        <v>0.8571428571428571</v>
      </c>
      <c r="Y197" s="150">
        <v>0</v>
      </c>
      <c r="Z197" s="150">
        <v>0</v>
      </c>
      <c r="AA197" s="150">
        <v>0</v>
      </c>
      <c r="AB197" s="150">
        <v>0.14285714285714285</v>
      </c>
      <c r="AC197" s="175">
        <v>0.71428571428571419</v>
      </c>
    </row>
    <row r="198" spans="1:29" ht="30" customHeight="1" x14ac:dyDescent="0.25">
      <c r="A198" s="44">
        <v>10330</v>
      </c>
      <c r="B198" s="255" t="s">
        <v>1163</v>
      </c>
      <c r="C198" s="174">
        <v>44901</v>
      </c>
      <c r="D198" s="150">
        <v>0.83333333333333337</v>
      </c>
      <c r="E198" s="150">
        <v>0.16666666666666666</v>
      </c>
      <c r="F198" s="150">
        <v>0</v>
      </c>
      <c r="G198" s="150">
        <v>0</v>
      </c>
      <c r="H198" s="150">
        <v>0</v>
      </c>
      <c r="I198" s="150">
        <v>0.83333333333333337</v>
      </c>
      <c r="J198" s="150">
        <v>0.16666666666666666</v>
      </c>
      <c r="K198" s="150">
        <v>0</v>
      </c>
      <c r="L198" s="150">
        <v>0</v>
      </c>
      <c r="M198" s="150">
        <v>0</v>
      </c>
      <c r="N198" s="150">
        <v>0</v>
      </c>
      <c r="O198" s="150">
        <v>1</v>
      </c>
      <c r="P198" s="150">
        <v>0</v>
      </c>
      <c r="Q198" s="150">
        <v>0</v>
      </c>
      <c r="R198" s="150">
        <v>0</v>
      </c>
      <c r="S198" s="150">
        <v>1</v>
      </c>
      <c r="T198" s="150">
        <v>0</v>
      </c>
      <c r="U198" s="150">
        <v>0</v>
      </c>
      <c r="V198" s="150">
        <v>0</v>
      </c>
      <c r="W198" s="150">
        <v>0</v>
      </c>
      <c r="X198" s="150">
        <v>0.83333333333333337</v>
      </c>
      <c r="Y198" s="150">
        <v>0.16666666666666666</v>
      </c>
      <c r="Z198" s="150">
        <v>0</v>
      </c>
      <c r="AA198" s="150">
        <v>0</v>
      </c>
      <c r="AB198" s="150">
        <v>0</v>
      </c>
      <c r="AC198" s="175">
        <v>1</v>
      </c>
    </row>
    <row r="199" spans="1:29" ht="30" customHeight="1" x14ac:dyDescent="0.25">
      <c r="A199" s="44">
        <v>10396</v>
      </c>
      <c r="B199" s="255" t="s">
        <v>1037</v>
      </c>
      <c r="C199" s="174">
        <v>44901</v>
      </c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75"/>
    </row>
    <row r="200" spans="1:29" ht="30" customHeight="1" x14ac:dyDescent="0.25">
      <c r="A200" s="44">
        <v>10397</v>
      </c>
      <c r="B200" s="255" t="s">
        <v>1038</v>
      </c>
      <c r="C200" s="174">
        <v>44901</v>
      </c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75"/>
    </row>
    <row r="201" spans="1:29" ht="30" customHeight="1" x14ac:dyDescent="0.25">
      <c r="A201" s="44">
        <v>10643</v>
      </c>
      <c r="B201" s="255" t="s">
        <v>1351</v>
      </c>
      <c r="C201" s="174">
        <v>44901</v>
      </c>
      <c r="D201" s="150">
        <v>0.625</v>
      </c>
      <c r="E201" s="150">
        <v>0.25</v>
      </c>
      <c r="F201" s="150">
        <v>0.125</v>
      </c>
      <c r="G201" s="150">
        <v>0</v>
      </c>
      <c r="H201" s="150">
        <v>0</v>
      </c>
      <c r="I201" s="150">
        <v>0.625</v>
      </c>
      <c r="J201" s="150">
        <v>0.25</v>
      </c>
      <c r="K201" s="150">
        <v>0.125</v>
      </c>
      <c r="L201" s="150">
        <v>0</v>
      </c>
      <c r="M201" s="150">
        <v>0</v>
      </c>
      <c r="N201" s="150">
        <v>0.25</v>
      </c>
      <c r="O201" s="150">
        <v>0.25</v>
      </c>
      <c r="P201" s="150">
        <v>0.125</v>
      </c>
      <c r="Q201" s="150">
        <v>0.25</v>
      </c>
      <c r="R201" s="150">
        <v>0.125</v>
      </c>
      <c r="S201" s="150">
        <v>0.75</v>
      </c>
      <c r="T201" s="150">
        <v>0.25</v>
      </c>
      <c r="U201" s="150">
        <v>0</v>
      </c>
      <c r="V201" s="150">
        <v>0</v>
      </c>
      <c r="W201" s="150">
        <v>0</v>
      </c>
      <c r="X201" s="150">
        <v>0.5</v>
      </c>
      <c r="Y201" s="150">
        <v>0.375</v>
      </c>
      <c r="Z201" s="150">
        <v>0.125</v>
      </c>
      <c r="AA201" s="150">
        <v>0</v>
      </c>
      <c r="AB201" s="150">
        <v>0</v>
      </c>
      <c r="AC201" s="175">
        <v>0.875</v>
      </c>
    </row>
    <row r="202" spans="1:29" ht="30" customHeight="1" x14ac:dyDescent="0.25">
      <c r="A202" s="44">
        <v>10644</v>
      </c>
      <c r="B202" s="255" t="s">
        <v>1352</v>
      </c>
      <c r="C202" s="174">
        <v>44901</v>
      </c>
      <c r="D202" s="150">
        <v>0.375</v>
      </c>
      <c r="E202" s="150">
        <v>0.625</v>
      </c>
      <c r="F202" s="150">
        <v>0</v>
      </c>
      <c r="G202" s="150">
        <v>0</v>
      </c>
      <c r="H202" s="150">
        <v>0</v>
      </c>
      <c r="I202" s="150">
        <v>0.125</v>
      </c>
      <c r="J202" s="150">
        <v>0.875</v>
      </c>
      <c r="K202" s="150">
        <v>0</v>
      </c>
      <c r="L202" s="150">
        <v>0</v>
      </c>
      <c r="M202" s="150">
        <v>0</v>
      </c>
      <c r="N202" s="150">
        <v>0</v>
      </c>
      <c r="O202" s="150">
        <v>0.25</v>
      </c>
      <c r="P202" s="150">
        <v>0.75</v>
      </c>
      <c r="Q202" s="150">
        <v>0</v>
      </c>
      <c r="R202" s="150">
        <v>0</v>
      </c>
      <c r="S202" s="150">
        <v>0.375</v>
      </c>
      <c r="T202" s="150">
        <v>0.625</v>
      </c>
      <c r="U202" s="150">
        <v>0</v>
      </c>
      <c r="V202" s="150">
        <v>0</v>
      </c>
      <c r="W202" s="150">
        <v>0</v>
      </c>
      <c r="X202" s="150">
        <v>0.125</v>
      </c>
      <c r="Y202" s="150">
        <v>0.875</v>
      </c>
      <c r="Z202" s="150">
        <v>0</v>
      </c>
      <c r="AA202" s="150">
        <v>0</v>
      </c>
      <c r="AB202" s="150">
        <v>0</v>
      </c>
      <c r="AC202" s="175">
        <v>1</v>
      </c>
    </row>
    <row r="203" spans="1:29" ht="30" customHeight="1" x14ac:dyDescent="0.25">
      <c r="A203" s="44">
        <v>10413</v>
      </c>
      <c r="B203" s="255" t="s">
        <v>1177</v>
      </c>
      <c r="C203" s="174">
        <v>44901</v>
      </c>
      <c r="D203" s="150">
        <v>0.55555555555555558</v>
      </c>
      <c r="E203" s="150">
        <v>0.22222222222222221</v>
      </c>
      <c r="F203" s="150">
        <v>0.22222222222222221</v>
      </c>
      <c r="G203" s="150">
        <v>0</v>
      </c>
      <c r="H203" s="150">
        <v>0</v>
      </c>
      <c r="I203" s="150">
        <v>0.55555555555555558</v>
      </c>
      <c r="J203" s="150">
        <v>0.22222222222222221</v>
      </c>
      <c r="K203" s="150">
        <v>0.22222222222222221</v>
      </c>
      <c r="L203" s="150">
        <v>0</v>
      </c>
      <c r="M203" s="150">
        <v>0</v>
      </c>
      <c r="N203" s="150">
        <v>0.22222222222222221</v>
      </c>
      <c r="O203" s="150">
        <v>0.22222222222222221</v>
      </c>
      <c r="P203" s="150">
        <v>0.44444444444444442</v>
      </c>
      <c r="Q203" s="150">
        <v>0</v>
      </c>
      <c r="R203" s="150">
        <v>0.1111111111111111</v>
      </c>
      <c r="S203" s="150">
        <v>0.55555555555555558</v>
      </c>
      <c r="T203" s="150">
        <v>0.33333333333333331</v>
      </c>
      <c r="U203" s="150">
        <v>0.1111111111111111</v>
      </c>
      <c r="V203" s="150">
        <v>0</v>
      </c>
      <c r="W203" s="150">
        <v>0</v>
      </c>
      <c r="X203" s="150">
        <v>0.44444444444444442</v>
      </c>
      <c r="Y203" s="150">
        <v>0.33333333333333331</v>
      </c>
      <c r="Z203" s="150">
        <v>0.22222222222222221</v>
      </c>
      <c r="AA203" s="150">
        <v>0</v>
      </c>
      <c r="AB203" s="150">
        <v>0</v>
      </c>
      <c r="AC203" s="175">
        <v>0.77777777777777768</v>
      </c>
    </row>
    <row r="204" spans="1:29" ht="30" customHeight="1" x14ac:dyDescent="0.25">
      <c r="A204" s="44">
        <v>10414</v>
      </c>
      <c r="B204" s="255" t="s">
        <v>1178</v>
      </c>
      <c r="C204" s="174">
        <v>44901</v>
      </c>
      <c r="D204" s="150">
        <v>0.22222222222222221</v>
      </c>
      <c r="E204" s="150">
        <v>0.77777777777777779</v>
      </c>
      <c r="F204" s="150">
        <v>0</v>
      </c>
      <c r="G204" s="150">
        <v>0</v>
      </c>
      <c r="H204" s="150">
        <v>0</v>
      </c>
      <c r="I204" s="150">
        <v>0.33333333333333331</v>
      </c>
      <c r="J204" s="150">
        <v>0.66666666666666663</v>
      </c>
      <c r="K204" s="150">
        <v>0</v>
      </c>
      <c r="L204" s="150">
        <v>0</v>
      </c>
      <c r="M204" s="150">
        <v>0</v>
      </c>
      <c r="N204" s="150">
        <v>0.1111111111111111</v>
      </c>
      <c r="O204" s="150">
        <v>0.44444444444444442</v>
      </c>
      <c r="P204" s="150">
        <v>0.22222222222222221</v>
      </c>
      <c r="Q204" s="150">
        <v>0.22222222222222221</v>
      </c>
      <c r="R204" s="150">
        <v>0</v>
      </c>
      <c r="S204" s="150">
        <v>0.55555555555555558</v>
      </c>
      <c r="T204" s="150">
        <v>0.44444444444444442</v>
      </c>
      <c r="U204" s="150">
        <v>0</v>
      </c>
      <c r="V204" s="150">
        <v>0</v>
      </c>
      <c r="W204" s="150">
        <v>0</v>
      </c>
      <c r="X204" s="150">
        <v>0.22222222222222221</v>
      </c>
      <c r="Y204" s="150">
        <v>0.77777777777777779</v>
      </c>
      <c r="Z204" s="150">
        <v>0</v>
      </c>
      <c r="AA204" s="150">
        <v>0</v>
      </c>
      <c r="AB204" s="150">
        <v>0</v>
      </c>
      <c r="AC204" s="175">
        <v>1</v>
      </c>
    </row>
    <row r="205" spans="1:29" ht="30" customHeight="1" x14ac:dyDescent="0.25">
      <c r="A205" s="44">
        <v>10422</v>
      </c>
      <c r="B205" s="255" t="s">
        <v>1180</v>
      </c>
      <c r="C205" s="174">
        <v>44901</v>
      </c>
      <c r="D205" s="150">
        <v>0.33333333333333331</v>
      </c>
      <c r="E205" s="150">
        <v>0.33333333333333331</v>
      </c>
      <c r="F205" s="150">
        <v>0.33333333333333331</v>
      </c>
      <c r="G205" s="150">
        <v>0</v>
      </c>
      <c r="H205" s="150">
        <v>0</v>
      </c>
      <c r="I205" s="150">
        <v>0.16666666666666666</v>
      </c>
      <c r="J205" s="150">
        <v>0.33333333333333331</v>
      </c>
      <c r="K205" s="150">
        <v>0.33333333333333331</v>
      </c>
      <c r="L205" s="150">
        <v>0.16666666666666666</v>
      </c>
      <c r="M205" s="150">
        <v>0</v>
      </c>
      <c r="N205" s="150">
        <v>0</v>
      </c>
      <c r="O205" s="150">
        <v>0.16666666666666666</v>
      </c>
      <c r="P205" s="150">
        <v>0.33333333333333331</v>
      </c>
      <c r="Q205" s="150">
        <v>0.5</v>
      </c>
      <c r="R205" s="150">
        <v>0</v>
      </c>
      <c r="S205" s="150">
        <v>0.33333333333333331</v>
      </c>
      <c r="T205" s="150">
        <v>0.33333333333333331</v>
      </c>
      <c r="U205" s="150">
        <v>0.16666666666666666</v>
      </c>
      <c r="V205" s="150">
        <v>0.16666666666666666</v>
      </c>
      <c r="W205" s="150">
        <v>0</v>
      </c>
      <c r="X205" s="150">
        <v>0.16666666666666666</v>
      </c>
      <c r="Y205" s="150">
        <v>0.33333333333333331</v>
      </c>
      <c r="Z205" s="150">
        <v>0.33333333333333331</v>
      </c>
      <c r="AA205" s="150">
        <v>0.16666666666666666</v>
      </c>
      <c r="AB205" s="150">
        <v>0</v>
      </c>
      <c r="AC205" s="175">
        <v>0.33333333333333337</v>
      </c>
    </row>
    <row r="206" spans="1:29" ht="30" customHeight="1" x14ac:dyDescent="0.25">
      <c r="A206" s="44">
        <v>10424</v>
      </c>
      <c r="B206" s="255" t="s">
        <v>1181</v>
      </c>
      <c r="C206" s="174">
        <v>44901</v>
      </c>
      <c r="D206" s="150">
        <v>0.8571428571428571</v>
      </c>
      <c r="E206" s="150">
        <v>0</v>
      </c>
      <c r="F206" s="150">
        <v>0.14285714285714285</v>
      </c>
      <c r="G206" s="150">
        <v>0</v>
      </c>
      <c r="H206" s="150">
        <v>0</v>
      </c>
      <c r="I206" s="150">
        <v>0.5714285714285714</v>
      </c>
      <c r="J206" s="150">
        <v>0.42857142857142855</v>
      </c>
      <c r="K206" s="150">
        <v>0</v>
      </c>
      <c r="L206" s="150">
        <v>0</v>
      </c>
      <c r="M206" s="150">
        <v>0</v>
      </c>
      <c r="N206" s="150">
        <v>0.2857142857142857</v>
      </c>
      <c r="O206" s="150">
        <v>0.2857142857142857</v>
      </c>
      <c r="P206" s="150">
        <v>0.42857142857142855</v>
      </c>
      <c r="Q206" s="150">
        <v>0</v>
      </c>
      <c r="R206" s="150">
        <v>0</v>
      </c>
      <c r="S206" s="150">
        <v>0.7142857142857143</v>
      </c>
      <c r="T206" s="150">
        <v>0.2857142857142857</v>
      </c>
      <c r="U206" s="150">
        <v>0</v>
      </c>
      <c r="V206" s="150">
        <v>0</v>
      </c>
      <c r="W206" s="150">
        <v>0</v>
      </c>
      <c r="X206" s="150">
        <v>0.5714285714285714</v>
      </c>
      <c r="Y206" s="150">
        <v>0.42857142857142855</v>
      </c>
      <c r="Z206" s="150">
        <v>0</v>
      </c>
      <c r="AA206" s="150">
        <v>0</v>
      </c>
      <c r="AB206" s="150">
        <v>0</v>
      </c>
      <c r="AC206" s="175">
        <v>1</v>
      </c>
    </row>
    <row r="207" spans="1:29" ht="30" customHeight="1" x14ac:dyDescent="0.25">
      <c r="A207" s="44">
        <v>10432</v>
      </c>
      <c r="B207" s="255" t="s">
        <v>1185</v>
      </c>
      <c r="C207" s="174">
        <v>44901</v>
      </c>
      <c r="D207" s="150">
        <v>0.33333333333333331</v>
      </c>
      <c r="E207" s="150">
        <v>0.45454545454545453</v>
      </c>
      <c r="F207" s="150">
        <v>0.12121212121212122</v>
      </c>
      <c r="G207" s="150">
        <v>3.0303030303030304E-2</v>
      </c>
      <c r="H207" s="150">
        <v>6.0606060606060608E-2</v>
      </c>
      <c r="I207" s="150">
        <v>0.30303030303030304</v>
      </c>
      <c r="J207" s="150">
        <v>0.48484848484848486</v>
      </c>
      <c r="K207" s="150">
        <v>0.12121212121212122</v>
      </c>
      <c r="L207" s="150">
        <v>3.0303030303030304E-2</v>
      </c>
      <c r="M207" s="150">
        <v>6.0606060606060608E-2</v>
      </c>
      <c r="N207" s="150">
        <v>0.21212121212121213</v>
      </c>
      <c r="O207" s="150">
        <v>0.21212121212121213</v>
      </c>
      <c r="P207" s="150">
        <v>0.39393939393939392</v>
      </c>
      <c r="Q207" s="150">
        <v>0.15151515151515152</v>
      </c>
      <c r="R207" s="150">
        <v>3.0303030303030304E-2</v>
      </c>
      <c r="S207" s="150">
        <v>0.5757575757575758</v>
      </c>
      <c r="T207" s="150">
        <v>0.21212121212121213</v>
      </c>
      <c r="U207" s="150">
        <v>0.12121212121212122</v>
      </c>
      <c r="V207" s="150">
        <v>3.0303030303030304E-2</v>
      </c>
      <c r="W207" s="150">
        <v>6.0606060606060608E-2</v>
      </c>
      <c r="X207" s="150">
        <v>0.30303030303030304</v>
      </c>
      <c r="Y207" s="150">
        <v>0.45454545454545453</v>
      </c>
      <c r="Z207" s="150">
        <v>9.0909090909090912E-2</v>
      </c>
      <c r="AA207" s="150">
        <v>0.12121212121212122</v>
      </c>
      <c r="AB207" s="150">
        <v>3.0303030303030304E-2</v>
      </c>
      <c r="AC207" s="175">
        <v>0.60606060606060608</v>
      </c>
    </row>
    <row r="208" spans="1:29" ht="30" customHeight="1" x14ac:dyDescent="0.25">
      <c r="A208" s="44">
        <v>10433</v>
      </c>
      <c r="B208" s="255" t="s">
        <v>1186</v>
      </c>
      <c r="C208" s="174">
        <v>44901</v>
      </c>
      <c r="D208" s="150">
        <v>0.5</v>
      </c>
      <c r="E208" s="150">
        <v>0.35714285714285715</v>
      </c>
      <c r="F208" s="150">
        <v>0.14285714285714285</v>
      </c>
      <c r="G208" s="150">
        <v>0</v>
      </c>
      <c r="H208" s="150">
        <v>0</v>
      </c>
      <c r="I208" s="150">
        <v>0.42857142857142855</v>
      </c>
      <c r="J208" s="150">
        <v>0.42857142857142855</v>
      </c>
      <c r="K208" s="150">
        <v>0.11904761904761904</v>
      </c>
      <c r="L208" s="150">
        <v>2.3809523809523808E-2</v>
      </c>
      <c r="M208" s="150">
        <v>0</v>
      </c>
      <c r="N208" s="150">
        <v>0.23809523809523808</v>
      </c>
      <c r="O208" s="150">
        <v>0.33333333333333331</v>
      </c>
      <c r="P208" s="150">
        <v>0.30952380952380953</v>
      </c>
      <c r="Q208" s="150">
        <v>7.1428571428571425E-2</v>
      </c>
      <c r="R208" s="150">
        <v>4.7619047619047616E-2</v>
      </c>
      <c r="S208" s="150">
        <v>0.59523809523809523</v>
      </c>
      <c r="T208" s="150">
        <v>0.33333333333333331</v>
      </c>
      <c r="U208" s="150">
        <v>7.1428571428571425E-2</v>
      </c>
      <c r="V208" s="150">
        <v>0</v>
      </c>
      <c r="W208" s="150">
        <v>0</v>
      </c>
      <c r="X208" s="150">
        <v>0.45238095238095238</v>
      </c>
      <c r="Y208" s="150">
        <v>0.40476190476190477</v>
      </c>
      <c r="Z208" s="150">
        <v>0.11904761904761904</v>
      </c>
      <c r="AA208" s="150">
        <v>2.3809523809523808E-2</v>
      </c>
      <c r="AB208" s="150">
        <v>0</v>
      </c>
      <c r="AC208" s="175">
        <v>0.83333333333333337</v>
      </c>
    </row>
    <row r="209" spans="1:29" ht="30" customHeight="1" x14ac:dyDescent="0.25">
      <c r="A209" s="44">
        <v>10434</v>
      </c>
      <c r="B209" s="255" t="s">
        <v>1187</v>
      </c>
      <c r="C209" s="174">
        <v>44901</v>
      </c>
      <c r="D209" s="150">
        <v>0.5</v>
      </c>
      <c r="E209" s="150">
        <v>0.5</v>
      </c>
      <c r="F209" s="150">
        <v>0</v>
      </c>
      <c r="G209" s="150">
        <v>0</v>
      </c>
      <c r="H209" s="150">
        <v>0</v>
      </c>
      <c r="I209" s="150">
        <v>0.35714285714285715</v>
      </c>
      <c r="J209" s="150">
        <v>0.6428571428571429</v>
      </c>
      <c r="K209" s="150">
        <v>0</v>
      </c>
      <c r="L209" s="150">
        <v>0</v>
      </c>
      <c r="M209" s="150">
        <v>0</v>
      </c>
      <c r="N209" s="150">
        <v>0.21428571428571427</v>
      </c>
      <c r="O209" s="150">
        <v>0.2857142857142857</v>
      </c>
      <c r="P209" s="150">
        <v>0.14285714285714285</v>
      </c>
      <c r="Q209" s="150">
        <v>0.21428571428571427</v>
      </c>
      <c r="R209" s="150">
        <v>0.14285714285714285</v>
      </c>
      <c r="S209" s="150">
        <v>0.6428571428571429</v>
      </c>
      <c r="T209" s="150">
        <v>0.2857142857142857</v>
      </c>
      <c r="U209" s="150">
        <v>7.1428571428571425E-2</v>
      </c>
      <c r="V209" s="150">
        <v>0</v>
      </c>
      <c r="W209" s="150">
        <v>0</v>
      </c>
      <c r="X209" s="150">
        <v>0.42857142857142855</v>
      </c>
      <c r="Y209" s="150">
        <v>0.5</v>
      </c>
      <c r="Z209" s="150">
        <v>7.1428571428571425E-2</v>
      </c>
      <c r="AA209" s="150">
        <v>0</v>
      </c>
      <c r="AB209" s="150">
        <v>0</v>
      </c>
      <c r="AC209" s="175">
        <v>0.9285714285714286</v>
      </c>
    </row>
    <row r="210" spans="1:29" ht="30" customHeight="1" x14ac:dyDescent="0.25">
      <c r="A210" s="44">
        <v>10435</v>
      </c>
      <c r="B210" s="255" t="s">
        <v>1188</v>
      </c>
      <c r="C210" s="174">
        <v>44901</v>
      </c>
      <c r="D210" s="150">
        <v>0.66666666666666663</v>
      </c>
      <c r="E210" s="150">
        <v>0</v>
      </c>
      <c r="F210" s="150">
        <v>0.16666666666666666</v>
      </c>
      <c r="G210" s="150">
        <v>0.16666666666666666</v>
      </c>
      <c r="H210" s="150">
        <v>0</v>
      </c>
      <c r="I210" s="150">
        <v>0.5</v>
      </c>
      <c r="J210" s="150">
        <v>0.16666666666666666</v>
      </c>
      <c r="K210" s="150">
        <v>0.16666666666666666</v>
      </c>
      <c r="L210" s="150">
        <v>0.16666666666666666</v>
      </c>
      <c r="M210" s="150">
        <v>0</v>
      </c>
      <c r="N210" s="150">
        <v>0.33333333333333331</v>
      </c>
      <c r="O210" s="150">
        <v>0.33333333333333331</v>
      </c>
      <c r="P210" s="150">
        <v>0.16666666666666666</v>
      </c>
      <c r="Q210" s="150">
        <v>0</v>
      </c>
      <c r="R210" s="150">
        <v>0.16666666666666666</v>
      </c>
      <c r="S210" s="150">
        <v>0.5</v>
      </c>
      <c r="T210" s="150">
        <v>0.33333333333333331</v>
      </c>
      <c r="U210" s="150">
        <v>0.16666666666666666</v>
      </c>
      <c r="V210" s="150">
        <v>0</v>
      </c>
      <c r="W210" s="150">
        <v>0</v>
      </c>
      <c r="X210" s="150">
        <v>0.5</v>
      </c>
      <c r="Y210" s="150">
        <v>0.16666666666666666</v>
      </c>
      <c r="Z210" s="150">
        <v>0.16666666666666666</v>
      </c>
      <c r="AA210" s="150">
        <v>0.16666666666666666</v>
      </c>
      <c r="AB210" s="150">
        <v>0</v>
      </c>
      <c r="AC210" s="175">
        <v>0.5</v>
      </c>
    </row>
    <row r="211" spans="1:29" ht="30" customHeight="1" x14ac:dyDescent="0.25">
      <c r="A211" s="44">
        <v>10654</v>
      </c>
      <c r="B211" s="255" t="s">
        <v>1362</v>
      </c>
      <c r="C211" s="174">
        <v>44901</v>
      </c>
      <c r="D211" s="150">
        <v>0.4</v>
      </c>
      <c r="E211" s="150">
        <v>0.4</v>
      </c>
      <c r="F211" s="150">
        <v>0.2</v>
      </c>
      <c r="G211" s="150">
        <v>0</v>
      </c>
      <c r="H211" s="150">
        <v>0</v>
      </c>
      <c r="I211" s="150">
        <v>0.3</v>
      </c>
      <c r="J211" s="150">
        <v>0.5</v>
      </c>
      <c r="K211" s="150">
        <v>0.1</v>
      </c>
      <c r="L211" s="150">
        <v>0.1</v>
      </c>
      <c r="M211" s="150">
        <v>0</v>
      </c>
      <c r="N211" s="150">
        <v>0.3</v>
      </c>
      <c r="O211" s="150">
        <v>0.6</v>
      </c>
      <c r="P211" s="150">
        <v>0.1</v>
      </c>
      <c r="Q211" s="150">
        <v>0</v>
      </c>
      <c r="R211" s="150">
        <v>0</v>
      </c>
      <c r="S211" s="150">
        <v>0.9</v>
      </c>
      <c r="T211" s="150">
        <v>0</v>
      </c>
      <c r="U211" s="150">
        <v>0.1</v>
      </c>
      <c r="V211" s="150">
        <v>0</v>
      </c>
      <c r="W211" s="150">
        <v>0</v>
      </c>
      <c r="X211" s="150">
        <v>0.4</v>
      </c>
      <c r="Y211" s="150">
        <v>0.5</v>
      </c>
      <c r="Z211" s="150">
        <v>0.1</v>
      </c>
      <c r="AA211" s="150">
        <v>0</v>
      </c>
      <c r="AB211" s="150">
        <v>0</v>
      </c>
      <c r="AC211" s="175">
        <v>0.9</v>
      </c>
    </row>
    <row r="212" spans="1:29" ht="30" customHeight="1" x14ac:dyDescent="0.25">
      <c r="A212" s="44">
        <v>10449</v>
      </c>
      <c r="B212" s="255" t="s">
        <v>1198</v>
      </c>
      <c r="C212" s="174">
        <v>44901</v>
      </c>
      <c r="D212" s="150">
        <v>0.19444444444444445</v>
      </c>
      <c r="E212" s="150">
        <v>0.5</v>
      </c>
      <c r="F212" s="150">
        <v>0.27777777777777779</v>
      </c>
      <c r="G212" s="150">
        <v>2.7777777777777776E-2</v>
      </c>
      <c r="H212" s="150">
        <v>0</v>
      </c>
      <c r="I212" s="150">
        <v>0.1111111111111111</v>
      </c>
      <c r="J212" s="150">
        <v>0.61111111111111116</v>
      </c>
      <c r="K212" s="150">
        <v>0.25</v>
      </c>
      <c r="L212" s="150">
        <v>0</v>
      </c>
      <c r="M212" s="150">
        <v>2.7777777777777776E-2</v>
      </c>
      <c r="N212" s="150">
        <v>2.7777777777777776E-2</v>
      </c>
      <c r="O212" s="150">
        <v>0.22222222222222221</v>
      </c>
      <c r="P212" s="150">
        <v>0.47222222222222221</v>
      </c>
      <c r="Q212" s="150">
        <v>0.16666666666666666</v>
      </c>
      <c r="R212" s="150">
        <v>0.1111111111111111</v>
      </c>
      <c r="S212" s="150">
        <v>0.22222222222222221</v>
      </c>
      <c r="T212" s="150">
        <v>0.58333333333333337</v>
      </c>
      <c r="U212" s="150">
        <v>0.1388888888888889</v>
      </c>
      <c r="V212" s="150">
        <v>5.5555555555555552E-2</v>
      </c>
      <c r="W212" s="150">
        <v>0</v>
      </c>
      <c r="X212" s="150">
        <v>0.19444444444444445</v>
      </c>
      <c r="Y212" s="150">
        <v>0.47222222222222221</v>
      </c>
      <c r="Z212" s="150">
        <v>0.27777777777777779</v>
      </c>
      <c r="AA212" s="150">
        <v>2.7777777777777776E-2</v>
      </c>
      <c r="AB212" s="150">
        <v>2.7777777777777776E-2</v>
      </c>
      <c r="AC212" s="175">
        <v>0.61111111111111105</v>
      </c>
    </row>
    <row r="213" spans="1:29" ht="30" customHeight="1" x14ac:dyDescent="0.25">
      <c r="A213" s="44">
        <v>10451</v>
      </c>
      <c r="B213" s="255" t="s">
        <v>1200</v>
      </c>
      <c r="C213" s="174">
        <v>44901</v>
      </c>
      <c r="D213" s="150">
        <v>0.52857142857142858</v>
      </c>
      <c r="E213" s="150">
        <v>0.3</v>
      </c>
      <c r="F213" s="150">
        <v>0.15714285714285714</v>
      </c>
      <c r="G213" s="150">
        <v>1.4285714285714285E-2</v>
      </c>
      <c r="H213" s="150">
        <v>0</v>
      </c>
      <c r="I213" s="150">
        <v>0.27142857142857141</v>
      </c>
      <c r="J213" s="150">
        <v>0.51428571428571423</v>
      </c>
      <c r="K213" s="150">
        <v>0.17142857142857143</v>
      </c>
      <c r="L213" s="150">
        <v>4.2857142857142858E-2</v>
      </c>
      <c r="M213" s="150">
        <v>0</v>
      </c>
      <c r="N213" s="150">
        <v>0.18571428571428572</v>
      </c>
      <c r="O213" s="150">
        <v>0.38571428571428573</v>
      </c>
      <c r="P213" s="150">
        <v>0.31428571428571428</v>
      </c>
      <c r="Q213" s="150">
        <v>2.8571428571428571E-2</v>
      </c>
      <c r="R213" s="150">
        <v>8.5714285714285715E-2</v>
      </c>
      <c r="S213" s="150">
        <v>0.5</v>
      </c>
      <c r="T213" s="150">
        <v>0.35714285714285715</v>
      </c>
      <c r="U213" s="150">
        <v>0.1</v>
      </c>
      <c r="V213" s="150">
        <v>2.8571428571428571E-2</v>
      </c>
      <c r="W213" s="150">
        <v>1.4285714285714285E-2</v>
      </c>
      <c r="X213" s="150">
        <v>0.41428571428571431</v>
      </c>
      <c r="Y213" s="150">
        <v>0.4</v>
      </c>
      <c r="Z213" s="150">
        <v>0.12857142857142856</v>
      </c>
      <c r="AA213" s="150">
        <v>4.2857142857142858E-2</v>
      </c>
      <c r="AB213" s="150">
        <v>1.4285714285714285E-2</v>
      </c>
      <c r="AC213" s="175">
        <v>0.75714285714285723</v>
      </c>
    </row>
    <row r="214" spans="1:29" ht="30" customHeight="1" x14ac:dyDescent="0.25">
      <c r="A214" s="44">
        <v>10453</v>
      </c>
      <c r="B214" s="255" t="s">
        <v>1202</v>
      </c>
      <c r="C214" s="174">
        <v>44901</v>
      </c>
      <c r="D214" s="150">
        <v>0.27272727272727271</v>
      </c>
      <c r="E214" s="150">
        <v>0.54545454545454541</v>
      </c>
      <c r="F214" s="150">
        <v>0.18181818181818182</v>
      </c>
      <c r="G214" s="150">
        <v>0</v>
      </c>
      <c r="H214" s="150">
        <v>0</v>
      </c>
      <c r="I214" s="150">
        <v>0.27272727272727271</v>
      </c>
      <c r="J214" s="150">
        <v>0.54545454545454541</v>
      </c>
      <c r="K214" s="150">
        <v>0.18181818181818182</v>
      </c>
      <c r="L214" s="150">
        <v>0</v>
      </c>
      <c r="M214" s="150">
        <v>0</v>
      </c>
      <c r="N214" s="150">
        <v>0.27272727272727271</v>
      </c>
      <c r="O214" s="150">
        <v>0.27272727272727271</v>
      </c>
      <c r="P214" s="150">
        <v>0.27272727272727271</v>
      </c>
      <c r="Q214" s="150">
        <v>9.0909090909090912E-2</v>
      </c>
      <c r="R214" s="150">
        <v>9.0909090909090912E-2</v>
      </c>
      <c r="S214" s="150">
        <v>0.45454545454545453</v>
      </c>
      <c r="T214" s="150">
        <v>0.45454545454545453</v>
      </c>
      <c r="U214" s="150">
        <v>0</v>
      </c>
      <c r="V214" s="150">
        <v>9.0909090909090912E-2</v>
      </c>
      <c r="W214" s="150">
        <v>0</v>
      </c>
      <c r="X214" s="150">
        <v>0.27272727272727271</v>
      </c>
      <c r="Y214" s="150">
        <v>0.63636363636363635</v>
      </c>
      <c r="Z214" s="150">
        <v>0</v>
      </c>
      <c r="AA214" s="150">
        <v>9.0909090909090912E-2</v>
      </c>
      <c r="AB214" s="150">
        <v>0</v>
      </c>
      <c r="AC214" s="175">
        <v>0.81818181818181812</v>
      </c>
    </row>
    <row r="215" spans="1:29" ht="30" customHeight="1" x14ac:dyDescent="0.25">
      <c r="A215" s="44">
        <v>10455</v>
      </c>
      <c r="B215" s="255" t="s">
        <v>1203</v>
      </c>
      <c r="C215" s="174">
        <v>44901</v>
      </c>
      <c r="D215" s="150">
        <v>0.83333333333333337</v>
      </c>
      <c r="E215" s="150">
        <v>0.16666666666666666</v>
      </c>
      <c r="F215" s="150">
        <v>0</v>
      </c>
      <c r="G215" s="150">
        <v>0</v>
      </c>
      <c r="H215" s="150">
        <v>0</v>
      </c>
      <c r="I215" s="150">
        <v>0.5</v>
      </c>
      <c r="J215" s="150">
        <v>0.5</v>
      </c>
      <c r="K215" s="150">
        <v>0</v>
      </c>
      <c r="L215" s="150">
        <v>0</v>
      </c>
      <c r="M215" s="150">
        <v>0</v>
      </c>
      <c r="N215" s="150">
        <v>0.5</v>
      </c>
      <c r="O215" s="150">
        <v>0.16666666666666666</v>
      </c>
      <c r="P215" s="150">
        <v>0.33333333333333331</v>
      </c>
      <c r="Q215" s="150">
        <v>0</v>
      </c>
      <c r="R215" s="150">
        <v>0</v>
      </c>
      <c r="S215" s="150">
        <v>0.83333333333333337</v>
      </c>
      <c r="T215" s="150">
        <v>0.16666666666666666</v>
      </c>
      <c r="U215" s="150">
        <v>0</v>
      </c>
      <c r="V215" s="150">
        <v>0</v>
      </c>
      <c r="W215" s="150">
        <v>0</v>
      </c>
      <c r="X215" s="150">
        <v>0.83333333333333337</v>
      </c>
      <c r="Y215" s="150">
        <v>0.16666666666666666</v>
      </c>
      <c r="Z215" s="150">
        <v>0</v>
      </c>
      <c r="AA215" s="150">
        <v>0</v>
      </c>
      <c r="AB215" s="150">
        <v>0</v>
      </c>
      <c r="AC215" s="175">
        <v>1</v>
      </c>
    </row>
    <row r="216" spans="1:29" ht="30" customHeight="1" x14ac:dyDescent="0.25">
      <c r="A216" s="44">
        <v>10456</v>
      </c>
      <c r="B216" s="255" t="s">
        <v>1204</v>
      </c>
      <c r="C216" s="174">
        <v>44901</v>
      </c>
      <c r="D216" s="150">
        <v>0.5</v>
      </c>
      <c r="E216" s="150">
        <v>0.375</v>
      </c>
      <c r="F216" s="150">
        <v>0.125</v>
      </c>
      <c r="G216" s="150">
        <v>0</v>
      </c>
      <c r="H216" s="150">
        <v>0</v>
      </c>
      <c r="I216" s="150">
        <v>0.375</v>
      </c>
      <c r="J216" s="150">
        <v>0.625</v>
      </c>
      <c r="K216" s="150">
        <v>0</v>
      </c>
      <c r="L216" s="150">
        <v>0</v>
      </c>
      <c r="M216" s="150">
        <v>0</v>
      </c>
      <c r="N216" s="150">
        <v>0.125</v>
      </c>
      <c r="O216" s="150">
        <v>0.375</v>
      </c>
      <c r="P216" s="150">
        <v>0.5</v>
      </c>
      <c r="Q216" s="150">
        <v>0</v>
      </c>
      <c r="R216" s="150">
        <v>0</v>
      </c>
      <c r="S216" s="150">
        <v>0.625</v>
      </c>
      <c r="T216" s="150">
        <v>0.25</v>
      </c>
      <c r="U216" s="150">
        <v>0</v>
      </c>
      <c r="V216" s="150">
        <v>0.125</v>
      </c>
      <c r="W216" s="150">
        <v>0</v>
      </c>
      <c r="X216" s="150">
        <v>0.5</v>
      </c>
      <c r="Y216" s="150">
        <v>0.375</v>
      </c>
      <c r="Z216" s="150">
        <v>0.125</v>
      </c>
      <c r="AA216" s="150">
        <v>0</v>
      </c>
      <c r="AB216" s="150">
        <v>0</v>
      </c>
      <c r="AC216" s="175">
        <v>0.875</v>
      </c>
    </row>
    <row r="217" spans="1:29" ht="30" customHeight="1" x14ac:dyDescent="0.25">
      <c r="A217" s="44">
        <v>10457</v>
      </c>
      <c r="B217" s="255" t="s">
        <v>1205</v>
      </c>
      <c r="C217" s="174">
        <v>44901</v>
      </c>
      <c r="D217" s="150">
        <v>0.2</v>
      </c>
      <c r="E217" s="150">
        <v>0.4</v>
      </c>
      <c r="F217" s="150">
        <v>0.2</v>
      </c>
      <c r="G217" s="150">
        <v>0.2</v>
      </c>
      <c r="H217" s="150">
        <v>0</v>
      </c>
      <c r="I217" s="150">
        <v>0.2</v>
      </c>
      <c r="J217" s="150">
        <v>0.4</v>
      </c>
      <c r="K217" s="150">
        <v>0</v>
      </c>
      <c r="L217" s="150">
        <v>0.4</v>
      </c>
      <c r="M217" s="150">
        <v>0</v>
      </c>
      <c r="N217" s="150">
        <v>0</v>
      </c>
      <c r="O217" s="150">
        <v>0.4</v>
      </c>
      <c r="P217" s="150">
        <v>0.2</v>
      </c>
      <c r="Q217" s="150">
        <v>0</v>
      </c>
      <c r="R217" s="150">
        <v>0.4</v>
      </c>
      <c r="S217" s="150">
        <v>0.4</v>
      </c>
      <c r="T217" s="150">
        <v>0.4</v>
      </c>
      <c r="U217" s="150">
        <v>0.2</v>
      </c>
      <c r="V217" s="150">
        <v>0</v>
      </c>
      <c r="W217" s="150">
        <v>0</v>
      </c>
      <c r="X217" s="150">
        <v>0.2</v>
      </c>
      <c r="Y217" s="150">
        <v>0.4</v>
      </c>
      <c r="Z217" s="150">
        <v>0</v>
      </c>
      <c r="AA217" s="150">
        <v>0.4</v>
      </c>
      <c r="AB217" s="150">
        <v>0</v>
      </c>
      <c r="AC217" s="175">
        <v>0.20000000000000007</v>
      </c>
    </row>
    <row r="218" spans="1:29" ht="30" customHeight="1" x14ac:dyDescent="0.25">
      <c r="A218" s="44">
        <v>10458</v>
      </c>
      <c r="B218" s="255" t="s">
        <v>1206</v>
      </c>
      <c r="C218" s="174">
        <v>44901</v>
      </c>
      <c r="D218" s="150">
        <v>0.27272727272727271</v>
      </c>
      <c r="E218" s="150">
        <v>0.36363636363636365</v>
      </c>
      <c r="F218" s="150">
        <v>0.36363636363636365</v>
      </c>
      <c r="G218" s="150">
        <v>0</v>
      </c>
      <c r="H218" s="150">
        <v>0</v>
      </c>
      <c r="I218" s="150">
        <v>0.27272727272727271</v>
      </c>
      <c r="J218" s="150">
        <v>0.63636363636363635</v>
      </c>
      <c r="K218" s="150">
        <v>9.0909090909090912E-2</v>
      </c>
      <c r="L218" s="150">
        <v>0</v>
      </c>
      <c r="M218" s="150">
        <v>0</v>
      </c>
      <c r="N218" s="150">
        <v>9.0909090909090912E-2</v>
      </c>
      <c r="O218" s="150">
        <v>0.36363636363636365</v>
      </c>
      <c r="P218" s="150">
        <v>0.45454545454545453</v>
      </c>
      <c r="Q218" s="150">
        <v>9.0909090909090912E-2</v>
      </c>
      <c r="R218" s="150">
        <v>0</v>
      </c>
      <c r="S218" s="150">
        <v>0.45454545454545453</v>
      </c>
      <c r="T218" s="150">
        <v>0.36363636363636365</v>
      </c>
      <c r="U218" s="150">
        <v>0.18181818181818182</v>
      </c>
      <c r="V218" s="150">
        <v>0</v>
      </c>
      <c r="W218" s="150">
        <v>0</v>
      </c>
      <c r="X218" s="150">
        <v>0.18181818181818182</v>
      </c>
      <c r="Y218" s="150">
        <v>0.63636363636363635</v>
      </c>
      <c r="Z218" s="150">
        <v>0.18181818181818182</v>
      </c>
      <c r="AA218" s="150">
        <v>0</v>
      </c>
      <c r="AB218" s="150">
        <v>0</v>
      </c>
      <c r="AC218" s="175">
        <v>0.81818181818181812</v>
      </c>
    </row>
    <row r="219" spans="1:29" ht="30" customHeight="1" x14ac:dyDescent="0.25">
      <c r="A219" s="44">
        <v>10459</v>
      </c>
      <c r="B219" s="255" t="s">
        <v>1207</v>
      </c>
      <c r="C219" s="174">
        <v>44901</v>
      </c>
      <c r="D219" s="150">
        <v>0.16666666666666666</v>
      </c>
      <c r="E219" s="150">
        <v>0.5</v>
      </c>
      <c r="F219" s="150">
        <v>0.16666666666666666</v>
      </c>
      <c r="G219" s="150">
        <v>0.16666666666666666</v>
      </c>
      <c r="H219" s="150">
        <v>0</v>
      </c>
      <c r="I219" s="150">
        <v>0.16666666666666666</v>
      </c>
      <c r="J219" s="150">
        <v>0.5</v>
      </c>
      <c r="K219" s="150">
        <v>0.33333333333333331</v>
      </c>
      <c r="L219" s="150">
        <v>0</v>
      </c>
      <c r="M219" s="150">
        <v>0</v>
      </c>
      <c r="N219" s="150">
        <v>0</v>
      </c>
      <c r="O219" s="150">
        <v>0.16666666666666666</v>
      </c>
      <c r="P219" s="150">
        <v>0.66666666666666663</v>
      </c>
      <c r="Q219" s="150">
        <v>0</v>
      </c>
      <c r="R219" s="150">
        <v>0.16666666666666666</v>
      </c>
      <c r="S219" s="150">
        <v>0.16666666666666666</v>
      </c>
      <c r="T219" s="150">
        <v>0.5</v>
      </c>
      <c r="U219" s="150">
        <v>0.33333333333333331</v>
      </c>
      <c r="V219" s="150">
        <v>0</v>
      </c>
      <c r="W219" s="150">
        <v>0</v>
      </c>
      <c r="X219" s="150">
        <v>0.16666666666666666</v>
      </c>
      <c r="Y219" s="150">
        <v>0.5</v>
      </c>
      <c r="Z219" s="150">
        <v>0.16666666666666666</v>
      </c>
      <c r="AA219" s="150">
        <v>0.16666666666666666</v>
      </c>
      <c r="AB219" s="150">
        <v>0</v>
      </c>
      <c r="AC219" s="175">
        <v>0.5</v>
      </c>
    </row>
    <row r="220" spans="1:29" ht="30" customHeight="1" x14ac:dyDescent="0.25">
      <c r="A220" s="44">
        <v>10461</v>
      </c>
      <c r="B220" s="255" t="s">
        <v>1208</v>
      </c>
      <c r="C220" s="174">
        <v>44901</v>
      </c>
      <c r="D220" s="150">
        <v>0</v>
      </c>
      <c r="E220" s="150">
        <v>1</v>
      </c>
      <c r="F220" s="150">
        <v>0</v>
      </c>
      <c r="G220" s="150">
        <v>0</v>
      </c>
      <c r="H220" s="150">
        <v>0</v>
      </c>
      <c r="I220" s="150">
        <v>0</v>
      </c>
      <c r="J220" s="150">
        <v>1</v>
      </c>
      <c r="K220" s="150">
        <v>0</v>
      </c>
      <c r="L220" s="150">
        <v>0</v>
      </c>
      <c r="M220" s="150">
        <v>0</v>
      </c>
      <c r="N220" s="150">
        <v>0</v>
      </c>
      <c r="O220" s="150">
        <v>0.5</v>
      </c>
      <c r="P220" s="150">
        <v>0.5</v>
      </c>
      <c r="Q220" s="150">
        <v>0</v>
      </c>
      <c r="R220" s="150">
        <v>0</v>
      </c>
      <c r="S220" s="150">
        <v>0.5</v>
      </c>
      <c r="T220" s="150">
        <v>0.25</v>
      </c>
      <c r="U220" s="150">
        <v>0.25</v>
      </c>
      <c r="V220" s="150">
        <v>0</v>
      </c>
      <c r="W220" s="150">
        <v>0</v>
      </c>
      <c r="X220" s="150">
        <v>0</v>
      </c>
      <c r="Y220" s="150">
        <v>1</v>
      </c>
      <c r="Z220" s="150">
        <v>0</v>
      </c>
      <c r="AA220" s="150">
        <v>0</v>
      </c>
      <c r="AB220" s="150">
        <v>0</v>
      </c>
      <c r="AC220" s="175">
        <v>1</v>
      </c>
    </row>
    <row r="221" spans="1:29" ht="30" customHeight="1" x14ac:dyDescent="0.25">
      <c r="A221" s="44">
        <v>10464</v>
      </c>
      <c r="B221" s="255" t="s">
        <v>1209</v>
      </c>
      <c r="C221" s="174">
        <v>44901</v>
      </c>
      <c r="D221" s="150">
        <v>0.875</v>
      </c>
      <c r="E221" s="150">
        <v>0.125</v>
      </c>
      <c r="F221" s="150">
        <v>0</v>
      </c>
      <c r="G221" s="150">
        <v>0</v>
      </c>
      <c r="H221" s="150">
        <v>0</v>
      </c>
      <c r="I221" s="150">
        <v>1</v>
      </c>
      <c r="J221" s="150">
        <v>0</v>
      </c>
      <c r="K221" s="150">
        <v>0</v>
      </c>
      <c r="L221" s="150">
        <v>0</v>
      </c>
      <c r="M221" s="150">
        <v>0</v>
      </c>
      <c r="N221" s="150">
        <v>0.25</v>
      </c>
      <c r="O221" s="150">
        <v>0.5</v>
      </c>
      <c r="P221" s="150">
        <v>0.25</v>
      </c>
      <c r="Q221" s="150">
        <v>0</v>
      </c>
      <c r="R221" s="150">
        <v>0</v>
      </c>
      <c r="S221" s="150">
        <v>0.625</v>
      </c>
      <c r="T221" s="150">
        <v>0.375</v>
      </c>
      <c r="U221" s="150">
        <v>0</v>
      </c>
      <c r="V221" s="150">
        <v>0</v>
      </c>
      <c r="W221" s="150">
        <v>0</v>
      </c>
      <c r="X221" s="150">
        <v>0.75</v>
      </c>
      <c r="Y221" s="150">
        <v>0.25</v>
      </c>
      <c r="Z221" s="150">
        <v>0</v>
      </c>
      <c r="AA221" s="150">
        <v>0</v>
      </c>
      <c r="AB221" s="150">
        <v>0</v>
      </c>
      <c r="AC221" s="175">
        <v>1</v>
      </c>
    </row>
    <row r="222" spans="1:29" ht="30" customHeight="1" x14ac:dyDescent="0.25">
      <c r="A222" s="44">
        <v>10656</v>
      </c>
      <c r="B222" s="255" t="s">
        <v>1364</v>
      </c>
      <c r="C222" s="174">
        <v>44901</v>
      </c>
      <c r="D222" s="150">
        <v>0.75</v>
      </c>
      <c r="E222" s="150">
        <v>0.125</v>
      </c>
      <c r="F222" s="150">
        <v>0.125</v>
      </c>
      <c r="G222" s="150">
        <v>0</v>
      </c>
      <c r="H222" s="150">
        <v>0</v>
      </c>
      <c r="I222" s="150">
        <v>0.75</v>
      </c>
      <c r="J222" s="150">
        <v>0.125</v>
      </c>
      <c r="K222" s="150">
        <v>0.125</v>
      </c>
      <c r="L222" s="150">
        <v>0</v>
      </c>
      <c r="M222" s="150">
        <v>0</v>
      </c>
      <c r="N222" s="150">
        <v>0.5</v>
      </c>
      <c r="O222" s="150">
        <v>0.375</v>
      </c>
      <c r="P222" s="150">
        <v>0.125</v>
      </c>
      <c r="Q222" s="150">
        <v>0</v>
      </c>
      <c r="R222" s="150">
        <v>0</v>
      </c>
      <c r="S222" s="150">
        <v>0.75</v>
      </c>
      <c r="T222" s="150">
        <v>0.25</v>
      </c>
      <c r="U222" s="150">
        <v>0</v>
      </c>
      <c r="V222" s="150">
        <v>0</v>
      </c>
      <c r="W222" s="150">
        <v>0</v>
      </c>
      <c r="X222" s="150">
        <v>0.75</v>
      </c>
      <c r="Y222" s="150">
        <v>0.125</v>
      </c>
      <c r="Z222" s="150">
        <v>0.125</v>
      </c>
      <c r="AA222" s="150">
        <v>0</v>
      </c>
      <c r="AB222" s="150">
        <v>0</v>
      </c>
      <c r="AC222" s="175">
        <v>0.875</v>
      </c>
    </row>
    <row r="223" spans="1:29" ht="30" customHeight="1" x14ac:dyDescent="0.25">
      <c r="A223" s="44">
        <v>10465</v>
      </c>
      <c r="B223" s="255" t="s">
        <v>1210</v>
      </c>
      <c r="C223" s="174">
        <v>44901</v>
      </c>
      <c r="D223" s="150">
        <v>0.44444444444444442</v>
      </c>
      <c r="E223" s="150">
        <v>0.44444444444444442</v>
      </c>
      <c r="F223" s="150">
        <v>0</v>
      </c>
      <c r="G223" s="150">
        <v>0.1111111111111111</v>
      </c>
      <c r="H223" s="150">
        <v>0</v>
      </c>
      <c r="I223" s="150">
        <v>0.33333333333333331</v>
      </c>
      <c r="J223" s="150">
        <v>0.55555555555555558</v>
      </c>
      <c r="K223" s="150">
        <v>0</v>
      </c>
      <c r="L223" s="150">
        <v>0.1111111111111111</v>
      </c>
      <c r="M223" s="150">
        <v>0</v>
      </c>
      <c r="N223" s="150">
        <v>0.33333333333333331</v>
      </c>
      <c r="O223" s="150">
        <v>0.1111111111111111</v>
      </c>
      <c r="P223" s="150">
        <v>0.22222222222222221</v>
      </c>
      <c r="Q223" s="150">
        <v>0.1111111111111111</v>
      </c>
      <c r="R223" s="150">
        <v>0.22222222222222221</v>
      </c>
      <c r="S223" s="150">
        <v>0.44444444444444442</v>
      </c>
      <c r="T223" s="150">
        <v>0.33333333333333331</v>
      </c>
      <c r="U223" s="150">
        <v>0.1111111111111111</v>
      </c>
      <c r="V223" s="150">
        <v>0.1111111111111111</v>
      </c>
      <c r="W223" s="150">
        <v>0</v>
      </c>
      <c r="X223" s="150">
        <v>0.44444444444444442</v>
      </c>
      <c r="Y223" s="150">
        <v>0.33333333333333331</v>
      </c>
      <c r="Z223" s="150">
        <v>0.1111111111111111</v>
      </c>
      <c r="AA223" s="150">
        <v>0.1111111111111111</v>
      </c>
      <c r="AB223" s="150">
        <v>0</v>
      </c>
      <c r="AC223" s="175">
        <v>0.66666666666666652</v>
      </c>
    </row>
    <row r="224" spans="1:29" ht="30" customHeight="1" x14ac:dyDescent="0.25">
      <c r="A224" s="44">
        <v>10466</v>
      </c>
      <c r="B224" s="255" t="s">
        <v>1211</v>
      </c>
      <c r="C224" s="174">
        <v>44901</v>
      </c>
      <c r="D224" s="150">
        <v>0.81818181818181823</v>
      </c>
      <c r="E224" s="150">
        <v>0.18181818181818182</v>
      </c>
      <c r="F224" s="150">
        <v>0</v>
      </c>
      <c r="G224" s="150">
        <v>0</v>
      </c>
      <c r="H224" s="150">
        <v>0</v>
      </c>
      <c r="I224" s="150">
        <v>0.81818181818181823</v>
      </c>
      <c r="J224" s="150">
        <v>0.18181818181818182</v>
      </c>
      <c r="K224" s="150">
        <v>0</v>
      </c>
      <c r="L224" s="150">
        <v>0</v>
      </c>
      <c r="M224" s="150">
        <v>0</v>
      </c>
      <c r="N224" s="150">
        <v>0.36363636363636365</v>
      </c>
      <c r="O224" s="150">
        <v>0.27272727272727271</v>
      </c>
      <c r="P224" s="150">
        <v>0.18181818181818182</v>
      </c>
      <c r="Q224" s="150">
        <v>9.0909090909090912E-2</v>
      </c>
      <c r="R224" s="150">
        <v>9.0909090909090912E-2</v>
      </c>
      <c r="S224" s="150">
        <v>0.90909090909090906</v>
      </c>
      <c r="T224" s="150">
        <v>9.0909090909090912E-2</v>
      </c>
      <c r="U224" s="150">
        <v>0</v>
      </c>
      <c r="V224" s="150">
        <v>0</v>
      </c>
      <c r="W224" s="150">
        <v>0</v>
      </c>
      <c r="X224" s="150">
        <v>0.63636363636363635</v>
      </c>
      <c r="Y224" s="150">
        <v>0.36363636363636365</v>
      </c>
      <c r="Z224" s="150">
        <v>0</v>
      </c>
      <c r="AA224" s="150">
        <v>0</v>
      </c>
      <c r="AB224" s="150">
        <v>0</v>
      </c>
      <c r="AC224" s="175">
        <v>1</v>
      </c>
    </row>
    <row r="225" spans="1:29" ht="30" customHeight="1" x14ac:dyDescent="0.25">
      <c r="A225" s="44">
        <v>10657</v>
      </c>
      <c r="B225" s="255" t="s">
        <v>1365</v>
      </c>
      <c r="C225" s="174">
        <v>44901</v>
      </c>
      <c r="D225" s="150">
        <v>0.63636363636363635</v>
      </c>
      <c r="E225" s="150">
        <v>0.36363636363636365</v>
      </c>
      <c r="F225" s="150">
        <v>0</v>
      </c>
      <c r="G225" s="150">
        <v>0</v>
      </c>
      <c r="H225" s="150">
        <v>0</v>
      </c>
      <c r="I225" s="150">
        <v>0.45454545454545453</v>
      </c>
      <c r="J225" s="150">
        <v>0.45454545454545453</v>
      </c>
      <c r="K225" s="150">
        <v>9.0909090909090912E-2</v>
      </c>
      <c r="L225" s="150">
        <v>0</v>
      </c>
      <c r="M225" s="150">
        <v>0</v>
      </c>
      <c r="N225" s="150">
        <v>0.45454545454545453</v>
      </c>
      <c r="O225" s="150">
        <v>0.36363636363636365</v>
      </c>
      <c r="P225" s="150">
        <v>9.0909090909090912E-2</v>
      </c>
      <c r="Q225" s="150">
        <v>9.0909090909090912E-2</v>
      </c>
      <c r="R225" s="150">
        <v>0</v>
      </c>
      <c r="S225" s="150">
        <v>0.81818181818181823</v>
      </c>
      <c r="T225" s="150">
        <v>0.18181818181818182</v>
      </c>
      <c r="U225" s="150">
        <v>0</v>
      </c>
      <c r="V225" s="150">
        <v>0</v>
      </c>
      <c r="W225" s="150">
        <v>0</v>
      </c>
      <c r="X225" s="150">
        <v>0.63636363636363635</v>
      </c>
      <c r="Y225" s="150">
        <v>0.27272727272727271</v>
      </c>
      <c r="Z225" s="150">
        <v>9.0909090909090912E-2</v>
      </c>
      <c r="AA225" s="150">
        <v>0</v>
      </c>
      <c r="AB225" s="150">
        <v>0</v>
      </c>
      <c r="AC225" s="175">
        <v>0.90909090909090906</v>
      </c>
    </row>
    <row r="226" spans="1:29" ht="30" customHeight="1" x14ac:dyDescent="0.25">
      <c r="A226" s="44">
        <v>10658</v>
      </c>
      <c r="B226" s="255" t="s">
        <v>1366</v>
      </c>
      <c r="C226" s="174">
        <v>44901</v>
      </c>
      <c r="D226" s="150">
        <v>0.81818181818181823</v>
      </c>
      <c r="E226" s="150">
        <v>0.18181818181818182</v>
      </c>
      <c r="F226" s="150">
        <v>0</v>
      </c>
      <c r="G226" s="150">
        <v>0</v>
      </c>
      <c r="H226" s="150">
        <v>0</v>
      </c>
      <c r="I226" s="150">
        <v>0.63636363636363635</v>
      </c>
      <c r="J226" s="150">
        <v>0.27272727272727271</v>
      </c>
      <c r="K226" s="150">
        <v>9.0909090909090912E-2</v>
      </c>
      <c r="L226" s="150">
        <v>0</v>
      </c>
      <c r="M226" s="150">
        <v>0</v>
      </c>
      <c r="N226" s="150">
        <v>0.63636363636363635</v>
      </c>
      <c r="O226" s="150">
        <v>0.18181818181818182</v>
      </c>
      <c r="P226" s="150">
        <v>0.18181818181818182</v>
      </c>
      <c r="Q226" s="150">
        <v>0</v>
      </c>
      <c r="R226" s="150">
        <v>0</v>
      </c>
      <c r="S226" s="150">
        <v>0.90909090909090906</v>
      </c>
      <c r="T226" s="150">
        <v>9.0909090909090912E-2</v>
      </c>
      <c r="U226" s="150">
        <v>0</v>
      </c>
      <c r="V226" s="150">
        <v>0</v>
      </c>
      <c r="W226" s="150">
        <v>0</v>
      </c>
      <c r="X226" s="150">
        <v>0.90909090909090906</v>
      </c>
      <c r="Y226" s="150">
        <v>9.0909090909090912E-2</v>
      </c>
      <c r="Z226" s="150">
        <v>0</v>
      </c>
      <c r="AA226" s="150">
        <v>0</v>
      </c>
      <c r="AB226" s="150">
        <v>0</v>
      </c>
      <c r="AC226" s="175">
        <v>1</v>
      </c>
    </row>
    <row r="227" spans="1:29" ht="30" customHeight="1" x14ac:dyDescent="0.25">
      <c r="A227" s="44">
        <v>10469</v>
      </c>
      <c r="B227" s="255" t="s">
        <v>1212</v>
      </c>
      <c r="C227" s="174">
        <v>44901</v>
      </c>
      <c r="D227" s="150">
        <v>0.70588235294117652</v>
      </c>
      <c r="E227" s="150">
        <v>0.23529411764705882</v>
      </c>
      <c r="F227" s="150">
        <v>5.8823529411764705E-2</v>
      </c>
      <c r="G227" s="150">
        <v>0</v>
      </c>
      <c r="H227" s="150">
        <v>0</v>
      </c>
      <c r="I227" s="150">
        <v>0.58823529411764708</v>
      </c>
      <c r="J227" s="150">
        <v>0.35294117647058826</v>
      </c>
      <c r="K227" s="150">
        <v>5.8823529411764705E-2</v>
      </c>
      <c r="L227" s="150">
        <v>0</v>
      </c>
      <c r="M227" s="150">
        <v>0</v>
      </c>
      <c r="N227" s="150">
        <v>0.58823529411764708</v>
      </c>
      <c r="O227" s="150">
        <v>0.11764705882352941</v>
      </c>
      <c r="P227" s="150">
        <v>0.17647058823529413</v>
      </c>
      <c r="Q227" s="150">
        <v>0.11764705882352941</v>
      </c>
      <c r="R227" s="150">
        <v>0</v>
      </c>
      <c r="S227" s="150">
        <v>0.76470588235294112</v>
      </c>
      <c r="T227" s="150">
        <v>0.17647058823529413</v>
      </c>
      <c r="U227" s="150">
        <v>5.8823529411764705E-2</v>
      </c>
      <c r="V227" s="150">
        <v>0</v>
      </c>
      <c r="W227" s="150">
        <v>0</v>
      </c>
      <c r="X227" s="150">
        <v>0.58823529411764708</v>
      </c>
      <c r="Y227" s="150">
        <v>0.35294117647058826</v>
      </c>
      <c r="Z227" s="150">
        <v>5.8823529411764705E-2</v>
      </c>
      <c r="AA227" s="150">
        <v>0</v>
      </c>
      <c r="AB227" s="150">
        <v>0</v>
      </c>
      <c r="AC227" s="175">
        <v>0.94117647058823528</v>
      </c>
    </row>
    <row r="228" spans="1:29" ht="30" customHeight="1" x14ac:dyDescent="0.25">
      <c r="A228" s="44">
        <v>10659</v>
      </c>
      <c r="B228" s="255" t="s">
        <v>1367</v>
      </c>
      <c r="C228" s="174">
        <v>44901</v>
      </c>
      <c r="D228" s="150">
        <v>0.6</v>
      </c>
      <c r="E228" s="150">
        <v>0.4</v>
      </c>
      <c r="F228" s="150">
        <v>0</v>
      </c>
      <c r="G228" s="150">
        <v>0</v>
      </c>
      <c r="H228" s="150">
        <v>0</v>
      </c>
      <c r="I228" s="150">
        <v>0.8</v>
      </c>
      <c r="J228" s="150">
        <v>0.2</v>
      </c>
      <c r="K228" s="150">
        <v>0</v>
      </c>
      <c r="L228" s="150">
        <v>0</v>
      </c>
      <c r="M228" s="150">
        <v>0</v>
      </c>
      <c r="N228" s="150">
        <v>0.4</v>
      </c>
      <c r="O228" s="150">
        <v>0.4</v>
      </c>
      <c r="P228" s="150">
        <v>0.2</v>
      </c>
      <c r="Q228" s="150">
        <v>0</v>
      </c>
      <c r="R228" s="150">
        <v>0</v>
      </c>
      <c r="S228" s="150">
        <v>0.6</v>
      </c>
      <c r="T228" s="150">
        <v>0.2</v>
      </c>
      <c r="U228" s="150">
        <v>0.2</v>
      </c>
      <c r="V228" s="150">
        <v>0</v>
      </c>
      <c r="W228" s="150">
        <v>0</v>
      </c>
      <c r="X228" s="150">
        <v>0.8</v>
      </c>
      <c r="Y228" s="150">
        <v>0.2</v>
      </c>
      <c r="Z228" s="150">
        <v>0</v>
      </c>
      <c r="AA228" s="150">
        <v>0</v>
      </c>
      <c r="AB228" s="150">
        <v>0</v>
      </c>
      <c r="AC228" s="175">
        <v>1</v>
      </c>
    </row>
    <row r="229" spans="1:29" ht="30" customHeight="1" x14ac:dyDescent="0.25">
      <c r="A229" s="44">
        <v>10471</v>
      </c>
      <c r="B229" s="255" t="s">
        <v>1213</v>
      </c>
      <c r="C229" s="174">
        <v>44901</v>
      </c>
      <c r="D229" s="150">
        <v>0.58333333333333337</v>
      </c>
      <c r="E229" s="150">
        <v>0.375</v>
      </c>
      <c r="F229" s="150">
        <v>4.1666666666666664E-2</v>
      </c>
      <c r="G229" s="150">
        <v>0</v>
      </c>
      <c r="H229" s="150">
        <v>0</v>
      </c>
      <c r="I229" s="150">
        <v>0.41666666666666669</v>
      </c>
      <c r="J229" s="150">
        <v>0.45833333333333331</v>
      </c>
      <c r="K229" s="150">
        <v>4.1666666666666664E-2</v>
      </c>
      <c r="L229" s="150">
        <v>8.3333333333333329E-2</v>
      </c>
      <c r="M229" s="150">
        <v>0</v>
      </c>
      <c r="N229" s="150">
        <v>0.25</v>
      </c>
      <c r="O229" s="150">
        <v>0.29166666666666669</v>
      </c>
      <c r="P229" s="150">
        <v>0.29166666666666669</v>
      </c>
      <c r="Q229" s="150">
        <v>0.125</v>
      </c>
      <c r="R229" s="150">
        <v>4.1666666666666664E-2</v>
      </c>
      <c r="S229" s="150">
        <v>0.83333333333333337</v>
      </c>
      <c r="T229" s="150">
        <v>0.16666666666666666</v>
      </c>
      <c r="U229" s="150">
        <v>0</v>
      </c>
      <c r="V229" s="150">
        <v>0</v>
      </c>
      <c r="W229" s="150">
        <v>0</v>
      </c>
      <c r="X229" s="150">
        <v>0.5</v>
      </c>
      <c r="Y229" s="150">
        <v>0.45833333333333331</v>
      </c>
      <c r="Z229" s="150">
        <v>4.1666666666666664E-2</v>
      </c>
      <c r="AA229" s="150">
        <v>0</v>
      </c>
      <c r="AB229" s="150">
        <v>0</v>
      </c>
      <c r="AC229" s="175">
        <v>0.95833333333333326</v>
      </c>
    </row>
    <row r="230" spans="1:29" ht="30" customHeight="1" x14ac:dyDescent="0.25">
      <c r="A230" s="44">
        <v>10661</v>
      </c>
      <c r="B230" s="255" t="s">
        <v>1369</v>
      </c>
      <c r="C230" s="174">
        <v>44901</v>
      </c>
      <c r="D230" s="150">
        <v>0.38095238095238093</v>
      </c>
      <c r="E230" s="150">
        <v>0.47619047619047616</v>
      </c>
      <c r="F230" s="150">
        <v>0.14285714285714285</v>
      </c>
      <c r="G230" s="150">
        <v>0</v>
      </c>
      <c r="H230" s="150">
        <v>0</v>
      </c>
      <c r="I230" s="150">
        <v>0.42857142857142855</v>
      </c>
      <c r="J230" s="150">
        <v>0.42857142857142855</v>
      </c>
      <c r="K230" s="150">
        <v>0.14285714285714285</v>
      </c>
      <c r="L230" s="150">
        <v>0</v>
      </c>
      <c r="M230" s="150">
        <v>0</v>
      </c>
      <c r="N230" s="150">
        <v>0.38095238095238093</v>
      </c>
      <c r="O230" s="150">
        <v>0.19047619047619047</v>
      </c>
      <c r="P230" s="150">
        <v>0.23809523809523808</v>
      </c>
      <c r="Q230" s="150">
        <v>0.14285714285714285</v>
      </c>
      <c r="R230" s="150">
        <v>4.7619047619047616E-2</v>
      </c>
      <c r="S230" s="150">
        <v>0.61904761904761907</v>
      </c>
      <c r="T230" s="150">
        <v>0.14285714285714285</v>
      </c>
      <c r="U230" s="150">
        <v>0.14285714285714285</v>
      </c>
      <c r="V230" s="150">
        <v>0</v>
      </c>
      <c r="W230" s="150">
        <v>9.5238095238095233E-2</v>
      </c>
      <c r="X230" s="150">
        <v>0.42857142857142855</v>
      </c>
      <c r="Y230" s="150">
        <v>0.38095238095238093</v>
      </c>
      <c r="Z230" s="150">
        <v>9.5238095238095233E-2</v>
      </c>
      <c r="AA230" s="150">
        <v>9.5238095238095233E-2</v>
      </c>
      <c r="AB230" s="150">
        <v>0</v>
      </c>
      <c r="AC230" s="175">
        <v>0.7142857142857143</v>
      </c>
    </row>
    <row r="231" spans="1:29" ht="30" customHeight="1" x14ac:dyDescent="0.25">
      <c r="A231" s="44">
        <v>10475</v>
      </c>
      <c r="B231" s="255" t="s">
        <v>1215</v>
      </c>
      <c r="C231" s="174">
        <v>44901</v>
      </c>
      <c r="D231" s="150">
        <v>0.61538461538461542</v>
      </c>
      <c r="E231" s="150">
        <v>0.30769230769230771</v>
      </c>
      <c r="F231" s="150">
        <v>7.6923076923076927E-2</v>
      </c>
      <c r="G231" s="150">
        <v>0</v>
      </c>
      <c r="H231" s="150">
        <v>0</v>
      </c>
      <c r="I231" s="150">
        <v>0.61538461538461542</v>
      </c>
      <c r="J231" s="150">
        <v>0.23076923076923078</v>
      </c>
      <c r="K231" s="150">
        <v>0.15384615384615385</v>
      </c>
      <c r="L231" s="150">
        <v>0</v>
      </c>
      <c r="M231" s="150">
        <v>0</v>
      </c>
      <c r="N231" s="150">
        <v>0.38461538461538464</v>
      </c>
      <c r="O231" s="150">
        <v>0.30769230769230771</v>
      </c>
      <c r="P231" s="150">
        <v>0.30769230769230771</v>
      </c>
      <c r="Q231" s="150">
        <v>0</v>
      </c>
      <c r="R231" s="150">
        <v>0</v>
      </c>
      <c r="S231" s="150">
        <v>0.76923076923076927</v>
      </c>
      <c r="T231" s="150">
        <v>0.15384615384615385</v>
      </c>
      <c r="U231" s="150">
        <v>7.6923076923076927E-2</v>
      </c>
      <c r="V231" s="150">
        <v>0</v>
      </c>
      <c r="W231" s="150">
        <v>0</v>
      </c>
      <c r="X231" s="150">
        <v>0.61538461538461542</v>
      </c>
      <c r="Y231" s="150">
        <v>0.30769230769230771</v>
      </c>
      <c r="Z231" s="150">
        <v>7.6923076923076927E-2</v>
      </c>
      <c r="AA231" s="150">
        <v>0</v>
      </c>
      <c r="AB231" s="150">
        <v>0</v>
      </c>
      <c r="AC231" s="175">
        <v>0.92307692307692313</v>
      </c>
    </row>
    <row r="232" spans="1:29" ht="30" customHeight="1" x14ac:dyDescent="0.25">
      <c r="A232" s="44">
        <v>10662</v>
      </c>
      <c r="B232" s="255" t="s">
        <v>1370</v>
      </c>
      <c r="C232" s="174">
        <v>44901</v>
      </c>
      <c r="D232" s="150">
        <v>0.70588235294117652</v>
      </c>
      <c r="E232" s="150">
        <v>0.23529411764705882</v>
      </c>
      <c r="F232" s="150">
        <v>5.8823529411764705E-2</v>
      </c>
      <c r="G232" s="150">
        <v>0</v>
      </c>
      <c r="H232" s="150">
        <v>0</v>
      </c>
      <c r="I232" s="150">
        <v>0.35294117647058826</v>
      </c>
      <c r="J232" s="150">
        <v>0.52941176470588236</v>
      </c>
      <c r="K232" s="150">
        <v>0</v>
      </c>
      <c r="L232" s="150">
        <v>0.11764705882352941</v>
      </c>
      <c r="M232" s="150">
        <v>0</v>
      </c>
      <c r="N232" s="150">
        <v>0.29411764705882354</v>
      </c>
      <c r="O232" s="150">
        <v>0.23529411764705882</v>
      </c>
      <c r="P232" s="150">
        <v>0.41176470588235292</v>
      </c>
      <c r="Q232" s="150">
        <v>5.8823529411764705E-2</v>
      </c>
      <c r="R232" s="150">
        <v>0</v>
      </c>
      <c r="S232" s="150">
        <v>0.76470588235294112</v>
      </c>
      <c r="T232" s="150">
        <v>0.23529411764705882</v>
      </c>
      <c r="U232" s="150">
        <v>0</v>
      </c>
      <c r="V232" s="150">
        <v>0</v>
      </c>
      <c r="W232" s="150">
        <v>0</v>
      </c>
      <c r="X232" s="150">
        <v>0.52941176470588236</v>
      </c>
      <c r="Y232" s="150">
        <v>0.35294117647058826</v>
      </c>
      <c r="Z232" s="150">
        <v>0.11764705882352941</v>
      </c>
      <c r="AA232" s="150">
        <v>0</v>
      </c>
      <c r="AB232" s="150">
        <v>0</v>
      </c>
      <c r="AC232" s="175">
        <v>0.88235294117647056</v>
      </c>
    </row>
    <row r="233" spans="1:29" ht="30" customHeight="1" x14ac:dyDescent="0.25">
      <c r="A233" s="44">
        <v>10477</v>
      </c>
      <c r="B233" s="255" t="s">
        <v>1216</v>
      </c>
      <c r="C233" s="174">
        <v>44901</v>
      </c>
      <c r="D233" s="150">
        <v>0.6470588235294118</v>
      </c>
      <c r="E233" s="150">
        <v>0.29411764705882354</v>
      </c>
      <c r="F233" s="150">
        <v>5.8823529411764705E-2</v>
      </c>
      <c r="G233" s="150">
        <v>0</v>
      </c>
      <c r="H233" s="150">
        <v>0</v>
      </c>
      <c r="I233" s="150">
        <v>0.52941176470588236</v>
      </c>
      <c r="J233" s="150">
        <v>0.41176470588235292</v>
      </c>
      <c r="K233" s="150">
        <v>5.8823529411764705E-2</v>
      </c>
      <c r="L233" s="150">
        <v>0</v>
      </c>
      <c r="M233" s="150">
        <v>0</v>
      </c>
      <c r="N233" s="150">
        <v>0.23529411764705882</v>
      </c>
      <c r="O233" s="150">
        <v>0.47058823529411764</v>
      </c>
      <c r="P233" s="150">
        <v>0.23529411764705882</v>
      </c>
      <c r="Q233" s="150">
        <v>5.8823529411764705E-2</v>
      </c>
      <c r="R233" s="150">
        <v>0</v>
      </c>
      <c r="S233" s="150">
        <v>0.82352941176470584</v>
      </c>
      <c r="T233" s="150">
        <v>0.17647058823529413</v>
      </c>
      <c r="U233" s="150">
        <v>0</v>
      </c>
      <c r="V233" s="150">
        <v>0</v>
      </c>
      <c r="W233" s="150">
        <v>0</v>
      </c>
      <c r="X233" s="150">
        <v>0.47058823529411764</v>
      </c>
      <c r="Y233" s="150">
        <v>0.47058823529411764</v>
      </c>
      <c r="Z233" s="150">
        <v>5.8823529411764705E-2</v>
      </c>
      <c r="AA233" s="150">
        <v>0</v>
      </c>
      <c r="AB233" s="150">
        <v>0</v>
      </c>
      <c r="AC233" s="175">
        <v>0.94117647058823528</v>
      </c>
    </row>
    <row r="234" spans="1:29" ht="30" customHeight="1" x14ac:dyDescent="0.25">
      <c r="A234" s="44">
        <v>10478</v>
      </c>
      <c r="B234" s="255" t="s">
        <v>1217</v>
      </c>
      <c r="C234" s="174">
        <v>44901</v>
      </c>
      <c r="D234" s="150">
        <v>0.66666666666666663</v>
      </c>
      <c r="E234" s="150">
        <v>0.33333333333333331</v>
      </c>
      <c r="F234" s="150">
        <v>0</v>
      </c>
      <c r="G234" s="150">
        <v>0</v>
      </c>
      <c r="H234" s="150">
        <v>0</v>
      </c>
      <c r="I234" s="150">
        <v>0.44444444444444442</v>
      </c>
      <c r="J234" s="150">
        <v>0.55555555555555558</v>
      </c>
      <c r="K234" s="150">
        <v>0</v>
      </c>
      <c r="L234" s="150">
        <v>0</v>
      </c>
      <c r="M234" s="150">
        <v>0</v>
      </c>
      <c r="N234" s="150">
        <v>0.33333333333333331</v>
      </c>
      <c r="O234" s="150">
        <v>0.44444444444444442</v>
      </c>
      <c r="P234" s="150">
        <v>0.22222222222222221</v>
      </c>
      <c r="Q234" s="150">
        <v>0</v>
      </c>
      <c r="R234" s="150">
        <v>0</v>
      </c>
      <c r="S234" s="150">
        <v>0.66666666666666663</v>
      </c>
      <c r="T234" s="150">
        <v>0.22222222222222221</v>
      </c>
      <c r="U234" s="150">
        <v>0.1111111111111111</v>
      </c>
      <c r="V234" s="150">
        <v>0</v>
      </c>
      <c r="W234" s="150">
        <v>0</v>
      </c>
      <c r="X234" s="150">
        <v>0.55555555555555558</v>
      </c>
      <c r="Y234" s="150">
        <v>0.44444444444444442</v>
      </c>
      <c r="Z234" s="150">
        <v>0</v>
      </c>
      <c r="AA234" s="150">
        <v>0</v>
      </c>
      <c r="AB234" s="150">
        <v>0</v>
      </c>
      <c r="AC234" s="175">
        <v>1</v>
      </c>
    </row>
    <row r="235" spans="1:29" ht="30" customHeight="1" x14ac:dyDescent="0.25">
      <c r="A235" s="44">
        <v>10479</v>
      </c>
      <c r="B235" s="255" t="s">
        <v>1218</v>
      </c>
      <c r="C235" s="174">
        <v>44901</v>
      </c>
      <c r="D235" s="150">
        <v>1</v>
      </c>
      <c r="E235" s="150">
        <v>0</v>
      </c>
      <c r="F235" s="150">
        <v>0</v>
      </c>
      <c r="G235" s="150">
        <v>0</v>
      </c>
      <c r="H235" s="150">
        <v>0</v>
      </c>
      <c r="I235" s="150">
        <v>0.8</v>
      </c>
      <c r="J235" s="150">
        <v>0.2</v>
      </c>
      <c r="K235" s="150">
        <v>0</v>
      </c>
      <c r="L235" s="150">
        <v>0</v>
      </c>
      <c r="M235" s="150">
        <v>0</v>
      </c>
      <c r="N235" s="150">
        <v>0.4</v>
      </c>
      <c r="O235" s="150">
        <v>0.5</v>
      </c>
      <c r="P235" s="150">
        <v>0.1</v>
      </c>
      <c r="Q235" s="150">
        <v>0</v>
      </c>
      <c r="R235" s="150">
        <v>0</v>
      </c>
      <c r="S235" s="150">
        <v>0.8</v>
      </c>
      <c r="T235" s="150">
        <v>0.2</v>
      </c>
      <c r="U235" s="150">
        <v>0</v>
      </c>
      <c r="V235" s="150">
        <v>0</v>
      </c>
      <c r="W235" s="150">
        <v>0</v>
      </c>
      <c r="X235" s="150">
        <v>0.9</v>
      </c>
      <c r="Y235" s="150">
        <v>0.1</v>
      </c>
      <c r="Z235" s="150">
        <v>0</v>
      </c>
      <c r="AA235" s="150">
        <v>0</v>
      </c>
      <c r="AB235" s="150">
        <v>0</v>
      </c>
      <c r="AC235" s="175">
        <v>1</v>
      </c>
    </row>
    <row r="236" spans="1:29" ht="30" customHeight="1" x14ac:dyDescent="0.25">
      <c r="A236" s="44">
        <v>10480</v>
      </c>
      <c r="B236" s="255" t="s">
        <v>1219</v>
      </c>
      <c r="C236" s="174">
        <v>44901</v>
      </c>
      <c r="D236" s="150">
        <v>0.66666666666666663</v>
      </c>
      <c r="E236" s="150">
        <v>0.26666666666666666</v>
      </c>
      <c r="F236" s="150">
        <v>6.6666666666666666E-2</v>
      </c>
      <c r="G236" s="150">
        <v>0</v>
      </c>
      <c r="H236" s="150">
        <v>0</v>
      </c>
      <c r="I236" s="150">
        <v>0.46666666666666667</v>
      </c>
      <c r="J236" s="150">
        <v>0.4</v>
      </c>
      <c r="K236" s="150">
        <v>6.6666666666666666E-2</v>
      </c>
      <c r="L236" s="150">
        <v>6.6666666666666666E-2</v>
      </c>
      <c r="M236" s="150">
        <v>0</v>
      </c>
      <c r="N236" s="150">
        <v>0.33333333333333331</v>
      </c>
      <c r="O236" s="150">
        <v>0.4</v>
      </c>
      <c r="P236" s="150">
        <v>0.13333333333333333</v>
      </c>
      <c r="Q236" s="150">
        <v>0</v>
      </c>
      <c r="R236" s="150">
        <v>0.13333333333333333</v>
      </c>
      <c r="S236" s="150">
        <v>0.8</v>
      </c>
      <c r="T236" s="150">
        <v>0.13333333333333333</v>
      </c>
      <c r="U236" s="150">
        <v>0</v>
      </c>
      <c r="V236" s="150">
        <v>6.6666666666666666E-2</v>
      </c>
      <c r="W236" s="150">
        <v>0</v>
      </c>
      <c r="X236" s="150">
        <v>0.46666666666666667</v>
      </c>
      <c r="Y236" s="150">
        <v>0.46666666666666667</v>
      </c>
      <c r="Z236" s="150">
        <v>0</v>
      </c>
      <c r="AA236" s="150">
        <v>6.6666666666666666E-2</v>
      </c>
      <c r="AB236" s="150">
        <v>0</v>
      </c>
      <c r="AC236" s="175">
        <v>0.8666666666666667</v>
      </c>
    </row>
    <row r="237" spans="1:29" ht="30" customHeight="1" x14ac:dyDescent="0.25">
      <c r="A237" s="44">
        <v>10481</v>
      </c>
      <c r="B237" s="255" t="s">
        <v>1220</v>
      </c>
      <c r="C237" s="174">
        <v>44901</v>
      </c>
      <c r="D237" s="150">
        <v>0.46666666666666667</v>
      </c>
      <c r="E237" s="150">
        <v>0.4</v>
      </c>
      <c r="F237" s="150">
        <v>0</v>
      </c>
      <c r="G237" s="150">
        <v>0.13333333333333333</v>
      </c>
      <c r="H237" s="150">
        <v>0</v>
      </c>
      <c r="I237" s="150">
        <v>0.46666666666666667</v>
      </c>
      <c r="J237" s="150">
        <v>0.2</v>
      </c>
      <c r="K237" s="150">
        <v>0.2</v>
      </c>
      <c r="L237" s="150">
        <v>0.13333333333333333</v>
      </c>
      <c r="M237" s="150">
        <v>0</v>
      </c>
      <c r="N237" s="150">
        <v>0.4</v>
      </c>
      <c r="O237" s="150">
        <v>0.26666666666666666</v>
      </c>
      <c r="P237" s="150">
        <v>6.6666666666666666E-2</v>
      </c>
      <c r="Q237" s="150">
        <v>0</v>
      </c>
      <c r="R237" s="150">
        <v>0.26666666666666666</v>
      </c>
      <c r="S237" s="150">
        <v>0.73333333333333328</v>
      </c>
      <c r="T237" s="150">
        <v>6.6666666666666666E-2</v>
      </c>
      <c r="U237" s="150">
        <v>0.13333333333333333</v>
      </c>
      <c r="V237" s="150">
        <v>6.6666666666666666E-2</v>
      </c>
      <c r="W237" s="150">
        <v>0</v>
      </c>
      <c r="X237" s="150">
        <v>0.53333333333333333</v>
      </c>
      <c r="Y237" s="150">
        <v>0.2</v>
      </c>
      <c r="Z237" s="150">
        <v>0.13333333333333333</v>
      </c>
      <c r="AA237" s="150">
        <v>0.13333333333333333</v>
      </c>
      <c r="AB237" s="150">
        <v>0</v>
      </c>
      <c r="AC237" s="175">
        <v>0.60000000000000009</v>
      </c>
    </row>
    <row r="238" spans="1:29" ht="30" customHeight="1" x14ac:dyDescent="0.25">
      <c r="A238" s="44">
        <v>10483</v>
      </c>
      <c r="B238" s="255" t="s">
        <v>1221</v>
      </c>
      <c r="C238" s="174">
        <v>44901</v>
      </c>
      <c r="D238" s="150">
        <v>0.45454545454545453</v>
      </c>
      <c r="E238" s="150">
        <v>0.36363636363636365</v>
      </c>
      <c r="F238" s="150">
        <v>0.18181818181818182</v>
      </c>
      <c r="G238" s="150">
        <v>0</v>
      </c>
      <c r="H238" s="150">
        <v>0</v>
      </c>
      <c r="I238" s="150">
        <v>0.36363636363636365</v>
      </c>
      <c r="J238" s="150">
        <v>0.45454545454545453</v>
      </c>
      <c r="K238" s="150">
        <v>9.0909090909090912E-2</v>
      </c>
      <c r="L238" s="150">
        <v>0</v>
      </c>
      <c r="M238" s="150">
        <v>9.0909090909090912E-2</v>
      </c>
      <c r="N238" s="150">
        <v>0.27272727272727271</v>
      </c>
      <c r="O238" s="150">
        <v>0.27272727272727271</v>
      </c>
      <c r="P238" s="150">
        <v>0.27272727272727271</v>
      </c>
      <c r="Q238" s="150">
        <v>0</v>
      </c>
      <c r="R238" s="150">
        <v>0.18181818181818182</v>
      </c>
      <c r="S238" s="150">
        <v>0.54545454545454541</v>
      </c>
      <c r="T238" s="150">
        <v>0.27272727272727271</v>
      </c>
      <c r="U238" s="150">
        <v>0.18181818181818182</v>
      </c>
      <c r="V238" s="150">
        <v>0</v>
      </c>
      <c r="W238" s="150">
        <v>0</v>
      </c>
      <c r="X238" s="150">
        <v>0.27272727272727271</v>
      </c>
      <c r="Y238" s="150">
        <v>0.54545454545454541</v>
      </c>
      <c r="Z238" s="150">
        <v>9.0909090909090912E-2</v>
      </c>
      <c r="AA238" s="150">
        <v>9.0909090909090912E-2</v>
      </c>
      <c r="AB238" s="150">
        <v>0</v>
      </c>
      <c r="AC238" s="175">
        <v>0.72727272727272718</v>
      </c>
    </row>
    <row r="239" spans="1:29" ht="30" customHeight="1" x14ac:dyDescent="0.25">
      <c r="A239" s="44">
        <v>10484</v>
      </c>
      <c r="B239" s="255" t="s">
        <v>1222</v>
      </c>
      <c r="C239" s="174">
        <v>44901</v>
      </c>
      <c r="D239" s="150">
        <v>0.25</v>
      </c>
      <c r="E239" s="150">
        <v>0.66666666666666663</v>
      </c>
      <c r="F239" s="150">
        <v>8.3333333333333329E-2</v>
      </c>
      <c r="G239" s="150">
        <v>0</v>
      </c>
      <c r="H239" s="150">
        <v>0</v>
      </c>
      <c r="I239" s="150">
        <v>0.33333333333333331</v>
      </c>
      <c r="J239" s="150">
        <v>0.58333333333333337</v>
      </c>
      <c r="K239" s="150">
        <v>0</v>
      </c>
      <c r="L239" s="150">
        <v>8.3333333333333329E-2</v>
      </c>
      <c r="M239" s="150">
        <v>0</v>
      </c>
      <c r="N239" s="150">
        <v>0</v>
      </c>
      <c r="O239" s="150">
        <v>0.33333333333333331</v>
      </c>
      <c r="P239" s="150">
        <v>0.5</v>
      </c>
      <c r="Q239" s="150">
        <v>0</v>
      </c>
      <c r="R239" s="150">
        <v>0.16666666666666666</v>
      </c>
      <c r="S239" s="150">
        <v>0.41666666666666669</v>
      </c>
      <c r="T239" s="150">
        <v>0.5</v>
      </c>
      <c r="U239" s="150">
        <v>8.3333333333333329E-2</v>
      </c>
      <c r="V239" s="150">
        <v>0</v>
      </c>
      <c r="W239" s="150">
        <v>0</v>
      </c>
      <c r="X239" s="150">
        <v>0.16666666666666666</v>
      </c>
      <c r="Y239" s="150">
        <v>0.66666666666666663</v>
      </c>
      <c r="Z239" s="150">
        <v>0.16666666666666666</v>
      </c>
      <c r="AA239" s="150">
        <v>0</v>
      </c>
      <c r="AB239" s="150">
        <v>0</v>
      </c>
      <c r="AC239" s="175">
        <v>0.83333333333333326</v>
      </c>
    </row>
    <row r="240" spans="1:29" ht="30" customHeight="1" x14ac:dyDescent="0.25">
      <c r="A240" s="44">
        <v>10485</v>
      </c>
      <c r="B240" s="255" t="s">
        <v>1223</v>
      </c>
      <c r="C240" s="174">
        <v>44901</v>
      </c>
      <c r="D240" s="150">
        <v>0.29090909090909089</v>
      </c>
      <c r="E240" s="150">
        <v>0.45454545454545453</v>
      </c>
      <c r="F240" s="150">
        <v>0.21818181818181817</v>
      </c>
      <c r="G240" s="150">
        <v>1.8181818181818181E-2</v>
      </c>
      <c r="H240" s="150">
        <v>1.8181818181818181E-2</v>
      </c>
      <c r="I240" s="150">
        <v>0.12727272727272726</v>
      </c>
      <c r="J240" s="150">
        <v>0.43636363636363634</v>
      </c>
      <c r="K240" s="150">
        <v>0.29090909090909089</v>
      </c>
      <c r="L240" s="150">
        <v>0.10909090909090909</v>
      </c>
      <c r="M240" s="150">
        <v>3.6363636363636362E-2</v>
      </c>
      <c r="N240" s="150">
        <v>3.6363636363636362E-2</v>
      </c>
      <c r="O240" s="150">
        <v>0.25454545454545452</v>
      </c>
      <c r="P240" s="150">
        <v>0.36363636363636365</v>
      </c>
      <c r="Q240" s="150">
        <v>0.21818181818181817</v>
      </c>
      <c r="R240" s="150">
        <v>0.12727272727272726</v>
      </c>
      <c r="S240" s="150">
        <v>0.27272727272727271</v>
      </c>
      <c r="T240" s="150">
        <v>0.43636363636363634</v>
      </c>
      <c r="U240" s="150">
        <v>0.14545454545454545</v>
      </c>
      <c r="V240" s="150">
        <v>0.12727272727272726</v>
      </c>
      <c r="W240" s="150">
        <v>1.8181818181818181E-2</v>
      </c>
      <c r="X240" s="150">
        <v>0.12727272727272726</v>
      </c>
      <c r="Y240" s="150">
        <v>0.49090909090909091</v>
      </c>
      <c r="Z240" s="150">
        <v>0.21818181818181817</v>
      </c>
      <c r="AA240" s="150">
        <v>0.16363636363636364</v>
      </c>
      <c r="AB240" s="150">
        <v>0</v>
      </c>
      <c r="AC240" s="175">
        <v>0.45454545454545453</v>
      </c>
    </row>
    <row r="241" spans="1:29" ht="30" customHeight="1" x14ac:dyDescent="0.25">
      <c r="A241" s="44">
        <v>10486</v>
      </c>
      <c r="B241" s="255" t="s">
        <v>1224</v>
      </c>
      <c r="C241" s="174">
        <v>44901</v>
      </c>
      <c r="D241" s="150">
        <v>0.40476190476190477</v>
      </c>
      <c r="E241" s="150">
        <v>0.42063492063492064</v>
      </c>
      <c r="F241" s="150">
        <v>0.14285714285714285</v>
      </c>
      <c r="G241" s="150">
        <v>2.3809523809523808E-2</v>
      </c>
      <c r="H241" s="150">
        <v>7.9365079365079361E-3</v>
      </c>
      <c r="I241" s="150">
        <v>0.30158730158730157</v>
      </c>
      <c r="J241" s="150">
        <v>0.50793650793650791</v>
      </c>
      <c r="K241" s="150">
        <v>0.13492063492063491</v>
      </c>
      <c r="L241" s="150">
        <v>3.968253968253968E-2</v>
      </c>
      <c r="M241" s="150">
        <v>1.5873015873015872E-2</v>
      </c>
      <c r="N241" s="150">
        <v>0.22222222222222221</v>
      </c>
      <c r="O241" s="150">
        <v>0.31746031746031744</v>
      </c>
      <c r="P241" s="150">
        <v>0.26190476190476192</v>
      </c>
      <c r="Q241" s="150">
        <v>0.12698412698412698</v>
      </c>
      <c r="R241" s="150">
        <v>7.1428571428571425E-2</v>
      </c>
      <c r="S241" s="150">
        <v>0.5714285714285714</v>
      </c>
      <c r="T241" s="150">
        <v>0.29365079365079366</v>
      </c>
      <c r="U241" s="150">
        <v>8.7301587301587297E-2</v>
      </c>
      <c r="V241" s="150">
        <v>2.3809523809523808E-2</v>
      </c>
      <c r="W241" s="150">
        <v>2.3809523809523808E-2</v>
      </c>
      <c r="X241" s="150">
        <v>0.33333333333333331</v>
      </c>
      <c r="Y241" s="150">
        <v>0.5</v>
      </c>
      <c r="Z241" s="150">
        <v>8.7301587301587297E-2</v>
      </c>
      <c r="AA241" s="150">
        <v>7.1428571428571425E-2</v>
      </c>
      <c r="AB241" s="150">
        <v>7.9365079365079361E-3</v>
      </c>
      <c r="AC241" s="175">
        <v>0.75396825396825395</v>
      </c>
    </row>
    <row r="242" spans="1:29" ht="30" customHeight="1" x14ac:dyDescent="0.25">
      <c r="A242" s="44">
        <v>10663</v>
      </c>
      <c r="B242" s="255" t="s">
        <v>1371</v>
      </c>
      <c r="C242" s="174">
        <v>44901</v>
      </c>
      <c r="D242" s="150">
        <v>0.66666666666666663</v>
      </c>
      <c r="E242" s="150">
        <v>0.22222222222222221</v>
      </c>
      <c r="F242" s="150">
        <v>0.1111111111111111</v>
      </c>
      <c r="G242" s="150">
        <v>0</v>
      </c>
      <c r="H242" s="150">
        <v>0</v>
      </c>
      <c r="I242" s="150">
        <v>0.44444444444444442</v>
      </c>
      <c r="J242" s="150">
        <v>0.44444444444444442</v>
      </c>
      <c r="K242" s="150">
        <v>0.1111111111111111</v>
      </c>
      <c r="L242" s="150">
        <v>0</v>
      </c>
      <c r="M242" s="150">
        <v>0</v>
      </c>
      <c r="N242" s="150">
        <v>0.33333333333333331</v>
      </c>
      <c r="O242" s="150">
        <v>0.33333333333333331</v>
      </c>
      <c r="P242" s="150">
        <v>0.33333333333333331</v>
      </c>
      <c r="Q242" s="150">
        <v>0</v>
      </c>
      <c r="R242" s="150">
        <v>0</v>
      </c>
      <c r="S242" s="150">
        <v>0.66666666666666663</v>
      </c>
      <c r="T242" s="150">
        <v>0.33333333333333331</v>
      </c>
      <c r="U242" s="150">
        <v>0</v>
      </c>
      <c r="V242" s="150">
        <v>0</v>
      </c>
      <c r="W242" s="150">
        <v>0</v>
      </c>
      <c r="X242" s="150">
        <v>0.66666666666666663</v>
      </c>
      <c r="Y242" s="150">
        <v>0.22222222222222221</v>
      </c>
      <c r="Z242" s="150">
        <v>0.1111111111111111</v>
      </c>
      <c r="AA242" s="150">
        <v>0</v>
      </c>
      <c r="AB242" s="150">
        <v>0</v>
      </c>
      <c r="AC242" s="175">
        <v>0.88888888888888884</v>
      </c>
    </row>
    <row r="243" spans="1:29" ht="30" customHeight="1" x14ac:dyDescent="0.25">
      <c r="A243" s="44">
        <v>10489</v>
      </c>
      <c r="B243" s="255" t="s">
        <v>1225</v>
      </c>
      <c r="C243" s="174">
        <v>44901</v>
      </c>
      <c r="D243" s="150">
        <v>0.37575757575757573</v>
      </c>
      <c r="E243" s="150">
        <v>0.36363636363636365</v>
      </c>
      <c r="F243" s="150">
        <v>0.23030303030303031</v>
      </c>
      <c r="G243" s="150">
        <v>1.8181818181818181E-2</v>
      </c>
      <c r="H243" s="150">
        <v>1.2121212121212121E-2</v>
      </c>
      <c r="I243" s="150">
        <v>0.30303030303030304</v>
      </c>
      <c r="J243" s="150">
        <v>0.47878787878787876</v>
      </c>
      <c r="K243" s="150">
        <v>0.14545454545454545</v>
      </c>
      <c r="L243" s="150">
        <v>5.4545454545454543E-2</v>
      </c>
      <c r="M243" s="150">
        <v>1.8181818181818181E-2</v>
      </c>
      <c r="N243" s="150">
        <v>0.22424242424242424</v>
      </c>
      <c r="O243" s="150">
        <v>0.25454545454545452</v>
      </c>
      <c r="P243" s="150">
        <v>0.32121212121212123</v>
      </c>
      <c r="Q243" s="150">
        <v>0.10909090909090909</v>
      </c>
      <c r="R243" s="150">
        <v>9.0909090909090912E-2</v>
      </c>
      <c r="S243" s="150">
        <v>0.46666666666666667</v>
      </c>
      <c r="T243" s="150">
        <v>0.32727272727272727</v>
      </c>
      <c r="U243" s="150">
        <v>0.12727272727272726</v>
      </c>
      <c r="V243" s="150">
        <v>4.8484848484848485E-2</v>
      </c>
      <c r="W243" s="150">
        <v>3.0303030303030304E-2</v>
      </c>
      <c r="X243" s="150">
        <v>0.36363636363636365</v>
      </c>
      <c r="Y243" s="150">
        <v>0.36969696969696969</v>
      </c>
      <c r="Z243" s="150">
        <v>0.18787878787878787</v>
      </c>
      <c r="AA243" s="150">
        <v>6.6666666666666666E-2</v>
      </c>
      <c r="AB243" s="150">
        <v>1.2121212121212121E-2</v>
      </c>
      <c r="AC243" s="175">
        <v>0.65454545454545465</v>
      </c>
    </row>
    <row r="244" spans="1:29" ht="30" customHeight="1" x14ac:dyDescent="0.25">
      <c r="A244" s="44">
        <v>10490</v>
      </c>
      <c r="B244" s="255" t="s">
        <v>1226</v>
      </c>
      <c r="C244" s="174">
        <v>44901</v>
      </c>
      <c r="D244" s="150">
        <v>0.36153846153846153</v>
      </c>
      <c r="E244" s="150">
        <v>0.42307692307692307</v>
      </c>
      <c r="F244" s="150">
        <v>0.17692307692307693</v>
      </c>
      <c r="G244" s="150">
        <v>2.3076923076923078E-2</v>
      </c>
      <c r="H244" s="150">
        <v>1.5384615384615385E-2</v>
      </c>
      <c r="I244" s="150">
        <v>0.26153846153846155</v>
      </c>
      <c r="J244" s="150">
        <v>0.53846153846153844</v>
      </c>
      <c r="K244" s="150">
        <v>0.13846153846153847</v>
      </c>
      <c r="L244" s="150">
        <v>4.6153846153846156E-2</v>
      </c>
      <c r="M244" s="150">
        <v>1.5384615384615385E-2</v>
      </c>
      <c r="N244" s="150">
        <v>0.16153846153846155</v>
      </c>
      <c r="O244" s="150">
        <v>0.29230769230769232</v>
      </c>
      <c r="P244" s="150">
        <v>0.33076923076923076</v>
      </c>
      <c r="Q244" s="150">
        <v>0.1</v>
      </c>
      <c r="R244" s="150">
        <v>0.11538461538461539</v>
      </c>
      <c r="S244" s="150">
        <v>0.48461538461538461</v>
      </c>
      <c r="T244" s="150">
        <v>0.35384615384615387</v>
      </c>
      <c r="U244" s="150">
        <v>0.14615384615384616</v>
      </c>
      <c r="V244" s="150">
        <v>0</v>
      </c>
      <c r="W244" s="150">
        <v>1.5384615384615385E-2</v>
      </c>
      <c r="X244" s="150">
        <v>0.2846153846153846</v>
      </c>
      <c r="Y244" s="150">
        <v>0.5</v>
      </c>
      <c r="Z244" s="150">
        <v>0.13846153846153847</v>
      </c>
      <c r="AA244" s="150">
        <v>6.1538461538461542E-2</v>
      </c>
      <c r="AB244" s="150">
        <v>1.5384615384615385E-2</v>
      </c>
      <c r="AC244" s="175">
        <v>0.70769230769230762</v>
      </c>
    </row>
    <row r="245" spans="1:29" ht="30" customHeight="1" x14ac:dyDescent="0.25">
      <c r="A245" s="44">
        <v>10491</v>
      </c>
      <c r="B245" s="255" t="s">
        <v>1227</v>
      </c>
      <c r="C245" s="174">
        <v>44901</v>
      </c>
      <c r="D245" s="150">
        <v>0.20754716981132076</v>
      </c>
      <c r="E245" s="150">
        <v>0.50943396226415094</v>
      </c>
      <c r="F245" s="150">
        <v>0.24528301886792453</v>
      </c>
      <c r="G245" s="150">
        <v>1.8867924528301886E-2</v>
      </c>
      <c r="H245" s="150">
        <v>1.8867924528301886E-2</v>
      </c>
      <c r="I245" s="150">
        <v>0.16981132075471697</v>
      </c>
      <c r="J245" s="150">
        <v>0.52830188679245282</v>
      </c>
      <c r="K245" s="150">
        <v>0.24528301886792453</v>
      </c>
      <c r="L245" s="150">
        <v>3.7735849056603772E-2</v>
      </c>
      <c r="M245" s="150">
        <v>1.8867924528301886E-2</v>
      </c>
      <c r="N245" s="150">
        <v>7.5471698113207544E-2</v>
      </c>
      <c r="O245" s="150">
        <v>0.24528301886792453</v>
      </c>
      <c r="P245" s="150">
        <v>0.28301886792452829</v>
      </c>
      <c r="Q245" s="150">
        <v>0.24528301886792453</v>
      </c>
      <c r="R245" s="150">
        <v>0.15094339622641509</v>
      </c>
      <c r="S245" s="150">
        <v>0.37735849056603776</v>
      </c>
      <c r="T245" s="150">
        <v>0.41509433962264153</v>
      </c>
      <c r="U245" s="150">
        <v>0.13207547169811321</v>
      </c>
      <c r="V245" s="150">
        <v>3.7735849056603772E-2</v>
      </c>
      <c r="W245" s="150">
        <v>3.7735849056603772E-2</v>
      </c>
      <c r="X245" s="150">
        <v>0.16981132075471697</v>
      </c>
      <c r="Y245" s="150">
        <v>0.50943396226415094</v>
      </c>
      <c r="Z245" s="150">
        <v>0.22641509433962265</v>
      </c>
      <c r="AA245" s="150">
        <v>7.5471698113207544E-2</v>
      </c>
      <c r="AB245" s="150">
        <v>1.8867924528301886E-2</v>
      </c>
      <c r="AC245" s="175">
        <v>0.58490566037735847</v>
      </c>
    </row>
    <row r="246" spans="1:29" ht="30" customHeight="1" x14ac:dyDescent="0.25">
      <c r="A246" s="44">
        <v>10492</v>
      </c>
      <c r="B246" s="255" t="s">
        <v>1228</v>
      </c>
      <c r="C246" s="174">
        <v>44901</v>
      </c>
      <c r="D246" s="150">
        <v>0.44444444444444442</v>
      </c>
      <c r="E246" s="150">
        <v>0.44444444444444442</v>
      </c>
      <c r="F246" s="150">
        <v>0.1111111111111111</v>
      </c>
      <c r="G246" s="150">
        <v>0</v>
      </c>
      <c r="H246" s="150">
        <v>0</v>
      </c>
      <c r="I246" s="150">
        <v>0.33333333333333331</v>
      </c>
      <c r="J246" s="150">
        <v>0.55555555555555558</v>
      </c>
      <c r="K246" s="150">
        <v>0.1111111111111111</v>
      </c>
      <c r="L246" s="150">
        <v>0</v>
      </c>
      <c r="M246" s="150">
        <v>0</v>
      </c>
      <c r="N246" s="150">
        <v>0.22222222222222221</v>
      </c>
      <c r="O246" s="150">
        <v>0.44444444444444442</v>
      </c>
      <c r="P246" s="150">
        <v>0.22222222222222221</v>
      </c>
      <c r="Q246" s="150">
        <v>0</v>
      </c>
      <c r="R246" s="150">
        <v>0.1111111111111111</v>
      </c>
      <c r="S246" s="150">
        <v>0.66666666666666663</v>
      </c>
      <c r="T246" s="150">
        <v>0.22222222222222221</v>
      </c>
      <c r="U246" s="150">
        <v>0</v>
      </c>
      <c r="V246" s="150">
        <v>0.1111111111111111</v>
      </c>
      <c r="W246" s="150">
        <v>0</v>
      </c>
      <c r="X246" s="150">
        <v>0.55555555555555558</v>
      </c>
      <c r="Y246" s="150">
        <v>0.33333333333333331</v>
      </c>
      <c r="Z246" s="150">
        <v>0</v>
      </c>
      <c r="AA246" s="150">
        <v>0.1111111111111111</v>
      </c>
      <c r="AB246" s="150">
        <v>0</v>
      </c>
      <c r="AC246" s="175">
        <v>0.77777777777777768</v>
      </c>
    </row>
    <row r="247" spans="1:29" ht="30" customHeight="1" x14ac:dyDescent="0.25">
      <c r="A247" s="44">
        <v>10494</v>
      </c>
      <c r="B247" s="255" t="s">
        <v>1230</v>
      </c>
      <c r="C247" s="174">
        <v>44901</v>
      </c>
      <c r="D247" s="150">
        <v>0.3</v>
      </c>
      <c r="E247" s="150">
        <v>0.4</v>
      </c>
      <c r="F247" s="150">
        <v>0.2</v>
      </c>
      <c r="G247" s="150">
        <v>0.1</v>
      </c>
      <c r="H247" s="150">
        <v>0</v>
      </c>
      <c r="I247" s="150">
        <v>0.1</v>
      </c>
      <c r="J247" s="150">
        <v>0.5</v>
      </c>
      <c r="K247" s="150">
        <v>0.2</v>
      </c>
      <c r="L247" s="150">
        <v>0.1</v>
      </c>
      <c r="M247" s="150">
        <v>0.1</v>
      </c>
      <c r="N247" s="150">
        <v>0</v>
      </c>
      <c r="O247" s="150">
        <v>0.3</v>
      </c>
      <c r="P247" s="150">
        <v>0.1</v>
      </c>
      <c r="Q247" s="150">
        <v>0.1</v>
      </c>
      <c r="R247" s="150">
        <v>0.5</v>
      </c>
      <c r="S247" s="150">
        <v>0.2</v>
      </c>
      <c r="T247" s="150">
        <v>0.2</v>
      </c>
      <c r="U247" s="150">
        <v>0.3</v>
      </c>
      <c r="V247" s="150">
        <v>0.3</v>
      </c>
      <c r="W247" s="150">
        <v>0</v>
      </c>
      <c r="X247" s="150">
        <v>0.1</v>
      </c>
      <c r="Y247" s="150">
        <v>0.3</v>
      </c>
      <c r="Z247" s="150">
        <v>0.4</v>
      </c>
      <c r="AA247" s="150">
        <v>0.1</v>
      </c>
      <c r="AB247" s="150">
        <v>0.1</v>
      </c>
      <c r="AC247" s="175">
        <v>0.20000000000000004</v>
      </c>
    </row>
    <row r="248" spans="1:29" ht="30" customHeight="1" x14ac:dyDescent="0.25">
      <c r="A248" s="44">
        <v>10495</v>
      </c>
      <c r="B248" s="255" t="s">
        <v>1231</v>
      </c>
      <c r="C248" s="174">
        <v>44901</v>
      </c>
      <c r="D248" s="150">
        <v>0.38461538461538464</v>
      </c>
      <c r="E248" s="150">
        <v>0.30769230769230771</v>
      </c>
      <c r="F248" s="150">
        <v>0.15384615384615385</v>
      </c>
      <c r="G248" s="150">
        <v>7.6923076923076927E-2</v>
      </c>
      <c r="H248" s="150">
        <v>7.6923076923076927E-2</v>
      </c>
      <c r="I248" s="150">
        <v>0.30769230769230771</v>
      </c>
      <c r="J248" s="150">
        <v>0.46153846153846156</v>
      </c>
      <c r="K248" s="150">
        <v>7.6923076923076927E-2</v>
      </c>
      <c r="L248" s="150">
        <v>7.6923076923076927E-2</v>
      </c>
      <c r="M248" s="150">
        <v>7.6923076923076927E-2</v>
      </c>
      <c r="N248" s="150">
        <v>0</v>
      </c>
      <c r="O248" s="150">
        <v>0.30769230769230771</v>
      </c>
      <c r="P248" s="150">
        <v>0.46153846153846156</v>
      </c>
      <c r="Q248" s="150">
        <v>7.6923076923076927E-2</v>
      </c>
      <c r="R248" s="150">
        <v>0.15384615384615385</v>
      </c>
      <c r="S248" s="150">
        <v>0.46153846153846156</v>
      </c>
      <c r="T248" s="150">
        <v>0.46153846153846156</v>
      </c>
      <c r="U248" s="150">
        <v>0</v>
      </c>
      <c r="V248" s="150">
        <v>0</v>
      </c>
      <c r="W248" s="150">
        <v>7.6923076923076927E-2</v>
      </c>
      <c r="X248" s="150">
        <v>0.30769230769230771</v>
      </c>
      <c r="Y248" s="150">
        <v>0.46153846153846156</v>
      </c>
      <c r="Z248" s="150">
        <v>7.6923076923076927E-2</v>
      </c>
      <c r="AA248" s="150">
        <v>7.6923076923076927E-2</v>
      </c>
      <c r="AB248" s="150">
        <v>7.6923076923076927E-2</v>
      </c>
      <c r="AC248" s="175">
        <v>0.61538461538461542</v>
      </c>
    </row>
    <row r="249" spans="1:29" ht="30" customHeight="1" x14ac:dyDescent="0.25">
      <c r="A249" s="44">
        <v>10498</v>
      </c>
      <c r="B249" s="255" t="s">
        <v>1234</v>
      </c>
      <c r="C249" s="174">
        <v>44901</v>
      </c>
      <c r="D249" s="150">
        <v>0.72727272727272729</v>
      </c>
      <c r="E249" s="150">
        <v>0.18181818181818182</v>
      </c>
      <c r="F249" s="150">
        <v>9.0909090909090912E-2</v>
      </c>
      <c r="G249" s="150">
        <v>0</v>
      </c>
      <c r="H249" s="150">
        <v>0</v>
      </c>
      <c r="I249" s="150">
        <v>0.45454545454545453</v>
      </c>
      <c r="J249" s="150">
        <v>0.45454545454545453</v>
      </c>
      <c r="K249" s="150">
        <v>9.0909090909090912E-2</v>
      </c>
      <c r="L249" s="150">
        <v>0</v>
      </c>
      <c r="M249" s="150">
        <v>0</v>
      </c>
      <c r="N249" s="150">
        <v>0.36363636363636365</v>
      </c>
      <c r="O249" s="150">
        <v>0.36363636363636365</v>
      </c>
      <c r="P249" s="150">
        <v>0.27272727272727271</v>
      </c>
      <c r="Q249" s="150">
        <v>0</v>
      </c>
      <c r="R249" s="150">
        <v>0</v>
      </c>
      <c r="S249" s="150">
        <v>0.54545454545454541</v>
      </c>
      <c r="T249" s="150">
        <v>0.45454545454545453</v>
      </c>
      <c r="U249" s="150">
        <v>0</v>
      </c>
      <c r="V249" s="150">
        <v>0</v>
      </c>
      <c r="W249" s="150">
        <v>0</v>
      </c>
      <c r="X249" s="150">
        <v>0.54545454545454541</v>
      </c>
      <c r="Y249" s="150">
        <v>0.45454545454545453</v>
      </c>
      <c r="Z249" s="150">
        <v>0</v>
      </c>
      <c r="AA249" s="150">
        <v>0</v>
      </c>
      <c r="AB249" s="150">
        <v>0</v>
      </c>
      <c r="AC249" s="175">
        <v>1</v>
      </c>
    </row>
    <row r="250" spans="1:29" ht="30" customHeight="1" x14ac:dyDescent="0.25">
      <c r="A250" s="44">
        <v>10502</v>
      </c>
      <c r="B250" s="255" t="s">
        <v>1238</v>
      </c>
      <c r="C250" s="174">
        <v>44901</v>
      </c>
      <c r="D250" s="150">
        <v>0.125</v>
      </c>
      <c r="E250" s="150">
        <v>0.5</v>
      </c>
      <c r="F250" s="150">
        <v>0.25</v>
      </c>
      <c r="G250" s="150">
        <v>0.125</v>
      </c>
      <c r="H250" s="150">
        <v>0</v>
      </c>
      <c r="I250" s="150">
        <v>0</v>
      </c>
      <c r="J250" s="150">
        <v>0.625</v>
      </c>
      <c r="K250" s="150">
        <v>0.25</v>
      </c>
      <c r="L250" s="150">
        <v>0</v>
      </c>
      <c r="M250" s="150">
        <v>0.125</v>
      </c>
      <c r="N250" s="150">
        <v>0.125</v>
      </c>
      <c r="O250" s="150">
        <v>0.25</v>
      </c>
      <c r="P250" s="150">
        <v>0.375</v>
      </c>
      <c r="Q250" s="150">
        <v>0.125</v>
      </c>
      <c r="R250" s="150">
        <v>0.125</v>
      </c>
      <c r="S250" s="150">
        <v>0.5</v>
      </c>
      <c r="T250" s="150">
        <v>0.25</v>
      </c>
      <c r="U250" s="150">
        <v>0.125</v>
      </c>
      <c r="V250" s="150">
        <v>0.125</v>
      </c>
      <c r="W250" s="150">
        <v>0</v>
      </c>
      <c r="X250" s="150">
        <v>0.125</v>
      </c>
      <c r="Y250" s="150">
        <v>0.5</v>
      </c>
      <c r="Z250" s="150">
        <v>0.25</v>
      </c>
      <c r="AA250" s="150">
        <v>0</v>
      </c>
      <c r="AB250" s="150">
        <v>0.125</v>
      </c>
      <c r="AC250" s="175">
        <v>0.5</v>
      </c>
    </row>
    <row r="251" spans="1:29" ht="30" customHeight="1" x14ac:dyDescent="0.25">
      <c r="A251" s="44">
        <v>10504</v>
      </c>
      <c r="B251" s="255" t="s">
        <v>1240</v>
      </c>
      <c r="C251" s="174">
        <v>44901</v>
      </c>
      <c r="D251" s="150">
        <v>0.3</v>
      </c>
      <c r="E251" s="150">
        <v>0.4</v>
      </c>
      <c r="F251" s="150">
        <v>0.2</v>
      </c>
      <c r="G251" s="150">
        <v>0</v>
      </c>
      <c r="H251" s="150">
        <v>0.1</v>
      </c>
      <c r="I251" s="150">
        <v>0.2</v>
      </c>
      <c r="J251" s="150">
        <v>0.6</v>
      </c>
      <c r="K251" s="150">
        <v>0.1</v>
      </c>
      <c r="L251" s="150">
        <v>0</v>
      </c>
      <c r="M251" s="150">
        <v>0.1</v>
      </c>
      <c r="N251" s="150">
        <v>0</v>
      </c>
      <c r="O251" s="150">
        <v>0.3</v>
      </c>
      <c r="P251" s="150">
        <v>0.1</v>
      </c>
      <c r="Q251" s="150">
        <v>0.1</v>
      </c>
      <c r="R251" s="150">
        <v>0.5</v>
      </c>
      <c r="S251" s="150">
        <v>0.5</v>
      </c>
      <c r="T251" s="150">
        <v>0.3</v>
      </c>
      <c r="U251" s="150">
        <v>0.1</v>
      </c>
      <c r="V251" s="150">
        <v>0</v>
      </c>
      <c r="W251" s="150">
        <v>0.1</v>
      </c>
      <c r="X251" s="150">
        <v>0.2</v>
      </c>
      <c r="Y251" s="150">
        <v>0.4</v>
      </c>
      <c r="Z251" s="150">
        <v>0.3</v>
      </c>
      <c r="AA251" s="150">
        <v>0</v>
      </c>
      <c r="AB251" s="150">
        <v>0.1</v>
      </c>
      <c r="AC251" s="175">
        <v>0.50000000000000011</v>
      </c>
    </row>
    <row r="252" spans="1:29" ht="30" customHeight="1" x14ac:dyDescent="0.25">
      <c r="A252" s="44">
        <v>10506</v>
      </c>
      <c r="B252" s="255" t="s">
        <v>1241</v>
      </c>
      <c r="C252" s="174">
        <v>44901</v>
      </c>
      <c r="D252" s="150">
        <v>0.2857142857142857</v>
      </c>
      <c r="E252" s="150">
        <v>0.5714285714285714</v>
      </c>
      <c r="F252" s="150">
        <v>0</v>
      </c>
      <c r="G252" s="150">
        <v>0.14285714285714285</v>
      </c>
      <c r="H252" s="150">
        <v>0</v>
      </c>
      <c r="I252" s="150">
        <v>0.42857142857142855</v>
      </c>
      <c r="J252" s="150">
        <v>0.2857142857142857</v>
      </c>
      <c r="K252" s="150">
        <v>0.14285714285714285</v>
      </c>
      <c r="L252" s="150">
        <v>0</v>
      </c>
      <c r="M252" s="150">
        <v>0.14285714285714285</v>
      </c>
      <c r="N252" s="150">
        <v>0.5714285714285714</v>
      </c>
      <c r="O252" s="150">
        <v>0.14285714285714285</v>
      </c>
      <c r="P252" s="150">
        <v>0.14285714285714285</v>
      </c>
      <c r="Q252" s="150">
        <v>0</v>
      </c>
      <c r="R252" s="150">
        <v>0.14285714285714285</v>
      </c>
      <c r="S252" s="150">
        <v>0.7142857142857143</v>
      </c>
      <c r="T252" s="150">
        <v>0</v>
      </c>
      <c r="U252" s="150">
        <v>0.14285714285714285</v>
      </c>
      <c r="V252" s="150">
        <v>0</v>
      </c>
      <c r="W252" s="150">
        <v>0.14285714285714285</v>
      </c>
      <c r="X252" s="150">
        <v>0.42857142857142855</v>
      </c>
      <c r="Y252" s="150">
        <v>0.2857142857142857</v>
      </c>
      <c r="Z252" s="150">
        <v>0.14285714285714285</v>
      </c>
      <c r="AA252" s="150">
        <v>0.14285714285714285</v>
      </c>
      <c r="AB252" s="150">
        <v>0</v>
      </c>
      <c r="AC252" s="175">
        <v>0.5714285714285714</v>
      </c>
    </row>
    <row r="253" spans="1:29" ht="30" customHeight="1" x14ac:dyDescent="0.25">
      <c r="A253" s="44">
        <v>10664</v>
      </c>
      <c r="B253" s="255" t="s">
        <v>1372</v>
      </c>
      <c r="C253" s="174">
        <v>44901</v>
      </c>
      <c r="D253" s="150">
        <v>0.55555555555555558</v>
      </c>
      <c r="E253" s="150">
        <v>0.22222222222222221</v>
      </c>
      <c r="F253" s="150">
        <v>0.1111111111111111</v>
      </c>
      <c r="G253" s="150">
        <v>0</v>
      </c>
      <c r="H253" s="150">
        <v>0.1111111111111111</v>
      </c>
      <c r="I253" s="150">
        <v>0.33333333333333331</v>
      </c>
      <c r="J253" s="150">
        <v>0.33333333333333331</v>
      </c>
      <c r="K253" s="150">
        <v>0.1111111111111111</v>
      </c>
      <c r="L253" s="150">
        <v>0</v>
      </c>
      <c r="M253" s="150">
        <v>0.22222222222222221</v>
      </c>
      <c r="N253" s="150">
        <v>0.44444444444444442</v>
      </c>
      <c r="O253" s="150">
        <v>0.22222222222222221</v>
      </c>
      <c r="P253" s="150">
        <v>0.1111111111111111</v>
      </c>
      <c r="Q253" s="150">
        <v>0.1111111111111111</v>
      </c>
      <c r="R253" s="150">
        <v>0.1111111111111111</v>
      </c>
      <c r="S253" s="150">
        <v>0.44444444444444442</v>
      </c>
      <c r="T253" s="150">
        <v>0.1111111111111111</v>
      </c>
      <c r="U253" s="150">
        <v>0.22222222222222221</v>
      </c>
      <c r="V253" s="150">
        <v>0</v>
      </c>
      <c r="W253" s="150">
        <v>0.22222222222222221</v>
      </c>
      <c r="X253" s="150">
        <v>0.44444444444444442</v>
      </c>
      <c r="Y253" s="150">
        <v>0.22222222222222221</v>
      </c>
      <c r="Z253" s="150">
        <v>0.1111111111111111</v>
      </c>
      <c r="AA253" s="150">
        <v>0.22222222222222221</v>
      </c>
      <c r="AB253" s="150">
        <v>0</v>
      </c>
      <c r="AC253" s="175">
        <v>0.44444444444444442</v>
      </c>
    </row>
    <row r="254" spans="1:29" ht="30" customHeight="1" x14ac:dyDescent="0.25">
      <c r="A254" s="44">
        <v>10508</v>
      </c>
      <c r="B254" s="255" t="s">
        <v>1242</v>
      </c>
      <c r="C254" s="174">
        <v>44901</v>
      </c>
      <c r="D254" s="150">
        <v>0.38461538461538464</v>
      </c>
      <c r="E254" s="150">
        <v>0.38461538461538464</v>
      </c>
      <c r="F254" s="150">
        <v>0.15384615384615385</v>
      </c>
      <c r="G254" s="150">
        <v>7.6923076923076927E-2</v>
      </c>
      <c r="H254" s="150">
        <v>0</v>
      </c>
      <c r="I254" s="150">
        <v>0.23076923076923078</v>
      </c>
      <c r="J254" s="150">
        <v>0.53846153846153844</v>
      </c>
      <c r="K254" s="150">
        <v>0.23076923076923078</v>
      </c>
      <c r="L254" s="150">
        <v>0</v>
      </c>
      <c r="M254" s="150">
        <v>0</v>
      </c>
      <c r="N254" s="150">
        <v>0.15384615384615385</v>
      </c>
      <c r="O254" s="150">
        <v>0.30769230769230771</v>
      </c>
      <c r="P254" s="150">
        <v>0.38461538461538464</v>
      </c>
      <c r="Q254" s="150">
        <v>7.6923076923076927E-2</v>
      </c>
      <c r="R254" s="150">
        <v>7.6923076923076927E-2</v>
      </c>
      <c r="S254" s="150">
        <v>0.38461538461538464</v>
      </c>
      <c r="T254" s="150">
        <v>0.46153846153846156</v>
      </c>
      <c r="U254" s="150">
        <v>7.6923076923076927E-2</v>
      </c>
      <c r="V254" s="150">
        <v>7.6923076923076927E-2</v>
      </c>
      <c r="W254" s="150">
        <v>0</v>
      </c>
      <c r="X254" s="150">
        <v>0.23076923076923078</v>
      </c>
      <c r="Y254" s="150">
        <v>0.53846153846153844</v>
      </c>
      <c r="Z254" s="150">
        <v>0.15384615384615385</v>
      </c>
      <c r="AA254" s="150">
        <v>7.6923076923076927E-2</v>
      </c>
      <c r="AB254" s="150">
        <v>0</v>
      </c>
      <c r="AC254" s="175">
        <v>0.69230769230769229</v>
      </c>
    </row>
    <row r="255" spans="1:29" ht="30" customHeight="1" x14ac:dyDescent="0.25">
      <c r="A255" s="44">
        <v>10665</v>
      </c>
      <c r="B255" s="255" t="s">
        <v>1373</v>
      </c>
      <c r="C255" s="174">
        <v>44901</v>
      </c>
      <c r="D255" s="150">
        <v>0.42857142857142855</v>
      </c>
      <c r="E255" s="150">
        <v>0.5</v>
      </c>
      <c r="F255" s="150">
        <v>0</v>
      </c>
      <c r="G255" s="150">
        <v>7.1428571428571425E-2</v>
      </c>
      <c r="H255" s="150">
        <v>0</v>
      </c>
      <c r="I255" s="150">
        <v>0.35714285714285715</v>
      </c>
      <c r="J255" s="150">
        <v>0.5</v>
      </c>
      <c r="K255" s="150">
        <v>7.1428571428571425E-2</v>
      </c>
      <c r="L255" s="150">
        <v>7.1428571428571425E-2</v>
      </c>
      <c r="M255" s="150">
        <v>0</v>
      </c>
      <c r="N255" s="150">
        <v>0.35714285714285715</v>
      </c>
      <c r="O255" s="150">
        <v>0.35714285714285715</v>
      </c>
      <c r="P255" s="150">
        <v>0</v>
      </c>
      <c r="Q255" s="150">
        <v>0.14285714285714285</v>
      </c>
      <c r="R255" s="150">
        <v>0.14285714285714285</v>
      </c>
      <c r="S255" s="150">
        <v>0.5714285714285714</v>
      </c>
      <c r="T255" s="150">
        <v>0.21428571428571427</v>
      </c>
      <c r="U255" s="150">
        <v>0.14285714285714285</v>
      </c>
      <c r="V255" s="150">
        <v>0</v>
      </c>
      <c r="W255" s="150">
        <v>7.1428571428571425E-2</v>
      </c>
      <c r="X255" s="150">
        <v>0.5</v>
      </c>
      <c r="Y255" s="150">
        <v>0.2857142857142857</v>
      </c>
      <c r="Z255" s="150">
        <v>0.14285714285714285</v>
      </c>
      <c r="AA255" s="150">
        <v>0</v>
      </c>
      <c r="AB255" s="150">
        <v>7.1428571428571425E-2</v>
      </c>
      <c r="AC255" s="175">
        <v>0.7142857142857143</v>
      </c>
    </row>
    <row r="256" spans="1:29" ht="30" customHeight="1" x14ac:dyDescent="0.25">
      <c r="A256" s="44">
        <v>10509</v>
      </c>
      <c r="B256" s="255" t="s">
        <v>1243</v>
      </c>
      <c r="C256" s="174">
        <v>44901</v>
      </c>
      <c r="D256" s="150">
        <v>0.25</v>
      </c>
      <c r="E256" s="150">
        <v>0.5</v>
      </c>
      <c r="F256" s="150">
        <v>0.1875</v>
      </c>
      <c r="G256" s="150">
        <v>6.25E-2</v>
      </c>
      <c r="H256" s="150">
        <v>0</v>
      </c>
      <c r="I256" s="150">
        <v>0.1875</v>
      </c>
      <c r="J256" s="150">
        <v>0.5</v>
      </c>
      <c r="K256" s="150">
        <v>0.1875</v>
      </c>
      <c r="L256" s="150">
        <v>6.25E-2</v>
      </c>
      <c r="M256" s="150">
        <v>6.25E-2</v>
      </c>
      <c r="N256" s="150">
        <v>0.1875</v>
      </c>
      <c r="O256" s="150">
        <v>6.25E-2</v>
      </c>
      <c r="P256" s="150">
        <v>0.375</v>
      </c>
      <c r="Q256" s="150">
        <v>0.375</v>
      </c>
      <c r="R256" s="150">
        <v>0</v>
      </c>
      <c r="S256" s="150">
        <v>0.375</v>
      </c>
      <c r="T256" s="150">
        <v>0.3125</v>
      </c>
      <c r="U256" s="150">
        <v>0.1875</v>
      </c>
      <c r="V256" s="150">
        <v>0.125</v>
      </c>
      <c r="W256" s="150">
        <v>0</v>
      </c>
      <c r="X256" s="150">
        <v>0.25</v>
      </c>
      <c r="Y256" s="150">
        <v>0.375</v>
      </c>
      <c r="Z256" s="150">
        <v>0.25</v>
      </c>
      <c r="AA256" s="150">
        <v>0.125</v>
      </c>
      <c r="AB256" s="150">
        <v>0</v>
      </c>
      <c r="AC256" s="175">
        <v>0.5</v>
      </c>
    </row>
    <row r="257" spans="1:29" ht="30" customHeight="1" x14ac:dyDescent="0.25">
      <c r="A257" s="44">
        <v>10493</v>
      </c>
      <c r="B257" s="255" t="s">
        <v>1229</v>
      </c>
      <c r="C257" s="174">
        <v>44901</v>
      </c>
      <c r="D257" s="150">
        <v>0.5</v>
      </c>
      <c r="E257" s="150">
        <v>0.16666666666666666</v>
      </c>
      <c r="F257" s="150">
        <v>0.16666666666666666</v>
      </c>
      <c r="G257" s="150">
        <v>0</v>
      </c>
      <c r="H257" s="150">
        <v>0.16666666666666666</v>
      </c>
      <c r="I257" s="150">
        <v>0</v>
      </c>
      <c r="J257" s="150">
        <v>0.66666666666666663</v>
      </c>
      <c r="K257" s="150">
        <v>0.16666666666666666</v>
      </c>
      <c r="L257" s="150">
        <v>0</v>
      </c>
      <c r="M257" s="150">
        <v>0.16666666666666666</v>
      </c>
      <c r="N257" s="150">
        <v>0</v>
      </c>
      <c r="O257" s="150">
        <v>0.16666666666666666</v>
      </c>
      <c r="P257" s="150">
        <v>0.66666666666666663</v>
      </c>
      <c r="Q257" s="150">
        <v>0.16666666666666666</v>
      </c>
      <c r="R257" s="150">
        <v>0</v>
      </c>
      <c r="S257" s="150">
        <v>0.16666666666666666</v>
      </c>
      <c r="T257" s="150">
        <v>0.33333333333333331</v>
      </c>
      <c r="U257" s="150">
        <v>0.16666666666666666</v>
      </c>
      <c r="V257" s="150">
        <v>0</v>
      </c>
      <c r="W257" s="150">
        <v>0.33333333333333331</v>
      </c>
      <c r="X257" s="150">
        <v>0</v>
      </c>
      <c r="Y257" s="150">
        <v>0.5</v>
      </c>
      <c r="Z257" s="150">
        <v>0.33333333333333331</v>
      </c>
      <c r="AA257" s="150">
        <v>0</v>
      </c>
      <c r="AB257" s="150">
        <v>0.16666666666666666</v>
      </c>
      <c r="AC257" s="175">
        <v>0.33333333333333337</v>
      </c>
    </row>
    <row r="258" spans="1:29" ht="30" customHeight="1" x14ac:dyDescent="0.25">
      <c r="A258" s="44">
        <v>10510</v>
      </c>
      <c r="B258" s="255" t="s">
        <v>1244</v>
      </c>
      <c r="C258" s="174">
        <v>44901</v>
      </c>
      <c r="D258" s="150">
        <v>0.2</v>
      </c>
      <c r="E258" s="150">
        <v>0.2</v>
      </c>
      <c r="F258" s="150">
        <v>0.6</v>
      </c>
      <c r="G258" s="150">
        <v>0</v>
      </c>
      <c r="H258" s="150">
        <v>0</v>
      </c>
      <c r="I258" s="150">
        <v>0.2</v>
      </c>
      <c r="J258" s="150">
        <v>0.2</v>
      </c>
      <c r="K258" s="150">
        <v>0.2</v>
      </c>
      <c r="L258" s="150">
        <v>0.4</v>
      </c>
      <c r="M258" s="150">
        <v>0</v>
      </c>
      <c r="N258" s="150">
        <v>0</v>
      </c>
      <c r="O258" s="150">
        <v>0.2</v>
      </c>
      <c r="P258" s="150">
        <v>0.2</v>
      </c>
      <c r="Q258" s="150">
        <v>0.6</v>
      </c>
      <c r="R258" s="150">
        <v>0</v>
      </c>
      <c r="S258" s="150">
        <v>0.2</v>
      </c>
      <c r="T258" s="150">
        <v>0.2</v>
      </c>
      <c r="U258" s="150">
        <v>0.4</v>
      </c>
      <c r="V258" s="150">
        <v>0.2</v>
      </c>
      <c r="W258" s="150">
        <v>0</v>
      </c>
      <c r="X258" s="150">
        <v>0</v>
      </c>
      <c r="Y258" s="150">
        <v>0.4</v>
      </c>
      <c r="Z258" s="150">
        <v>0.2</v>
      </c>
      <c r="AA258" s="150">
        <v>0.4</v>
      </c>
      <c r="AB258" s="150">
        <v>0</v>
      </c>
      <c r="AC258" s="175">
        <v>0</v>
      </c>
    </row>
    <row r="259" spans="1:29" ht="30" customHeight="1" thickBot="1" x14ac:dyDescent="0.3">
      <c r="A259" s="48">
        <v>10511</v>
      </c>
      <c r="B259" s="254" t="s">
        <v>1245</v>
      </c>
      <c r="C259" s="172">
        <v>44901</v>
      </c>
      <c r="D259" s="153">
        <v>0.36363636363636365</v>
      </c>
      <c r="E259" s="153">
        <v>0.54545454545454541</v>
      </c>
      <c r="F259" s="153">
        <v>0</v>
      </c>
      <c r="G259" s="153">
        <v>9.0909090909090912E-2</v>
      </c>
      <c r="H259" s="153">
        <v>0</v>
      </c>
      <c r="I259" s="153">
        <v>0.27272727272727271</v>
      </c>
      <c r="J259" s="153">
        <v>0.45454545454545453</v>
      </c>
      <c r="K259" s="153">
        <v>0.27272727272727271</v>
      </c>
      <c r="L259" s="153">
        <v>0</v>
      </c>
      <c r="M259" s="153">
        <v>0</v>
      </c>
      <c r="N259" s="153">
        <v>9.0909090909090912E-2</v>
      </c>
      <c r="O259" s="153">
        <v>0.45454545454545453</v>
      </c>
      <c r="P259" s="153">
        <v>0.27272727272727271</v>
      </c>
      <c r="Q259" s="153">
        <v>9.0909090909090912E-2</v>
      </c>
      <c r="R259" s="153">
        <v>9.0909090909090912E-2</v>
      </c>
      <c r="S259" s="153">
        <v>0.45454545454545453</v>
      </c>
      <c r="T259" s="153">
        <v>0.27272727272727271</v>
      </c>
      <c r="U259" s="153">
        <v>0.18181818181818182</v>
      </c>
      <c r="V259" s="153">
        <v>9.0909090909090912E-2</v>
      </c>
      <c r="W259" s="153">
        <v>0</v>
      </c>
      <c r="X259" s="153">
        <v>0.45454545454545453</v>
      </c>
      <c r="Y259" s="153">
        <v>0.36363636363636365</v>
      </c>
      <c r="Z259" s="153">
        <v>9.0909090909090912E-2</v>
      </c>
      <c r="AA259" s="153">
        <v>9.0909090909090912E-2</v>
      </c>
      <c r="AB259" s="153">
        <v>0</v>
      </c>
      <c r="AC259" s="173">
        <v>0.72727272727272718</v>
      </c>
    </row>
    <row r="260" spans="1:29" ht="30" customHeight="1" x14ac:dyDescent="0.25">
      <c r="A260" s="38">
        <v>10512</v>
      </c>
      <c r="B260" s="253" t="s">
        <v>1246</v>
      </c>
      <c r="C260" s="171">
        <v>44901</v>
      </c>
      <c r="D260" s="147">
        <v>0.27272727272727271</v>
      </c>
      <c r="E260" s="147">
        <v>0.54545454545454541</v>
      </c>
      <c r="F260" s="147">
        <v>0</v>
      </c>
      <c r="G260" s="147">
        <v>0</v>
      </c>
      <c r="H260" s="147">
        <v>0.18181818181818182</v>
      </c>
      <c r="I260" s="147">
        <v>0.18181818181818182</v>
      </c>
      <c r="J260" s="147">
        <v>0.54545454545454541</v>
      </c>
      <c r="K260" s="147">
        <v>9.0909090909090912E-2</v>
      </c>
      <c r="L260" s="147">
        <v>0</v>
      </c>
      <c r="M260" s="147">
        <v>0.18181818181818182</v>
      </c>
      <c r="N260" s="147">
        <v>9.0909090909090912E-2</v>
      </c>
      <c r="O260" s="147">
        <v>0.18181818181818182</v>
      </c>
      <c r="P260" s="147">
        <v>0.36363636363636365</v>
      </c>
      <c r="Q260" s="147">
        <v>0.18181818181818182</v>
      </c>
      <c r="R260" s="147">
        <v>0.18181818181818182</v>
      </c>
      <c r="S260" s="147">
        <v>0.54545454545454541</v>
      </c>
      <c r="T260" s="147">
        <v>0.27272727272727271</v>
      </c>
      <c r="U260" s="147">
        <v>0</v>
      </c>
      <c r="V260" s="147">
        <v>9.0909090909090912E-2</v>
      </c>
      <c r="W260" s="147">
        <v>9.0909090909090912E-2</v>
      </c>
      <c r="X260" s="147">
        <v>0.18181818181818182</v>
      </c>
      <c r="Y260" s="147">
        <v>0.54545454545454541</v>
      </c>
      <c r="Z260" s="147">
        <v>9.0909090909090912E-2</v>
      </c>
      <c r="AA260" s="147">
        <v>0</v>
      </c>
      <c r="AB260" s="147">
        <v>0.18181818181818182</v>
      </c>
      <c r="AC260" s="167">
        <v>0.54545454545454541</v>
      </c>
    </row>
    <row r="261" spans="1:29" ht="30" customHeight="1" x14ac:dyDescent="0.25">
      <c r="A261" s="44">
        <v>10513</v>
      </c>
      <c r="B261" s="255" t="s">
        <v>1247</v>
      </c>
      <c r="C261" s="174">
        <v>44901</v>
      </c>
      <c r="D261" s="150">
        <v>0.2857142857142857</v>
      </c>
      <c r="E261" s="150">
        <v>0.2857142857142857</v>
      </c>
      <c r="F261" s="150">
        <v>0.2857142857142857</v>
      </c>
      <c r="G261" s="150">
        <v>7.1428571428571425E-2</v>
      </c>
      <c r="H261" s="150">
        <v>7.1428571428571425E-2</v>
      </c>
      <c r="I261" s="150">
        <v>0</v>
      </c>
      <c r="J261" s="150">
        <v>0.5</v>
      </c>
      <c r="K261" s="150">
        <v>0.42857142857142855</v>
      </c>
      <c r="L261" s="150">
        <v>0</v>
      </c>
      <c r="M261" s="150">
        <v>7.1428571428571425E-2</v>
      </c>
      <c r="N261" s="150">
        <v>0</v>
      </c>
      <c r="O261" s="150">
        <v>0.2857142857142857</v>
      </c>
      <c r="P261" s="150">
        <v>0.21428571428571427</v>
      </c>
      <c r="Q261" s="150">
        <v>0.21428571428571427</v>
      </c>
      <c r="R261" s="150">
        <v>0.2857142857142857</v>
      </c>
      <c r="S261" s="150">
        <v>0.2857142857142857</v>
      </c>
      <c r="T261" s="150">
        <v>0.5</v>
      </c>
      <c r="U261" s="150">
        <v>0.14285714285714285</v>
      </c>
      <c r="V261" s="150">
        <v>7.1428571428571425E-2</v>
      </c>
      <c r="W261" s="150">
        <v>0</v>
      </c>
      <c r="X261" s="150">
        <v>7.1428571428571425E-2</v>
      </c>
      <c r="Y261" s="150">
        <v>0.42857142857142855</v>
      </c>
      <c r="Z261" s="150">
        <v>0.35714285714285715</v>
      </c>
      <c r="AA261" s="150">
        <v>7.1428571428571425E-2</v>
      </c>
      <c r="AB261" s="150">
        <v>7.1428571428571425E-2</v>
      </c>
      <c r="AC261" s="175">
        <v>0.35714285714285721</v>
      </c>
    </row>
    <row r="262" spans="1:29" ht="30" customHeight="1" x14ac:dyDescent="0.25">
      <c r="A262" s="44">
        <v>10514</v>
      </c>
      <c r="B262" s="255" t="s">
        <v>1248</v>
      </c>
      <c r="C262" s="174">
        <v>44901</v>
      </c>
      <c r="D262" s="150">
        <v>0</v>
      </c>
      <c r="E262" s="150">
        <v>0.4375</v>
      </c>
      <c r="F262" s="150">
        <v>0.3125</v>
      </c>
      <c r="G262" s="150">
        <v>0.125</v>
      </c>
      <c r="H262" s="150">
        <v>0.125</v>
      </c>
      <c r="I262" s="150">
        <v>0</v>
      </c>
      <c r="J262" s="150">
        <v>0.3125</v>
      </c>
      <c r="K262" s="150">
        <v>0.375</v>
      </c>
      <c r="L262" s="150">
        <v>0.25</v>
      </c>
      <c r="M262" s="150">
        <v>6.25E-2</v>
      </c>
      <c r="N262" s="150">
        <v>0</v>
      </c>
      <c r="O262" s="150">
        <v>0.1875</v>
      </c>
      <c r="P262" s="150">
        <v>0.25</v>
      </c>
      <c r="Q262" s="150">
        <v>0.25</v>
      </c>
      <c r="R262" s="150">
        <v>0.3125</v>
      </c>
      <c r="S262" s="150">
        <v>0.1875</v>
      </c>
      <c r="T262" s="150">
        <v>0.25</v>
      </c>
      <c r="U262" s="150">
        <v>0.3125</v>
      </c>
      <c r="V262" s="150">
        <v>0.125</v>
      </c>
      <c r="W262" s="150">
        <v>0.125</v>
      </c>
      <c r="X262" s="150">
        <v>0</v>
      </c>
      <c r="Y262" s="150">
        <v>0.3125</v>
      </c>
      <c r="Z262" s="150">
        <v>0.375</v>
      </c>
      <c r="AA262" s="150">
        <v>0.1875</v>
      </c>
      <c r="AB262" s="150">
        <v>0.125</v>
      </c>
      <c r="AC262" s="175">
        <v>0</v>
      </c>
    </row>
    <row r="263" spans="1:29" ht="30" customHeight="1" x14ac:dyDescent="0.25">
      <c r="A263" s="44">
        <v>10516</v>
      </c>
      <c r="B263" s="255" t="s">
        <v>1249</v>
      </c>
      <c r="C263" s="174">
        <v>44901</v>
      </c>
      <c r="D263" s="150">
        <v>0.5</v>
      </c>
      <c r="E263" s="150">
        <v>0.33333333333333331</v>
      </c>
      <c r="F263" s="150">
        <v>8.3333333333333329E-2</v>
      </c>
      <c r="G263" s="150">
        <v>0</v>
      </c>
      <c r="H263" s="150">
        <v>8.3333333333333329E-2</v>
      </c>
      <c r="I263" s="150">
        <v>0.33333333333333331</v>
      </c>
      <c r="J263" s="150">
        <v>0.33333333333333331</v>
      </c>
      <c r="K263" s="150">
        <v>8.3333333333333329E-2</v>
      </c>
      <c r="L263" s="150">
        <v>0.16666666666666666</v>
      </c>
      <c r="M263" s="150">
        <v>8.3333333333333329E-2</v>
      </c>
      <c r="N263" s="150">
        <v>0.41666666666666669</v>
      </c>
      <c r="O263" s="150">
        <v>0.16666666666666666</v>
      </c>
      <c r="P263" s="150">
        <v>0.16666666666666666</v>
      </c>
      <c r="Q263" s="150">
        <v>8.3333333333333329E-2</v>
      </c>
      <c r="R263" s="150">
        <v>0.16666666666666666</v>
      </c>
      <c r="S263" s="150">
        <v>0.41666666666666669</v>
      </c>
      <c r="T263" s="150">
        <v>0.41666666666666669</v>
      </c>
      <c r="U263" s="150">
        <v>8.3333333333333329E-2</v>
      </c>
      <c r="V263" s="150">
        <v>8.3333333333333329E-2</v>
      </c>
      <c r="W263" s="150">
        <v>0</v>
      </c>
      <c r="X263" s="150">
        <v>0.5</v>
      </c>
      <c r="Y263" s="150">
        <v>0.16666666666666666</v>
      </c>
      <c r="Z263" s="150">
        <v>0.16666666666666666</v>
      </c>
      <c r="AA263" s="150">
        <v>8.3333333333333329E-2</v>
      </c>
      <c r="AB263" s="150">
        <v>8.3333333333333329E-2</v>
      </c>
      <c r="AC263" s="175">
        <v>0.49999999999999994</v>
      </c>
    </row>
    <row r="264" spans="1:29" ht="30" customHeight="1" x14ac:dyDescent="0.25">
      <c r="A264" s="44">
        <v>10517</v>
      </c>
      <c r="B264" s="255" t="s">
        <v>1250</v>
      </c>
      <c r="C264" s="174">
        <v>44901</v>
      </c>
      <c r="D264" s="150">
        <v>0.375</v>
      </c>
      <c r="E264" s="150">
        <v>0.25</v>
      </c>
      <c r="F264" s="150">
        <v>0.25</v>
      </c>
      <c r="G264" s="150">
        <v>0.125</v>
      </c>
      <c r="H264" s="150">
        <v>0</v>
      </c>
      <c r="I264" s="150">
        <v>0.25</v>
      </c>
      <c r="J264" s="150">
        <v>0.5</v>
      </c>
      <c r="K264" s="150">
        <v>0.125</v>
      </c>
      <c r="L264" s="150">
        <v>0.125</v>
      </c>
      <c r="M264" s="150">
        <v>0</v>
      </c>
      <c r="N264" s="150">
        <v>0.125</v>
      </c>
      <c r="O264" s="150">
        <v>0.375</v>
      </c>
      <c r="P264" s="150">
        <v>0.375</v>
      </c>
      <c r="Q264" s="150">
        <v>0</v>
      </c>
      <c r="R264" s="150">
        <v>0.125</v>
      </c>
      <c r="S264" s="150">
        <v>0.25</v>
      </c>
      <c r="T264" s="150">
        <v>0.5</v>
      </c>
      <c r="U264" s="150">
        <v>0.125</v>
      </c>
      <c r="V264" s="150">
        <v>0.125</v>
      </c>
      <c r="W264" s="150">
        <v>0</v>
      </c>
      <c r="X264" s="150">
        <v>0.25</v>
      </c>
      <c r="Y264" s="150">
        <v>0.5</v>
      </c>
      <c r="Z264" s="150">
        <v>0.125</v>
      </c>
      <c r="AA264" s="150">
        <v>0.125</v>
      </c>
      <c r="AB264" s="150">
        <v>0</v>
      </c>
      <c r="AC264" s="175">
        <v>0.625</v>
      </c>
    </row>
    <row r="265" spans="1:29" ht="30" customHeight="1" x14ac:dyDescent="0.25">
      <c r="A265" s="44">
        <v>10518</v>
      </c>
      <c r="B265" s="255" t="s">
        <v>1251</v>
      </c>
      <c r="C265" s="174">
        <v>44901</v>
      </c>
      <c r="D265" s="150">
        <v>0.23529411764705882</v>
      </c>
      <c r="E265" s="150">
        <v>0.35294117647058826</v>
      </c>
      <c r="F265" s="150">
        <v>0.35294117647058826</v>
      </c>
      <c r="G265" s="150">
        <v>5.8823529411764705E-2</v>
      </c>
      <c r="H265" s="150">
        <v>0</v>
      </c>
      <c r="I265" s="150">
        <v>0.11764705882352941</v>
      </c>
      <c r="J265" s="150">
        <v>0.41176470588235292</v>
      </c>
      <c r="K265" s="150">
        <v>0.29411764705882354</v>
      </c>
      <c r="L265" s="150">
        <v>0.17647058823529413</v>
      </c>
      <c r="M265" s="150">
        <v>0</v>
      </c>
      <c r="N265" s="150">
        <v>0</v>
      </c>
      <c r="O265" s="150">
        <v>0.23529411764705882</v>
      </c>
      <c r="P265" s="150">
        <v>0.23529411764705882</v>
      </c>
      <c r="Q265" s="150">
        <v>0.29411764705882354</v>
      </c>
      <c r="R265" s="150">
        <v>0.23529411764705882</v>
      </c>
      <c r="S265" s="150">
        <v>0.41176470588235292</v>
      </c>
      <c r="T265" s="150">
        <v>0.29411764705882354</v>
      </c>
      <c r="U265" s="150">
        <v>0.23529411764705882</v>
      </c>
      <c r="V265" s="150">
        <v>5.8823529411764705E-2</v>
      </c>
      <c r="W265" s="150">
        <v>0</v>
      </c>
      <c r="X265" s="150">
        <v>0.17647058823529413</v>
      </c>
      <c r="Y265" s="150">
        <v>0.35294117647058826</v>
      </c>
      <c r="Z265" s="150">
        <v>0.23529411764705882</v>
      </c>
      <c r="AA265" s="150">
        <v>0.23529411764705882</v>
      </c>
      <c r="AB265" s="150">
        <v>0</v>
      </c>
      <c r="AC265" s="175">
        <v>0.29411764705882354</v>
      </c>
    </row>
    <row r="266" spans="1:29" ht="30" customHeight="1" x14ac:dyDescent="0.25">
      <c r="A266" s="44">
        <v>10519</v>
      </c>
      <c r="B266" s="255" t="s">
        <v>1252</v>
      </c>
      <c r="C266" s="174">
        <v>44901</v>
      </c>
      <c r="D266" s="150">
        <v>0.25</v>
      </c>
      <c r="E266" s="150">
        <v>0.41666666666666669</v>
      </c>
      <c r="F266" s="150">
        <v>0.33333333333333331</v>
      </c>
      <c r="G266" s="150">
        <v>0</v>
      </c>
      <c r="H266" s="150">
        <v>0</v>
      </c>
      <c r="I266" s="150">
        <v>0.25</v>
      </c>
      <c r="J266" s="150">
        <v>0.33333333333333331</v>
      </c>
      <c r="K266" s="150">
        <v>0.25</v>
      </c>
      <c r="L266" s="150">
        <v>0.16666666666666666</v>
      </c>
      <c r="M266" s="150">
        <v>0</v>
      </c>
      <c r="N266" s="150">
        <v>0.16666666666666666</v>
      </c>
      <c r="O266" s="150">
        <v>8.3333333333333329E-2</v>
      </c>
      <c r="P266" s="150">
        <v>0.25</v>
      </c>
      <c r="Q266" s="150">
        <v>0.41666666666666669</v>
      </c>
      <c r="R266" s="150">
        <v>8.3333333333333329E-2</v>
      </c>
      <c r="S266" s="150">
        <v>0.41666666666666669</v>
      </c>
      <c r="T266" s="150">
        <v>0.25</v>
      </c>
      <c r="U266" s="150">
        <v>0.33333333333333331</v>
      </c>
      <c r="V266" s="150">
        <v>0</v>
      </c>
      <c r="W266" s="150">
        <v>0</v>
      </c>
      <c r="X266" s="150">
        <v>0.16666666666666666</v>
      </c>
      <c r="Y266" s="150">
        <v>0.5</v>
      </c>
      <c r="Z266" s="150">
        <v>0.16666666666666666</v>
      </c>
      <c r="AA266" s="150">
        <v>0.16666666666666666</v>
      </c>
      <c r="AB266" s="150">
        <v>0</v>
      </c>
      <c r="AC266" s="175">
        <v>0.5</v>
      </c>
    </row>
    <row r="267" spans="1:29" ht="30" customHeight="1" x14ac:dyDescent="0.25">
      <c r="A267" s="44">
        <v>10522</v>
      </c>
      <c r="B267" s="255" t="s">
        <v>1255</v>
      </c>
      <c r="C267" s="174">
        <v>44901</v>
      </c>
      <c r="D267" s="150">
        <v>0.2</v>
      </c>
      <c r="E267" s="150">
        <v>0.33333333333333331</v>
      </c>
      <c r="F267" s="150">
        <v>0.26666666666666666</v>
      </c>
      <c r="G267" s="150">
        <v>0.13333333333333333</v>
      </c>
      <c r="H267" s="150">
        <v>6.6666666666666666E-2</v>
      </c>
      <c r="I267" s="150">
        <v>6.6666666666666666E-2</v>
      </c>
      <c r="J267" s="150">
        <v>0.46666666666666667</v>
      </c>
      <c r="K267" s="150">
        <v>0.26666666666666666</v>
      </c>
      <c r="L267" s="150">
        <v>0.13333333333333333</v>
      </c>
      <c r="M267" s="150">
        <v>6.6666666666666666E-2</v>
      </c>
      <c r="N267" s="150">
        <v>6.6666666666666666E-2</v>
      </c>
      <c r="O267" s="150">
        <v>0.13333333333333333</v>
      </c>
      <c r="P267" s="150">
        <v>0.33333333333333331</v>
      </c>
      <c r="Q267" s="150">
        <v>0.13333333333333333</v>
      </c>
      <c r="R267" s="150">
        <v>0.33333333333333331</v>
      </c>
      <c r="S267" s="150">
        <v>0.2</v>
      </c>
      <c r="T267" s="150">
        <v>0.33333333333333331</v>
      </c>
      <c r="U267" s="150">
        <v>0.33333333333333331</v>
      </c>
      <c r="V267" s="150">
        <v>6.6666666666666666E-2</v>
      </c>
      <c r="W267" s="150">
        <v>6.6666666666666666E-2</v>
      </c>
      <c r="X267" s="150">
        <v>6.6666666666666666E-2</v>
      </c>
      <c r="Y267" s="150">
        <v>0.46666666666666667</v>
      </c>
      <c r="Z267" s="150">
        <v>0.2</v>
      </c>
      <c r="AA267" s="150">
        <v>0.2</v>
      </c>
      <c r="AB267" s="150">
        <v>6.6666666666666666E-2</v>
      </c>
      <c r="AC267" s="175">
        <v>0.26666666666666666</v>
      </c>
    </row>
    <row r="268" spans="1:29" ht="30" customHeight="1" x14ac:dyDescent="0.25">
      <c r="A268" s="44">
        <v>10525</v>
      </c>
      <c r="B268" s="255" t="s">
        <v>1258</v>
      </c>
      <c r="C268" s="174">
        <v>44901</v>
      </c>
      <c r="D268" s="150">
        <v>0.2</v>
      </c>
      <c r="E268" s="150">
        <v>0.2</v>
      </c>
      <c r="F268" s="150">
        <v>0.4</v>
      </c>
      <c r="G268" s="150">
        <v>0</v>
      </c>
      <c r="H268" s="150">
        <v>0.2</v>
      </c>
      <c r="I268" s="150">
        <v>0.2</v>
      </c>
      <c r="J268" s="150">
        <v>0.2</v>
      </c>
      <c r="K268" s="150">
        <v>0.2</v>
      </c>
      <c r="L268" s="150">
        <v>0.2</v>
      </c>
      <c r="M268" s="150">
        <v>0.2</v>
      </c>
      <c r="N268" s="150">
        <v>0.4</v>
      </c>
      <c r="O268" s="150">
        <v>0</v>
      </c>
      <c r="P268" s="150">
        <v>0.4</v>
      </c>
      <c r="Q268" s="150">
        <v>0</v>
      </c>
      <c r="R268" s="150">
        <v>0.2</v>
      </c>
      <c r="S268" s="150">
        <v>0</v>
      </c>
      <c r="T268" s="150">
        <v>0.2</v>
      </c>
      <c r="U268" s="150">
        <v>0.4</v>
      </c>
      <c r="V268" s="150">
        <v>0.2</v>
      </c>
      <c r="W268" s="150">
        <v>0.2</v>
      </c>
      <c r="X268" s="150">
        <v>0</v>
      </c>
      <c r="Y268" s="150">
        <v>0.4</v>
      </c>
      <c r="Z268" s="150">
        <v>0.4</v>
      </c>
      <c r="AA268" s="150">
        <v>0</v>
      </c>
      <c r="AB268" s="150">
        <v>0.2</v>
      </c>
      <c r="AC268" s="175">
        <v>0.2</v>
      </c>
    </row>
    <row r="269" spans="1:29" ht="30" customHeight="1" x14ac:dyDescent="0.25">
      <c r="A269" s="44">
        <v>10526</v>
      </c>
      <c r="B269" s="255" t="s">
        <v>1259</v>
      </c>
      <c r="C269" s="174">
        <v>44901</v>
      </c>
      <c r="D269" s="150">
        <v>0.3</v>
      </c>
      <c r="E269" s="150">
        <v>0.5</v>
      </c>
      <c r="F269" s="150">
        <v>0.1</v>
      </c>
      <c r="G269" s="150">
        <v>0.1</v>
      </c>
      <c r="H269" s="150">
        <v>0</v>
      </c>
      <c r="I269" s="150">
        <v>0.2</v>
      </c>
      <c r="J269" s="150">
        <v>0.3</v>
      </c>
      <c r="K269" s="150">
        <v>0.4</v>
      </c>
      <c r="L269" s="150">
        <v>0.1</v>
      </c>
      <c r="M269" s="150">
        <v>0</v>
      </c>
      <c r="N269" s="150">
        <v>0.1</v>
      </c>
      <c r="O269" s="150">
        <v>0.4</v>
      </c>
      <c r="P269" s="150">
        <v>0.2</v>
      </c>
      <c r="Q269" s="150">
        <v>0.1</v>
      </c>
      <c r="R269" s="150">
        <v>0.2</v>
      </c>
      <c r="S269" s="150">
        <v>0.4</v>
      </c>
      <c r="T269" s="150">
        <v>0.4</v>
      </c>
      <c r="U269" s="150">
        <v>0.1</v>
      </c>
      <c r="V269" s="150">
        <v>0.1</v>
      </c>
      <c r="W269" s="150">
        <v>0</v>
      </c>
      <c r="X269" s="150">
        <v>0.3</v>
      </c>
      <c r="Y269" s="150">
        <v>0.3</v>
      </c>
      <c r="Z269" s="150">
        <v>0.3</v>
      </c>
      <c r="AA269" s="150">
        <v>0.1</v>
      </c>
      <c r="AB269" s="150">
        <v>0</v>
      </c>
      <c r="AC269" s="175">
        <v>0.5</v>
      </c>
    </row>
    <row r="270" spans="1:29" ht="30" customHeight="1" x14ac:dyDescent="0.25">
      <c r="A270" s="44">
        <v>10528</v>
      </c>
      <c r="B270" s="255" t="s">
        <v>1261</v>
      </c>
      <c r="C270" s="174">
        <v>44901</v>
      </c>
      <c r="D270" s="150">
        <v>0.5</v>
      </c>
      <c r="E270" s="150">
        <v>0.2</v>
      </c>
      <c r="F270" s="150">
        <v>0.1</v>
      </c>
      <c r="G270" s="150">
        <v>0.2</v>
      </c>
      <c r="H270" s="150">
        <v>0</v>
      </c>
      <c r="I270" s="150">
        <v>0.3</v>
      </c>
      <c r="J270" s="150">
        <v>0.5</v>
      </c>
      <c r="K270" s="150">
        <v>0</v>
      </c>
      <c r="L270" s="150">
        <v>0.1</v>
      </c>
      <c r="M270" s="150">
        <v>0.1</v>
      </c>
      <c r="N270" s="150">
        <v>0.1</v>
      </c>
      <c r="O270" s="150">
        <v>0.4</v>
      </c>
      <c r="P270" s="150">
        <v>0.1</v>
      </c>
      <c r="Q270" s="150">
        <v>0.1</v>
      </c>
      <c r="R270" s="150">
        <v>0.3</v>
      </c>
      <c r="S270" s="150">
        <v>0.6</v>
      </c>
      <c r="T270" s="150">
        <v>0.3</v>
      </c>
      <c r="U270" s="150">
        <v>0</v>
      </c>
      <c r="V270" s="150">
        <v>0.1</v>
      </c>
      <c r="W270" s="150">
        <v>0</v>
      </c>
      <c r="X270" s="150">
        <v>0.4</v>
      </c>
      <c r="Y270" s="150">
        <v>0.3</v>
      </c>
      <c r="Z270" s="150">
        <v>0.1</v>
      </c>
      <c r="AA270" s="150">
        <v>0.1</v>
      </c>
      <c r="AB270" s="150">
        <v>0.1</v>
      </c>
      <c r="AC270" s="175">
        <v>0.5</v>
      </c>
    </row>
    <row r="271" spans="1:29" ht="30" customHeight="1" x14ac:dyDescent="0.25">
      <c r="A271" s="44">
        <v>10529</v>
      </c>
      <c r="B271" s="255" t="s">
        <v>1262</v>
      </c>
      <c r="C271" s="174">
        <v>44901</v>
      </c>
      <c r="D271" s="150">
        <v>0.16666666666666666</v>
      </c>
      <c r="E271" s="150">
        <v>0.33333333333333331</v>
      </c>
      <c r="F271" s="150">
        <v>0.16666666666666666</v>
      </c>
      <c r="G271" s="150">
        <v>0.33333333333333331</v>
      </c>
      <c r="H271" s="150">
        <v>0</v>
      </c>
      <c r="I271" s="150">
        <v>0.33333333333333331</v>
      </c>
      <c r="J271" s="150">
        <v>0.16666666666666666</v>
      </c>
      <c r="K271" s="150">
        <v>0</v>
      </c>
      <c r="L271" s="150">
        <v>0.5</v>
      </c>
      <c r="M271" s="150">
        <v>0</v>
      </c>
      <c r="N271" s="150">
        <v>0</v>
      </c>
      <c r="O271" s="150">
        <v>0.16666666666666666</v>
      </c>
      <c r="P271" s="150">
        <v>0.16666666666666666</v>
      </c>
      <c r="Q271" s="150">
        <v>0.33333333333333331</v>
      </c>
      <c r="R271" s="150">
        <v>0.33333333333333331</v>
      </c>
      <c r="S271" s="150">
        <v>0.5</v>
      </c>
      <c r="T271" s="150">
        <v>0</v>
      </c>
      <c r="U271" s="150">
        <v>0.16666666666666666</v>
      </c>
      <c r="V271" s="150">
        <v>0.16666666666666666</v>
      </c>
      <c r="W271" s="150">
        <v>0.16666666666666666</v>
      </c>
      <c r="X271" s="150">
        <v>0.16666666666666666</v>
      </c>
      <c r="Y271" s="150">
        <v>0.33333333333333331</v>
      </c>
      <c r="Z271" s="150">
        <v>0</v>
      </c>
      <c r="AA271" s="150">
        <v>0.5</v>
      </c>
      <c r="AB271" s="150">
        <v>0</v>
      </c>
      <c r="AC271" s="175">
        <v>0</v>
      </c>
    </row>
    <row r="272" spans="1:29" ht="30" customHeight="1" x14ac:dyDescent="0.25">
      <c r="A272" s="44">
        <v>10530</v>
      </c>
      <c r="B272" s="255" t="s">
        <v>1263</v>
      </c>
      <c r="C272" s="174">
        <v>44901</v>
      </c>
      <c r="D272" s="150">
        <v>0.4</v>
      </c>
      <c r="E272" s="150">
        <v>0.4</v>
      </c>
      <c r="F272" s="150">
        <v>0.2</v>
      </c>
      <c r="G272" s="150">
        <v>0</v>
      </c>
      <c r="H272" s="150">
        <v>0</v>
      </c>
      <c r="I272" s="150">
        <v>0.4</v>
      </c>
      <c r="J272" s="150">
        <v>0.2</v>
      </c>
      <c r="K272" s="150">
        <v>0.2</v>
      </c>
      <c r="L272" s="150">
        <v>0.2</v>
      </c>
      <c r="M272" s="150">
        <v>0</v>
      </c>
      <c r="N272" s="150">
        <v>0</v>
      </c>
      <c r="O272" s="150">
        <v>0.6</v>
      </c>
      <c r="P272" s="150">
        <v>0</v>
      </c>
      <c r="Q272" s="150">
        <v>0.2</v>
      </c>
      <c r="R272" s="150">
        <v>0.2</v>
      </c>
      <c r="S272" s="150">
        <v>0.6</v>
      </c>
      <c r="T272" s="150">
        <v>0.2</v>
      </c>
      <c r="U272" s="150">
        <v>0.2</v>
      </c>
      <c r="V272" s="150">
        <v>0</v>
      </c>
      <c r="W272" s="150">
        <v>0</v>
      </c>
      <c r="X272" s="150">
        <v>0.4</v>
      </c>
      <c r="Y272" s="150">
        <v>0.2</v>
      </c>
      <c r="Z272" s="150">
        <v>0.2</v>
      </c>
      <c r="AA272" s="150">
        <v>0.2</v>
      </c>
      <c r="AB272" s="150">
        <v>0</v>
      </c>
      <c r="AC272" s="175">
        <v>0.40000000000000008</v>
      </c>
    </row>
    <row r="273" spans="1:29" ht="30" customHeight="1" x14ac:dyDescent="0.25">
      <c r="A273" s="44">
        <v>10533</v>
      </c>
      <c r="B273" s="255" t="s">
        <v>1265</v>
      </c>
      <c r="C273" s="174">
        <v>44901</v>
      </c>
      <c r="D273" s="150">
        <v>0.22222222222222221</v>
      </c>
      <c r="E273" s="150">
        <v>0.44444444444444442</v>
      </c>
      <c r="F273" s="150">
        <v>0.22222222222222221</v>
      </c>
      <c r="G273" s="150">
        <v>0.1111111111111111</v>
      </c>
      <c r="H273" s="150">
        <v>0</v>
      </c>
      <c r="I273" s="150">
        <v>0</v>
      </c>
      <c r="J273" s="150">
        <v>0.55555555555555558</v>
      </c>
      <c r="K273" s="150">
        <v>0.33333333333333331</v>
      </c>
      <c r="L273" s="150">
        <v>0.1111111111111111</v>
      </c>
      <c r="M273" s="150">
        <v>0</v>
      </c>
      <c r="N273" s="150">
        <v>0.22222222222222221</v>
      </c>
      <c r="O273" s="150">
        <v>0.22222222222222221</v>
      </c>
      <c r="P273" s="150">
        <v>0.1111111111111111</v>
      </c>
      <c r="Q273" s="150">
        <v>0.33333333333333331</v>
      </c>
      <c r="R273" s="150">
        <v>0.1111111111111111</v>
      </c>
      <c r="S273" s="150">
        <v>0.22222222222222221</v>
      </c>
      <c r="T273" s="150">
        <v>0.33333333333333331</v>
      </c>
      <c r="U273" s="150">
        <v>0.22222222222222221</v>
      </c>
      <c r="V273" s="150">
        <v>0.22222222222222221</v>
      </c>
      <c r="W273" s="150">
        <v>0</v>
      </c>
      <c r="X273" s="150">
        <v>0.1111111111111111</v>
      </c>
      <c r="Y273" s="150">
        <v>0.44444444444444442</v>
      </c>
      <c r="Z273" s="150">
        <v>0.1111111111111111</v>
      </c>
      <c r="AA273" s="150">
        <v>0.33333333333333331</v>
      </c>
      <c r="AB273" s="150">
        <v>0</v>
      </c>
      <c r="AC273" s="175">
        <v>0.22222222222222227</v>
      </c>
    </row>
    <row r="274" spans="1:29" ht="30" customHeight="1" x14ac:dyDescent="0.25">
      <c r="A274" s="44">
        <v>10534</v>
      </c>
      <c r="B274" s="255" t="s">
        <v>1266</v>
      </c>
      <c r="C274" s="174">
        <v>44901</v>
      </c>
      <c r="D274" s="150">
        <v>0.2857142857142857</v>
      </c>
      <c r="E274" s="150">
        <v>0.35714285714285715</v>
      </c>
      <c r="F274" s="150">
        <v>0.2857142857142857</v>
      </c>
      <c r="G274" s="150">
        <v>7.1428571428571425E-2</v>
      </c>
      <c r="H274" s="150">
        <v>0</v>
      </c>
      <c r="I274" s="150">
        <v>0.35714285714285715</v>
      </c>
      <c r="J274" s="150">
        <v>0.2857142857142857</v>
      </c>
      <c r="K274" s="150">
        <v>0.14285714285714285</v>
      </c>
      <c r="L274" s="150">
        <v>0.14285714285714285</v>
      </c>
      <c r="M274" s="150">
        <v>7.1428571428571425E-2</v>
      </c>
      <c r="N274" s="150">
        <v>0.14285714285714285</v>
      </c>
      <c r="O274" s="150">
        <v>0.35714285714285715</v>
      </c>
      <c r="P274" s="150">
        <v>0.2857142857142857</v>
      </c>
      <c r="Q274" s="150">
        <v>0.14285714285714285</v>
      </c>
      <c r="R274" s="150">
        <v>7.1428571428571425E-2</v>
      </c>
      <c r="S274" s="150">
        <v>0.2857142857142857</v>
      </c>
      <c r="T274" s="150">
        <v>0.21428571428571427</v>
      </c>
      <c r="U274" s="150">
        <v>0.35714285714285715</v>
      </c>
      <c r="V274" s="150">
        <v>0</v>
      </c>
      <c r="W274" s="150">
        <v>0.14285714285714285</v>
      </c>
      <c r="X274" s="150">
        <v>0.35714285714285715</v>
      </c>
      <c r="Y274" s="150">
        <v>0.21428571428571427</v>
      </c>
      <c r="Z274" s="150">
        <v>0.2857142857142857</v>
      </c>
      <c r="AA274" s="150">
        <v>7.1428571428571425E-2</v>
      </c>
      <c r="AB274" s="150">
        <v>7.1428571428571425E-2</v>
      </c>
      <c r="AC274" s="175">
        <v>0.4285714285714286</v>
      </c>
    </row>
    <row r="275" spans="1:29" ht="30" customHeight="1" x14ac:dyDescent="0.25">
      <c r="A275" s="44">
        <v>10536</v>
      </c>
      <c r="B275" s="255" t="s">
        <v>1268</v>
      </c>
      <c r="C275" s="174">
        <v>44901</v>
      </c>
      <c r="D275" s="150">
        <v>0.61111111111111116</v>
      </c>
      <c r="E275" s="150">
        <v>0.27777777777777779</v>
      </c>
      <c r="F275" s="150">
        <v>0</v>
      </c>
      <c r="G275" s="150">
        <v>5.5555555555555552E-2</v>
      </c>
      <c r="H275" s="150">
        <v>5.5555555555555552E-2</v>
      </c>
      <c r="I275" s="150">
        <v>0.66666666666666663</v>
      </c>
      <c r="J275" s="150">
        <v>0.16666666666666666</v>
      </c>
      <c r="K275" s="150">
        <v>5.5555555555555552E-2</v>
      </c>
      <c r="L275" s="150">
        <v>5.5555555555555552E-2</v>
      </c>
      <c r="M275" s="150">
        <v>5.5555555555555552E-2</v>
      </c>
      <c r="N275" s="150">
        <v>0.3888888888888889</v>
      </c>
      <c r="O275" s="150">
        <v>0.16666666666666666</v>
      </c>
      <c r="P275" s="150">
        <v>0.27777777777777779</v>
      </c>
      <c r="Q275" s="150">
        <v>0</v>
      </c>
      <c r="R275" s="150">
        <v>0.16666666666666666</v>
      </c>
      <c r="S275" s="150">
        <v>0.66666666666666663</v>
      </c>
      <c r="T275" s="150">
        <v>0.1111111111111111</v>
      </c>
      <c r="U275" s="150">
        <v>5.5555555555555552E-2</v>
      </c>
      <c r="V275" s="150">
        <v>5.5555555555555552E-2</v>
      </c>
      <c r="W275" s="150">
        <v>0.1111111111111111</v>
      </c>
      <c r="X275" s="150">
        <v>0.5</v>
      </c>
      <c r="Y275" s="150">
        <v>0.27777777777777779</v>
      </c>
      <c r="Z275" s="150">
        <v>0.1111111111111111</v>
      </c>
      <c r="AA275" s="150">
        <v>0</v>
      </c>
      <c r="AB275" s="150">
        <v>0.1111111111111111</v>
      </c>
      <c r="AC275" s="175">
        <v>0.66666666666666674</v>
      </c>
    </row>
    <row r="276" spans="1:29" ht="30" customHeight="1" x14ac:dyDescent="0.25">
      <c r="A276" s="44">
        <v>10537</v>
      </c>
      <c r="B276" s="255" t="s">
        <v>1269</v>
      </c>
      <c r="C276" s="174">
        <v>44901</v>
      </c>
      <c r="D276" s="150">
        <v>0.38461538461538464</v>
      </c>
      <c r="E276" s="150">
        <v>0.30769230769230771</v>
      </c>
      <c r="F276" s="150">
        <v>0.15384615384615385</v>
      </c>
      <c r="G276" s="150">
        <v>7.6923076923076927E-2</v>
      </c>
      <c r="H276" s="150">
        <v>7.6923076923076927E-2</v>
      </c>
      <c r="I276" s="150">
        <v>0.38461538461538464</v>
      </c>
      <c r="J276" s="150">
        <v>0.23076923076923078</v>
      </c>
      <c r="K276" s="150">
        <v>0.23076923076923078</v>
      </c>
      <c r="L276" s="150">
        <v>0.15384615384615385</v>
      </c>
      <c r="M276" s="150">
        <v>0</v>
      </c>
      <c r="N276" s="150">
        <v>0.23076923076923078</v>
      </c>
      <c r="O276" s="150">
        <v>0.30769230769230771</v>
      </c>
      <c r="P276" s="150">
        <v>0.15384615384615385</v>
      </c>
      <c r="Q276" s="150">
        <v>0.15384615384615385</v>
      </c>
      <c r="R276" s="150">
        <v>0.15384615384615385</v>
      </c>
      <c r="S276" s="150">
        <v>0.53846153846153844</v>
      </c>
      <c r="T276" s="150">
        <v>0.15384615384615385</v>
      </c>
      <c r="U276" s="150">
        <v>0.23076923076923078</v>
      </c>
      <c r="V276" s="150">
        <v>7.6923076923076927E-2</v>
      </c>
      <c r="W276" s="150">
        <v>0</v>
      </c>
      <c r="X276" s="150">
        <v>0.38461538461538464</v>
      </c>
      <c r="Y276" s="150">
        <v>0.23076923076923078</v>
      </c>
      <c r="Z276" s="150">
        <v>0.23076923076923078</v>
      </c>
      <c r="AA276" s="150">
        <v>0.15384615384615385</v>
      </c>
      <c r="AB276" s="150">
        <v>0</v>
      </c>
      <c r="AC276" s="175">
        <v>0.46153846153846156</v>
      </c>
    </row>
    <row r="277" spans="1:29" ht="30" customHeight="1" x14ac:dyDescent="0.25">
      <c r="A277" s="44">
        <v>10668</v>
      </c>
      <c r="B277" s="255" t="s">
        <v>1376</v>
      </c>
      <c r="C277" s="174">
        <v>44901</v>
      </c>
      <c r="D277" s="150">
        <v>0.2</v>
      </c>
      <c r="E277" s="150">
        <v>0.4</v>
      </c>
      <c r="F277" s="150">
        <v>0.2</v>
      </c>
      <c r="G277" s="150">
        <v>0</v>
      </c>
      <c r="H277" s="150">
        <v>0.2</v>
      </c>
      <c r="I277" s="150">
        <v>0.2</v>
      </c>
      <c r="J277" s="150">
        <v>0.4</v>
      </c>
      <c r="K277" s="150">
        <v>0.2</v>
      </c>
      <c r="L277" s="150">
        <v>0</v>
      </c>
      <c r="M277" s="150">
        <v>0.2</v>
      </c>
      <c r="N277" s="150">
        <v>0</v>
      </c>
      <c r="O277" s="150">
        <v>0.2</v>
      </c>
      <c r="P277" s="150">
        <v>0.4</v>
      </c>
      <c r="Q277" s="150">
        <v>0.2</v>
      </c>
      <c r="R277" s="150">
        <v>0.2</v>
      </c>
      <c r="S277" s="150">
        <v>0.2</v>
      </c>
      <c r="T277" s="150">
        <v>0.6</v>
      </c>
      <c r="U277" s="150">
        <v>0</v>
      </c>
      <c r="V277" s="150">
        <v>0</v>
      </c>
      <c r="W277" s="150">
        <v>0.2</v>
      </c>
      <c r="X277" s="150">
        <v>0.2</v>
      </c>
      <c r="Y277" s="150">
        <v>0.4</v>
      </c>
      <c r="Z277" s="150">
        <v>0.2</v>
      </c>
      <c r="AA277" s="150">
        <v>0</v>
      </c>
      <c r="AB277" s="150">
        <v>0.2</v>
      </c>
      <c r="AC277" s="175">
        <v>0.40000000000000008</v>
      </c>
    </row>
    <row r="278" spans="1:29" ht="30" customHeight="1" x14ac:dyDescent="0.25">
      <c r="A278" s="44">
        <v>10539</v>
      </c>
      <c r="B278" s="255" t="s">
        <v>1270</v>
      </c>
      <c r="C278" s="174">
        <v>44901</v>
      </c>
      <c r="D278" s="150">
        <v>0.66666666666666663</v>
      </c>
      <c r="E278" s="150">
        <v>0.33333333333333331</v>
      </c>
      <c r="F278" s="150">
        <v>0</v>
      </c>
      <c r="G278" s="150">
        <v>0</v>
      </c>
      <c r="H278" s="150">
        <v>0</v>
      </c>
      <c r="I278" s="150">
        <v>0.66666666666666663</v>
      </c>
      <c r="J278" s="150">
        <v>0.16666666666666666</v>
      </c>
      <c r="K278" s="150">
        <v>0</v>
      </c>
      <c r="L278" s="150">
        <v>0.16666666666666666</v>
      </c>
      <c r="M278" s="150">
        <v>0</v>
      </c>
      <c r="N278" s="150">
        <v>0.33333333333333331</v>
      </c>
      <c r="O278" s="150">
        <v>0.33333333333333331</v>
      </c>
      <c r="P278" s="150">
        <v>0.16666666666666666</v>
      </c>
      <c r="Q278" s="150">
        <v>0</v>
      </c>
      <c r="R278" s="150">
        <v>0.16666666666666666</v>
      </c>
      <c r="S278" s="150">
        <v>0.5</v>
      </c>
      <c r="T278" s="150">
        <v>0.33333333333333331</v>
      </c>
      <c r="U278" s="150">
        <v>0.16666666666666666</v>
      </c>
      <c r="V278" s="150">
        <v>0</v>
      </c>
      <c r="W278" s="150">
        <v>0</v>
      </c>
      <c r="X278" s="150">
        <v>0.66666666666666663</v>
      </c>
      <c r="Y278" s="150">
        <v>0.16666666666666666</v>
      </c>
      <c r="Z278" s="150">
        <v>0</v>
      </c>
      <c r="AA278" s="150">
        <v>0.16666666666666666</v>
      </c>
      <c r="AB278" s="150">
        <v>0</v>
      </c>
      <c r="AC278" s="175">
        <v>0.66666666666666663</v>
      </c>
    </row>
    <row r="279" spans="1:29" ht="30" customHeight="1" x14ac:dyDescent="0.25">
      <c r="A279" s="44">
        <v>10540</v>
      </c>
      <c r="B279" s="255" t="s">
        <v>1271</v>
      </c>
      <c r="C279" s="174">
        <v>44901</v>
      </c>
      <c r="D279" s="150">
        <v>0.33333333333333331</v>
      </c>
      <c r="E279" s="150">
        <v>0.33333333333333331</v>
      </c>
      <c r="F279" s="150">
        <v>0.33333333333333331</v>
      </c>
      <c r="G279" s="150">
        <v>0</v>
      </c>
      <c r="H279" s="150">
        <v>0</v>
      </c>
      <c r="I279" s="150">
        <v>0.33333333333333331</v>
      </c>
      <c r="J279" s="150">
        <v>0.16666666666666666</v>
      </c>
      <c r="K279" s="150">
        <v>0.5</v>
      </c>
      <c r="L279" s="150">
        <v>0</v>
      </c>
      <c r="M279" s="150">
        <v>0</v>
      </c>
      <c r="N279" s="150">
        <v>0.16666666666666666</v>
      </c>
      <c r="O279" s="150">
        <v>0.33333333333333331</v>
      </c>
      <c r="P279" s="150">
        <v>0.33333333333333331</v>
      </c>
      <c r="Q279" s="150">
        <v>0.16666666666666666</v>
      </c>
      <c r="R279" s="150">
        <v>0</v>
      </c>
      <c r="S279" s="150">
        <v>0.33333333333333331</v>
      </c>
      <c r="T279" s="150">
        <v>0.66666666666666663</v>
      </c>
      <c r="U279" s="150">
        <v>0</v>
      </c>
      <c r="V279" s="150">
        <v>0</v>
      </c>
      <c r="W279" s="150">
        <v>0</v>
      </c>
      <c r="X279" s="150">
        <v>0.33333333333333331</v>
      </c>
      <c r="Y279" s="150">
        <v>0.33333333333333331</v>
      </c>
      <c r="Z279" s="150">
        <v>0.33333333333333331</v>
      </c>
      <c r="AA279" s="150">
        <v>0</v>
      </c>
      <c r="AB279" s="150">
        <v>0</v>
      </c>
      <c r="AC279" s="175">
        <v>0.66666666666666663</v>
      </c>
    </row>
    <row r="280" spans="1:29" ht="30" customHeight="1" x14ac:dyDescent="0.25">
      <c r="A280" s="44">
        <v>10541</v>
      </c>
      <c r="B280" s="255" t="s">
        <v>1272</v>
      </c>
      <c r="C280" s="174">
        <v>44901</v>
      </c>
      <c r="D280" s="150">
        <v>0.30769230769230771</v>
      </c>
      <c r="E280" s="150">
        <v>0.38461538461538464</v>
      </c>
      <c r="F280" s="150">
        <v>0.23076923076923078</v>
      </c>
      <c r="G280" s="150">
        <v>0</v>
      </c>
      <c r="H280" s="150">
        <v>7.6923076923076927E-2</v>
      </c>
      <c r="I280" s="150">
        <v>0.38461538461538464</v>
      </c>
      <c r="J280" s="150">
        <v>0.15384615384615385</v>
      </c>
      <c r="K280" s="150">
        <v>0.38461538461538464</v>
      </c>
      <c r="L280" s="150">
        <v>0</v>
      </c>
      <c r="M280" s="150">
        <v>7.6923076923076927E-2</v>
      </c>
      <c r="N280" s="150">
        <v>0.15384615384615385</v>
      </c>
      <c r="O280" s="150">
        <v>0.30769230769230771</v>
      </c>
      <c r="P280" s="150">
        <v>0.38461538461538464</v>
      </c>
      <c r="Q280" s="150">
        <v>7.6923076923076927E-2</v>
      </c>
      <c r="R280" s="150">
        <v>7.6923076923076927E-2</v>
      </c>
      <c r="S280" s="150">
        <v>0.30769230769230771</v>
      </c>
      <c r="T280" s="150">
        <v>0.23076923076923078</v>
      </c>
      <c r="U280" s="150">
        <v>0.30769230769230771</v>
      </c>
      <c r="V280" s="150">
        <v>7.6923076923076927E-2</v>
      </c>
      <c r="W280" s="150">
        <v>7.6923076923076927E-2</v>
      </c>
      <c r="X280" s="150">
        <v>0.38461538461538464</v>
      </c>
      <c r="Y280" s="150">
        <v>0.15384615384615385</v>
      </c>
      <c r="Z280" s="150">
        <v>0.30769230769230771</v>
      </c>
      <c r="AA280" s="150">
        <v>7.6923076923076927E-2</v>
      </c>
      <c r="AB280" s="150">
        <v>7.6923076923076927E-2</v>
      </c>
      <c r="AC280" s="175">
        <v>0.38461538461538469</v>
      </c>
    </row>
    <row r="281" spans="1:29" ht="30" customHeight="1" x14ac:dyDescent="0.25">
      <c r="A281" s="44">
        <v>10542</v>
      </c>
      <c r="B281" s="255" t="s">
        <v>1273</v>
      </c>
      <c r="C281" s="174">
        <v>44901</v>
      </c>
      <c r="D281" s="150">
        <v>0.46153846153846156</v>
      </c>
      <c r="E281" s="150">
        <v>0.23076923076923078</v>
      </c>
      <c r="F281" s="150">
        <v>0.23076923076923078</v>
      </c>
      <c r="G281" s="150">
        <v>7.6923076923076927E-2</v>
      </c>
      <c r="H281" s="150">
        <v>0</v>
      </c>
      <c r="I281" s="150">
        <v>0.38461538461538464</v>
      </c>
      <c r="J281" s="150">
        <v>0.46153846153846156</v>
      </c>
      <c r="K281" s="150">
        <v>7.6923076923076927E-2</v>
      </c>
      <c r="L281" s="150">
        <v>7.6923076923076927E-2</v>
      </c>
      <c r="M281" s="150">
        <v>0</v>
      </c>
      <c r="N281" s="150">
        <v>0.23076923076923078</v>
      </c>
      <c r="O281" s="150">
        <v>0.38461538461538464</v>
      </c>
      <c r="P281" s="150">
        <v>0.23076923076923078</v>
      </c>
      <c r="Q281" s="150">
        <v>7.6923076923076927E-2</v>
      </c>
      <c r="R281" s="150">
        <v>7.6923076923076927E-2</v>
      </c>
      <c r="S281" s="150">
        <v>0.61538461538461542</v>
      </c>
      <c r="T281" s="150">
        <v>0.30769230769230771</v>
      </c>
      <c r="U281" s="150">
        <v>7.6923076923076927E-2</v>
      </c>
      <c r="V281" s="150">
        <v>0</v>
      </c>
      <c r="W281" s="150">
        <v>0</v>
      </c>
      <c r="X281" s="150">
        <v>0.46153846153846156</v>
      </c>
      <c r="Y281" s="150">
        <v>0.38461538461538464</v>
      </c>
      <c r="Z281" s="150">
        <v>7.6923076923076927E-2</v>
      </c>
      <c r="AA281" s="150">
        <v>7.6923076923076927E-2</v>
      </c>
      <c r="AB281" s="150">
        <v>0</v>
      </c>
      <c r="AC281" s="175">
        <v>0.76923076923076938</v>
      </c>
    </row>
    <row r="282" spans="1:29" ht="30" customHeight="1" x14ac:dyDescent="0.25">
      <c r="A282" s="44">
        <v>10544</v>
      </c>
      <c r="B282" s="255" t="s">
        <v>1274</v>
      </c>
      <c r="C282" s="174">
        <v>44901</v>
      </c>
      <c r="D282" s="150">
        <v>0.5</v>
      </c>
      <c r="E282" s="150">
        <v>0</v>
      </c>
      <c r="F282" s="150">
        <v>0.375</v>
      </c>
      <c r="G282" s="150">
        <v>0</v>
      </c>
      <c r="H282" s="150">
        <v>0.125</v>
      </c>
      <c r="I282" s="150">
        <v>0.375</v>
      </c>
      <c r="J282" s="150">
        <v>0.25</v>
      </c>
      <c r="K282" s="150">
        <v>0.125</v>
      </c>
      <c r="L282" s="150">
        <v>0.25</v>
      </c>
      <c r="M282" s="150">
        <v>0</v>
      </c>
      <c r="N282" s="150">
        <v>0</v>
      </c>
      <c r="O282" s="150">
        <v>0</v>
      </c>
      <c r="P282" s="150">
        <v>0.625</v>
      </c>
      <c r="Q282" s="150">
        <v>0</v>
      </c>
      <c r="R282" s="150">
        <v>0.375</v>
      </c>
      <c r="S282" s="150">
        <v>0.375</v>
      </c>
      <c r="T282" s="150">
        <v>0.25</v>
      </c>
      <c r="U282" s="150">
        <v>0.25</v>
      </c>
      <c r="V282" s="150">
        <v>0.125</v>
      </c>
      <c r="W282" s="150">
        <v>0</v>
      </c>
      <c r="X282" s="150">
        <v>0.125</v>
      </c>
      <c r="Y282" s="150">
        <v>0.5</v>
      </c>
      <c r="Z282" s="150">
        <v>0.125</v>
      </c>
      <c r="AA282" s="150">
        <v>0.125</v>
      </c>
      <c r="AB282" s="150">
        <v>0.125</v>
      </c>
      <c r="AC282" s="175">
        <v>0.375</v>
      </c>
    </row>
    <row r="283" spans="1:29" ht="30" customHeight="1" x14ac:dyDescent="0.25">
      <c r="A283" s="44">
        <v>10545</v>
      </c>
      <c r="B283" s="255" t="s">
        <v>1275</v>
      </c>
      <c r="C283" s="174">
        <v>44901</v>
      </c>
      <c r="D283" s="150">
        <v>0.2857142857142857</v>
      </c>
      <c r="E283" s="150">
        <v>0.7142857142857143</v>
      </c>
      <c r="F283" s="150">
        <v>0</v>
      </c>
      <c r="G283" s="150">
        <v>0</v>
      </c>
      <c r="H283" s="150">
        <v>0</v>
      </c>
      <c r="I283" s="150">
        <v>0.2857142857142857</v>
      </c>
      <c r="J283" s="150">
        <v>0.7142857142857143</v>
      </c>
      <c r="K283" s="150">
        <v>0</v>
      </c>
      <c r="L283" s="150">
        <v>0</v>
      </c>
      <c r="M283" s="150">
        <v>0</v>
      </c>
      <c r="N283" s="150">
        <v>0.21428571428571427</v>
      </c>
      <c r="O283" s="150">
        <v>0.2857142857142857</v>
      </c>
      <c r="P283" s="150">
        <v>0.2857142857142857</v>
      </c>
      <c r="Q283" s="150">
        <v>0.21428571428571427</v>
      </c>
      <c r="R283" s="150">
        <v>0</v>
      </c>
      <c r="S283" s="150">
        <v>0.42857142857142855</v>
      </c>
      <c r="T283" s="150">
        <v>0.35714285714285715</v>
      </c>
      <c r="U283" s="150">
        <v>0.14285714285714285</v>
      </c>
      <c r="V283" s="150">
        <v>7.1428571428571425E-2</v>
      </c>
      <c r="W283" s="150">
        <v>0</v>
      </c>
      <c r="X283" s="150">
        <v>0.21428571428571427</v>
      </c>
      <c r="Y283" s="150">
        <v>0.6428571428571429</v>
      </c>
      <c r="Z283" s="150">
        <v>0.14285714285714285</v>
      </c>
      <c r="AA283" s="150">
        <v>0</v>
      </c>
      <c r="AB283" s="150">
        <v>0</v>
      </c>
      <c r="AC283" s="175">
        <v>0.85714285714285721</v>
      </c>
    </row>
    <row r="284" spans="1:29" ht="30" customHeight="1" x14ac:dyDescent="0.25">
      <c r="A284" s="44">
        <v>10546</v>
      </c>
      <c r="B284" s="255" t="s">
        <v>1276</v>
      </c>
      <c r="C284" s="174">
        <v>44901</v>
      </c>
      <c r="D284" s="150">
        <v>0.37142857142857144</v>
      </c>
      <c r="E284" s="150">
        <v>0.37142857142857144</v>
      </c>
      <c r="F284" s="150">
        <v>0.14285714285714285</v>
      </c>
      <c r="G284" s="150">
        <v>0.11428571428571428</v>
      </c>
      <c r="H284" s="150">
        <v>0</v>
      </c>
      <c r="I284" s="150">
        <v>0.25714285714285712</v>
      </c>
      <c r="J284" s="150">
        <v>0.4</v>
      </c>
      <c r="K284" s="150">
        <v>0.14285714285714285</v>
      </c>
      <c r="L284" s="150">
        <v>0.14285714285714285</v>
      </c>
      <c r="M284" s="150">
        <v>5.7142857142857141E-2</v>
      </c>
      <c r="N284" s="150">
        <v>0.2</v>
      </c>
      <c r="O284" s="150">
        <v>0.2857142857142857</v>
      </c>
      <c r="P284" s="150">
        <v>0.2857142857142857</v>
      </c>
      <c r="Q284" s="150">
        <v>5.7142857142857141E-2</v>
      </c>
      <c r="R284" s="150">
        <v>0.17142857142857143</v>
      </c>
      <c r="S284" s="150">
        <v>0.54285714285714282</v>
      </c>
      <c r="T284" s="150">
        <v>0.14285714285714285</v>
      </c>
      <c r="U284" s="150">
        <v>0.2</v>
      </c>
      <c r="V284" s="150">
        <v>5.7142857142857141E-2</v>
      </c>
      <c r="W284" s="150">
        <v>5.7142857142857141E-2</v>
      </c>
      <c r="X284" s="150">
        <v>0.31428571428571428</v>
      </c>
      <c r="Y284" s="150">
        <v>0.4</v>
      </c>
      <c r="Z284" s="150">
        <v>8.5714285714285715E-2</v>
      </c>
      <c r="AA284" s="150">
        <v>0.2</v>
      </c>
      <c r="AB284" s="150">
        <v>0</v>
      </c>
      <c r="AC284" s="175">
        <v>0.51428571428571423</v>
      </c>
    </row>
    <row r="285" spans="1:29" ht="30" customHeight="1" x14ac:dyDescent="0.25">
      <c r="A285" s="44">
        <v>10547</v>
      </c>
      <c r="B285" s="255" t="s">
        <v>1277</v>
      </c>
      <c r="C285" s="174">
        <v>44901</v>
      </c>
      <c r="D285" s="150">
        <v>0.375</v>
      </c>
      <c r="E285" s="150">
        <v>0.5</v>
      </c>
      <c r="F285" s="150">
        <v>0.125</v>
      </c>
      <c r="G285" s="150">
        <v>0</v>
      </c>
      <c r="H285" s="150">
        <v>0</v>
      </c>
      <c r="I285" s="150">
        <v>0.25</v>
      </c>
      <c r="J285" s="150">
        <v>0.375</v>
      </c>
      <c r="K285" s="150">
        <v>0.125</v>
      </c>
      <c r="L285" s="150">
        <v>0.125</v>
      </c>
      <c r="M285" s="150">
        <v>0.125</v>
      </c>
      <c r="N285" s="150">
        <v>0.25</v>
      </c>
      <c r="O285" s="150">
        <v>0.125</v>
      </c>
      <c r="P285" s="150">
        <v>0.375</v>
      </c>
      <c r="Q285" s="150">
        <v>0.125</v>
      </c>
      <c r="R285" s="150">
        <v>0.125</v>
      </c>
      <c r="S285" s="150">
        <v>0.5</v>
      </c>
      <c r="T285" s="150">
        <v>0.25</v>
      </c>
      <c r="U285" s="150">
        <v>0.25</v>
      </c>
      <c r="V285" s="150">
        <v>0</v>
      </c>
      <c r="W285" s="150">
        <v>0</v>
      </c>
      <c r="X285" s="150">
        <v>0.25</v>
      </c>
      <c r="Y285" s="150">
        <v>0.5</v>
      </c>
      <c r="Z285" s="150">
        <v>0.125</v>
      </c>
      <c r="AA285" s="150">
        <v>0.125</v>
      </c>
      <c r="AB285" s="150">
        <v>0</v>
      </c>
      <c r="AC285" s="175">
        <v>0.625</v>
      </c>
    </row>
    <row r="286" spans="1:29" ht="30" customHeight="1" x14ac:dyDescent="0.25">
      <c r="A286" s="44">
        <v>10548</v>
      </c>
      <c r="B286" s="255" t="s">
        <v>1278</v>
      </c>
      <c r="C286" s="174">
        <v>44901</v>
      </c>
      <c r="D286" s="150">
        <v>0.125</v>
      </c>
      <c r="E286" s="150">
        <v>0.5</v>
      </c>
      <c r="F286" s="150">
        <v>0.25</v>
      </c>
      <c r="G286" s="150">
        <v>0.125</v>
      </c>
      <c r="H286" s="150">
        <v>0</v>
      </c>
      <c r="I286" s="150">
        <v>0.125</v>
      </c>
      <c r="J286" s="150">
        <v>0.375</v>
      </c>
      <c r="K286" s="150">
        <v>0.375</v>
      </c>
      <c r="L286" s="150">
        <v>0.125</v>
      </c>
      <c r="M286" s="150">
        <v>0</v>
      </c>
      <c r="N286" s="150">
        <v>0.125</v>
      </c>
      <c r="O286" s="150">
        <v>0</v>
      </c>
      <c r="P286" s="150">
        <v>0.375</v>
      </c>
      <c r="Q286" s="150">
        <v>0.375</v>
      </c>
      <c r="R286" s="150">
        <v>0.125</v>
      </c>
      <c r="S286" s="150">
        <v>0.25</v>
      </c>
      <c r="T286" s="150">
        <v>0.25</v>
      </c>
      <c r="U286" s="150">
        <v>0.25</v>
      </c>
      <c r="V286" s="150">
        <v>0.25</v>
      </c>
      <c r="W286" s="150">
        <v>0</v>
      </c>
      <c r="X286" s="150">
        <v>0.125</v>
      </c>
      <c r="Y286" s="150">
        <v>0.25</v>
      </c>
      <c r="Z286" s="150">
        <v>0.375</v>
      </c>
      <c r="AA286" s="150">
        <v>0.25</v>
      </c>
      <c r="AB286" s="150">
        <v>0</v>
      </c>
      <c r="AC286" s="175">
        <v>0.125</v>
      </c>
    </row>
    <row r="287" spans="1:29" ht="30" customHeight="1" x14ac:dyDescent="0.25">
      <c r="A287" s="44">
        <v>10670</v>
      </c>
      <c r="B287" s="255" t="s">
        <v>1378</v>
      </c>
      <c r="C287" s="174">
        <v>44901</v>
      </c>
      <c r="D287" s="150">
        <v>0.6</v>
      </c>
      <c r="E287" s="150">
        <v>0</v>
      </c>
      <c r="F287" s="150">
        <v>0.2</v>
      </c>
      <c r="G287" s="150">
        <v>0.2</v>
      </c>
      <c r="H287" s="150">
        <v>0</v>
      </c>
      <c r="I287" s="150">
        <v>0.4</v>
      </c>
      <c r="J287" s="150">
        <v>0.4</v>
      </c>
      <c r="K287" s="150">
        <v>0</v>
      </c>
      <c r="L287" s="150">
        <v>0.2</v>
      </c>
      <c r="M287" s="150">
        <v>0</v>
      </c>
      <c r="N287" s="150">
        <v>0.2</v>
      </c>
      <c r="O287" s="150">
        <v>0.6</v>
      </c>
      <c r="P287" s="150">
        <v>0</v>
      </c>
      <c r="Q287" s="150">
        <v>0</v>
      </c>
      <c r="R287" s="150">
        <v>0.2</v>
      </c>
      <c r="S287" s="150">
        <v>0.2</v>
      </c>
      <c r="T287" s="150">
        <v>0.6</v>
      </c>
      <c r="U287" s="150">
        <v>0</v>
      </c>
      <c r="V287" s="150">
        <v>0.2</v>
      </c>
      <c r="W287" s="150">
        <v>0</v>
      </c>
      <c r="X287" s="150">
        <v>0.4</v>
      </c>
      <c r="Y287" s="150">
        <v>0.4</v>
      </c>
      <c r="Z287" s="150">
        <v>0</v>
      </c>
      <c r="AA287" s="150">
        <v>0.2</v>
      </c>
      <c r="AB287" s="150">
        <v>0</v>
      </c>
      <c r="AC287" s="175">
        <v>0.60000000000000009</v>
      </c>
    </row>
    <row r="288" spans="1:29" ht="30" customHeight="1" x14ac:dyDescent="0.25">
      <c r="A288" s="44">
        <v>10551</v>
      </c>
      <c r="B288" s="255" t="s">
        <v>1279</v>
      </c>
      <c r="C288" s="174">
        <v>44901</v>
      </c>
      <c r="D288" s="150">
        <v>0.45454545454545453</v>
      </c>
      <c r="E288" s="150">
        <v>0.39393939393939392</v>
      </c>
      <c r="F288" s="150">
        <v>0.12121212121212122</v>
      </c>
      <c r="G288" s="150">
        <v>3.0303030303030304E-2</v>
      </c>
      <c r="H288" s="150">
        <v>0</v>
      </c>
      <c r="I288" s="150">
        <v>0.27272727272727271</v>
      </c>
      <c r="J288" s="150">
        <v>0.51515151515151514</v>
      </c>
      <c r="K288" s="150">
        <v>0.15151515151515152</v>
      </c>
      <c r="L288" s="150">
        <v>3.0303030303030304E-2</v>
      </c>
      <c r="M288" s="150">
        <v>3.0303030303030304E-2</v>
      </c>
      <c r="N288" s="150">
        <v>0.15151515151515152</v>
      </c>
      <c r="O288" s="150">
        <v>0.27272727272727271</v>
      </c>
      <c r="P288" s="150">
        <v>0.33333333333333331</v>
      </c>
      <c r="Q288" s="150">
        <v>0.18181818181818182</v>
      </c>
      <c r="R288" s="150">
        <v>6.0606060606060608E-2</v>
      </c>
      <c r="S288" s="150">
        <v>0.60606060606060608</v>
      </c>
      <c r="T288" s="150">
        <v>0.21212121212121213</v>
      </c>
      <c r="U288" s="150">
        <v>0.18181818181818182</v>
      </c>
      <c r="V288" s="150">
        <v>0</v>
      </c>
      <c r="W288" s="150">
        <v>0</v>
      </c>
      <c r="X288" s="150">
        <v>0.27272727272727271</v>
      </c>
      <c r="Y288" s="150">
        <v>0.54545454545454541</v>
      </c>
      <c r="Z288" s="150">
        <v>0.12121212121212122</v>
      </c>
      <c r="AA288" s="150">
        <v>6.0606060606060608E-2</v>
      </c>
      <c r="AB288" s="150">
        <v>0</v>
      </c>
      <c r="AC288" s="175">
        <v>0.75757575757575757</v>
      </c>
    </row>
    <row r="289" spans="1:29" ht="30" customHeight="1" x14ac:dyDescent="0.25">
      <c r="A289" s="44">
        <v>10552</v>
      </c>
      <c r="B289" s="255" t="s">
        <v>1280</v>
      </c>
      <c r="C289" s="174">
        <v>44901</v>
      </c>
      <c r="D289" s="150">
        <v>0.33333333333333331</v>
      </c>
      <c r="E289" s="150">
        <v>0.45833333333333331</v>
      </c>
      <c r="F289" s="150">
        <v>0.16666666666666666</v>
      </c>
      <c r="G289" s="150">
        <v>4.1666666666666664E-2</v>
      </c>
      <c r="H289" s="150">
        <v>0</v>
      </c>
      <c r="I289" s="150">
        <v>0.16666666666666666</v>
      </c>
      <c r="J289" s="150">
        <v>0.5</v>
      </c>
      <c r="K289" s="150">
        <v>0.20833333333333334</v>
      </c>
      <c r="L289" s="150">
        <v>0.125</v>
      </c>
      <c r="M289" s="150">
        <v>0</v>
      </c>
      <c r="N289" s="150">
        <v>0.20833333333333334</v>
      </c>
      <c r="O289" s="150">
        <v>0.125</v>
      </c>
      <c r="P289" s="150">
        <v>0.29166666666666669</v>
      </c>
      <c r="Q289" s="150">
        <v>0.33333333333333331</v>
      </c>
      <c r="R289" s="150">
        <v>4.1666666666666664E-2</v>
      </c>
      <c r="S289" s="150">
        <v>0.25</v>
      </c>
      <c r="T289" s="150">
        <v>0.58333333333333337</v>
      </c>
      <c r="U289" s="150">
        <v>0.16666666666666666</v>
      </c>
      <c r="V289" s="150">
        <v>0</v>
      </c>
      <c r="W289" s="150">
        <v>0</v>
      </c>
      <c r="X289" s="150">
        <v>0.20833333333333334</v>
      </c>
      <c r="Y289" s="150">
        <v>0.5</v>
      </c>
      <c r="Z289" s="150">
        <v>0.29166666666666669</v>
      </c>
      <c r="AA289" s="150">
        <v>0</v>
      </c>
      <c r="AB289" s="150">
        <v>0</v>
      </c>
      <c r="AC289" s="175">
        <v>0.70833333333333337</v>
      </c>
    </row>
    <row r="290" spans="1:29" ht="30" customHeight="1" x14ac:dyDescent="0.25">
      <c r="A290" s="44">
        <v>10554</v>
      </c>
      <c r="B290" s="255" t="s">
        <v>1282</v>
      </c>
      <c r="C290" s="174">
        <v>44901</v>
      </c>
      <c r="D290" s="150">
        <v>0.625</v>
      </c>
      <c r="E290" s="150">
        <v>0.25</v>
      </c>
      <c r="F290" s="150">
        <v>8.3333333333333329E-2</v>
      </c>
      <c r="G290" s="150">
        <v>4.1666666666666664E-2</v>
      </c>
      <c r="H290" s="150">
        <v>0</v>
      </c>
      <c r="I290" s="150">
        <v>0.5</v>
      </c>
      <c r="J290" s="150">
        <v>0.41666666666666669</v>
      </c>
      <c r="K290" s="150">
        <v>8.3333333333333329E-2</v>
      </c>
      <c r="L290" s="150">
        <v>0</v>
      </c>
      <c r="M290" s="150">
        <v>0</v>
      </c>
      <c r="N290" s="150">
        <v>0.125</v>
      </c>
      <c r="O290" s="150">
        <v>0.41666666666666669</v>
      </c>
      <c r="P290" s="150">
        <v>0.33333333333333331</v>
      </c>
      <c r="Q290" s="150">
        <v>8.3333333333333329E-2</v>
      </c>
      <c r="R290" s="150">
        <v>4.1666666666666664E-2</v>
      </c>
      <c r="S290" s="150">
        <v>0.58333333333333337</v>
      </c>
      <c r="T290" s="150">
        <v>0.29166666666666669</v>
      </c>
      <c r="U290" s="150">
        <v>8.3333333333333329E-2</v>
      </c>
      <c r="V290" s="150">
        <v>4.1666666666666664E-2</v>
      </c>
      <c r="W290" s="150">
        <v>0</v>
      </c>
      <c r="X290" s="150">
        <v>0.58333333333333337</v>
      </c>
      <c r="Y290" s="150">
        <v>0.33333333333333331</v>
      </c>
      <c r="Z290" s="150">
        <v>0</v>
      </c>
      <c r="AA290" s="150">
        <v>8.3333333333333329E-2</v>
      </c>
      <c r="AB290" s="150">
        <v>0</v>
      </c>
      <c r="AC290" s="175">
        <v>0.83333333333333337</v>
      </c>
    </row>
    <row r="291" spans="1:29" ht="30" customHeight="1" x14ac:dyDescent="0.25">
      <c r="A291" s="44">
        <v>10555</v>
      </c>
      <c r="B291" s="255" t="s">
        <v>1283</v>
      </c>
      <c r="C291" s="174">
        <v>44901</v>
      </c>
      <c r="D291" s="150">
        <v>0.30434782608695654</v>
      </c>
      <c r="E291" s="150">
        <v>0.34782608695652173</v>
      </c>
      <c r="F291" s="150">
        <v>0.17391304347826086</v>
      </c>
      <c r="G291" s="150">
        <v>0.13043478260869565</v>
      </c>
      <c r="H291" s="150">
        <v>4.3478260869565216E-2</v>
      </c>
      <c r="I291" s="150">
        <v>0.17391304347826086</v>
      </c>
      <c r="J291" s="150">
        <v>0.47826086956521741</v>
      </c>
      <c r="K291" s="150">
        <v>0.17391304347826086</v>
      </c>
      <c r="L291" s="150">
        <v>0.13043478260869565</v>
      </c>
      <c r="M291" s="150">
        <v>4.3478260869565216E-2</v>
      </c>
      <c r="N291" s="150">
        <v>0.17391304347826086</v>
      </c>
      <c r="O291" s="150">
        <v>0.17391304347826086</v>
      </c>
      <c r="P291" s="150">
        <v>0.17391304347826086</v>
      </c>
      <c r="Q291" s="150">
        <v>0.21739130434782608</v>
      </c>
      <c r="R291" s="150">
        <v>0.2608695652173913</v>
      </c>
      <c r="S291" s="150">
        <v>0.39130434782608697</v>
      </c>
      <c r="T291" s="150">
        <v>0.2608695652173913</v>
      </c>
      <c r="U291" s="150">
        <v>0.17391304347826086</v>
      </c>
      <c r="V291" s="150">
        <v>8.6956521739130432E-2</v>
      </c>
      <c r="W291" s="150">
        <v>8.6956521739130432E-2</v>
      </c>
      <c r="X291" s="150">
        <v>0.21739130434782608</v>
      </c>
      <c r="Y291" s="150">
        <v>0.39130434782608697</v>
      </c>
      <c r="Z291" s="150">
        <v>0.17391304347826086</v>
      </c>
      <c r="AA291" s="150">
        <v>0.13043478260869565</v>
      </c>
      <c r="AB291" s="150">
        <v>8.6956521739130432E-2</v>
      </c>
      <c r="AC291" s="175">
        <v>0.39130434782608697</v>
      </c>
    </row>
    <row r="292" spans="1:29" ht="30" customHeight="1" x14ac:dyDescent="0.25">
      <c r="A292" s="44">
        <v>10556</v>
      </c>
      <c r="B292" s="255" t="s">
        <v>1284</v>
      </c>
      <c r="C292" s="174">
        <v>44901</v>
      </c>
      <c r="D292" s="150">
        <v>0.40476190476190477</v>
      </c>
      <c r="E292" s="150">
        <v>0.38095238095238093</v>
      </c>
      <c r="F292" s="150">
        <v>0.19047619047619047</v>
      </c>
      <c r="G292" s="150">
        <v>2.3809523809523808E-2</v>
      </c>
      <c r="H292" s="150">
        <v>0</v>
      </c>
      <c r="I292" s="150">
        <v>0.30952380952380953</v>
      </c>
      <c r="J292" s="150">
        <v>0.40476190476190477</v>
      </c>
      <c r="K292" s="150">
        <v>0.19047619047619047</v>
      </c>
      <c r="L292" s="150">
        <v>7.1428571428571425E-2</v>
      </c>
      <c r="M292" s="150">
        <v>2.3809523809523808E-2</v>
      </c>
      <c r="N292" s="150">
        <v>0.11904761904761904</v>
      </c>
      <c r="O292" s="150">
        <v>0.26190476190476192</v>
      </c>
      <c r="P292" s="150">
        <v>0.38095238095238093</v>
      </c>
      <c r="Q292" s="150">
        <v>9.5238095238095233E-2</v>
      </c>
      <c r="R292" s="150">
        <v>0.14285714285714285</v>
      </c>
      <c r="S292" s="150">
        <v>0.5</v>
      </c>
      <c r="T292" s="150">
        <v>0.2857142857142857</v>
      </c>
      <c r="U292" s="150">
        <v>0.19047619047619047</v>
      </c>
      <c r="V292" s="150">
        <v>2.3809523809523808E-2</v>
      </c>
      <c r="W292" s="150">
        <v>0</v>
      </c>
      <c r="X292" s="150">
        <v>0.2857142857142857</v>
      </c>
      <c r="Y292" s="150">
        <v>0.45238095238095238</v>
      </c>
      <c r="Z292" s="150">
        <v>0.19047619047619047</v>
      </c>
      <c r="AA292" s="150">
        <v>7.1428571428571425E-2</v>
      </c>
      <c r="AB292" s="150">
        <v>0</v>
      </c>
      <c r="AC292" s="175">
        <v>0.66666666666666674</v>
      </c>
    </row>
    <row r="293" spans="1:29" ht="30" customHeight="1" x14ac:dyDescent="0.25">
      <c r="A293" s="44">
        <v>10557</v>
      </c>
      <c r="B293" s="255" t="s">
        <v>1285</v>
      </c>
      <c r="C293" s="174">
        <v>44901</v>
      </c>
      <c r="D293" s="150">
        <v>0.29629629629629628</v>
      </c>
      <c r="E293" s="150">
        <v>0.29629629629629628</v>
      </c>
      <c r="F293" s="150">
        <v>0.37037037037037035</v>
      </c>
      <c r="G293" s="150">
        <v>3.7037037037037035E-2</v>
      </c>
      <c r="H293" s="150">
        <v>0</v>
      </c>
      <c r="I293" s="150">
        <v>0.18518518518518517</v>
      </c>
      <c r="J293" s="150">
        <v>0.37037037037037035</v>
      </c>
      <c r="K293" s="150">
        <v>0.37037037037037035</v>
      </c>
      <c r="L293" s="150">
        <v>3.7037037037037035E-2</v>
      </c>
      <c r="M293" s="150">
        <v>3.7037037037037035E-2</v>
      </c>
      <c r="N293" s="150">
        <v>0.14814814814814814</v>
      </c>
      <c r="O293" s="150">
        <v>0.33333333333333331</v>
      </c>
      <c r="P293" s="150">
        <v>0.29629629629629628</v>
      </c>
      <c r="Q293" s="150">
        <v>0.1111111111111111</v>
      </c>
      <c r="R293" s="150">
        <v>0.1111111111111111</v>
      </c>
      <c r="S293" s="150">
        <v>0.48148148148148145</v>
      </c>
      <c r="T293" s="150">
        <v>0.25925925925925924</v>
      </c>
      <c r="U293" s="150">
        <v>0.25925925925925924</v>
      </c>
      <c r="V293" s="150">
        <v>0</v>
      </c>
      <c r="W293" s="150">
        <v>0</v>
      </c>
      <c r="X293" s="150">
        <v>0.29629629629629628</v>
      </c>
      <c r="Y293" s="150">
        <v>0.40740740740740738</v>
      </c>
      <c r="Z293" s="150">
        <v>0.18518518518518517</v>
      </c>
      <c r="AA293" s="150">
        <v>0.1111111111111111</v>
      </c>
      <c r="AB293" s="150">
        <v>0</v>
      </c>
      <c r="AC293" s="175">
        <v>0.59259259259259256</v>
      </c>
    </row>
    <row r="294" spans="1:29" ht="30" customHeight="1" x14ac:dyDescent="0.25">
      <c r="A294" s="44">
        <v>10558</v>
      </c>
      <c r="B294" s="255" t="s">
        <v>1286</v>
      </c>
      <c r="C294" s="174">
        <v>44901</v>
      </c>
      <c r="D294" s="150">
        <v>0.28000000000000003</v>
      </c>
      <c r="E294" s="150">
        <v>0.52</v>
      </c>
      <c r="F294" s="150">
        <v>0.16</v>
      </c>
      <c r="G294" s="150">
        <v>0.04</v>
      </c>
      <c r="H294" s="150">
        <v>0</v>
      </c>
      <c r="I294" s="150">
        <v>0.24</v>
      </c>
      <c r="J294" s="150">
        <v>0.52</v>
      </c>
      <c r="K294" s="150">
        <v>0.2</v>
      </c>
      <c r="L294" s="150">
        <v>0.04</v>
      </c>
      <c r="M294" s="150">
        <v>0</v>
      </c>
      <c r="N294" s="150">
        <v>0</v>
      </c>
      <c r="O294" s="150">
        <v>0.32</v>
      </c>
      <c r="P294" s="150">
        <v>0.28000000000000003</v>
      </c>
      <c r="Q294" s="150">
        <v>0.36</v>
      </c>
      <c r="R294" s="150">
        <v>0.04</v>
      </c>
      <c r="S294" s="150">
        <v>0.48</v>
      </c>
      <c r="T294" s="150">
        <v>0.36</v>
      </c>
      <c r="U294" s="150">
        <v>0.16</v>
      </c>
      <c r="V294" s="150">
        <v>0</v>
      </c>
      <c r="W294" s="150">
        <v>0</v>
      </c>
      <c r="X294" s="150">
        <v>0.24</v>
      </c>
      <c r="Y294" s="150">
        <v>0.56000000000000005</v>
      </c>
      <c r="Z294" s="150">
        <v>0.16</v>
      </c>
      <c r="AA294" s="150">
        <v>0.04</v>
      </c>
      <c r="AB294" s="150">
        <v>0</v>
      </c>
      <c r="AC294" s="175">
        <v>0.76</v>
      </c>
    </row>
    <row r="295" spans="1:29" ht="30" customHeight="1" x14ac:dyDescent="0.25">
      <c r="A295" s="44">
        <v>10560</v>
      </c>
      <c r="B295" s="255" t="s">
        <v>1287</v>
      </c>
      <c r="C295" s="174">
        <v>44901</v>
      </c>
      <c r="D295" s="150">
        <v>0.23529411764705882</v>
      </c>
      <c r="E295" s="150">
        <v>0.58823529411764708</v>
      </c>
      <c r="F295" s="150">
        <v>5.8823529411764705E-2</v>
      </c>
      <c r="G295" s="150">
        <v>5.8823529411764705E-2</v>
      </c>
      <c r="H295" s="150">
        <v>5.8823529411764705E-2</v>
      </c>
      <c r="I295" s="150">
        <v>0.23529411764705882</v>
      </c>
      <c r="J295" s="150">
        <v>0.52941176470588236</v>
      </c>
      <c r="K295" s="150">
        <v>0.11764705882352941</v>
      </c>
      <c r="L295" s="150">
        <v>5.8823529411764705E-2</v>
      </c>
      <c r="M295" s="150">
        <v>5.8823529411764705E-2</v>
      </c>
      <c r="N295" s="150">
        <v>0</v>
      </c>
      <c r="O295" s="150">
        <v>0.47058823529411764</v>
      </c>
      <c r="P295" s="150">
        <v>0.29411764705882354</v>
      </c>
      <c r="Q295" s="150">
        <v>5.8823529411764705E-2</v>
      </c>
      <c r="R295" s="150">
        <v>0.17647058823529413</v>
      </c>
      <c r="S295" s="150">
        <v>0.47058823529411764</v>
      </c>
      <c r="T295" s="150">
        <v>0.41176470588235292</v>
      </c>
      <c r="U295" s="150">
        <v>5.8823529411764705E-2</v>
      </c>
      <c r="V295" s="150">
        <v>0</v>
      </c>
      <c r="W295" s="150">
        <v>5.8823529411764705E-2</v>
      </c>
      <c r="X295" s="150">
        <v>0.23529411764705882</v>
      </c>
      <c r="Y295" s="150">
        <v>0.58823529411764708</v>
      </c>
      <c r="Z295" s="150">
        <v>5.8823529411764705E-2</v>
      </c>
      <c r="AA295" s="150">
        <v>5.8823529411764705E-2</v>
      </c>
      <c r="AB295" s="150">
        <v>5.8823529411764705E-2</v>
      </c>
      <c r="AC295" s="175">
        <v>0.70588235294117641</v>
      </c>
    </row>
    <row r="296" spans="1:29" ht="30" customHeight="1" x14ac:dyDescent="0.25">
      <c r="A296" s="44">
        <v>10562</v>
      </c>
      <c r="B296" s="255" t="s">
        <v>1289</v>
      </c>
      <c r="C296" s="174">
        <v>44901</v>
      </c>
      <c r="D296" s="150">
        <v>0.58823529411764708</v>
      </c>
      <c r="E296" s="150">
        <v>0.29411764705882354</v>
      </c>
      <c r="F296" s="150">
        <v>5.8823529411764705E-2</v>
      </c>
      <c r="G296" s="150">
        <v>5.8823529411764705E-2</v>
      </c>
      <c r="H296" s="150">
        <v>0</v>
      </c>
      <c r="I296" s="150">
        <v>0.29411764705882354</v>
      </c>
      <c r="J296" s="150">
        <v>0.47058823529411764</v>
      </c>
      <c r="K296" s="150">
        <v>0.17647058823529413</v>
      </c>
      <c r="L296" s="150">
        <v>5.8823529411764705E-2</v>
      </c>
      <c r="M296" s="150">
        <v>0</v>
      </c>
      <c r="N296" s="150">
        <v>0.11764705882352941</v>
      </c>
      <c r="O296" s="150">
        <v>0.41176470588235292</v>
      </c>
      <c r="P296" s="150">
        <v>0.29411764705882354</v>
      </c>
      <c r="Q296" s="150">
        <v>0.11764705882352941</v>
      </c>
      <c r="R296" s="150">
        <v>5.8823529411764705E-2</v>
      </c>
      <c r="S296" s="150">
        <v>0.76470588235294112</v>
      </c>
      <c r="T296" s="150">
        <v>0.23529411764705882</v>
      </c>
      <c r="U296" s="150">
        <v>0</v>
      </c>
      <c r="V296" s="150">
        <v>0</v>
      </c>
      <c r="W296" s="150">
        <v>0</v>
      </c>
      <c r="X296" s="150">
        <v>0.52941176470588236</v>
      </c>
      <c r="Y296" s="150">
        <v>0.35294117647058826</v>
      </c>
      <c r="Z296" s="150">
        <v>5.8823529411764705E-2</v>
      </c>
      <c r="AA296" s="150">
        <v>5.8823529411764705E-2</v>
      </c>
      <c r="AB296" s="150">
        <v>0</v>
      </c>
      <c r="AC296" s="175">
        <v>0.82352941176470584</v>
      </c>
    </row>
    <row r="297" spans="1:29" ht="30" customHeight="1" x14ac:dyDescent="0.25">
      <c r="A297" s="44">
        <v>10563</v>
      </c>
      <c r="B297" s="255" t="s">
        <v>1290</v>
      </c>
      <c r="C297" s="174">
        <v>44901</v>
      </c>
      <c r="D297" s="150">
        <v>0.59259259259259256</v>
      </c>
      <c r="E297" s="150">
        <v>0.27777777777777779</v>
      </c>
      <c r="F297" s="150">
        <v>0.1111111111111111</v>
      </c>
      <c r="G297" s="150">
        <v>1.8518518518518517E-2</v>
      </c>
      <c r="H297" s="150">
        <v>0</v>
      </c>
      <c r="I297" s="150">
        <v>0.3888888888888889</v>
      </c>
      <c r="J297" s="150">
        <v>0.42592592592592593</v>
      </c>
      <c r="K297" s="150">
        <v>0.12962962962962962</v>
      </c>
      <c r="L297" s="150">
        <v>5.5555555555555552E-2</v>
      </c>
      <c r="M297" s="150">
        <v>0</v>
      </c>
      <c r="N297" s="150">
        <v>0.24074074074074073</v>
      </c>
      <c r="O297" s="150">
        <v>0.25925925925925924</v>
      </c>
      <c r="P297" s="150">
        <v>0.42592592592592593</v>
      </c>
      <c r="Q297" s="150">
        <v>3.7037037037037035E-2</v>
      </c>
      <c r="R297" s="150">
        <v>3.7037037037037035E-2</v>
      </c>
      <c r="S297" s="150">
        <v>0.70370370370370372</v>
      </c>
      <c r="T297" s="150">
        <v>0.18518518518518517</v>
      </c>
      <c r="U297" s="150">
        <v>7.407407407407407E-2</v>
      </c>
      <c r="V297" s="150">
        <v>3.7037037037037035E-2</v>
      </c>
      <c r="W297" s="150">
        <v>0</v>
      </c>
      <c r="X297" s="150">
        <v>0.44444444444444442</v>
      </c>
      <c r="Y297" s="150">
        <v>0.40740740740740738</v>
      </c>
      <c r="Z297" s="150">
        <v>0.1111111111111111</v>
      </c>
      <c r="AA297" s="150">
        <v>3.7037037037037035E-2</v>
      </c>
      <c r="AB297" s="150">
        <v>0</v>
      </c>
      <c r="AC297" s="175">
        <v>0.81481481481481488</v>
      </c>
    </row>
    <row r="298" spans="1:29" ht="30" customHeight="1" x14ac:dyDescent="0.25">
      <c r="A298" s="44">
        <v>10564</v>
      </c>
      <c r="B298" s="255" t="s">
        <v>1291</v>
      </c>
      <c r="C298" s="174">
        <v>44901</v>
      </c>
      <c r="D298" s="150">
        <v>0.31034482758620691</v>
      </c>
      <c r="E298" s="150">
        <v>0.44827586206896552</v>
      </c>
      <c r="F298" s="150">
        <v>0.20689655172413793</v>
      </c>
      <c r="G298" s="150">
        <v>3.4482758620689655E-2</v>
      </c>
      <c r="H298" s="150">
        <v>0</v>
      </c>
      <c r="I298" s="150">
        <v>0.20689655172413793</v>
      </c>
      <c r="J298" s="150">
        <v>0.51724137931034486</v>
      </c>
      <c r="K298" s="150">
        <v>0.13793103448275862</v>
      </c>
      <c r="L298" s="150">
        <v>0.13793103448275862</v>
      </c>
      <c r="M298" s="150">
        <v>0</v>
      </c>
      <c r="N298" s="150">
        <v>3.4482758620689655E-2</v>
      </c>
      <c r="O298" s="150">
        <v>0.20689655172413793</v>
      </c>
      <c r="P298" s="150">
        <v>0.41379310344827586</v>
      </c>
      <c r="Q298" s="150">
        <v>0.2413793103448276</v>
      </c>
      <c r="R298" s="150">
        <v>0.10344827586206896</v>
      </c>
      <c r="S298" s="150">
        <v>0.55172413793103448</v>
      </c>
      <c r="T298" s="150">
        <v>0.34482758620689657</v>
      </c>
      <c r="U298" s="150">
        <v>6.8965517241379309E-2</v>
      </c>
      <c r="V298" s="150">
        <v>0</v>
      </c>
      <c r="W298" s="150">
        <v>3.4482758620689655E-2</v>
      </c>
      <c r="X298" s="150">
        <v>0.17241379310344829</v>
      </c>
      <c r="Y298" s="150">
        <v>0.51724137931034486</v>
      </c>
      <c r="Z298" s="150">
        <v>0.2413793103448276</v>
      </c>
      <c r="AA298" s="150">
        <v>3.4482758620689655E-2</v>
      </c>
      <c r="AB298" s="150">
        <v>3.4482758620689655E-2</v>
      </c>
      <c r="AC298" s="175">
        <v>0.62068965517241392</v>
      </c>
    </row>
    <row r="299" spans="1:29" ht="30" customHeight="1" x14ac:dyDescent="0.25">
      <c r="A299" s="44">
        <v>10671</v>
      </c>
      <c r="B299" s="255" t="s">
        <v>1379</v>
      </c>
      <c r="C299" s="174">
        <v>44901</v>
      </c>
      <c r="D299" s="150">
        <v>0.6</v>
      </c>
      <c r="E299" s="150">
        <v>0.4</v>
      </c>
      <c r="F299" s="150">
        <v>0</v>
      </c>
      <c r="G299" s="150">
        <v>0</v>
      </c>
      <c r="H299" s="150">
        <v>0</v>
      </c>
      <c r="I299" s="150">
        <v>0.4</v>
      </c>
      <c r="J299" s="150">
        <v>0.6</v>
      </c>
      <c r="K299" s="150">
        <v>0</v>
      </c>
      <c r="L299" s="150">
        <v>0</v>
      </c>
      <c r="M299" s="150">
        <v>0</v>
      </c>
      <c r="N299" s="150">
        <v>0.2</v>
      </c>
      <c r="O299" s="150">
        <v>0.2</v>
      </c>
      <c r="P299" s="150">
        <v>0.2</v>
      </c>
      <c r="Q299" s="150">
        <v>0.4</v>
      </c>
      <c r="R299" s="150">
        <v>0</v>
      </c>
      <c r="S299" s="150">
        <v>0.8</v>
      </c>
      <c r="T299" s="150">
        <v>0.2</v>
      </c>
      <c r="U299" s="150">
        <v>0</v>
      </c>
      <c r="V299" s="150">
        <v>0</v>
      </c>
      <c r="W299" s="150">
        <v>0</v>
      </c>
      <c r="X299" s="150">
        <v>0.2</v>
      </c>
      <c r="Y299" s="150">
        <v>0.8</v>
      </c>
      <c r="Z299" s="150">
        <v>0</v>
      </c>
      <c r="AA299" s="150">
        <v>0</v>
      </c>
      <c r="AB299" s="150">
        <v>0</v>
      </c>
      <c r="AC299" s="175">
        <v>1</v>
      </c>
    </row>
    <row r="300" spans="1:29" ht="30" customHeight="1" x14ac:dyDescent="0.25">
      <c r="A300" s="44">
        <v>10566</v>
      </c>
      <c r="B300" s="255" t="s">
        <v>1292</v>
      </c>
      <c r="C300" s="174">
        <v>44901</v>
      </c>
      <c r="D300" s="150">
        <v>0.51428571428571423</v>
      </c>
      <c r="E300" s="150">
        <v>0.37142857142857144</v>
      </c>
      <c r="F300" s="150">
        <v>0.11428571428571428</v>
      </c>
      <c r="G300" s="150">
        <v>0</v>
      </c>
      <c r="H300" s="150">
        <v>0</v>
      </c>
      <c r="I300" s="150">
        <v>0.45714285714285713</v>
      </c>
      <c r="J300" s="150">
        <v>0.42857142857142855</v>
      </c>
      <c r="K300" s="150">
        <v>8.5714285714285715E-2</v>
      </c>
      <c r="L300" s="150">
        <v>2.8571428571428571E-2</v>
      </c>
      <c r="M300" s="150">
        <v>0</v>
      </c>
      <c r="N300" s="150">
        <v>0.25714285714285712</v>
      </c>
      <c r="O300" s="150">
        <v>0.2857142857142857</v>
      </c>
      <c r="P300" s="150">
        <v>0.31428571428571428</v>
      </c>
      <c r="Q300" s="150">
        <v>8.5714285714285715E-2</v>
      </c>
      <c r="R300" s="150">
        <v>5.7142857142857141E-2</v>
      </c>
      <c r="S300" s="150">
        <v>0.5714285714285714</v>
      </c>
      <c r="T300" s="150">
        <v>0.34285714285714286</v>
      </c>
      <c r="U300" s="150">
        <v>5.7142857142857141E-2</v>
      </c>
      <c r="V300" s="150">
        <v>2.8571428571428571E-2</v>
      </c>
      <c r="W300" s="150">
        <v>0</v>
      </c>
      <c r="X300" s="150">
        <v>0.48571428571428571</v>
      </c>
      <c r="Y300" s="150">
        <v>0.37142857142857144</v>
      </c>
      <c r="Z300" s="150">
        <v>0.11428571428571428</v>
      </c>
      <c r="AA300" s="150">
        <v>2.8571428571428571E-2</v>
      </c>
      <c r="AB300" s="150">
        <v>0</v>
      </c>
      <c r="AC300" s="175">
        <v>0.82857142857142863</v>
      </c>
    </row>
    <row r="301" spans="1:29" ht="30" customHeight="1" x14ac:dyDescent="0.25">
      <c r="A301" s="44">
        <v>10567</v>
      </c>
      <c r="B301" s="255" t="s">
        <v>1293</v>
      </c>
      <c r="C301" s="174">
        <v>44901</v>
      </c>
      <c r="D301" s="150">
        <v>0.42307692307692307</v>
      </c>
      <c r="E301" s="150">
        <v>0.42307692307692307</v>
      </c>
      <c r="F301" s="150">
        <v>7.6923076923076927E-2</v>
      </c>
      <c r="G301" s="150">
        <v>3.8461538461538464E-2</v>
      </c>
      <c r="H301" s="150">
        <v>3.8461538461538464E-2</v>
      </c>
      <c r="I301" s="150">
        <v>0.42307692307692307</v>
      </c>
      <c r="J301" s="150">
        <v>0.46153846153846156</v>
      </c>
      <c r="K301" s="150">
        <v>0</v>
      </c>
      <c r="L301" s="150">
        <v>3.8461538461538464E-2</v>
      </c>
      <c r="M301" s="150">
        <v>7.6923076923076927E-2</v>
      </c>
      <c r="N301" s="150">
        <v>0.23076923076923078</v>
      </c>
      <c r="O301" s="150">
        <v>0.34615384615384615</v>
      </c>
      <c r="P301" s="150">
        <v>0.23076923076923078</v>
      </c>
      <c r="Q301" s="150">
        <v>7.6923076923076927E-2</v>
      </c>
      <c r="R301" s="150">
        <v>0.11538461538461539</v>
      </c>
      <c r="S301" s="150">
        <v>0.65384615384615385</v>
      </c>
      <c r="T301" s="150">
        <v>0.19230769230769232</v>
      </c>
      <c r="U301" s="150">
        <v>0</v>
      </c>
      <c r="V301" s="150">
        <v>7.6923076923076927E-2</v>
      </c>
      <c r="W301" s="150">
        <v>7.6923076923076927E-2</v>
      </c>
      <c r="X301" s="150">
        <v>0.38461538461538464</v>
      </c>
      <c r="Y301" s="150">
        <v>0.42307692307692307</v>
      </c>
      <c r="Z301" s="150">
        <v>7.6923076923076927E-2</v>
      </c>
      <c r="AA301" s="150">
        <v>3.8461538461538464E-2</v>
      </c>
      <c r="AB301" s="150">
        <v>7.6923076923076927E-2</v>
      </c>
      <c r="AC301" s="175">
        <v>0.69230769230769229</v>
      </c>
    </row>
    <row r="302" spans="1:29" ht="30" customHeight="1" x14ac:dyDescent="0.25">
      <c r="A302" s="44">
        <v>10672</v>
      </c>
      <c r="B302" s="255" t="s">
        <v>1380</v>
      </c>
      <c r="C302" s="174">
        <v>44901</v>
      </c>
      <c r="D302" s="150">
        <v>0.33333333333333331</v>
      </c>
      <c r="E302" s="150">
        <v>0.23809523809523808</v>
      </c>
      <c r="F302" s="150">
        <v>0.33333333333333331</v>
      </c>
      <c r="G302" s="150">
        <v>4.7619047619047616E-2</v>
      </c>
      <c r="H302" s="150">
        <v>4.7619047619047616E-2</v>
      </c>
      <c r="I302" s="150">
        <v>0.19047619047619047</v>
      </c>
      <c r="J302" s="150">
        <v>0.42857142857142855</v>
      </c>
      <c r="K302" s="150">
        <v>0.2857142857142857</v>
      </c>
      <c r="L302" s="150">
        <v>4.7619047619047616E-2</v>
      </c>
      <c r="M302" s="150">
        <v>4.7619047619047616E-2</v>
      </c>
      <c r="N302" s="150">
        <v>9.5238095238095233E-2</v>
      </c>
      <c r="O302" s="150">
        <v>0</v>
      </c>
      <c r="P302" s="150">
        <v>0.52380952380952384</v>
      </c>
      <c r="Q302" s="150">
        <v>0.19047619047619047</v>
      </c>
      <c r="R302" s="150">
        <v>0.19047619047619047</v>
      </c>
      <c r="S302" s="150">
        <v>0.33333333333333331</v>
      </c>
      <c r="T302" s="150">
        <v>0.2857142857142857</v>
      </c>
      <c r="U302" s="150">
        <v>0.23809523809523808</v>
      </c>
      <c r="V302" s="150">
        <v>9.5238095238095233E-2</v>
      </c>
      <c r="W302" s="150">
        <v>4.7619047619047616E-2</v>
      </c>
      <c r="X302" s="150">
        <v>0.19047619047619047</v>
      </c>
      <c r="Y302" s="150">
        <v>0.38095238095238093</v>
      </c>
      <c r="Z302" s="150">
        <v>0.2857142857142857</v>
      </c>
      <c r="AA302" s="150">
        <v>0.14285714285714285</v>
      </c>
      <c r="AB302" s="150">
        <v>0</v>
      </c>
      <c r="AC302" s="175">
        <v>0.42857142857142855</v>
      </c>
    </row>
    <row r="303" spans="1:29" ht="30" customHeight="1" x14ac:dyDescent="0.25">
      <c r="A303" s="44">
        <v>10050</v>
      </c>
      <c r="B303" s="255" t="s">
        <v>572</v>
      </c>
      <c r="C303" s="174">
        <v>44901</v>
      </c>
      <c r="D303" s="150">
        <v>0.5</v>
      </c>
      <c r="E303" s="150">
        <v>0.38235294117647056</v>
      </c>
      <c r="F303" s="150">
        <v>0.11764705882352941</v>
      </c>
      <c r="G303" s="150">
        <v>0</v>
      </c>
      <c r="H303" s="150">
        <v>0</v>
      </c>
      <c r="I303" s="150">
        <v>0.35294117647058826</v>
      </c>
      <c r="J303" s="150">
        <v>0.55882352941176472</v>
      </c>
      <c r="K303" s="150">
        <v>5.8823529411764705E-2</v>
      </c>
      <c r="L303" s="150">
        <v>2.9411764705882353E-2</v>
      </c>
      <c r="M303" s="150">
        <v>0</v>
      </c>
      <c r="N303" s="150">
        <v>0.20588235294117646</v>
      </c>
      <c r="O303" s="150">
        <v>0.20588235294117646</v>
      </c>
      <c r="P303" s="150">
        <v>0.44117647058823528</v>
      </c>
      <c r="Q303" s="150">
        <v>0.14705882352941177</v>
      </c>
      <c r="R303" s="150">
        <v>0</v>
      </c>
      <c r="S303" s="150">
        <v>0.5</v>
      </c>
      <c r="T303" s="150">
        <v>0.35294117647058826</v>
      </c>
      <c r="U303" s="150">
        <v>0.14705882352941177</v>
      </c>
      <c r="V303" s="150">
        <v>0</v>
      </c>
      <c r="W303" s="150">
        <v>0</v>
      </c>
      <c r="X303" s="150">
        <v>0.41176470588235292</v>
      </c>
      <c r="Y303" s="150">
        <v>0.47058823529411764</v>
      </c>
      <c r="Z303" s="150">
        <v>8.8235294117647065E-2</v>
      </c>
      <c r="AA303" s="150">
        <v>2.9411764705882353E-2</v>
      </c>
      <c r="AB303" s="150">
        <v>0</v>
      </c>
      <c r="AC303" s="175">
        <v>0.8529411764705882</v>
      </c>
    </row>
    <row r="304" spans="1:29" ht="30" customHeight="1" x14ac:dyDescent="0.25">
      <c r="A304" s="44">
        <v>10157</v>
      </c>
      <c r="B304" s="255" t="s">
        <v>1042</v>
      </c>
      <c r="C304" s="174">
        <v>44901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10316</v>
      </c>
      <c r="B305" s="255" t="s">
        <v>1157</v>
      </c>
      <c r="C305" s="174">
        <v>44901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10419</v>
      </c>
      <c r="B306" s="255" t="s">
        <v>1179</v>
      </c>
      <c r="C306" s="174">
        <v>44901</v>
      </c>
      <c r="D306" s="150">
        <v>0.33333333333333331</v>
      </c>
      <c r="E306" s="150">
        <v>0.66666666666666663</v>
      </c>
      <c r="F306" s="150">
        <v>0</v>
      </c>
      <c r="G306" s="150">
        <v>0</v>
      </c>
      <c r="H306" s="150">
        <v>0</v>
      </c>
      <c r="I306" s="150">
        <v>0.33333333333333331</v>
      </c>
      <c r="J306" s="150">
        <v>0.66666666666666663</v>
      </c>
      <c r="K306" s="150">
        <v>0</v>
      </c>
      <c r="L306" s="150">
        <v>0</v>
      </c>
      <c r="M306" s="150">
        <v>0</v>
      </c>
      <c r="N306" s="150">
        <v>0.33333333333333331</v>
      </c>
      <c r="O306" s="150">
        <v>0.33333333333333331</v>
      </c>
      <c r="P306" s="150">
        <v>0.16666666666666666</v>
      </c>
      <c r="Q306" s="150">
        <v>0</v>
      </c>
      <c r="R306" s="150">
        <v>0.16666666666666666</v>
      </c>
      <c r="S306" s="150">
        <v>0.66666666666666663</v>
      </c>
      <c r="T306" s="150">
        <v>0.33333333333333331</v>
      </c>
      <c r="U306" s="150">
        <v>0</v>
      </c>
      <c r="V306" s="150">
        <v>0</v>
      </c>
      <c r="W306" s="150">
        <v>0</v>
      </c>
      <c r="X306" s="150">
        <v>0.5</v>
      </c>
      <c r="Y306" s="150">
        <v>0.5</v>
      </c>
      <c r="Z306" s="150">
        <v>0</v>
      </c>
      <c r="AA306" s="150">
        <v>0</v>
      </c>
      <c r="AB306" s="150">
        <v>0</v>
      </c>
      <c r="AC306" s="175">
        <v>1</v>
      </c>
    </row>
    <row r="307" spans="1:29" ht="30" customHeight="1" thickBot="1" x14ac:dyDescent="0.3">
      <c r="A307" s="48">
        <v>10503</v>
      </c>
      <c r="B307" s="254" t="s">
        <v>1239</v>
      </c>
      <c r="C307" s="172">
        <v>44901</v>
      </c>
      <c r="D307" s="153">
        <v>0.4</v>
      </c>
      <c r="E307" s="153">
        <v>0.4</v>
      </c>
      <c r="F307" s="153">
        <v>0.2</v>
      </c>
      <c r="G307" s="153">
        <v>0</v>
      </c>
      <c r="H307" s="153">
        <v>0</v>
      </c>
      <c r="I307" s="153">
        <v>0.4</v>
      </c>
      <c r="J307" s="153">
        <v>0.4</v>
      </c>
      <c r="K307" s="153">
        <v>0.2</v>
      </c>
      <c r="L307" s="153">
        <v>0</v>
      </c>
      <c r="M307" s="153">
        <v>0</v>
      </c>
      <c r="N307" s="153">
        <v>0.2</v>
      </c>
      <c r="O307" s="153">
        <v>0.4</v>
      </c>
      <c r="P307" s="153">
        <v>0.4</v>
      </c>
      <c r="Q307" s="153">
        <v>0</v>
      </c>
      <c r="R307" s="153">
        <v>0</v>
      </c>
      <c r="S307" s="153">
        <v>0.6</v>
      </c>
      <c r="T307" s="153">
        <v>0.2</v>
      </c>
      <c r="U307" s="153">
        <v>0.2</v>
      </c>
      <c r="V307" s="153">
        <v>0</v>
      </c>
      <c r="W307" s="153">
        <v>0</v>
      </c>
      <c r="X307" s="153">
        <v>0.6</v>
      </c>
      <c r="Y307" s="153">
        <v>0.2</v>
      </c>
      <c r="Z307" s="153">
        <v>0.2</v>
      </c>
      <c r="AA307" s="153">
        <v>0</v>
      </c>
      <c r="AB307" s="153">
        <v>0</v>
      </c>
      <c r="AC307" s="173">
        <v>0.8</v>
      </c>
    </row>
    <row r="308" spans="1:29" ht="30" customHeight="1" x14ac:dyDescent="0.25">
      <c r="A308" s="44">
        <v>10674</v>
      </c>
      <c r="B308" s="255" t="s">
        <v>1436</v>
      </c>
      <c r="C308" s="174">
        <v>44901</v>
      </c>
      <c r="D308" s="150">
        <v>0.48212290502793298</v>
      </c>
      <c r="E308" s="150">
        <v>0.34972067039106147</v>
      </c>
      <c r="F308" s="150">
        <v>0.12988826815642457</v>
      </c>
      <c r="G308" s="150">
        <v>2.7374301675977653E-2</v>
      </c>
      <c r="H308" s="150">
        <v>1.0893854748603353E-2</v>
      </c>
      <c r="I308" s="150">
        <v>0.35837988826815642</v>
      </c>
      <c r="J308" s="150">
        <v>0.44497206703910613</v>
      </c>
      <c r="K308" s="150">
        <v>0.13128491620111732</v>
      </c>
      <c r="L308" s="150">
        <v>4.8882681564245807E-2</v>
      </c>
      <c r="M308" s="150">
        <v>1.6480446927374302E-2</v>
      </c>
      <c r="N308" s="150">
        <v>0.21312849162011174</v>
      </c>
      <c r="O308" s="150">
        <v>0.30055865921787711</v>
      </c>
      <c r="P308" s="150">
        <v>0.28491620111731841</v>
      </c>
      <c r="Q308" s="150">
        <v>0.11675977653631285</v>
      </c>
      <c r="R308" s="150">
        <v>8.4636871508379882E-2</v>
      </c>
      <c r="S308" s="150">
        <v>0.56480446927374306</v>
      </c>
      <c r="T308" s="150">
        <v>0.28212290502793297</v>
      </c>
      <c r="U308" s="150">
        <v>0.10782122905027933</v>
      </c>
      <c r="V308" s="150">
        <v>2.9608938547486034E-2</v>
      </c>
      <c r="W308" s="150">
        <v>1.564245810055866E-2</v>
      </c>
      <c r="X308" s="150">
        <v>0.3994413407821229</v>
      </c>
      <c r="Y308" s="150">
        <v>0.41033519553072628</v>
      </c>
      <c r="Z308" s="150">
        <v>0.12234636871508379</v>
      </c>
      <c r="AA308" s="150">
        <v>5.4469273743016758E-2</v>
      </c>
      <c r="AB308" s="150">
        <v>1.3407821229050279E-2</v>
      </c>
      <c r="AC308" s="175">
        <v>0.74189944134078212</v>
      </c>
    </row>
    <row r="309" spans="1:29" ht="30" customHeight="1" x14ac:dyDescent="0.25">
      <c r="A309" s="44">
        <v>10675</v>
      </c>
      <c r="B309" s="255" t="s">
        <v>1437</v>
      </c>
      <c r="C309" s="174">
        <v>44901</v>
      </c>
      <c r="D309" s="150">
        <v>0.5558375634517766</v>
      </c>
      <c r="E309" s="150">
        <v>0.32106598984771573</v>
      </c>
      <c r="F309" s="150">
        <v>8.3756345177664976E-2</v>
      </c>
      <c r="G309" s="150">
        <v>3.2994923857868022E-2</v>
      </c>
      <c r="H309" s="150">
        <v>6.3451776649746192E-3</v>
      </c>
      <c r="I309" s="150">
        <v>0.42131979695431471</v>
      </c>
      <c r="J309" s="150">
        <v>0.43527918781725888</v>
      </c>
      <c r="K309" s="150">
        <v>0.10152284263959391</v>
      </c>
      <c r="L309" s="150">
        <v>3.0456852791878174E-2</v>
      </c>
      <c r="M309" s="150">
        <v>1.1421319796954314E-2</v>
      </c>
      <c r="N309" s="150">
        <v>0.2233502538071066</v>
      </c>
      <c r="O309" s="150">
        <v>0.30964467005076141</v>
      </c>
      <c r="P309" s="150">
        <v>0.28553299492385786</v>
      </c>
      <c r="Q309" s="150">
        <v>0.12690355329949238</v>
      </c>
      <c r="R309" s="150">
        <v>5.4568527918781723E-2</v>
      </c>
      <c r="S309" s="150">
        <v>0.6116751269035533</v>
      </c>
      <c r="T309" s="150">
        <v>0.26649746192893403</v>
      </c>
      <c r="U309" s="150">
        <v>8.6294416243654817E-2</v>
      </c>
      <c r="V309" s="150">
        <v>2.4111675126903553E-2</v>
      </c>
      <c r="W309" s="150">
        <v>1.1421319796954314E-2</v>
      </c>
      <c r="X309" s="150">
        <v>0.45431472081218272</v>
      </c>
      <c r="Y309" s="150">
        <v>0.41116751269035534</v>
      </c>
      <c r="Z309" s="150">
        <v>7.6142131979695438E-2</v>
      </c>
      <c r="AA309" s="150">
        <v>4.8223350253807105E-2</v>
      </c>
      <c r="AB309" s="150">
        <v>1.015228426395939E-2</v>
      </c>
      <c r="AC309" s="175">
        <v>0.80710659898477155</v>
      </c>
    </row>
    <row r="310" spans="1:29" ht="30" customHeight="1" x14ac:dyDescent="0.25">
      <c r="A310" s="44">
        <v>10676</v>
      </c>
      <c r="B310" s="255" t="s">
        <v>1438</v>
      </c>
      <c r="C310" s="174">
        <v>44901</v>
      </c>
      <c r="D310" s="150">
        <v>0.75</v>
      </c>
      <c r="E310" s="150">
        <v>0.125</v>
      </c>
      <c r="F310" s="150">
        <v>0.125</v>
      </c>
      <c r="G310" s="150">
        <v>0</v>
      </c>
      <c r="H310" s="150">
        <v>0</v>
      </c>
      <c r="I310" s="150">
        <v>0.6875</v>
      </c>
      <c r="J310" s="150">
        <v>0.1875</v>
      </c>
      <c r="K310" s="150">
        <v>0.125</v>
      </c>
      <c r="L310" s="150">
        <v>0</v>
      </c>
      <c r="M310" s="150">
        <v>0</v>
      </c>
      <c r="N310" s="150">
        <v>0.125</v>
      </c>
      <c r="O310" s="150">
        <v>0.4375</v>
      </c>
      <c r="P310" s="150">
        <v>0.3125</v>
      </c>
      <c r="Q310" s="150">
        <v>0.125</v>
      </c>
      <c r="R310" s="150">
        <v>0</v>
      </c>
      <c r="S310" s="150">
        <v>0.6875</v>
      </c>
      <c r="T310" s="150">
        <v>0.25</v>
      </c>
      <c r="U310" s="150">
        <v>6.25E-2</v>
      </c>
      <c r="V310" s="150">
        <v>0</v>
      </c>
      <c r="W310" s="150">
        <v>0</v>
      </c>
      <c r="X310" s="150">
        <v>0.75</v>
      </c>
      <c r="Y310" s="150">
        <v>0.125</v>
      </c>
      <c r="Z310" s="150">
        <v>0.125</v>
      </c>
      <c r="AA310" s="150">
        <v>0</v>
      </c>
      <c r="AB310" s="150">
        <v>0</v>
      </c>
      <c r="AC310" s="175">
        <v>0.875</v>
      </c>
    </row>
    <row r="311" spans="1:29" ht="30" customHeight="1" x14ac:dyDescent="0.25">
      <c r="A311" s="44">
        <v>10677</v>
      </c>
      <c r="B311" s="255" t="s">
        <v>1439</v>
      </c>
      <c r="C311" s="174">
        <v>44901</v>
      </c>
      <c r="D311" s="150">
        <v>0.8571428571428571</v>
      </c>
      <c r="E311" s="150">
        <v>0.14285714285714285</v>
      </c>
      <c r="F311" s="150">
        <v>0</v>
      </c>
      <c r="G311" s="150">
        <v>0</v>
      </c>
      <c r="H311" s="150">
        <v>0</v>
      </c>
      <c r="I311" s="150">
        <v>0.7142857142857143</v>
      </c>
      <c r="J311" s="150">
        <v>0.2857142857142857</v>
      </c>
      <c r="K311" s="150">
        <v>0</v>
      </c>
      <c r="L311" s="150">
        <v>0</v>
      </c>
      <c r="M311" s="150">
        <v>0</v>
      </c>
      <c r="N311" s="150">
        <v>0.5714285714285714</v>
      </c>
      <c r="O311" s="150">
        <v>0.14285714285714285</v>
      </c>
      <c r="P311" s="150">
        <v>0.14285714285714285</v>
      </c>
      <c r="Q311" s="150">
        <v>0.14285714285714285</v>
      </c>
      <c r="R311" s="150">
        <v>0</v>
      </c>
      <c r="S311" s="150">
        <v>0.7142857142857143</v>
      </c>
      <c r="T311" s="150">
        <v>0.2857142857142857</v>
      </c>
      <c r="U311" s="150">
        <v>0</v>
      </c>
      <c r="V311" s="150">
        <v>0</v>
      </c>
      <c r="W311" s="150">
        <v>0</v>
      </c>
      <c r="X311" s="150">
        <v>0.7142857142857143</v>
      </c>
      <c r="Y311" s="150">
        <v>0.2857142857142857</v>
      </c>
      <c r="Z311" s="150">
        <v>0</v>
      </c>
      <c r="AA311" s="150">
        <v>0</v>
      </c>
      <c r="AB311" s="150">
        <v>0</v>
      </c>
      <c r="AC311" s="175">
        <v>1</v>
      </c>
    </row>
    <row r="312" spans="1:29" ht="30" customHeight="1" x14ac:dyDescent="0.25">
      <c r="A312" s="44">
        <v>10678</v>
      </c>
      <c r="B312" s="255" t="s">
        <v>1440</v>
      </c>
      <c r="C312" s="174">
        <v>44901</v>
      </c>
      <c r="D312" s="150">
        <v>0.92307692307692313</v>
      </c>
      <c r="E312" s="150">
        <v>7.6923076923076927E-2</v>
      </c>
      <c r="F312" s="150">
        <v>0</v>
      </c>
      <c r="G312" s="150">
        <v>0</v>
      </c>
      <c r="H312" s="150">
        <v>0</v>
      </c>
      <c r="I312" s="150">
        <v>0.76923076923076927</v>
      </c>
      <c r="J312" s="150">
        <v>0.15384615384615385</v>
      </c>
      <c r="K312" s="150">
        <v>0</v>
      </c>
      <c r="L312" s="150">
        <v>7.6923076923076927E-2</v>
      </c>
      <c r="M312" s="150">
        <v>0</v>
      </c>
      <c r="N312" s="150">
        <v>0.53846153846153844</v>
      </c>
      <c r="O312" s="150">
        <v>0.30769230769230771</v>
      </c>
      <c r="P312" s="150">
        <v>7.6923076923076927E-2</v>
      </c>
      <c r="Q312" s="150">
        <v>0</v>
      </c>
      <c r="R312" s="150">
        <v>7.6923076923076927E-2</v>
      </c>
      <c r="S312" s="150">
        <v>0.92307692307692313</v>
      </c>
      <c r="T312" s="150">
        <v>7.6923076923076927E-2</v>
      </c>
      <c r="U312" s="150">
        <v>0</v>
      </c>
      <c r="V312" s="150">
        <v>0</v>
      </c>
      <c r="W312" s="150">
        <v>0</v>
      </c>
      <c r="X312" s="150">
        <v>0.84615384615384615</v>
      </c>
      <c r="Y312" s="150">
        <v>0.15384615384615385</v>
      </c>
      <c r="Z312" s="150">
        <v>0</v>
      </c>
      <c r="AA312" s="150">
        <v>0</v>
      </c>
      <c r="AB312" s="150">
        <v>0</v>
      </c>
      <c r="AC312" s="175">
        <v>1</v>
      </c>
    </row>
    <row r="313" spans="1:29" ht="30" customHeight="1" x14ac:dyDescent="0.25">
      <c r="A313" s="44">
        <v>10679</v>
      </c>
      <c r="B313" s="255" t="s">
        <v>1441</v>
      </c>
      <c r="C313" s="174">
        <v>44901</v>
      </c>
      <c r="D313" s="150">
        <v>1</v>
      </c>
      <c r="E313" s="150">
        <v>0</v>
      </c>
      <c r="F313" s="150">
        <v>0</v>
      </c>
      <c r="G313" s="150">
        <v>0</v>
      </c>
      <c r="H313" s="150">
        <v>0</v>
      </c>
      <c r="I313" s="150">
        <v>0.75</v>
      </c>
      <c r="J313" s="150">
        <v>0.25</v>
      </c>
      <c r="K313" s="150">
        <v>0</v>
      </c>
      <c r="L313" s="150">
        <v>0</v>
      </c>
      <c r="M313" s="150">
        <v>0</v>
      </c>
      <c r="N313" s="150">
        <v>0.5</v>
      </c>
      <c r="O313" s="150">
        <v>0.5</v>
      </c>
      <c r="P313" s="150">
        <v>0</v>
      </c>
      <c r="Q313" s="150">
        <v>0</v>
      </c>
      <c r="R313" s="150">
        <v>0</v>
      </c>
      <c r="S313" s="150">
        <v>1</v>
      </c>
      <c r="T313" s="150">
        <v>0</v>
      </c>
      <c r="U313" s="150">
        <v>0</v>
      </c>
      <c r="V313" s="150">
        <v>0</v>
      </c>
      <c r="W313" s="150">
        <v>0</v>
      </c>
      <c r="X313" s="150">
        <v>1</v>
      </c>
      <c r="Y313" s="150">
        <v>0</v>
      </c>
      <c r="Z313" s="150">
        <v>0</v>
      </c>
      <c r="AA313" s="150">
        <v>0</v>
      </c>
      <c r="AB313" s="150">
        <v>0</v>
      </c>
      <c r="AC313" s="175">
        <v>1</v>
      </c>
    </row>
    <row r="314" spans="1:29" ht="30" customHeight="1" x14ac:dyDescent="0.25">
      <c r="A314" s="44">
        <v>10680</v>
      </c>
      <c r="B314" s="255" t="s">
        <v>1442</v>
      </c>
      <c r="C314" s="174">
        <v>44901</v>
      </c>
      <c r="D314" s="150">
        <v>0.77777777777777779</v>
      </c>
      <c r="E314" s="150">
        <v>0.22222222222222221</v>
      </c>
      <c r="F314" s="150">
        <v>0</v>
      </c>
      <c r="G314" s="150">
        <v>0</v>
      </c>
      <c r="H314" s="150">
        <v>0</v>
      </c>
      <c r="I314" s="150">
        <v>0.66666666666666663</v>
      </c>
      <c r="J314" s="150">
        <v>0.33333333333333331</v>
      </c>
      <c r="K314" s="150">
        <v>0</v>
      </c>
      <c r="L314" s="150">
        <v>0</v>
      </c>
      <c r="M314" s="150">
        <v>0</v>
      </c>
      <c r="N314" s="150">
        <v>0.22222222222222221</v>
      </c>
      <c r="O314" s="150">
        <v>0.44444444444444442</v>
      </c>
      <c r="P314" s="150">
        <v>0.33333333333333331</v>
      </c>
      <c r="Q314" s="150">
        <v>0</v>
      </c>
      <c r="R314" s="150">
        <v>0</v>
      </c>
      <c r="S314" s="150">
        <v>0.88888888888888884</v>
      </c>
      <c r="T314" s="150">
        <v>0.1111111111111111</v>
      </c>
      <c r="U314" s="150">
        <v>0</v>
      </c>
      <c r="V314" s="150">
        <v>0</v>
      </c>
      <c r="W314" s="150">
        <v>0</v>
      </c>
      <c r="X314" s="150">
        <v>0.66666666666666663</v>
      </c>
      <c r="Y314" s="150">
        <v>0.33333333333333331</v>
      </c>
      <c r="Z314" s="150">
        <v>0</v>
      </c>
      <c r="AA314" s="150">
        <v>0</v>
      </c>
      <c r="AB314" s="150">
        <v>0</v>
      </c>
      <c r="AC314" s="175">
        <v>1</v>
      </c>
    </row>
    <row r="315" spans="1:29" ht="30" customHeight="1" x14ac:dyDescent="0.25">
      <c r="A315" s="44">
        <v>10681</v>
      </c>
      <c r="B315" s="255" t="s">
        <v>1443</v>
      </c>
      <c r="C315" s="174">
        <v>44901</v>
      </c>
      <c r="D315" s="150">
        <v>0.94736842105263153</v>
      </c>
      <c r="E315" s="150">
        <v>5.2631578947368418E-2</v>
      </c>
      <c r="F315" s="150">
        <v>0</v>
      </c>
      <c r="G315" s="150">
        <v>0</v>
      </c>
      <c r="H315" s="150">
        <v>0</v>
      </c>
      <c r="I315" s="150">
        <v>0.89473684210526316</v>
      </c>
      <c r="J315" s="150">
        <v>0.10526315789473684</v>
      </c>
      <c r="K315" s="150">
        <v>0</v>
      </c>
      <c r="L315" s="150">
        <v>0</v>
      </c>
      <c r="M315" s="150">
        <v>0</v>
      </c>
      <c r="N315" s="150">
        <v>0.36842105263157893</v>
      </c>
      <c r="O315" s="150">
        <v>0.36842105263157893</v>
      </c>
      <c r="P315" s="150">
        <v>0.21052631578947367</v>
      </c>
      <c r="Q315" s="150">
        <v>5.2631578947368418E-2</v>
      </c>
      <c r="R315" s="150">
        <v>0</v>
      </c>
      <c r="S315" s="150">
        <v>0.89473684210526316</v>
      </c>
      <c r="T315" s="150">
        <v>0.10526315789473684</v>
      </c>
      <c r="U315" s="150">
        <v>0</v>
      </c>
      <c r="V315" s="150">
        <v>0</v>
      </c>
      <c r="W315" s="150">
        <v>0</v>
      </c>
      <c r="X315" s="150">
        <v>0.84210526315789469</v>
      </c>
      <c r="Y315" s="150">
        <v>0.15789473684210525</v>
      </c>
      <c r="Z315" s="150">
        <v>0</v>
      </c>
      <c r="AA315" s="150">
        <v>0</v>
      </c>
      <c r="AB315" s="150">
        <v>0</v>
      </c>
      <c r="AC315" s="175">
        <v>1</v>
      </c>
    </row>
    <row r="316" spans="1:29" ht="30" customHeight="1" x14ac:dyDescent="0.25">
      <c r="A316" s="44">
        <v>10684</v>
      </c>
      <c r="B316" s="255" t="s">
        <v>1446</v>
      </c>
      <c r="C316" s="174">
        <v>44901</v>
      </c>
      <c r="D316" s="150">
        <v>0.55603448275862066</v>
      </c>
      <c r="E316" s="150">
        <v>0.32327586206896552</v>
      </c>
      <c r="F316" s="150">
        <v>9.9137931034482762E-2</v>
      </c>
      <c r="G316" s="150">
        <v>1.7241379310344827E-2</v>
      </c>
      <c r="H316" s="150">
        <v>4.3103448275862068E-3</v>
      </c>
      <c r="I316" s="150">
        <v>0.44827586206896552</v>
      </c>
      <c r="J316" s="150">
        <v>0.40086206896551724</v>
      </c>
      <c r="K316" s="150">
        <v>0.1206896551724138</v>
      </c>
      <c r="L316" s="150">
        <v>2.1551724137931036E-2</v>
      </c>
      <c r="M316" s="150">
        <v>8.6206896551724137E-3</v>
      </c>
      <c r="N316" s="150">
        <v>0.21120689655172414</v>
      </c>
      <c r="O316" s="150">
        <v>0.31034482758620691</v>
      </c>
      <c r="P316" s="150">
        <v>0.28448275862068967</v>
      </c>
      <c r="Q316" s="150">
        <v>0.14655172413793102</v>
      </c>
      <c r="R316" s="150">
        <v>4.7413793103448273E-2</v>
      </c>
      <c r="S316" s="150">
        <v>0.63362068965517238</v>
      </c>
      <c r="T316" s="150">
        <v>0.26724137931034481</v>
      </c>
      <c r="U316" s="150">
        <v>7.3275862068965511E-2</v>
      </c>
      <c r="V316" s="150">
        <v>1.7241379310344827E-2</v>
      </c>
      <c r="W316" s="150">
        <v>8.6206896551724137E-3</v>
      </c>
      <c r="X316" s="150">
        <v>0.45689655172413796</v>
      </c>
      <c r="Y316" s="150">
        <v>0.40086206896551724</v>
      </c>
      <c r="Z316" s="150">
        <v>0.10775862068965517</v>
      </c>
      <c r="AA316" s="150">
        <v>3.4482758620689655E-2</v>
      </c>
      <c r="AB316" s="150">
        <v>0</v>
      </c>
      <c r="AC316" s="175">
        <v>0.82327586206896564</v>
      </c>
    </row>
    <row r="317" spans="1:29" ht="30" customHeight="1" x14ac:dyDescent="0.25">
      <c r="A317" s="44">
        <v>10685</v>
      </c>
      <c r="B317" s="255" t="s">
        <v>1447</v>
      </c>
      <c r="C317" s="174">
        <v>44901</v>
      </c>
      <c r="D317" s="150">
        <v>0.88888888888888884</v>
      </c>
      <c r="E317" s="150">
        <v>0</v>
      </c>
      <c r="F317" s="150">
        <v>0.1111111111111111</v>
      </c>
      <c r="G317" s="150">
        <v>0</v>
      </c>
      <c r="H317" s="150">
        <v>0</v>
      </c>
      <c r="I317" s="150">
        <v>0.66666666666666663</v>
      </c>
      <c r="J317" s="150">
        <v>0.22222222222222221</v>
      </c>
      <c r="K317" s="150">
        <v>0</v>
      </c>
      <c r="L317" s="150">
        <v>0.1111111111111111</v>
      </c>
      <c r="M317" s="150">
        <v>0</v>
      </c>
      <c r="N317" s="150">
        <v>0.33333333333333331</v>
      </c>
      <c r="O317" s="150">
        <v>0.44444444444444442</v>
      </c>
      <c r="P317" s="150">
        <v>0</v>
      </c>
      <c r="Q317" s="150">
        <v>0.1111111111111111</v>
      </c>
      <c r="R317" s="150">
        <v>0.1111111111111111</v>
      </c>
      <c r="S317" s="150">
        <v>0.88888888888888884</v>
      </c>
      <c r="T317" s="150">
        <v>0.1111111111111111</v>
      </c>
      <c r="U317" s="150">
        <v>0</v>
      </c>
      <c r="V317" s="150">
        <v>0</v>
      </c>
      <c r="W317" s="150">
        <v>0</v>
      </c>
      <c r="X317" s="150">
        <v>0.77777777777777779</v>
      </c>
      <c r="Y317" s="150">
        <v>0.1111111111111111</v>
      </c>
      <c r="Z317" s="150">
        <v>0</v>
      </c>
      <c r="AA317" s="150">
        <v>0.1111111111111111</v>
      </c>
      <c r="AB317" s="150">
        <v>0</v>
      </c>
      <c r="AC317" s="175">
        <v>0.77777777777777768</v>
      </c>
    </row>
    <row r="318" spans="1:29" ht="30" customHeight="1" x14ac:dyDescent="0.25">
      <c r="A318" s="44">
        <v>10686</v>
      </c>
      <c r="B318" s="255" t="s">
        <v>1448</v>
      </c>
      <c r="C318" s="174">
        <v>44901</v>
      </c>
      <c r="D318" s="150">
        <v>0.76923076923076927</v>
      </c>
      <c r="E318" s="150">
        <v>0.23076923076923078</v>
      </c>
      <c r="F318" s="150">
        <v>0</v>
      </c>
      <c r="G318" s="150">
        <v>0</v>
      </c>
      <c r="H318" s="150">
        <v>0</v>
      </c>
      <c r="I318" s="150">
        <v>0.38461538461538464</v>
      </c>
      <c r="J318" s="150">
        <v>0.53846153846153844</v>
      </c>
      <c r="K318" s="150">
        <v>7.6923076923076927E-2</v>
      </c>
      <c r="L318" s="150">
        <v>0</v>
      </c>
      <c r="M318" s="150">
        <v>0</v>
      </c>
      <c r="N318" s="150">
        <v>0.23076923076923078</v>
      </c>
      <c r="O318" s="150">
        <v>0.46153846153846156</v>
      </c>
      <c r="P318" s="150">
        <v>0.15384615384615385</v>
      </c>
      <c r="Q318" s="150">
        <v>7.6923076923076927E-2</v>
      </c>
      <c r="R318" s="150">
        <v>7.6923076923076927E-2</v>
      </c>
      <c r="S318" s="150">
        <v>0.84615384615384615</v>
      </c>
      <c r="T318" s="150">
        <v>7.6923076923076927E-2</v>
      </c>
      <c r="U318" s="150">
        <v>7.6923076923076927E-2</v>
      </c>
      <c r="V318" s="150">
        <v>0</v>
      </c>
      <c r="W318" s="150">
        <v>0</v>
      </c>
      <c r="X318" s="150">
        <v>0.69230769230769229</v>
      </c>
      <c r="Y318" s="150">
        <v>0.23076923076923078</v>
      </c>
      <c r="Z318" s="150">
        <v>7.6923076923076927E-2</v>
      </c>
      <c r="AA318" s="150">
        <v>0</v>
      </c>
      <c r="AB318" s="150">
        <v>0</v>
      </c>
      <c r="AC318" s="175">
        <v>0.92307692307692313</v>
      </c>
    </row>
    <row r="319" spans="1:29" ht="30" customHeight="1" x14ac:dyDescent="0.25">
      <c r="A319" s="44">
        <v>10687</v>
      </c>
      <c r="B319" s="255" t="s">
        <v>1449</v>
      </c>
      <c r="C319" s="174">
        <v>44901</v>
      </c>
      <c r="D319" s="150">
        <v>0.5714285714285714</v>
      </c>
      <c r="E319" s="150">
        <v>0.42857142857142855</v>
      </c>
      <c r="F319" s="150">
        <v>0</v>
      </c>
      <c r="G319" s="150">
        <v>0</v>
      </c>
      <c r="H319" s="150">
        <v>0</v>
      </c>
      <c r="I319" s="150">
        <v>0.35714285714285715</v>
      </c>
      <c r="J319" s="150">
        <v>0.6428571428571429</v>
      </c>
      <c r="K319" s="150">
        <v>0</v>
      </c>
      <c r="L319" s="150">
        <v>0</v>
      </c>
      <c r="M319" s="150">
        <v>0</v>
      </c>
      <c r="N319" s="150">
        <v>7.1428571428571425E-2</v>
      </c>
      <c r="O319" s="150">
        <v>0.5</v>
      </c>
      <c r="P319" s="150">
        <v>0.21428571428571427</v>
      </c>
      <c r="Q319" s="150">
        <v>0.14285714285714285</v>
      </c>
      <c r="R319" s="150">
        <v>7.1428571428571425E-2</v>
      </c>
      <c r="S319" s="150">
        <v>0.42857142857142855</v>
      </c>
      <c r="T319" s="150">
        <v>0.5</v>
      </c>
      <c r="U319" s="150">
        <v>7.1428571428571425E-2</v>
      </c>
      <c r="V319" s="150">
        <v>0</v>
      </c>
      <c r="W319" s="150">
        <v>0</v>
      </c>
      <c r="X319" s="150">
        <v>0.2857142857142857</v>
      </c>
      <c r="Y319" s="150">
        <v>0.7142857142857143</v>
      </c>
      <c r="Z319" s="150">
        <v>0</v>
      </c>
      <c r="AA319" s="150">
        <v>0</v>
      </c>
      <c r="AB319" s="150">
        <v>0</v>
      </c>
      <c r="AC319" s="175">
        <v>1</v>
      </c>
    </row>
    <row r="320" spans="1:29" ht="30" customHeight="1" x14ac:dyDescent="0.25">
      <c r="A320" s="44">
        <v>10688</v>
      </c>
      <c r="B320" s="255" t="s">
        <v>1450</v>
      </c>
      <c r="C320" s="174">
        <v>44901</v>
      </c>
      <c r="D320" s="150">
        <v>0.5</v>
      </c>
      <c r="E320" s="150">
        <v>0.4</v>
      </c>
      <c r="F320" s="150">
        <v>0.1</v>
      </c>
      <c r="G320" s="150">
        <v>0</v>
      </c>
      <c r="H320" s="150">
        <v>0</v>
      </c>
      <c r="I320" s="150">
        <v>0.3</v>
      </c>
      <c r="J320" s="150">
        <v>0.5</v>
      </c>
      <c r="K320" s="150">
        <v>0.2</v>
      </c>
      <c r="L320" s="150">
        <v>0</v>
      </c>
      <c r="M320" s="150">
        <v>0</v>
      </c>
      <c r="N320" s="150">
        <v>0.2</v>
      </c>
      <c r="O320" s="150">
        <v>0.2</v>
      </c>
      <c r="P320" s="150">
        <v>0.5</v>
      </c>
      <c r="Q320" s="150">
        <v>0.1</v>
      </c>
      <c r="R320" s="150">
        <v>0</v>
      </c>
      <c r="S320" s="150">
        <v>0.7</v>
      </c>
      <c r="T320" s="150">
        <v>0.3</v>
      </c>
      <c r="U320" s="150">
        <v>0</v>
      </c>
      <c r="V320" s="150">
        <v>0</v>
      </c>
      <c r="W320" s="150">
        <v>0</v>
      </c>
      <c r="X320" s="150">
        <v>0.3</v>
      </c>
      <c r="Y320" s="150">
        <v>0.6</v>
      </c>
      <c r="Z320" s="150">
        <v>0.1</v>
      </c>
      <c r="AA320" s="150">
        <v>0</v>
      </c>
      <c r="AB320" s="150">
        <v>0</v>
      </c>
      <c r="AC320" s="175">
        <v>0.89999999999999991</v>
      </c>
    </row>
    <row r="321" spans="1:29" ht="30" customHeight="1" x14ac:dyDescent="0.25">
      <c r="A321" s="44">
        <v>10709</v>
      </c>
      <c r="B321" s="255" t="s">
        <v>1606</v>
      </c>
      <c r="C321" s="174">
        <v>44901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44901</v>
      </c>
      <c r="D322" s="150">
        <v>1</v>
      </c>
      <c r="E322" s="150">
        <v>0</v>
      </c>
      <c r="F322" s="150">
        <v>0</v>
      </c>
      <c r="G322" s="150">
        <v>0</v>
      </c>
      <c r="H322" s="150">
        <v>0</v>
      </c>
      <c r="I322" s="150">
        <v>0.6</v>
      </c>
      <c r="J322" s="150">
        <v>0.4</v>
      </c>
      <c r="K322" s="150">
        <v>0</v>
      </c>
      <c r="L322" s="150">
        <v>0</v>
      </c>
      <c r="M322" s="150">
        <v>0</v>
      </c>
      <c r="N322" s="150">
        <v>0.2</v>
      </c>
      <c r="O322" s="150">
        <v>0.2</v>
      </c>
      <c r="P322" s="150">
        <v>0.4</v>
      </c>
      <c r="Q322" s="150">
        <v>0.2</v>
      </c>
      <c r="R322" s="150">
        <v>0</v>
      </c>
      <c r="S322" s="150">
        <v>1</v>
      </c>
      <c r="T322" s="150">
        <v>0</v>
      </c>
      <c r="U322" s="150">
        <v>0</v>
      </c>
      <c r="V322" s="150">
        <v>0</v>
      </c>
      <c r="W322" s="150">
        <v>0</v>
      </c>
      <c r="X322" s="150">
        <v>0.4</v>
      </c>
      <c r="Y322" s="150">
        <v>0.6</v>
      </c>
      <c r="Z322" s="150">
        <v>0</v>
      </c>
      <c r="AA322" s="150">
        <v>0</v>
      </c>
      <c r="AB322" s="150">
        <v>0</v>
      </c>
      <c r="AC322" s="175">
        <v>1</v>
      </c>
    </row>
    <row r="323" spans="1:29" ht="30" customHeight="1" x14ac:dyDescent="0.25">
      <c r="A323" s="44">
        <v>10690</v>
      </c>
      <c r="B323" s="255" t="s">
        <v>1452</v>
      </c>
      <c r="C323" s="174">
        <v>44901</v>
      </c>
      <c r="D323" s="150">
        <v>0.8571428571428571</v>
      </c>
      <c r="E323" s="150">
        <v>0.14285714285714285</v>
      </c>
      <c r="F323" s="150">
        <v>0</v>
      </c>
      <c r="G323" s="150">
        <v>0</v>
      </c>
      <c r="H323" s="150">
        <v>0</v>
      </c>
      <c r="I323" s="150">
        <v>0.5714285714285714</v>
      </c>
      <c r="J323" s="150">
        <v>0.2857142857142857</v>
      </c>
      <c r="K323" s="150">
        <v>0</v>
      </c>
      <c r="L323" s="150">
        <v>0.14285714285714285</v>
      </c>
      <c r="M323" s="150">
        <v>0</v>
      </c>
      <c r="N323" s="150">
        <v>0.2857142857142857</v>
      </c>
      <c r="O323" s="150">
        <v>0.42857142857142855</v>
      </c>
      <c r="P323" s="150">
        <v>0.2857142857142857</v>
      </c>
      <c r="Q323" s="150">
        <v>0</v>
      </c>
      <c r="R323" s="150">
        <v>0</v>
      </c>
      <c r="S323" s="150">
        <v>1</v>
      </c>
      <c r="T323" s="150">
        <v>0</v>
      </c>
      <c r="U323" s="150">
        <v>0</v>
      </c>
      <c r="V323" s="150">
        <v>0</v>
      </c>
      <c r="W323" s="150">
        <v>0</v>
      </c>
      <c r="X323" s="150">
        <v>0.7142857142857143</v>
      </c>
      <c r="Y323" s="150">
        <v>0.2857142857142857</v>
      </c>
      <c r="Z323" s="150">
        <v>0</v>
      </c>
      <c r="AA323" s="150">
        <v>0</v>
      </c>
      <c r="AB323" s="150">
        <v>0</v>
      </c>
      <c r="AC323" s="175">
        <v>1</v>
      </c>
    </row>
    <row r="324" spans="1:29" ht="30" customHeight="1" x14ac:dyDescent="0.25">
      <c r="A324" s="44">
        <v>10691</v>
      </c>
      <c r="B324" s="255" t="s">
        <v>1453</v>
      </c>
      <c r="C324" s="174">
        <v>44901</v>
      </c>
      <c r="D324" s="150">
        <v>0.8571428571428571</v>
      </c>
      <c r="E324" s="150">
        <v>0.14285714285714285</v>
      </c>
      <c r="F324" s="150">
        <v>0</v>
      </c>
      <c r="G324" s="150">
        <v>0</v>
      </c>
      <c r="H324" s="150">
        <v>0</v>
      </c>
      <c r="I324" s="150">
        <v>0.8571428571428571</v>
      </c>
      <c r="J324" s="150">
        <v>0.14285714285714285</v>
      </c>
      <c r="K324" s="150">
        <v>0</v>
      </c>
      <c r="L324" s="150">
        <v>0</v>
      </c>
      <c r="M324" s="150">
        <v>0</v>
      </c>
      <c r="N324" s="150">
        <v>0.2857142857142857</v>
      </c>
      <c r="O324" s="150">
        <v>0.2857142857142857</v>
      </c>
      <c r="P324" s="150">
        <v>0.2857142857142857</v>
      </c>
      <c r="Q324" s="150">
        <v>0.14285714285714285</v>
      </c>
      <c r="R324" s="150">
        <v>0</v>
      </c>
      <c r="S324" s="150">
        <v>0.8571428571428571</v>
      </c>
      <c r="T324" s="150">
        <v>0.14285714285714285</v>
      </c>
      <c r="U324" s="150">
        <v>0</v>
      </c>
      <c r="V324" s="150">
        <v>0</v>
      </c>
      <c r="W324" s="150">
        <v>0</v>
      </c>
      <c r="X324" s="150">
        <v>0.8571428571428571</v>
      </c>
      <c r="Y324" s="150">
        <v>0.14285714285714285</v>
      </c>
      <c r="Z324" s="150">
        <v>0</v>
      </c>
      <c r="AA324" s="150">
        <v>0</v>
      </c>
      <c r="AB324" s="150">
        <v>0</v>
      </c>
      <c r="AC324" s="175">
        <v>1</v>
      </c>
    </row>
    <row r="325" spans="1:29" ht="30" customHeight="1" x14ac:dyDescent="0.25">
      <c r="A325" s="44">
        <v>10692</v>
      </c>
      <c r="B325" s="255" t="s">
        <v>1454</v>
      </c>
      <c r="C325" s="174">
        <v>44901</v>
      </c>
      <c r="D325" s="150">
        <v>0.3</v>
      </c>
      <c r="E325" s="150">
        <v>0.6</v>
      </c>
      <c r="F325" s="150">
        <v>0.1</v>
      </c>
      <c r="G325" s="150">
        <v>0</v>
      </c>
      <c r="H325" s="150">
        <v>0</v>
      </c>
      <c r="I325" s="150">
        <v>0.3</v>
      </c>
      <c r="J325" s="150">
        <v>0.5</v>
      </c>
      <c r="K325" s="150">
        <v>0.2</v>
      </c>
      <c r="L325" s="150">
        <v>0</v>
      </c>
      <c r="M325" s="150">
        <v>0</v>
      </c>
      <c r="N325" s="150">
        <v>0.4</v>
      </c>
      <c r="O325" s="150">
        <v>0.1</v>
      </c>
      <c r="P325" s="150">
        <v>0.3</v>
      </c>
      <c r="Q325" s="150">
        <v>0.1</v>
      </c>
      <c r="R325" s="150">
        <v>0.1</v>
      </c>
      <c r="S325" s="150">
        <v>0.5</v>
      </c>
      <c r="T325" s="150">
        <v>0.3</v>
      </c>
      <c r="U325" s="150">
        <v>0.1</v>
      </c>
      <c r="V325" s="150">
        <v>0</v>
      </c>
      <c r="W325" s="150">
        <v>0.1</v>
      </c>
      <c r="X325" s="150">
        <v>0.4</v>
      </c>
      <c r="Y325" s="150">
        <v>0.5</v>
      </c>
      <c r="Z325" s="150">
        <v>0</v>
      </c>
      <c r="AA325" s="150">
        <v>0.1</v>
      </c>
      <c r="AB325" s="150">
        <v>0</v>
      </c>
      <c r="AC325" s="175">
        <v>0.8</v>
      </c>
    </row>
    <row r="326" spans="1:29" ht="30" customHeight="1" x14ac:dyDescent="0.25">
      <c r="A326" s="44">
        <v>10693</v>
      </c>
      <c r="B326" s="255" t="s">
        <v>1456</v>
      </c>
      <c r="C326" s="174">
        <v>44901</v>
      </c>
      <c r="D326" s="150">
        <v>0.7142857142857143</v>
      </c>
      <c r="E326" s="150">
        <v>0.14285714285714285</v>
      </c>
      <c r="F326" s="150">
        <v>0.14285714285714285</v>
      </c>
      <c r="G326" s="150">
        <v>0</v>
      </c>
      <c r="H326" s="150">
        <v>0</v>
      </c>
      <c r="I326" s="150">
        <v>0.5714285714285714</v>
      </c>
      <c r="J326" s="150">
        <v>0.42857142857142855</v>
      </c>
      <c r="K326" s="150">
        <v>0</v>
      </c>
      <c r="L326" s="150">
        <v>0</v>
      </c>
      <c r="M326" s="150">
        <v>0</v>
      </c>
      <c r="N326" s="150">
        <v>0.5714285714285714</v>
      </c>
      <c r="O326" s="150">
        <v>0.14285714285714285</v>
      </c>
      <c r="P326" s="150">
        <v>0.14285714285714285</v>
      </c>
      <c r="Q326" s="150">
        <v>0.14285714285714285</v>
      </c>
      <c r="R326" s="150">
        <v>0</v>
      </c>
      <c r="S326" s="150">
        <v>0.8571428571428571</v>
      </c>
      <c r="T326" s="150">
        <v>0.14285714285714285</v>
      </c>
      <c r="U326" s="150">
        <v>0</v>
      </c>
      <c r="V326" s="150">
        <v>0</v>
      </c>
      <c r="W326" s="150">
        <v>0</v>
      </c>
      <c r="X326" s="150">
        <v>0.7142857142857143</v>
      </c>
      <c r="Y326" s="150">
        <v>0.2857142857142857</v>
      </c>
      <c r="Z326" s="150">
        <v>0</v>
      </c>
      <c r="AA326" s="150">
        <v>0</v>
      </c>
      <c r="AB326" s="150">
        <v>0</v>
      </c>
      <c r="AC326" s="175">
        <v>1</v>
      </c>
    </row>
    <row r="327" spans="1:29" ht="30" customHeight="1" x14ac:dyDescent="0.25">
      <c r="A327" s="44">
        <v>10694</v>
      </c>
      <c r="B327" s="255" t="s">
        <v>1457</v>
      </c>
      <c r="C327" s="174">
        <v>44901</v>
      </c>
      <c r="D327" s="150">
        <v>0.7142857142857143</v>
      </c>
      <c r="E327" s="150">
        <v>0.2857142857142857</v>
      </c>
      <c r="F327" s="150">
        <v>0</v>
      </c>
      <c r="G327" s="150">
        <v>0</v>
      </c>
      <c r="H327" s="150">
        <v>0</v>
      </c>
      <c r="I327" s="150">
        <v>0.7142857142857143</v>
      </c>
      <c r="J327" s="150">
        <v>0.2857142857142857</v>
      </c>
      <c r="K327" s="150">
        <v>0</v>
      </c>
      <c r="L327" s="150">
        <v>0</v>
      </c>
      <c r="M327" s="150">
        <v>0</v>
      </c>
      <c r="N327" s="150">
        <v>0.5714285714285714</v>
      </c>
      <c r="O327" s="150">
        <v>0.14285714285714285</v>
      </c>
      <c r="P327" s="150">
        <v>0.2857142857142857</v>
      </c>
      <c r="Q327" s="150">
        <v>0</v>
      </c>
      <c r="R327" s="150">
        <v>0</v>
      </c>
      <c r="S327" s="150">
        <v>1</v>
      </c>
      <c r="T327" s="150">
        <v>0</v>
      </c>
      <c r="U327" s="150">
        <v>0</v>
      </c>
      <c r="V327" s="150">
        <v>0</v>
      </c>
      <c r="W327" s="150">
        <v>0</v>
      </c>
      <c r="X327" s="150">
        <v>0.7142857142857143</v>
      </c>
      <c r="Y327" s="150">
        <v>0.2857142857142857</v>
      </c>
      <c r="Z327" s="150">
        <v>0</v>
      </c>
      <c r="AA327" s="150">
        <v>0</v>
      </c>
      <c r="AB327" s="150">
        <v>0</v>
      </c>
      <c r="AC327" s="175">
        <v>1</v>
      </c>
    </row>
    <row r="328" spans="1:29" ht="30" customHeight="1" x14ac:dyDescent="0.25">
      <c r="A328" s="44">
        <v>10695</v>
      </c>
      <c r="B328" s="255" t="s">
        <v>1458</v>
      </c>
      <c r="C328" s="174">
        <v>44901</v>
      </c>
      <c r="D328" s="150">
        <v>0.7</v>
      </c>
      <c r="E328" s="150">
        <v>0.1</v>
      </c>
      <c r="F328" s="150">
        <v>0.2</v>
      </c>
      <c r="G328" s="150">
        <v>0</v>
      </c>
      <c r="H328" s="150">
        <v>0</v>
      </c>
      <c r="I328" s="150">
        <v>0.7</v>
      </c>
      <c r="J328" s="150">
        <v>0.3</v>
      </c>
      <c r="K328" s="150">
        <v>0</v>
      </c>
      <c r="L328" s="150">
        <v>0</v>
      </c>
      <c r="M328" s="150">
        <v>0</v>
      </c>
      <c r="N328" s="150">
        <v>0.4</v>
      </c>
      <c r="O328" s="150">
        <v>0.2</v>
      </c>
      <c r="P328" s="150">
        <v>0.4</v>
      </c>
      <c r="Q328" s="150">
        <v>0</v>
      </c>
      <c r="R328" s="150">
        <v>0</v>
      </c>
      <c r="S328" s="150">
        <v>0.6</v>
      </c>
      <c r="T328" s="150">
        <v>0.2</v>
      </c>
      <c r="U328" s="150">
        <v>0.2</v>
      </c>
      <c r="V328" s="150">
        <v>0</v>
      </c>
      <c r="W328" s="150">
        <v>0</v>
      </c>
      <c r="X328" s="150">
        <v>0.6</v>
      </c>
      <c r="Y328" s="150">
        <v>0.3</v>
      </c>
      <c r="Z328" s="150">
        <v>0.1</v>
      </c>
      <c r="AA328" s="150">
        <v>0</v>
      </c>
      <c r="AB328" s="150">
        <v>0</v>
      </c>
      <c r="AC328" s="175">
        <v>0.89999999999999991</v>
      </c>
    </row>
    <row r="329" spans="1:29" ht="30" customHeight="1" x14ac:dyDescent="0.25">
      <c r="A329" s="44">
        <v>10716</v>
      </c>
      <c r="B329" s="255" t="s">
        <v>1607</v>
      </c>
      <c r="C329" s="174">
        <v>44901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44901</v>
      </c>
      <c r="D330" s="150">
        <v>0.5</v>
      </c>
      <c r="E330" s="150">
        <v>0.5</v>
      </c>
      <c r="F330" s="150">
        <v>0</v>
      </c>
      <c r="G330" s="150">
        <v>0</v>
      </c>
      <c r="H330" s="150">
        <v>0</v>
      </c>
      <c r="I330" s="150">
        <v>0.5</v>
      </c>
      <c r="J330" s="150">
        <v>0.33333333333333331</v>
      </c>
      <c r="K330" s="150">
        <v>0.16666666666666666</v>
      </c>
      <c r="L330" s="150">
        <v>0</v>
      </c>
      <c r="M330" s="150">
        <v>0</v>
      </c>
      <c r="N330" s="150">
        <v>0</v>
      </c>
      <c r="O330" s="150">
        <v>0.5</v>
      </c>
      <c r="P330" s="150">
        <v>0.5</v>
      </c>
      <c r="Q330" s="150">
        <v>0</v>
      </c>
      <c r="R330" s="150">
        <v>0</v>
      </c>
      <c r="S330" s="150">
        <v>0.33333333333333331</v>
      </c>
      <c r="T330" s="150">
        <v>0.33333333333333331</v>
      </c>
      <c r="U330" s="150">
        <v>0.33333333333333331</v>
      </c>
      <c r="V330" s="150">
        <v>0</v>
      </c>
      <c r="W330" s="150">
        <v>0</v>
      </c>
      <c r="X330" s="150">
        <v>0.5</v>
      </c>
      <c r="Y330" s="150">
        <v>0.5</v>
      </c>
      <c r="Z330" s="150">
        <v>0</v>
      </c>
      <c r="AA330" s="150">
        <v>0</v>
      </c>
      <c r="AB330" s="150">
        <v>0</v>
      </c>
      <c r="AC330" s="175">
        <v>1</v>
      </c>
    </row>
    <row r="331" spans="1:29" ht="30" customHeight="1" x14ac:dyDescent="0.25">
      <c r="A331" s="44">
        <v>10718</v>
      </c>
      <c r="B331" s="255" t="s">
        <v>1608</v>
      </c>
      <c r="C331" s="174">
        <v>44901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44901</v>
      </c>
      <c r="D332" s="150">
        <v>0.66666666666666663</v>
      </c>
      <c r="E332" s="150">
        <v>0.33333333333333331</v>
      </c>
      <c r="F332" s="150">
        <v>0</v>
      </c>
      <c r="G332" s="150">
        <v>0</v>
      </c>
      <c r="H332" s="150">
        <v>0</v>
      </c>
      <c r="I332" s="150">
        <v>0.33333333333333331</v>
      </c>
      <c r="J332" s="150">
        <v>0.55555555555555558</v>
      </c>
      <c r="K332" s="150">
        <v>0.1111111111111111</v>
      </c>
      <c r="L332" s="150">
        <v>0</v>
      </c>
      <c r="M332" s="150">
        <v>0</v>
      </c>
      <c r="N332" s="150">
        <v>0</v>
      </c>
      <c r="O332" s="150">
        <v>0.22222222222222221</v>
      </c>
      <c r="P332" s="150">
        <v>0.44444444444444442</v>
      </c>
      <c r="Q332" s="150">
        <v>0.22222222222222221</v>
      </c>
      <c r="R332" s="150">
        <v>0.1111111111111111</v>
      </c>
      <c r="S332" s="150">
        <v>0.66666666666666663</v>
      </c>
      <c r="T332" s="150">
        <v>0.33333333333333331</v>
      </c>
      <c r="U332" s="150">
        <v>0</v>
      </c>
      <c r="V332" s="150">
        <v>0</v>
      </c>
      <c r="W332" s="150">
        <v>0</v>
      </c>
      <c r="X332" s="150">
        <v>0.33333333333333331</v>
      </c>
      <c r="Y332" s="150">
        <v>0.44444444444444442</v>
      </c>
      <c r="Z332" s="150">
        <v>0.22222222222222221</v>
      </c>
      <c r="AA332" s="150">
        <v>0</v>
      </c>
      <c r="AB332" s="150">
        <v>0</v>
      </c>
      <c r="AC332" s="175">
        <v>0.77777777777777768</v>
      </c>
    </row>
    <row r="333" spans="1:29" ht="30" customHeight="1" x14ac:dyDescent="0.25">
      <c r="A333" s="44">
        <v>10698</v>
      </c>
      <c r="B333" s="255" t="s">
        <v>1462</v>
      </c>
      <c r="C333" s="174">
        <v>44901</v>
      </c>
      <c r="D333" s="150">
        <v>0.83333333333333337</v>
      </c>
      <c r="E333" s="150">
        <v>0</v>
      </c>
      <c r="F333" s="150">
        <v>0.16666666666666666</v>
      </c>
      <c r="G333" s="150">
        <v>0</v>
      </c>
      <c r="H333" s="150">
        <v>0</v>
      </c>
      <c r="I333" s="150">
        <v>0.33333333333333331</v>
      </c>
      <c r="J333" s="150">
        <v>0.33333333333333331</v>
      </c>
      <c r="K333" s="150">
        <v>0.33333333333333331</v>
      </c>
      <c r="L333" s="150">
        <v>0</v>
      </c>
      <c r="M333" s="150">
        <v>0</v>
      </c>
      <c r="N333" s="150">
        <v>0.5</v>
      </c>
      <c r="O333" s="150">
        <v>0</v>
      </c>
      <c r="P333" s="150">
        <v>0.16666666666666666</v>
      </c>
      <c r="Q333" s="150">
        <v>0.33333333333333331</v>
      </c>
      <c r="R333" s="150">
        <v>0</v>
      </c>
      <c r="S333" s="150">
        <v>0.66666666666666663</v>
      </c>
      <c r="T333" s="150">
        <v>0</v>
      </c>
      <c r="U333" s="150">
        <v>0.33333333333333331</v>
      </c>
      <c r="V333" s="150">
        <v>0</v>
      </c>
      <c r="W333" s="150">
        <v>0</v>
      </c>
      <c r="X333" s="150">
        <v>0.5</v>
      </c>
      <c r="Y333" s="150">
        <v>0.33333333333333331</v>
      </c>
      <c r="Z333" s="150">
        <v>0.16666666666666666</v>
      </c>
      <c r="AA333" s="150">
        <v>0</v>
      </c>
      <c r="AB333" s="150">
        <v>0</v>
      </c>
      <c r="AC333" s="175">
        <v>0.83333333333333326</v>
      </c>
    </row>
    <row r="334" spans="1:29" ht="30" customHeight="1" x14ac:dyDescent="0.25">
      <c r="A334" s="44">
        <v>10699</v>
      </c>
      <c r="B334" s="255" t="s">
        <v>1463</v>
      </c>
      <c r="C334" s="174">
        <v>44901</v>
      </c>
      <c r="D334" s="150">
        <v>0.73333333333333328</v>
      </c>
      <c r="E334" s="150">
        <v>0.26666666666666666</v>
      </c>
      <c r="F334" s="150">
        <v>0</v>
      </c>
      <c r="G334" s="150">
        <v>0</v>
      </c>
      <c r="H334" s="150">
        <v>0</v>
      </c>
      <c r="I334" s="150">
        <v>0.4</v>
      </c>
      <c r="J334" s="150">
        <v>0.6</v>
      </c>
      <c r="K334" s="150">
        <v>0</v>
      </c>
      <c r="L334" s="150">
        <v>0</v>
      </c>
      <c r="M334" s="150">
        <v>0</v>
      </c>
      <c r="N334" s="150">
        <v>6.6666666666666666E-2</v>
      </c>
      <c r="O334" s="150">
        <v>0.53333333333333333</v>
      </c>
      <c r="P334" s="150">
        <v>0.26666666666666666</v>
      </c>
      <c r="Q334" s="150">
        <v>0.13333333333333333</v>
      </c>
      <c r="R334" s="150">
        <v>0</v>
      </c>
      <c r="S334" s="150">
        <v>0.46666666666666667</v>
      </c>
      <c r="T334" s="150">
        <v>0.53333333333333333</v>
      </c>
      <c r="U334" s="150">
        <v>0</v>
      </c>
      <c r="V334" s="150">
        <v>0</v>
      </c>
      <c r="W334" s="150">
        <v>0</v>
      </c>
      <c r="X334" s="150">
        <v>0.46666666666666667</v>
      </c>
      <c r="Y334" s="150">
        <v>0.53333333333333333</v>
      </c>
      <c r="Z334" s="150">
        <v>0</v>
      </c>
      <c r="AA334" s="150">
        <v>0</v>
      </c>
      <c r="AB334" s="150">
        <v>0</v>
      </c>
      <c r="AC334" s="175">
        <v>1</v>
      </c>
    </row>
    <row r="335" spans="1:29" ht="30" customHeight="1" x14ac:dyDescent="0.25">
      <c r="A335" s="44">
        <v>10700</v>
      </c>
      <c r="B335" s="255" t="s">
        <v>1464</v>
      </c>
      <c r="C335" s="174">
        <v>44901</v>
      </c>
      <c r="D335" s="150">
        <v>1</v>
      </c>
      <c r="E335" s="150">
        <v>0</v>
      </c>
      <c r="F335" s="150">
        <v>0</v>
      </c>
      <c r="G335" s="150">
        <v>0</v>
      </c>
      <c r="H335" s="150">
        <v>0</v>
      </c>
      <c r="I335" s="150">
        <v>0.77777777777777779</v>
      </c>
      <c r="J335" s="150">
        <v>0.1111111111111111</v>
      </c>
      <c r="K335" s="150">
        <v>0.1111111111111111</v>
      </c>
      <c r="L335" s="150">
        <v>0</v>
      </c>
      <c r="M335" s="150">
        <v>0</v>
      </c>
      <c r="N335" s="150">
        <v>0.33333333333333331</v>
      </c>
      <c r="O335" s="150">
        <v>0.55555555555555558</v>
      </c>
      <c r="P335" s="150">
        <v>0.1111111111111111</v>
      </c>
      <c r="Q335" s="150">
        <v>0</v>
      </c>
      <c r="R335" s="150">
        <v>0</v>
      </c>
      <c r="S335" s="150">
        <v>0.88888888888888884</v>
      </c>
      <c r="T335" s="150">
        <v>0</v>
      </c>
      <c r="U335" s="150">
        <v>0.1111111111111111</v>
      </c>
      <c r="V335" s="150">
        <v>0</v>
      </c>
      <c r="W335" s="150">
        <v>0</v>
      </c>
      <c r="X335" s="150">
        <v>0.88888888888888884</v>
      </c>
      <c r="Y335" s="150">
        <v>0.1111111111111111</v>
      </c>
      <c r="Z335" s="150">
        <v>0</v>
      </c>
      <c r="AA335" s="150">
        <v>0</v>
      </c>
      <c r="AB335" s="150">
        <v>0</v>
      </c>
      <c r="AC335" s="175">
        <v>1</v>
      </c>
    </row>
    <row r="336" spans="1:29" ht="30" customHeight="1" x14ac:dyDescent="0.25">
      <c r="A336" s="44">
        <v>10723</v>
      </c>
      <c r="B336" s="255" t="s">
        <v>1609</v>
      </c>
      <c r="C336" s="174">
        <v>44901</v>
      </c>
      <c r="D336" s="150">
        <v>0.7</v>
      </c>
      <c r="E336" s="150">
        <v>0.25</v>
      </c>
      <c r="F336" s="150">
        <v>0.05</v>
      </c>
      <c r="G336" s="150">
        <v>0</v>
      </c>
      <c r="H336" s="150">
        <v>0</v>
      </c>
      <c r="I336" s="150">
        <v>0.5</v>
      </c>
      <c r="J336" s="150">
        <v>0.35</v>
      </c>
      <c r="K336" s="150">
        <v>0.15</v>
      </c>
      <c r="L336" s="150">
        <v>0</v>
      </c>
      <c r="M336" s="150">
        <v>0</v>
      </c>
      <c r="N336" s="150">
        <v>0.2</v>
      </c>
      <c r="O336" s="150">
        <v>0.25</v>
      </c>
      <c r="P336" s="150">
        <v>0.4</v>
      </c>
      <c r="Q336" s="150">
        <v>0.15</v>
      </c>
      <c r="R336" s="150">
        <v>0</v>
      </c>
      <c r="S336" s="150">
        <v>0.4</v>
      </c>
      <c r="T336" s="150">
        <v>0.45</v>
      </c>
      <c r="U336" s="150">
        <v>0.1</v>
      </c>
      <c r="V336" s="150">
        <v>0</v>
      </c>
      <c r="W336" s="150">
        <v>0.05</v>
      </c>
      <c r="X336" s="150">
        <v>0.35</v>
      </c>
      <c r="Y336" s="150">
        <v>0.55000000000000004</v>
      </c>
      <c r="Z336" s="150">
        <v>0.1</v>
      </c>
      <c r="AA336" s="150">
        <v>0</v>
      </c>
      <c r="AB336" s="150">
        <v>0</v>
      </c>
      <c r="AC336" s="175">
        <v>0.9</v>
      </c>
    </row>
    <row r="337" spans="1:29" ht="30" customHeight="1" x14ac:dyDescent="0.25">
      <c r="A337" s="44">
        <v>10701</v>
      </c>
      <c r="B337" s="255" t="s">
        <v>1465</v>
      </c>
      <c r="C337" s="174">
        <v>44901</v>
      </c>
      <c r="D337" s="150">
        <v>0.8571428571428571</v>
      </c>
      <c r="E337" s="150">
        <v>0.14285714285714285</v>
      </c>
      <c r="F337" s="150">
        <v>0</v>
      </c>
      <c r="G337" s="150">
        <v>0</v>
      </c>
      <c r="H337" s="150">
        <v>0</v>
      </c>
      <c r="I337" s="150">
        <v>0.7142857142857143</v>
      </c>
      <c r="J337" s="150">
        <v>0.2857142857142857</v>
      </c>
      <c r="K337" s="150">
        <v>0</v>
      </c>
      <c r="L337" s="150">
        <v>0</v>
      </c>
      <c r="M337" s="150">
        <v>0</v>
      </c>
      <c r="N337" s="150">
        <v>0.5714285714285714</v>
      </c>
      <c r="O337" s="150">
        <v>0.2857142857142857</v>
      </c>
      <c r="P337" s="150">
        <v>0.14285714285714285</v>
      </c>
      <c r="Q337" s="150">
        <v>0</v>
      </c>
      <c r="R337" s="150">
        <v>0</v>
      </c>
      <c r="S337" s="150">
        <v>1</v>
      </c>
      <c r="T337" s="150">
        <v>0</v>
      </c>
      <c r="U337" s="150">
        <v>0</v>
      </c>
      <c r="V337" s="150">
        <v>0</v>
      </c>
      <c r="W337" s="150">
        <v>0</v>
      </c>
      <c r="X337" s="150">
        <v>1</v>
      </c>
      <c r="Y337" s="150">
        <v>0</v>
      </c>
      <c r="Z337" s="150">
        <v>0</v>
      </c>
      <c r="AA337" s="150">
        <v>0</v>
      </c>
      <c r="AB337" s="150">
        <v>0</v>
      </c>
      <c r="AC337" s="175">
        <v>1</v>
      </c>
    </row>
    <row r="338" spans="1:29" ht="30" customHeight="1" x14ac:dyDescent="0.25">
      <c r="A338" s="44">
        <v>10702</v>
      </c>
      <c r="B338" s="255" t="s">
        <v>1466</v>
      </c>
      <c r="C338" s="174">
        <v>44901</v>
      </c>
      <c r="D338" s="150">
        <v>0.61538461538461542</v>
      </c>
      <c r="E338" s="150">
        <v>0.30769230769230771</v>
      </c>
      <c r="F338" s="150">
        <v>7.6923076923076927E-2</v>
      </c>
      <c r="G338" s="150">
        <v>0</v>
      </c>
      <c r="H338" s="150">
        <v>0</v>
      </c>
      <c r="I338" s="150">
        <v>0.61538461538461542</v>
      </c>
      <c r="J338" s="150">
        <v>0.30769230769230771</v>
      </c>
      <c r="K338" s="150">
        <v>7.6923076923076927E-2</v>
      </c>
      <c r="L338" s="150">
        <v>0</v>
      </c>
      <c r="M338" s="150">
        <v>0</v>
      </c>
      <c r="N338" s="150">
        <v>0.23076923076923078</v>
      </c>
      <c r="O338" s="150">
        <v>0.46153846153846156</v>
      </c>
      <c r="P338" s="150">
        <v>0.15384615384615385</v>
      </c>
      <c r="Q338" s="150">
        <v>7.6923076923076927E-2</v>
      </c>
      <c r="R338" s="150">
        <v>7.6923076923076927E-2</v>
      </c>
      <c r="S338" s="150">
        <v>0.61538461538461542</v>
      </c>
      <c r="T338" s="150">
        <v>0.30769230769230771</v>
      </c>
      <c r="U338" s="150">
        <v>7.6923076923076927E-2</v>
      </c>
      <c r="V338" s="150">
        <v>0</v>
      </c>
      <c r="W338" s="150">
        <v>0</v>
      </c>
      <c r="X338" s="150">
        <v>0.53846153846153844</v>
      </c>
      <c r="Y338" s="150">
        <v>0.38461538461538464</v>
      </c>
      <c r="Z338" s="150">
        <v>0</v>
      </c>
      <c r="AA338" s="150">
        <v>7.6923076923076927E-2</v>
      </c>
      <c r="AB338" s="150">
        <v>0</v>
      </c>
      <c r="AC338" s="175">
        <v>0.84615384615384626</v>
      </c>
    </row>
    <row r="339" spans="1:29" ht="30" customHeight="1" x14ac:dyDescent="0.25">
      <c r="A339" s="44">
        <v>10703</v>
      </c>
      <c r="B339" s="255" t="s">
        <v>1467</v>
      </c>
      <c r="C339" s="174">
        <v>44901</v>
      </c>
      <c r="D339" s="150">
        <v>0.8571428571428571</v>
      </c>
      <c r="E339" s="150">
        <v>0.14285714285714285</v>
      </c>
      <c r="F339" s="150">
        <v>0</v>
      </c>
      <c r="G339" s="150">
        <v>0</v>
      </c>
      <c r="H339" s="150">
        <v>0</v>
      </c>
      <c r="I339" s="150">
        <v>0.5714285714285714</v>
      </c>
      <c r="J339" s="150">
        <v>0.42857142857142855</v>
      </c>
      <c r="K339" s="150">
        <v>0</v>
      </c>
      <c r="L339" s="150">
        <v>0</v>
      </c>
      <c r="M339" s="150">
        <v>0</v>
      </c>
      <c r="N339" s="150">
        <v>0</v>
      </c>
      <c r="O339" s="150">
        <v>0.5714285714285714</v>
      </c>
      <c r="P339" s="150">
        <v>0.42857142857142855</v>
      </c>
      <c r="Q339" s="150">
        <v>0</v>
      </c>
      <c r="R339" s="150">
        <v>0</v>
      </c>
      <c r="S339" s="150">
        <v>0.5714285714285714</v>
      </c>
      <c r="T339" s="150">
        <v>0.2857142857142857</v>
      </c>
      <c r="U339" s="150">
        <v>0.14285714285714285</v>
      </c>
      <c r="V339" s="150">
        <v>0</v>
      </c>
      <c r="W339" s="150">
        <v>0</v>
      </c>
      <c r="X339" s="150">
        <v>0.5714285714285714</v>
      </c>
      <c r="Y339" s="150">
        <v>0.42857142857142855</v>
      </c>
      <c r="Z339" s="150">
        <v>0</v>
      </c>
      <c r="AA339" s="150">
        <v>0</v>
      </c>
      <c r="AB339" s="150">
        <v>0</v>
      </c>
      <c r="AC339" s="175">
        <v>1</v>
      </c>
    </row>
    <row r="340" spans="1:29" ht="30" customHeight="1" x14ac:dyDescent="0.25">
      <c r="A340" s="44">
        <v>10704</v>
      </c>
      <c r="B340" s="255" t="s">
        <v>1468</v>
      </c>
      <c r="C340" s="174">
        <v>44901</v>
      </c>
      <c r="D340" s="150">
        <v>0.8</v>
      </c>
      <c r="E340" s="150">
        <v>0.2</v>
      </c>
      <c r="F340" s="150">
        <v>0</v>
      </c>
      <c r="G340" s="150">
        <v>0</v>
      </c>
      <c r="H340" s="150">
        <v>0</v>
      </c>
      <c r="I340" s="150">
        <v>0.8</v>
      </c>
      <c r="J340" s="150">
        <v>0.2</v>
      </c>
      <c r="K340" s="150">
        <v>0</v>
      </c>
      <c r="L340" s="150">
        <v>0</v>
      </c>
      <c r="M340" s="150">
        <v>0</v>
      </c>
      <c r="N340" s="150">
        <v>0.6</v>
      </c>
      <c r="O340" s="150">
        <v>0.4</v>
      </c>
      <c r="P340" s="150">
        <v>0</v>
      </c>
      <c r="Q340" s="150">
        <v>0</v>
      </c>
      <c r="R340" s="150">
        <v>0</v>
      </c>
      <c r="S340" s="150">
        <v>0.8</v>
      </c>
      <c r="T340" s="150">
        <v>0.2</v>
      </c>
      <c r="U340" s="150">
        <v>0</v>
      </c>
      <c r="V340" s="150">
        <v>0</v>
      </c>
      <c r="W340" s="150">
        <v>0</v>
      </c>
      <c r="X340" s="150">
        <v>0.8</v>
      </c>
      <c r="Y340" s="150">
        <v>0.2</v>
      </c>
      <c r="Z340" s="150">
        <v>0</v>
      </c>
      <c r="AA340" s="150">
        <v>0</v>
      </c>
      <c r="AB340" s="150">
        <v>0</v>
      </c>
      <c r="AC340" s="175">
        <v>1</v>
      </c>
    </row>
    <row r="341" spans="1:29" ht="30" customHeight="1" x14ac:dyDescent="0.25">
      <c r="A341" s="44">
        <v>10706</v>
      </c>
      <c r="B341" s="255" t="s">
        <v>1469</v>
      </c>
      <c r="C341" s="174">
        <v>44901</v>
      </c>
      <c r="D341" s="150">
        <v>0.8</v>
      </c>
      <c r="E341" s="150">
        <v>0.2</v>
      </c>
      <c r="F341" s="150">
        <v>0</v>
      </c>
      <c r="G341" s="150">
        <v>0</v>
      </c>
      <c r="H341" s="150">
        <v>0</v>
      </c>
      <c r="I341" s="150">
        <v>0.2</v>
      </c>
      <c r="J341" s="150">
        <v>0.8</v>
      </c>
      <c r="K341" s="150">
        <v>0</v>
      </c>
      <c r="L341" s="150">
        <v>0</v>
      </c>
      <c r="M341" s="150">
        <v>0</v>
      </c>
      <c r="N341" s="150">
        <v>0.4</v>
      </c>
      <c r="O341" s="150">
        <v>0.4</v>
      </c>
      <c r="P341" s="150">
        <v>0.2</v>
      </c>
      <c r="Q341" s="150">
        <v>0</v>
      </c>
      <c r="R341" s="150">
        <v>0</v>
      </c>
      <c r="S341" s="150">
        <v>0.6</v>
      </c>
      <c r="T341" s="150">
        <v>0.4</v>
      </c>
      <c r="U341" s="150">
        <v>0</v>
      </c>
      <c r="V341" s="150">
        <v>0</v>
      </c>
      <c r="W341" s="150">
        <v>0</v>
      </c>
      <c r="X341" s="150">
        <v>0.4</v>
      </c>
      <c r="Y341" s="150">
        <v>0.6</v>
      </c>
      <c r="Z341" s="150">
        <v>0</v>
      </c>
      <c r="AA341" s="150">
        <v>0</v>
      </c>
      <c r="AB341" s="150">
        <v>0</v>
      </c>
      <c r="AC341" s="175">
        <v>1</v>
      </c>
    </row>
    <row r="342" spans="1:29" ht="30" customHeight="1" x14ac:dyDescent="0.25">
      <c r="A342" s="44">
        <v>10710</v>
      </c>
      <c r="B342" s="255" t="s">
        <v>1472</v>
      </c>
      <c r="C342" s="174">
        <v>44901</v>
      </c>
      <c r="D342" s="150">
        <v>0.7</v>
      </c>
      <c r="E342" s="150">
        <v>0.2</v>
      </c>
      <c r="F342" s="150">
        <v>0.1</v>
      </c>
      <c r="G342" s="150">
        <v>0</v>
      </c>
      <c r="H342" s="150">
        <v>0</v>
      </c>
      <c r="I342" s="150">
        <v>0.3</v>
      </c>
      <c r="J342" s="150">
        <v>0.6</v>
      </c>
      <c r="K342" s="150">
        <v>0</v>
      </c>
      <c r="L342" s="150">
        <v>0.1</v>
      </c>
      <c r="M342" s="150">
        <v>0</v>
      </c>
      <c r="N342" s="150">
        <v>0</v>
      </c>
      <c r="O342" s="150">
        <v>0.4</v>
      </c>
      <c r="P342" s="150">
        <v>0.3</v>
      </c>
      <c r="Q342" s="150">
        <v>0.3</v>
      </c>
      <c r="R342" s="150">
        <v>0</v>
      </c>
      <c r="S342" s="150">
        <v>0.6</v>
      </c>
      <c r="T342" s="150">
        <v>0.2</v>
      </c>
      <c r="U342" s="150">
        <v>0.2</v>
      </c>
      <c r="V342" s="150">
        <v>0</v>
      </c>
      <c r="W342" s="150">
        <v>0</v>
      </c>
      <c r="X342" s="150">
        <v>0.4</v>
      </c>
      <c r="Y342" s="150">
        <v>0.4</v>
      </c>
      <c r="Z342" s="150">
        <v>0.1</v>
      </c>
      <c r="AA342" s="150">
        <v>0.1</v>
      </c>
      <c r="AB342" s="150">
        <v>0</v>
      </c>
      <c r="AC342" s="175">
        <v>0.70000000000000007</v>
      </c>
    </row>
    <row r="343" spans="1:29" ht="30" customHeight="1" x14ac:dyDescent="0.25">
      <c r="A343" s="44">
        <v>10712</v>
      </c>
      <c r="B343" s="255" t="s">
        <v>1473</v>
      </c>
      <c r="C343" s="174">
        <v>44901</v>
      </c>
      <c r="D343" s="150">
        <v>0.53333333333333333</v>
      </c>
      <c r="E343" s="150">
        <v>0.23333333333333334</v>
      </c>
      <c r="F343" s="150">
        <v>0.2</v>
      </c>
      <c r="G343" s="150">
        <v>3.3333333333333333E-2</v>
      </c>
      <c r="H343" s="150">
        <v>0</v>
      </c>
      <c r="I343" s="150">
        <v>0.33333333333333331</v>
      </c>
      <c r="J343" s="150">
        <v>0.43333333333333335</v>
      </c>
      <c r="K343" s="150">
        <v>0.2</v>
      </c>
      <c r="L343" s="150">
        <v>0</v>
      </c>
      <c r="M343" s="150">
        <v>3.3333333333333333E-2</v>
      </c>
      <c r="N343" s="150">
        <v>0.2</v>
      </c>
      <c r="O343" s="150">
        <v>0.26666666666666666</v>
      </c>
      <c r="P343" s="150">
        <v>0.26666666666666666</v>
      </c>
      <c r="Q343" s="150">
        <v>0.2</v>
      </c>
      <c r="R343" s="150">
        <v>6.6666666666666666E-2</v>
      </c>
      <c r="S343" s="150">
        <v>0.43333333333333335</v>
      </c>
      <c r="T343" s="150">
        <v>0.36666666666666664</v>
      </c>
      <c r="U343" s="150">
        <v>0.16666666666666666</v>
      </c>
      <c r="V343" s="150">
        <v>3.3333333333333333E-2</v>
      </c>
      <c r="W343" s="150">
        <v>0</v>
      </c>
      <c r="X343" s="150">
        <v>0.33333333333333331</v>
      </c>
      <c r="Y343" s="150">
        <v>0.43333333333333335</v>
      </c>
      <c r="Z343" s="150">
        <v>0.2</v>
      </c>
      <c r="AA343" s="150">
        <v>0</v>
      </c>
      <c r="AB343" s="150">
        <v>3.3333333333333333E-2</v>
      </c>
      <c r="AC343" s="175">
        <v>0.73333333333333328</v>
      </c>
    </row>
    <row r="344" spans="1:29" ht="30" customHeight="1" x14ac:dyDescent="0.25">
      <c r="A344" s="44">
        <v>10715</v>
      </c>
      <c r="B344" s="255" t="s">
        <v>1476</v>
      </c>
      <c r="C344" s="174">
        <v>44901</v>
      </c>
      <c r="D344" s="150">
        <v>0.53846153846153844</v>
      </c>
      <c r="E344" s="150">
        <v>0.23076923076923078</v>
      </c>
      <c r="F344" s="150">
        <v>0.11538461538461539</v>
      </c>
      <c r="G344" s="150">
        <v>7.6923076923076927E-2</v>
      </c>
      <c r="H344" s="150">
        <v>3.8461538461538464E-2</v>
      </c>
      <c r="I344" s="150">
        <v>0.38461538461538464</v>
      </c>
      <c r="J344" s="150">
        <v>0.30769230769230771</v>
      </c>
      <c r="K344" s="150">
        <v>0.23076923076923078</v>
      </c>
      <c r="L344" s="150">
        <v>3.8461538461538464E-2</v>
      </c>
      <c r="M344" s="150">
        <v>3.8461538461538464E-2</v>
      </c>
      <c r="N344" s="150">
        <v>0.26923076923076922</v>
      </c>
      <c r="O344" s="150">
        <v>0.30769230769230771</v>
      </c>
      <c r="P344" s="150">
        <v>0.19230769230769232</v>
      </c>
      <c r="Q344" s="150">
        <v>3.8461538461538464E-2</v>
      </c>
      <c r="R344" s="150">
        <v>0.19230769230769232</v>
      </c>
      <c r="S344" s="150">
        <v>0.46153846153846156</v>
      </c>
      <c r="T344" s="150">
        <v>0.30769230769230771</v>
      </c>
      <c r="U344" s="150">
        <v>7.6923076923076927E-2</v>
      </c>
      <c r="V344" s="150">
        <v>7.6923076923076927E-2</v>
      </c>
      <c r="W344" s="150">
        <v>7.6923076923076927E-2</v>
      </c>
      <c r="X344" s="150">
        <v>0.46153846153846156</v>
      </c>
      <c r="Y344" s="150">
        <v>0.30769230769230771</v>
      </c>
      <c r="Z344" s="150">
        <v>3.8461538461538464E-2</v>
      </c>
      <c r="AA344" s="150">
        <v>0.15384615384615385</v>
      </c>
      <c r="AB344" s="150">
        <v>3.8461538461538464E-2</v>
      </c>
      <c r="AC344" s="175">
        <v>0.57692307692307698</v>
      </c>
    </row>
    <row r="345" spans="1:29" ht="30" customHeight="1" x14ac:dyDescent="0.25">
      <c r="A345" s="44">
        <v>10722</v>
      </c>
      <c r="B345" s="255" t="s">
        <v>1480</v>
      </c>
      <c r="C345" s="174">
        <v>44901</v>
      </c>
      <c r="D345" s="150">
        <v>0.54545454545454541</v>
      </c>
      <c r="E345" s="150">
        <v>0.18181818181818182</v>
      </c>
      <c r="F345" s="150">
        <v>0.13636363636363635</v>
      </c>
      <c r="G345" s="150">
        <v>0.13636363636363635</v>
      </c>
      <c r="H345" s="150">
        <v>0</v>
      </c>
      <c r="I345" s="150">
        <v>0.22727272727272727</v>
      </c>
      <c r="J345" s="150">
        <v>0.40909090909090912</v>
      </c>
      <c r="K345" s="150">
        <v>0.13636363636363635</v>
      </c>
      <c r="L345" s="150">
        <v>0.22727272727272727</v>
      </c>
      <c r="M345" s="150">
        <v>0</v>
      </c>
      <c r="N345" s="150">
        <v>0.13636363636363635</v>
      </c>
      <c r="O345" s="150">
        <v>9.0909090909090912E-2</v>
      </c>
      <c r="P345" s="150">
        <v>0.45454545454545453</v>
      </c>
      <c r="Q345" s="150">
        <v>0.27272727272727271</v>
      </c>
      <c r="R345" s="150">
        <v>4.5454545454545456E-2</v>
      </c>
      <c r="S345" s="150">
        <v>0.40909090909090912</v>
      </c>
      <c r="T345" s="150">
        <v>0.18181818181818182</v>
      </c>
      <c r="U345" s="150">
        <v>0.27272727272727271</v>
      </c>
      <c r="V345" s="150">
        <v>0.13636363636363635</v>
      </c>
      <c r="W345" s="150">
        <v>0</v>
      </c>
      <c r="X345" s="150">
        <v>0.18181818181818182</v>
      </c>
      <c r="Y345" s="150">
        <v>0.5</v>
      </c>
      <c r="Z345" s="150">
        <v>0.18181818181818182</v>
      </c>
      <c r="AA345" s="150">
        <v>0.13636363636363635</v>
      </c>
      <c r="AB345" s="150">
        <v>0</v>
      </c>
      <c r="AC345" s="175">
        <v>0.54545454545454553</v>
      </c>
    </row>
    <row r="346" spans="1:29" ht="30" customHeight="1" x14ac:dyDescent="0.25">
      <c r="A346" s="44">
        <v>10725</v>
      </c>
      <c r="B346" s="255" t="s">
        <v>1482</v>
      </c>
      <c r="C346" s="174">
        <v>44901</v>
      </c>
      <c r="D346" s="150">
        <v>0.61904761904761907</v>
      </c>
      <c r="E346" s="150">
        <v>0.21428571428571427</v>
      </c>
      <c r="F346" s="150">
        <v>0.14285714285714285</v>
      </c>
      <c r="G346" s="150">
        <v>0</v>
      </c>
      <c r="H346" s="150">
        <v>2.3809523809523808E-2</v>
      </c>
      <c r="I346" s="150">
        <v>0.47619047619047616</v>
      </c>
      <c r="J346" s="150">
        <v>0.33333333333333331</v>
      </c>
      <c r="K346" s="150">
        <v>0.11904761904761904</v>
      </c>
      <c r="L346" s="150">
        <v>4.7619047619047616E-2</v>
      </c>
      <c r="M346" s="150">
        <v>2.3809523809523808E-2</v>
      </c>
      <c r="N346" s="150">
        <v>0.2857142857142857</v>
      </c>
      <c r="O346" s="150">
        <v>0.21428571428571427</v>
      </c>
      <c r="P346" s="150">
        <v>0.26190476190476192</v>
      </c>
      <c r="Q346" s="150">
        <v>0.19047619047619047</v>
      </c>
      <c r="R346" s="150">
        <v>4.7619047619047616E-2</v>
      </c>
      <c r="S346" s="150">
        <v>0.61904761904761907</v>
      </c>
      <c r="T346" s="150">
        <v>0.26190476190476192</v>
      </c>
      <c r="U346" s="150">
        <v>0.11904761904761904</v>
      </c>
      <c r="V346" s="150">
        <v>0</v>
      </c>
      <c r="W346" s="150">
        <v>0</v>
      </c>
      <c r="X346" s="150">
        <v>0.47619047619047616</v>
      </c>
      <c r="Y346" s="150">
        <v>0.33333333333333331</v>
      </c>
      <c r="Z346" s="150">
        <v>0.11904761904761904</v>
      </c>
      <c r="AA346" s="150">
        <v>7.1428571428571425E-2</v>
      </c>
      <c r="AB346" s="150">
        <v>0</v>
      </c>
      <c r="AC346" s="175">
        <v>0.73809523809523814</v>
      </c>
    </row>
    <row r="347" spans="1:29" ht="30" customHeight="1" x14ac:dyDescent="0.25">
      <c r="A347" s="44">
        <v>10727</v>
      </c>
      <c r="B347" s="255" t="s">
        <v>1484</v>
      </c>
      <c r="C347" s="174">
        <v>44901</v>
      </c>
      <c r="D347" s="150">
        <v>0.7</v>
      </c>
      <c r="E347" s="150">
        <v>0.2</v>
      </c>
      <c r="F347" s="150">
        <v>0</v>
      </c>
      <c r="G347" s="150">
        <v>0.1</v>
      </c>
      <c r="H347" s="150">
        <v>0</v>
      </c>
      <c r="I347" s="150">
        <v>0.5</v>
      </c>
      <c r="J347" s="150">
        <v>0.3</v>
      </c>
      <c r="K347" s="150">
        <v>0.2</v>
      </c>
      <c r="L347" s="150">
        <v>0</v>
      </c>
      <c r="M347" s="150">
        <v>0</v>
      </c>
      <c r="N347" s="150">
        <v>0.4</v>
      </c>
      <c r="O347" s="150">
        <v>0.2</v>
      </c>
      <c r="P347" s="150">
        <v>0.3</v>
      </c>
      <c r="Q347" s="150">
        <v>0.1</v>
      </c>
      <c r="R347" s="150">
        <v>0</v>
      </c>
      <c r="S347" s="150">
        <v>0.6</v>
      </c>
      <c r="T347" s="150">
        <v>0.1</v>
      </c>
      <c r="U347" s="150">
        <v>0.3</v>
      </c>
      <c r="V347" s="150">
        <v>0</v>
      </c>
      <c r="W347" s="150">
        <v>0</v>
      </c>
      <c r="X347" s="150">
        <v>0.6</v>
      </c>
      <c r="Y347" s="150">
        <v>0.2</v>
      </c>
      <c r="Z347" s="150">
        <v>0.1</v>
      </c>
      <c r="AA347" s="150">
        <v>0.1</v>
      </c>
      <c r="AB347" s="150">
        <v>0</v>
      </c>
      <c r="AC347" s="175">
        <v>0.70000000000000007</v>
      </c>
    </row>
    <row r="348" spans="1:29" ht="30" customHeight="1" x14ac:dyDescent="0.25">
      <c r="A348" s="44">
        <v>10845</v>
      </c>
      <c r="B348" s="255" t="s">
        <v>1610</v>
      </c>
      <c r="C348" s="174">
        <v>44901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44901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44901</v>
      </c>
      <c r="D350" s="150">
        <v>0.2</v>
      </c>
      <c r="E350" s="150">
        <v>0.8</v>
      </c>
      <c r="F350" s="150">
        <v>0</v>
      </c>
      <c r="G350" s="150">
        <v>0</v>
      </c>
      <c r="H350" s="150">
        <v>0</v>
      </c>
      <c r="I350" s="150">
        <v>0.2</v>
      </c>
      <c r="J350" s="150">
        <v>0.6</v>
      </c>
      <c r="K350" s="150">
        <v>0.2</v>
      </c>
      <c r="L350" s="150">
        <v>0</v>
      </c>
      <c r="M350" s="150">
        <v>0</v>
      </c>
      <c r="N350" s="150">
        <v>0.4</v>
      </c>
      <c r="O350" s="150">
        <v>0.4</v>
      </c>
      <c r="P350" s="150">
        <v>0.2</v>
      </c>
      <c r="Q350" s="150">
        <v>0</v>
      </c>
      <c r="R350" s="150">
        <v>0</v>
      </c>
      <c r="S350" s="150">
        <v>0.8</v>
      </c>
      <c r="T350" s="150">
        <v>0.2</v>
      </c>
      <c r="U350" s="150">
        <v>0</v>
      </c>
      <c r="V350" s="150">
        <v>0</v>
      </c>
      <c r="W350" s="150">
        <v>0</v>
      </c>
      <c r="X350" s="150">
        <v>0.6</v>
      </c>
      <c r="Y350" s="150">
        <v>0.4</v>
      </c>
      <c r="Z350" s="150">
        <v>0</v>
      </c>
      <c r="AA350" s="150">
        <v>0</v>
      </c>
      <c r="AB350" s="150">
        <v>0</v>
      </c>
      <c r="AC350" s="175">
        <v>1</v>
      </c>
    </row>
    <row r="351" spans="1:29" ht="30" customHeight="1" x14ac:dyDescent="0.25">
      <c r="A351" s="44">
        <v>10729</v>
      </c>
      <c r="B351" s="255" t="s">
        <v>1486</v>
      </c>
      <c r="C351" s="174">
        <v>44901</v>
      </c>
      <c r="D351" s="150">
        <v>0.4</v>
      </c>
      <c r="E351" s="150">
        <v>0.2</v>
      </c>
      <c r="F351" s="150">
        <v>0.2</v>
      </c>
      <c r="G351" s="150">
        <v>0.2</v>
      </c>
      <c r="H351" s="150">
        <v>0</v>
      </c>
      <c r="I351" s="150">
        <v>0.2</v>
      </c>
      <c r="J351" s="150">
        <v>0.6</v>
      </c>
      <c r="K351" s="150">
        <v>0</v>
      </c>
      <c r="L351" s="150">
        <v>0.2</v>
      </c>
      <c r="M351" s="150">
        <v>0</v>
      </c>
      <c r="N351" s="150">
        <v>0.4</v>
      </c>
      <c r="O351" s="150">
        <v>0.4</v>
      </c>
      <c r="P351" s="150">
        <v>0</v>
      </c>
      <c r="Q351" s="150">
        <v>0.2</v>
      </c>
      <c r="R351" s="150">
        <v>0</v>
      </c>
      <c r="S351" s="150">
        <v>0.4</v>
      </c>
      <c r="T351" s="150">
        <v>0.2</v>
      </c>
      <c r="U351" s="150">
        <v>0.4</v>
      </c>
      <c r="V351" s="150">
        <v>0</v>
      </c>
      <c r="W351" s="150">
        <v>0</v>
      </c>
      <c r="X351" s="150">
        <v>0.4</v>
      </c>
      <c r="Y351" s="150">
        <v>0.4</v>
      </c>
      <c r="Z351" s="150">
        <v>0</v>
      </c>
      <c r="AA351" s="150">
        <v>0.2</v>
      </c>
      <c r="AB351" s="150">
        <v>0</v>
      </c>
      <c r="AC351" s="175">
        <v>0.60000000000000009</v>
      </c>
    </row>
    <row r="352" spans="1:29" ht="30" customHeight="1" x14ac:dyDescent="0.25">
      <c r="A352" s="44">
        <v>10730</v>
      </c>
      <c r="B352" s="255" t="s">
        <v>1487</v>
      </c>
      <c r="C352" s="174">
        <v>44901</v>
      </c>
      <c r="D352" s="150">
        <v>0.75</v>
      </c>
      <c r="E352" s="150">
        <v>0.25</v>
      </c>
      <c r="F352" s="150">
        <v>0</v>
      </c>
      <c r="G352" s="150">
        <v>0</v>
      </c>
      <c r="H352" s="150">
        <v>0</v>
      </c>
      <c r="I352" s="150">
        <v>0.375</v>
      </c>
      <c r="J352" s="150">
        <v>0.625</v>
      </c>
      <c r="K352" s="150">
        <v>0</v>
      </c>
      <c r="L352" s="150">
        <v>0</v>
      </c>
      <c r="M352" s="150">
        <v>0</v>
      </c>
      <c r="N352" s="150">
        <v>0</v>
      </c>
      <c r="O352" s="150">
        <v>0.5</v>
      </c>
      <c r="P352" s="150">
        <v>0.25</v>
      </c>
      <c r="Q352" s="150">
        <v>0.125</v>
      </c>
      <c r="R352" s="150">
        <v>0.125</v>
      </c>
      <c r="S352" s="150">
        <v>0.5</v>
      </c>
      <c r="T352" s="150">
        <v>0.5</v>
      </c>
      <c r="U352" s="150">
        <v>0</v>
      </c>
      <c r="V352" s="150">
        <v>0</v>
      </c>
      <c r="W352" s="150">
        <v>0</v>
      </c>
      <c r="X352" s="150">
        <v>0.25</v>
      </c>
      <c r="Y352" s="150">
        <v>0.75</v>
      </c>
      <c r="Z352" s="150">
        <v>0</v>
      </c>
      <c r="AA352" s="150">
        <v>0</v>
      </c>
      <c r="AB352" s="150">
        <v>0</v>
      </c>
      <c r="AC352" s="175">
        <v>1</v>
      </c>
    </row>
    <row r="353" spans="1:29" ht="30" customHeight="1" x14ac:dyDescent="0.25">
      <c r="A353" s="44">
        <v>10731</v>
      </c>
      <c r="B353" s="255" t="s">
        <v>1488</v>
      </c>
      <c r="C353" s="174">
        <v>44901</v>
      </c>
      <c r="D353" s="150">
        <v>1</v>
      </c>
      <c r="E353" s="150">
        <v>0</v>
      </c>
      <c r="F353" s="150">
        <v>0</v>
      </c>
      <c r="G353" s="150">
        <v>0</v>
      </c>
      <c r="H353" s="150">
        <v>0</v>
      </c>
      <c r="I353" s="150">
        <v>0.75</v>
      </c>
      <c r="J353" s="150">
        <v>0.25</v>
      </c>
      <c r="K353" s="150">
        <v>0</v>
      </c>
      <c r="L353" s="150">
        <v>0</v>
      </c>
      <c r="M353" s="150">
        <v>0</v>
      </c>
      <c r="N353" s="150">
        <v>0.375</v>
      </c>
      <c r="O353" s="150">
        <v>0.5</v>
      </c>
      <c r="P353" s="150">
        <v>0.125</v>
      </c>
      <c r="Q353" s="150">
        <v>0</v>
      </c>
      <c r="R353" s="150">
        <v>0</v>
      </c>
      <c r="S353" s="150">
        <v>1</v>
      </c>
      <c r="T353" s="150">
        <v>0</v>
      </c>
      <c r="U353" s="150">
        <v>0</v>
      </c>
      <c r="V353" s="150">
        <v>0</v>
      </c>
      <c r="W353" s="150">
        <v>0</v>
      </c>
      <c r="X353" s="150">
        <v>1</v>
      </c>
      <c r="Y353" s="150">
        <v>0</v>
      </c>
      <c r="Z353" s="150">
        <v>0</v>
      </c>
      <c r="AA353" s="150">
        <v>0</v>
      </c>
      <c r="AB353" s="150">
        <v>0</v>
      </c>
      <c r="AC353" s="175">
        <v>1</v>
      </c>
    </row>
    <row r="354" spans="1:29" ht="30" customHeight="1" x14ac:dyDescent="0.25">
      <c r="A354" s="44">
        <v>10732</v>
      </c>
      <c r="B354" s="255" t="s">
        <v>1489</v>
      </c>
      <c r="C354" s="174">
        <v>44901</v>
      </c>
      <c r="D354" s="150">
        <v>0.83333333333333337</v>
      </c>
      <c r="E354" s="150">
        <v>0.16666666666666666</v>
      </c>
      <c r="F354" s="150">
        <v>0</v>
      </c>
      <c r="G354" s="150">
        <v>0</v>
      </c>
      <c r="H354" s="150">
        <v>0</v>
      </c>
      <c r="I354" s="150">
        <v>0.5</v>
      </c>
      <c r="J354" s="150">
        <v>0.5</v>
      </c>
      <c r="K354" s="150">
        <v>0</v>
      </c>
      <c r="L354" s="150">
        <v>0</v>
      </c>
      <c r="M354" s="150">
        <v>0</v>
      </c>
      <c r="N354" s="150">
        <v>0.16666666666666666</v>
      </c>
      <c r="O354" s="150">
        <v>0.5</v>
      </c>
      <c r="P354" s="150">
        <v>0.33333333333333331</v>
      </c>
      <c r="Q354" s="150">
        <v>0</v>
      </c>
      <c r="R354" s="150">
        <v>0</v>
      </c>
      <c r="S354" s="150">
        <v>0.66666666666666663</v>
      </c>
      <c r="T354" s="150">
        <v>0.33333333333333331</v>
      </c>
      <c r="U354" s="150">
        <v>0</v>
      </c>
      <c r="V354" s="150">
        <v>0</v>
      </c>
      <c r="W354" s="150">
        <v>0</v>
      </c>
      <c r="X354" s="150">
        <v>0.66666666666666663</v>
      </c>
      <c r="Y354" s="150">
        <v>0.33333333333333331</v>
      </c>
      <c r="Z354" s="150">
        <v>0</v>
      </c>
      <c r="AA354" s="150">
        <v>0</v>
      </c>
      <c r="AB354" s="150">
        <v>0</v>
      </c>
      <c r="AC354" s="175">
        <v>1</v>
      </c>
    </row>
    <row r="355" spans="1:29" ht="30" customHeight="1" x14ac:dyDescent="0.25">
      <c r="A355" s="44">
        <v>10733</v>
      </c>
      <c r="B355" s="255" t="s">
        <v>1490</v>
      </c>
      <c r="C355" s="174">
        <v>44901</v>
      </c>
      <c r="D355" s="150">
        <v>0.8571428571428571</v>
      </c>
      <c r="E355" s="150">
        <v>0.14285714285714285</v>
      </c>
      <c r="F355" s="150">
        <v>0</v>
      </c>
      <c r="G355" s="150">
        <v>0</v>
      </c>
      <c r="H355" s="150">
        <v>0</v>
      </c>
      <c r="I355" s="150">
        <v>0.8571428571428571</v>
      </c>
      <c r="J355" s="150">
        <v>0.14285714285714285</v>
      </c>
      <c r="K355" s="150">
        <v>0</v>
      </c>
      <c r="L355" s="150">
        <v>0</v>
      </c>
      <c r="M355" s="150">
        <v>0</v>
      </c>
      <c r="N355" s="150">
        <v>0.7142857142857143</v>
      </c>
      <c r="O355" s="150">
        <v>0.2857142857142857</v>
      </c>
      <c r="P355" s="150">
        <v>0</v>
      </c>
      <c r="Q355" s="150">
        <v>0</v>
      </c>
      <c r="R355" s="150">
        <v>0</v>
      </c>
      <c r="S355" s="150">
        <v>0.8571428571428571</v>
      </c>
      <c r="T355" s="150">
        <v>0.14285714285714285</v>
      </c>
      <c r="U355" s="150">
        <v>0</v>
      </c>
      <c r="V355" s="150">
        <v>0</v>
      </c>
      <c r="W355" s="150">
        <v>0</v>
      </c>
      <c r="X355" s="150">
        <v>0.8571428571428571</v>
      </c>
      <c r="Y355" s="150">
        <v>0.14285714285714285</v>
      </c>
      <c r="Z355" s="150">
        <v>0</v>
      </c>
      <c r="AA355" s="150">
        <v>0</v>
      </c>
      <c r="AB355" s="150">
        <v>0</v>
      </c>
      <c r="AC355" s="175">
        <v>1</v>
      </c>
    </row>
    <row r="356" spans="1:29" ht="30" customHeight="1" x14ac:dyDescent="0.25">
      <c r="A356" s="44">
        <v>10734</v>
      </c>
      <c r="B356" s="255" t="s">
        <v>1491</v>
      </c>
      <c r="C356" s="174">
        <v>44901</v>
      </c>
      <c r="D356" s="150">
        <v>0.8</v>
      </c>
      <c r="E356" s="150">
        <v>0.2</v>
      </c>
      <c r="F356" s="150">
        <v>0</v>
      </c>
      <c r="G356" s="150">
        <v>0</v>
      </c>
      <c r="H356" s="150">
        <v>0</v>
      </c>
      <c r="I356" s="150">
        <v>0.8</v>
      </c>
      <c r="J356" s="150">
        <v>0.2</v>
      </c>
      <c r="K356" s="150">
        <v>0</v>
      </c>
      <c r="L356" s="150">
        <v>0</v>
      </c>
      <c r="M356" s="150">
        <v>0</v>
      </c>
      <c r="N356" s="150">
        <v>0.2</v>
      </c>
      <c r="O356" s="150">
        <v>0.6</v>
      </c>
      <c r="P356" s="150">
        <v>0</v>
      </c>
      <c r="Q356" s="150">
        <v>0.2</v>
      </c>
      <c r="R356" s="150">
        <v>0</v>
      </c>
      <c r="S356" s="150">
        <v>0.8</v>
      </c>
      <c r="T356" s="150">
        <v>0</v>
      </c>
      <c r="U356" s="150">
        <v>0.2</v>
      </c>
      <c r="V356" s="150">
        <v>0</v>
      </c>
      <c r="W356" s="150">
        <v>0</v>
      </c>
      <c r="X356" s="150">
        <v>0.8</v>
      </c>
      <c r="Y356" s="150">
        <v>0.2</v>
      </c>
      <c r="Z356" s="150">
        <v>0</v>
      </c>
      <c r="AA356" s="150">
        <v>0</v>
      </c>
      <c r="AB356" s="150">
        <v>0</v>
      </c>
      <c r="AC356" s="175">
        <v>1</v>
      </c>
    </row>
    <row r="357" spans="1:29" ht="30" customHeight="1" x14ac:dyDescent="0.25">
      <c r="A357" s="44">
        <v>10735</v>
      </c>
      <c r="B357" s="255" t="s">
        <v>1492</v>
      </c>
      <c r="C357" s="174">
        <v>44901</v>
      </c>
      <c r="D357" s="150">
        <v>0.6</v>
      </c>
      <c r="E357" s="150">
        <v>0</v>
      </c>
      <c r="F357" s="150">
        <v>0.2</v>
      </c>
      <c r="G357" s="150">
        <v>0.2</v>
      </c>
      <c r="H357" s="150">
        <v>0</v>
      </c>
      <c r="I357" s="150">
        <v>0.6</v>
      </c>
      <c r="J357" s="150">
        <v>0.2</v>
      </c>
      <c r="K357" s="150">
        <v>0</v>
      </c>
      <c r="L357" s="150">
        <v>0.2</v>
      </c>
      <c r="M357" s="150">
        <v>0</v>
      </c>
      <c r="N357" s="150">
        <v>0.2</v>
      </c>
      <c r="O357" s="150">
        <v>0.4</v>
      </c>
      <c r="P357" s="150">
        <v>0</v>
      </c>
      <c r="Q357" s="150">
        <v>0.2</v>
      </c>
      <c r="R357" s="150">
        <v>0.2</v>
      </c>
      <c r="S357" s="150">
        <v>0.6</v>
      </c>
      <c r="T357" s="150">
        <v>0.2</v>
      </c>
      <c r="U357" s="150">
        <v>0.2</v>
      </c>
      <c r="V357" s="150">
        <v>0</v>
      </c>
      <c r="W357" s="150">
        <v>0</v>
      </c>
      <c r="X357" s="150">
        <v>0.6</v>
      </c>
      <c r="Y357" s="150">
        <v>0</v>
      </c>
      <c r="Z357" s="150">
        <v>0.2</v>
      </c>
      <c r="AA357" s="150">
        <v>0.2</v>
      </c>
      <c r="AB357" s="150">
        <v>0</v>
      </c>
      <c r="AC357" s="175">
        <v>0.39999999999999997</v>
      </c>
    </row>
    <row r="358" spans="1:29" ht="30" customHeight="1" x14ac:dyDescent="0.25">
      <c r="A358" s="44">
        <v>10736</v>
      </c>
      <c r="B358" s="255" t="s">
        <v>1493</v>
      </c>
      <c r="C358" s="174">
        <v>44901</v>
      </c>
      <c r="D358" s="150">
        <v>1</v>
      </c>
      <c r="E358" s="150">
        <v>0</v>
      </c>
      <c r="F358" s="150">
        <v>0</v>
      </c>
      <c r="G358" s="150">
        <v>0</v>
      </c>
      <c r="H358" s="150">
        <v>0</v>
      </c>
      <c r="I358" s="150">
        <v>0.8</v>
      </c>
      <c r="J358" s="150">
        <v>0.2</v>
      </c>
      <c r="K358" s="150">
        <v>0</v>
      </c>
      <c r="L358" s="150">
        <v>0</v>
      </c>
      <c r="M358" s="150">
        <v>0</v>
      </c>
      <c r="N358" s="150">
        <v>0.6</v>
      </c>
      <c r="O358" s="150">
        <v>0.2</v>
      </c>
      <c r="P358" s="150">
        <v>0</v>
      </c>
      <c r="Q358" s="150">
        <v>0.2</v>
      </c>
      <c r="R358" s="150">
        <v>0</v>
      </c>
      <c r="S358" s="150">
        <v>1</v>
      </c>
      <c r="T358" s="150">
        <v>0</v>
      </c>
      <c r="U358" s="150">
        <v>0</v>
      </c>
      <c r="V358" s="150">
        <v>0</v>
      </c>
      <c r="W358" s="150">
        <v>0</v>
      </c>
      <c r="X358" s="150">
        <v>0.8</v>
      </c>
      <c r="Y358" s="150">
        <v>0.2</v>
      </c>
      <c r="Z358" s="150">
        <v>0</v>
      </c>
      <c r="AA358" s="150">
        <v>0</v>
      </c>
      <c r="AB358" s="150">
        <v>0</v>
      </c>
      <c r="AC358" s="175">
        <v>1</v>
      </c>
    </row>
    <row r="359" spans="1:29" ht="30" customHeight="1" x14ac:dyDescent="0.25">
      <c r="A359" s="44">
        <v>10737</v>
      </c>
      <c r="B359" s="255" t="s">
        <v>1494</v>
      </c>
      <c r="C359" s="174">
        <v>44901</v>
      </c>
      <c r="D359" s="150">
        <v>0.42857142857142855</v>
      </c>
      <c r="E359" s="150">
        <v>0.42857142857142855</v>
      </c>
      <c r="F359" s="150">
        <v>0</v>
      </c>
      <c r="G359" s="150">
        <v>0.14285714285714285</v>
      </c>
      <c r="H359" s="150">
        <v>0</v>
      </c>
      <c r="I359" s="150">
        <v>0.5714285714285714</v>
      </c>
      <c r="J359" s="150">
        <v>0.14285714285714285</v>
      </c>
      <c r="K359" s="150">
        <v>0.2857142857142857</v>
      </c>
      <c r="L359" s="150">
        <v>0</v>
      </c>
      <c r="M359" s="150">
        <v>0</v>
      </c>
      <c r="N359" s="150">
        <v>0.5714285714285714</v>
      </c>
      <c r="O359" s="150">
        <v>0.14285714285714285</v>
      </c>
      <c r="P359" s="150">
        <v>0.14285714285714285</v>
      </c>
      <c r="Q359" s="150">
        <v>0.14285714285714285</v>
      </c>
      <c r="R359" s="150">
        <v>0</v>
      </c>
      <c r="S359" s="150">
        <v>0.5714285714285714</v>
      </c>
      <c r="T359" s="150">
        <v>0.2857142857142857</v>
      </c>
      <c r="U359" s="150">
        <v>0.14285714285714285</v>
      </c>
      <c r="V359" s="150">
        <v>0</v>
      </c>
      <c r="W359" s="150">
        <v>0</v>
      </c>
      <c r="X359" s="150">
        <v>0.5714285714285714</v>
      </c>
      <c r="Y359" s="150">
        <v>0.14285714285714285</v>
      </c>
      <c r="Z359" s="150">
        <v>0.2857142857142857</v>
      </c>
      <c r="AA359" s="150">
        <v>0</v>
      </c>
      <c r="AB359" s="150">
        <v>0</v>
      </c>
      <c r="AC359" s="175">
        <v>0.71428571428571419</v>
      </c>
    </row>
    <row r="360" spans="1:29" ht="30" customHeight="1" x14ac:dyDescent="0.25">
      <c r="A360" s="44">
        <v>10738</v>
      </c>
      <c r="B360" s="255" t="s">
        <v>1495</v>
      </c>
      <c r="C360" s="174">
        <v>44901</v>
      </c>
      <c r="D360" s="150">
        <v>0.7142857142857143</v>
      </c>
      <c r="E360" s="150">
        <v>0.2857142857142857</v>
      </c>
      <c r="F360" s="150">
        <v>0</v>
      </c>
      <c r="G360" s="150">
        <v>0</v>
      </c>
      <c r="H360" s="150">
        <v>0</v>
      </c>
      <c r="I360" s="150">
        <v>0.7142857142857143</v>
      </c>
      <c r="J360" s="150">
        <v>0.2857142857142857</v>
      </c>
      <c r="K360" s="150">
        <v>0</v>
      </c>
      <c r="L360" s="150">
        <v>0</v>
      </c>
      <c r="M360" s="150">
        <v>0</v>
      </c>
      <c r="N360" s="150">
        <v>0.42857142857142855</v>
      </c>
      <c r="O360" s="150">
        <v>0.14285714285714285</v>
      </c>
      <c r="P360" s="150">
        <v>0.42857142857142855</v>
      </c>
      <c r="Q360" s="150">
        <v>0</v>
      </c>
      <c r="R360" s="150">
        <v>0</v>
      </c>
      <c r="S360" s="150">
        <v>1</v>
      </c>
      <c r="T360" s="150">
        <v>0</v>
      </c>
      <c r="U360" s="150">
        <v>0</v>
      </c>
      <c r="V360" s="150">
        <v>0</v>
      </c>
      <c r="W360" s="150">
        <v>0</v>
      </c>
      <c r="X360" s="150">
        <v>0.7142857142857143</v>
      </c>
      <c r="Y360" s="150">
        <v>0.2857142857142857</v>
      </c>
      <c r="Z360" s="150">
        <v>0</v>
      </c>
      <c r="AA360" s="150">
        <v>0</v>
      </c>
      <c r="AB360" s="150">
        <v>0</v>
      </c>
      <c r="AC360" s="175">
        <v>1</v>
      </c>
    </row>
    <row r="361" spans="1:29" ht="30" customHeight="1" x14ac:dyDescent="0.25">
      <c r="A361" s="44">
        <v>10741</v>
      </c>
      <c r="B361" s="255" t="s">
        <v>1496</v>
      </c>
      <c r="C361" s="174">
        <v>44901</v>
      </c>
      <c r="D361" s="150">
        <v>0.81818181818181823</v>
      </c>
      <c r="E361" s="150">
        <v>0.18181818181818182</v>
      </c>
      <c r="F361" s="150">
        <v>0</v>
      </c>
      <c r="G361" s="150">
        <v>0</v>
      </c>
      <c r="H361" s="150">
        <v>0</v>
      </c>
      <c r="I361" s="150">
        <v>0.72727272727272729</v>
      </c>
      <c r="J361" s="150">
        <v>0.27272727272727271</v>
      </c>
      <c r="K361" s="150">
        <v>0</v>
      </c>
      <c r="L361" s="150">
        <v>0</v>
      </c>
      <c r="M361" s="150">
        <v>0</v>
      </c>
      <c r="N361" s="150">
        <v>0.36363636363636365</v>
      </c>
      <c r="O361" s="150">
        <v>0.18181818181818182</v>
      </c>
      <c r="P361" s="150">
        <v>9.0909090909090912E-2</v>
      </c>
      <c r="Q361" s="150">
        <v>0.27272727272727271</v>
      </c>
      <c r="R361" s="150">
        <v>9.0909090909090912E-2</v>
      </c>
      <c r="S361" s="150">
        <v>0.90909090909090906</v>
      </c>
      <c r="T361" s="150">
        <v>0</v>
      </c>
      <c r="U361" s="150">
        <v>9.0909090909090912E-2</v>
      </c>
      <c r="V361" s="150">
        <v>0</v>
      </c>
      <c r="W361" s="150">
        <v>0</v>
      </c>
      <c r="X361" s="150">
        <v>0.36363636363636365</v>
      </c>
      <c r="Y361" s="150">
        <v>0.63636363636363635</v>
      </c>
      <c r="Z361" s="150">
        <v>0</v>
      </c>
      <c r="AA361" s="150">
        <v>0</v>
      </c>
      <c r="AB361" s="150">
        <v>0</v>
      </c>
      <c r="AC361" s="175">
        <v>1</v>
      </c>
    </row>
    <row r="362" spans="1:29" ht="30" customHeight="1" x14ac:dyDescent="0.25">
      <c r="A362" s="44">
        <v>10742</v>
      </c>
      <c r="B362" s="255" t="s">
        <v>1497</v>
      </c>
      <c r="C362" s="174">
        <v>44901</v>
      </c>
      <c r="D362" s="150">
        <v>0.66666666666666663</v>
      </c>
      <c r="E362" s="150">
        <v>0.1111111111111111</v>
      </c>
      <c r="F362" s="150">
        <v>0.22222222222222221</v>
      </c>
      <c r="G362" s="150">
        <v>0</v>
      </c>
      <c r="H362" s="150">
        <v>0</v>
      </c>
      <c r="I362" s="150">
        <v>0.33333333333333331</v>
      </c>
      <c r="J362" s="150">
        <v>0.44444444444444442</v>
      </c>
      <c r="K362" s="150">
        <v>0.1111111111111111</v>
      </c>
      <c r="L362" s="150">
        <v>0.1111111111111111</v>
      </c>
      <c r="M362" s="150">
        <v>0</v>
      </c>
      <c r="N362" s="150">
        <v>0.33333333333333331</v>
      </c>
      <c r="O362" s="150">
        <v>0.1111111111111111</v>
      </c>
      <c r="P362" s="150">
        <v>0.33333333333333331</v>
      </c>
      <c r="Q362" s="150">
        <v>0.22222222222222221</v>
      </c>
      <c r="R362" s="150">
        <v>0</v>
      </c>
      <c r="S362" s="150">
        <v>0.44444444444444442</v>
      </c>
      <c r="T362" s="150">
        <v>0.1111111111111111</v>
      </c>
      <c r="U362" s="150">
        <v>0.44444444444444442</v>
      </c>
      <c r="V362" s="150">
        <v>0</v>
      </c>
      <c r="W362" s="150">
        <v>0</v>
      </c>
      <c r="X362" s="150">
        <v>0.33333333333333331</v>
      </c>
      <c r="Y362" s="150">
        <v>0.44444444444444442</v>
      </c>
      <c r="Z362" s="150">
        <v>0.1111111111111111</v>
      </c>
      <c r="AA362" s="150">
        <v>0.1111111111111111</v>
      </c>
      <c r="AB362" s="150">
        <v>0</v>
      </c>
      <c r="AC362" s="175">
        <v>0.66666666666666652</v>
      </c>
    </row>
    <row r="363" spans="1:29" ht="30" customHeight="1" x14ac:dyDescent="0.25">
      <c r="A363" s="44">
        <v>10743</v>
      </c>
      <c r="B363" s="255" t="s">
        <v>1498</v>
      </c>
      <c r="C363" s="174">
        <v>44901</v>
      </c>
      <c r="D363" s="150">
        <v>0.44444444444444442</v>
      </c>
      <c r="E363" s="150">
        <v>0.1111111111111111</v>
      </c>
      <c r="F363" s="150">
        <v>0.1111111111111111</v>
      </c>
      <c r="G363" s="150">
        <v>0.33333333333333331</v>
      </c>
      <c r="H363" s="150">
        <v>0</v>
      </c>
      <c r="I363" s="150">
        <v>0.1111111111111111</v>
      </c>
      <c r="J363" s="150">
        <v>0.44444444444444442</v>
      </c>
      <c r="K363" s="150">
        <v>0.22222222222222221</v>
      </c>
      <c r="L363" s="150">
        <v>0.1111111111111111</v>
      </c>
      <c r="M363" s="150">
        <v>0.1111111111111111</v>
      </c>
      <c r="N363" s="150">
        <v>0.1111111111111111</v>
      </c>
      <c r="O363" s="150">
        <v>0.22222222222222221</v>
      </c>
      <c r="P363" s="150">
        <v>0.1111111111111111</v>
      </c>
      <c r="Q363" s="150">
        <v>0.33333333333333331</v>
      </c>
      <c r="R363" s="150">
        <v>0.22222222222222221</v>
      </c>
      <c r="S363" s="150">
        <v>0.55555555555555558</v>
      </c>
      <c r="T363" s="150">
        <v>0</v>
      </c>
      <c r="U363" s="150">
        <v>0.22222222222222221</v>
      </c>
      <c r="V363" s="150">
        <v>0.22222222222222221</v>
      </c>
      <c r="W363" s="150">
        <v>0</v>
      </c>
      <c r="X363" s="150">
        <v>0.33333333333333331</v>
      </c>
      <c r="Y363" s="150">
        <v>0.22222222222222221</v>
      </c>
      <c r="Z363" s="150">
        <v>0.1111111111111111</v>
      </c>
      <c r="AA363" s="150">
        <v>0.22222222222222221</v>
      </c>
      <c r="AB363" s="150">
        <v>0.1111111111111111</v>
      </c>
      <c r="AC363" s="175">
        <v>0.22222222222222227</v>
      </c>
    </row>
    <row r="364" spans="1:29" ht="30" customHeight="1" x14ac:dyDescent="0.25">
      <c r="A364" s="44">
        <v>10744</v>
      </c>
      <c r="B364" s="255" t="s">
        <v>1499</v>
      </c>
      <c r="C364" s="174">
        <v>44901</v>
      </c>
      <c r="D364" s="150">
        <v>0.5</v>
      </c>
      <c r="E364" s="150">
        <v>0.33333333333333331</v>
      </c>
      <c r="F364" s="150">
        <v>0.16666666666666666</v>
      </c>
      <c r="G364" s="150">
        <v>0</v>
      </c>
      <c r="H364" s="150">
        <v>0</v>
      </c>
      <c r="I364" s="150">
        <v>0.5</v>
      </c>
      <c r="J364" s="150">
        <v>0.33333333333333331</v>
      </c>
      <c r="K364" s="150">
        <v>0.16666666666666666</v>
      </c>
      <c r="L364" s="150">
        <v>0</v>
      </c>
      <c r="M364" s="150">
        <v>0</v>
      </c>
      <c r="N364" s="150">
        <v>0.5</v>
      </c>
      <c r="O364" s="150">
        <v>0.16666666666666666</v>
      </c>
      <c r="P364" s="150">
        <v>0.16666666666666666</v>
      </c>
      <c r="Q364" s="150">
        <v>0.16666666666666666</v>
      </c>
      <c r="R364" s="150">
        <v>0</v>
      </c>
      <c r="S364" s="150">
        <v>0.5</v>
      </c>
      <c r="T364" s="150">
        <v>0.33333333333333331</v>
      </c>
      <c r="U364" s="150">
        <v>0.16666666666666666</v>
      </c>
      <c r="V364" s="150">
        <v>0</v>
      </c>
      <c r="W364" s="150">
        <v>0</v>
      </c>
      <c r="X364" s="150">
        <v>0.5</v>
      </c>
      <c r="Y364" s="150">
        <v>0.33333333333333331</v>
      </c>
      <c r="Z364" s="150">
        <v>0.16666666666666666</v>
      </c>
      <c r="AA364" s="150">
        <v>0</v>
      </c>
      <c r="AB364" s="150">
        <v>0</v>
      </c>
      <c r="AC364" s="175">
        <v>0.83333333333333326</v>
      </c>
    </row>
    <row r="365" spans="1:29" ht="30" customHeight="1" x14ac:dyDescent="0.25">
      <c r="A365" s="44">
        <v>10745</v>
      </c>
      <c r="B365" s="255" t="s">
        <v>1500</v>
      </c>
      <c r="C365" s="174">
        <v>44901</v>
      </c>
      <c r="D365" s="150">
        <v>0.5</v>
      </c>
      <c r="E365" s="150">
        <v>0.42307692307692307</v>
      </c>
      <c r="F365" s="150">
        <v>7.6923076923076927E-2</v>
      </c>
      <c r="G365" s="150">
        <v>0</v>
      </c>
      <c r="H365" s="150">
        <v>0</v>
      </c>
      <c r="I365" s="150">
        <v>0.38461538461538464</v>
      </c>
      <c r="J365" s="150">
        <v>0.46153846153846156</v>
      </c>
      <c r="K365" s="150">
        <v>0.11538461538461539</v>
      </c>
      <c r="L365" s="150">
        <v>3.8461538461538464E-2</v>
      </c>
      <c r="M365" s="150">
        <v>0</v>
      </c>
      <c r="N365" s="150">
        <v>0.23076923076923078</v>
      </c>
      <c r="O365" s="150">
        <v>0.34615384615384615</v>
      </c>
      <c r="P365" s="150">
        <v>0.26923076923076922</v>
      </c>
      <c r="Q365" s="150">
        <v>0.11538461538461539</v>
      </c>
      <c r="R365" s="150">
        <v>3.8461538461538464E-2</v>
      </c>
      <c r="S365" s="150">
        <v>0.69230769230769229</v>
      </c>
      <c r="T365" s="150">
        <v>0.26923076923076922</v>
      </c>
      <c r="U365" s="150">
        <v>3.8461538461538464E-2</v>
      </c>
      <c r="V365" s="150">
        <v>0</v>
      </c>
      <c r="W365" s="150">
        <v>0</v>
      </c>
      <c r="X365" s="150">
        <v>0.42307692307692307</v>
      </c>
      <c r="Y365" s="150">
        <v>0.46153846153846156</v>
      </c>
      <c r="Z365" s="150">
        <v>0.11538461538461539</v>
      </c>
      <c r="AA365" s="150">
        <v>0</v>
      </c>
      <c r="AB365" s="150">
        <v>0</v>
      </c>
      <c r="AC365" s="175">
        <v>0.88461538461538458</v>
      </c>
    </row>
    <row r="366" spans="1:29" ht="30" customHeight="1" x14ac:dyDescent="0.25">
      <c r="A366" s="44">
        <v>10746</v>
      </c>
      <c r="B366" s="255" t="s">
        <v>1501</v>
      </c>
      <c r="C366" s="174">
        <v>44901</v>
      </c>
      <c r="D366" s="150">
        <v>0.5</v>
      </c>
      <c r="E366" s="150">
        <v>0.25</v>
      </c>
      <c r="F366" s="150">
        <v>0.25</v>
      </c>
      <c r="G366" s="150">
        <v>0</v>
      </c>
      <c r="H366" s="150">
        <v>0</v>
      </c>
      <c r="I366" s="150">
        <v>0.5</v>
      </c>
      <c r="J366" s="150">
        <v>0.25</v>
      </c>
      <c r="K366" s="150">
        <v>0</v>
      </c>
      <c r="L366" s="150">
        <v>0.25</v>
      </c>
      <c r="M366" s="150">
        <v>0</v>
      </c>
      <c r="N366" s="150">
        <v>0</v>
      </c>
      <c r="O366" s="150">
        <v>0.25</v>
      </c>
      <c r="P366" s="150">
        <v>0.25</v>
      </c>
      <c r="Q366" s="150">
        <v>0.5</v>
      </c>
      <c r="R366" s="150">
        <v>0</v>
      </c>
      <c r="S366" s="150">
        <v>0.25</v>
      </c>
      <c r="T366" s="150">
        <v>0.5</v>
      </c>
      <c r="U366" s="150">
        <v>0</v>
      </c>
      <c r="V366" s="150">
        <v>0.25</v>
      </c>
      <c r="W366" s="150">
        <v>0</v>
      </c>
      <c r="X366" s="150">
        <v>0.25</v>
      </c>
      <c r="Y366" s="150">
        <v>0.5</v>
      </c>
      <c r="Z366" s="150">
        <v>0</v>
      </c>
      <c r="AA366" s="150">
        <v>0.25</v>
      </c>
      <c r="AB366" s="150">
        <v>0</v>
      </c>
      <c r="AC366" s="175">
        <v>0.5</v>
      </c>
    </row>
    <row r="367" spans="1:29" ht="30" customHeight="1" x14ac:dyDescent="0.25">
      <c r="A367" s="44">
        <v>10747</v>
      </c>
      <c r="B367" s="255" t="s">
        <v>1502</v>
      </c>
      <c r="C367" s="174">
        <v>44901</v>
      </c>
      <c r="D367" s="150">
        <v>0.5714285714285714</v>
      </c>
      <c r="E367" s="150">
        <v>0.2857142857142857</v>
      </c>
      <c r="F367" s="150">
        <v>0</v>
      </c>
      <c r="G367" s="150">
        <v>0</v>
      </c>
      <c r="H367" s="150">
        <v>0.14285714285714285</v>
      </c>
      <c r="I367" s="150">
        <v>0.42857142857142855</v>
      </c>
      <c r="J367" s="150">
        <v>0.42857142857142855</v>
      </c>
      <c r="K367" s="150">
        <v>0</v>
      </c>
      <c r="L367" s="150">
        <v>0</v>
      </c>
      <c r="M367" s="150">
        <v>0.14285714285714285</v>
      </c>
      <c r="N367" s="150">
        <v>0</v>
      </c>
      <c r="O367" s="150">
        <v>0.14285714285714285</v>
      </c>
      <c r="P367" s="150">
        <v>0.42857142857142855</v>
      </c>
      <c r="Q367" s="150">
        <v>0.42857142857142855</v>
      </c>
      <c r="R367" s="150">
        <v>0</v>
      </c>
      <c r="S367" s="150">
        <v>0.5714285714285714</v>
      </c>
      <c r="T367" s="150">
        <v>0.2857142857142857</v>
      </c>
      <c r="U367" s="150">
        <v>0.14285714285714285</v>
      </c>
      <c r="V367" s="150">
        <v>0</v>
      </c>
      <c r="W367" s="150">
        <v>0</v>
      </c>
      <c r="X367" s="150">
        <v>0.14285714285714285</v>
      </c>
      <c r="Y367" s="150">
        <v>0.7142857142857143</v>
      </c>
      <c r="Z367" s="150">
        <v>0</v>
      </c>
      <c r="AA367" s="150">
        <v>0.14285714285714285</v>
      </c>
      <c r="AB367" s="150">
        <v>0</v>
      </c>
      <c r="AC367" s="175">
        <v>0.71428571428571441</v>
      </c>
    </row>
    <row r="368" spans="1:29" ht="30" customHeight="1" x14ac:dyDescent="0.25">
      <c r="A368" s="44">
        <v>10748</v>
      </c>
      <c r="B368" s="255" t="s">
        <v>1503</v>
      </c>
      <c r="C368" s="174">
        <v>44901</v>
      </c>
      <c r="D368" s="150">
        <v>0.34615384615384615</v>
      </c>
      <c r="E368" s="150">
        <v>0.34615384615384615</v>
      </c>
      <c r="F368" s="150">
        <v>0.23076923076923078</v>
      </c>
      <c r="G368" s="150">
        <v>3.8461538461538464E-2</v>
      </c>
      <c r="H368" s="150">
        <v>3.8461538461538464E-2</v>
      </c>
      <c r="I368" s="150">
        <v>0.34615384615384615</v>
      </c>
      <c r="J368" s="150">
        <v>0.34615384615384615</v>
      </c>
      <c r="K368" s="150">
        <v>0.23076923076923078</v>
      </c>
      <c r="L368" s="150">
        <v>3.8461538461538464E-2</v>
      </c>
      <c r="M368" s="150">
        <v>3.8461538461538464E-2</v>
      </c>
      <c r="N368" s="150">
        <v>0.15384615384615385</v>
      </c>
      <c r="O368" s="150">
        <v>0.15384615384615385</v>
      </c>
      <c r="P368" s="150">
        <v>0.38461538461538464</v>
      </c>
      <c r="Q368" s="150">
        <v>0.15384615384615385</v>
      </c>
      <c r="R368" s="150">
        <v>0.15384615384615385</v>
      </c>
      <c r="S368" s="150">
        <v>0.53846153846153844</v>
      </c>
      <c r="T368" s="150">
        <v>0.30769230769230771</v>
      </c>
      <c r="U368" s="150">
        <v>0.15384615384615385</v>
      </c>
      <c r="V368" s="150">
        <v>0</v>
      </c>
      <c r="W368" s="150">
        <v>0</v>
      </c>
      <c r="X368" s="150">
        <v>0.26923076923076922</v>
      </c>
      <c r="Y368" s="150">
        <v>0.46153846153846156</v>
      </c>
      <c r="Z368" s="150">
        <v>0.15384615384615385</v>
      </c>
      <c r="AA368" s="150">
        <v>7.6923076923076927E-2</v>
      </c>
      <c r="AB368" s="150">
        <v>3.8461538461538464E-2</v>
      </c>
      <c r="AC368" s="175">
        <v>0.61538461538461553</v>
      </c>
    </row>
    <row r="369" spans="1:29" ht="30" customHeight="1" x14ac:dyDescent="0.25">
      <c r="A369" s="44">
        <v>10749</v>
      </c>
      <c r="B369" s="255" t="s">
        <v>1504</v>
      </c>
      <c r="C369" s="174">
        <v>44901</v>
      </c>
      <c r="D369" s="150">
        <v>0.72222222222222221</v>
      </c>
      <c r="E369" s="150">
        <v>0.27777777777777779</v>
      </c>
      <c r="F369" s="150">
        <v>0</v>
      </c>
      <c r="G369" s="150">
        <v>0</v>
      </c>
      <c r="H369" s="150">
        <v>0</v>
      </c>
      <c r="I369" s="150">
        <v>0.66666666666666663</v>
      </c>
      <c r="J369" s="150">
        <v>0.33333333333333331</v>
      </c>
      <c r="K369" s="150">
        <v>0</v>
      </c>
      <c r="L369" s="150">
        <v>0</v>
      </c>
      <c r="M369" s="150">
        <v>0</v>
      </c>
      <c r="N369" s="150">
        <v>0.27777777777777779</v>
      </c>
      <c r="O369" s="150">
        <v>0.3888888888888889</v>
      </c>
      <c r="P369" s="150">
        <v>0.27777777777777779</v>
      </c>
      <c r="Q369" s="150">
        <v>5.5555555555555552E-2</v>
      </c>
      <c r="R369" s="150">
        <v>0</v>
      </c>
      <c r="S369" s="150">
        <v>0.66666666666666663</v>
      </c>
      <c r="T369" s="150">
        <v>0.27777777777777779</v>
      </c>
      <c r="U369" s="150">
        <v>5.5555555555555552E-2</v>
      </c>
      <c r="V369" s="150">
        <v>0</v>
      </c>
      <c r="W369" s="150">
        <v>0</v>
      </c>
      <c r="X369" s="150">
        <v>0.66666666666666663</v>
      </c>
      <c r="Y369" s="150">
        <v>0.33333333333333331</v>
      </c>
      <c r="Z369" s="150">
        <v>0</v>
      </c>
      <c r="AA369" s="150">
        <v>0</v>
      </c>
      <c r="AB369" s="150">
        <v>0</v>
      </c>
      <c r="AC369" s="175">
        <v>1</v>
      </c>
    </row>
    <row r="370" spans="1:29" ht="30" customHeight="1" x14ac:dyDescent="0.25">
      <c r="A370" s="44">
        <v>10750</v>
      </c>
      <c r="B370" s="255" t="s">
        <v>1505</v>
      </c>
      <c r="C370" s="174">
        <v>44901</v>
      </c>
      <c r="D370" s="150">
        <v>0.5</v>
      </c>
      <c r="E370" s="150">
        <v>0.5</v>
      </c>
      <c r="F370" s="150">
        <v>0</v>
      </c>
      <c r="G370" s="150">
        <v>0</v>
      </c>
      <c r="H370" s="150">
        <v>0</v>
      </c>
      <c r="I370" s="150">
        <v>0.5</v>
      </c>
      <c r="J370" s="150">
        <v>0.5</v>
      </c>
      <c r="K370" s="150">
        <v>0</v>
      </c>
      <c r="L370" s="150">
        <v>0</v>
      </c>
      <c r="M370" s="150">
        <v>0</v>
      </c>
      <c r="N370" s="150">
        <v>0</v>
      </c>
      <c r="O370" s="150">
        <v>0</v>
      </c>
      <c r="P370" s="150">
        <v>1</v>
      </c>
      <c r="Q370" s="150">
        <v>0</v>
      </c>
      <c r="R370" s="150">
        <v>0</v>
      </c>
      <c r="S370" s="150">
        <v>0.5</v>
      </c>
      <c r="T370" s="150">
        <v>0.25</v>
      </c>
      <c r="U370" s="150">
        <v>0.25</v>
      </c>
      <c r="V370" s="150">
        <v>0</v>
      </c>
      <c r="W370" s="150">
        <v>0</v>
      </c>
      <c r="X370" s="150">
        <v>0.5</v>
      </c>
      <c r="Y370" s="150">
        <v>0.5</v>
      </c>
      <c r="Z370" s="150">
        <v>0</v>
      </c>
      <c r="AA370" s="150">
        <v>0</v>
      </c>
      <c r="AB370" s="150">
        <v>0</v>
      </c>
      <c r="AC370" s="175">
        <v>1</v>
      </c>
    </row>
    <row r="371" spans="1:29" ht="30" customHeight="1" x14ac:dyDescent="0.25">
      <c r="A371" s="44">
        <v>10753</v>
      </c>
      <c r="B371" s="255" t="s">
        <v>1508</v>
      </c>
      <c r="C371" s="174">
        <v>44901</v>
      </c>
      <c r="D371" s="150">
        <v>0.8</v>
      </c>
      <c r="E371" s="150">
        <v>0.2</v>
      </c>
      <c r="F371" s="150">
        <v>0</v>
      </c>
      <c r="G371" s="150">
        <v>0</v>
      </c>
      <c r="H371" s="150">
        <v>0</v>
      </c>
      <c r="I371" s="150">
        <v>0.6</v>
      </c>
      <c r="J371" s="150">
        <v>0.2</v>
      </c>
      <c r="K371" s="150">
        <v>0.2</v>
      </c>
      <c r="L371" s="150">
        <v>0</v>
      </c>
      <c r="M371" s="150">
        <v>0</v>
      </c>
      <c r="N371" s="150">
        <v>0.2</v>
      </c>
      <c r="O371" s="150">
        <v>0.2</v>
      </c>
      <c r="P371" s="150">
        <v>0.4</v>
      </c>
      <c r="Q371" s="150">
        <v>0.2</v>
      </c>
      <c r="R371" s="150">
        <v>0</v>
      </c>
      <c r="S371" s="150">
        <v>0.6</v>
      </c>
      <c r="T371" s="150">
        <v>0</v>
      </c>
      <c r="U371" s="150">
        <v>0.2</v>
      </c>
      <c r="V371" s="150">
        <v>0.2</v>
      </c>
      <c r="W371" s="150">
        <v>0</v>
      </c>
      <c r="X371" s="150">
        <v>0.6</v>
      </c>
      <c r="Y371" s="150">
        <v>0.2</v>
      </c>
      <c r="Z371" s="150">
        <v>0.2</v>
      </c>
      <c r="AA371" s="150">
        <v>0</v>
      </c>
      <c r="AB371" s="150">
        <v>0</v>
      </c>
      <c r="AC371" s="175">
        <v>0.8</v>
      </c>
    </row>
    <row r="372" spans="1:29" ht="30" customHeight="1" x14ac:dyDescent="0.25">
      <c r="A372" s="44">
        <v>10616</v>
      </c>
      <c r="B372" s="255" t="s">
        <v>1325</v>
      </c>
      <c r="C372" s="174">
        <v>44901</v>
      </c>
      <c r="D372" s="150">
        <v>0.5714285714285714</v>
      </c>
      <c r="E372" s="150">
        <v>0.2857142857142857</v>
      </c>
      <c r="F372" s="150">
        <v>0.14285714285714285</v>
      </c>
      <c r="G372" s="150">
        <v>0</v>
      </c>
      <c r="H372" s="150">
        <v>0</v>
      </c>
      <c r="I372" s="150">
        <v>0.2857142857142857</v>
      </c>
      <c r="J372" s="150">
        <v>0.5714285714285714</v>
      </c>
      <c r="K372" s="150">
        <v>0.14285714285714285</v>
      </c>
      <c r="L372" s="150">
        <v>0</v>
      </c>
      <c r="M372" s="150">
        <v>0</v>
      </c>
      <c r="N372" s="150">
        <v>0.2857142857142857</v>
      </c>
      <c r="O372" s="150">
        <v>0.42857142857142855</v>
      </c>
      <c r="P372" s="150">
        <v>0.14285714285714285</v>
      </c>
      <c r="Q372" s="150">
        <v>0.14285714285714285</v>
      </c>
      <c r="R372" s="150">
        <v>0</v>
      </c>
      <c r="S372" s="150">
        <v>0.5714285714285714</v>
      </c>
      <c r="T372" s="150">
        <v>0.2857142857142857</v>
      </c>
      <c r="U372" s="150">
        <v>0.14285714285714285</v>
      </c>
      <c r="V372" s="150">
        <v>0</v>
      </c>
      <c r="W372" s="150">
        <v>0</v>
      </c>
      <c r="X372" s="150">
        <v>0.2857142857142857</v>
      </c>
      <c r="Y372" s="150">
        <v>0.7142857142857143</v>
      </c>
      <c r="Z372" s="150">
        <v>0</v>
      </c>
      <c r="AA372" s="150">
        <v>0</v>
      </c>
      <c r="AB372" s="150">
        <v>0</v>
      </c>
      <c r="AC372" s="175">
        <v>1</v>
      </c>
    </row>
    <row r="373" spans="1:29" ht="30" customHeight="1" x14ac:dyDescent="0.25">
      <c r="A373" s="44">
        <v>10189</v>
      </c>
      <c r="B373" s="255" t="s">
        <v>1063</v>
      </c>
      <c r="C373" s="174">
        <v>44901</v>
      </c>
      <c r="D373" s="150">
        <v>0.33333333333333331</v>
      </c>
      <c r="E373" s="150">
        <v>0.41666666666666669</v>
      </c>
      <c r="F373" s="150">
        <v>0.25</v>
      </c>
      <c r="G373" s="150">
        <v>0</v>
      </c>
      <c r="H373" s="150">
        <v>0</v>
      </c>
      <c r="I373" s="150">
        <v>0.16666666666666666</v>
      </c>
      <c r="J373" s="150">
        <v>0.41666666666666669</v>
      </c>
      <c r="K373" s="150">
        <v>0.25</v>
      </c>
      <c r="L373" s="150">
        <v>0.16666666666666666</v>
      </c>
      <c r="M373" s="150">
        <v>0</v>
      </c>
      <c r="N373" s="150">
        <v>0.16666666666666666</v>
      </c>
      <c r="O373" s="150">
        <v>0.25</v>
      </c>
      <c r="P373" s="150">
        <v>0.41666666666666669</v>
      </c>
      <c r="Q373" s="150">
        <v>8.3333333333333329E-2</v>
      </c>
      <c r="R373" s="150">
        <v>8.3333333333333329E-2</v>
      </c>
      <c r="S373" s="150">
        <v>0.41666666666666669</v>
      </c>
      <c r="T373" s="150">
        <v>0.25</v>
      </c>
      <c r="U373" s="150">
        <v>0.25</v>
      </c>
      <c r="V373" s="150">
        <v>8.3333333333333329E-2</v>
      </c>
      <c r="W373" s="150">
        <v>0</v>
      </c>
      <c r="X373" s="150">
        <v>0.33333333333333331</v>
      </c>
      <c r="Y373" s="150">
        <v>0.41666666666666669</v>
      </c>
      <c r="Z373" s="150">
        <v>8.3333333333333329E-2</v>
      </c>
      <c r="AA373" s="150">
        <v>0.16666666666666666</v>
      </c>
      <c r="AB373" s="150">
        <v>0</v>
      </c>
      <c r="AC373" s="175">
        <v>0.58333333333333337</v>
      </c>
    </row>
    <row r="374" spans="1:29" ht="30" customHeight="1" x14ac:dyDescent="0.25">
      <c r="A374" s="44">
        <v>10754</v>
      </c>
      <c r="B374" s="255" t="s">
        <v>1509</v>
      </c>
      <c r="C374" s="174">
        <v>44901</v>
      </c>
      <c r="D374" s="150">
        <v>0.5</v>
      </c>
      <c r="E374" s="150">
        <v>0.33333333333333331</v>
      </c>
      <c r="F374" s="150">
        <v>0.16666666666666666</v>
      </c>
      <c r="G374" s="150">
        <v>0</v>
      </c>
      <c r="H374" s="150">
        <v>0</v>
      </c>
      <c r="I374" s="150">
        <v>0.16666666666666666</v>
      </c>
      <c r="J374" s="150">
        <v>0.5</v>
      </c>
      <c r="K374" s="150">
        <v>0.33333333333333331</v>
      </c>
      <c r="L374" s="150">
        <v>0</v>
      </c>
      <c r="M374" s="150">
        <v>0</v>
      </c>
      <c r="N374" s="150">
        <v>0.16666666666666666</v>
      </c>
      <c r="O374" s="150">
        <v>0.5</v>
      </c>
      <c r="P374" s="150">
        <v>0.16666666666666666</v>
      </c>
      <c r="Q374" s="150">
        <v>0</v>
      </c>
      <c r="R374" s="150">
        <v>0.16666666666666666</v>
      </c>
      <c r="S374" s="150">
        <v>0.5</v>
      </c>
      <c r="T374" s="150">
        <v>0.5</v>
      </c>
      <c r="U374" s="150">
        <v>0</v>
      </c>
      <c r="V374" s="150">
        <v>0</v>
      </c>
      <c r="W374" s="150">
        <v>0</v>
      </c>
      <c r="X374" s="150">
        <v>0.16666666666666666</v>
      </c>
      <c r="Y374" s="150">
        <v>0.5</v>
      </c>
      <c r="Z374" s="150">
        <v>0.33333333333333331</v>
      </c>
      <c r="AA374" s="150">
        <v>0</v>
      </c>
      <c r="AB374" s="150">
        <v>0</v>
      </c>
      <c r="AC374" s="175">
        <v>0.66666666666666663</v>
      </c>
    </row>
    <row r="375" spans="1:29" ht="30" customHeight="1" x14ac:dyDescent="0.25">
      <c r="A375" s="44">
        <v>10755</v>
      </c>
      <c r="B375" s="255" t="s">
        <v>1510</v>
      </c>
      <c r="C375" s="174">
        <v>44901</v>
      </c>
      <c r="D375" s="150">
        <v>0.5</v>
      </c>
      <c r="E375" s="150">
        <v>0.25</v>
      </c>
      <c r="F375" s="150">
        <v>0.25</v>
      </c>
      <c r="G375" s="150">
        <v>0</v>
      </c>
      <c r="H375" s="150">
        <v>0</v>
      </c>
      <c r="I375" s="150">
        <v>0.5</v>
      </c>
      <c r="J375" s="150">
        <v>0.25</v>
      </c>
      <c r="K375" s="150">
        <v>0.25</v>
      </c>
      <c r="L375" s="150">
        <v>0</v>
      </c>
      <c r="M375" s="150">
        <v>0</v>
      </c>
      <c r="N375" s="150">
        <v>0.375</v>
      </c>
      <c r="O375" s="150">
        <v>0.125</v>
      </c>
      <c r="P375" s="150">
        <v>0.5</v>
      </c>
      <c r="Q375" s="150">
        <v>0</v>
      </c>
      <c r="R375" s="150">
        <v>0</v>
      </c>
      <c r="S375" s="150">
        <v>0.5</v>
      </c>
      <c r="T375" s="150">
        <v>0.375</v>
      </c>
      <c r="U375" s="150">
        <v>0.125</v>
      </c>
      <c r="V375" s="150">
        <v>0</v>
      </c>
      <c r="W375" s="150">
        <v>0</v>
      </c>
      <c r="X375" s="150">
        <v>0.5</v>
      </c>
      <c r="Y375" s="150">
        <v>0.25</v>
      </c>
      <c r="Z375" s="150">
        <v>0.25</v>
      </c>
      <c r="AA375" s="150">
        <v>0</v>
      </c>
      <c r="AB375" s="150">
        <v>0</v>
      </c>
      <c r="AC375" s="175">
        <v>0.75</v>
      </c>
    </row>
    <row r="376" spans="1:29" ht="30" customHeight="1" x14ac:dyDescent="0.25">
      <c r="A376" s="44">
        <v>10756</v>
      </c>
      <c r="B376" s="255" t="s">
        <v>1511</v>
      </c>
      <c r="C376" s="174">
        <v>44901</v>
      </c>
      <c r="D376" s="150">
        <v>0.14285714285714285</v>
      </c>
      <c r="E376" s="150">
        <v>0.2857142857142857</v>
      </c>
      <c r="F376" s="150">
        <v>0.42857142857142855</v>
      </c>
      <c r="G376" s="150">
        <v>0.14285714285714285</v>
      </c>
      <c r="H376" s="150">
        <v>0</v>
      </c>
      <c r="I376" s="150">
        <v>0</v>
      </c>
      <c r="J376" s="150">
        <v>0.5714285714285714</v>
      </c>
      <c r="K376" s="150">
        <v>0.2857142857142857</v>
      </c>
      <c r="L376" s="150">
        <v>0</v>
      </c>
      <c r="M376" s="150">
        <v>0.14285714285714285</v>
      </c>
      <c r="N376" s="150">
        <v>0</v>
      </c>
      <c r="O376" s="150">
        <v>0</v>
      </c>
      <c r="P376" s="150">
        <v>0.14285714285714285</v>
      </c>
      <c r="Q376" s="150">
        <v>0.7142857142857143</v>
      </c>
      <c r="R376" s="150">
        <v>0.14285714285714285</v>
      </c>
      <c r="S376" s="150">
        <v>0.14285714285714285</v>
      </c>
      <c r="T376" s="150">
        <v>0.14285714285714285</v>
      </c>
      <c r="U376" s="150">
        <v>0.5714285714285714</v>
      </c>
      <c r="V376" s="150">
        <v>0.14285714285714285</v>
      </c>
      <c r="W376" s="150">
        <v>0</v>
      </c>
      <c r="X376" s="150">
        <v>0</v>
      </c>
      <c r="Y376" s="150">
        <v>0.2857142857142857</v>
      </c>
      <c r="Z376" s="150">
        <v>0.5714285714285714</v>
      </c>
      <c r="AA376" s="150">
        <v>0</v>
      </c>
      <c r="AB376" s="150">
        <v>0.14285714285714285</v>
      </c>
      <c r="AC376" s="175">
        <v>0.14285714285714285</v>
      </c>
    </row>
    <row r="377" spans="1:29" ht="30" customHeight="1" x14ac:dyDescent="0.25">
      <c r="A377" s="44">
        <v>10757</v>
      </c>
      <c r="B377" s="255" t="s">
        <v>1512</v>
      </c>
      <c r="C377" s="174">
        <v>44901</v>
      </c>
      <c r="D377" s="150">
        <v>0.2</v>
      </c>
      <c r="E377" s="150">
        <v>0.4</v>
      </c>
      <c r="F377" s="150">
        <v>0.4</v>
      </c>
      <c r="G377" s="150">
        <v>0</v>
      </c>
      <c r="H377" s="150">
        <v>0</v>
      </c>
      <c r="I377" s="150">
        <v>0.4</v>
      </c>
      <c r="J377" s="150">
        <v>0.4</v>
      </c>
      <c r="K377" s="150">
        <v>0.2</v>
      </c>
      <c r="L377" s="150">
        <v>0</v>
      </c>
      <c r="M377" s="150">
        <v>0</v>
      </c>
      <c r="N377" s="150">
        <v>0.2</v>
      </c>
      <c r="O377" s="150">
        <v>0.2</v>
      </c>
      <c r="P377" s="150">
        <v>0.4</v>
      </c>
      <c r="Q377" s="150">
        <v>0</v>
      </c>
      <c r="R377" s="150">
        <v>0.2</v>
      </c>
      <c r="S377" s="150">
        <v>0.2</v>
      </c>
      <c r="T377" s="150">
        <v>0.4</v>
      </c>
      <c r="U377" s="150">
        <v>0.4</v>
      </c>
      <c r="V377" s="150">
        <v>0</v>
      </c>
      <c r="W377" s="150">
        <v>0</v>
      </c>
      <c r="X377" s="150">
        <v>0.2</v>
      </c>
      <c r="Y377" s="150">
        <v>0.4</v>
      </c>
      <c r="Z377" s="150">
        <v>0.4</v>
      </c>
      <c r="AA377" s="150">
        <v>0</v>
      </c>
      <c r="AB377" s="150">
        <v>0</v>
      </c>
      <c r="AC377" s="175">
        <v>0.60000000000000009</v>
      </c>
    </row>
    <row r="378" spans="1:29" ht="30" customHeight="1" x14ac:dyDescent="0.25">
      <c r="A378" s="44">
        <v>10758</v>
      </c>
      <c r="B378" s="255" t="s">
        <v>1513</v>
      </c>
      <c r="C378" s="174">
        <v>44901</v>
      </c>
      <c r="D378" s="150">
        <v>0.5</v>
      </c>
      <c r="E378" s="150">
        <v>0.33333333333333331</v>
      </c>
      <c r="F378" s="150">
        <v>0.16666666666666666</v>
      </c>
      <c r="G378" s="150">
        <v>0</v>
      </c>
      <c r="H378" s="150">
        <v>0</v>
      </c>
      <c r="I378" s="150">
        <v>0</v>
      </c>
      <c r="J378" s="150">
        <v>0.83333333333333337</v>
      </c>
      <c r="K378" s="150">
        <v>0.16666666666666666</v>
      </c>
      <c r="L378" s="150">
        <v>0</v>
      </c>
      <c r="M378" s="150">
        <v>0</v>
      </c>
      <c r="N378" s="150">
        <v>0</v>
      </c>
      <c r="O378" s="150">
        <v>0.5</v>
      </c>
      <c r="P378" s="150">
        <v>0.5</v>
      </c>
      <c r="Q378" s="150">
        <v>0</v>
      </c>
      <c r="R378" s="150">
        <v>0</v>
      </c>
      <c r="S378" s="150">
        <v>0.66666666666666663</v>
      </c>
      <c r="T378" s="150">
        <v>0.16666666666666666</v>
      </c>
      <c r="U378" s="150">
        <v>0.16666666666666666</v>
      </c>
      <c r="V378" s="150">
        <v>0</v>
      </c>
      <c r="W378" s="150">
        <v>0</v>
      </c>
      <c r="X378" s="150">
        <v>0.33333333333333331</v>
      </c>
      <c r="Y378" s="150">
        <v>0.5</v>
      </c>
      <c r="Z378" s="150">
        <v>0.16666666666666666</v>
      </c>
      <c r="AA378" s="150">
        <v>0</v>
      </c>
      <c r="AB378" s="150">
        <v>0</v>
      </c>
      <c r="AC378" s="175">
        <v>0.83333333333333326</v>
      </c>
    </row>
    <row r="379" spans="1:29" ht="30" customHeight="1" x14ac:dyDescent="0.25">
      <c r="A379" s="44">
        <v>10759</v>
      </c>
      <c r="B379" s="255" t="s">
        <v>1514</v>
      </c>
      <c r="C379" s="174">
        <v>44901</v>
      </c>
      <c r="D379" s="150">
        <v>0.5</v>
      </c>
      <c r="E379" s="150">
        <v>0.33333333333333331</v>
      </c>
      <c r="F379" s="150">
        <v>0.16666666666666666</v>
      </c>
      <c r="G379" s="150">
        <v>0</v>
      </c>
      <c r="H379" s="150">
        <v>0</v>
      </c>
      <c r="I379" s="150">
        <v>0.5</v>
      </c>
      <c r="J379" s="150">
        <v>0.33333333333333331</v>
      </c>
      <c r="K379" s="150">
        <v>0.16666666666666666</v>
      </c>
      <c r="L379" s="150">
        <v>0</v>
      </c>
      <c r="M379" s="150">
        <v>0</v>
      </c>
      <c r="N379" s="150">
        <v>0.16666666666666666</v>
      </c>
      <c r="O379" s="150">
        <v>0.5</v>
      </c>
      <c r="P379" s="150">
        <v>0.33333333333333331</v>
      </c>
      <c r="Q379" s="150">
        <v>0</v>
      </c>
      <c r="R379" s="150">
        <v>0</v>
      </c>
      <c r="S379" s="150">
        <v>0.66666666666666663</v>
      </c>
      <c r="T379" s="150">
        <v>0.16666666666666666</v>
      </c>
      <c r="U379" s="150">
        <v>0.16666666666666666</v>
      </c>
      <c r="V379" s="150">
        <v>0</v>
      </c>
      <c r="W379" s="150">
        <v>0</v>
      </c>
      <c r="X379" s="150">
        <v>0.5</v>
      </c>
      <c r="Y379" s="150">
        <v>0.33333333333333331</v>
      </c>
      <c r="Z379" s="150">
        <v>0.16666666666666666</v>
      </c>
      <c r="AA379" s="150">
        <v>0</v>
      </c>
      <c r="AB379" s="150">
        <v>0</v>
      </c>
      <c r="AC379" s="175">
        <v>0.83333333333333326</v>
      </c>
    </row>
    <row r="380" spans="1:29" ht="30" customHeight="1" x14ac:dyDescent="0.25">
      <c r="A380" s="44">
        <v>10760</v>
      </c>
      <c r="B380" s="255" t="s">
        <v>1515</v>
      </c>
      <c r="C380" s="174">
        <v>44901</v>
      </c>
      <c r="D380" s="150">
        <v>0.2</v>
      </c>
      <c r="E380" s="150">
        <v>0.4</v>
      </c>
      <c r="F380" s="150">
        <v>0</v>
      </c>
      <c r="G380" s="150">
        <v>0.4</v>
      </c>
      <c r="H380" s="150">
        <v>0</v>
      </c>
      <c r="I380" s="150">
        <v>0.2</v>
      </c>
      <c r="J380" s="150">
        <v>0.4</v>
      </c>
      <c r="K380" s="150">
        <v>0</v>
      </c>
      <c r="L380" s="150">
        <v>0.2</v>
      </c>
      <c r="M380" s="150">
        <v>0.2</v>
      </c>
      <c r="N380" s="150">
        <v>0</v>
      </c>
      <c r="O380" s="150">
        <v>0</v>
      </c>
      <c r="P380" s="150">
        <v>0.6</v>
      </c>
      <c r="Q380" s="150">
        <v>0.2</v>
      </c>
      <c r="R380" s="150">
        <v>0.2</v>
      </c>
      <c r="S380" s="150">
        <v>0.4</v>
      </c>
      <c r="T380" s="150">
        <v>0.2</v>
      </c>
      <c r="U380" s="150">
        <v>0.2</v>
      </c>
      <c r="V380" s="150">
        <v>0.2</v>
      </c>
      <c r="W380" s="150">
        <v>0</v>
      </c>
      <c r="X380" s="150">
        <v>0.2</v>
      </c>
      <c r="Y380" s="150">
        <v>0.4</v>
      </c>
      <c r="Z380" s="150">
        <v>0</v>
      </c>
      <c r="AA380" s="150">
        <v>0.2</v>
      </c>
      <c r="AB380" s="150">
        <v>0.2</v>
      </c>
      <c r="AC380" s="175">
        <v>0.20000000000000007</v>
      </c>
    </row>
    <row r="381" spans="1:29" ht="30" customHeight="1" x14ac:dyDescent="0.25">
      <c r="A381" s="44">
        <v>10761</v>
      </c>
      <c r="B381" s="255" t="s">
        <v>1516</v>
      </c>
      <c r="C381" s="174">
        <v>44901</v>
      </c>
      <c r="D381" s="150">
        <v>0.66666666666666663</v>
      </c>
      <c r="E381" s="150">
        <v>0.16666666666666666</v>
      </c>
      <c r="F381" s="150">
        <v>0</v>
      </c>
      <c r="G381" s="150">
        <v>0.16666666666666666</v>
      </c>
      <c r="H381" s="150">
        <v>0</v>
      </c>
      <c r="I381" s="150">
        <v>0.16666666666666666</v>
      </c>
      <c r="J381" s="150">
        <v>0.5</v>
      </c>
      <c r="K381" s="150">
        <v>0.16666666666666666</v>
      </c>
      <c r="L381" s="150">
        <v>0.16666666666666666</v>
      </c>
      <c r="M381" s="150">
        <v>0</v>
      </c>
      <c r="N381" s="150">
        <v>0.16666666666666666</v>
      </c>
      <c r="O381" s="150">
        <v>0.5</v>
      </c>
      <c r="P381" s="150">
        <v>0.16666666666666666</v>
      </c>
      <c r="Q381" s="150">
        <v>0.16666666666666666</v>
      </c>
      <c r="R381" s="150">
        <v>0</v>
      </c>
      <c r="S381" s="150">
        <v>0.33333333333333331</v>
      </c>
      <c r="T381" s="150">
        <v>0.5</v>
      </c>
      <c r="U381" s="150">
        <v>0.16666666666666666</v>
      </c>
      <c r="V381" s="150">
        <v>0</v>
      </c>
      <c r="W381" s="150">
        <v>0</v>
      </c>
      <c r="X381" s="150">
        <v>0.33333333333333331</v>
      </c>
      <c r="Y381" s="150">
        <v>0.33333333333333331</v>
      </c>
      <c r="Z381" s="150">
        <v>0.33333333333333331</v>
      </c>
      <c r="AA381" s="150">
        <v>0</v>
      </c>
      <c r="AB381" s="150">
        <v>0</v>
      </c>
      <c r="AC381" s="175">
        <v>0.66666666666666663</v>
      </c>
    </row>
    <row r="382" spans="1:29" ht="30" customHeight="1" x14ac:dyDescent="0.25">
      <c r="A382" s="44">
        <v>10762</v>
      </c>
      <c r="B382" s="255" t="s">
        <v>1517</v>
      </c>
      <c r="C382" s="174">
        <v>44901</v>
      </c>
      <c r="D382" s="150">
        <v>0.2</v>
      </c>
      <c r="E382" s="150">
        <v>0.6</v>
      </c>
      <c r="F382" s="150">
        <v>0.2</v>
      </c>
      <c r="G382" s="150">
        <v>0</v>
      </c>
      <c r="H382" s="150">
        <v>0</v>
      </c>
      <c r="I382" s="150">
        <v>0</v>
      </c>
      <c r="J382" s="150">
        <v>0.6</v>
      </c>
      <c r="K382" s="150">
        <v>0.2</v>
      </c>
      <c r="L382" s="150">
        <v>0.2</v>
      </c>
      <c r="M382" s="150">
        <v>0</v>
      </c>
      <c r="N382" s="150">
        <v>0</v>
      </c>
      <c r="O382" s="150">
        <v>0.4</v>
      </c>
      <c r="P382" s="150">
        <v>0.4</v>
      </c>
      <c r="Q382" s="150">
        <v>0.2</v>
      </c>
      <c r="R382" s="150">
        <v>0</v>
      </c>
      <c r="S382" s="150">
        <v>0.4</v>
      </c>
      <c r="T382" s="150">
        <v>0.4</v>
      </c>
      <c r="U382" s="150">
        <v>0.2</v>
      </c>
      <c r="V382" s="150">
        <v>0</v>
      </c>
      <c r="W382" s="150">
        <v>0</v>
      </c>
      <c r="X382" s="150">
        <v>0.2</v>
      </c>
      <c r="Y382" s="150">
        <v>0.6</v>
      </c>
      <c r="Z382" s="150">
        <v>0</v>
      </c>
      <c r="AA382" s="150">
        <v>0.2</v>
      </c>
      <c r="AB382" s="150">
        <v>0</v>
      </c>
      <c r="AC382" s="175">
        <v>0.60000000000000009</v>
      </c>
    </row>
    <row r="383" spans="1:29" ht="30" customHeight="1" x14ac:dyDescent="0.25">
      <c r="A383" s="44">
        <v>10763</v>
      </c>
      <c r="B383" s="255" t="s">
        <v>1518</v>
      </c>
      <c r="C383" s="174">
        <v>44901</v>
      </c>
      <c r="D383" s="150">
        <v>0.4</v>
      </c>
      <c r="E383" s="150">
        <v>0.6</v>
      </c>
      <c r="F383" s="150">
        <v>0</v>
      </c>
      <c r="G383" s="150">
        <v>0</v>
      </c>
      <c r="H383" s="150">
        <v>0</v>
      </c>
      <c r="I383" s="150">
        <v>0.6</v>
      </c>
      <c r="J383" s="150">
        <v>0.4</v>
      </c>
      <c r="K383" s="150">
        <v>0</v>
      </c>
      <c r="L383" s="150">
        <v>0</v>
      </c>
      <c r="M383" s="150">
        <v>0</v>
      </c>
      <c r="N383" s="150">
        <v>0.4</v>
      </c>
      <c r="O383" s="150">
        <v>0.6</v>
      </c>
      <c r="P383" s="150">
        <v>0</v>
      </c>
      <c r="Q383" s="150">
        <v>0</v>
      </c>
      <c r="R383" s="150">
        <v>0</v>
      </c>
      <c r="S383" s="150">
        <v>0.8</v>
      </c>
      <c r="T383" s="150">
        <v>0.2</v>
      </c>
      <c r="U383" s="150">
        <v>0</v>
      </c>
      <c r="V383" s="150">
        <v>0</v>
      </c>
      <c r="W383" s="150">
        <v>0</v>
      </c>
      <c r="X383" s="150">
        <v>0.6</v>
      </c>
      <c r="Y383" s="150">
        <v>0.4</v>
      </c>
      <c r="Z383" s="150">
        <v>0</v>
      </c>
      <c r="AA383" s="150">
        <v>0</v>
      </c>
      <c r="AB383" s="150">
        <v>0</v>
      </c>
      <c r="AC383" s="175">
        <v>1</v>
      </c>
    </row>
    <row r="384" spans="1:29" ht="30" customHeight="1" x14ac:dyDescent="0.25">
      <c r="A384" s="44">
        <v>10764</v>
      </c>
      <c r="B384" s="255" t="s">
        <v>1519</v>
      </c>
      <c r="C384" s="174">
        <v>44901</v>
      </c>
      <c r="D384" s="150">
        <v>0.33333333333333331</v>
      </c>
      <c r="E384" s="150">
        <v>0.5</v>
      </c>
      <c r="F384" s="150">
        <v>0</v>
      </c>
      <c r="G384" s="150">
        <v>0.16666666666666666</v>
      </c>
      <c r="H384" s="150">
        <v>0</v>
      </c>
      <c r="I384" s="150">
        <v>0.33333333333333331</v>
      </c>
      <c r="J384" s="150">
        <v>0.33333333333333331</v>
      </c>
      <c r="K384" s="150">
        <v>0.16666666666666666</v>
      </c>
      <c r="L384" s="150">
        <v>0.16666666666666666</v>
      </c>
      <c r="M384" s="150">
        <v>0</v>
      </c>
      <c r="N384" s="150">
        <v>0.16666666666666666</v>
      </c>
      <c r="O384" s="150">
        <v>0.33333333333333331</v>
      </c>
      <c r="P384" s="150">
        <v>0.33333333333333331</v>
      </c>
      <c r="Q384" s="150">
        <v>0.16666666666666666</v>
      </c>
      <c r="R384" s="150">
        <v>0</v>
      </c>
      <c r="S384" s="150">
        <v>0.5</v>
      </c>
      <c r="T384" s="150">
        <v>0.16666666666666666</v>
      </c>
      <c r="U384" s="150">
        <v>0.33333333333333331</v>
      </c>
      <c r="V384" s="150">
        <v>0</v>
      </c>
      <c r="W384" s="150">
        <v>0</v>
      </c>
      <c r="X384" s="150">
        <v>0.33333333333333331</v>
      </c>
      <c r="Y384" s="150">
        <v>0.33333333333333331</v>
      </c>
      <c r="Z384" s="150">
        <v>0.33333333333333331</v>
      </c>
      <c r="AA384" s="150">
        <v>0</v>
      </c>
      <c r="AB384" s="150">
        <v>0</v>
      </c>
      <c r="AC384" s="175">
        <v>0.66666666666666663</v>
      </c>
    </row>
    <row r="385" spans="1:29" ht="30" customHeight="1" x14ac:dyDescent="0.25">
      <c r="A385" s="44">
        <v>10765</v>
      </c>
      <c r="B385" s="255" t="s">
        <v>1520</v>
      </c>
      <c r="C385" s="174">
        <v>44901</v>
      </c>
      <c r="D385" s="150">
        <v>0.8</v>
      </c>
      <c r="E385" s="150">
        <v>0.2</v>
      </c>
      <c r="F385" s="150">
        <v>0</v>
      </c>
      <c r="G385" s="150">
        <v>0</v>
      </c>
      <c r="H385" s="150">
        <v>0</v>
      </c>
      <c r="I385" s="150">
        <v>0.6</v>
      </c>
      <c r="J385" s="150">
        <v>0.4</v>
      </c>
      <c r="K385" s="150">
        <v>0</v>
      </c>
      <c r="L385" s="150">
        <v>0</v>
      </c>
      <c r="M385" s="150">
        <v>0</v>
      </c>
      <c r="N385" s="150">
        <v>0.4</v>
      </c>
      <c r="O385" s="150">
        <v>0.4</v>
      </c>
      <c r="P385" s="150">
        <v>0.2</v>
      </c>
      <c r="Q385" s="150">
        <v>0</v>
      </c>
      <c r="R385" s="150">
        <v>0</v>
      </c>
      <c r="S385" s="150">
        <v>1</v>
      </c>
      <c r="T385" s="150">
        <v>0</v>
      </c>
      <c r="U385" s="150">
        <v>0</v>
      </c>
      <c r="V385" s="150">
        <v>0</v>
      </c>
      <c r="W385" s="150">
        <v>0</v>
      </c>
      <c r="X385" s="150">
        <v>0.8</v>
      </c>
      <c r="Y385" s="150">
        <v>0.2</v>
      </c>
      <c r="Z385" s="150">
        <v>0</v>
      </c>
      <c r="AA385" s="150">
        <v>0</v>
      </c>
      <c r="AB385" s="150">
        <v>0</v>
      </c>
      <c r="AC385" s="175">
        <v>1</v>
      </c>
    </row>
    <row r="386" spans="1:29" ht="30" customHeight="1" x14ac:dyDescent="0.25">
      <c r="A386" s="44">
        <v>10766</v>
      </c>
      <c r="B386" s="255" t="s">
        <v>1521</v>
      </c>
      <c r="C386" s="174">
        <v>44901</v>
      </c>
      <c r="D386" s="150">
        <v>0.2857142857142857</v>
      </c>
      <c r="E386" s="150">
        <v>0.2857142857142857</v>
      </c>
      <c r="F386" s="150">
        <v>0.2857142857142857</v>
      </c>
      <c r="G386" s="150">
        <v>0</v>
      </c>
      <c r="H386" s="150">
        <v>0.14285714285714285</v>
      </c>
      <c r="I386" s="150">
        <v>0.14285714285714285</v>
      </c>
      <c r="J386" s="150">
        <v>0.2857142857142857</v>
      </c>
      <c r="K386" s="150">
        <v>0.2857142857142857</v>
      </c>
      <c r="L386" s="150">
        <v>0.14285714285714285</v>
      </c>
      <c r="M386" s="150">
        <v>0.14285714285714285</v>
      </c>
      <c r="N386" s="150">
        <v>0.2857142857142857</v>
      </c>
      <c r="O386" s="150">
        <v>0.14285714285714285</v>
      </c>
      <c r="P386" s="150">
        <v>0.14285714285714285</v>
      </c>
      <c r="Q386" s="150">
        <v>0</v>
      </c>
      <c r="R386" s="150">
        <v>0.42857142857142855</v>
      </c>
      <c r="S386" s="150">
        <v>0.2857142857142857</v>
      </c>
      <c r="T386" s="150">
        <v>0.2857142857142857</v>
      </c>
      <c r="U386" s="150">
        <v>0</v>
      </c>
      <c r="V386" s="150">
        <v>0.2857142857142857</v>
      </c>
      <c r="W386" s="150">
        <v>0.14285714285714285</v>
      </c>
      <c r="X386" s="150">
        <v>0.2857142857142857</v>
      </c>
      <c r="Y386" s="150">
        <v>0.2857142857142857</v>
      </c>
      <c r="Z386" s="150">
        <v>0</v>
      </c>
      <c r="AA386" s="150">
        <v>0.2857142857142857</v>
      </c>
      <c r="AB386" s="150">
        <v>0.14285714285714285</v>
      </c>
      <c r="AC386" s="175">
        <v>0.14285714285714285</v>
      </c>
    </row>
    <row r="387" spans="1:29" ht="30" customHeight="1" x14ac:dyDescent="0.25">
      <c r="A387" s="44">
        <v>10767</v>
      </c>
      <c r="B387" s="255" t="s">
        <v>1522</v>
      </c>
      <c r="C387" s="174">
        <v>44901</v>
      </c>
      <c r="D387" s="150">
        <v>0.6</v>
      </c>
      <c r="E387" s="150">
        <v>0.2</v>
      </c>
      <c r="F387" s="150">
        <v>0</v>
      </c>
      <c r="G387" s="150">
        <v>0.2</v>
      </c>
      <c r="H387" s="150">
        <v>0</v>
      </c>
      <c r="I387" s="150">
        <v>0.6</v>
      </c>
      <c r="J387" s="150">
        <v>0.2</v>
      </c>
      <c r="K387" s="150">
        <v>0.2</v>
      </c>
      <c r="L387" s="150">
        <v>0</v>
      </c>
      <c r="M387" s="150">
        <v>0</v>
      </c>
      <c r="N387" s="150">
        <v>0.4</v>
      </c>
      <c r="O387" s="150">
        <v>0.4</v>
      </c>
      <c r="P387" s="150">
        <v>0</v>
      </c>
      <c r="Q387" s="150">
        <v>0</v>
      </c>
      <c r="R387" s="150">
        <v>0.2</v>
      </c>
      <c r="S387" s="150">
        <v>0.6</v>
      </c>
      <c r="T387" s="150">
        <v>0.2</v>
      </c>
      <c r="U387" s="150">
        <v>0.2</v>
      </c>
      <c r="V387" s="150">
        <v>0</v>
      </c>
      <c r="W387" s="150">
        <v>0</v>
      </c>
      <c r="X387" s="150">
        <v>0.6</v>
      </c>
      <c r="Y387" s="150">
        <v>0.2</v>
      </c>
      <c r="Z387" s="150">
        <v>0</v>
      </c>
      <c r="AA387" s="150">
        <v>0.2</v>
      </c>
      <c r="AB387" s="150">
        <v>0</v>
      </c>
      <c r="AC387" s="175">
        <v>0.60000000000000009</v>
      </c>
    </row>
    <row r="388" spans="1:29" ht="30" customHeight="1" x14ac:dyDescent="0.25">
      <c r="A388" s="44">
        <v>10768</v>
      </c>
      <c r="B388" s="255" t="s">
        <v>1523</v>
      </c>
      <c r="C388" s="174">
        <v>44901</v>
      </c>
      <c r="D388" s="150">
        <v>0.8</v>
      </c>
      <c r="E388" s="150">
        <v>0.2</v>
      </c>
      <c r="F388" s="150">
        <v>0</v>
      </c>
      <c r="G388" s="150">
        <v>0</v>
      </c>
      <c r="H388" s="150">
        <v>0</v>
      </c>
      <c r="I388" s="150">
        <v>0.6</v>
      </c>
      <c r="J388" s="150">
        <v>0.2</v>
      </c>
      <c r="K388" s="150">
        <v>0.2</v>
      </c>
      <c r="L388" s="150">
        <v>0</v>
      </c>
      <c r="M388" s="150">
        <v>0</v>
      </c>
      <c r="N388" s="150">
        <v>0.4</v>
      </c>
      <c r="O388" s="150">
        <v>0.2</v>
      </c>
      <c r="P388" s="150">
        <v>0.4</v>
      </c>
      <c r="Q388" s="150">
        <v>0</v>
      </c>
      <c r="R388" s="150">
        <v>0</v>
      </c>
      <c r="S388" s="150">
        <v>0.6</v>
      </c>
      <c r="T388" s="150">
        <v>0.4</v>
      </c>
      <c r="U388" s="150">
        <v>0</v>
      </c>
      <c r="V388" s="150">
        <v>0</v>
      </c>
      <c r="W388" s="150">
        <v>0</v>
      </c>
      <c r="X388" s="150">
        <v>0.6</v>
      </c>
      <c r="Y388" s="150">
        <v>0.4</v>
      </c>
      <c r="Z388" s="150">
        <v>0</v>
      </c>
      <c r="AA388" s="150">
        <v>0</v>
      </c>
      <c r="AB388" s="150">
        <v>0</v>
      </c>
      <c r="AC388" s="175">
        <v>1</v>
      </c>
    </row>
    <row r="389" spans="1:29" ht="30" customHeight="1" x14ac:dyDescent="0.25">
      <c r="A389" s="44">
        <v>10769</v>
      </c>
      <c r="B389" s="255" t="s">
        <v>1524</v>
      </c>
      <c r="C389" s="174">
        <v>44901</v>
      </c>
      <c r="D389" s="150">
        <v>0.45454545454545453</v>
      </c>
      <c r="E389" s="150">
        <v>0.54545454545454541</v>
      </c>
      <c r="F389" s="150">
        <v>0</v>
      </c>
      <c r="G389" s="150">
        <v>0</v>
      </c>
      <c r="H389" s="150">
        <v>0</v>
      </c>
      <c r="I389" s="150">
        <v>0.45454545454545453</v>
      </c>
      <c r="J389" s="150">
        <v>0.36363636363636365</v>
      </c>
      <c r="K389" s="150">
        <v>0.18181818181818182</v>
      </c>
      <c r="L389" s="150">
        <v>0</v>
      </c>
      <c r="M389" s="150">
        <v>0</v>
      </c>
      <c r="N389" s="150">
        <v>0.18181818181818182</v>
      </c>
      <c r="O389" s="150">
        <v>0.27272727272727271</v>
      </c>
      <c r="P389" s="150">
        <v>0.36363636363636365</v>
      </c>
      <c r="Q389" s="150">
        <v>0.18181818181818182</v>
      </c>
      <c r="R389" s="150">
        <v>0</v>
      </c>
      <c r="S389" s="150">
        <v>0.63636363636363635</v>
      </c>
      <c r="T389" s="150">
        <v>0.27272727272727271</v>
      </c>
      <c r="U389" s="150">
        <v>9.0909090909090912E-2</v>
      </c>
      <c r="V389" s="150">
        <v>0</v>
      </c>
      <c r="W389" s="150">
        <v>0</v>
      </c>
      <c r="X389" s="150">
        <v>0.36363636363636365</v>
      </c>
      <c r="Y389" s="150">
        <v>0.54545454545454541</v>
      </c>
      <c r="Z389" s="150">
        <v>9.0909090909090912E-2</v>
      </c>
      <c r="AA389" s="150">
        <v>0</v>
      </c>
      <c r="AB389" s="150">
        <v>0</v>
      </c>
      <c r="AC389" s="175">
        <v>0.90909090909090906</v>
      </c>
    </row>
    <row r="390" spans="1:29" ht="30" customHeight="1" x14ac:dyDescent="0.25">
      <c r="A390" s="44">
        <v>10770</v>
      </c>
      <c r="B390" s="255" t="s">
        <v>1525</v>
      </c>
      <c r="C390" s="174">
        <v>44901</v>
      </c>
      <c r="D390" s="150">
        <v>0.42857142857142855</v>
      </c>
      <c r="E390" s="150">
        <v>0.42857142857142855</v>
      </c>
      <c r="F390" s="150">
        <v>0.14285714285714285</v>
      </c>
      <c r="G390" s="150">
        <v>0</v>
      </c>
      <c r="H390" s="150">
        <v>0</v>
      </c>
      <c r="I390" s="150">
        <v>0.42857142857142855</v>
      </c>
      <c r="J390" s="150">
        <v>0.5714285714285714</v>
      </c>
      <c r="K390" s="150">
        <v>0</v>
      </c>
      <c r="L390" s="150">
        <v>0</v>
      </c>
      <c r="M390" s="150">
        <v>0</v>
      </c>
      <c r="N390" s="150">
        <v>0.14285714285714285</v>
      </c>
      <c r="O390" s="150">
        <v>0.2857142857142857</v>
      </c>
      <c r="P390" s="150">
        <v>0.42857142857142855</v>
      </c>
      <c r="Q390" s="150">
        <v>0.14285714285714285</v>
      </c>
      <c r="R390" s="150">
        <v>0</v>
      </c>
      <c r="S390" s="150">
        <v>0.5714285714285714</v>
      </c>
      <c r="T390" s="150">
        <v>0.42857142857142855</v>
      </c>
      <c r="U390" s="150">
        <v>0</v>
      </c>
      <c r="V390" s="150">
        <v>0</v>
      </c>
      <c r="W390" s="150">
        <v>0</v>
      </c>
      <c r="X390" s="150">
        <v>0.2857142857142857</v>
      </c>
      <c r="Y390" s="150">
        <v>0.7142857142857143</v>
      </c>
      <c r="Z390" s="150">
        <v>0</v>
      </c>
      <c r="AA390" s="150">
        <v>0</v>
      </c>
      <c r="AB390" s="150">
        <v>0</v>
      </c>
      <c r="AC390" s="175">
        <v>1</v>
      </c>
    </row>
    <row r="391" spans="1:29" ht="30" customHeight="1" x14ac:dyDescent="0.25">
      <c r="A391" s="44">
        <v>10771</v>
      </c>
      <c r="B391" s="255" t="s">
        <v>1526</v>
      </c>
      <c r="C391" s="174">
        <v>44901</v>
      </c>
      <c r="D391" s="150">
        <v>0.5</v>
      </c>
      <c r="E391" s="150">
        <v>0.3</v>
      </c>
      <c r="F391" s="150">
        <v>0.2</v>
      </c>
      <c r="G391" s="150">
        <v>0</v>
      </c>
      <c r="H391" s="150">
        <v>0</v>
      </c>
      <c r="I391" s="150">
        <v>0.4</v>
      </c>
      <c r="J391" s="150">
        <v>0.4</v>
      </c>
      <c r="K391" s="150">
        <v>0.2</v>
      </c>
      <c r="L391" s="150">
        <v>0</v>
      </c>
      <c r="M391" s="150">
        <v>0</v>
      </c>
      <c r="N391" s="150">
        <v>0.1</v>
      </c>
      <c r="O391" s="150">
        <v>0.4</v>
      </c>
      <c r="P391" s="150">
        <v>0.3</v>
      </c>
      <c r="Q391" s="150">
        <v>0.2</v>
      </c>
      <c r="R391" s="150">
        <v>0</v>
      </c>
      <c r="S391" s="150">
        <v>0.8</v>
      </c>
      <c r="T391" s="150">
        <v>0.1</v>
      </c>
      <c r="U391" s="150">
        <v>0.1</v>
      </c>
      <c r="V391" s="150">
        <v>0</v>
      </c>
      <c r="W391" s="150">
        <v>0</v>
      </c>
      <c r="X391" s="150">
        <v>0.4</v>
      </c>
      <c r="Y391" s="150">
        <v>0.5</v>
      </c>
      <c r="Z391" s="150">
        <v>0.1</v>
      </c>
      <c r="AA391" s="150">
        <v>0</v>
      </c>
      <c r="AB391" s="150">
        <v>0</v>
      </c>
      <c r="AC391" s="175">
        <v>0.9</v>
      </c>
    </row>
    <row r="392" spans="1:29" ht="30" customHeight="1" x14ac:dyDescent="0.25">
      <c r="A392" s="44">
        <v>10772</v>
      </c>
      <c r="B392" s="255" t="s">
        <v>1527</v>
      </c>
      <c r="C392" s="174">
        <v>44901</v>
      </c>
      <c r="D392" s="150">
        <v>0.33333333333333331</v>
      </c>
      <c r="E392" s="150">
        <v>0.33333333333333331</v>
      </c>
      <c r="F392" s="150">
        <v>0.16666666666666666</v>
      </c>
      <c r="G392" s="150">
        <v>0.16666666666666666</v>
      </c>
      <c r="H392" s="150">
        <v>0</v>
      </c>
      <c r="I392" s="150">
        <v>0.33333333333333331</v>
      </c>
      <c r="J392" s="150">
        <v>0.33333333333333331</v>
      </c>
      <c r="K392" s="150">
        <v>0.16666666666666666</v>
      </c>
      <c r="L392" s="150">
        <v>0.16666666666666666</v>
      </c>
      <c r="M392" s="150">
        <v>0</v>
      </c>
      <c r="N392" s="150">
        <v>0.16666666666666666</v>
      </c>
      <c r="O392" s="150">
        <v>0.16666666666666666</v>
      </c>
      <c r="P392" s="150">
        <v>0.16666666666666666</v>
      </c>
      <c r="Q392" s="150">
        <v>0.16666666666666666</v>
      </c>
      <c r="R392" s="150">
        <v>0.33333333333333331</v>
      </c>
      <c r="S392" s="150">
        <v>0.66666666666666663</v>
      </c>
      <c r="T392" s="150">
        <v>0.16666666666666666</v>
      </c>
      <c r="U392" s="150">
        <v>0.16666666666666666</v>
      </c>
      <c r="V392" s="150">
        <v>0</v>
      </c>
      <c r="W392" s="150">
        <v>0</v>
      </c>
      <c r="X392" s="150">
        <v>0.33333333333333331</v>
      </c>
      <c r="Y392" s="150">
        <v>0.33333333333333331</v>
      </c>
      <c r="Z392" s="150">
        <v>0.16666666666666666</v>
      </c>
      <c r="AA392" s="150">
        <v>0.16666666666666666</v>
      </c>
      <c r="AB392" s="150">
        <v>0</v>
      </c>
      <c r="AC392" s="175">
        <v>0.5</v>
      </c>
    </row>
    <row r="393" spans="1:29" ht="30" customHeight="1" x14ac:dyDescent="0.25">
      <c r="A393" s="44">
        <v>10773</v>
      </c>
      <c r="B393" s="255" t="s">
        <v>1528</v>
      </c>
      <c r="C393" s="174">
        <v>44901</v>
      </c>
      <c r="D393" s="150">
        <v>0.6</v>
      </c>
      <c r="E393" s="150">
        <v>0.4</v>
      </c>
      <c r="F393" s="150">
        <v>0</v>
      </c>
      <c r="G393" s="150">
        <v>0</v>
      </c>
      <c r="H393" s="150">
        <v>0</v>
      </c>
      <c r="I393" s="150">
        <v>0.2</v>
      </c>
      <c r="J393" s="150">
        <v>0.8</v>
      </c>
      <c r="K393" s="150">
        <v>0</v>
      </c>
      <c r="L393" s="150">
        <v>0</v>
      </c>
      <c r="M393" s="150">
        <v>0</v>
      </c>
      <c r="N393" s="150">
        <v>0.4</v>
      </c>
      <c r="O393" s="150">
        <v>0</v>
      </c>
      <c r="P393" s="150">
        <v>0.4</v>
      </c>
      <c r="Q393" s="150">
        <v>0.2</v>
      </c>
      <c r="R393" s="150">
        <v>0</v>
      </c>
      <c r="S393" s="150">
        <v>1</v>
      </c>
      <c r="T393" s="150">
        <v>0</v>
      </c>
      <c r="U393" s="150">
        <v>0</v>
      </c>
      <c r="V393" s="150">
        <v>0</v>
      </c>
      <c r="W393" s="150">
        <v>0</v>
      </c>
      <c r="X393" s="150">
        <v>0.4</v>
      </c>
      <c r="Y393" s="150">
        <v>0.6</v>
      </c>
      <c r="Z393" s="150">
        <v>0</v>
      </c>
      <c r="AA393" s="150">
        <v>0</v>
      </c>
      <c r="AB393" s="150">
        <v>0</v>
      </c>
      <c r="AC393" s="175">
        <v>1</v>
      </c>
    </row>
    <row r="394" spans="1:29" ht="30" customHeight="1" x14ac:dyDescent="0.25">
      <c r="A394" s="44">
        <v>10774</v>
      </c>
      <c r="B394" s="255" t="s">
        <v>1529</v>
      </c>
      <c r="C394" s="174">
        <v>44901</v>
      </c>
      <c r="D394" s="150">
        <v>0.8</v>
      </c>
      <c r="E394" s="150">
        <v>0.2</v>
      </c>
      <c r="F394" s="150">
        <v>0</v>
      </c>
      <c r="G394" s="150">
        <v>0</v>
      </c>
      <c r="H394" s="150">
        <v>0</v>
      </c>
      <c r="I394" s="150">
        <v>0.4</v>
      </c>
      <c r="J394" s="150">
        <v>0.6</v>
      </c>
      <c r="K394" s="150">
        <v>0</v>
      </c>
      <c r="L394" s="150">
        <v>0</v>
      </c>
      <c r="M394" s="150">
        <v>0</v>
      </c>
      <c r="N394" s="150">
        <v>0.2</v>
      </c>
      <c r="O394" s="150">
        <v>0.8</v>
      </c>
      <c r="P394" s="150">
        <v>0</v>
      </c>
      <c r="Q394" s="150">
        <v>0</v>
      </c>
      <c r="R394" s="150">
        <v>0</v>
      </c>
      <c r="S394" s="150">
        <v>1</v>
      </c>
      <c r="T394" s="150">
        <v>0</v>
      </c>
      <c r="U394" s="150">
        <v>0</v>
      </c>
      <c r="V394" s="150">
        <v>0</v>
      </c>
      <c r="W394" s="150">
        <v>0</v>
      </c>
      <c r="X394" s="150">
        <v>0.8</v>
      </c>
      <c r="Y394" s="150">
        <v>0.2</v>
      </c>
      <c r="Z394" s="150">
        <v>0</v>
      </c>
      <c r="AA394" s="150">
        <v>0</v>
      </c>
      <c r="AB394" s="150">
        <v>0</v>
      </c>
      <c r="AC394" s="175">
        <v>1</v>
      </c>
    </row>
    <row r="395" spans="1:29" ht="30" customHeight="1" x14ac:dyDescent="0.25">
      <c r="A395" s="44">
        <v>10775</v>
      </c>
      <c r="B395" s="255" t="s">
        <v>1530</v>
      </c>
      <c r="C395" s="174">
        <v>44901</v>
      </c>
      <c r="D395" s="150">
        <v>0.55555555555555558</v>
      </c>
      <c r="E395" s="150">
        <v>0.33333333333333331</v>
      </c>
      <c r="F395" s="150">
        <v>0.1111111111111111</v>
      </c>
      <c r="G395" s="150">
        <v>0</v>
      </c>
      <c r="H395" s="150">
        <v>0</v>
      </c>
      <c r="I395" s="150">
        <v>0.44444444444444442</v>
      </c>
      <c r="J395" s="150">
        <v>0.44444444444444442</v>
      </c>
      <c r="K395" s="150">
        <v>0.1111111111111111</v>
      </c>
      <c r="L395" s="150">
        <v>0</v>
      </c>
      <c r="M395" s="150">
        <v>0</v>
      </c>
      <c r="N395" s="150">
        <v>0.44444444444444442</v>
      </c>
      <c r="O395" s="150">
        <v>0.22222222222222221</v>
      </c>
      <c r="P395" s="150">
        <v>0.22222222222222221</v>
      </c>
      <c r="Q395" s="150">
        <v>0.1111111111111111</v>
      </c>
      <c r="R395" s="150">
        <v>0</v>
      </c>
      <c r="S395" s="150">
        <v>0.77777777777777779</v>
      </c>
      <c r="T395" s="150">
        <v>0.22222222222222221</v>
      </c>
      <c r="U395" s="150">
        <v>0</v>
      </c>
      <c r="V395" s="150">
        <v>0</v>
      </c>
      <c r="W395" s="150">
        <v>0</v>
      </c>
      <c r="X395" s="150">
        <v>0.55555555555555558</v>
      </c>
      <c r="Y395" s="150">
        <v>0.33333333333333331</v>
      </c>
      <c r="Z395" s="150">
        <v>0.1111111111111111</v>
      </c>
      <c r="AA395" s="150">
        <v>0</v>
      </c>
      <c r="AB395" s="150">
        <v>0</v>
      </c>
      <c r="AC395" s="175">
        <v>0.88888888888888884</v>
      </c>
    </row>
    <row r="396" spans="1:29" ht="30" customHeight="1" x14ac:dyDescent="0.25">
      <c r="A396" s="44">
        <v>10776</v>
      </c>
      <c r="B396" s="255" t="s">
        <v>1531</v>
      </c>
      <c r="C396" s="174">
        <v>44901</v>
      </c>
      <c r="D396" s="150">
        <v>0.75</v>
      </c>
      <c r="E396" s="150">
        <v>0.25</v>
      </c>
      <c r="F396" s="150">
        <v>0</v>
      </c>
      <c r="G396" s="150">
        <v>0</v>
      </c>
      <c r="H396" s="150">
        <v>0</v>
      </c>
      <c r="I396" s="150">
        <v>0.5</v>
      </c>
      <c r="J396" s="150">
        <v>0.5</v>
      </c>
      <c r="K396" s="150">
        <v>0</v>
      </c>
      <c r="L396" s="150">
        <v>0</v>
      </c>
      <c r="M396" s="150">
        <v>0</v>
      </c>
      <c r="N396" s="150">
        <v>0.25</v>
      </c>
      <c r="O396" s="150">
        <v>0.5</v>
      </c>
      <c r="P396" s="150">
        <v>0.16666666666666666</v>
      </c>
      <c r="Q396" s="150">
        <v>8.3333333333333329E-2</v>
      </c>
      <c r="R396" s="150">
        <v>0</v>
      </c>
      <c r="S396" s="150">
        <v>0.5</v>
      </c>
      <c r="T396" s="150">
        <v>0.5</v>
      </c>
      <c r="U396" s="150">
        <v>0</v>
      </c>
      <c r="V396" s="150">
        <v>0</v>
      </c>
      <c r="W396" s="150">
        <v>0</v>
      </c>
      <c r="X396" s="150">
        <v>0.58333333333333337</v>
      </c>
      <c r="Y396" s="150">
        <v>0.41666666666666669</v>
      </c>
      <c r="Z396" s="150">
        <v>0</v>
      </c>
      <c r="AA396" s="150">
        <v>0</v>
      </c>
      <c r="AB396" s="150">
        <v>0</v>
      </c>
      <c r="AC396" s="175">
        <v>1</v>
      </c>
    </row>
    <row r="397" spans="1:29" ht="30" customHeight="1" x14ac:dyDescent="0.25">
      <c r="A397" s="44">
        <v>10777</v>
      </c>
      <c r="B397" s="255" t="s">
        <v>1532</v>
      </c>
      <c r="C397" s="174">
        <v>44901</v>
      </c>
      <c r="D397" s="150">
        <v>0.2</v>
      </c>
      <c r="E397" s="150">
        <v>0.4</v>
      </c>
      <c r="F397" s="150">
        <v>0.2</v>
      </c>
      <c r="G397" s="150">
        <v>0.2</v>
      </c>
      <c r="H397" s="150">
        <v>0</v>
      </c>
      <c r="I397" s="150">
        <v>0</v>
      </c>
      <c r="J397" s="150">
        <v>0.4</v>
      </c>
      <c r="K397" s="150">
        <v>0.4</v>
      </c>
      <c r="L397" s="150">
        <v>0.2</v>
      </c>
      <c r="M397" s="150">
        <v>0</v>
      </c>
      <c r="N397" s="150">
        <v>0</v>
      </c>
      <c r="O397" s="150">
        <v>0.4</v>
      </c>
      <c r="P397" s="150">
        <v>0.4</v>
      </c>
      <c r="Q397" s="150">
        <v>0</v>
      </c>
      <c r="R397" s="150">
        <v>0.2</v>
      </c>
      <c r="S397" s="150">
        <v>0.4</v>
      </c>
      <c r="T397" s="150">
        <v>0</v>
      </c>
      <c r="U397" s="150">
        <v>0.4</v>
      </c>
      <c r="V397" s="150">
        <v>0.2</v>
      </c>
      <c r="W397" s="150">
        <v>0</v>
      </c>
      <c r="X397" s="150">
        <v>0</v>
      </c>
      <c r="Y397" s="150">
        <v>0.4</v>
      </c>
      <c r="Z397" s="150">
        <v>0.4</v>
      </c>
      <c r="AA397" s="150">
        <v>0.2</v>
      </c>
      <c r="AB397" s="150">
        <v>0</v>
      </c>
      <c r="AC397" s="175">
        <v>0.2</v>
      </c>
    </row>
    <row r="398" spans="1:29" ht="30" customHeight="1" x14ac:dyDescent="0.25">
      <c r="A398" s="44">
        <v>10778</v>
      </c>
      <c r="B398" s="255" t="s">
        <v>1533</v>
      </c>
      <c r="C398" s="174">
        <v>44901</v>
      </c>
      <c r="D398" s="150">
        <v>0.25</v>
      </c>
      <c r="E398" s="150">
        <v>0.5</v>
      </c>
      <c r="F398" s="150">
        <v>0.25</v>
      </c>
      <c r="G398" s="150">
        <v>0</v>
      </c>
      <c r="H398" s="150">
        <v>0</v>
      </c>
      <c r="I398" s="150">
        <v>0.5</v>
      </c>
      <c r="J398" s="150">
        <v>0.5</v>
      </c>
      <c r="K398" s="150">
        <v>0</v>
      </c>
      <c r="L398" s="150">
        <v>0</v>
      </c>
      <c r="M398" s="150">
        <v>0</v>
      </c>
      <c r="N398" s="150">
        <v>0</v>
      </c>
      <c r="O398" s="150">
        <v>0.25</v>
      </c>
      <c r="P398" s="150">
        <v>0.5</v>
      </c>
      <c r="Q398" s="150">
        <v>0</v>
      </c>
      <c r="R398" s="150">
        <v>0.25</v>
      </c>
      <c r="S398" s="150">
        <v>0.75</v>
      </c>
      <c r="T398" s="150">
        <v>0.25</v>
      </c>
      <c r="U398" s="150">
        <v>0</v>
      </c>
      <c r="V398" s="150">
        <v>0</v>
      </c>
      <c r="W398" s="150">
        <v>0</v>
      </c>
      <c r="X398" s="150">
        <v>0.25</v>
      </c>
      <c r="Y398" s="150">
        <v>0.75</v>
      </c>
      <c r="Z398" s="150">
        <v>0</v>
      </c>
      <c r="AA398" s="150">
        <v>0</v>
      </c>
      <c r="AB398" s="150">
        <v>0</v>
      </c>
      <c r="AC398" s="175">
        <v>1</v>
      </c>
    </row>
    <row r="399" spans="1:29" ht="30" customHeight="1" x14ac:dyDescent="0.25">
      <c r="A399" s="44">
        <v>10779</v>
      </c>
      <c r="B399" s="255" t="s">
        <v>1534</v>
      </c>
      <c r="C399" s="174">
        <v>44901</v>
      </c>
      <c r="D399" s="150">
        <v>0.5714285714285714</v>
      </c>
      <c r="E399" s="150">
        <v>0</v>
      </c>
      <c r="F399" s="150">
        <v>0.14285714285714285</v>
      </c>
      <c r="G399" s="150">
        <v>0.2857142857142857</v>
      </c>
      <c r="H399" s="150">
        <v>0</v>
      </c>
      <c r="I399" s="150">
        <v>0.14285714285714285</v>
      </c>
      <c r="J399" s="150">
        <v>0.14285714285714285</v>
      </c>
      <c r="K399" s="150">
        <v>0.14285714285714285</v>
      </c>
      <c r="L399" s="150">
        <v>0.5714285714285714</v>
      </c>
      <c r="M399" s="150">
        <v>0</v>
      </c>
      <c r="N399" s="150">
        <v>0.14285714285714285</v>
      </c>
      <c r="O399" s="150">
        <v>0</v>
      </c>
      <c r="P399" s="150">
        <v>0.5714285714285714</v>
      </c>
      <c r="Q399" s="150">
        <v>0.14285714285714285</v>
      </c>
      <c r="R399" s="150">
        <v>0.14285714285714285</v>
      </c>
      <c r="S399" s="150">
        <v>0.42857142857142855</v>
      </c>
      <c r="T399" s="150">
        <v>0</v>
      </c>
      <c r="U399" s="150">
        <v>0.2857142857142857</v>
      </c>
      <c r="V399" s="150">
        <v>0.2857142857142857</v>
      </c>
      <c r="W399" s="150">
        <v>0</v>
      </c>
      <c r="X399" s="150">
        <v>0.14285714285714285</v>
      </c>
      <c r="Y399" s="150">
        <v>0.42857142857142855</v>
      </c>
      <c r="Z399" s="150">
        <v>0.14285714285714285</v>
      </c>
      <c r="AA399" s="150">
        <v>0.2857142857142857</v>
      </c>
      <c r="AB399" s="150">
        <v>0</v>
      </c>
      <c r="AC399" s="175">
        <v>0.2857142857142857</v>
      </c>
    </row>
    <row r="400" spans="1:29" ht="30" customHeight="1" x14ac:dyDescent="0.25">
      <c r="A400" s="44">
        <v>10780</v>
      </c>
      <c r="B400" s="255" t="s">
        <v>1535</v>
      </c>
      <c r="C400" s="174">
        <v>44901</v>
      </c>
      <c r="D400" s="150">
        <v>0.5</v>
      </c>
      <c r="E400" s="150">
        <v>0.25</v>
      </c>
      <c r="F400" s="150">
        <v>0.125</v>
      </c>
      <c r="G400" s="150">
        <v>0.125</v>
      </c>
      <c r="H400" s="150">
        <v>0</v>
      </c>
      <c r="I400" s="150">
        <v>0.25</v>
      </c>
      <c r="J400" s="150">
        <v>0.5</v>
      </c>
      <c r="K400" s="150">
        <v>0.125</v>
      </c>
      <c r="L400" s="150">
        <v>0.125</v>
      </c>
      <c r="M400" s="150">
        <v>0</v>
      </c>
      <c r="N400" s="150">
        <v>0.125</v>
      </c>
      <c r="O400" s="150">
        <v>0.125</v>
      </c>
      <c r="P400" s="150">
        <v>0.5</v>
      </c>
      <c r="Q400" s="150">
        <v>0.25</v>
      </c>
      <c r="R400" s="150">
        <v>0</v>
      </c>
      <c r="S400" s="150">
        <v>0.5</v>
      </c>
      <c r="T400" s="150">
        <v>0.25</v>
      </c>
      <c r="U400" s="150">
        <v>0.125</v>
      </c>
      <c r="V400" s="150">
        <v>0.125</v>
      </c>
      <c r="W400" s="150">
        <v>0</v>
      </c>
      <c r="X400" s="150">
        <v>0.125</v>
      </c>
      <c r="Y400" s="150">
        <v>0.625</v>
      </c>
      <c r="Z400" s="150">
        <v>0.125</v>
      </c>
      <c r="AA400" s="150">
        <v>0.125</v>
      </c>
      <c r="AB400" s="150">
        <v>0</v>
      </c>
      <c r="AC400" s="175">
        <v>0.625</v>
      </c>
    </row>
    <row r="401" spans="1:29" ht="30" customHeight="1" x14ac:dyDescent="0.25">
      <c r="A401" s="44">
        <v>10781</v>
      </c>
      <c r="B401" s="255" t="s">
        <v>1536</v>
      </c>
      <c r="C401" s="174">
        <v>44901</v>
      </c>
      <c r="D401" s="150">
        <v>0.54054054054054057</v>
      </c>
      <c r="E401" s="150">
        <v>0.43243243243243246</v>
      </c>
      <c r="F401" s="150">
        <v>2.7027027027027029E-2</v>
      </c>
      <c r="G401" s="150">
        <v>0</v>
      </c>
      <c r="H401" s="150">
        <v>0</v>
      </c>
      <c r="I401" s="150">
        <v>0.29729729729729731</v>
      </c>
      <c r="J401" s="150">
        <v>0.6216216216216216</v>
      </c>
      <c r="K401" s="150">
        <v>5.4054054054054057E-2</v>
      </c>
      <c r="L401" s="150">
        <v>2.7027027027027029E-2</v>
      </c>
      <c r="M401" s="150">
        <v>0</v>
      </c>
      <c r="N401" s="150">
        <v>0.21621621621621623</v>
      </c>
      <c r="O401" s="150">
        <v>0.27027027027027029</v>
      </c>
      <c r="P401" s="150">
        <v>0.3783783783783784</v>
      </c>
      <c r="Q401" s="150">
        <v>8.1081081081081086E-2</v>
      </c>
      <c r="R401" s="150">
        <v>5.4054054054054057E-2</v>
      </c>
      <c r="S401" s="150">
        <v>0.64864864864864868</v>
      </c>
      <c r="T401" s="150">
        <v>0.27027027027027029</v>
      </c>
      <c r="U401" s="150">
        <v>8.1081081081081086E-2</v>
      </c>
      <c r="V401" s="150">
        <v>0</v>
      </c>
      <c r="W401" s="150">
        <v>0</v>
      </c>
      <c r="X401" s="150">
        <v>0.35135135135135137</v>
      </c>
      <c r="Y401" s="150">
        <v>0.56756756756756754</v>
      </c>
      <c r="Z401" s="150">
        <v>5.4054054054054057E-2</v>
      </c>
      <c r="AA401" s="150">
        <v>2.7027027027027029E-2</v>
      </c>
      <c r="AB401" s="150">
        <v>0</v>
      </c>
      <c r="AC401" s="175">
        <v>0.89189189189189189</v>
      </c>
    </row>
    <row r="402" spans="1:29" ht="30" customHeight="1" x14ac:dyDescent="0.25">
      <c r="A402" s="44">
        <v>10800</v>
      </c>
      <c r="B402" s="255" t="s">
        <v>1555</v>
      </c>
      <c r="C402" s="174">
        <v>44901</v>
      </c>
      <c r="D402" s="150">
        <v>0.52631578947368418</v>
      </c>
      <c r="E402" s="150">
        <v>0.42105263157894735</v>
      </c>
      <c r="F402" s="150">
        <v>5.2631578947368418E-2</v>
      </c>
      <c r="G402" s="150">
        <v>0</v>
      </c>
      <c r="H402" s="150">
        <v>0</v>
      </c>
      <c r="I402" s="150">
        <v>0.21052631578947367</v>
      </c>
      <c r="J402" s="150">
        <v>0.68421052631578949</v>
      </c>
      <c r="K402" s="150">
        <v>0.10526315789473684</v>
      </c>
      <c r="L402" s="150">
        <v>0</v>
      </c>
      <c r="M402" s="150">
        <v>0</v>
      </c>
      <c r="N402" s="150">
        <v>5.2631578947368418E-2</v>
      </c>
      <c r="O402" s="150">
        <v>0.36842105263157893</v>
      </c>
      <c r="P402" s="150">
        <v>0.47368421052631576</v>
      </c>
      <c r="Q402" s="150">
        <v>5.2631578947368418E-2</v>
      </c>
      <c r="R402" s="150">
        <v>5.2631578947368418E-2</v>
      </c>
      <c r="S402" s="150">
        <v>0.63157894736842102</v>
      </c>
      <c r="T402" s="150">
        <v>0.21052631578947367</v>
      </c>
      <c r="U402" s="150">
        <v>0.15789473684210525</v>
      </c>
      <c r="V402" s="150">
        <v>0</v>
      </c>
      <c r="W402" s="150">
        <v>0</v>
      </c>
      <c r="X402" s="150">
        <v>0.21052631578947367</v>
      </c>
      <c r="Y402" s="150">
        <v>0.68421052631578949</v>
      </c>
      <c r="Z402" s="150">
        <v>5.2631578947368418E-2</v>
      </c>
      <c r="AA402" s="150">
        <v>5.2631578947368418E-2</v>
      </c>
      <c r="AB402" s="150">
        <v>0</v>
      </c>
      <c r="AC402" s="175">
        <v>0.84210526315789469</v>
      </c>
    </row>
    <row r="403" spans="1:29" ht="30" customHeight="1" x14ac:dyDescent="0.25">
      <c r="A403" s="44">
        <v>10782</v>
      </c>
      <c r="B403" s="255" t="s">
        <v>1537</v>
      </c>
      <c r="C403" s="174">
        <v>44901</v>
      </c>
      <c r="D403" s="150">
        <v>0.5</v>
      </c>
      <c r="E403" s="150">
        <v>0.43181818181818182</v>
      </c>
      <c r="F403" s="150">
        <v>4.5454545454545456E-2</v>
      </c>
      <c r="G403" s="150">
        <v>2.2727272727272728E-2</v>
      </c>
      <c r="H403" s="150">
        <v>0</v>
      </c>
      <c r="I403" s="150">
        <v>0.31818181818181818</v>
      </c>
      <c r="J403" s="150">
        <v>0.56818181818181823</v>
      </c>
      <c r="K403" s="150">
        <v>6.8181818181818177E-2</v>
      </c>
      <c r="L403" s="150">
        <v>4.5454545454545456E-2</v>
      </c>
      <c r="M403" s="150">
        <v>0</v>
      </c>
      <c r="N403" s="150">
        <v>0.15909090909090909</v>
      </c>
      <c r="O403" s="150">
        <v>0.38636363636363635</v>
      </c>
      <c r="P403" s="150">
        <v>0.25</v>
      </c>
      <c r="Q403" s="150">
        <v>0.13636363636363635</v>
      </c>
      <c r="R403" s="150">
        <v>6.8181818181818177E-2</v>
      </c>
      <c r="S403" s="150">
        <v>0.63636363636363635</v>
      </c>
      <c r="T403" s="150">
        <v>0.22727272727272727</v>
      </c>
      <c r="U403" s="150">
        <v>0.11363636363636363</v>
      </c>
      <c r="V403" s="150">
        <v>2.2727272727272728E-2</v>
      </c>
      <c r="W403" s="150">
        <v>0</v>
      </c>
      <c r="X403" s="150">
        <v>0.40909090909090912</v>
      </c>
      <c r="Y403" s="150">
        <v>0.45454545454545453</v>
      </c>
      <c r="Z403" s="150">
        <v>9.0909090909090912E-2</v>
      </c>
      <c r="AA403" s="150">
        <v>4.5454545454545456E-2</v>
      </c>
      <c r="AB403" s="150">
        <v>0</v>
      </c>
      <c r="AC403" s="175">
        <v>0.81818181818181823</v>
      </c>
    </row>
    <row r="404" spans="1:29" ht="30" customHeight="1" x14ac:dyDescent="0.25">
      <c r="A404" s="44">
        <v>10801</v>
      </c>
      <c r="B404" s="255" t="s">
        <v>1556</v>
      </c>
      <c r="C404" s="174">
        <v>44901</v>
      </c>
      <c r="D404" s="150">
        <v>1</v>
      </c>
      <c r="E404" s="150">
        <v>0</v>
      </c>
      <c r="F404" s="150">
        <v>0</v>
      </c>
      <c r="G404" s="150">
        <v>0</v>
      </c>
      <c r="H404" s="150">
        <v>0</v>
      </c>
      <c r="I404" s="150">
        <v>0.66666666666666663</v>
      </c>
      <c r="J404" s="150">
        <v>0.33333333333333331</v>
      </c>
      <c r="K404" s="150">
        <v>0</v>
      </c>
      <c r="L404" s="150">
        <v>0</v>
      </c>
      <c r="M404" s="150">
        <v>0</v>
      </c>
      <c r="N404" s="150">
        <v>0.33333333333333331</v>
      </c>
      <c r="O404" s="150">
        <v>0.33333333333333331</v>
      </c>
      <c r="P404" s="150">
        <v>0.33333333333333331</v>
      </c>
      <c r="Q404" s="150">
        <v>0</v>
      </c>
      <c r="R404" s="150">
        <v>0</v>
      </c>
      <c r="S404" s="150">
        <v>1</v>
      </c>
      <c r="T404" s="150">
        <v>0</v>
      </c>
      <c r="U404" s="150">
        <v>0</v>
      </c>
      <c r="V404" s="150">
        <v>0</v>
      </c>
      <c r="W404" s="150">
        <v>0</v>
      </c>
      <c r="X404" s="150">
        <v>0.83333333333333337</v>
      </c>
      <c r="Y404" s="150">
        <v>0.16666666666666666</v>
      </c>
      <c r="Z404" s="150">
        <v>0</v>
      </c>
      <c r="AA404" s="150">
        <v>0</v>
      </c>
      <c r="AB404" s="150">
        <v>0</v>
      </c>
      <c r="AC404" s="175">
        <v>1</v>
      </c>
    </row>
    <row r="405" spans="1:29" ht="30" customHeight="1" x14ac:dyDescent="0.25">
      <c r="A405" s="44">
        <v>10802</v>
      </c>
      <c r="B405" s="255" t="s">
        <v>1557</v>
      </c>
      <c r="C405" s="174">
        <v>44901</v>
      </c>
      <c r="D405" s="150">
        <v>0.8571428571428571</v>
      </c>
      <c r="E405" s="150">
        <v>0.14285714285714285</v>
      </c>
      <c r="F405" s="150">
        <v>0</v>
      </c>
      <c r="G405" s="150">
        <v>0</v>
      </c>
      <c r="H405" s="150">
        <v>0</v>
      </c>
      <c r="I405" s="150">
        <v>0.7142857142857143</v>
      </c>
      <c r="J405" s="150">
        <v>0.2857142857142857</v>
      </c>
      <c r="K405" s="150">
        <v>0</v>
      </c>
      <c r="L405" s="150">
        <v>0</v>
      </c>
      <c r="M405" s="150">
        <v>0</v>
      </c>
      <c r="N405" s="150">
        <v>0.7142857142857143</v>
      </c>
      <c r="O405" s="150">
        <v>0.2857142857142857</v>
      </c>
      <c r="P405" s="150">
        <v>0</v>
      </c>
      <c r="Q405" s="150">
        <v>0</v>
      </c>
      <c r="R405" s="150">
        <v>0</v>
      </c>
      <c r="S405" s="150">
        <v>0.8571428571428571</v>
      </c>
      <c r="T405" s="150">
        <v>0.14285714285714285</v>
      </c>
      <c r="U405" s="150">
        <v>0</v>
      </c>
      <c r="V405" s="150">
        <v>0</v>
      </c>
      <c r="W405" s="150">
        <v>0</v>
      </c>
      <c r="X405" s="150">
        <v>0.7142857142857143</v>
      </c>
      <c r="Y405" s="150">
        <v>0.2857142857142857</v>
      </c>
      <c r="Z405" s="150">
        <v>0</v>
      </c>
      <c r="AA405" s="150">
        <v>0</v>
      </c>
      <c r="AB405" s="150">
        <v>0</v>
      </c>
      <c r="AC405" s="175">
        <v>1</v>
      </c>
    </row>
    <row r="406" spans="1:29" ht="30" customHeight="1" x14ac:dyDescent="0.25">
      <c r="A406" s="44">
        <v>10803</v>
      </c>
      <c r="B406" s="255" t="s">
        <v>1558</v>
      </c>
      <c r="C406" s="174">
        <v>44901</v>
      </c>
      <c r="D406" s="150">
        <v>0.5714285714285714</v>
      </c>
      <c r="E406" s="150">
        <v>0.42857142857142855</v>
      </c>
      <c r="F406" s="150">
        <v>0</v>
      </c>
      <c r="G406" s="150">
        <v>0</v>
      </c>
      <c r="H406" s="150">
        <v>0</v>
      </c>
      <c r="I406" s="150">
        <v>0.42857142857142855</v>
      </c>
      <c r="J406" s="150">
        <v>0.5714285714285714</v>
      </c>
      <c r="K406" s="150">
        <v>0</v>
      </c>
      <c r="L406" s="150">
        <v>0</v>
      </c>
      <c r="M406" s="150">
        <v>0</v>
      </c>
      <c r="N406" s="150">
        <v>0.14285714285714285</v>
      </c>
      <c r="O406" s="150">
        <v>0.7142857142857143</v>
      </c>
      <c r="P406" s="150">
        <v>0.14285714285714285</v>
      </c>
      <c r="Q406" s="150">
        <v>0</v>
      </c>
      <c r="R406" s="150">
        <v>0</v>
      </c>
      <c r="S406" s="150">
        <v>0.42857142857142855</v>
      </c>
      <c r="T406" s="150">
        <v>0.5714285714285714</v>
      </c>
      <c r="U406" s="150">
        <v>0</v>
      </c>
      <c r="V406" s="150">
        <v>0</v>
      </c>
      <c r="W406" s="150">
        <v>0</v>
      </c>
      <c r="X406" s="150">
        <v>0.5714285714285714</v>
      </c>
      <c r="Y406" s="150">
        <v>0.42857142857142855</v>
      </c>
      <c r="Z406" s="150">
        <v>0</v>
      </c>
      <c r="AA406" s="150">
        <v>0</v>
      </c>
      <c r="AB406" s="150">
        <v>0</v>
      </c>
      <c r="AC406" s="175">
        <v>1</v>
      </c>
    </row>
    <row r="407" spans="1:29" ht="30" customHeight="1" x14ac:dyDescent="0.25">
      <c r="A407" s="44">
        <v>10783</v>
      </c>
      <c r="B407" s="255" t="s">
        <v>1538</v>
      </c>
      <c r="C407" s="174">
        <v>44901</v>
      </c>
      <c r="D407" s="150">
        <v>0.41666666666666669</v>
      </c>
      <c r="E407" s="150">
        <v>0.29166666666666669</v>
      </c>
      <c r="F407" s="150">
        <v>0.25</v>
      </c>
      <c r="G407" s="150">
        <v>4.1666666666666664E-2</v>
      </c>
      <c r="H407" s="150">
        <v>0</v>
      </c>
      <c r="I407" s="150">
        <v>0.33333333333333331</v>
      </c>
      <c r="J407" s="150">
        <v>0.375</v>
      </c>
      <c r="K407" s="150">
        <v>0.16666666666666666</v>
      </c>
      <c r="L407" s="150">
        <v>0.125</v>
      </c>
      <c r="M407" s="150">
        <v>0</v>
      </c>
      <c r="N407" s="150">
        <v>0.25</v>
      </c>
      <c r="O407" s="150">
        <v>0.29166666666666669</v>
      </c>
      <c r="P407" s="150">
        <v>0.20833333333333334</v>
      </c>
      <c r="Q407" s="150">
        <v>0.16666666666666666</v>
      </c>
      <c r="R407" s="150">
        <v>8.3333333333333329E-2</v>
      </c>
      <c r="S407" s="150">
        <v>0.54166666666666663</v>
      </c>
      <c r="T407" s="150">
        <v>0.375</v>
      </c>
      <c r="U407" s="150">
        <v>8.3333333333333329E-2</v>
      </c>
      <c r="V407" s="150">
        <v>0</v>
      </c>
      <c r="W407" s="150">
        <v>0</v>
      </c>
      <c r="X407" s="150">
        <v>0.375</v>
      </c>
      <c r="Y407" s="150">
        <v>0.45833333333333331</v>
      </c>
      <c r="Z407" s="150">
        <v>8.3333333333333329E-2</v>
      </c>
      <c r="AA407" s="150">
        <v>8.3333333333333329E-2</v>
      </c>
      <c r="AB407" s="150">
        <v>0</v>
      </c>
      <c r="AC407" s="175">
        <v>0.74999999999999989</v>
      </c>
    </row>
    <row r="408" spans="1:29" ht="30" customHeight="1" x14ac:dyDescent="0.25">
      <c r="A408" s="44">
        <v>10804</v>
      </c>
      <c r="B408" s="255" t="s">
        <v>1559</v>
      </c>
      <c r="C408" s="174">
        <v>44901</v>
      </c>
      <c r="D408" s="150">
        <v>0.76923076923076927</v>
      </c>
      <c r="E408" s="150">
        <v>0.15384615384615385</v>
      </c>
      <c r="F408" s="150">
        <v>7.6923076923076927E-2</v>
      </c>
      <c r="G408" s="150">
        <v>0</v>
      </c>
      <c r="H408" s="150">
        <v>0</v>
      </c>
      <c r="I408" s="150">
        <v>0.76923076923076927</v>
      </c>
      <c r="J408" s="150">
        <v>0.15384615384615385</v>
      </c>
      <c r="K408" s="150">
        <v>0</v>
      </c>
      <c r="L408" s="150">
        <v>7.6923076923076927E-2</v>
      </c>
      <c r="M408" s="150">
        <v>0</v>
      </c>
      <c r="N408" s="150">
        <v>0.46153846153846156</v>
      </c>
      <c r="O408" s="150">
        <v>0.30769230769230771</v>
      </c>
      <c r="P408" s="150">
        <v>0.23076923076923078</v>
      </c>
      <c r="Q408" s="150">
        <v>0</v>
      </c>
      <c r="R408" s="150">
        <v>0</v>
      </c>
      <c r="S408" s="150">
        <v>0.92307692307692313</v>
      </c>
      <c r="T408" s="150">
        <v>7.6923076923076927E-2</v>
      </c>
      <c r="U408" s="150">
        <v>0</v>
      </c>
      <c r="V408" s="150">
        <v>0</v>
      </c>
      <c r="W408" s="150">
        <v>0</v>
      </c>
      <c r="X408" s="150">
        <v>0.76923076923076927</v>
      </c>
      <c r="Y408" s="150">
        <v>0.15384615384615385</v>
      </c>
      <c r="Z408" s="150">
        <v>7.6923076923076927E-2</v>
      </c>
      <c r="AA408" s="150">
        <v>0</v>
      </c>
      <c r="AB408" s="150">
        <v>0</v>
      </c>
      <c r="AC408" s="175">
        <v>0.92307692307692313</v>
      </c>
    </row>
    <row r="409" spans="1:29" ht="30" customHeight="1" x14ac:dyDescent="0.25">
      <c r="A409" s="44">
        <v>10805</v>
      </c>
      <c r="B409" s="255" t="s">
        <v>1560</v>
      </c>
      <c r="C409" s="174">
        <v>44901</v>
      </c>
      <c r="D409" s="150">
        <v>0.66666666666666663</v>
      </c>
      <c r="E409" s="150">
        <v>0.33333333333333331</v>
      </c>
      <c r="F409" s="150">
        <v>0</v>
      </c>
      <c r="G409" s="150">
        <v>0</v>
      </c>
      <c r="H409" s="150">
        <v>0</v>
      </c>
      <c r="I409" s="150">
        <v>0.33333333333333331</v>
      </c>
      <c r="J409" s="150">
        <v>0.55555555555555558</v>
      </c>
      <c r="K409" s="150">
        <v>0.1111111111111111</v>
      </c>
      <c r="L409" s="150">
        <v>0</v>
      </c>
      <c r="M409" s="150">
        <v>0</v>
      </c>
      <c r="N409" s="150">
        <v>0.1111111111111111</v>
      </c>
      <c r="O409" s="150">
        <v>0.33333333333333331</v>
      </c>
      <c r="P409" s="150">
        <v>0.44444444444444442</v>
      </c>
      <c r="Q409" s="150">
        <v>0.1111111111111111</v>
      </c>
      <c r="R409" s="150">
        <v>0</v>
      </c>
      <c r="S409" s="150">
        <v>0.66666666666666663</v>
      </c>
      <c r="T409" s="150">
        <v>0.33333333333333331</v>
      </c>
      <c r="U409" s="150">
        <v>0</v>
      </c>
      <c r="V409" s="150">
        <v>0</v>
      </c>
      <c r="W409" s="150">
        <v>0</v>
      </c>
      <c r="X409" s="150">
        <v>0.55555555555555558</v>
      </c>
      <c r="Y409" s="150">
        <v>0.33333333333333331</v>
      </c>
      <c r="Z409" s="150">
        <v>0.1111111111111111</v>
      </c>
      <c r="AA409" s="150">
        <v>0</v>
      </c>
      <c r="AB409" s="150">
        <v>0</v>
      </c>
      <c r="AC409" s="175">
        <v>0.88888888888888884</v>
      </c>
    </row>
    <row r="410" spans="1:29" ht="30" customHeight="1" x14ac:dyDescent="0.25">
      <c r="A410" s="44">
        <v>10806</v>
      </c>
      <c r="B410" s="255" t="s">
        <v>1561</v>
      </c>
      <c r="C410" s="174">
        <v>44901</v>
      </c>
      <c r="D410" s="150">
        <v>0.55555555555555558</v>
      </c>
      <c r="E410" s="150">
        <v>0.33333333333333331</v>
      </c>
      <c r="F410" s="150">
        <v>0</v>
      </c>
      <c r="G410" s="150">
        <v>0.1111111111111111</v>
      </c>
      <c r="H410" s="150">
        <v>0</v>
      </c>
      <c r="I410" s="150">
        <v>0.44444444444444442</v>
      </c>
      <c r="J410" s="150">
        <v>0.22222222222222221</v>
      </c>
      <c r="K410" s="150">
        <v>0.22222222222222221</v>
      </c>
      <c r="L410" s="150">
        <v>0.1111111111111111</v>
      </c>
      <c r="M410" s="150">
        <v>0</v>
      </c>
      <c r="N410" s="150">
        <v>0.33333333333333331</v>
      </c>
      <c r="O410" s="150">
        <v>0.22222222222222221</v>
      </c>
      <c r="P410" s="150">
        <v>0.22222222222222221</v>
      </c>
      <c r="Q410" s="150">
        <v>0.22222222222222221</v>
      </c>
      <c r="R410" s="150">
        <v>0</v>
      </c>
      <c r="S410" s="150">
        <v>0.44444444444444442</v>
      </c>
      <c r="T410" s="150">
        <v>0.44444444444444442</v>
      </c>
      <c r="U410" s="150">
        <v>0</v>
      </c>
      <c r="V410" s="150">
        <v>0.1111111111111111</v>
      </c>
      <c r="W410" s="150">
        <v>0</v>
      </c>
      <c r="X410" s="150">
        <v>0.55555555555555558</v>
      </c>
      <c r="Y410" s="150">
        <v>0.22222222222222221</v>
      </c>
      <c r="Z410" s="150">
        <v>0.22222222222222221</v>
      </c>
      <c r="AA410" s="150">
        <v>0</v>
      </c>
      <c r="AB410" s="150">
        <v>0</v>
      </c>
      <c r="AC410" s="175">
        <v>0.77777777777777779</v>
      </c>
    </row>
    <row r="411" spans="1:29" ht="30" customHeight="1" x14ac:dyDescent="0.25">
      <c r="A411" s="44">
        <v>10807</v>
      </c>
      <c r="B411" s="255" t="s">
        <v>1562</v>
      </c>
      <c r="C411" s="174">
        <v>44901</v>
      </c>
      <c r="D411" s="150">
        <v>0.7857142857142857</v>
      </c>
      <c r="E411" s="150">
        <v>0.14285714285714285</v>
      </c>
      <c r="F411" s="150">
        <v>7.1428571428571425E-2</v>
      </c>
      <c r="G411" s="150">
        <v>0</v>
      </c>
      <c r="H411" s="150">
        <v>0</v>
      </c>
      <c r="I411" s="150">
        <v>0.5714285714285714</v>
      </c>
      <c r="J411" s="150">
        <v>0.2857142857142857</v>
      </c>
      <c r="K411" s="150">
        <v>0.14285714285714285</v>
      </c>
      <c r="L411" s="150">
        <v>0</v>
      </c>
      <c r="M411" s="150">
        <v>0</v>
      </c>
      <c r="N411" s="150">
        <v>0.2857142857142857</v>
      </c>
      <c r="O411" s="150">
        <v>0.42857142857142855</v>
      </c>
      <c r="P411" s="150">
        <v>0.21428571428571427</v>
      </c>
      <c r="Q411" s="150">
        <v>7.1428571428571425E-2</v>
      </c>
      <c r="R411" s="150">
        <v>0</v>
      </c>
      <c r="S411" s="150">
        <v>0.8571428571428571</v>
      </c>
      <c r="T411" s="150">
        <v>0.14285714285714285</v>
      </c>
      <c r="U411" s="150">
        <v>0</v>
      </c>
      <c r="V411" s="150">
        <v>0</v>
      </c>
      <c r="W411" s="150">
        <v>0</v>
      </c>
      <c r="X411" s="150">
        <v>0.5714285714285714</v>
      </c>
      <c r="Y411" s="150">
        <v>0.42857142857142855</v>
      </c>
      <c r="Z411" s="150">
        <v>0</v>
      </c>
      <c r="AA411" s="150">
        <v>0</v>
      </c>
      <c r="AB411" s="150">
        <v>0</v>
      </c>
      <c r="AC411" s="175">
        <v>1</v>
      </c>
    </row>
    <row r="412" spans="1:29" ht="30" customHeight="1" x14ac:dyDescent="0.25">
      <c r="A412" s="44">
        <v>10808</v>
      </c>
      <c r="B412" s="255" t="s">
        <v>1563</v>
      </c>
      <c r="C412" s="174">
        <v>44901</v>
      </c>
      <c r="D412" s="150">
        <v>0.6</v>
      </c>
      <c r="E412" s="150">
        <v>0.2</v>
      </c>
      <c r="F412" s="150">
        <v>0.2</v>
      </c>
      <c r="G412" s="150">
        <v>0</v>
      </c>
      <c r="H412" s="150">
        <v>0</v>
      </c>
      <c r="I412" s="150">
        <v>0.4</v>
      </c>
      <c r="J412" s="150">
        <v>0.4</v>
      </c>
      <c r="K412" s="150">
        <v>0.2</v>
      </c>
      <c r="L412" s="150">
        <v>0</v>
      </c>
      <c r="M412" s="150">
        <v>0</v>
      </c>
      <c r="N412" s="150">
        <v>0.6</v>
      </c>
      <c r="O412" s="150">
        <v>0.2</v>
      </c>
      <c r="P412" s="150">
        <v>0</v>
      </c>
      <c r="Q412" s="150">
        <v>0.2</v>
      </c>
      <c r="R412" s="150">
        <v>0</v>
      </c>
      <c r="S412" s="150">
        <v>0.8</v>
      </c>
      <c r="T412" s="150">
        <v>0</v>
      </c>
      <c r="U412" s="150">
        <v>0.2</v>
      </c>
      <c r="V412" s="150">
        <v>0</v>
      </c>
      <c r="W412" s="150">
        <v>0</v>
      </c>
      <c r="X412" s="150">
        <v>0.6</v>
      </c>
      <c r="Y412" s="150">
        <v>0.2</v>
      </c>
      <c r="Z412" s="150">
        <v>0.2</v>
      </c>
      <c r="AA412" s="150">
        <v>0</v>
      </c>
      <c r="AB412" s="150">
        <v>0</v>
      </c>
      <c r="AC412" s="175">
        <v>0.8</v>
      </c>
    </row>
    <row r="413" spans="1:29" ht="30" customHeight="1" x14ac:dyDescent="0.25">
      <c r="A413" s="44">
        <v>10809</v>
      </c>
      <c r="B413" s="255" t="s">
        <v>1564</v>
      </c>
      <c r="C413" s="174">
        <v>44901</v>
      </c>
      <c r="D413" s="150">
        <v>0.75</v>
      </c>
      <c r="E413" s="150">
        <v>0.25</v>
      </c>
      <c r="F413" s="150">
        <v>0</v>
      </c>
      <c r="G413" s="150">
        <v>0</v>
      </c>
      <c r="H413" s="150">
        <v>0</v>
      </c>
      <c r="I413" s="150">
        <v>0.75</v>
      </c>
      <c r="J413" s="150">
        <v>0.25</v>
      </c>
      <c r="K413" s="150">
        <v>0</v>
      </c>
      <c r="L413" s="150">
        <v>0</v>
      </c>
      <c r="M413" s="150">
        <v>0</v>
      </c>
      <c r="N413" s="150">
        <v>0.5</v>
      </c>
      <c r="O413" s="150">
        <v>0.5</v>
      </c>
      <c r="P413" s="150">
        <v>0</v>
      </c>
      <c r="Q413" s="150">
        <v>0</v>
      </c>
      <c r="R413" s="150">
        <v>0</v>
      </c>
      <c r="S413" s="150">
        <v>0.875</v>
      </c>
      <c r="T413" s="150">
        <v>0.125</v>
      </c>
      <c r="U413" s="150">
        <v>0</v>
      </c>
      <c r="V413" s="150">
        <v>0</v>
      </c>
      <c r="W413" s="150">
        <v>0</v>
      </c>
      <c r="X413" s="150">
        <v>0.75</v>
      </c>
      <c r="Y413" s="150">
        <v>0.25</v>
      </c>
      <c r="Z413" s="150">
        <v>0</v>
      </c>
      <c r="AA413" s="150">
        <v>0</v>
      </c>
      <c r="AB413" s="150">
        <v>0</v>
      </c>
      <c r="AC413" s="175">
        <v>1</v>
      </c>
    </row>
    <row r="414" spans="1:29" ht="30" customHeight="1" x14ac:dyDescent="0.25">
      <c r="A414" s="44">
        <v>10784</v>
      </c>
      <c r="B414" s="255" t="s">
        <v>1539</v>
      </c>
      <c r="C414" s="174">
        <v>44901</v>
      </c>
      <c r="D414" s="150">
        <v>0.77777777777777779</v>
      </c>
      <c r="E414" s="150">
        <v>0.22222222222222221</v>
      </c>
      <c r="F414" s="150">
        <v>0</v>
      </c>
      <c r="G414" s="150">
        <v>0</v>
      </c>
      <c r="H414" s="150">
        <v>0</v>
      </c>
      <c r="I414" s="150">
        <v>0.44444444444444442</v>
      </c>
      <c r="J414" s="150">
        <v>0.55555555555555558</v>
      </c>
      <c r="K414" s="150">
        <v>0</v>
      </c>
      <c r="L414" s="150">
        <v>0</v>
      </c>
      <c r="M414" s="150">
        <v>0</v>
      </c>
      <c r="N414" s="150">
        <v>0.27777777777777779</v>
      </c>
      <c r="O414" s="150">
        <v>0.16666666666666666</v>
      </c>
      <c r="P414" s="150">
        <v>0.5</v>
      </c>
      <c r="Q414" s="150">
        <v>5.5555555555555552E-2</v>
      </c>
      <c r="R414" s="150">
        <v>0</v>
      </c>
      <c r="S414" s="150">
        <v>0.77777777777777779</v>
      </c>
      <c r="T414" s="150">
        <v>0.22222222222222221</v>
      </c>
      <c r="U414" s="150">
        <v>0</v>
      </c>
      <c r="V414" s="150">
        <v>0</v>
      </c>
      <c r="W414" s="150">
        <v>0</v>
      </c>
      <c r="X414" s="150">
        <v>0.5</v>
      </c>
      <c r="Y414" s="150">
        <v>0.5</v>
      </c>
      <c r="Z414" s="150">
        <v>0</v>
      </c>
      <c r="AA414" s="150">
        <v>0</v>
      </c>
      <c r="AB414" s="150">
        <v>0</v>
      </c>
      <c r="AC414" s="175">
        <v>1</v>
      </c>
    </row>
    <row r="415" spans="1:29" ht="30" customHeight="1" x14ac:dyDescent="0.25">
      <c r="A415" s="44">
        <v>10810</v>
      </c>
      <c r="B415" s="255" t="s">
        <v>1565</v>
      </c>
      <c r="C415" s="174">
        <v>44901</v>
      </c>
      <c r="D415" s="150">
        <v>1</v>
      </c>
      <c r="E415" s="150">
        <v>0</v>
      </c>
      <c r="F415" s="150">
        <v>0</v>
      </c>
      <c r="G415" s="150">
        <v>0</v>
      </c>
      <c r="H415" s="150">
        <v>0</v>
      </c>
      <c r="I415" s="150">
        <v>0.6</v>
      </c>
      <c r="J415" s="150">
        <v>0.4</v>
      </c>
      <c r="K415" s="150">
        <v>0</v>
      </c>
      <c r="L415" s="150">
        <v>0</v>
      </c>
      <c r="M415" s="150">
        <v>0</v>
      </c>
      <c r="N415" s="150">
        <v>0.3</v>
      </c>
      <c r="O415" s="150">
        <v>0.4</v>
      </c>
      <c r="P415" s="150">
        <v>0.3</v>
      </c>
      <c r="Q415" s="150">
        <v>0</v>
      </c>
      <c r="R415" s="150">
        <v>0</v>
      </c>
      <c r="S415" s="150">
        <v>1</v>
      </c>
      <c r="T415" s="150">
        <v>0</v>
      </c>
      <c r="U415" s="150">
        <v>0</v>
      </c>
      <c r="V415" s="150">
        <v>0</v>
      </c>
      <c r="W415" s="150">
        <v>0</v>
      </c>
      <c r="X415" s="150">
        <v>0.8</v>
      </c>
      <c r="Y415" s="150">
        <v>0.2</v>
      </c>
      <c r="Z415" s="150">
        <v>0</v>
      </c>
      <c r="AA415" s="150">
        <v>0</v>
      </c>
      <c r="AB415" s="150">
        <v>0</v>
      </c>
      <c r="AC415" s="175">
        <v>1</v>
      </c>
    </row>
    <row r="416" spans="1:29" ht="30" customHeight="1" x14ac:dyDescent="0.25">
      <c r="A416" s="44">
        <v>10811</v>
      </c>
      <c r="B416" s="255" t="s">
        <v>1566</v>
      </c>
      <c r="C416" s="174">
        <v>44901</v>
      </c>
      <c r="D416" s="150">
        <v>0.8</v>
      </c>
      <c r="E416" s="150">
        <v>0.2</v>
      </c>
      <c r="F416" s="150">
        <v>0</v>
      </c>
      <c r="G416" s="150">
        <v>0</v>
      </c>
      <c r="H416" s="150">
        <v>0</v>
      </c>
      <c r="I416" s="150">
        <v>0.4</v>
      </c>
      <c r="J416" s="150">
        <v>0.6</v>
      </c>
      <c r="K416" s="150">
        <v>0</v>
      </c>
      <c r="L416" s="150">
        <v>0</v>
      </c>
      <c r="M416" s="150">
        <v>0</v>
      </c>
      <c r="N416" s="150">
        <v>0.4</v>
      </c>
      <c r="O416" s="150">
        <v>0</v>
      </c>
      <c r="P416" s="150">
        <v>0.4</v>
      </c>
      <c r="Q416" s="150">
        <v>0</v>
      </c>
      <c r="R416" s="150">
        <v>0.2</v>
      </c>
      <c r="S416" s="150">
        <v>0.6</v>
      </c>
      <c r="T416" s="150">
        <v>0</v>
      </c>
      <c r="U416" s="150">
        <v>0.4</v>
      </c>
      <c r="V416" s="150">
        <v>0</v>
      </c>
      <c r="W416" s="150">
        <v>0</v>
      </c>
      <c r="X416" s="150">
        <v>0.4</v>
      </c>
      <c r="Y416" s="150">
        <v>0.4</v>
      </c>
      <c r="Z416" s="150">
        <v>0.2</v>
      </c>
      <c r="AA416" s="150">
        <v>0</v>
      </c>
      <c r="AB416" s="150">
        <v>0</v>
      </c>
      <c r="AC416" s="175">
        <v>0.8</v>
      </c>
    </row>
    <row r="417" spans="1:29" ht="30" customHeight="1" x14ac:dyDescent="0.25">
      <c r="A417" s="44">
        <v>10812</v>
      </c>
      <c r="B417" s="255" t="s">
        <v>1567</v>
      </c>
      <c r="C417" s="174">
        <v>44901</v>
      </c>
      <c r="D417" s="150">
        <v>0.6</v>
      </c>
      <c r="E417" s="150">
        <v>0.2</v>
      </c>
      <c r="F417" s="150">
        <v>0.2</v>
      </c>
      <c r="G417" s="150">
        <v>0</v>
      </c>
      <c r="H417" s="150">
        <v>0</v>
      </c>
      <c r="I417" s="150">
        <v>0.2</v>
      </c>
      <c r="J417" s="150">
        <v>0.6</v>
      </c>
      <c r="K417" s="150">
        <v>0.2</v>
      </c>
      <c r="L417" s="150">
        <v>0</v>
      </c>
      <c r="M417" s="150">
        <v>0</v>
      </c>
      <c r="N417" s="150">
        <v>0.2</v>
      </c>
      <c r="O417" s="150">
        <v>0.4</v>
      </c>
      <c r="P417" s="150">
        <v>0.2</v>
      </c>
      <c r="Q417" s="150">
        <v>0</v>
      </c>
      <c r="R417" s="150">
        <v>0.2</v>
      </c>
      <c r="S417" s="150">
        <v>0.4</v>
      </c>
      <c r="T417" s="150">
        <v>0.2</v>
      </c>
      <c r="U417" s="150">
        <v>0.2</v>
      </c>
      <c r="V417" s="150">
        <v>0</v>
      </c>
      <c r="W417" s="150">
        <v>0.2</v>
      </c>
      <c r="X417" s="150">
        <v>0.4</v>
      </c>
      <c r="Y417" s="150">
        <v>0.4</v>
      </c>
      <c r="Z417" s="150">
        <v>0</v>
      </c>
      <c r="AA417" s="150">
        <v>0.2</v>
      </c>
      <c r="AB417" s="150">
        <v>0</v>
      </c>
      <c r="AC417" s="175">
        <v>0.60000000000000009</v>
      </c>
    </row>
    <row r="418" spans="1:29" ht="30" customHeight="1" x14ac:dyDescent="0.25">
      <c r="A418" s="44">
        <v>10813</v>
      </c>
      <c r="B418" s="255" t="s">
        <v>1568</v>
      </c>
      <c r="C418" s="174">
        <v>44901</v>
      </c>
      <c r="D418" s="150">
        <v>0.75</v>
      </c>
      <c r="E418" s="150">
        <v>0.25</v>
      </c>
      <c r="F418" s="150">
        <v>0</v>
      </c>
      <c r="G418" s="150">
        <v>0</v>
      </c>
      <c r="H418" s="150">
        <v>0</v>
      </c>
      <c r="I418" s="150">
        <v>0.25</v>
      </c>
      <c r="J418" s="150">
        <v>0.75</v>
      </c>
      <c r="K418" s="150">
        <v>0</v>
      </c>
      <c r="L418" s="150">
        <v>0</v>
      </c>
      <c r="M418" s="150">
        <v>0</v>
      </c>
      <c r="N418" s="150">
        <v>0.25</v>
      </c>
      <c r="O418" s="150">
        <v>0.75</v>
      </c>
      <c r="P418" s="150">
        <v>0</v>
      </c>
      <c r="Q418" s="150">
        <v>0</v>
      </c>
      <c r="R418" s="150">
        <v>0</v>
      </c>
      <c r="S418" s="150">
        <v>0.5</v>
      </c>
      <c r="T418" s="150">
        <v>0.5</v>
      </c>
      <c r="U418" s="150">
        <v>0</v>
      </c>
      <c r="V418" s="150">
        <v>0</v>
      </c>
      <c r="W418" s="150">
        <v>0</v>
      </c>
      <c r="X418" s="150">
        <v>0.5</v>
      </c>
      <c r="Y418" s="150">
        <v>0.5</v>
      </c>
      <c r="Z418" s="150">
        <v>0</v>
      </c>
      <c r="AA418" s="150">
        <v>0</v>
      </c>
      <c r="AB418" s="150">
        <v>0</v>
      </c>
      <c r="AC418" s="175">
        <v>1</v>
      </c>
    </row>
    <row r="419" spans="1:29" ht="30" customHeight="1" x14ac:dyDescent="0.25">
      <c r="A419" s="44">
        <v>10814</v>
      </c>
      <c r="B419" s="255" t="s">
        <v>1569</v>
      </c>
      <c r="C419" s="174">
        <v>44901</v>
      </c>
      <c r="D419" s="150">
        <v>0.8</v>
      </c>
      <c r="E419" s="150">
        <v>0.2</v>
      </c>
      <c r="F419" s="150">
        <v>0</v>
      </c>
      <c r="G419" s="150">
        <v>0</v>
      </c>
      <c r="H419" s="150">
        <v>0</v>
      </c>
      <c r="I419" s="150">
        <v>0.6</v>
      </c>
      <c r="J419" s="150">
        <v>0.4</v>
      </c>
      <c r="K419" s="150">
        <v>0</v>
      </c>
      <c r="L419" s="150">
        <v>0</v>
      </c>
      <c r="M419" s="150">
        <v>0</v>
      </c>
      <c r="N419" s="150">
        <v>0.4</v>
      </c>
      <c r="O419" s="150">
        <v>0.6</v>
      </c>
      <c r="P419" s="150">
        <v>0</v>
      </c>
      <c r="Q419" s="150">
        <v>0</v>
      </c>
      <c r="R419" s="150">
        <v>0</v>
      </c>
      <c r="S419" s="150">
        <v>1</v>
      </c>
      <c r="T419" s="150">
        <v>0</v>
      </c>
      <c r="U419" s="150">
        <v>0</v>
      </c>
      <c r="V419" s="150">
        <v>0</v>
      </c>
      <c r="W419" s="150">
        <v>0</v>
      </c>
      <c r="X419" s="150">
        <v>0.8</v>
      </c>
      <c r="Y419" s="150">
        <v>0.2</v>
      </c>
      <c r="Z419" s="150">
        <v>0</v>
      </c>
      <c r="AA419" s="150">
        <v>0</v>
      </c>
      <c r="AB419" s="150">
        <v>0</v>
      </c>
      <c r="AC419" s="175">
        <v>1</v>
      </c>
    </row>
    <row r="420" spans="1:29" ht="30" customHeight="1" x14ac:dyDescent="0.25">
      <c r="A420" s="44">
        <v>10785</v>
      </c>
      <c r="B420" s="255" t="s">
        <v>1540</v>
      </c>
      <c r="C420" s="174">
        <v>44901</v>
      </c>
      <c r="D420" s="150">
        <v>0.4</v>
      </c>
      <c r="E420" s="150">
        <v>0.44</v>
      </c>
      <c r="F420" s="150">
        <v>0.08</v>
      </c>
      <c r="G420" s="150">
        <v>0.08</v>
      </c>
      <c r="H420" s="150">
        <v>0</v>
      </c>
      <c r="I420" s="150">
        <v>0.32</v>
      </c>
      <c r="J420" s="150">
        <v>0.44</v>
      </c>
      <c r="K420" s="150">
        <v>0.24</v>
      </c>
      <c r="L420" s="150">
        <v>0</v>
      </c>
      <c r="M420" s="150">
        <v>0</v>
      </c>
      <c r="N420" s="150">
        <v>0.16</v>
      </c>
      <c r="O420" s="150">
        <v>0.44</v>
      </c>
      <c r="P420" s="150">
        <v>0.24</v>
      </c>
      <c r="Q420" s="150">
        <v>0.16</v>
      </c>
      <c r="R420" s="150">
        <v>0</v>
      </c>
      <c r="S420" s="150">
        <v>0.52</v>
      </c>
      <c r="T420" s="150">
        <v>0.24</v>
      </c>
      <c r="U420" s="150">
        <v>0.12</v>
      </c>
      <c r="V420" s="150">
        <v>0.12</v>
      </c>
      <c r="W420" s="150">
        <v>0</v>
      </c>
      <c r="X420" s="150">
        <v>0.4</v>
      </c>
      <c r="Y420" s="150">
        <v>0.36</v>
      </c>
      <c r="Z420" s="150">
        <v>0.16</v>
      </c>
      <c r="AA420" s="150">
        <v>0.08</v>
      </c>
      <c r="AB420" s="150">
        <v>0</v>
      </c>
      <c r="AC420" s="175">
        <v>0.68</v>
      </c>
    </row>
    <row r="421" spans="1:29" ht="30" customHeight="1" x14ac:dyDescent="0.25">
      <c r="A421" s="44">
        <v>10786</v>
      </c>
      <c r="B421" s="255" t="s">
        <v>1541</v>
      </c>
      <c r="C421" s="174">
        <v>44901</v>
      </c>
      <c r="D421" s="150">
        <v>0.42857142857142855</v>
      </c>
      <c r="E421" s="150">
        <v>0.2857142857142857</v>
      </c>
      <c r="F421" s="150">
        <v>0.2857142857142857</v>
      </c>
      <c r="G421" s="150">
        <v>0</v>
      </c>
      <c r="H421" s="150">
        <v>0</v>
      </c>
      <c r="I421" s="150">
        <v>0.14285714285714285</v>
      </c>
      <c r="J421" s="150">
        <v>0.5714285714285714</v>
      </c>
      <c r="K421" s="150">
        <v>0.2857142857142857</v>
      </c>
      <c r="L421" s="150">
        <v>0</v>
      </c>
      <c r="M421" s="150">
        <v>0</v>
      </c>
      <c r="N421" s="150">
        <v>0</v>
      </c>
      <c r="O421" s="150">
        <v>0.2857142857142857</v>
      </c>
      <c r="P421" s="150">
        <v>0.42857142857142855</v>
      </c>
      <c r="Q421" s="150">
        <v>0</v>
      </c>
      <c r="R421" s="150">
        <v>0.2857142857142857</v>
      </c>
      <c r="S421" s="150">
        <v>0.42857142857142855</v>
      </c>
      <c r="T421" s="150">
        <v>0.5714285714285714</v>
      </c>
      <c r="U421" s="150">
        <v>0</v>
      </c>
      <c r="V421" s="150">
        <v>0</v>
      </c>
      <c r="W421" s="150">
        <v>0</v>
      </c>
      <c r="X421" s="150">
        <v>0.2857142857142857</v>
      </c>
      <c r="Y421" s="150">
        <v>0.2857142857142857</v>
      </c>
      <c r="Z421" s="150">
        <v>0.42857142857142855</v>
      </c>
      <c r="AA421" s="150">
        <v>0</v>
      </c>
      <c r="AB421" s="150">
        <v>0</v>
      </c>
      <c r="AC421" s="175">
        <v>0.5714285714285714</v>
      </c>
    </row>
    <row r="422" spans="1:29" ht="30" customHeight="1" x14ac:dyDescent="0.25">
      <c r="A422" s="44">
        <v>10787</v>
      </c>
      <c r="B422" s="255" t="s">
        <v>1542</v>
      </c>
      <c r="C422" s="174">
        <v>44901</v>
      </c>
      <c r="D422" s="150">
        <v>0.45454545454545453</v>
      </c>
      <c r="E422" s="150">
        <v>0.36363636363636365</v>
      </c>
      <c r="F422" s="150">
        <v>0.18181818181818182</v>
      </c>
      <c r="G422" s="150">
        <v>0</v>
      </c>
      <c r="H422" s="150">
        <v>0</v>
      </c>
      <c r="I422" s="150">
        <v>0.36363636363636365</v>
      </c>
      <c r="J422" s="150">
        <v>0.45454545454545453</v>
      </c>
      <c r="K422" s="150">
        <v>0</v>
      </c>
      <c r="L422" s="150">
        <v>0.18181818181818182</v>
      </c>
      <c r="M422" s="150">
        <v>0</v>
      </c>
      <c r="N422" s="150">
        <v>0.27272727272727271</v>
      </c>
      <c r="O422" s="150">
        <v>0.27272727272727271</v>
      </c>
      <c r="P422" s="150">
        <v>9.0909090909090912E-2</v>
      </c>
      <c r="Q422" s="150">
        <v>0.18181818181818182</v>
      </c>
      <c r="R422" s="150">
        <v>0.18181818181818182</v>
      </c>
      <c r="S422" s="150">
        <v>0.45454545454545453</v>
      </c>
      <c r="T422" s="150">
        <v>0.36363636363636365</v>
      </c>
      <c r="U422" s="150">
        <v>0.18181818181818182</v>
      </c>
      <c r="V422" s="150">
        <v>0</v>
      </c>
      <c r="W422" s="150">
        <v>0</v>
      </c>
      <c r="X422" s="150">
        <v>0.36363636363636365</v>
      </c>
      <c r="Y422" s="150">
        <v>0.45454545454545453</v>
      </c>
      <c r="Z422" s="150">
        <v>0</v>
      </c>
      <c r="AA422" s="150">
        <v>0.18181818181818182</v>
      </c>
      <c r="AB422" s="150">
        <v>0</v>
      </c>
      <c r="AC422" s="175">
        <v>0.63636363636363624</v>
      </c>
    </row>
    <row r="423" spans="1:29" ht="30" customHeight="1" x14ac:dyDescent="0.25">
      <c r="A423" s="44">
        <v>10788</v>
      </c>
      <c r="B423" s="255" t="s">
        <v>1543</v>
      </c>
      <c r="C423" s="174">
        <v>44901</v>
      </c>
      <c r="D423" s="150">
        <v>0.63636363636363635</v>
      </c>
      <c r="E423" s="150">
        <v>0.18181818181818182</v>
      </c>
      <c r="F423" s="150">
        <v>0.18181818181818182</v>
      </c>
      <c r="G423" s="150">
        <v>0</v>
      </c>
      <c r="H423" s="150">
        <v>0</v>
      </c>
      <c r="I423" s="150">
        <v>0.63636363636363635</v>
      </c>
      <c r="J423" s="150">
        <v>0.18181818181818182</v>
      </c>
      <c r="K423" s="150">
        <v>0.18181818181818182</v>
      </c>
      <c r="L423" s="150">
        <v>0</v>
      </c>
      <c r="M423" s="150">
        <v>0</v>
      </c>
      <c r="N423" s="150">
        <v>0.18181818181818182</v>
      </c>
      <c r="O423" s="150">
        <v>0.27272727272727271</v>
      </c>
      <c r="P423" s="150">
        <v>0.27272727272727271</v>
      </c>
      <c r="Q423" s="150">
        <v>0.27272727272727271</v>
      </c>
      <c r="R423" s="150">
        <v>0</v>
      </c>
      <c r="S423" s="150">
        <v>0.63636363636363635</v>
      </c>
      <c r="T423" s="150">
        <v>0.36363636363636365</v>
      </c>
      <c r="U423" s="150">
        <v>0</v>
      </c>
      <c r="V423" s="150">
        <v>0</v>
      </c>
      <c r="W423" s="150">
        <v>0</v>
      </c>
      <c r="X423" s="150">
        <v>0.45454545454545453</v>
      </c>
      <c r="Y423" s="150">
        <v>0.36363636363636365</v>
      </c>
      <c r="Z423" s="150">
        <v>0.18181818181818182</v>
      </c>
      <c r="AA423" s="150">
        <v>0</v>
      </c>
      <c r="AB423" s="150">
        <v>0</v>
      </c>
      <c r="AC423" s="175">
        <v>0.81818181818181812</v>
      </c>
    </row>
    <row r="424" spans="1:29" ht="30" customHeight="1" x14ac:dyDescent="0.25">
      <c r="A424" s="44">
        <v>10789</v>
      </c>
      <c r="B424" s="255" t="s">
        <v>1544</v>
      </c>
      <c r="C424" s="174">
        <v>44901</v>
      </c>
      <c r="D424" s="150">
        <v>0.6470588235294118</v>
      </c>
      <c r="E424" s="150">
        <v>0.17647058823529413</v>
      </c>
      <c r="F424" s="150">
        <v>0.11764705882352941</v>
      </c>
      <c r="G424" s="150">
        <v>0</v>
      </c>
      <c r="H424" s="150">
        <v>5.8823529411764705E-2</v>
      </c>
      <c r="I424" s="150">
        <v>0.35294117647058826</v>
      </c>
      <c r="J424" s="150">
        <v>0.41176470588235292</v>
      </c>
      <c r="K424" s="150">
        <v>0.17647058823529413</v>
      </c>
      <c r="L424" s="150">
        <v>0</v>
      </c>
      <c r="M424" s="150">
        <v>5.8823529411764705E-2</v>
      </c>
      <c r="N424" s="150">
        <v>0.35294117647058826</v>
      </c>
      <c r="O424" s="150">
        <v>0.11764705882352941</v>
      </c>
      <c r="P424" s="150">
        <v>0.35294117647058826</v>
      </c>
      <c r="Q424" s="150">
        <v>0.17647058823529413</v>
      </c>
      <c r="R424" s="150">
        <v>0</v>
      </c>
      <c r="S424" s="150">
        <v>0.6470588235294118</v>
      </c>
      <c r="T424" s="150">
        <v>0.17647058823529413</v>
      </c>
      <c r="U424" s="150">
        <v>0.17647058823529413</v>
      </c>
      <c r="V424" s="150">
        <v>0</v>
      </c>
      <c r="W424" s="150">
        <v>0</v>
      </c>
      <c r="X424" s="150">
        <v>0.47058823529411764</v>
      </c>
      <c r="Y424" s="150">
        <v>0.29411764705882354</v>
      </c>
      <c r="Z424" s="150">
        <v>0.17647058823529413</v>
      </c>
      <c r="AA424" s="150">
        <v>5.8823529411764705E-2</v>
      </c>
      <c r="AB424" s="150">
        <v>0</v>
      </c>
      <c r="AC424" s="175">
        <v>0.70588235294117641</v>
      </c>
    </row>
    <row r="425" spans="1:29" ht="30" customHeight="1" x14ac:dyDescent="0.25">
      <c r="A425" s="44">
        <v>10790</v>
      </c>
      <c r="B425" s="255" t="s">
        <v>1545</v>
      </c>
      <c r="C425" s="174">
        <v>44901</v>
      </c>
      <c r="D425" s="150">
        <v>0.56140350877192979</v>
      </c>
      <c r="E425" s="150">
        <v>0.36842105263157893</v>
      </c>
      <c r="F425" s="150">
        <v>5.2631578947368418E-2</v>
      </c>
      <c r="G425" s="150">
        <v>1.7543859649122806E-2</v>
      </c>
      <c r="H425" s="150">
        <v>0</v>
      </c>
      <c r="I425" s="150">
        <v>0.49122807017543857</v>
      </c>
      <c r="J425" s="150">
        <v>0.42982456140350878</v>
      </c>
      <c r="K425" s="150">
        <v>6.1403508771929821E-2</v>
      </c>
      <c r="L425" s="150">
        <v>8.771929824561403E-3</v>
      </c>
      <c r="M425" s="150">
        <v>8.771929824561403E-3</v>
      </c>
      <c r="N425" s="150">
        <v>0.22807017543859648</v>
      </c>
      <c r="O425" s="150">
        <v>0.33333333333333331</v>
      </c>
      <c r="P425" s="150">
        <v>0.23684210526315788</v>
      </c>
      <c r="Q425" s="150">
        <v>0.15789473684210525</v>
      </c>
      <c r="R425" s="150">
        <v>4.3859649122807015E-2</v>
      </c>
      <c r="S425" s="150">
        <v>0.72807017543859653</v>
      </c>
      <c r="T425" s="150">
        <v>0.23684210526315788</v>
      </c>
      <c r="U425" s="150">
        <v>2.6315789473684209E-2</v>
      </c>
      <c r="V425" s="150">
        <v>0</v>
      </c>
      <c r="W425" s="150">
        <v>8.771929824561403E-3</v>
      </c>
      <c r="X425" s="150">
        <v>0.50877192982456143</v>
      </c>
      <c r="Y425" s="150">
        <v>0.42105263157894735</v>
      </c>
      <c r="Z425" s="150">
        <v>6.1403508771929821E-2</v>
      </c>
      <c r="AA425" s="150">
        <v>8.771929824561403E-3</v>
      </c>
      <c r="AB425" s="150">
        <v>0</v>
      </c>
      <c r="AC425" s="175">
        <v>0.92105263157894735</v>
      </c>
    </row>
    <row r="426" spans="1:29" ht="30" customHeight="1" x14ac:dyDescent="0.25">
      <c r="A426" s="44">
        <v>10791</v>
      </c>
      <c r="B426" s="255" t="s">
        <v>1546</v>
      </c>
      <c r="C426" s="174">
        <v>44901</v>
      </c>
      <c r="D426" s="150">
        <v>0.3888888888888889</v>
      </c>
      <c r="E426" s="150">
        <v>0.27777777777777779</v>
      </c>
      <c r="F426" s="150">
        <v>0.33333333333333331</v>
      </c>
      <c r="G426" s="150">
        <v>0</v>
      </c>
      <c r="H426" s="150">
        <v>0</v>
      </c>
      <c r="I426" s="150">
        <v>0.33333333333333331</v>
      </c>
      <c r="J426" s="150">
        <v>0.33333333333333331</v>
      </c>
      <c r="K426" s="150">
        <v>0.22222222222222221</v>
      </c>
      <c r="L426" s="150">
        <v>0.1111111111111111</v>
      </c>
      <c r="M426" s="150">
        <v>0</v>
      </c>
      <c r="N426" s="150">
        <v>0.1111111111111111</v>
      </c>
      <c r="O426" s="150">
        <v>0.22222222222222221</v>
      </c>
      <c r="P426" s="150">
        <v>0.5</v>
      </c>
      <c r="Q426" s="150">
        <v>5.5555555555555552E-2</v>
      </c>
      <c r="R426" s="150">
        <v>0.1111111111111111</v>
      </c>
      <c r="S426" s="150">
        <v>0.44444444444444442</v>
      </c>
      <c r="T426" s="150">
        <v>0.27777777777777779</v>
      </c>
      <c r="U426" s="150">
        <v>0.22222222222222221</v>
      </c>
      <c r="V426" s="150">
        <v>5.5555555555555552E-2</v>
      </c>
      <c r="W426" s="150">
        <v>0</v>
      </c>
      <c r="X426" s="150">
        <v>0.27777777777777779</v>
      </c>
      <c r="Y426" s="150">
        <v>0.3888888888888889</v>
      </c>
      <c r="Z426" s="150">
        <v>0.22222222222222221</v>
      </c>
      <c r="AA426" s="150">
        <v>0.1111111111111111</v>
      </c>
      <c r="AB426" s="150">
        <v>0</v>
      </c>
      <c r="AC426" s="175">
        <v>0.55555555555555558</v>
      </c>
    </row>
    <row r="427" spans="1:29" ht="30" customHeight="1" x14ac:dyDescent="0.25">
      <c r="A427" s="44">
        <v>10792</v>
      </c>
      <c r="B427" s="255" t="s">
        <v>1547</v>
      </c>
      <c r="C427" s="174">
        <v>44901</v>
      </c>
      <c r="D427" s="150">
        <v>1</v>
      </c>
      <c r="E427" s="150">
        <v>0</v>
      </c>
      <c r="F427" s="150">
        <v>0</v>
      </c>
      <c r="G427" s="150">
        <v>0</v>
      </c>
      <c r="H427" s="150">
        <v>0</v>
      </c>
      <c r="I427" s="150">
        <v>1</v>
      </c>
      <c r="J427" s="150">
        <v>0</v>
      </c>
      <c r="K427" s="150">
        <v>0</v>
      </c>
      <c r="L427" s="150">
        <v>0</v>
      </c>
      <c r="M427" s="150">
        <v>0</v>
      </c>
      <c r="N427" s="150">
        <v>0.6</v>
      </c>
      <c r="O427" s="150">
        <v>0.2</v>
      </c>
      <c r="P427" s="150">
        <v>0.2</v>
      </c>
      <c r="Q427" s="150">
        <v>0</v>
      </c>
      <c r="R427" s="150">
        <v>0</v>
      </c>
      <c r="S427" s="150">
        <v>1</v>
      </c>
      <c r="T427" s="150">
        <v>0</v>
      </c>
      <c r="U427" s="150">
        <v>0</v>
      </c>
      <c r="V427" s="150">
        <v>0</v>
      </c>
      <c r="W427" s="150">
        <v>0</v>
      </c>
      <c r="X427" s="150">
        <v>1</v>
      </c>
      <c r="Y427" s="150">
        <v>0</v>
      </c>
      <c r="Z427" s="150">
        <v>0</v>
      </c>
      <c r="AA427" s="150">
        <v>0</v>
      </c>
      <c r="AB427" s="150">
        <v>0</v>
      </c>
      <c r="AC427" s="175">
        <v>1</v>
      </c>
    </row>
    <row r="428" spans="1:29" ht="30" customHeight="1" x14ac:dyDescent="0.25">
      <c r="A428" s="44">
        <v>10793</v>
      </c>
      <c r="B428" s="255" t="s">
        <v>1548</v>
      </c>
      <c r="C428" s="174">
        <v>44901</v>
      </c>
      <c r="D428" s="150">
        <v>0.2</v>
      </c>
      <c r="E428" s="150">
        <v>0.8</v>
      </c>
      <c r="F428" s="150">
        <v>0</v>
      </c>
      <c r="G428" s="150">
        <v>0</v>
      </c>
      <c r="H428" s="150">
        <v>0</v>
      </c>
      <c r="I428" s="150">
        <v>0.2</v>
      </c>
      <c r="J428" s="150">
        <v>0.8</v>
      </c>
      <c r="K428" s="150">
        <v>0</v>
      </c>
      <c r="L428" s="150">
        <v>0</v>
      </c>
      <c r="M428" s="150">
        <v>0</v>
      </c>
      <c r="N428" s="150">
        <v>0.2</v>
      </c>
      <c r="O428" s="150">
        <v>0.2</v>
      </c>
      <c r="P428" s="150">
        <v>0.4</v>
      </c>
      <c r="Q428" s="150">
        <v>0.2</v>
      </c>
      <c r="R428" s="150">
        <v>0</v>
      </c>
      <c r="S428" s="150">
        <v>0.6</v>
      </c>
      <c r="T428" s="150">
        <v>0.4</v>
      </c>
      <c r="U428" s="150">
        <v>0</v>
      </c>
      <c r="V428" s="150">
        <v>0</v>
      </c>
      <c r="W428" s="150">
        <v>0</v>
      </c>
      <c r="X428" s="150">
        <v>0.2</v>
      </c>
      <c r="Y428" s="150">
        <v>0.8</v>
      </c>
      <c r="Z428" s="150">
        <v>0</v>
      </c>
      <c r="AA428" s="150">
        <v>0</v>
      </c>
      <c r="AB428" s="150">
        <v>0</v>
      </c>
      <c r="AC428" s="175">
        <v>1</v>
      </c>
    </row>
    <row r="429" spans="1:29" ht="30" customHeight="1" x14ac:dyDescent="0.25">
      <c r="A429" s="44">
        <v>10815</v>
      </c>
      <c r="B429" s="255" t="s">
        <v>1570</v>
      </c>
      <c r="C429" s="174">
        <v>44901</v>
      </c>
      <c r="D429" s="150">
        <v>0.2</v>
      </c>
      <c r="E429" s="150">
        <v>0.8</v>
      </c>
      <c r="F429" s="150">
        <v>0</v>
      </c>
      <c r="G429" s="150">
        <v>0</v>
      </c>
      <c r="H429" s="150">
        <v>0</v>
      </c>
      <c r="I429" s="150">
        <v>0.2</v>
      </c>
      <c r="J429" s="150">
        <v>0.8</v>
      </c>
      <c r="K429" s="150">
        <v>0</v>
      </c>
      <c r="L429" s="150">
        <v>0</v>
      </c>
      <c r="M429" s="150">
        <v>0</v>
      </c>
      <c r="N429" s="150">
        <v>0.2</v>
      </c>
      <c r="O429" s="150">
        <v>0.2</v>
      </c>
      <c r="P429" s="150">
        <v>0.4</v>
      </c>
      <c r="Q429" s="150">
        <v>0.2</v>
      </c>
      <c r="R429" s="150">
        <v>0</v>
      </c>
      <c r="S429" s="150">
        <v>0.6</v>
      </c>
      <c r="T429" s="150">
        <v>0.4</v>
      </c>
      <c r="U429" s="150">
        <v>0</v>
      </c>
      <c r="V429" s="150">
        <v>0</v>
      </c>
      <c r="W429" s="150">
        <v>0</v>
      </c>
      <c r="X429" s="150">
        <v>0.2</v>
      </c>
      <c r="Y429" s="150">
        <v>0.8</v>
      </c>
      <c r="Z429" s="150">
        <v>0</v>
      </c>
      <c r="AA429" s="150">
        <v>0</v>
      </c>
      <c r="AB429" s="150">
        <v>0</v>
      </c>
      <c r="AC429" s="175">
        <v>1</v>
      </c>
    </row>
    <row r="430" spans="1:29" ht="30" customHeight="1" x14ac:dyDescent="0.25">
      <c r="A430" s="44">
        <v>10794</v>
      </c>
      <c r="B430" s="255" t="s">
        <v>1549</v>
      </c>
      <c r="C430" s="174">
        <v>44901</v>
      </c>
      <c r="D430" s="150">
        <v>0.5</v>
      </c>
      <c r="E430" s="150">
        <v>0.5</v>
      </c>
      <c r="F430" s="150">
        <v>0</v>
      </c>
      <c r="G430" s="150">
        <v>0</v>
      </c>
      <c r="H430" s="150">
        <v>0</v>
      </c>
      <c r="I430" s="150">
        <v>0.33333333333333331</v>
      </c>
      <c r="J430" s="150">
        <v>0.66666666666666663</v>
      </c>
      <c r="K430" s="150">
        <v>0</v>
      </c>
      <c r="L430" s="150">
        <v>0</v>
      </c>
      <c r="M430" s="150">
        <v>0</v>
      </c>
      <c r="N430" s="150">
        <v>0.16666666666666666</v>
      </c>
      <c r="O430" s="150">
        <v>0.5</v>
      </c>
      <c r="P430" s="150">
        <v>0.33333333333333331</v>
      </c>
      <c r="Q430" s="150">
        <v>0</v>
      </c>
      <c r="R430" s="150">
        <v>0</v>
      </c>
      <c r="S430" s="150">
        <v>0.66666666666666663</v>
      </c>
      <c r="T430" s="150">
        <v>0.33333333333333331</v>
      </c>
      <c r="U430" s="150">
        <v>0</v>
      </c>
      <c r="V430" s="150">
        <v>0</v>
      </c>
      <c r="W430" s="150">
        <v>0</v>
      </c>
      <c r="X430" s="150">
        <v>0.33333333333333331</v>
      </c>
      <c r="Y430" s="150">
        <v>0.66666666666666663</v>
      </c>
      <c r="Z430" s="150">
        <v>0</v>
      </c>
      <c r="AA430" s="150">
        <v>0</v>
      </c>
      <c r="AB430" s="150">
        <v>0</v>
      </c>
      <c r="AC430" s="175">
        <v>1</v>
      </c>
    </row>
    <row r="431" spans="1:29" ht="30" customHeight="1" x14ac:dyDescent="0.25">
      <c r="A431" s="44">
        <v>10795</v>
      </c>
      <c r="B431" s="255" t="s">
        <v>1550</v>
      </c>
      <c r="C431" s="174">
        <v>44901</v>
      </c>
      <c r="D431" s="150">
        <v>0.5</v>
      </c>
      <c r="E431" s="150">
        <v>0.5</v>
      </c>
      <c r="F431" s="150">
        <v>0</v>
      </c>
      <c r="G431" s="150">
        <v>0</v>
      </c>
      <c r="H431" s="150">
        <v>0</v>
      </c>
      <c r="I431" s="150">
        <v>0.33333333333333331</v>
      </c>
      <c r="J431" s="150">
        <v>0.66666666666666663</v>
      </c>
      <c r="K431" s="150">
        <v>0</v>
      </c>
      <c r="L431" s="150">
        <v>0</v>
      </c>
      <c r="M431" s="150">
        <v>0</v>
      </c>
      <c r="N431" s="150">
        <v>0.33333333333333331</v>
      </c>
      <c r="O431" s="150">
        <v>0.33333333333333331</v>
      </c>
      <c r="P431" s="150">
        <v>0.33333333333333331</v>
      </c>
      <c r="Q431" s="150">
        <v>0</v>
      </c>
      <c r="R431" s="150">
        <v>0</v>
      </c>
      <c r="S431" s="150">
        <v>0.83333333333333337</v>
      </c>
      <c r="T431" s="150">
        <v>0.16666666666666666</v>
      </c>
      <c r="U431" s="150">
        <v>0</v>
      </c>
      <c r="V431" s="150">
        <v>0</v>
      </c>
      <c r="W431" s="150">
        <v>0</v>
      </c>
      <c r="X431" s="150">
        <v>0.5</v>
      </c>
      <c r="Y431" s="150">
        <v>0.5</v>
      </c>
      <c r="Z431" s="150">
        <v>0</v>
      </c>
      <c r="AA431" s="150">
        <v>0</v>
      </c>
      <c r="AB431" s="150">
        <v>0</v>
      </c>
      <c r="AC431" s="175">
        <v>1</v>
      </c>
    </row>
    <row r="432" spans="1:29" ht="30" customHeight="1" x14ac:dyDescent="0.25">
      <c r="A432" s="44">
        <v>10796</v>
      </c>
      <c r="B432" s="255" t="s">
        <v>1551</v>
      </c>
      <c r="C432" s="174">
        <v>44901</v>
      </c>
      <c r="D432" s="150">
        <v>0.625</v>
      </c>
      <c r="E432" s="150">
        <v>0.375</v>
      </c>
      <c r="F432" s="150">
        <v>0</v>
      </c>
      <c r="G432" s="150">
        <v>0</v>
      </c>
      <c r="H432" s="150">
        <v>0</v>
      </c>
      <c r="I432" s="150">
        <v>0.625</v>
      </c>
      <c r="J432" s="150">
        <v>0.375</v>
      </c>
      <c r="K432" s="150">
        <v>0</v>
      </c>
      <c r="L432" s="150">
        <v>0</v>
      </c>
      <c r="M432" s="150">
        <v>0</v>
      </c>
      <c r="N432" s="150">
        <v>0.25</v>
      </c>
      <c r="O432" s="150">
        <v>0.375</v>
      </c>
      <c r="P432" s="150">
        <v>0.375</v>
      </c>
      <c r="Q432" s="150">
        <v>0</v>
      </c>
      <c r="R432" s="150">
        <v>0</v>
      </c>
      <c r="S432" s="150">
        <v>0.75</v>
      </c>
      <c r="T432" s="150">
        <v>0.25</v>
      </c>
      <c r="U432" s="150">
        <v>0</v>
      </c>
      <c r="V432" s="150">
        <v>0</v>
      </c>
      <c r="W432" s="150">
        <v>0</v>
      </c>
      <c r="X432" s="150">
        <v>0.625</v>
      </c>
      <c r="Y432" s="150">
        <v>0.375</v>
      </c>
      <c r="Z432" s="150">
        <v>0</v>
      </c>
      <c r="AA432" s="150">
        <v>0</v>
      </c>
      <c r="AB432" s="150">
        <v>0</v>
      </c>
      <c r="AC432" s="175">
        <v>1</v>
      </c>
    </row>
    <row r="433" spans="1:29" ht="30" customHeight="1" x14ac:dyDescent="0.25">
      <c r="A433" s="44">
        <v>10797</v>
      </c>
      <c r="B433" s="255" t="s">
        <v>1552</v>
      </c>
      <c r="C433" s="174">
        <v>44901</v>
      </c>
      <c r="D433" s="150">
        <v>0.7</v>
      </c>
      <c r="E433" s="150">
        <v>0.1</v>
      </c>
      <c r="F433" s="150">
        <v>0</v>
      </c>
      <c r="G433" s="150">
        <v>0.2</v>
      </c>
      <c r="H433" s="150">
        <v>0</v>
      </c>
      <c r="I433" s="150">
        <v>0.6</v>
      </c>
      <c r="J433" s="150">
        <v>0.1</v>
      </c>
      <c r="K433" s="150">
        <v>0.3</v>
      </c>
      <c r="L433" s="150">
        <v>0</v>
      </c>
      <c r="M433" s="150">
        <v>0</v>
      </c>
      <c r="N433" s="150">
        <v>0.2</v>
      </c>
      <c r="O433" s="150">
        <v>0.3</v>
      </c>
      <c r="P433" s="150">
        <v>0.2</v>
      </c>
      <c r="Q433" s="150">
        <v>0.1</v>
      </c>
      <c r="R433" s="150">
        <v>0.2</v>
      </c>
      <c r="S433" s="150">
        <v>0.5</v>
      </c>
      <c r="T433" s="150">
        <v>0.4</v>
      </c>
      <c r="U433" s="150">
        <v>0.1</v>
      </c>
      <c r="V433" s="150">
        <v>0</v>
      </c>
      <c r="W433" s="150">
        <v>0</v>
      </c>
      <c r="X433" s="150">
        <v>0.5</v>
      </c>
      <c r="Y433" s="150">
        <v>0.3</v>
      </c>
      <c r="Z433" s="150">
        <v>0</v>
      </c>
      <c r="AA433" s="150">
        <v>0.2</v>
      </c>
      <c r="AB433" s="150">
        <v>0</v>
      </c>
      <c r="AC433" s="175">
        <v>0.60000000000000009</v>
      </c>
    </row>
    <row r="434" spans="1:29" ht="30" customHeight="1" x14ac:dyDescent="0.25">
      <c r="A434" s="44">
        <v>10798</v>
      </c>
      <c r="B434" s="255" t="s">
        <v>1553</v>
      </c>
      <c r="C434" s="174">
        <v>44901</v>
      </c>
      <c r="D434" s="150">
        <v>0.77777777777777779</v>
      </c>
      <c r="E434" s="150">
        <v>0.1111111111111111</v>
      </c>
      <c r="F434" s="150">
        <v>0.1111111111111111</v>
      </c>
      <c r="G434" s="150">
        <v>0</v>
      </c>
      <c r="H434" s="150">
        <v>0</v>
      </c>
      <c r="I434" s="150">
        <v>0.72222222222222221</v>
      </c>
      <c r="J434" s="150">
        <v>0.16666666666666666</v>
      </c>
      <c r="K434" s="150">
        <v>0.1111111111111111</v>
      </c>
      <c r="L434" s="150">
        <v>0</v>
      </c>
      <c r="M434" s="150">
        <v>0</v>
      </c>
      <c r="N434" s="150">
        <v>0.27777777777777779</v>
      </c>
      <c r="O434" s="150">
        <v>0.3888888888888889</v>
      </c>
      <c r="P434" s="150">
        <v>0.27777777777777779</v>
      </c>
      <c r="Q434" s="150">
        <v>5.5555555555555552E-2</v>
      </c>
      <c r="R434" s="150">
        <v>0</v>
      </c>
      <c r="S434" s="150">
        <v>0.72222222222222221</v>
      </c>
      <c r="T434" s="150">
        <v>0.22222222222222221</v>
      </c>
      <c r="U434" s="150">
        <v>5.5555555555555552E-2</v>
      </c>
      <c r="V434" s="150">
        <v>0</v>
      </c>
      <c r="W434" s="150">
        <v>0</v>
      </c>
      <c r="X434" s="150">
        <v>0.77777777777777779</v>
      </c>
      <c r="Y434" s="150">
        <v>0.1111111111111111</v>
      </c>
      <c r="Z434" s="150">
        <v>0.1111111111111111</v>
      </c>
      <c r="AA434" s="150">
        <v>0</v>
      </c>
      <c r="AB434" s="150">
        <v>0</v>
      </c>
      <c r="AC434" s="175">
        <v>0.88888888888888884</v>
      </c>
    </row>
    <row r="435" spans="1:29" ht="30" customHeight="1" x14ac:dyDescent="0.25">
      <c r="A435" s="44">
        <v>10799</v>
      </c>
      <c r="B435" s="255" t="s">
        <v>1554</v>
      </c>
      <c r="C435" s="174">
        <v>44901</v>
      </c>
      <c r="D435" s="150">
        <v>0.6</v>
      </c>
      <c r="E435" s="150">
        <v>0.4</v>
      </c>
      <c r="F435" s="150">
        <v>0</v>
      </c>
      <c r="G435" s="150">
        <v>0</v>
      </c>
      <c r="H435" s="150">
        <v>0</v>
      </c>
      <c r="I435" s="150">
        <v>0.2</v>
      </c>
      <c r="J435" s="150">
        <v>0.6</v>
      </c>
      <c r="K435" s="150">
        <v>0.2</v>
      </c>
      <c r="L435" s="150">
        <v>0</v>
      </c>
      <c r="M435" s="150">
        <v>0</v>
      </c>
      <c r="N435" s="150">
        <v>0.4</v>
      </c>
      <c r="O435" s="150">
        <v>0</v>
      </c>
      <c r="P435" s="150">
        <v>0.6</v>
      </c>
      <c r="Q435" s="150">
        <v>0</v>
      </c>
      <c r="R435" s="150">
        <v>0</v>
      </c>
      <c r="S435" s="150">
        <v>0.4</v>
      </c>
      <c r="T435" s="150">
        <v>0.2</v>
      </c>
      <c r="U435" s="150">
        <v>0.4</v>
      </c>
      <c r="V435" s="150">
        <v>0</v>
      </c>
      <c r="W435" s="150">
        <v>0</v>
      </c>
      <c r="X435" s="150">
        <v>0.4</v>
      </c>
      <c r="Y435" s="150">
        <v>0.4</v>
      </c>
      <c r="Z435" s="150">
        <v>0.2</v>
      </c>
      <c r="AA435" s="150">
        <v>0</v>
      </c>
      <c r="AB435" s="150">
        <v>0</v>
      </c>
      <c r="AC435" s="175">
        <v>0.8</v>
      </c>
    </row>
    <row r="436" spans="1:29" ht="30" customHeight="1" x14ac:dyDescent="0.25">
      <c r="A436" s="44">
        <v>10816</v>
      </c>
      <c r="B436" s="255" t="s">
        <v>1571</v>
      </c>
      <c r="C436" s="174">
        <v>44901</v>
      </c>
      <c r="D436" s="150">
        <v>0.75</v>
      </c>
      <c r="E436" s="150">
        <v>0.25</v>
      </c>
      <c r="F436" s="150">
        <v>0</v>
      </c>
      <c r="G436" s="150">
        <v>0</v>
      </c>
      <c r="H436" s="150">
        <v>0</v>
      </c>
      <c r="I436" s="150">
        <v>0.5</v>
      </c>
      <c r="J436" s="150">
        <v>0.375</v>
      </c>
      <c r="K436" s="150">
        <v>0</v>
      </c>
      <c r="L436" s="150">
        <v>0.125</v>
      </c>
      <c r="M436" s="150">
        <v>0</v>
      </c>
      <c r="N436" s="150">
        <v>0.5</v>
      </c>
      <c r="O436" s="150">
        <v>0.125</v>
      </c>
      <c r="P436" s="150">
        <v>0.125</v>
      </c>
      <c r="Q436" s="150">
        <v>0.125</v>
      </c>
      <c r="R436" s="150">
        <v>0.125</v>
      </c>
      <c r="S436" s="150">
        <v>0.75</v>
      </c>
      <c r="T436" s="150">
        <v>0.25</v>
      </c>
      <c r="U436" s="150">
        <v>0</v>
      </c>
      <c r="V436" s="150">
        <v>0</v>
      </c>
      <c r="W436" s="150">
        <v>0</v>
      </c>
      <c r="X436" s="150">
        <v>0.625</v>
      </c>
      <c r="Y436" s="150">
        <v>0.25</v>
      </c>
      <c r="Z436" s="150">
        <v>0.125</v>
      </c>
      <c r="AA436" s="150">
        <v>0</v>
      </c>
      <c r="AB436" s="150">
        <v>0</v>
      </c>
      <c r="AC436" s="175">
        <v>0.875</v>
      </c>
    </row>
    <row r="437" spans="1:29" ht="30" customHeight="1" x14ac:dyDescent="0.25">
      <c r="A437" s="44">
        <v>10817</v>
      </c>
      <c r="B437" s="255" t="s">
        <v>1572</v>
      </c>
      <c r="C437" s="174">
        <v>44901</v>
      </c>
      <c r="D437" s="150">
        <v>0.4</v>
      </c>
      <c r="E437" s="150">
        <v>0.6</v>
      </c>
      <c r="F437" s="150">
        <v>0</v>
      </c>
      <c r="G437" s="150">
        <v>0</v>
      </c>
      <c r="H437" s="150">
        <v>0</v>
      </c>
      <c r="I437" s="150">
        <v>0.3</v>
      </c>
      <c r="J437" s="150">
        <v>0.7</v>
      </c>
      <c r="K437" s="150">
        <v>0</v>
      </c>
      <c r="L437" s="150">
        <v>0</v>
      </c>
      <c r="M437" s="150">
        <v>0</v>
      </c>
      <c r="N437" s="150">
        <v>0.3</v>
      </c>
      <c r="O437" s="150">
        <v>0.2</v>
      </c>
      <c r="P437" s="150">
        <v>0.4</v>
      </c>
      <c r="Q437" s="150">
        <v>0.1</v>
      </c>
      <c r="R437" s="150">
        <v>0</v>
      </c>
      <c r="S437" s="150">
        <v>0.6</v>
      </c>
      <c r="T437" s="150">
        <v>0.4</v>
      </c>
      <c r="U437" s="150">
        <v>0</v>
      </c>
      <c r="V437" s="150">
        <v>0</v>
      </c>
      <c r="W437" s="150">
        <v>0</v>
      </c>
      <c r="X437" s="150">
        <v>0.4</v>
      </c>
      <c r="Y437" s="150">
        <v>0.6</v>
      </c>
      <c r="Z437" s="150">
        <v>0</v>
      </c>
      <c r="AA437" s="150">
        <v>0</v>
      </c>
      <c r="AB437" s="150">
        <v>0</v>
      </c>
      <c r="AC437" s="175">
        <v>1</v>
      </c>
    </row>
    <row r="438" spans="1:29" ht="30" customHeight="1" x14ac:dyDescent="0.25">
      <c r="A438" s="44">
        <v>10818</v>
      </c>
      <c r="B438" s="255" t="s">
        <v>1573</v>
      </c>
      <c r="C438" s="174">
        <v>44901</v>
      </c>
      <c r="D438" s="150">
        <v>0.48</v>
      </c>
      <c r="E438" s="150">
        <v>0.44</v>
      </c>
      <c r="F438" s="150">
        <v>0.04</v>
      </c>
      <c r="G438" s="150">
        <v>0.04</v>
      </c>
      <c r="H438" s="150">
        <v>0</v>
      </c>
      <c r="I438" s="150">
        <v>0.4</v>
      </c>
      <c r="J438" s="150">
        <v>0.48</v>
      </c>
      <c r="K438" s="150">
        <v>0.08</v>
      </c>
      <c r="L438" s="150">
        <v>0.04</v>
      </c>
      <c r="M438" s="150">
        <v>0</v>
      </c>
      <c r="N438" s="150">
        <v>0.2</v>
      </c>
      <c r="O438" s="150">
        <v>0.44</v>
      </c>
      <c r="P438" s="150">
        <v>0.16</v>
      </c>
      <c r="Q438" s="150">
        <v>0.2</v>
      </c>
      <c r="R438" s="150">
        <v>0</v>
      </c>
      <c r="S438" s="150">
        <v>0.64</v>
      </c>
      <c r="T438" s="150">
        <v>0.2</v>
      </c>
      <c r="U438" s="150">
        <v>0.16</v>
      </c>
      <c r="V438" s="150">
        <v>0</v>
      </c>
      <c r="W438" s="150">
        <v>0</v>
      </c>
      <c r="X438" s="150">
        <v>0.48</v>
      </c>
      <c r="Y438" s="150">
        <v>0.36</v>
      </c>
      <c r="Z438" s="150">
        <v>0.12</v>
      </c>
      <c r="AA438" s="150">
        <v>0.04</v>
      </c>
      <c r="AB438" s="150">
        <v>0</v>
      </c>
      <c r="AC438" s="175">
        <v>0.79999999999999993</v>
      </c>
    </row>
    <row r="439" spans="1:29" ht="30" customHeight="1" x14ac:dyDescent="0.25">
      <c r="A439" s="44">
        <v>10819</v>
      </c>
      <c r="B439" s="255" t="s">
        <v>1574</v>
      </c>
      <c r="C439" s="174">
        <v>44901</v>
      </c>
      <c r="D439" s="150">
        <v>0.5</v>
      </c>
      <c r="E439" s="150">
        <v>0.42857142857142855</v>
      </c>
      <c r="F439" s="150">
        <v>7.1428571428571425E-2</v>
      </c>
      <c r="G439" s="150">
        <v>0</v>
      </c>
      <c r="H439" s="150">
        <v>0</v>
      </c>
      <c r="I439" s="150">
        <v>0.21428571428571427</v>
      </c>
      <c r="J439" s="150">
        <v>0.7142857142857143</v>
      </c>
      <c r="K439" s="150">
        <v>0</v>
      </c>
      <c r="L439" s="150">
        <v>7.1428571428571425E-2</v>
      </c>
      <c r="M439" s="150">
        <v>0</v>
      </c>
      <c r="N439" s="150">
        <v>0.14285714285714285</v>
      </c>
      <c r="O439" s="150">
        <v>0.21428571428571427</v>
      </c>
      <c r="P439" s="150">
        <v>0.35714285714285715</v>
      </c>
      <c r="Q439" s="150">
        <v>7.1428571428571425E-2</v>
      </c>
      <c r="R439" s="150">
        <v>0.21428571428571427</v>
      </c>
      <c r="S439" s="150">
        <v>0.5714285714285714</v>
      </c>
      <c r="T439" s="150">
        <v>0.35714285714285715</v>
      </c>
      <c r="U439" s="150">
        <v>0</v>
      </c>
      <c r="V439" s="150">
        <v>7.1428571428571425E-2</v>
      </c>
      <c r="W439" s="150">
        <v>0</v>
      </c>
      <c r="X439" s="150">
        <v>0.2857142857142857</v>
      </c>
      <c r="Y439" s="150">
        <v>0.6428571428571429</v>
      </c>
      <c r="Z439" s="150">
        <v>0</v>
      </c>
      <c r="AA439" s="150">
        <v>7.1428571428571425E-2</v>
      </c>
      <c r="AB439" s="150">
        <v>0</v>
      </c>
      <c r="AC439" s="175">
        <v>0.85714285714285721</v>
      </c>
    </row>
    <row r="440" spans="1:29" ht="30" customHeight="1" x14ac:dyDescent="0.25">
      <c r="A440" s="44">
        <v>10411</v>
      </c>
      <c r="B440" s="255" t="s">
        <v>1575</v>
      </c>
      <c r="C440" s="174">
        <v>44901</v>
      </c>
      <c r="D440" s="150">
        <v>0.4</v>
      </c>
      <c r="E440" s="150">
        <v>0.2</v>
      </c>
      <c r="F440" s="150">
        <v>0.2</v>
      </c>
      <c r="G440" s="150">
        <v>0.2</v>
      </c>
      <c r="H440" s="150">
        <v>0</v>
      </c>
      <c r="I440" s="150">
        <v>0.2</v>
      </c>
      <c r="J440" s="150">
        <v>0.2</v>
      </c>
      <c r="K440" s="150">
        <v>0.2</v>
      </c>
      <c r="L440" s="150">
        <v>0.2</v>
      </c>
      <c r="M440" s="150">
        <v>0.2</v>
      </c>
      <c r="N440" s="150">
        <v>0</v>
      </c>
      <c r="O440" s="150">
        <v>0.2</v>
      </c>
      <c r="P440" s="150">
        <v>0.2</v>
      </c>
      <c r="Q440" s="150">
        <v>0.4</v>
      </c>
      <c r="R440" s="150">
        <v>0.2</v>
      </c>
      <c r="S440" s="150">
        <v>0.2</v>
      </c>
      <c r="T440" s="150">
        <v>0.4</v>
      </c>
      <c r="U440" s="150">
        <v>0.2</v>
      </c>
      <c r="V440" s="150">
        <v>0.2</v>
      </c>
      <c r="W440" s="150">
        <v>0</v>
      </c>
      <c r="X440" s="150">
        <v>0.2</v>
      </c>
      <c r="Y440" s="150">
        <v>0.2</v>
      </c>
      <c r="Z440" s="150">
        <v>0.2</v>
      </c>
      <c r="AA440" s="150">
        <v>0.2</v>
      </c>
      <c r="AB440" s="150">
        <v>0.2</v>
      </c>
      <c r="AC440" s="175">
        <v>0</v>
      </c>
    </row>
    <row r="441" spans="1:29" ht="30" customHeight="1" x14ac:dyDescent="0.25">
      <c r="A441" s="44">
        <v>10820</v>
      </c>
      <c r="B441" s="255" t="s">
        <v>1576</v>
      </c>
      <c r="C441" s="174">
        <v>44901</v>
      </c>
      <c r="D441" s="150">
        <v>0.63636363636363635</v>
      </c>
      <c r="E441" s="150">
        <v>0.27272727272727271</v>
      </c>
      <c r="F441" s="150">
        <v>9.0909090909090912E-2</v>
      </c>
      <c r="G441" s="150">
        <v>0</v>
      </c>
      <c r="H441" s="150">
        <v>0</v>
      </c>
      <c r="I441" s="150">
        <v>0.54545454545454541</v>
      </c>
      <c r="J441" s="150">
        <v>0.27272727272727271</v>
      </c>
      <c r="K441" s="150">
        <v>0.18181818181818182</v>
      </c>
      <c r="L441" s="150">
        <v>0</v>
      </c>
      <c r="M441" s="150">
        <v>0</v>
      </c>
      <c r="N441" s="150">
        <v>0.45454545454545453</v>
      </c>
      <c r="O441" s="150">
        <v>0.18181818181818182</v>
      </c>
      <c r="P441" s="150">
        <v>0.27272727272727271</v>
      </c>
      <c r="Q441" s="150">
        <v>9.0909090909090912E-2</v>
      </c>
      <c r="R441" s="150">
        <v>0</v>
      </c>
      <c r="S441" s="150">
        <v>0.81818181818181823</v>
      </c>
      <c r="T441" s="150">
        <v>0.18181818181818182</v>
      </c>
      <c r="U441" s="150">
        <v>0</v>
      </c>
      <c r="V441" s="150">
        <v>0</v>
      </c>
      <c r="W441" s="150">
        <v>0</v>
      </c>
      <c r="X441" s="150">
        <v>0.63636363636363635</v>
      </c>
      <c r="Y441" s="150">
        <v>0.27272727272727271</v>
      </c>
      <c r="Z441" s="150">
        <v>9.0909090909090912E-2</v>
      </c>
      <c r="AA441" s="150">
        <v>0</v>
      </c>
      <c r="AB441" s="150">
        <v>0</v>
      </c>
      <c r="AC441" s="175">
        <v>0.90909090909090906</v>
      </c>
    </row>
    <row r="442" spans="1:29" ht="30" customHeight="1" x14ac:dyDescent="0.25">
      <c r="A442" s="44">
        <v>10416</v>
      </c>
      <c r="B442" s="255" t="s">
        <v>1577</v>
      </c>
      <c r="C442" s="174">
        <v>44901</v>
      </c>
      <c r="D442" s="150">
        <v>0.2857142857142857</v>
      </c>
      <c r="E442" s="150">
        <v>0.5714285714285714</v>
      </c>
      <c r="F442" s="150">
        <v>0.14285714285714285</v>
      </c>
      <c r="G442" s="150">
        <v>0</v>
      </c>
      <c r="H442" s="150">
        <v>0</v>
      </c>
      <c r="I442" s="150">
        <v>0.2857142857142857</v>
      </c>
      <c r="J442" s="150">
        <v>0.5714285714285714</v>
      </c>
      <c r="K442" s="150">
        <v>0.14285714285714285</v>
      </c>
      <c r="L442" s="150">
        <v>0</v>
      </c>
      <c r="M442" s="150">
        <v>0</v>
      </c>
      <c r="N442" s="150">
        <v>0</v>
      </c>
      <c r="O442" s="150">
        <v>0.42857142857142855</v>
      </c>
      <c r="P442" s="150">
        <v>0.42857142857142855</v>
      </c>
      <c r="Q442" s="150">
        <v>0</v>
      </c>
      <c r="R442" s="150">
        <v>0.14285714285714285</v>
      </c>
      <c r="S442" s="150">
        <v>0.7142857142857143</v>
      </c>
      <c r="T442" s="150">
        <v>0.14285714285714285</v>
      </c>
      <c r="U442" s="150">
        <v>0.14285714285714285</v>
      </c>
      <c r="V442" s="150">
        <v>0</v>
      </c>
      <c r="W442" s="150">
        <v>0</v>
      </c>
      <c r="X442" s="150">
        <v>0.2857142857142857</v>
      </c>
      <c r="Y442" s="150">
        <v>0.5714285714285714</v>
      </c>
      <c r="Z442" s="150">
        <v>0</v>
      </c>
      <c r="AA442" s="150">
        <v>0.14285714285714285</v>
      </c>
      <c r="AB442" s="150">
        <v>0</v>
      </c>
      <c r="AC442" s="175">
        <v>0.71428571428571419</v>
      </c>
    </row>
    <row r="443" spans="1:29" ht="30" customHeight="1" x14ac:dyDescent="0.25">
      <c r="A443" s="44">
        <v>10417</v>
      </c>
      <c r="B443" s="255" t="s">
        <v>1578</v>
      </c>
      <c r="C443" s="174">
        <v>44901</v>
      </c>
      <c r="D443" s="150">
        <v>0.625</v>
      </c>
      <c r="E443" s="150">
        <v>0.375</v>
      </c>
      <c r="F443" s="150">
        <v>0</v>
      </c>
      <c r="G443" s="150">
        <v>0</v>
      </c>
      <c r="H443" s="150">
        <v>0</v>
      </c>
      <c r="I443" s="150">
        <v>0.5</v>
      </c>
      <c r="J443" s="150">
        <v>0.5</v>
      </c>
      <c r="K443" s="150">
        <v>0</v>
      </c>
      <c r="L443" s="150">
        <v>0</v>
      </c>
      <c r="M443" s="150">
        <v>0</v>
      </c>
      <c r="N443" s="150">
        <v>0.375</v>
      </c>
      <c r="O443" s="150">
        <v>0.25</v>
      </c>
      <c r="P443" s="150">
        <v>0.25</v>
      </c>
      <c r="Q443" s="150">
        <v>0</v>
      </c>
      <c r="R443" s="150">
        <v>0.125</v>
      </c>
      <c r="S443" s="150">
        <v>0.625</v>
      </c>
      <c r="T443" s="150">
        <v>0.25</v>
      </c>
      <c r="U443" s="150">
        <v>0.125</v>
      </c>
      <c r="V443" s="150">
        <v>0</v>
      </c>
      <c r="W443" s="150">
        <v>0</v>
      </c>
      <c r="X443" s="150">
        <v>0.625</v>
      </c>
      <c r="Y443" s="150">
        <v>0.25</v>
      </c>
      <c r="Z443" s="150">
        <v>0.125</v>
      </c>
      <c r="AA443" s="150">
        <v>0</v>
      </c>
      <c r="AB443" s="150">
        <v>0</v>
      </c>
      <c r="AC443" s="175">
        <v>0.875</v>
      </c>
    </row>
    <row r="444" spans="1:29" ht="30" customHeight="1" x14ac:dyDescent="0.25">
      <c r="A444" s="44">
        <v>10821</v>
      </c>
      <c r="B444" s="255" t="s">
        <v>1579</v>
      </c>
      <c r="C444" s="174">
        <v>44901</v>
      </c>
      <c r="D444" s="150">
        <v>0.52380952380952384</v>
      </c>
      <c r="E444" s="150">
        <v>0.38095238095238093</v>
      </c>
      <c r="F444" s="150">
        <v>9.5238095238095233E-2</v>
      </c>
      <c r="G444" s="150">
        <v>0</v>
      </c>
      <c r="H444" s="150">
        <v>0</v>
      </c>
      <c r="I444" s="150">
        <v>0.38095238095238093</v>
      </c>
      <c r="J444" s="150">
        <v>0.52380952380952384</v>
      </c>
      <c r="K444" s="150">
        <v>9.5238095238095233E-2</v>
      </c>
      <c r="L444" s="150">
        <v>0</v>
      </c>
      <c r="M444" s="150">
        <v>0</v>
      </c>
      <c r="N444" s="150">
        <v>0.33333333333333331</v>
      </c>
      <c r="O444" s="150">
        <v>0.38095238095238093</v>
      </c>
      <c r="P444" s="150">
        <v>0.14285714285714285</v>
      </c>
      <c r="Q444" s="150">
        <v>0.14285714285714285</v>
      </c>
      <c r="R444" s="150">
        <v>0</v>
      </c>
      <c r="S444" s="150">
        <v>0.7142857142857143</v>
      </c>
      <c r="T444" s="150">
        <v>0.23809523809523808</v>
      </c>
      <c r="U444" s="150">
        <v>4.7619047619047616E-2</v>
      </c>
      <c r="V444" s="150">
        <v>0</v>
      </c>
      <c r="W444" s="150">
        <v>0</v>
      </c>
      <c r="X444" s="150">
        <v>0.52380952380952384</v>
      </c>
      <c r="Y444" s="150">
        <v>0.38095238095238093</v>
      </c>
      <c r="Z444" s="150">
        <v>9.5238095238095233E-2</v>
      </c>
      <c r="AA444" s="150">
        <v>0</v>
      </c>
      <c r="AB444" s="150">
        <v>0</v>
      </c>
      <c r="AC444" s="175">
        <v>0.90476190476190477</v>
      </c>
    </row>
    <row r="445" spans="1:29" ht="30" customHeight="1" x14ac:dyDescent="0.25">
      <c r="A445" s="44">
        <v>10822</v>
      </c>
      <c r="B445" s="255" t="s">
        <v>1580</v>
      </c>
      <c r="C445" s="174">
        <v>44901</v>
      </c>
      <c r="D445" s="150">
        <v>0.6</v>
      </c>
      <c r="E445" s="150">
        <v>0</v>
      </c>
      <c r="F445" s="150">
        <v>0.2</v>
      </c>
      <c r="G445" s="150">
        <v>0.2</v>
      </c>
      <c r="H445" s="150">
        <v>0</v>
      </c>
      <c r="I445" s="150">
        <v>0.6</v>
      </c>
      <c r="J445" s="150">
        <v>0</v>
      </c>
      <c r="K445" s="150">
        <v>0.2</v>
      </c>
      <c r="L445" s="150">
        <v>0.2</v>
      </c>
      <c r="M445" s="150">
        <v>0</v>
      </c>
      <c r="N445" s="150">
        <v>0.6</v>
      </c>
      <c r="O445" s="150">
        <v>0.2</v>
      </c>
      <c r="P445" s="150">
        <v>0.2</v>
      </c>
      <c r="Q445" s="150">
        <v>0</v>
      </c>
      <c r="R445" s="150">
        <v>0</v>
      </c>
      <c r="S445" s="150">
        <v>0.6</v>
      </c>
      <c r="T445" s="150">
        <v>0</v>
      </c>
      <c r="U445" s="150">
        <v>0.4</v>
      </c>
      <c r="V445" s="150">
        <v>0</v>
      </c>
      <c r="W445" s="150">
        <v>0</v>
      </c>
      <c r="X445" s="150">
        <v>0.6</v>
      </c>
      <c r="Y445" s="150">
        <v>0</v>
      </c>
      <c r="Z445" s="150">
        <v>0.4</v>
      </c>
      <c r="AA445" s="150">
        <v>0</v>
      </c>
      <c r="AB445" s="150">
        <v>0</v>
      </c>
      <c r="AC445" s="175">
        <v>0.6</v>
      </c>
    </row>
    <row r="446" spans="1:29" ht="30" customHeight="1" x14ac:dyDescent="0.25">
      <c r="A446" s="44">
        <v>10823</v>
      </c>
      <c r="B446" s="255" t="s">
        <v>1581</v>
      </c>
      <c r="C446" s="174">
        <v>44901</v>
      </c>
      <c r="D446" s="150">
        <v>0.66666666666666663</v>
      </c>
      <c r="E446" s="150">
        <v>0.33333333333333331</v>
      </c>
      <c r="F446" s="150">
        <v>0</v>
      </c>
      <c r="G446" s="150">
        <v>0</v>
      </c>
      <c r="H446" s="150">
        <v>0</v>
      </c>
      <c r="I446" s="150">
        <v>0.5</v>
      </c>
      <c r="J446" s="150">
        <v>0.33333333333333331</v>
      </c>
      <c r="K446" s="150">
        <v>0.16666666666666666</v>
      </c>
      <c r="L446" s="150">
        <v>0</v>
      </c>
      <c r="M446" s="150">
        <v>0</v>
      </c>
      <c r="N446" s="150">
        <v>0.16666666666666666</v>
      </c>
      <c r="O446" s="150">
        <v>0.5</v>
      </c>
      <c r="P446" s="150">
        <v>0.16666666666666666</v>
      </c>
      <c r="Q446" s="150">
        <v>0</v>
      </c>
      <c r="R446" s="150">
        <v>0.16666666666666666</v>
      </c>
      <c r="S446" s="150">
        <v>0.83333333333333337</v>
      </c>
      <c r="T446" s="150">
        <v>0.16666666666666666</v>
      </c>
      <c r="U446" s="150">
        <v>0</v>
      </c>
      <c r="V446" s="150">
        <v>0</v>
      </c>
      <c r="W446" s="150">
        <v>0</v>
      </c>
      <c r="X446" s="150">
        <v>0.5</v>
      </c>
      <c r="Y446" s="150">
        <v>0.5</v>
      </c>
      <c r="Z446" s="150">
        <v>0</v>
      </c>
      <c r="AA446" s="150">
        <v>0</v>
      </c>
      <c r="AB446" s="150">
        <v>0</v>
      </c>
      <c r="AC446" s="175">
        <v>1</v>
      </c>
    </row>
    <row r="447" spans="1:29" ht="30" customHeight="1" x14ac:dyDescent="0.25">
      <c r="A447" s="44">
        <v>10824</v>
      </c>
      <c r="B447" s="255" t="s">
        <v>1582</v>
      </c>
      <c r="C447" s="174">
        <v>44901</v>
      </c>
      <c r="D447" s="150">
        <v>0.66666666666666663</v>
      </c>
      <c r="E447" s="150">
        <v>0.16666666666666666</v>
      </c>
      <c r="F447" s="150">
        <v>0.16666666666666666</v>
      </c>
      <c r="G447" s="150">
        <v>0</v>
      </c>
      <c r="H447" s="150">
        <v>0</v>
      </c>
      <c r="I447" s="150">
        <v>0.83333333333333337</v>
      </c>
      <c r="J447" s="150">
        <v>0.16666666666666666</v>
      </c>
      <c r="K447" s="150">
        <v>0</v>
      </c>
      <c r="L447" s="150">
        <v>0</v>
      </c>
      <c r="M447" s="150">
        <v>0</v>
      </c>
      <c r="N447" s="150">
        <v>0.33333333333333331</v>
      </c>
      <c r="O447" s="150">
        <v>0.5</v>
      </c>
      <c r="P447" s="150">
        <v>0.16666666666666666</v>
      </c>
      <c r="Q447" s="150">
        <v>0</v>
      </c>
      <c r="R447" s="150">
        <v>0</v>
      </c>
      <c r="S447" s="150">
        <v>0.66666666666666663</v>
      </c>
      <c r="T447" s="150">
        <v>0.33333333333333331</v>
      </c>
      <c r="U447" s="150">
        <v>0</v>
      </c>
      <c r="V447" s="150">
        <v>0</v>
      </c>
      <c r="W447" s="150">
        <v>0</v>
      </c>
      <c r="X447" s="150">
        <v>0.66666666666666663</v>
      </c>
      <c r="Y447" s="150">
        <v>0.33333333333333331</v>
      </c>
      <c r="Z447" s="150">
        <v>0</v>
      </c>
      <c r="AA447" s="150">
        <v>0</v>
      </c>
      <c r="AB447" s="150">
        <v>0</v>
      </c>
      <c r="AC447" s="175">
        <v>1</v>
      </c>
    </row>
    <row r="448" spans="1:29" ht="30" customHeight="1" x14ac:dyDescent="0.25">
      <c r="A448" s="44">
        <v>10825</v>
      </c>
      <c r="B448" s="255" t="s">
        <v>1583</v>
      </c>
      <c r="C448" s="174">
        <v>44901</v>
      </c>
      <c r="D448" s="150">
        <v>0.46666666666666667</v>
      </c>
      <c r="E448" s="150">
        <v>0.4</v>
      </c>
      <c r="F448" s="150">
        <v>0.13333333333333333</v>
      </c>
      <c r="G448" s="150">
        <v>0</v>
      </c>
      <c r="H448" s="150">
        <v>0</v>
      </c>
      <c r="I448" s="150">
        <v>0.2</v>
      </c>
      <c r="J448" s="150">
        <v>0.66666666666666663</v>
      </c>
      <c r="K448" s="150">
        <v>0.13333333333333333</v>
      </c>
      <c r="L448" s="150">
        <v>0</v>
      </c>
      <c r="M448" s="150">
        <v>0</v>
      </c>
      <c r="N448" s="150">
        <v>6.6666666666666666E-2</v>
      </c>
      <c r="O448" s="150">
        <v>0.53333333333333333</v>
      </c>
      <c r="P448" s="150">
        <v>0.2</v>
      </c>
      <c r="Q448" s="150">
        <v>0.13333333333333333</v>
      </c>
      <c r="R448" s="150">
        <v>6.6666666666666666E-2</v>
      </c>
      <c r="S448" s="150">
        <v>0.46666666666666667</v>
      </c>
      <c r="T448" s="150">
        <v>0.46666666666666667</v>
      </c>
      <c r="U448" s="150">
        <v>6.6666666666666666E-2</v>
      </c>
      <c r="V448" s="150">
        <v>0</v>
      </c>
      <c r="W448" s="150">
        <v>0</v>
      </c>
      <c r="X448" s="150">
        <v>0.33333333333333331</v>
      </c>
      <c r="Y448" s="150">
        <v>0.46666666666666667</v>
      </c>
      <c r="Z448" s="150">
        <v>0.2</v>
      </c>
      <c r="AA448" s="150">
        <v>0</v>
      </c>
      <c r="AB448" s="150">
        <v>0</v>
      </c>
      <c r="AC448" s="175">
        <v>0.8</v>
      </c>
    </row>
    <row r="449" spans="1:29" ht="30" customHeight="1" x14ac:dyDescent="0.25">
      <c r="A449" s="44">
        <v>10826</v>
      </c>
      <c r="B449" s="255" t="s">
        <v>1584</v>
      </c>
      <c r="C449" s="174">
        <v>44901</v>
      </c>
      <c r="D449" s="150">
        <v>0.2</v>
      </c>
      <c r="E449" s="150">
        <v>0.3</v>
      </c>
      <c r="F449" s="150">
        <v>0.5</v>
      </c>
      <c r="G449" s="150">
        <v>0</v>
      </c>
      <c r="H449" s="150">
        <v>0</v>
      </c>
      <c r="I449" s="150">
        <v>0.2</v>
      </c>
      <c r="J449" s="150">
        <v>0.4</v>
      </c>
      <c r="K449" s="150">
        <v>0.3</v>
      </c>
      <c r="L449" s="150">
        <v>0.1</v>
      </c>
      <c r="M449" s="150">
        <v>0</v>
      </c>
      <c r="N449" s="150">
        <v>0.2</v>
      </c>
      <c r="O449" s="150">
        <v>0.2</v>
      </c>
      <c r="P449" s="150">
        <v>0.3</v>
      </c>
      <c r="Q449" s="150">
        <v>0.2</v>
      </c>
      <c r="R449" s="150">
        <v>0.1</v>
      </c>
      <c r="S449" s="150">
        <v>0.4</v>
      </c>
      <c r="T449" s="150">
        <v>0.6</v>
      </c>
      <c r="U449" s="150">
        <v>0</v>
      </c>
      <c r="V449" s="150">
        <v>0</v>
      </c>
      <c r="W449" s="150">
        <v>0</v>
      </c>
      <c r="X449" s="150">
        <v>0.2</v>
      </c>
      <c r="Y449" s="150">
        <v>0.6</v>
      </c>
      <c r="Z449" s="150">
        <v>0.1</v>
      </c>
      <c r="AA449" s="150">
        <v>0.1</v>
      </c>
      <c r="AB449" s="150">
        <v>0</v>
      </c>
      <c r="AC449" s="175">
        <v>0.70000000000000007</v>
      </c>
    </row>
    <row r="450" spans="1:29" ht="30" customHeight="1" x14ac:dyDescent="0.25">
      <c r="A450" s="44">
        <v>10827</v>
      </c>
      <c r="B450" s="255" t="s">
        <v>1585</v>
      </c>
      <c r="C450" s="174">
        <v>44901</v>
      </c>
      <c r="D450" s="150">
        <v>0.44444444444444442</v>
      </c>
      <c r="E450" s="150">
        <v>0.33333333333333331</v>
      </c>
      <c r="F450" s="150">
        <v>0.1111111111111111</v>
      </c>
      <c r="G450" s="150">
        <v>0.1111111111111111</v>
      </c>
      <c r="H450" s="150">
        <v>0</v>
      </c>
      <c r="I450" s="150">
        <v>0.33333333333333331</v>
      </c>
      <c r="J450" s="150">
        <v>0.33333333333333331</v>
      </c>
      <c r="K450" s="150">
        <v>0.1111111111111111</v>
      </c>
      <c r="L450" s="150">
        <v>0.22222222222222221</v>
      </c>
      <c r="M450" s="150">
        <v>0</v>
      </c>
      <c r="N450" s="150">
        <v>0.33333333333333331</v>
      </c>
      <c r="O450" s="150">
        <v>0.1111111111111111</v>
      </c>
      <c r="P450" s="150">
        <v>0.22222222222222221</v>
      </c>
      <c r="Q450" s="150">
        <v>0.22222222222222221</v>
      </c>
      <c r="R450" s="150">
        <v>0.1111111111111111</v>
      </c>
      <c r="S450" s="150">
        <v>0.44444444444444442</v>
      </c>
      <c r="T450" s="150">
        <v>0.33333333333333331</v>
      </c>
      <c r="U450" s="150">
        <v>0.22222222222222221</v>
      </c>
      <c r="V450" s="150">
        <v>0</v>
      </c>
      <c r="W450" s="150">
        <v>0</v>
      </c>
      <c r="X450" s="150">
        <v>0.33333333333333331</v>
      </c>
      <c r="Y450" s="150">
        <v>0.44444444444444442</v>
      </c>
      <c r="Z450" s="150">
        <v>0.1111111111111111</v>
      </c>
      <c r="AA450" s="150">
        <v>0.1111111111111111</v>
      </c>
      <c r="AB450" s="150">
        <v>0</v>
      </c>
      <c r="AC450" s="175">
        <v>0.66666666666666652</v>
      </c>
    </row>
    <row r="451" spans="1:29" ht="30" customHeight="1" x14ac:dyDescent="0.25">
      <c r="A451" s="44">
        <v>10828</v>
      </c>
      <c r="B451" s="255" t="s">
        <v>1586</v>
      </c>
      <c r="C451" s="174">
        <v>44901</v>
      </c>
      <c r="D451" s="150">
        <v>0.625</v>
      </c>
      <c r="E451" s="150">
        <v>0.375</v>
      </c>
      <c r="F451" s="150">
        <v>0</v>
      </c>
      <c r="G451" s="150">
        <v>0</v>
      </c>
      <c r="H451" s="150">
        <v>0</v>
      </c>
      <c r="I451" s="150">
        <v>0.5</v>
      </c>
      <c r="J451" s="150">
        <v>0.5</v>
      </c>
      <c r="K451" s="150">
        <v>0</v>
      </c>
      <c r="L451" s="150">
        <v>0</v>
      </c>
      <c r="M451" s="150">
        <v>0</v>
      </c>
      <c r="N451" s="150">
        <v>0.125</v>
      </c>
      <c r="O451" s="150">
        <v>0.375</v>
      </c>
      <c r="P451" s="150">
        <v>0.375</v>
      </c>
      <c r="Q451" s="150">
        <v>0</v>
      </c>
      <c r="R451" s="150">
        <v>0.125</v>
      </c>
      <c r="S451" s="150">
        <v>0.75</v>
      </c>
      <c r="T451" s="150">
        <v>0.25</v>
      </c>
      <c r="U451" s="150">
        <v>0</v>
      </c>
      <c r="V451" s="150">
        <v>0</v>
      </c>
      <c r="W451" s="150">
        <v>0</v>
      </c>
      <c r="X451" s="150">
        <v>0.5</v>
      </c>
      <c r="Y451" s="150">
        <v>0.375</v>
      </c>
      <c r="Z451" s="150">
        <v>0.125</v>
      </c>
      <c r="AA451" s="150">
        <v>0</v>
      </c>
      <c r="AB451" s="150">
        <v>0</v>
      </c>
      <c r="AC451" s="175">
        <v>0.875</v>
      </c>
    </row>
    <row r="452" spans="1:29" ht="30" customHeight="1" x14ac:dyDescent="0.25">
      <c r="A452" s="44">
        <v>10829</v>
      </c>
      <c r="B452" s="255" t="s">
        <v>1587</v>
      </c>
      <c r="C452" s="174">
        <v>44901</v>
      </c>
      <c r="D452" s="150">
        <v>0.53846153846153844</v>
      </c>
      <c r="E452" s="150">
        <v>0.46153846153846156</v>
      </c>
      <c r="F452" s="150">
        <v>0</v>
      </c>
      <c r="G452" s="150">
        <v>0</v>
      </c>
      <c r="H452" s="150">
        <v>0</v>
      </c>
      <c r="I452" s="150">
        <v>0.38461538461538464</v>
      </c>
      <c r="J452" s="150">
        <v>0.61538461538461542</v>
      </c>
      <c r="K452" s="150">
        <v>0</v>
      </c>
      <c r="L452" s="150">
        <v>0</v>
      </c>
      <c r="M452" s="150">
        <v>0</v>
      </c>
      <c r="N452" s="150">
        <v>0.23076923076923078</v>
      </c>
      <c r="O452" s="150">
        <v>0.38461538461538464</v>
      </c>
      <c r="P452" s="150">
        <v>0.23076923076923078</v>
      </c>
      <c r="Q452" s="150">
        <v>7.6923076923076927E-2</v>
      </c>
      <c r="R452" s="150">
        <v>7.6923076923076927E-2</v>
      </c>
      <c r="S452" s="150">
        <v>0.69230769230769229</v>
      </c>
      <c r="T452" s="150">
        <v>0.23076923076923078</v>
      </c>
      <c r="U452" s="150">
        <v>7.6923076923076927E-2</v>
      </c>
      <c r="V452" s="150">
        <v>0</v>
      </c>
      <c r="W452" s="150">
        <v>0</v>
      </c>
      <c r="X452" s="150">
        <v>0.53846153846153844</v>
      </c>
      <c r="Y452" s="150">
        <v>0.46153846153846156</v>
      </c>
      <c r="Z452" s="150">
        <v>0</v>
      </c>
      <c r="AA452" s="150">
        <v>0</v>
      </c>
      <c r="AB452" s="150">
        <v>0</v>
      </c>
      <c r="AC452" s="175">
        <v>1</v>
      </c>
    </row>
    <row r="453" spans="1:29" ht="30" customHeight="1" x14ac:dyDescent="0.25">
      <c r="A453" s="44">
        <v>10830</v>
      </c>
      <c r="B453" s="255" t="s">
        <v>1588</v>
      </c>
      <c r="C453" s="174">
        <v>44901</v>
      </c>
      <c r="D453" s="150">
        <v>0.58064516129032262</v>
      </c>
      <c r="E453" s="150">
        <v>0.35483870967741937</v>
      </c>
      <c r="F453" s="150">
        <v>6.4516129032258063E-2</v>
      </c>
      <c r="G453" s="150">
        <v>0</v>
      </c>
      <c r="H453" s="150">
        <v>0</v>
      </c>
      <c r="I453" s="150">
        <v>0.41935483870967744</v>
      </c>
      <c r="J453" s="150">
        <v>0.41935483870967744</v>
      </c>
      <c r="K453" s="150">
        <v>0.12903225806451613</v>
      </c>
      <c r="L453" s="150">
        <v>3.2258064516129031E-2</v>
      </c>
      <c r="M453" s="150">
        <v>0</v>
      </c>
      <c r="N453" s="150">
        <v>0.16129032258064516</v>
      </c>
      <c r="O453" s="150">
        <v>0.45161290322580644</v>
      </c>
      <c r="P453" s="150">
        <v>0.19354838709677419</v>
      </c>
      <c r="Q453" s="150">
        <v>9.6774193548387094E-2</v>
      </c>
      <c r="R453" s="150">
        <v>9.6774193548387094E-2</v>
      </c>
      <c r="S453" s="150">
        <v>0.64516129032258063</v>
      </c>
      <c r="T453" s="150">
        <v>0.22580645161290322</v>
      </c>
      <c r="U453" s="150">
        <v>9.6774193548387094E-2</v>
      </c>
      <c r="V453" s="150">
        <v>3.2258064516129031E-2</v>
      </c>
      <c r="W453" s="150">
        <v>0</v>
      </c>
      <c r="X453" s="150">
        <v>0.4838709677419355</v>
      </c>
      <c r="Y453" s="150">
        <v>0.38709677419354838</v>
      </c>
      <c r="Z453" s="150">
        <v>0.12903225806451613</v>
      </c>
      <c r="AA453" s="150">
        <v>0</v>
      </c>
      <c r="AB453" s="150">
        <v>0</v>
      </c>
      <c r="AC453" s="175">
        <v>0.87096774193548387</v>
      </c>
    </row>
    <row r="454" spans="1:29" ht="30" customHeight="1" x14ac:dyDescent="0.25">
      <c r="A454" s="44">
        <v>10831</v>
      </c>
      <c r="B454" s="255" t="s">
        <v>1589</v>
      </c>
      <c r="C454" s="174">
        <v>44901</v>
      </c>
      <c r="D454" s="150">
        <v>0.5714285714285714</v>
      </c>
      <c r="E454" s="150">
        <v>0.14285714285714285</v>
      </c>
      <c r="F454" s="150">
        <v>0.2857142857142857</v>
      </c>
      <c r="G454" s="150">
        <v>0</v>
      </c>
      <c r="H454" s="150">
        <v>0</v>
      </c>
      <c r="I454" s="150">
        <v>0.42857142857142855</v>
      </c>
      <c r="J454" s="150">
        <v>0.14285714285714285</v>
      </c>
      <c r="K454" s="150">
        <v>0.42857142857142855</v>
      </c>
      <c r="L454" s="150">
        <v>0</v>
      </c>
      <c r="M454" s="150">
        <v>0</v>
      </c>
      <c r="N454" s="150">
        <v>0.14285714285714285</v>
      </c>
      <c r="O454" s="150">
        <v>0.5714285714285714</v>
      </c>
      <c r="P454" s="150">
        <v>0.14285714285714285</v>
      </c>
      <c r="Q454" s="150">
        <v>0.14285714285714285</v>
      </c>
      <c r="R454" s="150">
        <v>0</v>
      </c>
      <c r="S454" s="150">
        <v>0.7142857142857143</v>
      </c>
      <c r="T454" s="150">
        <v>0.14285714285714285</v>
      </c>
      <c r="U454" s="150">
        <v>0.14285714285714285</v>
      </c>
      <c r="V454" s="150">
        <v>0</v>
      </c>
      <c r="W454" s="150">
        <v>0</v>
      </c>
      <c r="X454" s="150">
        <v>0.42857142857142855</v>
      </c>
      <c r="Y454" s="150">
        <v>0.42857142857142855</v>
      </c>
      <c r="Z454" s="150">
        <v>0.14285714285714285</v>
      </c>
      <c r="AA454" s="150">
        <v>0</v>
      </c>
      <c r="AB454" s="150">
        <v>0</v>
      </c>
      <c r="AC454" s="175">
        <v>0.8571428571428571</v>
      </c>
    </row>
    <row r="455" spans="1:29" ht="30" customHeight="1" x14ac:dyDescent="0.25">
      <c r="A455" s="44">
        <v>10832</v>
      </c>
      <c r="B455" s="255" t="s">
        <v>1590</v>
      </c>
      <c r="C455" s="174">
        <v>44901</v>
      </c>
      <c r="D455" s="150">
        <v>0.58333333333333337</v>
      </c>
      <c r="E455" s="150">
        <v>0.41666666666666669</v>
      </c>
      <c r="F455" s="150">
        <v>0</v>
      </c>
      <c r="G455" s="150">
        <v>0</v>
      </c>
      <c r="H455" s="150">
        <v>0</v>
      </c>
      <c r="I455" s="150">
        <v>0.66666666666666663</v>
      </c>
      <c r="J455" s="150">
        <v>0.33333333333333331</v>
      </c>
      <c r="K455" s="150">
        <v>0</v>
      </c>
      <c r="L455" s="150">
        <v>0</v>
      </c>
      <c r="M455" s="150">
        <v>0</v>
      </c>
      <c r="N455" s="150">
        <v>0.41666666666666669</v>
      </c>
      <c r="O455" s="150">
        <v>0.16666666666666666</v>
      </c>
      <c r="P455" s="150">
        <v>0.33333333333333331</v>
      </c>
      <c r="Q455" s="150">
        <v>0</v>
      </c>
      <c r="R455" s="150">
        <v>8.3333333333333329E-2</v>
      </c>
      <c r="S455" s="150">
        <v>0.75</v>
      </c>
      <c r="T455" s="150">
        <v>0.16666666666666666</v>
      </c>
      <c r="U455" s="150">
        <v>8.3333333333333329E-2</v>
      </c>
      <c r="V455" s="150">
        <v>0</v>
      </c>
      <c r="W455" s="150">
        <v>0</v>
      </c>
      <c r="X455" s="150">
        <v>0.5</v>
      </c>
      <c r="Y455" s="150">
        <v>0.5</v>
      </c>
      <c r="Z455" s="150">
        <v>0</v>
      </c>
      <c r="AA455" s="150">
        <v>0</v>
      </c>
      <c r="AB455" s="150">
        <v>0</v>
      </c>
      <c r="AC455" s="175">
        <v>1</v>
      </c>
    </row>
    <row r="456" spans="1:29" ht="30" customHeight="1" x14ac:dyDescent="0.25">
      <c r="A456" s="44">
        <v>10833</v>
      </c>
      <c r="B456" s="255" t="s">
        <v>1591</v>
      </c>
      <c r="C456" s="174">
        <v>44901</v>
      </c>
      <c r="D456" s="150">
        <v>0.6</v>
      </c>
      <c r="E456" s="150">
        <v>0.26666666666666666</v>
      </c>
      <c r="F456" s="150">
        <v>0.13333333333333333</v>
      </c>
      <c r="G456" s="150">
        <v>0</v>
      </c>
      <c r="H456" s="150">
        <v>0</v>
      </c>
      <c r="I456" s="150">
        <v>0.4</v>
      </c>
      <c r="J456" s="150">
        <v>0.4</v>
      </c>
      <c r="K456" s="150">
        <v>0.2</v>
      </c>
      <c r="L456" s="150">
        <v>0</v>
      </c>
      <c r="M456" s="150">
        <v>0</v>
      </c>
      <c r="N456" s="150">
        <v>0.26666666666666666</v>
      </c>
      <c r="O456" s="150">
        <v>0.46666666666666667</v>
      </c>
      <c r="P456" s="150">
        <v>0.2</v>
      </c>
      <c r="Q456" s="150">
        <v>6.6666666666666666E-2</v>
      </c>
      <c r="R456" s="150">
        <v>0</v>
      </c>
      <c r="S456" s="150">
        <v>0.6</v>
      </c>
      <c r="T456" s="150">
        <v>0.26666666666666666</v>
      </c>
      <c r="U456" s="150">
        <v>0.13333333333333333</v>
      </c>
      <c r="V456" s="150">
        <v>0</v>
      </c>
      <c r="W456" s="150">
        <v>0</v>
      </c>
      <c r="X456" s="150">
        <v>0.46666666666666667</v>
      </c>
      <c r="Y456" s="150">
        <v>0.4</v>
      </c>
      <c r="Z456" s="150">
        <v>0.13333333333333333</v>
      </c>
      <c r="AA456" s="150">
        <v>0</v>
      </c>
      <c r="AB456" s="150">
        <v>0</v>
      </c>
      <c r="AC456" s="175">
        <v>0.8666666666666667</v>
      </c>
    </row>
    <row r="457" spans="1:29" ht="30" customHeight="1" x14ac:dyDescent="0.25">
      <c r="A457" s="44">
        <v>10834</v>
      </c>
      <c r="B457" s="255" t="s">
        <v>1592</v>
      </c>
      <c r="C457" s="174">
        <v>44901</v>
      </c>
      <c r="D457" s="150">
        <v>0.75</v>
      </c>
      <c r="E457" s="150">
        <v>0.25</v>
      </c>
      <c r="F457" s="150">
        <v>0</v>
      </c>
      <c r="G457" s="150">
        <v>0</v>
      </c>
      <c r="H457" s="150">
        <v>0</v>
      </c>
      <c r="I457" s="150">
        <v>0.875</v>
      </c>
      <c r="J457" s="150">
        <v>0.125</v>
      </c>
      <c r="K457" s="150">
        <v>0</v>
      </c>
      <c r="L457" s="150">
        <v>0</v>
      </c>
      <c r="M457" s="150">
        <v>0</v>
      </c>
      <c r="N457" s="150">
        <v>0.5</v>
      </c>
      <c r="O457" s="150">
        <v>0.375</v>
      </c>
      <c r="P457" s="150">
        <v>0.125</v>
      </c>
      <c r="Q457" s="150">
        <v>0</v>
      </c>
      <c r="R457" s="150">
        <v>0</v>
      </c>
      <c r="S457" s="150">
        <v>1</v>
      </c>
      <c r="T457" s="150">
        <v>0</v>
      </c>
      <c r="U457" s="150">
        <v>0</v>
      </c>
      <c r="V457" s="150">
        <v>0</v>
      </c>
      <c r="W457" s="150">
        <v>0</v>
      </c>
      <c r="X457" s="150">
        <v>1</v>
      </c>
      <c r="Y457" s="150">
        <v>0</v>
      </c>
      <c r="Z457" s="150">
        <v>0</v>
      </c>
      <c r="AA457" s="150">
        <v>0</v>
      </c>
      <c r="AB457" s="150">
        <v>0</v>
      </c>
      <c r="AC457" s="175">
        <v>1</v>
      </c>
    </row>
    <row r="458" spans="1:29" ht="30" customHeight="1" x14ac:dyDescent="0.25">
      <c r="A458" s="44">
        <v>10835</v>
      </c>
      <c r="B458" s="255" t="s">
        <v>1593</v>
      </c>
      <c r="C458" s="174">
        <v>44901</v>
      </c>
      <c r="D458" s="150">
        <v>0.52941176470588236</v>
      </c>
      <c r="E458" s="150">
        <v>0.35294117647058826</v>
      </c>
      <c r="F458" s="150">
        <v>5.8823529411764705E-2</v>
      </c>
      <c r="G458" s="150">
        <v>5.8823529411764705E-2</v>
      </c>
      <c r="H458" s="150">
        <v>0</v>
      </c>
      <c r="I458" s="150">
        <v>0.35294117647058826</v>
      </c>
      <c r="J458" s="150">
        <v>0.47058823529411764</v>
      </c>
      <c r="K458" s="150">
        <v>0.17647058823529413</v>
      </c>
      <c r="L458" s="150">
        <v>0</v>
      </c>
      <c r="M458" s="150">
        <v>0</v>
      </c>
      <c r="N458" s="150">
        <v>0.11764705882352941</v>
      </c>
      <c r="O458" s="150">
        <v>0.35294117647058826</v>
      </c>
      <c r="P458" s="150">
        <v>0.23529411764705882</v>
      </c>
      <c r="Q458" s="150">
        <v>0.17647058823529413</v>
      </c>
      <c r="R458" s="150">
        <v>0.11764705882352941</v>
      </c>
      <c r="S458" s="150">
        <v>0.58823529411764708</v>
      </c>
      <c r="T458" s="150">
        <v>0.23529411764705882</v>
      </c>
      <c r="U458" s="150">
        <v>0.11764705882352941</v>
      </c>
      <c r="V458" s="150">
        <v>5.8823529411764705E-2</v>
      </c>
      <c r="W458" s="150">
        <v>0</v>
      </c>
      <c r="X458" s="150">
        <v>0.29411764705882354</v>
      </c>
      <c r="Y458" s="150">
        <v>0.52941176470588236</v>
      </c>
      <c r="Z458" s="150">
        <v>0.11764705882352941</v>
      </c>
      <c r="AA458" s="150">
        <v>5.8823529411764705E-2</v>
      </c>
      <c r="AB458" s="150">
        <v>0</v>
      </c>
      <c r="AC458" s="175">
        <v>0.76470588235294112</v>
      </c>
    </row>
    <row r="459" spans="1:29" ht="30" customHeight="1" x14ac:dyDescent="0.25">
      <c r="A459" s="44">
        <v>10836</v>
      </c>
      <c r="B459" s="255" t="s">
        <v>1594</v>
      </c>
      <c r="C459" s="174">
        <v>44901</v>
      </c>
      <c r="D459" s="150">
        <v>0.27272727272727271</v>
      </c>
      <c r="E459" s="150">
        <v>0.27272727272727271</v>
      </c>
      <c r="F459" s="150">
        <v>0.27272727272727271</v>
      </c>
      <c r="G459" s="150">
        <v>0.18181818181818182</v>
      </c>
      <c r="H459" s="150">
        <v>0</v>
      </c>
      <c r="I459" s="150">
        <v>0.36363636363636365</v>
      </c>
      <c r="J459" s="150">
        <v>0.18181818181818182</v>
      </c>
      <c r="K459" s="150">
        <v>0.27272727272727271</v>
      </c>
      <c r="L459" s="150">
        <v>0.18181818181818182</v>
      </c>
      <c r="M459" s="150">
        <v>0</v>
      </c>
      <c r="N459" s="150">
        <v>9.0909090909090912E-2</v>
      </c>
      <c r="O459" s="150">
        <v>9.0909090909090912E-2</v>
      </c>
      <c r="P459" s="150">
        <v>0.54545454545454541</v>
      </c>
      <c r="Q459" s="150">
        <v>9.0909090909090912E-2</v>
      </c>
      <c r="R459" s="150">
        <v>0.18181818181818182</v>
      </c>
      <c r="S459" s="150">
        <v>0.45454545454545453</v>
      </c>
      <c r="T459" s="150">
        <v>0.18181818181818182</v>
      </c>
      <c r="U459" s="150">
        <v>0.27272727272727271</v>
      </c>
      <c r="V459" s="150">
        <v>9.0909090909090912E-2</v>
      </c>
      <c r="W459" s="150">
        <v>0</v>
      </c>
      <c r="X459" s="150">
        <v>0.27272727272727271</v>
      </c>
      <c r="Y459" s="150">
        <v>0.27272727272727271</v>
      </c>
      <c r="Z459" s="150">
        <v>0.27272727272727271</v>
      </c>
      <c r="AA459" s="150">
        <v>0.18181818181818182</v>
      </c>
      <c r="AB459" s="150">
        <v>0</v>
      </c>
      <c r="AC459" s="175">
        <v>0.36363636363636359</v>
      </c>
    </row>
    <row r="460" spans="1:29" ht="30" customHeight="1" x14ac:dyDescent="0.25">
      <c r="A460" s="44">
        <v>10837</v>
      </c>
      <c r="B460" s="255" t="s">
        <v>1595</v>
      </c>
      <c r="C460" s="174">
        <v>44901</v>
      </c>
      <c r="D460" s="150">
        <v>0.33333333333333331</v>
      </c>
      <c r="E460" s="150">
        <v>0.2857142857142857</v>
      </c>
      <c r="F460" s="150">
        <v>0.2857142857142857</v>
      </c>
      <c r="G460" s="150">
        <v>0</v>
      </c>
      <c r="H460" s="150">
        <v>9.5238095238095233E-2</v>
      </c>
      <c r="I460" s="150">
        <v>0.23809523809523808</v>
      </c>
      <c r="J460" s="150">
        <v>0.2857142857142857</v>
      </c>
      <c r="K460" s="150">
        <v>0.2857142857142857</v>
      </c>
      <c r="L460" s="150">
        <v>9.5238095238095233E-2</v>
      </c>
      <c r="M460" s="150">
        <v>9.5238095238095233E-2</v>
      </c>
      <c r="N460" s="150">
        <v>0.19047619047619047</v>
      </c>
      <c r="O460" s="150">
        <v>0.23809523809523808</v>
      </c>
      <c r="P460" s="150">
        <v>0.14285714285714285</v>
      </c>
      <c r="Q460" s="150">
        <v>0.14285714285714285</v>
      </c>
      <c r="R460" s="150">
        <v>0.2857142857142857</v>
      </c>
      <c r="S460" s="150">
        <v>0.52380952380952384</v>
      </c>
      <c r="T460" s="150">
        <v>0.14285714285714285</v>
      </c>
      <c r="U460" s="150">
        <v>0.2857142857142857</v>
      </c>
      <c r="V460" s="150">
        <v>0</v>
      </c>
      <c r="W460" s="150">
        <v>4.7619047619047616E-2</v>
      </c>
      <c r="X460" s="150">
        <v>0.33333333333333331</v>
      </c>
      <c r="Y460" s="150">
        <v>0.19047619047619047</v>
      </c>
      <c r="Z460" s="150">
        <v>0.23809523809523808</v>
      </c>
      <c r="AA460" s="150">
        <v>0.14285714285714285</v>
      </c>
      <c r="AB460" s="150">
        <v>9.5238095238095233E-2</v>
      </c>
      <c r="AC460" s="175">
        <v>0.28571428571428564</v>
      </c>
    </row>
    <row r="461" spans="1:29" ht="30" customHeight="1" x14ac:dyDescent="0.25">
      <c r="A461" s="44">
        <v>10838</v>
      </c>
      <c r="B461" s="255" t="s">
        <v>1596</v>
      </c>
      <c r="C461" s="174">
        <v>44901</v>
      </c>
      <c r="D461" s="150">
        <v>0.22222222222222221</v>
      </c>
      <c r="E461" s="150">
        <v>0.66666666666666663</v>
      </c>
      <c r="F461" s="150">
        <v>0.1111111111111111</v>
      </c>
      <c r="G461" s="150">
        <v>0</v>
      </c>
      <c r="H461" s="150">
        <v>0</v>
      </c>
      <c r="I461" s="150">
        <v>0</v>
      </c>
      <c r="J461" s="150">
        <v>1</v>
      </c>
      <c r="K461" s="150">
        <v>0</v>
      </c>
      <c r="L461" s="150">
        <v>0</v>
      </c>
      <c r="M461" s="150">
        <v>0</v>
      </c>
      <c r="N461" s="150">
        <v>0</v>
      </c>
      <c r="O461" s="150">
        <v>0.55555555555555558</v>
      </c>
      <c r="P461" s="150">
        <v>0.44444444444444442</v>
      </c>
      <c r="Q461" s="150">
        <v>0</v>
      </c>
      <c r="R461" s="150">
        <v>0</v>
      </c>
      <c r="S461" s="150">
        <v>0.66666666666666663</v>
      </c>
      <c r="T461" s="150">
        <v>0.33333333333333331</v>
      </c>
      <c r="U461" s="150">
        <v>0</v>
      </c>
      <c r="V461" s="150">
        <v>0</v>
      </c>
      <c r="W461" s="150">
        <v>0</v>
      </c>
      <c r="X461" s="150">
        <v>0.22222222222222221</v>
      </c>
      <c r="Y461" s="150">
        <v>0.77777777777777779</v>
      </c>
      <c r="Z461" s="150">
        <v>0</v>
      </c>
      <c r="AA461" s="150">
        <v>0</v>
      </c>
      <c r="AB461" s="150">
        <v>0</v>
      </c>
      <c r="AC461" s="175">
        <v>1</v>
      </c>
    </row>
    <row r="462" spans="1:29" ht="30" customHeight="1" x14ac:dyDescent="0.25">
      <c r="A462" s="44">
        <v>10839</v>
      </c>
      <c r="B462" s="255" t="s">
        <v>1597</v>
      </c>
      <c r="C462" s="174">
        <v>44901</v>
      </c>
      <c r="D462" s="150">
        <v>0.5</v>
      </c>
      <c r="E462" s="150">
        <v>0.33333333333333331</v>
      </c>
      <c r="F462" s="150">
        <v>0.16666666666666666</v>
      </c>
      <c r="G462" s="150">
        <v>0</v>
      </c>
      <c r="H462" s="150">
        <v>0</v>
      </c>
      <c r="I462" s="150">
        <v>0.33333333333333331</v>
      </c>
      <c r="J462" s="150">
        <v>0.58333333333333337</v>
      </c>
      <c r="K462" s="150">
        <v>8.3333333333333329E-2</v>
      </c>
      <c r="L462" s="150">
        <v>0</v>
      </c>
      <c r="M462" s="150">
        <v>0</v>
      </c>
      <c r="N462" s="150">
        <v>0.25</v>
      </c>
      <c r="O462" s="150">
        <v>0.25</v>
      </c>
      <c r="P462" s="150">
        <v>0.25</v>
      </c>
      <c r="Q462" s="150">
        <v>0.16666666666666666</v>
      </c>
      <c r="R462" s="150">
        <v>8.3333333333333329E-2</v>
      </c>
      <c r="S462" s="150">
        <v>0.66666666666666663</v>
      </c>
      <c r="T462" s="150">
        <v>0.33333333333333331</v>
      </c>
      <c r="U462" s="150">
        <v>0</v>
      </c>
      <c r="V462" s="150">
        <v>0</v>
      </c>
      <c r="W462" s="150">
        <v>0</v>
      </c>
      <c r="X462" s="150">
        <v>0.5</v>
      </c>
      <c r="Y462" s="150">
        <v>0.33333333333333331</v>
      </c>
      <c r="Z462" s="150">
        <v>0.16666666666666666</v>
      </c>
      <c r="AA462" s="150">
        <v>0</v>
      </c>
      <c r="AB462" s="150">
        <v>0</v>
      </c>
      <c r="AC462" s="175">
        <v>0.83333333333333326</v>
      </c>
    </row>
    <row r="463" spans="1:29" ht="30" customHeight="1" x14ac:dyDescent="0.25">
      <c r="A463" s="44">
        <v>10462</v>
      </c>
      <c r="B463" s="255" t="s">
        <v>1598</v>
      </c>
      <c r="C463" s="174">
        <v>44901</v>
      </c>
      <c r="D463" s="150">
        <v>0.6</v>
      </c>
      <c r="E463" s="150">
        <v>0.4</v>
      </c>
      <c r="F463" s="150">
        <v>0</v>
      </c>
      <c r="G463" s="150">
        <v>0</v>
      </c>
      <c r="H463" s="150">
        <v>0</v>
      </c>
      <c r="I463" s="150">
        <v>0.6</v>
      </c>
      <c r="J463" s="150">
        <v>0.4</v>
      </c>
      <c r="K463" s="150">
        <v>0</v>
      </c>
      <c r="L463" s="150">
        <v>0</v>
      </c>
      <c r="M463" s="150">
        <v>0</v>
      </c>
      <c r="N463" s="150">
        <v>0.6</v>
      </c>
      <c r="O463" s="150">
        <v>0.2</v>
      </c>
      <c r="P463" s="150">
        <v>0.2</v>
      </c>
      <c r="Q463" s="150">
        <v>0</v>
      </c>
      <c r="R463" s="150">
        <v>0</v>
      </c>
      <c r="S463" s="150">
        <v>0.6</v>
      </c>
      <c r="T463" s="150">
        <v>0.4</v>
      </c>
      <c r="U463" s="150">
        <v>0</v>
      </c>
      <c r="V463" s="150">
        <v>0</v>
      </c>
      <c r="W463" s="150">
        <v>0</v>
      </c>
      <c r="X463" s="150">
        <v>0.6</v>
      </c>
      <c r="Y463" s="150">
        <v>0.4</v>
      </c>
      <c r="Z463" s="150">
        <v>0</v>
      </c>
      <c r="AA463" s="150">
        <v>0</v>
      </c>
      <c r="AB463" s="150">
        <v>0</v>
      </c>
      <c r="AC463" s="175">
        <v>1</v>
      </c>
    </row>
    <row r="464" spans="1:29" ht="30" customHeight="1" x14ac:dyDescent="0.25">
      <c r="A464" s="44">
        <v>10476</v>
      </c>
      <c r="B464" s="255" t="s">
        <v>1599</v>
      </c>
      <c r="C464" s="174">
        <v>44901</v>
      </c>
      <c r="D464" s="150">
        <v>0.6</v>
      </c>
      <c r="E464" s="150">
        <v>0.4</v>
      </c>
      <c r="F464" s="150">
        <v>0</v>
      </c>
      <c r="G464" s="150">
        <v>0</v>
      </c>
      <c r="H464" s="150">
        <v>0</v>
      </c>
      <c r="I464" s="150">
        <v>0.4</v>
      </c>
      <c r="J464" s="150">
        <v>0.4</v>
      </c>
      <c r="K464" s="150">
        <v>0.2</v>
      </c>
      <c r="L464" s="150">
        <v>0</v>
      </c>
      <c r="M464" s="150">
        <v>0</v>
      </c>
      <c r="N464" s="150">
        <v>0.4</v>
      </c>
      <c r="O464" s="150">
        <v>0.4</v>
      </c>
      <c r="P464" s="150">
        <v>0</v>
      </c>
      <c r="Q464" s="150">
        <v>0.2</v>
      </c>
      <c r="R464" s="150">
        <v>0</v>
      </c>
      <c r="S464" s="150">
        <v>1</v>
      </c>
      <c r="T464" s="150">
        <v>0</v>
      </c>
      <c r="U464" s="150">
        <v>0</v>
      </c>
      <c r="V464" s="150">
        <v>0</v>
      </c>
      <c r="W464" s="150">
        <v>0</v>
      </c>
      <c r="X464" s="150">
        <v>0.6</v>
      </c>
      <c r="Y464" s="150">
        <v>0.4</v>
      </c>
      <c r="Z464" s="150">
        <v>0</v>
      </c>
      <c r="AA464" s="150">
        <v>0</v>
      </c>
      <c r="AB464" s="150">
        <v>0</v>
      </c>
      <c r="AC464" s="175">
        <v>1</v>
      </c>
    </row>
    <row r="465" spans="1:29" ht="30" customHeight="1" x14ac:dyDescent="0.25">
      <c r="A465" s="44">
        <v>10543</v>
      </c>
      <c r="B465" s="255" t="s">
        <v>1600</v>
      </c>
      <c r="C465" s="174">
        <v>44901</v>
      </c>
      <c r="D465" s="150">
        <v>0.25</v>
      </c>
      <c r="E465" s="150">
        <v>0.25</v>
      </c>
      <c r="F465" s="150">
        <v>0.375</v>
      </c>
      <c r="G465" s="150">
        <v>0</v>
      </c>
      <c r="H465" s="150">
        <v>0.125</v>
      </c>
      <c r="I465" s="150">
        <v>0.125</v>
      </c>
      <c r="J465" s="150">
        <v>0.5</v>
      </c>
      <c r="K465" s="150">
        <v>0.25</v>
      </c>
      <c r="L465" s="150">
        <v>0</v>
      </c>
      <c r="M465" s="150">
        <v>0.125</v>
      </c>
      <c r="N465" s="150">
        <v>0.125</v>
      </c>
      <c r="O465" s="150">
        <v>0.125</v>
      </c>
      <c r="P465" s="150">
        <v>0.375</v>
      </c>
      <c r="Q465" s="150">
        <v>0.125</v>
      </c>
      <c r="R465" s="150">
        <v>0.25</v>
      </c>
      <c r="S465" s="150">
        <v>0.375</v>
      </c>
      <c r="T465" s="150">
        <v>0.375</v>
      </c>
      <c r="U465" s="150">
        <v>0.125</v>
      </c>
      <c r="V465" s="150">
        <v>0.125</v>
      </c>
      <c r="W465" s="150">
        <v>0</v>
      </c>
      <c r="X465" s="150">
        <v>0.25</v>
      </c>
      <c r="Y465" s="150">
        <v>0.375</v>
      </c>
      <c r="Z465" s="150">
        <v>0.25</v>
      </c>
      <c r="AA465" s="150">
        <v>0</v>
      </c>
      <c r="AB465" s="150">
        <v>0.125</v>
      </c>
      <c r="AC465" s="175">
        <v>0.5</v>
      </c>
    </row>
    <row r="466" spans="1:29" ht="30" customHeight="1" x14ac:dyDescent="0.25">
      <c r="A466" s="44">
        <v>10840</v>
      </c>
      <c r="B466" s="255" t="s">
        <v>1601</v>
      </c>
      <c r="C466" s="174">
        <v>44901</v>
      </c>
      <c r="D466" s="150">
        <v>0.5</v>
      </c>
      <c r="E466" s="150">
        <v>0.25</v>
      </c>
      <c r="F466" s="150">
        <v>0.25</v>
      </c>
      <c r="G466" s="150">
        <v>0</v>
      </c>
      <c r="H466" s="150">
        <v>0</v>
      </c>
      <c r="I466" s="150">
        <v>0.25</v>
      </c>
      <c r="J466" s="150">
        <v>0.375</v>
      </c>
      <c r="K466" s="150">
        <v>0.375</v>
      </c>
      <c r="L466" s="150">
        <v>0</v>
      </c>
      <c r="M466" s="150">
        <v>0</v>
      </c>
      <c r="N466" s="150">
        <v>0.125</v>
      </c>
      <c r="O466" s="150">
        <v>0.25</v>
      </c>
      <c r="P466" s="150">
        <v>0.25</v>
      </c>
      <c r="Q466" s="150">
        <v>0.25</v>
      </c>
      <c r="R466" s="150">
        <v>0.125</v>
      </c>
      <c r="S466" s="150">
        <v>0.5</v>
      </c>
      <c r="T466" s="150">
        <v>0.125</v>
      </c>
      <c r="U466" s="150">
        <v>0.375</v>
      </c>
      <c r="V466" s="150">
        <v>0</v>
      </c>
      <c r="W466" s="150">
        <v>0</v>
      </c>
      <c r="X466" s="150">
        <v>0.375</v>
      </c>
      <c r="Y466" s="150">
        <v>0.25</v>
      </c>
      <c r="Z466" s="150">
        <v>0.25</v>
      </c>
      <c r="AA466" s="150">
        <v>0.125</v>
      </c>
      <c r="AB466" s="150">
        <v>0</v>
      </c>
      <c r="AC466" s="175">
        <v>0.5</v>
      </c>
    </row>
    <row r="467" spans="1:29" ht="30" customHeight="1" x14ac:dyDescent="0.25">
      <c r="A467" s="44">
        <v>10841</v>
      </c>
      <c r="B467" s="255" t="s">
        <v>1602</v>
      </c>
      <c r="C467" s="174">
        <v>44901</v>
      </c>
      <c r="D467" s="150">
        <v>0.5714285714285714</v>
      </c>
      <c r="E467" s="150">
        <v>0.2857142857142857</v>
      </c>
      <c r="F467" s="150">
        <v>0.14285714285714285</v>
      </c>
      <c r="G467" s="150">
        <v>0</v>
      </c>
      <c r="H467" s="150">
        <v>0</v>
      </c>
      <c r="I467" s="150">
        <v>0.42857142857142855</v>
      </c>
      <c r="J467" s="150">
        <v>0.42857142857142855</v>
      </c>
      <c r="K467" s="150">
        <v>0.14285714285714285</v>
      </c>
      <c r="L467" s="150">
        <v>0</v>
      </c>
      <c r="M467" s="150">
        <v>0</v>
      </c>
      <c r="N467" s="150">
        <v>0.14285714285714285</v>
      </c>
      <c r="O467" s="150">
        <v>0.14285714285714285</v>
      </c>
      <c r="P467" s="150">
        <v>0.42857142857142855</v>
      </c>
      <c r="Q467" s="150">
        <v>0</v>
      </c>
      <c r="R467" s="150">
        <v>0.2857142857142857</v>
      </c>
      <c r="S467" s="150">
        <v>0.8571428571428571</v>
      </c>
      <c r="T467" s="150">
        <v>0.14285714285714285</v>
      </c>
      <c r="U467" s="150">
        <v>0</v>
      </c>
      <c r="V467" s="150">
        <v>0</v>
      </c>
      <c r="W467" s="150">
        <v>0</v>
      </c>
      <c r="X467" s="150">
        <v>0.2857142857142857</v>
      </c>
      <c r="Y467" s="150">
        <v>0.5714285714285714</v>
      </c>
      <c r="Z467" s="150">
        <v>0.14285714285714285</v>
      </c>
      <c r="AA467" s="150">
        <v>0</v>
      </c>
      <c r="AB467" s="150">
        <v>0</v>
      </c>
      <c r="AC467" s="175">
        <v>0.8571428571428571</v>
      </c>
    </row>
    <row r="468" spans="1:29" ht="30" customHeight="1" x14ac:dyDescent="0.25">
      <c r="A468" s="44">
        <v>10842</v>
      </c>
      <c r="B468" s="255" t="s">
        <v>1603</v>
      </c>
      <c r="C468" s="174">
        <v>44901</v>
      </c>
      <c r="D468" s="150">
        <v>0.63157894736842102</v>
      </c>
      <c r="E468" s="150">
        <v>0.36842105263157893</v>
      </c>
      <c r="F468" s="150">
        <v>0</v>
      </c>
      <c r="G468" s="150">
        <v>0</v>
      </c>
      <c r="H468" s="150">
        <v>0</v>
      </c>
      <c r="I468" s="150">
        <v>0.63157894736842102</v>
      </c>
      <c r="J468" s="150">
        <v>0.31578947368421051</v>
      </c>
      <c r="K468" s="150">
        <v>5.2631578947368418E-2</v>
      </c>
      <c r="L468" s="150">
        <v>0</v>
      </c>
      <c r="M468" s="150">
        <v>0</v>
      </c>
      <c r="N468" s="150">
        <v>0.31578947368421051</v>
      </c>
      <c r="O468" s="150">
        <v>0.26315789473684209</v>
      </c>
      <c r="P468" s="150">
        <v>0.26315789473684209</v>
      </c>
      <c r="Q468" s="150">
        <v>0.10526315789473684</v>
      </c>
      <c r="R468" s="150">
        <v>5.2631578947368418E-2</v>
      </c>
      <c r="S468" s="150">
        <v>0.78947368421052633</v>
      </c>
      <c r="T468" s="150">
        <v>0.21052631578947367</v>
      </c>
      <c r="U468" s="150">
        <v>0</v>
      </c>
      <c r="V468" s="150">
        <v>0</v>
      </c>
      <c r="W468" s="150">
        <v>0</v>
      </c>
      <c r="X468" s="150">
        <v>0.68421052631578949</v>
      </c>
      <c r="Y468" s="150">
        <v>0.31578947368421051</v>
      </c>
      <c r="Z468" s="150">
        <v>0</v>
      </c>
      <c r="AA468" s="150">
        <v>0</v>
      </c>
      <c r="AB468" s="150">
        <v>0</v>
      </c>
      <c r="AC468" s="175">
        <v>1</v>
      </c>
    </row>
    <row r="469" spans="1:29" ht="30" customHeight="1" x14ac:dyDescent="0.25">
      <c r="A469" s="44">
        <v>10843</v>
      </c>
      <c r="B469" s="255" t="s">
        <v>1604</v>
      </c>
      <c r="C469" s="174">
        <v>44901</v>
      </c>
      <c r="D469" s="150">
        <v>0.55319148936170215</v>
      </c>
      <c r="E469" s="150">
        <v>0.40425531914893614</v>
      </c>
      <c r="F469" s="150">
        <v>4.2553191489361701E-2</v>
      </c>
      <c r="G469" s="150">
        <v>0</v>
      </c>
      <c r="H469" s="150">
        <v>0</v>
      </c>
      <c r="I469" s="150">
        <v>0.51063829787234039</v>
      </c>
      <c r="J469" s="150">
        <v>0.44680851063829785</v>
      </c>
      <c r="K469" s="150">
        <v>4.2553191489361701E-2</v>
      </c>
      <c r="L469" s="150">
        <v>0</v>
      </c>
      <c r="M469" s="150">
        <v>0</v>
      </c>
      <c r="N469" s="150">
        <v>0.1702127659574468</v>
      </c>
      <c r="O469" s="150">
        <v>0.31914893617021278</v>
      </c>
      <c r="P469" s="150">
        <v>0.27659574468085107</v>
      </c>
      <c r="Q469" s="150">
        <v>0.1702127659574468</v>
      </c>
      <c r="R469" s="150">
        <v>6.3829787234042548E-2</v>
      </c>
      <c r="S469" s="150">
        <v>0.78723404255319152</v>
      </c>
      <c r="T469" s="150">
        <v>0.21276595744680851</v>
      </c>
      <c r="U469" s="150">
        <v>0</v>
      </c>
      <c r="V469" s="150">
        <v>0</v>
      </c>
      <c r="W469" s="150">
        <v>0</v>
      </c>
      <c r="X469" s="150">
        <v>0.51063829787234039</v>
      </c>
      <c r="Y469" s="150">
        <v>0.44680851063829785</v>
      </c>
      <c r="Z469" s="150">
        <v>4.2553191489361701E-2</v>
      </c>
      <c r="AA469" s="150">
        <v>0</v>
      </c>
      <c r="AB469" s="150">
        <v>0</v>
      </c>
      <c r="AC469" s="175">
        <v>0.95744680851063824</v>
      </c>
    </row>
    <row r="470" spans="1:29" ht="30" customHeight="1" thickBot="1" x14ac:dyDescent="0.3">
      <c r="A470" s="48">
        <v>10844</v>
      </c>
      <c r="B470" s="254" t="s">
        <v>1605</v>
      </c>
      <c r="C470" s="172">
        <v>44901</v>
      </c>
      <c r="D470" s="153">
        <v>0.52173913043478259</v>
      </c>
      <c r="E470" s="153">
        <v>0.34782608695652173</v>
      </c>
      <c r="F470" s="153">
        <v>8.6956521739130432E-2</v>
      </c>
      <c r="G470" s="153">
        <v>4.3478260869565216E-2</v>
      </c>
      <c r="H470" s="153">
        <v>0</v>
      </c>
      <c r="I470" s="153">
        <v>0.39130434782608697</v>
      </c>
      <c r="J470" s="153">
        <v>0.47826086956521741</v>
      </c>
      <c r="K470" s="153">
        <v>8.6956521739130432E-2</v>
      </c>
      <c r="L470" s="153">
        <v>2.1739130434782608E-2</v>
      </c>
      <c r="M470" s="153">
        <v>2.1739130434782608E-2</v>
      </c>
      <c r="N470" s="153">
        <v>0.21739130434782608</v>
      </c>
      <c r="O470" s="153">
        <v>0.39130434782608697</v>
      </c>
      <c r="P470" s="153">
        <v>0.19565217391304349</v>
      </c>
      <c r="Q470" s="153">
        <v>0.17391304347826086</v>
      </c>
      <c r="R470" s="153">
        <v>2.1739130434782608E-2</v>
      </c>
      <c r="S470" s="153">
        <v>0.63043478260869568</v>
      </c>
      <c r="T470" s="153">
        <v>0.28260869565217389</v>
      </c>
      <c r="U470" s="153">
        <v>6.5217391304347824E-2</v>
      </c>
      <c r="V470" s="153">
        <v>0</v>
      </c>
      <c r="W470" s="153">
        <v>2.1739130434782608E-2</v>
      </c>
      <c r="X470" s="153">
        <v>0.41304347826086957</v>
      </c>
      <c r="Y470" s="153">
        <v>0.45652173913043476</v>
      </c>
      <c r="Z470" s="153">
        <v>0.10869565217391304</v>
      </c>
      <c r="AA470" s="153">
        <v>2.1739130434782608E-2</v>
      </c>
      <c r="AB470" s="153">
        <v>0</v>
      </c>
      <c r="AC470" s="173">
        <v>0.84782608695652173</v>
      </c>
    </row>
  </sheetData>
  <autoFilter ref="A2:AC470" xr:uid="{5B937162-F56E-4FE4-809C-A574A88406CA}"/>
  <conditionalFormatting sqref="D3:AC470">
    <cfRule type="cellIs" dxfId="95" priority="11" operator="equal">
      <formula>""</formula>
    </cfRule>
  </conditionalFormatting>
  <conditionalFormatting sqref="B4:B6">
    <cfRule type="duplicateValues" dxfId="94" priority="10"/>
  </conditionalFormatting>
  <conditionalFormatting sqref="B4:B6">
    <cfRule type="duplicateValues" dxfId="93" priority="9"/>
  </conditionalFormatting>
  <conditionalFormatting sqref="B277:B306 B308:B469">
    <cfRule type="duplicateValues" dxfId="92" priority="12"/>
  </conditionalFormatting>
  <conditionalFormatting sqref="B7:B276">
    <cfRule type="duplicateValues" dxfId="91" priority="13"/>
  </conditionalFormatting>
  <conditionalFormatting sqref="A4:A6">
    <cfRule type="duplicateValues" dxfId="90" priority="6"/>
  </conditionalFormatting>
  <conditionalFormatting sqref="A4:A6">
    <cfRule type="duplicateValues" dxfId="89" priority="5"/>
  </conditionalFormatting>
  <conditionalFormatting sqref="A277:A306 A308:A469">
    <cfRule type="duplicateValues" dxfId="88" priority="7"/>
  </conditionalFormatting>
  <conditionalFormatting sqref="A7:A276">
    <cfRule type="duplicateValues" dxfId="87" priority="8"/>
  </conditionalFormatting>
  <conditionalFormatting sqref="A2:B2">
    <cfRule type="duplicateValues" dxfId="86" priority="14"/>
  </conditionalFormatting>
  <conditionalFormatting sqref="A3:B3">
    <cfRule type="duplicateValues" dxfId="85" priority="15"/>
    <cfRule type="duplicateValues" dxfId="84" priority="16"/>
  </conditionalFormatting>
  <conditionalFormatting sqref="B307">
    <cfRule type="duplicateValues" dxfId="83" priority="4"/>
  </conditionalFormatting>
  <conditionalFormatting sqref="A307">
    <cfRule type="duplicateValues" dxfId="82" priority="3"/>
  </conditionalFormatting>
  <conditionalFormatting sqref="B470">
    <cfRule type="duplicateValues" dxfId="81" priority="2"/>
  </conditionalFormatting>
  <conditionalFormatting sqref="A470">
    <cfRule type="duplicateValues" dxfId="8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D9317-B7A1-41A4-90A8-8D7502F20C7E}">
  <dimension ref="A1:AC471"/>
  <sheetViews>
    <sheetView showGridLines="0" zoomScale="70" zoomScaleNormal="70" workbookViewId="0">
      <pane xSplit="3" ySplit="3" topLeftCell="D4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4" sqref="D4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19.5" thickBot="1" x14ac:dyDescent="0.35">
      <c r="D1" s="24">
        <v>1</v>
      </c>
      <c r="E1" s="24">
        <v>2</v>
      </c>
      <c r="F1" s="24">
        <v>3</v>
      </c>
      <c r="G1" s="24">
        <v>4</v>
      </c>
      <c r="H1" s="24">
        <v>5</v>
      </c>
      <c r="I1" s="24">
        <v>6</v>
      </c>
      <c r="J1" s="24">
        <v>7</v>
      </c>
      <c r="K1" s="24">
        <v>8</v>
      </c>
      <c r="L1" s="24">
        <v>9</v>
      </c>
      <c r="M1" s="24">
        <v>10</v>
      </c>
      <c r="N1" s="24">
        <v>11</v>
      </c>
      <c r="O1" s="24">
        <v>12</v>
      </c>
      <c r="P1" s="24">
        <v>13</v>
      </c>
      <c r="Q1" s="24">
        <v>14</v>
      </c>
      <c r="R1" s="24">
        <v>15</v>
      </c>
      <c r="S1" s="24">
        <v>16</v>
      </c>
      <c r="T1" s="24">
        <v>17</v>
      </c>
      <c r="U1" s="24">
        <v>18</v>
      </c>
      <c r="V1" s="24">
        <v>19</v>
      </c>
      <c r="W1" s="24">
        <v>20</v>
      </c>
      <c r="X1" s="24">
        <v>21</v>
      </c>
      <c r="Y1" s="24">
        <v>22</v>
      </c>
      <c r="Z1" s="24">
        <v>23</v>
      </c>
      <c r="AA1" s="24">
        <v>24</v>
      </c>
      <c r="AB1" s="24">
        <v>25</v>
      </c>
      <c r="AC1" s="24">
        <v>26</v>
      </c>
    </row>
    <row r="2" spans="1:29" ht="75" customHeight="1" x14ac:dyDescent="0.25">
      <c r="A2" s="155" t="s">
        <v>100</v>
      </c>
      <c r="B2" s="249" t="s">
        <v>8</v>
      </c>
      <c r="C2" s="156" t="s">
        <v>74</v>
      </c>
      <c r="D2" s="157" t="s">
        <v>552</v>
      </c>
      <c r="E2" s="157" t="s">
        <v>552</v>
      </c>
      <c r="F2" s="157" t="s">
        <v>552</v>
      </c>
      <c r="G2" s="157" t="s">
        <v>552</v>
      </c>
      <c r="H2" s="157" t="s">
        <v>552</v>
      </c>
      <c r="I2" s="156" t="s">
        <v>553</v>
      </c>
      <c r="J2" s="156" t="s">
        <v>553</v>
      </c>
      <c r="K2" s="156" t="s">
        <v>553</v>
      </c>
      <c r="L2" s="156" t="s">
        <v>553</v>
      </c>
      <c r="M2" s="156" t="s">
        <v>553</v>
      </c>
      <c r="N2" s="158" t="s">
        <v>554</v>
      </c>
      <c r="O2" s="158" t="s">
        <v>554</v>
      </c>
      <c r="P2" s="158" t="s">
        <v>554</v>
      </c>
      <c r="Q2" s="158" t="s">
        <v>554</v>
      </c>
      <c r="R2" s="158" t="s">
        <v>554</v>
      </c>
      <c r="S2" s="156" t="s">
        <v>555</v>
      </c>
      <c r="T2" s="156" t="s">
        <v>555</v>
      </c>
      <c r="U2" s="156" t="s">
        <v>555</v>
      </c>
      <c r="V2" s="156" t="s">
        <v>555</v>
      </c>
      <c r="W2" s="156" t="s">
        <v>555</v>
      </c>
      <c r="X2" s="159" t="s">
        <v>76</v>
      </c>
      <c r="Y2" s="159" t="s">
        <v>76</v>
      </c>
      <c r="Z2" s="159" t="s">
        <v>76</v>
      </c>
      <c r="AA2" s="159" t="s">
        <v>76</v>
      </c>
      <c r="AB2" s="159" t="s">
        <v>76</v>
      </c>
      <c r="AC2" s="160" t="s">
        <v>77</v>
      </c>
    </row>
    <row r="3" spans="1:29" ht="49.9" customHeight="1" thickBot="1" x14ac:dyDescent="0.3">
      <c r="A3" s="161"/>
      <c r="B3" s="250"/>
      <c r="C3" s="162" t="s">
        <v>73</v>
      </c>
      <c r="D3" s="1" t="s">
        <v>78</v>
      </c>
      <c r="E3" s="163" t="s">
        <v>79</v>
      </c>
      <c r="F3" s="164" t="s">
        <v>80</v>
      </c>
      <c r="G3" s="165" t="s">
        <v>81</v>
      </c>
      <c r="H3" s="2" t="s">
        <v>82</v>
      </c>
      <c r="I3" s="1" t="s">
        <v>83</v>
      </c>
      <c r="J3" s="163" t="s">
        <v>84</v>
      </c>
      <c r="K3" s="164" t="s">
        <v>85</v>
      </c>
      <c r="L3" s="165" t="s">
        <v>86</v>
      </c>
      <c r="M3" s="2" t="s">
        <v>87</v>
      </c>
      <c r="N3" s="1" t="s">
        <v>88</v>
      </c>
      <c r="O3" s="163" t="s">
        <v>89</v>
      </c>
      <c r="P3" s="164" t="s">
        <v>90</v>
      </c>
      <c r="Q3" s="165" t="s">
        <v>91</v>
      </c>
      <c r="R3" s="2" t="s">
        <v>92</v>
      </c>
      <c r="S3" s="1" t="s">
        <v>88</v>
      </c>
      <c r="T3" s="163" t="s">
        <v>89</v>
      </c>
      <c r="U3" s="164" t="s">
        <v>90</v>
      </c>
      <c r="V3" s="165" t="s">
        <v>91</v>
      </c>
      <c r="W3" s="2" t="s">
        <v>92</v>
      </c>
      <c r="X3" s="1" t="s">
        <v>114</v>
      </c>
      <c r="Y3" s="163" t="s">
        <v>101</v>
      </c>
      <c r="Z3" s="164" t="s">
        <v>102</v>
      </c>
      <c r="AA3" s="165" t="s">
        <v>103</v>
      </c>
      <c r="AB3" s="2" t="s">
        <v>104</v>
      </c>
      <c r="AC3" s="166" t="s">
        <v>77</v>
      </c>
    </row>
    <row r="4" spans="1:29" ht="30" customHeight="1" thickBot="1" x14ac:dyDescent="0.3">
      <c r="A4" s="144">
        <v>2900</v>
      </c>
      <c r="B4" s="251" t="s">
        <v>551</v>
      </c>
      <c r="C4" s="263">
        <v>44530</v>
      </c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54"/>
      <c r="X4" s="154"/>
      <c r="Y4" s="154"/>
      <c r="Z4" s="154"/>
      <c r="AA4" s="154"/>
      <c r="AB4" s="154"/>
      <c r="AC4" s="170"/>
    </row>
    <row r="5" spans="1:29" ht="30" customHeight="1" thickBot="1" x14ac:dyDescent="0.3">
      <c r="A5" s="168">
        <v>10000</v>
      </c>
      <c r="B5" s="252" t="s">
        <v>1432</v>
      </c>
      <c r="C5" s="169">
        <v>44530</v>
      </c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>
        <v>0.51761846901579589</v>
      </c>
      <c r="Y5" s="154">
        <v>0.31267719724584853</v>
      </c>
      <c r="Z5" s="154">
        <v>0.11421628189550426</v>
      </c>
      <c r="AA5" s="154">
        <v>3.7464560550830299E-2</v>
      </c>
      <c r="AB5" s="154">
        <v>1.8023491292021063E-2</v>
      </c>
      <c r="AC5" s="170">
        <v>0.77480761441879309</v>
      </c>
    </row>
    <row r="6" spans="1:29" ht="30" customHeight="1" x14ac:dyDescent="0.25">
      <c r="A6" s="38">
        <v>10001</v>
      </c>
      <c r="B6" s="253" t="s">
        <v>1433</v>
      </c>
      <c r="C6" s="171">
        <v>44530</v>
      </c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>
        <v>0.5231006160164271</v>
      </c>
      <c r="Y6" s="147">
        <v>0.31083162217659138</v>
      </c>
      <c r="Z6" s="147">
        <v>0.11242299794661191</v>
      </c>
      <c r="AA6" s="147">
        <v>3.5677618069815197E-2</v>
      </c>
      <c r="AB6" s="147">
        <v>1.7967145790554414E-2</v>
      </c>
      <c r="AC6" s="167">
        <v>0.780287474332649</v>
      </c>
    </row>
    <row r="7" spans="1:29" ht="30" customHeight="1" thickBot="1" x14ac:dyDescent="0.3">
      <c r="A7" s="48">
        <v>10002</v>
      </c>
      <c r="B7" s="254" t="s">
        <v>1434</v>
      </c>
      <c r="C7" s="172">
        <v>44530</v>
      </c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>
        <v>0.49712092130518232</v>
      </c>
      <c r="Y7" s="153">
        <v>0.31957773512476007</v>
      </c>
      <c r="Z7" s="153">
        <v>0.12092130518234165</v>
      </c>
      <c r="AA7" s="153">
        <v>4.4145873320537425E-2</v>
      </c>
      <c r="AB7" s="153">
        <v>1.8234165067178502E-2</v>
      </c>
      <c r="AC7" s="173">
        <v>0.75431861804222644</v>
      </c>
    </row>
    <row r="8" spans="1:29" ht="30" customHeight="1" x14ac:dyDescent="0.25">
      <c r="A8" s="38">
        <v>10003</v>
      </c>
      <c r="B8" s="253" t="s">
        <v>130</v>
      </c>
      <c r="C8" s="171">
        <v>44530</v>
      </c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>
        <v>0.28947368421052633</v>
      </c>
      <c r="Y8" s="147">
        <v>0.36842105263157893</v>
      </c>
      <c r="Z8" s="147">
        <v>0.19736842105263158</v>
      </c>
      <c r="AA8" s="147">
        <v>9.5394736842105268E-2</v>
      </c>
      <c r="AB8" s="147">
        <v>4.9342105263157895E-2</v>
      </c>
      <c r="AC8" s="167">
        <v>0.51315789473684215</v>
      </c>
    </row>
    <row r="9" spans="1:29" ht="30" customHeight="1" x14ac:dyDescent="0.25">
      <c r="A9" s="44">
        <v>10004</v>
      </c>
      <c r="B9" s="255" t="s">
        <v>131</v>
      </c>
      <c r="C9" s="174">
        <v>44530</v>
      </c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>
        <v>0.37</v>
      </c>
      <c r="Y9" s="150">
        <v>0.3725</v>
      </c>
      <c r="Z9" s="150">
        <v>0.16083333333333333</v>
      </c>
      <c r="AA9" s="150">
        <v>6.0833333333333336E-2</v>
      </c>
      <c r="AB9" s="150">
        <v>3.5833333333333335E-2</v>
      </c>
      <c r="AC9" s="175">
        <v>0.64583333333333326</v>
      </c>
    </row>
    <row r="10" spans="1:29" ht="30" customHeight="1" x14ac:dyDescent="0.25">
      <c r="A10" s="44">
        <v>10005</v>
      </c>
      <c r="B10" s="255" t="s">
        <v>132</v>
      </c>
      <c r="C10" s="174">
        <v>44530</v>
      </c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>
        <v>0.5222772277227723</v>
      </c>
      <c r="Y10" s="150">
        <v>0.31435643564356436</v>
      </c>
      <c r="Z10" s="150">
        <v>0.11881188118811881</v>
      </c>
      <c r="AA10" s="150">
        <v>2.9702970297029702E-2</v>
      </c>
      <c r="AB10" s="150">
        <v>1.4851485148514851E-2</v>
      </c>
      <c r="AC10" s="175">
        <v>0.79207920792079212</v>
      </c>
    </row>
    <row r="11" spans="1:29" ht="30" customHeight="1" x14ac:dyDescent="0.25">
      <c r="A11" s="44">
        <v>10006</v>
      </c>
      <c r="B11" s="255" t="s">
        <v>133</v>
      </c>
      <c r="C11" s="174">
        <v>44530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>
        <v>0.5913846153846154</v>
      </c>
      <c r="Y11" s="150">
        <v>0.29599999999999999</v>
      </c>
      <c r="Z11" s="150">
        <v>0.08</v>
      </c>
      <c r="AA11" s="150">
        <v>2.5846153846153845E-2</v>
      </c>
      <c r="AB11" s="150">
        <v>6.7692307692307696E-3</v>
      </c>
      <c r="AC11" s="175">
        <v>0.85476923076923084</v>
      </c>
    </row>
    <row r="12" spans="1:29" ht="30" customHeight="1" thickBot="1" x14ac:dyDescent="0.3">
      <c r="A12" s="48">
        <v>10007</v>
      </c>
      <c r="B12" s="254" t="s">
        <v>134</v>
      </c>
      <c r="C12" s="172">
        <v>44530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>
        <v>0.72026800670016755</v>
      </c>
      <c r="Y12" s="153">
        <v>0.20603015075376885</v>
      </c>
      <c r="Z12" s="153">
        <v>6.1976549413735343E-2</v>
      </c>
      <c r="AA12" s="153">
        <v>8.3752093802345051E-3</v>
      </c>
      <c r="AB12" s="153">
        <v>3.3500837520938024E-3</v>
      </c>
      <c r="AC12" s="173">
        <v>0.91457286432160811</v>
      </c>
    </row>
    <row r="13" spans="1:29" ht="30" customHeight="1" x14ac:dyDescent="0.25">
      <c r="A13" s="38">
        <v>10008</v>
      </c>
      <c r="B13" s="253" t="s">
        <v>118</v>
      </c>
      <c r="C13" s="171">
        <v>44530</v>
      </c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>
        <v>0.33603238866396762</v>
      </c>
      <c r="Y13" s="147">
        <v>0.34210526315789475</v>
      </c>
      <c r="Z13" s="147">
        <v>0.19635627530364372</v>
      </c>
      <c r="AA13" s="147">
        <v>8.2995951417004055E-2</v>
      </c>
      <c r="AB13" s="147">
        <v>4.2510121457489877E-2</v>
      </c>
      <c r="AC13" s="167">
        <v>0.55263157894736836</v>
      </c>
    </row>
    <row r="14" spans="1:29" ht="30" customHeight="1" x14ac:dyDescent="0.25">
      <c r="A14" s="44">
        <v>10009</v>
      </c>
      <c r="B14" s="255" t="s">
        <v>119</v>
      </c>
      <c r="C14" s="174">
        <v>44530</v>
      </c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>
        <v>0.40192307692307694</v>
      </c>
      <c r="Y14" s="150">
        <v>0.3576923076923077</v>
      </c>
      <c r="Z14" s="150">
        <v>0.16057692307692309</v>
      </c>
      <c r="AA14" s="150">
        <v>4.807692307692308E-2</v>
      </c>
      <c r="AB14" s="150">
        <v>3.1730769230769229E-2</v>
      </c>
      <c r="AC14" s="175">
        <v>0.67980769230769222</v>
      </c>
    </row>
    <row r="15" spans="1:29" ht="30" customHeight="1" x14ac:dyDescent="0.25">
      <c r="A15" s="44">
        <v>10010</v>
      </c>
      <c r="B15" s="255" t="s">
        <v>120</v>
      </c>
      <c r="C15" s="174">
        <v>44530</v>
      </c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>
        <v>0.51409978308026028</v>
      </c>
      <c r="Y15" s="150">
        <v>0.32700650759219091</v>
      </c>
      <c r="Z15" s="150">
        <v>0.10683297180043384</v>
      </c>
      <c r="AA15" s="150">
        <v>3.7960954446854663E-2</v>
      </c>
      <c r="AB15" s="150">
        <v>1.4099783080260303E-2</v>
      </c>
      <c r="AC15" s="175">
        <v>0.7890455531453362</v>
      </c>
    </row>
    <row r="16" spans="1:29" ht="30" customHeight="1" thickBot="1" x14ac:dyDescent="0.3">
      <c r="A16" s="48">
        <v>10011</v>
      </c>
      <c r="B16" s="254" t="s">
        <v>121</v>
      </c>
      <c r="C16" s="172">
        <v>44530</v>
      </c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>
        <v>0.65641025641025641</v>
      </c>
      <c r="Y16" s="153">
        <v>0.25641025641025639</v>
      </c>
      <c r="Z16" s="153">
        <v>6.6025641025641027E-2</v>
      </c>
      <c r="AA16" s="153">
        <v>1.5384615384615385E-2</v>
      </c>
      <c r="AB16" s="153">
        <v>5.7692307692307696E-3</v>
      </c>
      <c r="AC16" s="173">
        <v>0.89166666666666661</v>
      </c>
    </row>
    <row r="17" spans="1:29" ht="30" customHeight="1" x14ac:dyDescent="0.25">
      <c r="A17" s="38">
        <v>10012</v>
      </c>
      <c r="B17" s="253" t="s">
        <v>122</v>
      </c>
      <c r="C17" s="171">
        <v>44530</v>
      </c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>
        <v>0.86956521739130432</v>
      </c>
      <c r="Y17" s="147">
        <v>0.13043478260869565</v>
      </c>
      <c r="Z17" s="147">
        <v>0</v>
      </c>
      <c r="AA17" s="147">
        <v>0</v>
      </c>
      <c r="AB17" s="147">
        <v>0</v>
      </c>
      <c r="AC17" s="167">
        <v>1</v>
      </c>
    </row>
    <row r="18" spans="1:29" ht="30" customHeight="1" x14ac:dyDescent="0.25">
      <c r="A18" s="44">
        <v>10013</v>
      </c>
      <c r="B18" s="255" t="s">
        <v>135</v>
      </c>
      <c r="C18" s="174">
        <v>44530</v>
      </c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>
        <v>0.9</v>
      </c>
      <c r="Y18" s="150">
        <v>0.08</v>
      </c>
      <c r="Z18" s="150">
        <v>0.02</v>
      </c>
      <c r="AA18" s="150">
        <v>0</v>
      </c>
      <c r="AB18" s="150">
        <v>0</v>
      </c>
      <c r="AC18" s="175">
        <v>0.98</v>
      </c>
    </row>
    <row r="19" spans="1:29" ht="30" customHeight="1" x14ac:dyDescent="0.25">
      <c r="A19" s="44">
        <v>10014</v>
      </c>
      <c r="B19" s="255" t="s">
        <v>123</v>
      </c>
      <c r="C19" s="174">
        <v>44530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>
        <v>0.74137931034482762</v>
      </c>
      <c r="Y19" s="150">
        <v>0.20114942528735633</v>
      </c>
      <c r="Z19" s="150">
        <v>2.8735632183908046E-2</v>
      </c>
      <c r="AA19" s="150">
        <v>2.8735632183908046E-2</v>
      </c>
      <c r="AB19" s="150">
        <v>0</v>
      </c>
      <c r="AC19" s="175">
        <v>0.91379310344827591</v>
      </c>
    </row>
    <row r="20" spans="1:29" ht="30" customHeight="1" x14ac:dyDescent="0.25">
      <c r="A20" s="44">
        <v>10015</v>
      </c>
      <c r="B20" s="255" t="s">
        <v>116</v>
      </c>
      <c r="C20" s="174">
        <v>44530</v>
      </c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>
        <v>0.74920634920634921</v>
      </c>
      <c r="Y20" s="150">
        <v>0.19682539682539682</v>
      </c>
      <c r="Z20" s="150">
        <v>4.7619047619047616E-2</v>
      </c>
      <c r="AA20" s="150">
        <v>6.3492063492063492E-3</v>
      </c>
      <c r="AB20" s="150">
        <v>0</v>
      </c>
      <c r="AC20" s="175">
        <v>0.93968253968253967</v>
      </c>
    </row>
    <row r="21" spans="1:29" ht="30" customHeight="1" x14ac:dyDescent="0.25">
      <c r="A21" s="44">
        <v>10016</v>
      </c>
      <c r="B21" s="255" t="s">
        <v>1435</v>
      </c>
      <c r="C21" s="174">
        <v>44530</v>
      </c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>
        <v>0.80116959064327486</v>
      </c>
      <c r="Y21" s="150">
        <v>0.14619883040935672</v>
      </c>
      <c r="Z21" s="150">
        <v>5.2631578947368418E-2</v>
      </c>
      <c r="AA21" s="150">
        <v>0</v>
      </c>
      <c r="AB21" s="150">
        <v>0</v>
      </c>
      <c r="AC21" s="175">
        <v>0.94736842105263164</v>
      </c>
    </row>
    <row r="22" spans="1:29" ht="30" customHeight="1" thickBot="1" x14ac:dyDescent="0.3">
      <c r="A22" s="48">
        <v>10017</v>
      </c>
      <c r="B22" s="254" t="s">
        <v>113</v>
      </c>
      <c r="C22" s="172">
        <v>44530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>
        <v>0.47274458462270885</v>
      </c>
      <c r="Y22" s="153">
        <v>0.33658652701737679</v>
      </c>
      <c r="Z22" s="153">
        <v>0.12711259223994287</v>
      </c>
      <c r="AA22" s="153">
        <v>4.2370864079980954E-2</v>
      </c>
      <c r="AB22" s="153">
        <v>2.1185432039990477E-2</v>
      </c>
      <c r="AC22" s="173">
        <v>0.74577481552011426</v>
      </c>
    </row>
    <row r="23" spans="1:29" ht="30" customHeight="1" x14ac:dyDescent="0.25">
      <c r="A23" s="38">
        <v>10018</v>
      </c>
      <c r="B23" s="253" t="s">
        <v>124</v>
      </c>
      <c r="C23" s="171">
        <v>44530</v>
      </c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>
        <v>0.57037037037037042</v>
      </c>
      <c r="Y23" s="147">
        <v>0.28888888888888886</v>
      </c>
      <c r="Z23" s="147">
        <v>0.10864197530864197</v>
      </c>
      <c r="AA23" s="147">
        <v>2.4691358024691357E-2</v>
      </c>
      <c r="AB23" s="147">
        <v>7.4074074074074077E-3</v>
      </c>
      <c r="AC23" s="167">
        <v>0.8271604938271605</v>
      </c>
    </row>
    <row r="24" spans="1:29" ht="30" customHeight="1" x14ac:dyDescent="0.25">
      <c r="A24" s="44">
        <v>10019</v>
      </c>
      <c r="B24" s="255" t="s">
        <v>125</v>
      </c>
      <c r="C24" s="174">
        <v>44530</v>
      </c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>
        <v>0.55384615384615388</v>
      </c>
      <c r="Y24" s="150">
        <v>0.30769230769230771</v>
      </c>
      <c r="Z24" s="150">
        <v>0.1076923076923077</v>
      </c>
      <c r="AA24" s="150">
        <v>1.5384615384615385E-2</v>
      </c>
      <c r="AB24" s="150">
        <v>1.5384615384615385E-2</v>
      </c>
      <c r="AC24" s="175">
        <v>0.83076923076923093</v>
      </c>
    </row>
    <row r="25" spans="1:29" ht="30" customHeight="1" x14ac:dyDescent="0.25">
      <c r="A25" s="44">
        <v>10020</v>
      </c>
      <c r="B25" s="255" t="s">
        <v>126</v>
      </c>
      <c r="C25" s="174">
        <v>44530</v>
      </c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>
        <v>0.52868852459016391</v>
      </c>
      <c r="Y25" s="150">
        <v>0.2848360655737705</v>
      </c>
      <c r="Z25" s="150">
        <v>0.11475409836065574</v>
      </c>
      <c r="AA25" s="150">
        <v>4.9180327868852458E-2</v>
      </c>
      <c r="AB25" s="150">
        <v>2.2540983606557378E-2</v>
      </c>
      <c r="AC25" s="175">
        <v>0.74180327868852458</v>
      </c>
    </row>
    <row r="26" spans="1:29" ht="30" customHeight="1" x14ac:dyDescent="0.25">
      <c r="A26" s="44">
        <v>10021</v>
      </c>
      <c r="B26" s="255" t="s">
        <v>127</v>
      </c>
      <c r="C26" s="174">
        <v>44530</v>
      </c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>
        <v>0.63350785340314131</v>
      </c>
      <c r="Y26" s="150">
        <v>0.24607329842931938</v>
      </c>
      <c r="Z26" s="150">
        <v>6.2827225130890049E-2</v>
      </c>
      <c r="AA26" s="150">
        <v>3.1413612565445025E-2</v>
      </c>
      <c r="AB26" s="150">
        <v>2.6178010471204188E-2</v>
      </c>
      <c r="AC26" s="175">
        <v>0.82198952879581144</v>
      </c>
    </row>
    <row r="27" spans="1:29" ht="30" customHeight="1" x14ac:dyDescent="0.25">
      <c r="A27" s="44">
        <v>10022</v>
      </c>
      <c r="B27" s="255" t="s">
        <v>128</v>
      </c>
      <c r="C27" s="174">
        <v>44530</v>
      </c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>
        <v>0.49379932356257045</v>
      </c>
      <c r="Y27" s="150">
        <v>0.32609921082299886</v>
      </c>
      <c r="Z27" s="150">
        <v>0.12204058624577227</v>
      </c>
      <c r="AA27" s="150">
        <v>3.9458850056369787E-2</v>
      </c>
      <c r="AB27" s="150">
        <v>1.8602029312288614E-2</v>
      </c>
      <c r="AC27" s="175">
        <v>0.76183765501691103</v>
      </c>
    </row>
    <row r="28" spans="1:29" ht="30" customHeight="1" thickBot="1" x14ac:dyDescent="0.3">
      <c r="A28" s="48">
        <v>10023</v>
      </c>
      <c r="B28" s="254" t="s">
        <v>129</v>
      </c>
      <c r="C28" s="172">
        <v>44530</v>
      </c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>
        <v>0.65560165975103735</v>
      </c>
      <c r="Y28" s="153">
        <v>0.26556016597510373</v>
      </c>
      <c r="Z28" s="153">
        <v>4.9792531120331947E-2</v>
      </c>
      <c r="AA28" s="153">
        <v>1.6597510373443983E-2</v>
      </c>
      <c r="AB28" s="153">
        <v>1.2448132780082987E-2</v>
      </c>
      <c r="AC28" s="173">
        <v>0.89211618257261416</v>
      </c>
    </row>
    <row r="29" spans="1:29" ht="30" customHeight="1" x14ac:dyDescent="0.25">
      <c r="A29" s="38">
        <v>10024</v>
      </c>
      <c r="B29" s="253" t="s">
        <v>936</v>
      </c>
      <c r="C29" s="171">
        <v>44530</v>
      </c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>
        <v>0.6964285714285714</v>
      </c>
      <c r="Y29" s="147">
        <v>0.25</v>
      </c>
      <c r="Z29" s="147">
        <v>3.5714285714285712E-2</v>
      </c>
      <c r="AA29" s="147">
        <v>0</v>
      </c>
      <c r="AB29" s="147">
        <v>1.7857142857142856E-2</v>
      </c>
      <c r="AC29" s="167">
        <v>0.92857142857142849</v>
      </c>
    </row>
    <row r="30" spans="1:29" ht="30" customHeight="1" x14ac:dyDescent="0.25">
      <c r="A30" s="44">
        <v>10025</v>
      </c>
      <c r="B30" s="255" t="s">
        <v>937</v>
      </c>
      <c r="C30" s="174">
        <v>44530</v>
      </c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>
        <v>0.48039215686274511</v>
      </c>
      <c r="Y30" s="150">
        <v>0.3235294117647059</v>
      </c>
      <c r="Z30" s="150">
        <v>0.15686274509803921</v>
      </c>
      <c r="AA30" s="150">
        <v>3.9215686274509803E-2</v>
      </c>
      <c r="AB30" s="150">
        <v>0</v>
      </c>
      <c r="AC30" s="175">
        <v>0.76470588235294124</v>
      </c>
    </row>
    <row r="31" spans="1:29" ht="30" customHeight="1" x14ac:dyDescent="0.25">
      <c r="A31" s="44">
        <v>10026</v>
      </c>
      <c r="B31" s="255" t="s">
        <v>938</v>
      </c>
      <c r="C31" s="174">
        <v>44530</v>
      </c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>
        <v>0.55384615384615388</v>
      </c>
      <c r="Y31" s="150">
        <v>0.2846153846153846</v>
      </c>
      <c r="Z31" s="150">
        <v>0.13076923076923078</v>
      </c>
      <c r="AA31" s="150">
        <v>2.3076923076923078E-2</v>
      </c>
      <c r="AB31" s="150">
        <v>7.6923076923076927E-3</v>
      </c>
      <c r="AC31" s="175">
        <v>0.80769230769230771</v>
      </c>
    </row>
    <row r="32" spans="1:29" ht="30" customHeight="1" x14ac:dyDescent="0.25">
      <c r="A32" s="44">
        <v>10683</v>
      </c>
      <c r="B32" s="255" t="s">
        <v>1445</v>
      </c>
      <c r="C32" s="174">
        <v>44530</v>
      </c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>
        <v>0.625</v>
      </c>
      <c r="Y32" s="150">
        <v>0.21875</v>
      </c>
      <c r="Z32" s="150">
        <v>6.25E-2</v>
      </c>
      <c r="AA32" s="150">
        <v>4.6875E-2</v>
      </c>
      <c r="AB32" s="150">
        <v>4.6875E-2</v>
      </c>
      <c r="AC32" s="175">
        <v>0.75</v>
      </c>
    </row>
    <row r="33" spans="1:29" ht="30" customHeight="1" x14ac:dyDescent="0.25">
      <c r="A33" s="44">
        <v>10708</v>
      </c>
      <c r="B33" s="255" t="s">
        <v>1471</v>
      </c>
      <c r="C33" s="174">
        <v>44530</v>
      </c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>
        <v>0.44827586206896552</v>
      </c>
      <c r="Y33" s="150">
        <v>0.34482758620689657</v>
      </c>
      <c r="Z33" s="150">
        <v>0.13793103448275862</v>
      </c>
      <c r="AA33" s="150">
        <v>3.4482758620689655E-2</v>
      </c>
      <c r="AB33" s="150">
        <v>3.4482758620689655E-2</v>
      </c>
      <c r="AC33" s="175">
        <v>0.72413793103448287</v>
      </c>
    </row>
    <row r="34" spans="1:29" ht="30" customHeight="1" x14ac:dyDescent="0.25">
      <c r="A34" s="44">
        <v>10029</v>
      </c>
      <c r="B34" s="255" t="s">
        <v>941</v>
      </c>
      <c r="C34" s="174">
        <v>44530</v>
      </c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>
        <v>0.54545454545454541</v>
      </c>
      <c r="Y34" s="150">
        <v>0.31818181818181818</v>
      </c>
      <c r="Z34" s="150">
        <v>0.13636363636363635</v>
      </c>
      <c r="AA34" s="150">
        <v>0</v>
      </c>
      <c r="AB34" s="150">
        <v>0</v>
      </c>
      <c r="AC34" s="175">
        <v>0.86363636363636354</v>
      </c>
    </row>
    <row r="35" spans="1:29" ht="30" customHeight="1" x14ac:dyDescent="0.25">
      <c r="A35" s="44">
        <v>10030</v>
      </c>
      <c r="B35" s="255" t="s">
        <v>942</v>
      </c>
      <c r="C35" s="174">
        <v>44530</v>
      </c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>
        <v>0.66666666666666663</v>
      </c>
      <c r="Y35" s="150">
        <v>0.33333333333333331</v>
      </c>
      <c r="Z35" s="150">
        <v>0</v>
      </c>
      <c r="AA35" s="150">
        <v>0</v>
      </c>
      <c r="AB35" s="150">
        <v>0</v>
      </c>
      <c r="AC35" s="175">
        <v>1</v>
      </c>
    </row>
    <row r="36" spans="1:29" ht="30" customHeight="1" x14ac:dyDescent="0.25">
      <c r="A36" s="44">
        <v>10031</v>
      </c>
      <c r="B36" s="255" t="s">
        <v>943</v>
      </c>
      <c r="C36" s="174">
        <v>44530</v>
      </c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>
        <v>0.43939393939393939</v>
      </c>
      <c r="Y36" s="150">
        <v>0.34848484848484851</v>
      </c>
      <c r="Z36" s="150">
        <v>0.15151515151515152</v>
      </c>
      <c r="AA36" s="150">
        <v>4.5454545454545456E-2</v>
      </c>
      <c r="AB36" s="150">
        <v>1.5151515151515152E-2</v>
      </c>
      <c r="AC36" s="175">
        <v>0.72727272727272729</v>
      </c>
    </row>
    <row r="37" spans="1:29" ht="30" customHeight="1" x14ac:dyDescent="0.25">
      <c r="A37" s="44">
        <v>10682</v>
      </c>
      <c r="B37" s="255" t="s">
        <v>1444</v>
      </c>
      <c r="C37" s="174">
        <v>44530</v>
      </c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>
        <v>0.47761194029850745</v>
      </c>
      <c r="Y37" s="150">
        <v>0.31343283582089554</v>
      </c>
      <c r="Z37" s="150">
        <v>0.11940298507462686</v>
      </c>
      <c r="AA37" s="150">
        <v>5.9701492537313432E-2</v>
      </c>
      <c r="AB37" s="150">
        <v>2.9850746268656716E-2</v>
      </c>
      <c r="AC37" s="175">
        <v>0.70149253731343297</v>
      </c>
    </row>
    <row r="38" spans="1:29" ht="30" customHeight="1" x14ac:dyDescent="0.25">
      <c r="A38" s="44">
        <v>10033</v>
      </c>
      <c r="B38" s="255" t="s">
        <v>945</v>
      </c>
      <c r="C38" s="174">
        <v>44530</v>
      </c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>
        <v>0.49397590361445781</v>
      </c>
      <c r="Y38" s="150">
        <v>0.25301204819277107</v>
      </c>
      <c r="Z38" s="150">
        <v>0.15662650602409639</v>
      </c>
      <c r="AA38" s="150">
        <v>6.0240963855421686E-2</v>
      </c>
      <c r="AB38" s="150">
        <v>3.614457831325301E-2</v>
      </c>
      <c r="AC38" s="175">
        <v>0.6506024096385542</v>
      </c>
    </row>
    <row r="39" spans="1:29" ht="30" customHeight="1" x14ac:dyDescent="0.25">
      <c r="A39" s="44">
        <v>10034</v>
      </c>
      <c r="B39" s="255" t="s">
        <v>946</v>
      </c>
      <c r="C39" s="174">
        <v>44530</v>
      </c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>
        <v>0.56164383561643838</v>
      </c>
      <c r="Y39" s="150">
        <v>0.23287671232876711</v>
      </c>
      <c r="Z39" s="150">
        <v>0.13698630136986301</v>
      </c>
      <c r="AA39" s="150">
        <v>4.1095890410958902E-2</v>
      </c>
      <c r="AB39" s="150">
        <v>2.7397260273972601E-2</v>
      </c>
      <c r="AC39" s="175">
        <v>0.7260273972602741</v>
      </c>
    </row>
    <row r="40" spans="1:29" ht="30" customHeight="1" x14ac:dyDescent="0.25">
      <c r="A40" s="44">
        <v>10035</v>
      </c>
      <c r="B40" s="255" t="s">
        <v>947</v>
      </c>
      <c r="C40" s="174">
        <v>44530</v>
      </c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>
        <v>0.60256410256410253</v>
      </c>
      <c r="Y40" s="150">
        <v>0.28205128205128205</v>
      </c>
      <c r="Z40" s="150">
        <v>6.4102564102564097E-2</v>
      </c>
      <c r="AA40" s="150">
        <v>3.8461538461538464E-2</v>
      </c>
      <c r="AB40" s="150">
        <v>1.282051282051282E-2</v>
      </c>
      <c r="AC40" s="175">
        <v>0.83333333333333337</v>
      </c>
    </row>
    <row r="41" spans="1:29" ht="30" customHeight="1" x14ac:dyDescent="0.25">
      <c r="A41" s="44">
        <v>10036</v>
      </c>
      <c r="B41" s="255" t="s">
        <v>948</v>
      </c>
      <c r="C41" s="174">
        <v>44530</v>
      </c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>
        <v>0.50961538461538458</v>
      </c>
      <c r="Y41" s="150">
        <v>0.32692307692307693</v>
      </c>
      <c r="Z41" s="150">
        <v>8.6538461538461536E-2</v>
      </c>
      <c r="AA41" s="150">
        <v>5.7692307692307696E-2</v>
      </c>
      <c r="AB41" s="150">
        <v>1.9230769230769232E-2</v>
      </c>
      <c r="AC41" s="175">
        <v>0.75961538461538447</v>
      </c>
    </row>
    <row r="42" spans="1:29" ht="30" customHeight="1" x14ac:dyDescent="0.25">
      <c r="A42" s="44">
        <v>10037</v>
      </c>
      <c r="B42" s="255" t="s">
        <v>949</v>
      </c>
      <c r="C42" s="174">
        <v>44530</v>
      </c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>
        <v>0.41379310344827586</v>
      </c>
      <c r="Y42" s="150">
        <v>0.48275862068965519</v>
      </c>
      <c r="Z42" s="150">
        <v>3.4482758620689655E-2</v>
      </c>
      <c r="AA42" s="150">
        <v>6.8965517241379309E-2</v>
      </c>
      <c r="AB42" s="150">
        <v>0</v>
      </c>
      <c r="AC42" s="175">
        <v>0.82758620689655171</v>
      </c>
    </row>
    <row r="43" spans="1:29" ht="30" customHeight="1" x14ac:dyDescent="0.25">
      <c r="A43" s="44">
        <v>10038</v>
      </c>
      <c r="B43" s="255" t="s">
        <v>950</v>
      </c>
      <c r="C43" s="174">
        <v>44530</v>
      </c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>
        <v>0.73770491803278693</v>
      </c>
      <c r="Y43" s="150">
        <v>0.18032786885245902</v>
      </c>
      <c r="Z43" s="150">
        <v>4.9180327868852458E-2</v>
      </c>
      <c r="AA43" s="150">
        <v>1.6393442622950821E-2</v>
      </c>
      <c r="AB43" s="150">
        <v>1.6393442622950821E-2</v>
      </c>
      <c r="AC43" s="175">
        <v>0.88524590163934425</v>
      </c>
    </row>
    <row r="44" spans="1:29" ht="30" customHeight="1" x14ac:dyDescent="0.25">
      <c r="A44" s="44">
        <v>10039</v>
      </c>
      <c r="B44" s="255" t="s">
        <v>951</v>
      </c>
      <c r="C44" s="174">
        <v>44530</v>
      </c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>
        <v>0.6470588235294118</v>
      </c>
      <c r="Y44" s="150">
        <v>0.20588235294117646</v>
      </c>
      <c r="Z44" s="150">
        <v>0.11764705882352941</v>
      </c>
      <c r="AA44" s="150">
        <v>0</v>
      </c>
      <c r="AB44" s="150">
        <v>2.9411764705882353E-2</v>
      </c>
      <c r="AC44" s="175">
        <v>0.82352941176470595</v>
      </c>
    </row>
    <row r="45" spans="1:29" ht="30" customHeight="1" x14ac:dyDescent="0.25">
      <c r="A45" s="44">
        <v>10042</v>
      </c>
      <c r="B45" s="255" t="s">
        <v>954</v>
      </c>
      <c r="C45" s="174">
        <v>44530</v>
      </c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>
        <v>0.5676100628930818</v>
      </c>
      <c r="Y45" s="150">
        <v>0.30031446540880502</v>
      </c>
      <c r="Z45" s="150">
        <v>9.984276729559749E-2</v>
      </c>
      <c r="AA45" s="150">
        <v>2.20125786163522E-2</v>
      </c>
      <c r="AB45" s="150">
        <v>1.0220125786163521E-2</v>
      </c>
      <c r="AC45" s="175">
        <v>0.83569182389937113</v>
      </c>
    </row>
    <row r="46" spans="1:29" ht="30" customHeight="1" x14ac:dyDescent="0.25">
      <c r="A46" s="44">
        <v>10043</v>
      </c>
      <c r="B46" s="255" t="s">
        <v>955</v>
      </c>
      <c r="C46" s="174">
        <v>44530</v>
      </c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>
        <v>0.43363273453093815</v>
      </c>
      <c r="Y46" s="150">
        <v>0.34980039920159678</v>
      </c>
      <c r="Z46" s="150">
        <v>0.14021956087824353</v>
      </c>
      <c r="AA46" s="150">
        <v>5.1397205588822353E-2</v>
      </c>
      <c r="AB46" s="150">
        <v>2.4950099800399202E-2</v>
      </c>
      <c r="AC46" s="175">
        <v>0.70708582834331335</v>
      </c>
    </row>
    <row r="47" spans="1:29" ht="30" customHeight="1" x14ac:dyDescent="0.25">
      <c r="A47" s="44">
        <v>10044</v>
      </c>
      <c r="B47" s="255" t="s">
        <v>956</v>
      </c>
      <c r="C47" s="174">
        <v>44530</v>
      </c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>
        <v>0.63157894736842102</v>
      </c>
      <c r="Y47" s="150">
        <v>0.31578947368421051</v>
      </c>
      <c r="Z47" s="150">
        <v>5.2631578947368418E-2</v>
      </c>
      <c r="AA47" s="150">
        <v>0</v>
      </c>
      <c r="AB47" s="150">
        <v>0</v>
      </c>
      <c r="AC47" s="175">
        <v>0.94736842105263153</v>
      </c>
    </row>
    <row r="48" spans="1:29" ht="30" customHeight="1" x14ac:dyDescent="0.25">
      <c r="A48" s="44">
        <v>10045</v>
      </c>
      <c r="B48" s="255" t="s">
        <v>957</v>
      </c>
      <c r="C48" s="174">
        <v>44530</v>
      </c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>
        <v>0.63265306122448983</v>
      </c>
      <c r="Y48" s="150">
        <v>0.30612244897959184</v>
      </c>
      <c r="Z48" s="150">
        <v>4.0816326530612242E-2</v>
      </c>
      <c r="AA48" s="150">
        <v>2.0408163265306121E-2</v>
      </c>
      <c r="AB48" s="150">
        <v>0</v>
      </c>
      <c r="AC48" s="175">
        <v>0.91836734693877553</v>
      </c>
    </row>
    <row r="49" spans="1:29" ht="30" customHeight="1" x14ac:dyDescent="0.25">
      <c r="A49" s="44">
        <v>10046</v>
      </c>
      <c r="B49" s="255" t="s">
        <v>958</v>
      </c>
      <c r="C49" s="174">
        <v>44530</v>
      </c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>
        <v>0.65277777777777779</v>
      </c>
      <c r="Y49" s="150">
        <v>0.25</v>
      </c>
      <c r="Z49" s="150">
        <v>5.5555555555555552E-2</v>
      </c>
      <c r="AA49" s="150">
        <v>1.3888888888888888E-2</v>
      </c>
      <c r="AB49" s="150">
        <v>2.7777777777777776E-2</v>
      </c>
      <c r="AC49" s="175">
        <v>0.86111111111111116</v>
      </c>
    </row>
    <row r="50" spans="1:29" ht="30" customHeight="1" x14ac:dyDescent="0.25">
      <c r="A50" s="44">
        <v>10047</v>
      </c>
      <c r="B50" s="255" t="s">
        <v>959</v>
      </c>
      <c r="C50" s="174">
        <v>44530</v>
      </c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>
        <v>0.6428571428571429</v>
      </c>
      <c r="Y50" s="150">
        <v>0.25</v>
      </c>
      <c r="Z50" s="150">
        <v>7.1428571428571425E-2</v>
      </c>
      <c r="AA50" s="150">
        <v>3.5714285714285712E-2</v>
      </c>
      <c r="AB50" s="150">
        <v>0</v>
      </c>
      <c r="AC50" s="175">
        <v>0.85714285714285721</v>
      </c>
    </row>
    <row r="51" spans="1:29" ht="30" customHeight="1" thickBot="1" x14ac:dyDescent="0.3">
      <c r="A51" s="48">
        <v>10048</v>
      </c>
      <c r="B51" s="254" t="s">
        <v>960</v>
      </c>
      <c r="C51" s="172">
        <v>44530</v>
      </c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>
        <v>0.5714285714285714</v>
      </c>
      <c r="Y51" s="153">
        <v>0.2857142857142857</v>
      </c>
      <c r="Z51" s="153">
        <v>7.1428571428571425E-2</v>
      </c>
      <c r="AA51" s="153">
        <v>3.5714285714285712E-2</v>
      </c>
      <c r="AB51" s="153">
        <v>3.5714285714285712E-2</v>
      </c>
      <c r="AC51" s="173">
        <v>0.7857142857142857</v>
      </c>
    </row>
    <row r="52" spans="1:29" ht="30" customHeight="1" x14ac:dyDescent="0.25">
      <c r="A52" s="38">
        <v>10049</v>
      </c>
      <c r="B52" s="253" t="s">
        <v>961</v>
      </c>
      <c r="C52" s="171">
        <v>44530</v>
      </c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67"/>
    </row>
    <row r="53" spans="1:29" ht="30" customHeight="1" x14ac:dyDescent="0.25">
      <c r="A53" s="44">
        <v>10051</v>
      </c>
      <c r="B53" s="255" t="s">
        <v>573</v>
      </c>
      <c r="C53" s="174">
        <v>44530</v>
      </c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75"/>
    </row>
    <row r="54" spans="1:29" ht="30" customHeight="1" x14ac:dyDescent="0.25">
      <c r="A54" s="44">
        <v>10053</v>
      </c>
      <c r="B54" s="255" t="s">
        <v>574</v>
      </c>
      <c r="C54" s="174">
        <v>44530</v>
      </c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75"/>
    </row>
    <row r="55" spans="1:29" ht="30" customHeight="1" x14ac:dyDescent="0.25">
      <c r="A55" s="44">
        <v>10054</v>
      </c>
      <c r="B55" s="255" t="s">
        <v>962</v>
      </c>
      <c r="C55" s="174">
        <v>44530</v>
      </c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75"/>
    </row>
    <row r="56" spans="1:29" ht="30" customHeight="1" thickBot="1" x14ac:dyDescent="0.3">
      <c r="A56" s="48">
        <v>10673</v>
      </c>
      <c r="B56" s="254" t="s">
        <v>1295</v>
      </c>
      <c r="C56" s="172">
        <v>44530</v>
      </c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>
        <v>0.56097560975609762</v>
      </c>
      <c r="Y56" s="153">
        <v>0.31707317073170732</v>
      </c>
      <c r="Z56" s="153">
        <v>8.5365853658536592E-2</v>
      </c>
      <c r="AA56" s="153">
        <v>3.6585365853658534E-2</v>
      </c>
      <c r="AB56" s="153">
        <v>0</v>
      </c>
      <c r="AC56" s="173">
        <v>0.84146341463414642</v>
      </c>
    </row>
    <row r="57" spans="1:29" ht="30" customHeight="1" x14ac:dyDescent="0.25">
      <c r="A57" s="38">
        <v>10126</v>
      </c>
      <c r="B57" s="253" t="s">
        <v>1296</v>
      </c>
      <c r="C57" s="171">
        <v>44530</v>
      </c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>
        <v>0.875</v>
      </c>
      <c r="Y57" s="147">
        <v>6.25E-2</v>
      </c>
      <c r="Z57" s="147">
        <v>0</v>
      </c>
      <c r="AA57" s="147">
        <v>0</v>
      </c>
      <c r="AB57" s="147">
        <v>6.25E-2</v>
      </c>
      <c r="AC57" s="167">
        <v>0.875</v>
      </c>
    </row>
    <row r="58" spans="1:29" ht="30" customHeight="1" x14ac:dyDescent="0.25">
      <c r="A58" s="44">
        <v>10056</v>
      </c>
      <c r="B58" s="255" t="s">
        <v>963</v>
      </c>
      <c r="C58" s="174">
        <v>44530</v>
      </c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>
        <v>0.66666666666666663</v>
      </c>
      <c r="Y58" s="150">
        <v>0.33333333333333331</v>
      </c>
      <c r="Z58" s="150">
        <v>0</v>
      </c>
      <c r="AA58" s="150">
        <v>0</v>
      </c>
      <c r="AB58" s="150">
        <v>0</v>
      </c>
      <c r="AC58" s="175">
        <v>1</v>
      </c>
    </row>
    <row r="59" spans="1:29" ht="30" customHeight="1" x14ac:dyDescent="0.25">
      <c r="A59" s="44">
        <v>10057</v>
      </c>
      <c r="B59" s="255" t="s">
        <v>964</v>
      </c>
      <c r="C59" s="174">
        <v>44530</v>
      </c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>
        <v>0.6071428571428571</v>
      </c>
      <c r="Y59" s="150">
        <v>0.32142857142857145</v>
      </c>
      <c r="Z59" s="150">
        <v>7.1428571428571425E-2</v>
      </c>
      <c r="AA59" s="150">
        <v>0</v>
      </c>
      <c r="AB59" s="150">
        <v>0</v>
      </c>
      <c r="AC59" s="175">
        <v>0.9285714285714286</v>
      </c>
    </row>
    <row r="60" spans="1:29" ht="30" customHeight="1" x14ac:dyDescent="0.25">
      <c r="A60" s="44">
        <v>10127</v>
      </c>
      <c r="B60" s="255" t="s">
        <v>1297</v>
      </c>
      <c r="C60" s="174">
        <v>44530</v>
      </c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>
        <v>0.7</v>
      </c>
      <c r="Y60" s="150">
        <v>0.13333333333333333</v>
      </c>
      <c r="Z60" s="150">
        <v>6.6666666666666666E-2</v>
      </c>
      <c r="AA60" s="150">
        <v>0.1</v>
      </c>
      <c r="AB60" s="150">
        <v>0</v>
      </c>
      <c r="AC60" s="175">
        <v>0.73333333333333328</v>
      </c>
    </row>
    <row r="61" spans="1:29" ht="30" customHeight="1" x14ac:dyDescent="0.25">
      <c r="A61" s="44">
        <v>10059</v>
      </c>
      <c r="B61" s="255" t="s">
        <v>965</v>
      </c>
      <c r="C61" s="174">
        <v>44530</v>
      </c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>
        <v>0.3235294117647059</v>
      </c>
      <c r="Y61" s="150">
        <v>0.47058823529411764</v>
      </c>
      <c r="Z61" s="150">
        <v>0.20588235294117646</v>
      </c>
      <c r="AA61" s="150">
        <v>0</v>
      </c>
      <c r="AB61" s="150">
        <v>0</v>
      </c>
      <c r="AC61" s="175">
        <v>0.79411764705882359</v>
      </c>
    </row>
    <row r="62" spans="1:29" ht="30" customHeight="1" x14ac:dyDescent="0.25">
      <c r="A62" s="44">
        <v>10060</v>
      </c>
      <c r="B62" s="255" t="s">
        <v>966</v>
      </c>
      <c r="C62" s="174">
        <v>44530</v>
      </c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>
        <v>0.44736842105263158</v>
      </c>
      <c r="Y62" s="150">
        <v>0.34210526315789475</v>
      </c>
      <c r="Z62" s="150">
        <v>0.18421052631578946</v>
      </c>
      <c r="AA62" s="150">
        <v>2.6315789473684209E-2</v>
      </c>
      <c r="AB62" s="150">
        <v>0</v>
      </c>
      <c r="AC62" s="175">
        <v>0.76315789473684215</v>
      </c>
    </row>
    <row r="63" spans="1:29" ht="30" customHeight="1" x14ac:dyDescent="0.25">
      <c r="A63" s="44">
        <v>10707</v>
      </c>
      <c r="B63" s="255" t="s">
        <v>1470</v>
      </c>
      <c r="C63" s="174">
        <v>44530</v>
      </c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>
        <v>0.73333333333333328</v>
      </c>
      <c r="Y63" s="150">
        <v>0.2</v>
      </c>
      <c r="Z63" s="150">
        <v>0</v>
      </c>
      <c r="AA63" s="150">
        <v>0</v>
      </c>
      <c r="AB63" s="150">
        <v>6.6666666666666666E-2</v>
      </c>
      <c r="AC63" s="175">
        <v>0.8666666666666667</v>
      </c>
    </row>
    <row r="64" spans="1:29" ht="30" customHeight="1" x14ac:dyDescent="0.25">
      <c r="A64" s="44">
        <v>10128</v>
      </c>
      <c r="B64" s="255" t="s">
        <v>1298</v>
      </c>
      <c r="C64" s="174">
        <v>44530</v>
      </c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>
        <v>0.77777777777777779</v>
      </c>
      <c r="Y64" s="150">
        <v>0.18518518518518517</v>
      </c>
      <c r="Z64" s="150">
        <v>3.7037037037037035E-2</v>
      </c>
      <c r="AA64" s="150">
        <v>0</v>
      </c>
      <c r="AB64" s="150">
        <v>0</v>
      </c>
      <c r="AC64" s="175">
        <v>0.96296296296296302</v>
      </c>
    </row>
    <row r="65" spans="1:29" ht="30" customHeight="1" x14ac:dyDescent="0.25">
      <c r="A65" s="44">
        <v>10063</v>
      </c>
      <c r="B65" s="255" t="s">
        <v>969</v>
      </c>
      <c r="C65" s="174">
        <v>44530</v>
      </c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>
        <v>0.49514563106796117</v>
      </c>
      <c r="Y65" s="150">
        <v>0.31067961165048541</v>
      </c>
      <c r="Z65" s="150">
        <v>0.1553398058252427</v>
      </c>
      <c r="AA65" s="150">
        <v>2.9126213592233011E-2</v>
      </c>
      <c r="AB65" s="150">
        <v>9.7087378640776691E-3</v>
      </c>
      <c r="AC65" s="175">
        <v>0.76699029126213591</v>
      </c>
    </row>
    <row r="66" spans="1:29" ht="30" customHeight="1" x14ac:dyDescent="0.25">
      <c r="A66" s="44">
        <v>10719</v>
      </c>
      <c r="B66" s="255" t="s">
        <v>1461</v>
      </c>
      <c r="C66" s="174">
        <v>44530</v>
      </c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>
        <v>0.7</v>
      </c>
      <c r="Y66" s="150">
        <v>0.1</v>
      </c>
      <c r="Z66" s="150">
        <v>0</v>
      </c>
      <c r="AA66" s="150">
        <v>0.1</v>
      </c>
      <c r="AB66" s="150">
        <v>0.1</v>
      </c>
      <c r="AC66" s="175">
        <v>0.6</v>
      </c>
    </row>
    <row r="67" spans="1:29" ht="30" customHeight="1" x14ac:dyDescent="0.25">
      <c r="A67" s="44">
        <v>10721</v>
      </c>
      <c r="B67" s="255" t="s">
        <v>1479</v>
      </c>
      <c r="C67" s="174">
        <v>44530</v>
      </c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>
        <v>0.7142857142857143</v>
      </c>
      <c r="Y67" s="150">
        <v>0.21428571428571427</v>
      </c>
      <c r="Z67" s="150">
        <v>0</v>
      </c>
      <c r="AA67" s="150">
        <v>0</v>
      </c>
      <c r="AB67" s="150">
        <v>7.1428571428571425E-2</v>
      </c>
      <c r="AC67" s="175">
        <v>0.85714285714285721</v>
      </c>
    </row>
    <row r="68" spans="1:29" ht="30" customHeight="1" x14ac:dyDescent="0.25">
      <c r="A68" s="44">
        <v>10720</v>
      </c>
      <c r="B68" s="255" t="s">
        <v>1478</v>
      </c>
      <c r="C68" s="174">
        <v>44530</v>
      </c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>
        <v>0.57499999999999996</v>
      </c>
      <c r="Y68" s="150">
        <v>0.25</v>
      </c>
      <c r="Z68" s="150">
        <v>0.1</v>
      </c>
      <c r="AA68" s="150">
        <v>0.05</v>
      </c>
      <c r="AB68" s="150">
        <v>2.5000000000000001E-2</v>
      </c>
      <c r="AC68" s="175">
        <v>0.74999999999999989</v>
      </c>
    </row>
    <row r="69" spans="1:29" ht="30" customHeight="1" x14ac:dyDescent="0.25">
      <c r="A69" s="44">
        <v>10751</v>
      </c>
      <c r="B69" s="255" t="s">
        <v>1506</v>
      </c>
      <c r="C69" s="174">
        <v>44530</v>
      </c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75">
        <v>0.75</v>
      </c>
    </row>
    <row r="70" spans="1:29" ht="30" customHeight="1" x14ac:dyDescent="0.25">
      <c r="A70" s="44">
        <v>10752</v>
      </c>
      <c r="B70" s="255" t="s">
        <v>1507</v>
      </c>
      <c r="C70" s="174">
        <v>44530</v>
      </c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75">
        <v>1</v>
      </c>
    </row>
    <row r="71" spans="1:29" ht="30" customHeight="1" x14ac:dyDescent="0.25">
      <c r="A71" s="44">
        <v>10131</v>
      </c>
      <c r="B71" s="255" t="s">
        <v>1302</v>
      </c>
      <c r="C71" s="174">
        <v>44530</v>
      </c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>
        <v>0.5</v>
      </c>
      <c r="Y71" s="150">
        <v>0.3125</v>
      </c>
      <c r="Z71" s="150">
        <v>0.1875</v>
      </c>
      <c r="AA71" s="150">
        <v>0</v>
      </c>
      <c r="AB71" s="150">
        <v>0</v>
      </c>
      <c r="AC71" s="175">
        <v>0.8125</v>
      </c>
    </row>
    <row r="72" spans="1:29" ht="30" customHeight="1" x14ac:dyDescent="0.25">
      <c r="A72" s="44">
        <v>10133</v>
      </c>
      <c r="B72" s="255" t="s">
        <v>1303</v>
      </c>
      <c r="C72" s="174">
        <v>44530</v>
      </c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>
        <v>0.63157894736842102</v>
      </c>
      <c r="Y72" s="150">
        <v>0.26315789473684209</v>
      </c>
      <c r="Z72" s="150">
        <v>0.10526315789473684</v>
      </c>
      <c r="AA72" s="150">
        <v>0</v>
      </c>
      <c r="AB72" s="150">
        <v>0</v>
      </c>
      <c r="AC72" s="175">
        <v>0.89473684210526305</v>
      </c>
    </row>
    <row r="73" spans="1:29" ht="30" customHeight="1" x14ac:dyDescent="0.25">
      <c r="A73" s="44">
        <v>10075</v>
      </c>
      <c r="B73" s="255" t="s">
        <v>977</v>
      </c>
      <c r="C73" s="174">
        <v>44530</v>
      </c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>
        <v>0.34375</v>
      </c>
      <c r="Y73" s="150">
        <v>0.34375</v>
      </c>
      <c r="Z73" s="150">
        <v>0.25</v>
      </c>
      <c r="AA73" s="150">
        <v>6.25E-2</v>
      </c>
      <c r="AB73" s="150">
        <v>0</v>
      </c>
      <c r="AC73" s="175">
        <v>0.625</v>
      </c>
    </row>
    <row r="74" spans="1:29" ht="30" customHeight="1" x14ac:dyDescent="0.25">
      <c r="A74" s="44">
        <v>10076</v>
      </c>
      <c r="B74" s="255" t="s">
        <v>978</v>
      </c>
      <c r="C74" s="174">
        <v>44530</v>
      </c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>
        <v>0.35714285714285715</v>
      </c>
      <c r="Y74" s="150">
        <v>0.5</v>
      </c>
      <c r="Z74" s="150">
        <v>0</v>
      </c>
      <c r="AA74" s="150">
        <v>7.1428571428571425E-2</v>
      </c>
      <c r="AB74" s="150">
        <v>7.1428571428571425E-2</v>
      </c>
      <c r="AC74" s="175">
        <v>0.71428571428571441</v>
      </c>
    </row>
    <row r="75" spans="1:29" ht="30" customHeight="1" x14ac:dyDescent="0.25">
      <c r="A75" s="44">
        <v>10711</v>
      </c>
      <c r="B75" s="255" t="s">
        <v>1455</v>
      </c>
      <c r="C75" s="174">
        <v>44530</v>
      </c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>
        <v>0.45</v>
      </c>
      <c r="Y75" s="150">
        <v>0.4</v>
      </c>
      <c r="Z75" s="150">
        <v>0.15</v>
      </c>
      <c r="AA75" s="150">
        <v>0</v>
      </c>
      <c r="AB75" s="150">
        <v>0</v>
      </c>
      <c r="AC75" s="175">
        <v>0.85000000000000009</v>
      </c>
    </row>
    <row r="76" spans="1:29" ht="30" customHeight="1" x14ac:dyDescent="0.25">
      <c r="A76" s="44">
        <v>10135</v>
      </c>
      <c r="B76" s="255" t="s">
        <v>1305</v>
      </c>
      <c r="C76" s="174">
        <v>44530</v>
      </c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>
        <v>0.63157894736842102</v>
      </c>
      <c r="Y76" s="150">
        <v>0.15789473684210525</v>
      </c>
      <c r="Z76" s="150">
        <v>0.10526315789473684</v>
      </c>
      <c r="AA76" s="150">
        <v>0.10526315789473684</v>
      </c>
      <c r="AB76" s="150">
        <v>0</v>
      </c>
      <c r="AC76" s="175">
        <v>0.68421052631578949</v>
      </c>
    </row>
    <row r="77" spans="1:29" ht="30" customHeight="1" x14ac:dyDescent="0.25">
      <c r="A77" s="44">
        <v>10081</v>
      </c>
      <c r="B77" s="255" t="s">
        <v>983</v>
      </c>
      <c r="C77" s="174">
        <v>44530</v>
      </c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>
        <v>0.45</v>
      </c>
      <c r="Y77" s="150">
        <v>0.25</v>
      </c>
      <c r="Z77" s="150">
        <v>0.15</v>
      </c>
      <c r="AA77" s="150">
        <v>0.1</v>
      </c>
      <c r="AB77" s="150">
        <v>0.05</v>
      </c>
      <c r="AC77" s="175">
        <v>0.54999999999999993</v>
      </c>
    </row>
    <row r="78" spans="1:29" ht="30" customHeight="1" x14ac:dyDescent="0.25">
      <c r="A78" s="44">
        <v>10082</v>
      </c>
      <c r="B78" s="255" t="s">
        <v>984</v>
      </c>
      <c r="C78" s="174">
        <v>44530</v>
      </c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>
        <v>0.36</v>
      </c>
      <c r="Y78" s="150">
        <v>0.28000000000000003</v>
      </c>
      <c r="Z78" s="150">
        <v>0.24</v>
      </c>
      <c r="AA78" s="150">
        <v>0.04</v>
      </c>
      <c r="AB78" s="150">
        <v>0.08</v>
      </c>
      <c r="AC78" s="175">
        <v>0.52</v>
      </c>
    </row>
    <row r="79" spans="1:29" ht="30" customHeight="1" x14ac:dyDescent="0.25">
      <c r="A79" s="44">
        <v>10083</v>
      </c>
      <c r="B79" s="255" t="s">
        <v>1612</v>
      </c>
      <c r="C79" s="174">
        <v>44530</v>
      </c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>
        <v>0.57894736842105265</v>
      </c>
      <c r="Y79" s="150">
        <v>0.31578947368421051</v>
      </c>
      <c r="Z79" s="150">
        <v>0.10526315789473684</v>
      </c>
      <c r="AA79" s="150">
        <v>0</v>
      </c>
      <c r="AB79" s="150">
        <v>0</v>
      </c>
      <c r="AC79" s="175">
        <v>0.89473684210526316</v>
      </c>
    </row>
    <row r="80" spans="1:29" ht="30" customHeight="1" x14ac:dyDescent="0.25">
      <c r="A80" s="44">
        <v>10136</v>
      </c>
      <c r="B80" s="255" t="s">
        <v>1306</v>
      </c>
      <c r="C80" s="174">
        <v>44530</v>
      </c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>
        <v>0.33333333333333331</v>
      </c>
      <c r="Y80" s="150">
        <v>0.33333333333333331</v>
      </c>
      <c r="Z80" s="150">
        <v>0.27777777777777779</v>
      </c>
      <c r="AA80" s="150">
        <v>0</v>
      </c>
      <c r="AB80" s="150">
        <v>5.5555555555555552E-2</v>
      </c>
      <c r="AC80" s="175">
        <v>0.61111111111111105</v>
      </c>
    </row>
    <row r="81" spans="1:29" ht="30" customHeight="1" x14ac:dyDescent="0.25">
      <c r="A81" s="44">
        <v>10084</v>
      </c>
      <c r="B81" s="255" t="s">
        <v>986</v>
      </c>
      <c r="C81" s="174">
        <v>44530</v>
      </c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>
        <v>0.61904761904761907</v>
      </c>
      <c r="Y81" s="150">
        <v>0.19047619047619047</v>
      </c>
      <c r="Z81" s="150">
        <v>9.5238095238095233E-2</v>
      </c>
      <c r="AA81" s="150">
        <v>9.5238095238095233E-2</v>
      </c>
      <c r="AB81" s="150">
        <v>0</v>
      </c>
      <c r="AC81" s="175">
        <v>0.7142857142857143</v>
      </c>
    </row>
    <row r="82" spans="1:29" ht="30" customHeight="1" x14ac:dyDescent="0.25">
      <c r="A82" s="44">
        <v>10085</v>
      </c>
      <c r="B82" s="255" t="s">
        <v>987</v>
      </c>
      <c r="C82" s="174">
        <v>44530</v>
      </c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>
        <v>0.5</v>
      </c>
      <c r="Y82" s="150">
        <v>0.375</v>
      </c>
      <c r="Z82" s="150">
        <v>0.125</v>
      </c>
      <c r="AA82" s="150">
        <v>0</v>
      </c>
      <c r="AB82" s="150">
        <v>0</v>
      </c>
      <c r="AC82" s="175">
        <v>0.875</v>
      </c>
    </row>
    <row r="83" spans="1:29" ht="30" customHeight="1" x14ac:dyDescent="0.25">
      <c r="A83" s="44">
        <v>10086</v>
      </c>
      <c r="B83" s="255" t="s">
        <v>988</v>
      </c>
      <c r="C83" s="174">
        <v>44530</v>
      </c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>
        <v>0.77777777777777779</v>
      </c>
      <c r="Y83" s="150">
        <v>5.5555555555555552E-2</v>
      </c>
      <c r="Z83" s="150">
        <v>5.5555555555555552E-2</v>
      </c>
      <c r="AA83" s="150">
        <v>5.5555555555555552E-2</v>
      </c>
      <c r="AB83" s="150">
        <v>5.5555555555555552E-2</v>
      </c>
      <c r="AC83" s="175">
        <v>0.72222222222222221</v>
      </c>
    </row>
    <row r="84" spans="1:29" ht="30" customHeight="1" x14ac:dyDescent="0.25">
      <c r="A84" s="44">
        <v>10137</v>
      </c>
      <c r="B84" s="255" t="s">
        <v>1307</v>
      </c>
      <c r="C84" s="174">
        <v>44530</v>
      </c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>
        <v>0.6875</v>
      </c>
      <c r="Y84" s="150">
        <v>0.1875</v>
      </c>
      <c r="Z84" s="150">
        <v>0.125</v>
      </c>
      <c r="AA84" s="150">
        <v>0</v>
      </c>
      <c r="AB84" s="150">
        <v>0</v>
      </c>
      <c r="AC84" s="175">
        <v>0.875</v>
      </c>
    </row>
    <row r="85" spans="1:29" ht="30" customHeight="1" x14ac:dyDescent="0.25">
      <c r="A85" s="44">
        <v>10713</v>
      </c>
      <c r="B85" s="255" t="s">
        <v>1474</v>
      </c>
      <c r="C85" s="174">
        <v>44530</v>
      </c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>
        <v>0.45454545454545453</v>
      </c>
      <c r="Y85" s="150">
        <v>0.36363636363636365</v>
      </c>
      <c r="Z85" s="150">
        <v>9.0909090909090912E-2</v>
      </c>
      <c r="AA85" s="150">
        <v>9.0909090909090912E-2</v>
      </c>
      <c r="AB85" s="150">
        <v>0</v>
      </c>
      <c r="AC85" s="175">
        <v>0.72727272727272718</v>
      </c>
    </row>
    <row r="86" spans="1:29" ht="30" customHeight="1" x14ac:dyDescent="0.25">
      <c r="A86" s="44">
        <v>10714</v>
      </c>
      <c r="B86" s="255" t="s">
        <v>1475</v>
      </c>
      <c r="C86" s="174">
        <v>44530</v>
      </c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>
        <v>0.65</v>
      </c>
      <c r="Y86" s="150">
        <v>0.27500000000000002</v>
      </c>
      <c r="Z86" s="150">
        <v>2.5000000000000001E-2</v>
      </c>
      <c r="AA86" s="150">
        <v>2.5000000000000001E-2</v>
      </c>
      <c r="AB86" s="150">
        <v>2.5000000000000001E-2</v>
      </c>
      <c r="AC86" s="175">
        <v>0.875</v>
      </c>
    </row>
    <row r="87" spans="1:29" ht="30" customHeight="1" x14ac:dyDescent="0.25">
      <c r="A87" s="44">
        <v>10138</v>
      </c>
      <c r="B87" s="255" t="s">
        <v>1308</v>
      </c>
      <c r="C87" s="174">
        <v>44530</v>
      </c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>
        <v>0.34782608695652173</v>
      </c>
      <c r="Y87" s="150">
        <v>0.52173913043478259</v>
      </c>
      <c r="Z87" s="150">
        <v>0.13043478260869565</v>
      </c>
      <c r="AA87" s="150">
        <v>0</v>
      </c>
      <c r="AB87" s="150">
        <v>0</v>
      </c>
      <c r="AC87" s="175">
        <v>0.86956521739130432</v>
      </c>
    </row>
    <row r="88" spans="1:29" ht="30" customHeight="1" x14ac:dyDescent="0.25">
      <c r="A88" s="44">
        <v>10090</v>
      </c>
      <c r="B88" s="255" t="s">
        <v>992</v>
      </c>
      <c r="C88" s="174">
        <v>44530</v>
      </c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>
        <v>0.66666666666666663</v>
      </c>
      <c r="Y88" s="150">
        <v>0.33333333333333331</v>
      </c>
      <c r="Z88" s="150">
        <v>0</v>
      </c>
      <c r="AA88" s="150">
        <v>0</v>
      </c>
      <c r="AB88" s="150">
        <v>0</v>
      </c>
      <c r="AC88" s="175">
        <v>1</v>
      </c>
    </row>
    <row r="89" spans="1:29" ht="30" customHeight="1" x14ac:dyDescent="0.25">
      <c r="A89" s="44">
        <v>10091</v>
      </c>
      <c r="B89" s="255" t="s">
        <v>993</v>
      </c>
      <c r="C89" s="174">
        <v>44530</v>
      </c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>
        <v>0.48148148148148145</v>
      </c>
      <c r="Y89" s="150">
        <v>0.29629629629629628</v>
      </c>
      <c r="Z89" s="150">
        <v>0.14814814814814814</v>
      </c>
      <c r="AA89" s="150">
        <v>7.407407407407407E-2</v>
      </c>
      <c r="AB89" s="150">
        <v>0</v>
      </c>
      <c r="AC89" s="175">
        <v>0.70370370370370361</v>
      </c>
    </row>
    <row r="90" spans="1:29" ht="30" customHeight="1" x14ac:dyDescent="0.25">
      <c r="A90" s="44">
        <v>10717</v>
      </c>
      <c r="B90" s="255" t="s">
        <v>1477</v>
      </c>
      <c r="C90" s="174">
        <v>44530</v>
      </c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>
        <v>0.69565217391304346</v>
      </c>
      <c r="Y90" s="150">
        <v>0.17391304347826086</v>
      </c>
      <c r="Z90" s="150">
        <v>8.6956521739130432E-2</v>
      </c>
      <c r="AA90" s="150">
        <v>0</v>
      </c>
      <c r="AB90" s="150">
        <v>4.3478260869565216E-2</v>
      </c>
      <c r="AC90" s="175">
        <v>0.82608695652173914</v>
      </c>
    </row>
    <row r="91" spans="1:29" ht="30" customHeight="1" x14ac:dyDescent="0.25">
      <c r="A91" s="44">
        <v>10604</v>
      </c>
      <c r="B91" s="255" t="s">
        <v>1613</v>
      </c>
      <c r="C91" s="174">
        <v>44530</v>
      </c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>
        <v>0.83333333333333337</v>
      </c>
      <c r="Y91" s="150">
        <v>0</v>
      </c>
      <c r="Z91" s="150">
        <v>0.16666666666666666</v>
      </c>
      <c r="AA91" s="150">
        <v>0</v>
      </c>
      <c r="AB91" s="150">
        <v>0</v>
      </c>
      <c r="AC91" s="175">
        <v>0.83333333333333337</v>
      </c>
    </row>
    <row r="92" spans="1:29" ht="30" customHeight="1" x14ac:dyDescent="0.25">
      <c r="A92" s="44">
        <v>10098</v>
      </c>
      <c r="B92" s="255" t="s">
        <v>999</v>
      </c>
      <c r="C92" s="174">
        <v>44530</v>
      </c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>
        <v>0.75</v>
      </c>
      <c r="Y92" s="150">
        <v>0.21875</v>
      </c>
      <c r="Z92" s="150">
        <v>0</v>
      </c>
      <c r="AA92" s="150">
        <v>3.125E-2</v>
      </c>
      <c r="AB92" s="150">
        <v>0</v>
      </c>
      <c r="AC92" s="175">
        <v>0.9375</v>
      </c>
    </row>
    <row r="93" spans="1:29" ht="30" customHeight="1" x14ac:dyDescent="0.25">
      <c r="A93" s="44">
        <v>10101</v>
      </c>
      <c r="B93" s="255" t="s">
        <v>1002</v>
      </c>
      <c r="C93" s="174">
        <v>44530</v>
      </c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75"/>
    </row>
    <row r="94" spans="1:29" ht="30" customHeight="1" x14ac:dyDescent="0.25">
      <c r="A94" s="44">
        <v>10726</v>
      </c>
      <c r="B94" s="255" t="s">
        <v>1483</v>
      </c>
      <c r="C94" s="174">
        <v>44530</v>
      </c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>
        <v>0.60416666666666663</v>
      </c>
      <c r="Y94" s="150">
        <v>0.30555555555555558</v>
      </c>
      <c r="Z94" s="150">
        <v>6.25E-2</v>
      </c>
      <c r="AA94" s="150">
        <v>2.0833333333333332E-2</v>
      </c>
      <c r="AB94" s="150">
        <v>6.9444444444444441E-3</v>
      </c>
      <c r="AC94" s="175">
        <v>0.88194444444444442</v>
      </c>
    </row>
    <row r="95" spans="1:29" ht="30" customHeight="1" x14ac:dyDescent="0.25">
      <c r="A95" s="44">
        <v>10724</v>
      </c>
      <c r="B95" s="255" t="s">
        <v>1481</v>
      </c>
      <c r="C95" s="174">
        <v>44530</v>
      </c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>
        <v>0.4358974358974359</v>
      </c>
      <c r="Y95" s="150">
        <v>0.28205128205128205</v>
      </c>
      <c r="Z95" s="150">
        <v>0.20512820512820512</v>
      </c>
      <c r="AA95" s="150">
        <v>5.128205128205128E-2</v>
      </c>
      <c r="AB95" s="150">
        <v>2.564102564102564E-2</v>
      </c>
      <c r="AC95" s="175">
        <v>0.64102564102564097</v>
      </c>
    </row>
    <row r="96" spans="1:29" ht="30" customHeight="1" x14ac:dyDescent="0.25">
      <c r="A96" s="44">
        <v>10144</v>
      </c>
      <c r="B96" s="255" t="s">
        <v>1313</v>
      </c>
      <c r="C96" s="174">
        <v>44530</v>
      </c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>
        <v>0.58252427184466016</v>
      </c>
      <c r="Y96" s="150">
        <v>0.29126213592233008</v>
      </c>
      <c r="Z96" s="150">
        <v>0.10679611650485436</v>
      </c>
      <c r="AA96" s="150">
        <v>9.7087378640776691E-3</v>
      </c>
      <c r="AB96" s="150">
        <v>9.7087378640776691E-3</v>
      </c>
      <c r="AC96" s="175">
        <v>0.85436893203883491</v>
      </c>
    </row>
    <row r="97" spans="1:29" ht="30" customHeight="1" x14ac:dyDescent="0.25">
      <c r="A97" s="44">
        <v>10104</v>
      </c>
      <c r="B97" s="255" t="s">
        <v>1005</v>
      </c>
      <c r="C97" s="174">
        <v>44530</v>
      </c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>
        <v>0.59064327485380119</v>
      </c>
      <c r="Y97" s="150">
        <v>0.27485380116959063</v>
      </c>
      <c r="Z97" s="150">
        <v>0.1111111111111111</v>
      </c>
      <c r="AA97" s="150">
        <v>1.1695906432748537E-2</v>
      </c>
      <c r="AB97" s="150">
        <v>1.1695906432748537E-2</v>
      </c>
      <c r="AC97" s="175">
        <v>0.84210526315789469</v>
      </c>
    </row>
    <row r="98" spans="1:29" ht="30" customHeight="1" x14ac:dyDescent="0.25">
      <c r="A98" s="44">
        <v>10105</v>
      </c>
      <c r="B98" s="255" t="s">
        <v>1006</v>
      </c>
      <c r="C98" s="174">
        <v>44530</v>
      </c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>
        <v>0.55868544600938963</v>
      </c>
      <c r="Y98" s="150">
        <v>0.29577464788732394</v>
      </c>
      <c r="Z98" s="150">
        <v>0.11737089201877934</v>
      </c>
      <c r="AA98" s="150">
        <v>2.3474178403755867E-2</v>
      </c>
      <c r="AB98" s="150">
        <v>4.6948356807511738E-3</v>
      </c>
      <c r="AC98" s="175">
        <v>0.82629107981220651</v>
      </c>
    </row>
    <row r="99" spans="1:29" ht="30" customHeight="1" thickBot="1" x14ac:dyDescent="0.3">
      <c r="A99" s="48">
        <v>10106</v>
      </c>
      <c r="B99" s="254" t="s">
        <v>1007</v>
      </c>
      <c r="C99" s="172">
        <v>44530</v>
      </c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>
        <v>0.52254641909814326</v>
      </c>
      <c r="Y99" s="153">
        <v>0.32095490716180369</v>
      </c>
      <c r="Z99" s="153">
        <v>0.11405835543766578</v>
      </c>
      <c r="AA99" s="153">
        <v>2.9177718832891247E-2</v>
      </c>
      <c r="AB99" s="153">
        <v>1.3262599469496022E-2</v>
      </c>
      <c r="AC99" s="173">
        <v>0.80106100795755963</v>
      </c>
    </row>
    <row r="100" spans="1:29" ht="30" customHeight="1" x14ac:dyDescent="0.25">
      <c r="A100" s="38">
        <v>10107</v>
      </c>
      <c r="B100" s="253" t="s">
        <v>1008</v>
      </c>
      <c r="C100" s="171">
        <v>44530</v>
      </c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>
        <v>0.4942528735632184</v>
      </c>
      <c r="Y100" s="147">
        <v>0.34482758620689657</v>
      </c>
      <c r="Z100" s="147">
        <v>0.11494252873563218</v>
      </c>
      <c r="AA100" s="147">
        <v>2.2988505747126436E-2</v>
      </c>
      <c r="AB100" s="147">
        <v>2.2988505747126436E-2</v>
      </c>
      <c r="AC100" s="167">
        <v>0.7931034482758621</v>
      </c>
    </row>
    <row r="101" spans="1:29" ht="30" customHeight="1" x14ac:dyDescent="0.25">
      <c r="A101" s="44">
        <v>10108</v>
      </c>
      <c r="B101" s="255" t="s">
        <v>1009</v>
      </c>
      <c r="C101" s="174">
        <v>44530</v>
      </c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>
        <v>0.62928348909657317</v>
      </c>
      <c r="Y101" s="150">
        <v>0.2834890965732087</v>
      </c>
      <c r="Z101" s="150">
        <v>5.9190031152647975E-2</v>
      </c>
      <c r="AA101" s="150">
        <v>2.1806853582554516E-2</v>
      </c>
      <c r="AB101" s="150">
        <v>6.2305295950155761E-3</v>
      </c>
      <c r="AC101" s="175">
        <v>0.88473520249221183</v>
      </c>
    </row>
    <row r="102" spans="1:29" ht="30" customHeight="1" x14ac:dyDescent="0.25">
      <c r="A102" s="44">
        <v>10145</v>
      </c>
      <c r="B102" s="255" t="s">
        <v>1314</v>
      </c>
      <c r="C102" s="174">
        <v>44530</v>
      </c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>
        <v>0.77272727272727271</v>
      </c>
      <c r="Y102" s="150">
        <v>0.22727272727272727</v>
      </c>
      <c r="Z102" s="150">
        <v>0</v>
      </c>
      <c r="AA102" s="150">
        <v>0</v>
      </c>
      <c r="AB102" s="150">
        <v>0</v>
      </c>
      <c r="AC102" s="175">
        <v>1</v>
      </c>
    </row>
    <row r="103" spans="1:29" ht="30" customHeight="1" x14ac:dyDescent="0.25">
      <c r="A103" s="44">
        <v>10109</v>
      </c>
      <c r="B103" s="255" t="s">
        <v>1010</v>
      </c>
      <c r="C103" s="174">
        <v>44530</v>
      </c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>
        <v>0.46466165413533833</v>
      </c>
      <c r="Y103" s="150">
        <v>0.37142857142857144</v>
      </c>
      <c r="Z103" s="150">
        <v>0.11879699248120301</v>
      </c>
      <c r="AA103" s="150">
        <v>3.1578947368421054E-2</v>
      </c>
      <c r="AB103" s="150">
        <v>1.3533834586466165E-2</v>
      </c>
      <c r="AC103" s="175">
        <v>0.79097744360902256</v>
      </c>
    </row>
    <row r="104" spans="1:29" ht="30" customHeight="1" x14ac:dyDescent="0.25">
      <c r="A104" s="44">
        <v>10110</v>
      </c>
      <c r="B104" s="255" t="s">
        <v>1011</v>
      </c>
      <c r="C104" s="174">
        <v>44530</v>
      </c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>
        <v>0.37951807228915663</v>
      </c>
      <c r="Y104" s="150">
        <v>0.33132530120481929</v>
      </c>
      <c r="Z104" s="150">
        <v>0.18072289156626506</v>
      </c>
      <c r="AA104" s="150">
        <v>6.6265060240963861E-2</v>
      </c>
      <c r="AB104" s="150">
        <v>4.2168674698795178E-2</v>
      </c>
      <c r="AC104" s="175">
        <v>0.60240963855421681</v>
      </c>
    </row>
    <row r="105" spans="1:29" ht="30" customHeight="1" x14ac:dyDescent="0.25">
      <c r="A105" s="44">
        <v>10111</v>
      </c>
      <c r="B105" s="255" t="s">
        <v>1012</v>
      </c>
      <c r="C105" s="174">
        <v>44530</v>
      </c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>
        <v>0.51923076923076927</v>
      </c>
      <c r="Y105" s="150">
        <v>0.32692307692307693</v>
      </c>
      <c r="Z105" s="150">
        <v>0.11538461538461539</v>
      </c>
      <c r="AA105" s="150">
        <v>1.9230769230769232E-2</v>
      </c>
      <c r="AB105" s="150">
        <v>1.9230769230769232E-2</v>
      </c>
      <c r="AC105" s="175">
        <v>0.80769230769230771</v>
      </c>
    </row>
    <row r="106" spans="1:29" ht="30" customHeight="1" x14ac:dyDescent="0.25">
      <c r="A106" s="44">
        <v>10112</v>
      </c>
      <c r="B106" s="255" t="s">
        <v>1013</v>
      </c>
      <c r="C106" s="174">
        <v>44530</v>
      </c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>
        <v>0.43364485981308409</v>
      </c>
      <c r="Y106" s="150">
        <v>0.3514018691588785</v>
      </c>
      <c r="Z106" s="150">
        <v>0.13271028037383178</v>
      </c>
      <c r="AA106" s="150">
        <v>6.5420560747663545E-2</v>
      </c>
      <c r="AB106" s="150">
        <v>1.6822429906542057E-2</v>
      </c>
      <c r="AC106" s="175">
        <v>0.702803738317757</v>
      </c>
    </row>
    <row r="107" spans="1:29" ht="30" customHeight="1" x14ac:dyDescent="0.25">
      <c r="A107" s="44">
        <v>10113</v>
      </c>
      <c r="B107" s="255" t="s">
        <v>1014</v>
      </c>
      <c r="C107" s="174">
        <v>44530</v>
      </c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>
        <v>0.48484848484848486</v>
      </c>
      <c r="Y107" s="150">
        <v>0.36363636363636365</v>
      </c>
      <c r="Z107" s="150">
        <v>7.575757575757576E-2</v>
      </c>
      <c r="AA107" s="150">
        <v>3.0303030303030304E-2</v>
      </c>
      <c r="AB107" s="150">
        <v>4.5454545454545456E-2</v>
      </c>
      <c r="AC107" s="175">
        <v>0.77272727272727282</v>
      </c>
    </row>
    <row r="108" spans="1:29" ht="30" customHeight="1" x14ac:dyDescent="0.25">
      <c r="A108" s="44">
        <v>10606</v>
      </c>
      <c r="B108" s="255" t="s">
        <v>1315</v>
      </c>
      <c r="C108" s="174">
        <v>44530</v>
      </c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>
        <v>0.5714285714285714</v>
      </c>
      <c r="Y108" s="150">
        <v>0.42857142857142855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10607</v>
      </c>
      <c r="B109" s="255" t="s">
        <v>1316</v>
      </c>
      <c r="C109" s="174">
        <v>44530</v>
      </c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>
        <v>0.8571428571428571</v>
      </c>
      <c r="Y109" s="150">
        <v>0.14285714285714285</v>
      </c>
      <c r="Z109" s="150">
        <v>0</v>
      </c>
      <c r="AA109" s="150">
        <v>0</v>
      </c>
      <c r="AB109" s="150">
        <v>0</v>
      </c>
      <c r="AC109" s="175">
        <v>1</v>
      </c>
    </row>
    <row r="110" spans="1:29" ht="30" customHeight="1" x14ac:dyDescent="0.25">
      <c r="A110" s="44">
        <v>10146</v>
      </c>
      <c r="B110" s="255" t="s">
        <v>1317</v>
      </c>
      <c r="C110" s="174">
        <v>44530</v>
      </c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>
        <v>0.63157894736842102</v>
      </c>
      <c r="Y110" s="150">
        <v>0.31578947368421051</v>
      </c>
      <c r="Z110" s="150">
        <v>5.2631578947368418E-2</v>
      </c>
      <c r="AA110" s="150">
        <v>0</v>
      </c>
      <c r="AB110" s="150">
        <v>0</v>
      </c>
      <c r="AC110" s="175">
        <v>0.94736842105263153</v>
      </c>
    </row>
    <row r="111" spans="1:29" ht="30" customHeight="1" x14ac:dyDescent="0.25">
      <c r="A111" s="44">
        <v>10147</v>
      </c>
      <c r="B111" s="255" t="s">
        <v>1318</v>
      </c>
      <c r="C111" s="174">
        <v>44530</v>
      </c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>
        <v>0.6470588235294118</v>
      </c>
      <c r="Y111" s="150">
        <v>0.26470588235294118</v>
      </c>
      <c r="Z111" s="150">
        <v>5.8823529411764705E-2</v>
      </c>
      <c r="AA111" s="150">
        <v>2.9411764705882353E-2</v>
      </c>
      <c r="AB111" s="150">
        <v>0</v>
      </c>
      <c r="AC111" s="175">
        <v>0.88235294117647067</v>
      </c>
    </row>
    <row r="112" spans="1:29" ht="30" customHeight="1" x14ac:dyDescent="0.25">
      <c r="A112" s="44">
        <v>10119</v>
      </c>
      <c r="B112" s="255" t="s">
        <v>1018</v>
      </c>
      <c r="C112" s="174">
        <v>44530</v>
      </c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>
        <v>0.6</v>
      </c>
      <c r="Y112" s="150">
        <v>0.4</v>
      </c>
      <c r="Z112" s="150">
        <v>0</v>
      </c>
      <c r="AA112" s="150">
        <v>0</v>
      </c>
      <c r="AB112" s="150">
        <v>0</v>
      </c>
      <c r="AC112" s="175">
        <v>1</v>
      </c>
    </row>
    <row r="113" spans="1:29" ht="30" customHeight="1" x14ac:dyDescent="0.25">
      <c r="A113" s="44">
        <v>10148</v>
      </c>
      <c r="B113" s="255" t="s">
        <v>1319</v>
      </c>
      <c r="C113" s="174">
        <v>44530</v>
      </c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>
        <v>0.75</v>
      </c>
      <c r="Y113" s="150">
        <v>0.16666666666666666</v>
      </c>
      <c r="Z113" s="150">
        <v>8.3333333333333329E-2</v>
      </c>
      <c r="AA113" s="150">
        <v>0</v>
      </c>
      <c r="AB113" s="150">
        <v>0</v>
      </c>
      <c r="AC113" s="175">
        <v>0.91666666666666663</v>
      </c>
    </row>
    <row r="114" spans="1:29" ht="30" customHeight="1" x14ac:dyDescent="0.25">
      <c r="A114" s="44">
        <v>10120</v>
      </c>
      <c r="B114" s="255" t="s">
        <v>1019</v>
      </c>
      <c r="C114" s="174">
        <v>44530</v>
      </c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>
        <v>0.66666666666666663</v>
      </c>
      <c r="Y114" s="150">
        <v>0.23809523809523808</v>
      </c>
      <c r="Z114" s="150">
        <v>4.7619047619047616E-2</v>
      </c>
      <c r="AA114" s="150">
        <v>4.7619047619047616E-2</v>
      </c>
      <c r="AB114" s="150">
        <v>0</v>
      </c>
      <c r="AC114" s="175">
        <v>0.85714285714285698</v>
      </c>
    </row>
    <row r="115" spans="1:29" ht="30" customHeight="1" thickBot="1" x14ac:dyDescent="0.3">
      <c r="A115" s="48">
        <v>10121</v>
      </c>
      <c r="B115" s="254" t="s">
        <v>1020</v>
      </c>
      <c r="C115" s="172">
        <v>44530</v>
      </c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>
        <v>0.55555555555555558</v>
      </c>
      <c r="Y115" s="153">
        <v>0.33333333333333331</v>
      </c>
      <c r="Z115" s="153">
        <v>3.7037037037037035E-2</v>
      </c>
      <c r="AA115" s="153">
        <v>0</v>
      </c>
      <c r="AB115" s="153">
        <v>7.407407407407407E-2</v>
      </c>
      <c r="AC115" s="173">
        <v>0.81481481481481477</v>
      </c>
    </row>
    <row r="116" spans="1:29" ht="30" customHeight="1" x14ac:dyDescent="0.25">
      <c r="A116" s="38">
        <v>10149</v>
      </c>
      <c r="B116" s="253" t="s">
        <v>1320</v>
      </c>
      <c r="C116" s="171">
        <v>44530</v>
      </c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>
        <v>0.88888888888888884</v>
      </c>
      <c r="Y116" s="147">
        <v>0.1111111111111111</v>
      </c>
      <c r="Z116" s="147">
        <v>0</v>
      </c>
      <c r="AA116" s="147">
        <v>0</v>
      </c>
      <c r="AB116" s="147">
        <v>0</v>
      </c>
      <c r="AC116" s="167">
        <v>1</v>
      </c>
    </row>
    <row r="117" spans="1:29" ht="30" customHeight="1" x14ac:dyDescent="0.25">
      <c r="A117" s="44">
        <v>10608</v>
      </c>
      <c r="B117" s="255" t="s">
        <v>1321</v>
      </c>
      <c r="C117" s="174">
        <v>44530</v>
      </c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>
        <v>0.83333333333333337</v>
      </c>
      <c r="Y117" s="150">
        <v>0.16666666666666666</v>
      </c>
      <c r="Z117" s="150">
        <v>0</v>
      </c>
      <c r="AA117" s="150">
        <v>0</v>
      </c>
      <c r="AB117" s="150">
        <v>0</v>
      </c>
      <c r="AC117" s="175">
        <v>1</v>
      </c>
    </row>
    <row r="118" spans="1:29" ht="30" customHeight="1" x14ac:dyDescent="0.25">
      <c r="A118" s="44">
        <v>10124</v>
      </c>
      <c r="B118" s="255" t="s">
        <v>1023</v>
      </c>
      <c r="C118" s="174">
        <v>44530</v>
      </c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>
        <v>0.5</v>
      </c>
      <c r="Y118" s="150">
        <v>0.2857142857142857</v>
      </c>
      <c r="Z118" s="150">
        <v>0.14285714285714285</v>
      </c>
      <c r="AA118" s="150">
        <v>0</v>
      </c>
      <c r="AB118" s="150">
        <v>7.1428571428571425E-2</v>
      </c>
      <c r="AC118" s="175">
        <v>0.7142857142857143</v>
      </c>
    </row>
    <row r="119" spans="1:29" ht="30" customHeight="1" x14ac:dyDescent="0.25">
      <c r="A119" s="44">
        <v>10125</v>
      </c>
      <c r="B119" s="255" t="s">
        <v>1024</v>
      </c>
      <c r="C119" s="174">
        <v>44530</v>
      </c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>
        <v>0.5</v>
      </c>
      <c r="Y119" s="150">
        <v>0.375</v>
      </c>
      <c r="Z119" s="150">
        <v>0</v>
      </c>
      <c r="AA119" s="150">
        <v>0.125</v>
      </c>
      <c r="AB119" s="150">
        <v>0</v>
      </c>
      <c r="AC119" s="175">
        <v>0.75</v>
      </c>
    </row>
    <row r="120" spans="1:29" ht="30" customHeight="1" x14ac:dyDescent="0.25">
      <c r="A120" s="44">
        <v>10151</v>
      </c>
      <c r="B120" s="255" t="s">
        <v>1039</v>
      </c>
      <c r="C120" s="174">
        <v>44530</v>
      </c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75">
        <v>1</v>
      </c>
    </row>
    <row r="121" spans="1:29" ht="30" customHeight="1" x14ac:dyDescent="0.25">
      <c r="A121" s="44">
        <v>10609</v>
      </c>
      <c r="B121" s="255" t="s">
        <v>1322</v>
      </c>
      <c r="C121" s="174">
        <v>44530</v>
      </c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75"/>
    </row>
    <row r="122" spans="1:29" ht="30" customHeight="1" x14ac:dyDescent="0.25">
      <c r="A122" s="44">
        <v>10153</v>
      </c>
      <c r="B122" s="255" t="s">
        <v>1040</v>
      </c>
      <c r="C122" s="174">
        <v>44530</v>
      </c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75">
        <v>1</v>
      </c>
    </row>
    <row r="123" spans="1:29" ht="30" customHeight="1" x14ac:dyDescent="0.25">
      <c r="A123" s="44">
        <v>10154</v>
      </c>
      <c r="B123" s="255" t="s">
        <v>1041</v>
      </c>
      <c r="C123" s="174">
        <v>44530</v>
      </c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75">
        <v>0.94399999999999995</v>
      </c>
    </row>
    <row r="124" spans="1:29" ht="30" customHeight="1" x14ac:dyDescent="0.25">
      <c r="A124" s="44">
        <v>10610</v>
      </c>
      <c r="B124" s="255" t="s">
        <v>1323</v>
      </c>
      <c r="C124" s="174">
        <v>44530</v>
      </c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75">
        <v>1</v>
      </c>
    </row>
    <row r="125" spans="1:29" ht="30" customHeight="1" x14ac:dyDescent="0.25">
      <c r="A125" s="44">
        <v>10337</v>
      </c>
      <c r="B125" s="255" t="s">
        <v>1381</v>
      </c>
      <c r="C125" s="174">
        <v>44530</v>
      </c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75">
        <v>0.63600000000000001</v>
      </c>
    </row>
    <row r="126" spans="1:29" ht="30" customHeight="1" x14ac:dyDescent="0.25">
      <c r="A126" s="44">
        <v>10338</v>
      </c>
      <c r="B126" s="255" t="s">
        <v>1025</v>
      </c>
      <c r="C126" s="174">
        <v>44530</v>
      </c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75"/>
    </row>
    <row r="127" spans="1:29" ht="30" customHeight="1" x14ac:dyDescent="0.25">
      <c r="A127" s="44">
        <v>10158</v>
      </c>
      <c r="B127" s="255" t="s">
        <v>1043</v>
      </c>
      <c r="C127" s="174">
        <v>44530</v>
      </c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75">
        <v>0.77800000000000002</v>
      </c>
    </row>
    <row r="128" spans="1:29" ht="30" customHeight="1" x14ac:dyDescent="0.25">
      <c r="A128" s="44">
        <v>10160</v>
      </c>
      <c r="B128" s="255" t="s">
        <v>1044</v>
      </c>
      <c r="C128" s="174">
        <v>44530</v>
      </c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75">
        <v>0.68799999999999994</v>
      </c>
    </row>
    <row r="129" spans="1:29" ht="30" customHeight="1" x14ac:dyDescent="0.25">
      <c r="A129" s="44">
        <v>10161</v>
      </c>
      <c r="B129" s="255" t="s">
        <v>1045</v>
      </c>
      <c r="C129" s="174">
        <v>44530</v>
      </c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75">
        <v>0.81</v>
      </c>
    </row>
    <row r="130" spans="1:29" ht="30" customHeight="1" x14ac:dyDescent="0.25">
      <c r="A130" s="44">
        <v>10163</v>
      </c>
      <c r="B130" s="255" t="s">
        <v>1047</v>
      </c>
      <c r="C130" s="174">
        <v>44530</v>
      </c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75">
        <v>0.91700000000000004</v>
      </c>
    </row>
    <row r="131" spans="1:29" ht="30" customHeight="1" x14ac:dyDescent="0.25">
      <c r="A131" s="44">
        <v>10169</v>
      </c>
      <c r="B131" s="255" t="s">
        <v>1053</v>
      </c>
      <c r="C131" s="174">
        <v>44530</v>
      </c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75">
        <v>0.76700000000000002</v>
      </c>
    </row>
    <row r="132" spans="1:29" ht="30" customHeight="1" x14ac:dyDescent="0.25">
      <c r="A132" s="44">
        <v>10617</v>
      </c>
      <c r="B132" s="255" t="s">
        <v>1326</v>
      </c>
      <c r="C132" s="174">
        <v>44530</v>
      </c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75">
        <v>0.44400000000000001</v>
      </c>
    </row>
    <row r="133" spans="1:29" ht="30" customHeight="1" x14ac:dyDescent="0.25">
      <c r="A133" s="44">
        <v>10618</v>
      </c>
      <c r="B133" s="255" t="s">
        <v>1327</v>
      </c>
      <c r="C133" s="174">
        <v>44530</v>
      </c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75">
        <v>1</v>
      </c>
    </row>
    <row r="134" spans="1:29" ht="30" customHeight="1" x14ac:dyDescent="0.25">
      <c r="A134" s="44">
        <v>10205</v>
      </c>
      <c r="B134" s="255" t="s">
        <v>1075</v>
      </c>
      <c r="C134" s="174">
        <v>44530</v>
      </c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75">
        <v>0.25</v>
      </c>
    </row>
    <row r="135" spans="1:29" ht="30" customHeight="1" x14ac:dyDescent="0.25">
      <c r="A135" s="44">
        <v>10206</v>
      </c>
      <c r="B135" s="255" t="s">
        <v>1076</v>
      </c>
      <c r="C135" s="174">
        <v>44530</v>
      </c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75">
        <v>1</v>
      </c>
    </row>
    <row r="136" spans="1:29" ht="30" customHeight="1" x14ac:dyDescent="0.25">
      <c r="A136" s="44">
        <v>10207</v>
      </c>
      <c r="B136" s="255" t="s">
        <v>1077</v>
      </c>
      <c r="C136" s="174">
        <v>44530</v>
      </c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75">
        <v>0.42899999999999999</v>
      </c>
    </row>
    <row r="137" spans="1:29" ht="30" customHeight="1" x14ac:dyDescent="0.25">
      <c r="A137" s="44">
        <v>10619</v>
      </c>
      <c r="B137" s="255" t="s">
        <v>1328</v>
      </c>
      <c r="C137" s="174">
        <v>44530</v>
      </c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75">
        <v>0.71399999999999997</v>
      </c>
    </row>
    <row r="138" spans="1:29" ht="30" customHeight="1" x14ac:dyDescent="0.25">
      <c r="A138" s="44">
        <v>10620</v>
      </c>
      <c r="B138" s="255" t="s">
        <v>1329</v>
      </c>
      <c r="C138" s="174">
        <v>44530</v>
      </c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75"/>
    </row>
    <row r="139" spans="1:29" ht="30" customHeight="1" x14ac:dyDescent="0.25">
      <c r="A139" s="44">
        <v>10210</v>
      </c>
      <c r="B139" s="255" t="s">
        <v>1078</v>
      </c>
      <c r="C139" s="174">
        <v>44530</v>
      </c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75">
        <v>1</v>
      </c>
    </row>
    <row r="140" spans="1:29" ht="30" customHeight="1" x14ac:dyDescent="0.25">
      <c r="A140" s="44">
        <v>10621</v>
      </c>
      <c r="B140" s="255" t="s">
        <v>1330</v>
      </c>
      <c r="C140" s="174">
        <v>44530</v>
      </c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75">
        <v>0.4</v>
      </c>
    </row>
    <row r="141" spans="1:29" ht="30" customHeight="1" x14ac:dyDescent="0.25">
      <c r="A141" s="44">
        <v>10212</v>
      </c>
      <c r="B141" s="255" t="s">
        <v>1079</v>
      </c>
      <c r="C141" s="174">
        <v>44530</v>
      </c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75">
        <v>0.25</v>
      </c>
    </row>
    <row r="142" spans="1:29" ht="30" customHeight="1" x14ac:dyDescent="0.25">
      <c r="A142" s="44">
        <v>10214</v>
      </c>
      <c r="B142" s="255" t="s">
        <v>1081</v>
      </c>
      <c r="C142" s="174">
        <v>44530</v>
      </c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75">
        <v>0.9</v>
      </c>
    </row>
    <row r="143" spans="1:29" ht="30" customHeight="1" x14ac:dyDescent="0.25">
      <c r="A143" s="44">
        <v>10215</v>
      </c>
      <c r="B143" s="255" t="s">
        <v>1082</v>
      </c>
      <c r="C143" s="174">
        <v>44530</v>
      </c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75">
        <v>0.875</v>
      </c>
    </row>
    <row r="144" spans="1:29" ht="30" customHeight="1" x14ac:dyDescent="0.25">
      <c r="A144" s="44">
        <v>10216</v>
      </c>
      <c r="B144" s="255" t="s">
        <v>1083</v>
      </c>
      <c r="C144" s="174">
        <v>44530</v>
      </c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75">
        <v>0.625</v>
      </c>
    </row>
    <row r="145" spans="1:29" ht="30" customHeight="1" x14ac:dyDescent="0.25">
      <c r="A145" s="44">
        <v>10218</v>
      </c>
      <c r="B145" s="255" t="s">
        <v>1085</v>
      </c>
      <c r="C145" s="174">
        <v>44530</v>
      </c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75">
        <v>0.77800000000000002</v>
      </c>
    </row>
    <row r="146" spans="1:29" ht="30" customHeight="1" x14ac:dyDescent="0.25">
      <c r="A146" s="44">
        <v>10622</v>
      </c>
      <c r="B146" s="255" t="s">
        <v>1331</v>
      </c>
      <c r="C146" s="174">
        <v>44530</v>
      </c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75">
        <v>0.5</v>
      </c>
    </row>
    <row r="147" spans="1:29" ht="30" customHeight="1" x14ac:dyDescent="0.25">
      <c r="A147" s="44">
        <v>10226</v>
      </c>
      <c r="B147" s="255" t="s">
        <v>1088</v>
      </c>
      <c r="C147" s="174">
        <v>44530</v>
      </c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75">
        <v>0.625</v>
      </c>
    </row>
    <row r="148" spans="1:29" ht="30" customHeight="1" x14ac:dyDescent="0.25">
      <c r="A148" s="44">
        <v>10239</v>
      </c>
      <c r="B148" s="255" t="s">
        <v>1096</v>
      </c>
      <c r="C148" s="174">
        <v>44530</v>
      </c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75">
        <v>0.77800000000000002</v>
      </c>
    </row>
    <row r="149" spans="1:29" ht="30" customHeight="1" x14ac:dyDescent="0.25">
      <c r="A149" s="44">
        <v>10240</v>
      </c>
      <c r="B149" s="255" t="s">
        <v>1097</v>
      </c>
      <c r="C149" s="174">
        <v>44530</v>
      </c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75">
        <v>1</v>
      </c>
    </row>
    <row r="150" spans="1:29" ht="30" customHeight="1" x14ac:dyDescent="0.25">
      <c r="A150" s="44">
        <v>10241</v>
      </c>
      <c r="B150" s="255" t="s">
        <v>1098</v>
      </c>
      <c r="C150" s="174">
        <v>44530</v>
      </c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75">
        <v>1</v>
      </c>
    </row>
    <row r="151" spans="1:29" ht="30" customHeight="1" x14ac:dyDescent="0.25">
      <c r="A151" s="44">
        <v>10242</v>
      </c>
      <c r="B151" s="255" t="s">
        <v>1099</v>
      </c>
      <c r="C151" s="174">
        <v>44530</v>
      </c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75">
        <v>1</v>
      </c>
    </row>
    <row r="152" spans="1:29" ht="30" customHeight="1" x14ac:dyDescent="0.25">
      <c r="A152" s="44">
        <v>10243</v>
      </c>
      <c r="B152" s="255" t="s">
        <v>1100</v>
      </c>
      <c r="C152" s="174">
        <v>44530</v>
      </c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75">
        <v>0.77800000000000002</v>
      </c>
    </row>
    <row r="153" spans="1:29" ht="30" customHeight="1" x14ac:dyDescent="0.25">
      <c r="A153" s="44">
        <v>10244</v>
      </c>
      <c r="B153" s="255" t="s">
        <v>1101</v>
      </c>
      <c r="C153" s="174">
        <v>44530</v>
      </c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75">
        <v>0.66700000000000004</v>
      </c>
    </row>
    <row r="154" spans="1:29" ht="30" customHeight="1" x14ac:dyDescent="0.25">
      <c r="A154" s="44">
        <v>10245</v>
      </c>
      <c r="B154" s="255" t="s">
        <v>1102</v>
      </c>
      <c r="C154" s="174">
        <v>44530</v>
      </c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75">
        <v>0.625</v>
      </c>
    </row>
    <row r="155" spans="1:29" ht="30" customHeight="1" x14ac:dyDescent="0.25">
      <c r="A155" s="44">
        <v>10258</v>
      </c>
      <c r="B155" s="255" t="s">
        <v>1110</v>
      </c>
      <c r="C155" s="174">
        <v>44530</v>
      </c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75">
        <v>0.9</v>
      </c>
    </row>
    <row r="156" spans="1:29" ht="30" customHeight="1" x14ac:dyDescent="0.25">
      <c r="A156" s="44">
        <v>10259</v>
      </c>
      <c r="B156" s="255" t="s">
        <v>1111</v>
      </c>
      <c r="C156" s="174">
        <v>44530</v>
      </c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75">
        <v>1</v>
      </c>
    </row>
    <row r="157" spans="1:29" ht="30" customHeight="1" x14ac:dyDescent="0.25">
      <c r="A157" s="44">
        <v>10275</v>
      </c>
      <c r="B157" s="255" t="s">
        <v>1121</v>
      </c>
      <c r="C157" s="174">
        <v>44530</v>
      </c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75">
        <v>0.96699999999999997</v>
      </c>
    </row>
    <row r="158" spans="1:29" ht="30" customHeight="1" x14ac:dyDescent="0.25">
      <c r="A158" s="44">
        <v>10276</v>
      </c>
      <c r="B158" s="255" t="s">
        <v>1122</v>
      </c>
      <c r="C158" s="174">
        <v>44530</v>
      </c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75">
        <v>0.76800000000000002</v>
      </c>
    </row>
    <row r="159" spans="1:29" ht="30" customHeight="1" x14ac:dyDescent="0.25">
      <c r="A159" s="44">
        <v>10379</v>
      </c>
      <c r="B159" s="255" t="s">
        <v>1032</v>
      </c>
      <c r="C159" s="174">
        <v>44530</v>
      </c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75"/>
    </row>
    <row r="160" spans="1:29" ht="30" customHeight="1" x14ac:dyDescent="0.25">
      <c r="A160" s="44">
        <v>10278</v>
      </c>
      <c r="B160" s="255" t="s">
        <v>1124</v>
      </c>
      <c r="C160" s="174">
        <v>44530</v>
      </c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75">
        <v>0.83</v>
      </c>
    </row>
    <row r="161" spans="1:29" ht="30" customHeight="1" x14ac:dyDescent="0.25">
      <c r="A161" s="44">
        <v>10279</v>
      </c>
      <c r="B161" s="255" t="s">
        <v>1125</v>
      </c>
      <c r="C161" s="174">
        <v>44530</v>
      </c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75">
        <v>0.8</v>
      </c>
    </row>
    <row r="162" spans="1:29" ht="30" customHeight="1" x14ac:dyDescent="0.25">
      <c r="A162" s="44">
        <v>10281</v>
      </c>
      <c r="B162" s="255" t="s">
        <v>1127</v>
      </c>
      <c r="C162" s="174">
        <v>44530</v>
      </c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75">
        <v>0.84499999999999997</v>
      </c>
    </row>
    <row r="163" spans="1:29" ht="30" customHeight="1" x14ac:dyDescent="0.25">
      <c r="A163" s="44">
        <v>10282</v>
      </c>
      <c r="B163" s="255" t="s">
        <v>1128</v>
      </c>
      <c r="C163" s="174">
        <v>44530</v>
      </c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75">
        <v>0.73199999999999998</v>
      </c>
    </row>
    <row r="164" spans="1:29" ht="30" customHeight="1" x14ac:dyDescent="0.25">
      <c r="A164" s="44">
        <v>10283</v>
      </c>
      <c r="B164" s="255" t="s">
        <v>1129</v>
      </c>
      <c r="C164" s="174">
        <v>44530</v>
      </c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75">
        <v>0.72</v>
      </c>
    </row>
    <row r="165" spans="1:29" ht="30" customHeight="1" x14ac:dyDescent="0.25">
      <c r="A165" s="44">
        <v>10284</v>
      </c>
      <c r="B165" s="255" t="s">
        <v>1130</v>
      </c>
      <c r="C165" s="174">
        <v>44530</v>
      </c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75">
        <v>0.86499999999999999</v>
      </c>
    </row>
    <row r="166" spans="1:29" ht="30" customHeight="1" x14ac:dyDescent="0.25">
      <c r="A166" s="44">
        <v>10381</v>
      </c>
      <c r="B166" s="255" t="s">
        <v>1033</v>
      </c>
      <c r="C166" s="174">
        <v>44530</v>
      </c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75"/>
    </row>
    <row r="167" spans="1:29" ht="30" customHeight="1" x14ac:dyDescent="0.25">
      <c r="A167" s="44">
        <v>10285</v>
      </c>
      <c r="B167" s="255" t="s">
        <v>1131</v>
      </c>
      <c r="C167" s="174">
        <v>44530</v>
      </c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75">
        <v>0.91300000000000003</v>
      </c>
    </row>
    <row r="168" spans="1:29" ht="30" customHeight="1" x14ac:dyDescent="0.25">
      <c r="A168" s="44">
        <v>10286</v>
      </c>
      <c r="B168" s="255" t="s">
        <v>1132</v>
      </c>
      <c r="C168" s="174">
        <v>44530</v>
      </c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75">
        <v>0.73299999999999998</v>
      </c>
    </row>
    <row r="169" spans="1:29" ht="30" customHeight="1" x14ac:dyDescent="0.25">
      <c r="A169" s="44">
        <v>10287</v>
      </c>
      <c r="B169" s="255" t="s">
        <v>1133</v>
      </c>
      <c r="C169" s="174">
        <v>44530</v>
      </c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75">
        <v>0.70399999999999996</v>
      </c>
    </row>
    <row r="170" spans="1:29" ht="30" customHeight="1" x14ac:dyDescent="0.25">
      <c r="A170" s="44">
        <v>10288</v>
      </c>
      <c r="B170" s="255" t="s">
        <v>1134</v>
      </c>
      <c r="C170" s="174">
        <v>44530</v>
      </c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75">
        <v>0.78900000000000003</v>
      </c>
    </row>
    <row r="171" spans="1:29" ht="30" customHeight="1" thickBot="1" x14ac:dyDescent="0.3">
      <c r="A171" s="48">
        <v>10289</v>
      </c>
      <c r="B171" s="254" t="s">
        <v>1135</v>
      </c>
      <c r="C171" s="172">
        <v>44530</v>
      </c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73">
        <v>0.90300000000000002</v>
      </c>
    </row>
    <row r="172" spans="1:29" ht="30" customHeight="1" x14ac:dyDescent="0.25">
      <c r="A172" s="38">
        <v>10290</v>
      </c>
      <c r="B172" s="253" t="s">
        <v>1136</v>
      </c>
      <c r="C172" s="171">
        <v>44530</v>
      </c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67">
        <v>0.85699999999999998</v>
      </c>
    </row>
    <row r="173" spans="1:29" ht="30" customHeight="1" x14ac:dyDescent="0.25">
      <c r="A173" s="44">
        <v>10291</v>
      </c>
      <c r="B173" s="255" t="s">
        <v>1137</v>
      </c>
      <c r="C173" s="174">
        <v>44530</v>
      </c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75">
        <v>0.88900000000000001</v>
      </c>
    </row>
    <row r="174" spans="1:29" ht="30" customHeight="1" x14ac:dyDescent="0.25">
      <c r="A174" s="44">
        <v>10293</v>
      </c>
      <c r="B174" s="255" t="s">
        <v>1139</v>
      </c>
      <c r="C174" s="174">
        <v>44530</v>
      </c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75">
        <v>1</v>
      </c>
    </row>
    <row r="175" spans="1:29" ht="30" customHeight="1" x14ac:dyDescent="0.25">
      <c r="A175" s="44">
        <v>10294</v>
      </c>
      <c r="B175" s="255" t="s">
        <v>1140</v>
      </c>
      <c r="C175" s="174">
        <v>44530</v>
      </c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75">
        <v>0.59</v>
      </c>
    </row>
    <row r="176" spans="1:29" ht="30" customHeight="1" x14ac:dyDescent="0.25">
      <c r="A176" s="44">
        <v>10295</v>
      </c>
      <c r="B176" s="255" t="s">
        <v>1141</v>
      </c>
      <c r="C176" s="174">
        <v>44530</v>
      </c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75">
        <v>0.82499999999999996</v>
      </c>
    </row>
    <row r="177" spans="1:29" ht="30" customHeight="1" x14ac:dyDescent="0.25">
      <c r="A177" s="44">
        <v>10296</v>
      </c>
      <c r="B177" s="255" t="s">
        <v>1142</v>
      </c>
      <c r="C177" s="174">
        <v>44530</v>
      </c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75">
        <v>0.60299999999999998</v>
      </c>
    </row>
    <row r="178" spans="1:29" ht="30" customHeight="1" x14ac:dyDescent="0.25">
      <c r="A178" s="44">
        <v>10297</v>
      </c>
      <c r="B178" s="255" t="s">
        <v>1143</v>
      </c>
      <c r="C178" s="174">
        <v>44530</v>
      </c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75">
        <v>0.47799999999999998</v>
      </c>
    </row>
    <row r="179" spans="1:29" ht="30" customHeight="1" x14ac:dyDescent="0.25">
      <c r="A179" s="44">
        <v>10298</v>
      </c>
      <c r="B179" s="255" t="s">
        <v>1144</v>
      </c>
      <c r="C179" s="174">
        <v>44530</v>
      </c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75">
        <v>0.67</v>
      </c>
    </row>
    <row r="180" spans="1:29" ht="30" customHeight="1" x14ac:dyDescent="0.25">
      <c r="A180" s="44">
        <v>10634</v>
      </c>
      <c r="B180" s="255" t="s">
        <v>1343</v>
      </c>
      <c r="C180" s="174">
        <v>44530</v>
      </c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75">
        <v>0.76900000000000002</v>
      </c>
    </row>
    <row r="181" spans="1:29" ht="30" customHeight="1" x14ac:dyDescent="0.25">
      <c r="A181" s="44">
        <v>10385</v>
      </c>
      <c r="B181" s="255" t="s">
        <v>1383</v>
      </c>
      <c r="C181" s="174">
        <v>44530</v>
      </c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75"/>
    </row>
    <row r="182" spans="1:29" ht="30" customHeight="1" thickBot="1" x14ac:dyDescent="0.3">
      <c r="A182" s="48">
        <v>10300</v>
      </c>
      <c r="B182" s="254" t="s">
        <v>1145</v>
      </c>
      <c r="C182" s="172">
        <v>44530</v>
      </c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73">
        <v>0.96</v>
      </c>
    </row>
    <row r="183" spans="1:29" ht="30" customHeight="1" x14ac:dyDescent="0.25">
      <c r="A183" s="38">
        <v>10301</v>
      </c>
      <c r="B183" s="253" t="s">
        <v>1146</v>
      </c>
      <c r="C183" s="171">
        <v>44530</v>
      </c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67">
        <v>0.64</v>
      </c>
    </row>
    <row r="184" spans="1:29" ht="30" customHeight="1" x14ac:dyDescent="0.25">
      <c r="A184" s="44">
        <v>10302</v>
      </c>
      <c r="B184" s="255" t="s">
        <v>1147</v>
      </c>
      <c r="C184" s="174">
        <v>44530</v>
      </c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75">
        <v>0.69499999999999995</v>
      </c>
    </row>
    <row r="185" spans="1:29" ht="30" customHeight="1" x14ac:dyDescent="0.25">
      <c r="A185" s="44">
        <v>10303</v>
      </c>
      <c r="B185" s="255" t="s">
        <v>1148</v>
      </c>
      <c r="C185" s="174">
        <v>44530</v>
      </c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75">
        <v>0.69099999999999995</v>
      </c>
    </row>
    <row r="186" spans="1:29" ht="30" customHeight="1" x14ac:dyDescent="0.25">
      <c r="A186" s="44">
        <v>10304</v>
      </c>
      <c r="B186" s="255" t="s">
        <v>1149</v>
      </c>
      <c r="C186" s="174">
        <v>44530</v>
      </c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75">
        <v>0.95</v>
      </c>
    </row>
    <row r="187" spans="1:29" ht="30" customHeight="1" x14ac:dyDescent="0.25">
      <c r="A187" s="44">
        <v>10387</v>
      </c>
      <c r="B187" s="255" t="s">
        <v>1034</v>
      </c>
      <c r="C187" s="174">
        <v>44530</v>
      </c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75"/>
    </row>
    <row r="188" spans="1:29" ht="30" customHeight="1" x14ac:dyDescent="0.25">
      <c r="A188" s="44">
        <v>10305</v>
      </c>
      <c r="B188" s="255" t="s">
        <v>1150</v>
      </c>
      <c r="C188" s="174">
        <v>44530</v>
      </c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75">
        <v>0.625</v>
      </c>
    </row>
    <row r="189" spans="1:29" ht="30" customHeight="1" x14ac:dyDescent="0.25">
      <c r="A189" s="44">
        <v>10306</v>
      </c>
      <c r="B189" s="255" t="s">
        <v>1151</v>
      </c>
      <c r="C189" s="174">
        <v>44530</v>
      </c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75">
        <v>0.78600000000000003</v>
      </c>
    </row>
    <row r="190" spans="1:29" ht="30" customHeight="1" x14ac:dyDescent="0.25">
      <c r="A190" s="44">
        <v>10307</v>
      </c>
      <c r="B190" s="255" t="s">
        <v>1152</v>
      </c>
      <c r="C190" s="174">
        <v>44530</v>
      </c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75">
        <v>1</v>
      </c>
    </row>
    <row r="191" spans="1:29" ht="30" customHeight="1" x14ac:dyDescent="0.25">
      <c r="A191" s="44">
        <v>10308</v>
      </c>
      <c r="B191" s="255" t="s">
        <v>1153</v>
      </c>
      <c r="C191" s="174">
        <v>44530</v>
      </c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75">
        <v>0.89500000000000002</v>
      </c>
    </row>
    <row r="192" spans="1:29" ht="30" customHeight="1" x14ac:dyDescent="0.25">
      <c r="A192" s="44">
        <v>10309</v>
      </c>
      <c r="B192" s="255" t="s">
        <v>1154</v>
      </c>
      <c r="C192" s="174">
        <v>44530</v>
      </c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75">
        <v>0.46200000000000002</v>
      </c>
    </row>
    <row r="193" spans="1:29" ht="30" customHeight="1" x14ac:dyDescent="0.25">
      <c r="A193" s="44">
        <v>10324</v>
      </c>
      <c r="B193" s="255" t="s">
        <v>1160</v>
      </c>
      <c r="C193" s="174">
        <v>44530</v>
      </c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75">
        <v>1</v>
      </c>
    </row>
    <row r="194" spans="1:29" ht="30" customHeight="1" x14ac:dyDescent="0.25">
      <c r="A194" s="44">
        <v>10640</v>
      </c>
      <c r="B194" s="255" t="s">
        <v>1348</v>
      </c>
      <c r="C194" s="174">
        <v>44530</v>
      </c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75">
        <v>0.625</v>
      </c>
    </row>
    <row r="195" spans="1:29" ht="30" customHeight="1" x14ac:dyDescent="0.25">
      <c r="A195" s="44">
        <v>10393</v>
      </c>
      <c r="B195" s="255" t="s">
        <v>1036</v>
      </c>
      <c r="C195" s="174">
        <v>44530</v>
      </c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75"/>
    </row>
    <row r="196" spans="1:29" ht="30" customHeight="1" x14ac:dyDescent="0.25">
      <c r="A196" s="44">
        <v>10641</v>
      </c>
      <c r="B196" s="255" t="s">
        <v>1349</v>
      </c>
      <c r="C196" s="174">
        <v>44530</v>
      </c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75">
        <v>1</v>
      </c>
    </row>
    <row r="197" spans="1:29" ht="30" customHeight="1" x14ac:dyDescent="0.25">
      <c r="A197" s="44">
        <v>10327</v>
      </c>
      <c r="B197" s="255" t="s">
        <v>1161</v>
      </c>
      <c r="C197" s="174">
        <v>44530</v>
      </c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75">
        <v>1</v>
      </c>
    </row>
    <row r="198" spans="1:29" ht="30" customHeight="1" x14ac:dyDescent="0.25">
      <c r="A198" s="44">
        <v>10329</v>
      </c>
      <c r="B198" s="255" t="s">
        <v>1162</v>
      </c>
      <c r="C198" s="174">
        <v>44530</v>
      </c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75">
        <v>0.66700000000000004</v>
      </c>
    </row>
    <row r="199" spans="1:29" ht="30" customHeight="1" x14ac:dyDescent="0.25">
      <c r="A199" s="44">
        <v>10330</v>
      </c>
      <c r="B199" s="255" t="s">
        <v>1163</v>
      </c>
      <c r="C199" s="174">
        <v>44530</v>
      </c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75">
        <v>1</v>
      </c>
    </row>
    <row r="200" spans="1:29" ht="30" customHeight="1" x14ac:dyDescent="0.25">
      <c r="A200" s="44">
        <v>10396</v>
      </c>
      <c r="B200" s="255" t="s">
        <v>1037</v>
      </c>
      <c r="C200" s="174">
        <v>44530</v>
      </c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75"/>
    </row>
    <row r="201" spans="1:29" ht="30" customHeight="1" x14ac:dyDescent="0.25">
      <c r="A201" s="44">
        <v>10397</v>
      </c>
      <c r="B201" s="255" t="s">
        <v>1038</v>
      </c>
      <c r="C201" s="174">
        <v>44530</v>
      </c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75"/>
    </row>
    <row r="202" spans="1:29" ht="30" customHeight="1" x14ac:dyDescent="0.25">
      <c r="A202" s="44">
        <v>10643</v>
      </c>
      <c r="B202" s="255" t="s">
        <v>1351</v>
      </c>
      <c r="C202" s="174">
        <v>44530</v>
      </c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75">
        <v>1</v>
      </c>
    </row>
    <row r="203" spans="1:29" ht="30" customHeight="1" x14ac:dyDescent="0.25">
      <c r="A203" s="44">
        <v>10644</v>
      </c>
      <c r="B203" s="255" t="s">
        <v>1352</v>
      </c>
      <c r="C203" s="174">
        <v>44530</v>
      </c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75">
        <v>0.90900000000000003</v>
      </c>
    </row>
    <row r="204" spans="1:29" ht="30" customHeight="1" x14ac:dyDescent="0.25">
      <c r="A204" s="44">
        <v>10413</v>
      </c>
      <c r="B204" s="255" t="s">
        <v>1177</v>
      </c>
      <c r="C204" s="174">
        <v>44530</v>
      </c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75">
        <v>1</v>
      </c>
    </row>
    <row r="205" spans="1:29" ht="30" customHeight="1" x14ac:dyDescent="0.25">
      <c r="A205" s="44">
        <v>10414</v>
      </c>
      <c r="B205" s="255" t="s">
        <v>1178</v>
      </c>
      <c r="C205" s="174">
        <v>44530</v>
      </c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75">
        <v>1</v>
      </c>
    </row>
    <row r="206" spans="1:29" ht="30" customHeight="1" x14ac:dyDescent="0.25">
      <c r="A206" s="44">
        <v>10422</v>
      </c>
      <c r="B206" s="255" t="s">
        <v>1180</v>
      </c>
      <c r="C206" s="174">
        <v>44530</v>
      </c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75">
        <v>0.41699999999999998</v>
      </c>
    </row>
    <row r="207" spans="1:29" ht="30" customHeight="1" x14ac:dyDescent="0.25">
      <c r="A207" s="44">
        <v>10424</v>
      </c>
      <c r="B207" s="255" t="s">
        <v>1181</v>
      </c>
      <c r="C207" s="174">
        <v>44530</v>
      </c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75">
        <v>1</v>
      </c>
    </row>
    <row r="208" spans="1:29" ht="30" customHeight="1" x14ac:dyDescent="0.25">
      <c r="A208" s="44">
        <v>10432</v>
      </c>
      <c r="B208" s="255" t="s">
        <v>1185</v>
      </c>
      <c r="C208" s="174">
        <v>44530</v>
      </c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75">
        <v>0.67600000000000005</v>
      </c>
    </row>
    <row r="209" spans="1:29" ht="30" customHeight="1" x14ac:dyDescent="0.25">
      <c r="A209" s="44">
        <v>10433</v>
      </c>
      <c r="B209" s="255" t="s">
        <v>1186</v>
      </c>
      <c r="C209" s="174">
        <v>44530</v>
      </c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75">
        <v>0.90200000000000002</v>
      </c>
    </row>
    <row r="210" spans="1:29" ht="30" customHeight="1" x14ac:dyDescent="0.25">
      <c r="A210" s="44">
        <v>10434</v>
      </c>
      <c r="B210" s="255" t="s">
        <v>1187</v>
      </c>
      <c r="C210" s="174">
        <v>44530</v>
      </c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75">
        <v>0.8</v>
      </c>
    </row>
    <row r="211" spans="1:29" ht="30" customHeight="1" x14ac:dyDescent="0.25">
      <c r="A211" s="44">
        <v>10435</v>
      </c>
      <c r="B211" s="255" t="s">
        <v>1188</v>
      </c>
      <c r="C211" s="174">
        <v>44530</v>
      </c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75">
        <v>0.81599999999999995</v>
      </c>
    </row>
    <row r="212" spans="1:29" ht="30" customHeight="1" x14ac:dyDescent="0.25">
      <c r="A212" s="44">
        <v>10654</v>
      </c>
      <c r="B212" s="255" t="s">
        <v>1362</v>
      </c>
      <c r="C212" s="174">
        <v>44530</v>
      </c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75">
        <v>0.84599999999999997</v>
      </c>
    </row>
    <row r="213" spans="1:29" ht="30" customHeight="1" x14ac:dyDescent="0.25">
      <c r="A213" s="44">
        <v>10449</v>
      </c>
      <c r="B213" s="255" t="s">
        <v>1198</v>
      </c>
      <c r="C213" s="174">
        <v>44530</v>
      </c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75">
        <v>0.65</v>
      </c>
    </row>
    <row r="214" spans="1:29" ht="30" customHeight="1" x14ac:dyDescent="0.25">
      <c r="A214" s="44">
        <v>10451</v>
      </c>
      <c r="B214" s="255" t="s">
        <v>1200</v>
      </c>
      <c r="C214" s="174">
        <v>44530</v>
      </c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75">
        <v>0.86699999999999999</v>
      </c>
    </row>
    <row r="215" spans="1:29" ht="30" customHeight="1" x14ac:dyDescent="0.25">
      <c r="A215" s="44">
        <v>10453</v>
      </c>
      <c r="B215" s="255" t="s">
        <v>1202</v>
      </c>
      <c r="C215" s="174">
        <v>44530</v>
      </c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75">
        <v>0.81799999999999995</v>
      </c>
    </row>
    <row r="216" spans="1:29" ht="30" customHeight="1" x14ac:dyDescent="0.25">
      <c r="A216" s="44">
        <v>10455</v>
      </c>
      <c r="B216" s="255" t="s">
        <v>1203</v>
      </c>
      <c r="C216" s="174">
        <v>44530</v>
      </c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75">
        <v>1</v>
      </c>
    </row>
    <row r="217" spans="1:29" ht="30" customHeight="1" x14ac:dyDescent="0.25">
      <c r="A217" s="44">
        <v>10456</v>
      </c>
      <c r="B217" s="255" t="s">
        <v>1204</v>
      </c>
      <c r="C217" s="174">
        <v>44530</v>
      </c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75">
        <v>0.66700000000000004</v>
      </c>
    </row>
    <row r="218" spans="1:29" ht="30" customHeight="1" x14ac:dyDescent="0.25">
      <c r="A218" s="44">
        <v>10457</v>
      </c>
      <c r="B218" s="255" t="s">
        <v>1205</v>
      </c>
      <c r="C218" s="174">
        <v>44530</v>
      </c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75">
        <v>0.6</v>
      </c>
    </row>
    <row r="219" spans="1:29" ht="30" customHeight="1" x14ac:dyDescent="0.25">
      <c r="A219" s="44">
        <v>10458</v>
      </c>
      <c r="B219" s="255" t="s">
        <v>1206</v>
      </c>
      <c r="C219" s="174">
        <v>44530</v>
      </c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75">
        <v>0.75</v>
      </c>
    </row>
    <row r="220" spans="1:29" ht="30" customHeight="1" x14ac:dyDescent="0.25">
      <c r="A220" s="44">
        <v>10459</v>
      </c>
      <c r="B220" s="255" t="s">
        <v>1207</v>
      </c>
      <c r="C220" s="174">
        <v>44530</v>
      </c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75">
        <v>0.75</v>
      </c>
    </row>
    <row r="221" spans="1:29" ht="30" customHeight="1" x14ac:dyDescent="0.25">
      <c r="A221" s="44">
        <v>10461</v>
      </c>
      <c r="B221" s="255" t="s">
        <v>1208</v>
      </c>
      <c r="C221" s="174">
        <v>44530</v>
      </c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75">
        <v>0.4</v>
      </c>
    </row>
    <row r="222" spans="1:29" ht="30" customHeight="1" x14ac:dyDescent="0.25">
      <c r="A222" s="44">
        <v>10464</v>
      </c>
      <c r="B222" s="255" t="s">
        <v>1209</v>
      </c>
      <c r="C222" s="174">
        <v>44530</v>
      </c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75">
        <v>0.8</v>
      </c>
    </row>
    <row r="223" spans="1:29" ht="30" customHeight="1" x14ac:dyDescent="0.25">
      <c r="A223" s="44">
        <v>10656</v>
      </c>
      <c r="B223" s="255" t="s">
        <v>1364</v>
      </c>
      <c r="C223" s="174">
        <v>44530</v>
      </c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75">
        <v>0.77800000000000002</v>
      </c>
    </row>
    <row r="224" spans="1:29" ht="30" customHeight="1" x14ac:dyDescent="0.25">
      <c r="A224" s="44">
        <v>10465</v>
      </c>
      <c r="B224" s="255" t="s">
        <v>1210</v>
      </c>
      <c r="C224" s="174">
        <v>44530</v>
      </c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75">
        <v>0.625</v>
      </c>
    </row>
    <row r="225" spans="1:29" ht="30" customHeight="1" x14ac:dyDescent="0.25">
      <c r="A225" s="44">
        <v>10466</v>
      </c>
      <c r="B225" s="255" t="s">
        <v>1211</v>
      </c>
      <c r="C225" s="174">
        <v>44530</v>
      </c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75">
        <v>1</v>
      </c>
    </row>
    <row r="226" spans="1:29" ht="30" customHeight="1" x14ac:dyDescent="0.25">
      <c r="A226" s="44">
        <v>10657</v>
      </c>
      <c r="B226" s="255" t="s">
        <v>1365</v>
      </c>
      <c r="C226" s="174">
        <v>44530</v>
      </c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75">
        <v>1</v>
      </c>
    </row>
    <row r="227" spans="1:29" ht="30" customHeight="1" x14ac:dyDescent="0.25">
      <c r="A227" s="44">
        <v>10658</v>
      </c>
      <c r="B227" s="255" t="s">
        <v>1366</v>
      </c>
      <c r="C227" s="174">
        <v>44530</v>
      </c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75">
        <v>0.92300000000000004</v>
      </c>
    </row>
    <row r="228" spans="1:29" ht="30" customHeight="1" x14ac:dyDescent="0.25">
      <c r="A228" s="44">
        <v>10469</v>
      </c>
      <c r="B228" s="255" t="s">
        <v>1212</v>
      </c>
      <c r="C228" s="174">
        <v>44530</v>
      </c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75">
        <v>0.95199999999999996</v>
      </c>
    </row>
    <row r="229" spans="1:29" ht="30" customHeight="1" x14ac:dyDescent="0.25">
      <c r="A229" s="44">
        <v>10659</v>
      </c>
      <c r="B229" s="255" t="s">
        <v>1367</v>
      </c>
      <c r="C229" s="174">
        <v>44530</v>
      </c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75">
        <v>0.94099999999999995</v>
      </c>
    </row>
    <row r="230" spans="1:29" ht="30" customHeight="1" x14ac:dyDescent="0.25">
      <c r="A230" s="44">
        <v>10471</v>
      </c>
      <c r="B230" s="255" t="s">
        <v>1213</v>
      </c>
      <c r="C230" s="174">
        <v>44530</v>
      </c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75">
        <v>0.85</v>
      </c>
    </row>
    <row r="231" spans="1:29" ht="30" customHeight="1" x14ac:dyDescent="0.25">
      <c r="A231" s="44">
        <v>10661</v>
      </c>
      <c r="B231" s="255" t="s">
        <v>1369</v>
      </c>
      <c r="C231" s="174">
        <v>44530</v>
      </c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75">
        <v>0.91700000000000004</v>
      </c>
    </row>
    <row r="232" spans="1:29" ht="30" customHeight="1" x14ac:dyDescent="0.25">
      <c r="A232" s="44">
        <v>10475</v>
      </c>
      <c r="B232" s="255" t="s">
        <v>1215</v>
      </c>
      <c r="C232" s="174">
        <v>44530</v>
      </c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75">
        <v>0.72699999999999998</v>
      </c>
    </row>
    <row r="233" spans="1:29" ht="30" customHeight="1" x14ac:dyDescent="0.25">
      <c r="A233" s="44">
        <v>10662</v>
      </c>
      <c r="B233" s="255" t="s">
        <v>1370</v>
      </c>
      <c r="C233" s="174">
        <v>44530</v>
      </c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75">
        <v>0.86699999999999999</v>
      </c>
    </row>
    <row r="234" spans="1:29" ht="30" customHeight="1" x14ac:dyDescent="0.25">
      <c r="A234" s="44">
        <v>10477</v>
      </c>
      <c r="B234" s="255" t="s">
        <v>1216</v>
      </c>
      <c r="C234" s="174">
        <v>44530</v>
      </c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75">
        <v>0.90900000000000003</v>
      </c>
    </row>
    <row r="235" spans="1:29" ht="30" customHeight="1" x14ac:dyDescent="0.25">
      <c r="A235" s="44">
        <v>10478</v>
      </c>
      <c r="B235" s="255" t="s">
        <v>1217</v>
      </c>
      <c r="C235" s="174">
        <v>44530</v>
      </c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75">
        <v>0.92900000000000005</v>
      </c>
    </row>
    <row r="236" spans="1:29" ht="30" customHeight="1" x14ac:dyDescent="0.25">
      <c r="A236" s="44">
        <v>10479</v>
      </c>
      <c r="B236" s="255" t="s">
        <v>1218</v>
      </c>
      <c r="C236" s="174">
        <v>44530</v>
      </c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75">
        <v>0.91700000000000004</v>
      </c>
    </row>
    <row r="237" spans="1:29" ht="30" customHeight="1" x14ac:dyDescent="0.25">
      <c r="A237" s="44">
        <v>10480</v>
      </c>
      <c r="B237" s="255" t="s">
        <v>1219</v>
      </c>
      <c r="C237" s="174">
        <v>44530</v>
      </c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75">
        <v>0.81799999999999995</v>
      </c>
    </row>
    <row r="238" spans="1:29" ht="30" customHeight="1" x14ac:dyDescent="0.25">
      <c r="A238" s="44">
        <v>10481</v>
      </c>
      <c r="B238" s="255" t="s">
        <v>1220</v>
      </c>
      <c r="C238" s="174">
        <v>44530</v>
      </c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75">
        <v>0.8</v>
      </c>
    </row>
    <row r="239" spans="1:29" ht="30" customHeight="1" x14ac:dyDescent="0.25">
      <c r="A239" s="44">
        <v>10483</v>
      </c>
      <c r="B239" s="255" t="s">
        <v>1221</v>
      </c>
      <c r="C239" s="174">
        <v>44530</v>
      </c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75">
        <v>0.88900000000000001</v>
      </c>
    </row>
    <row r="240" spans="1:29" ht="30" customHeight="1" x14ac:dyDescent="0.25">
      <c r="A240" s="44">
        <v>10484</v>
      </c>
      <c r="B240" s="255" t="s">
        <v>1222</v>
      </c>
      <c r="C240" s="174">
        <v>44530</v>
      </c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75">
        <v>0.61499999999999999</v>
      </c>
    </row>
    <row r="241" spans="1:29" ht="30" customHeight="1" x14ac:dyDescent="0.25">
      <c r="A241" s="44">
        <v>10485</v>
      </c>
      <c r="B241" s="255" t="s">
        <v>1223</v>
      </c>
      <c r="C241" s="174">
        <v>44530</v>
      </c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75">
        <v>0.57799999999999996</v>
      </c>
    </row>
    <row r="242" spans="1:29" ht="30" customHeight="1" x14ac:dyDescent="0.25">
      <c r="A242" s="44">
        <v>10486</v>
      </c>
      <c r="B242" s="255" t="s">
        <v>1224</v>
      </c>
      <c r="C242" s="174">
        <v>44530</v>
      </c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0"/>
      <c r="Y242" s="150"/>
      <c r="Z242" s="150"/>
      <c r="AA242" s="150"/>
      <c r="AB242" s="150"/>
      <c r="AC242" s="175">
        <v>0.80700000000000005</v>
      </c>
    </row>
    <row r="243" spans="1:29" ht="30" customHeight="1" x14ac:dyDescent="0.25">
      <c r="A243" s="44">
        <v>10663</v>
      </c>
      <c r="B243" s="255" t="s">
        <v>1371</v>
      </c>
      <c r="C243" s="174">
        <v>44530</v>
      </c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  <c r="Z243" s="150"/>
      <c r="AA243" s="150"/>
      <c r="AB243" s="150"/>
      <c r="AC243" s="175">
        <v>0.77800000000000002</v>
      </c>
    </row>
    <row r="244" spans="1:29" ht="30" customHeight="1" x14ac:dyDescent="0.25">
      <c r="A244" s="44">
        <v>10489</v>
      </c>
      <c r="B244" s="255" t="s">
        <v>1225</v>
      </c>
      <c r="C244" s="174">
        <v>44530</v>
      </c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75">
        <v>0.85</v>
      </c>
    </row>
    <row r="245" spans="1:29" ht="30" customHeight="1" x14ac:dyDescent="0.25">
      <c r="A245" s="44">
        <v>10490</v>
      </c>
      <c r="B245" s="255" t="s">
        <v>1226</v>
      </c>
      <c r="C245" s="174">
        <v>44530</v>
      </c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75">
        <v>0.83699999999999997</v>
      </c>
    </row>
    <row r="246" spans="1:29" ht="30" customHeight="1" x14ac:dyDescent="0.25">
      <c r="A246" s="44">
        <v>10491</v>
      </c>
      <c r="B246" s="255" t="s">
        <v>1227</v>
      </c>
      <c r="C246" s="174">
        <v>44530</v>
      </c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  <c r="R246" s="150"/>
      <c r="S246" s="150"/>
      <c r="T246" s="150"/>
      <c r="U246" s="150"/>
      <c r="V246" s="150"/>
      <c r="W246" s="150"/>
      <c r="X246" s="150"/>
      <c r="Y246" s="150"/>
      <c r="Z246" s="150"/>
      <c r="AA246" s="150"/>
      <c r="AB246" s="150"/>
      <c r="AC246" s="175">
        <v>0.73899999999999999</v>
      </c>
    </row>
    <row r="247" spans="1:29" ht="30" customHeight="1" x14ac:dyDescent="0.25">
      <c r="A247" s="44">
        <v>10492</v>
      </c>
      <c r="B247" s="255" t="s">
        <v>1228</v>
      </c>
      <c r="C247" s="174">
        <v>44530</v>
      </c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  <c r="AA247" s="150"/>
      <c r="AB247" s="150"/>
      <c r="AC247" s="175">
        <v>0.81799999999999995</v>
      </c>
    </row>
    <row r="248" spans="1:29" ht="30" customHeight="1" x14ac:dyDescent="0.25">
      <c r="A248" s="44">
        <v>10494</v>
      </c>
      <c r="B248" s="255" t="s">
        <v>1230</v>
      </c>
      <c r="C248" s="174">
        <v>44530</v>
      </c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75">
        <v>0.71399999999999997</v>
      </c>
    </row>
    <row r="249" spans="1:29" ht="30" customHeight="1" x14ac:dyDescent="0.25">
      <c r="A249" s="44">
        <v>10495</v>
      </c>
      <c r="B249" s="255" t="s">
        <v>1231</v>
      </c>
      <c r="C249" s="174">
        <v>44530</v>
      </c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75">
        <v>0.70599999999999996</v>
      </c>
    </row>
    <row r="250" spans="1:29" ht="30" customHeight="1" x14ac:dyDescent="0.25">
      <c r="A250" s="44">
        <v>10498</v>
      </c>
      <c r="B250" s="255" t="s">
        <v>1234</v>
      </c>
      <c r="C250" s="174">
        <v>44530</v>
      </c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75">
        <v>0.58299999999999996</v>
      </c>
    </row>
    <row r="251" spans="1:29" ht="30" customHeight="1" x14ac:dyDescent="0.25">
      <c r="A251" s="44">
        <v>10502</v>
      </c>
      <c r="B251" s="255" t="s">
        <v>1238</v>
      </c>
      <c r="C251" s="174">
        <v>44530</v>
      </c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75">
        <v>0.33300000000000002</v>
      </c>
    </row>
    <row r="252" spans="1:29" ht="30" customHeight="1" x14ac:dyDescent="0.25">
      <c r="A252" s="44">
        <v>10504</v>
      </c>
      <c r="B252" s="255" t="s">
        <v>1240</v>
      </c>
      <c r="C252" s="174">
        <v>44530</v>
      </c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75">
        <v>0.5</v>
      </c>
    </row>
    <row r="253" spans="1:29" ht="30" customHeight="1" x14ac:dyDescent="0.25">
      <c r="A253" s="44">
        <v>10506</v>
      </c>
      <c r="B253" s="255" t="s">
        <v>1241</v>
      </c>
      <c r="C253" s="174">
        <v>44530</v>
      </c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75">
        <v>0.69199999999999995</v>
      </c>
    </row>
    <row r="254" spans="1:29" ht="30" customHeight="1" x14ac:dyDescent="0.25">
      <c r="A254" s="44">
        <v>10664</v>
      </c>
      <c r="B254" s="255" t="s">
        <v>1372</v>
      </c>
      <c r="C254" s="174">
        <v>44530</v>
      </c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75">
        <v>0.33300000000000002</v>
      </c>
    </row>
    <row r="255" spans="1:29" ht="30" customHeight="1" x14ac:dyDescent="0.25">
      <c r="A255" s="44">
        <v>10508</v>
      </c>
      <c r="B255" s="255" t="s">
        <v>1242</v>
      </c>
      <c r="C255" s="174">
        <v>44530</v>
      </c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75">
        <v>0.33300000000000002</v>
      </c>
    </row>
    <row r="256" spans="1:29" ht="30" customHeight="1" x14ac:dyDescent="0.25">
      <c r="A256" s="44">
        <v>10665</v>
      </c>
      <c r="B256" s="255" t="s">
        <v>1373</v>
      </c>
      <c r="C256" s="174">
        <v>44530</v>
      </c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150"/>
      <c r="AC256" s="175">
        <v>1</v>
      </c>
    </row>
    <row r="257" spans="1:29" ht="30" customHeight="1" x14ac:dyDescent="0.25">
      <c r="A257" s="44">
        <v>10509</v>
      </c>
      <c r="B257" s="255" t="s">
        <v>1243</v>
      </c>
      <c r="C257" s="174">
        <v>44530</v>
      </c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  <c r="Z257" s="150"/>
      <c r="AA257" s="150"/>
      <c r="AB257" s="150"/>
      <c r="AC257" s="175">
        <v>0.66700000000000004</v>
      </c>
    </row>
    <row r="258" spans="1:29" ht="30" customHeight="1" x14ac:dyDescent="0.25">
      <c r="A258" s="44">
        <v>10493</v>
      </c>
      <c r="B258" s="255" t="s">
        <v>1229</v>
      </c>
      <c r="C258" s="174">
        <v>44530</v>
      </c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  <c r="AA258" s="150"/>
      <c r="AB258" s="150"/>
      <c r="AC258" s="175">
        <v>0.875</v>
      </c>
    </row>
    <row r="259" spans="1:29" ht="30" customHeight="1" x14ac:dyDescent="0.25">
      <c r="A259" s="44">
        <v>10510</v>
      </c>
      <c r="B259" s="255" t="s">
        <v>1244</v>
      </c>
      <c r="C259" s="174">
        <v>44530</v>
      </c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75"/>
    </row>
    <row r="260" spans="1:29" ht="30" customHeight="1" thickBot="1" x14ac:dyDescent="0.3">
      <c r="A260" s="48">
        <v>10511</v>
      </c>
      <c r="B260" s="254" t="s">
        <v>1245</v>
      </c>
      <c r="C260" s="172">
        <v>44530</v>
      </c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73">
        <v>0.84599999999999997</v>
      </c>
    </row>
    <row r="261" spans="1:29" ht="30" customHeight="1" x14ac:dyDescent="0.25">
      <c r="A261" s="38">
        <v>10512</v>
      </c>
      <c r="B261" s="253" t="s">
        <v>1246</v>
      </c>
      <c r="C261" s="171">
        <v>44530</v>
      </c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67"/>
    </row>
    <row r="262" spans="1:29" ht="30" customHeight="1" x14ac:dyDescent="0.25">
      <c r="A262" s="44">
        <v>10513</v>
      </c>
      <c r="B262" s="255" t="s">
        <v>1247</v>
      </c>
      <c r="C262" s="174">
        <v>44530</v>
      </c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  <c r="Z262" s="150"/>
      <c r="AA262" s="150"/>
      <c r="AB262" s="150"/>
      <c r="AC262" s="175">
        <v>0.54500000000000004</v>
      </c>
    </row>
    <row r="263" spans="1:29" ht="30" customHeight="1" x14ac:dyDescent="0.25">
      <c r="A263" s="44">
        <v>10514</v>
      </c>
      <c r="B263" s="255" t="s">
        <v>1248</v>
      </c>
      <c r="C263" s="174">
        <v>44530</v>
      </c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75"/>
    </row>
    <row r="264" spans="1:29" ht="30" customHeight="1" x14ac:dyDescent="0.25">
      <c r="A264" s="44">
        <v>10516</v>
      </c>
      <c r="B264" s="255" t="s">
        <v>1249</v>
      </c>
      <c r="C264" s="174">
        <v>44530</v>
      </c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75">
        <v>0.375</v>
      </c>
    </row>
    <row r="265" spans="1:29" ht="30" customHeight="1" x14ac:dyDescent="0.25">
      <c r="A265" s="44">
        <v>10517</v>
      </c>
      <c r="B265" s="255" t="s">
        <v>1250</v>
      </c>
      <c r="C265" s="174">
        <v>44530</v>
      </c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75">
        <v>0.77800000000000002</v>
      </c>
    </row>
    <row r="266" spans="1:29" ht="30" customHeight="1" x14ac:dyDescent="0.25">
      <c r="A266" s="44">
        <v>10518</v>
      </c>
      <c r="B266" s="255" t="s">
        <v>1251</v>
      </c>
      <c r="C266" s="174">
        <v>44530</v>
      </c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75">
        <v>0.45500000000000002</v>
      </c>
    </row>
    <row r="267" spans="1:29" ht="30" customHeight="1" x14ac:dyDescent="0.25">
      <c r="A267" s="44">
        <v>10519</v>
      </c>
      <c r="B267" s="255" t="s">
        <v>1252</v>
      </c>
      <c r="C267" s="174">
        <v>44530</v>
      </c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75">
        <v>0.375</v>
      </c>
    </row>
    <row r="268" spans="1:29" ht="30" customHeight="1" x14ac:dyDescent="0.25">
      <c r="A268" s="44">
        <v>10522</v>
      </c>
      <c r="B268" s="255" t="s">
        <v>1255</v>
      </c>
      <c r="C268" s="174">
        <v>44530</v>
      </c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75">
        <v>0.9</v>
      </c>
    </row>
    <row r="269" spans="1:29" ht="30" customHeight="1" x14ac:dyDescent="0.25">
      <c r="A269" s="44">
        <v>10525</v>
      </c>
      <c r="B269" s="255" t="s">
        <v>1258</v>
      </c>
      <c r="C269" s="174">
        <v>44530</v>
      </c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  <c r="AA269" s="150"/>
      <c r="AB269" s="150"/>
      <c r="AC269" s="175">
        <v>0.3</v>
      </c>
    </row>
    <row r="270" spans="1:29" ht="30" customHeight="1" x14ac:dyDescent="0.25">
      <c r="A270" s="44">
        <v>10526</v>
      </c>
      <c r="B270" s="255" t="s">
        <v>1259</v>
      </c>
      <c r="C270" s="174">
        <v>44530</v>
      </c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75">
        <v>0.75</v>
      </c>
    </row>
    <row r="271" spans="1:29" ht="30" customHeight="1" x14ac:dyDescent="0.25">
      <c r="A271" s="44">
        <v>10528</v>
      </c>
      <c r="B271" s="255" t="s">
        <v>1261</v>
      </c>
      <c r="C271" s="174">
        <v>44530</v>
      </c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150"/>
      <c r="AC271" s="175">
        <v>0.57099999999999995</v>
      </c>
    </row>
    <row r="272" spans="1:29" ht="30" customHeight="1" x14ac:dyDescent="0.25">
      <c r="A272" s="44">
        <v>10529</v>
      </c>
      <c r="B272" s="255" t="s">
        <v>1262</v>
      </c>
      <c r="C272" s="174">
        <v>44530</v>
      </c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  <c r="Z272" s="150"/>
      <c r="AA272" s="150"/>
      <c r="AB272" s="150"/>
      <c r="AC272" s="175">
        <v>0.375</v>
      </c>
    </row>
    <row r="273" spans="1:29" ht="30" customHeight="1" x14ac:dyDescent="0.25">
      <c r="A273" s="44">
        <v>10530</v>
      </c>
      <c r="B273" s="255" t="s">
        <v>1263</v>
      </c>
      <c r="C273" s="174">
        <v>44530</v>
      </c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75">
        <v>0.308</v>
      </c>
    </row>
    <row r="274" spans="1:29" ht="30" customHeight="1" x14ac:dyDescent="0.25">
      <c r="A274" s="44">
        <v>10533</v>
      </c>
      <c r="B274" s="255" t="s">
        <v>1265</v>
      </c>
      <c r="C274" s="174">
        <v>44530</v>
      </c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75">
        <v>0.5</v>
      </c>
    </row>
    <row r="275" spans="1:29" ht="30" customHeight="1" x14ac:dyDescent="0.25">
      <c r="A275" s="44">
        <v>10534</v>
      </c>
      <c r="B275" s="255" t="s">
        <v>1266</v>
      </c>
      <c r="C275" s="174">
        <v>44530</v>
      </c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75">
        <v>0.8</v>
      </c>
    </row>
    <row r="276" spans="1:29" ht="30" customHeight="1" x14ac:dyDescent="0.25">
      <c r="A276" s="44">
        <v>10536</v>
      </c>
      <c r="B276" s="255" t="s">
        <v>1268</v>
      </c>
      <c r="C276" s="174">
        <v>44530</v>
      </c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75">
        <v>0.88200000000000001</v>
      </c>
    </row>
    <row r="277" spans="1:29" ht="30" customHeight="1" x14ac:dyDescent="0.25">
      <c r="A277" s="44">
        <v>10537</v>
      </c>
      <c r="B277" s="255" t="s">
        <v>1269</v>
      </c>
      <c r="C277" s="174">
        <v>44530</v>
      </c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75">
        <v>0.83299999999999996</v>
      </c>
    </row>
    <row r="278" spans="1:29" ht="30" customHeight="1" x14ac:dyDescent="0.25">
      <c r="A278" s="44">
        <v>10668</v>
      </c>
      <c r="B278" s="255" t="s">
        <v>1376</v>
      </c>
      <c r="C278" s="174">
        <v>44530</v>
      </c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75">
        <v>0.6</v>
      </c>
    </row>
    <row r="279" spans="1:29" ht="30" customHeight="1" x14ac:dyDescent="0.25">
      <c r="A279" s="44">
        <v>10539</v>
      </c>
      <c r="B279" s="255" t="s">
        <v>1270</v>
      </c>
      <c r="C279" s="174">
        <v>44530</v>
      </c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75"/>
    </row>
    <row r="280" spans="1:29" ht="30" customHeight="1" x14ac:dyDescent="0.25">
      <c r="A280" s="44">
        <v>10540</v>
      </c>
      <c r="B280" s="255" t="s">
        <v>1271</v>
      </c>
      <c r="C280" s="174">
        <v>44530</v>
      </c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75">
        <v>-0.28599999999999998</v>
      </c>
    </row>
    <row r="281" spans="1:29" ht="30" customHeight="1" x14ac:dyDescent="0.25">
      <c r="A281" s="44">
        <v>10541</v>
      </c>
      <c r="B281" s="255" t="s">
        <v>1272</v>
      </c>
      <c r="C281" s="174">
        <v>44530</v>
      </c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75">
        <v>0.66700000000000004</v>
      </c>
    </row>
    <row r="282" spans="1:29" ht="30" customHeight="1" x14ac:dyDescent="0.25">
      <c r="A282" s="44">
        <v>10542</v>
      </c>
      <c r="B282" s="255" t="s">
        <v>1273</v>
      </c>
      <c r="C282" s="174">
        <v>44530</v>
      </c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75">
        <v>0.67900000000000005</v>
      </c>
    </row>
    <row r="283" spans="1:29" ht="30" customHeight="1" x14ac:dyDescent="0.25">
      <c r="A283" s="44">
        <v>10544</v>
      </c>
      <c r="B283" s="255" t="s">
        <v>1274</v>
      </c>
      <c r="C283" s="174">
        <v>44530</v>
      </c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75"/>
    </row>
    <row r="284" spans="1:29" ht="30" customHeight="1" x14ac:dyDescent="0.25">
      <c r="A284" s="44">
        <v>10545</v>
      </c>
      <c r="B284" s="255" t="s">
        <v>1275</v>
      </c>
      <c r="C284" s="174">
        <v>44530</v>
      </c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75"/>
    </row>
    <row r="285" spans="1:29" ht="30" customHeight="1" x14ac:dyDescent="0.25">
      <c r="A285" s="44">
        <v>10546</v>
      </c>
      <c r="B285" s="255" t="s">
        <v>1276</v>
      </c>
      <c r="C285" s="174">
        <v>44530</v>
      </c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75"/>
    </row>
    <row r="286" spans="1:29" ht="30" customHeight="1" x14ac:dyDescent="0.25">
      <c r="A286" s="44">
        <v>10547</v>
      </c>
      <c r="B286" s="255" t="s">
        <v>1277</v>
      </c>
      <c r="C286" s="174">
        <v>44530</v>
      </c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75"/>
    </row>
    <row r="287" spans="1:29" ht="30" customHeight="1" x14ac:dyDescent="0.25">
      <c r="A287" s="44">
        <v>10548</v>
      </c>
      <c r="B287" s="255" t="s">
        <v>1278</v>
      </c>
      <c r="C287" s="174">
        <v>44530</v>
      </c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75"/>
    </row>
    <row r="288" spans="1:29" ht="30" customHeight="1" x14ac:dyDescent="0.25">
      <c r="A288" s="44">
        <v>10670</v>
      </c>
      <c r="B288" s="255" t="s">
        <v>1378</v>
      </c>
      <c r="C288" s="174">
        <v>44530</v>
      </c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75"/>
    </row>
    <row r="289" spans="1:29" ht="30" customHeight="1" x14ac:dyDescent="0.25">
      <c r="A289" s="44">
        <v>10551</v>
      </c>
      <c r="B289" s="255" t="s">
        <v>1279</v>
      </c>
      <c r="C289" s="174">
        <v>44530</v>
      </c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75"/>
    </row>
    <row r="290" spans="1:29" ht="30" customHeight="1" x14ac:dyDescent="0.25">
      <c r="A290" s="44">
        <v>10552</v>
      </c>
      <c r="B290" s="255" t="s">
        <v>1280</v>
      </c>
      <c r="C290" s="174">
        <v>44530</v>
      </c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75"/>
    </row>
    <row r="291" spans="1:29" ht="30" customHeight="1" x14ac:dyDescent="0.25">
      <c r="A291" s="44">
        <v>10554</v>
      </c>
      <c r="B291" s="255" t="s">
        <v>1282</v>
      </c>
      <c r="C291" s="174">
        <v>44530</v>
      </c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75"/>
    </row>
    <row r="292" spans="1:29" ht="30" customHeight="1" x14ac:dyDescent="0.25">
      <c r="A292" s="44">
        <v>10555</v>
      </c>
      <c r="B292" s="255" t="s">
        <v>1283</v>
      </c>
      <c r="C292" s="174">
        <v>44530</v>
      </c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75"/>
    </row>
    <row r="293" spans="1:29" ht="30" customHeight="1" x14ac:dyDescent="0.25">
      <c r="A293" s="44">
        <v>10556</v>
      </c>
      <c r="B293" s="255" t="s">
        <v>1284</v>
      </c>
      <c r="C293" s="174">
        <v>44530</v>
      </c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75"/>
    </row>
    <row r="294" spans="1:29" ht="30" customHeight="1" x14ac:dyDescent="0.25">
      <c r="A294" s="44">
        <v>10557</v>
      </c>
      <c r="B294" s="255" t="s">
        <v>1285</v>
      </c>
      <c r="C294" s="174">
        <v>44530</v>
      </c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75"/>
    </row>
    <row r="295" spans="1:29" ht="30" customHeight="1" x14ac:dyDescent="0.25">
      <c r="A295" s="44">
        <v>10558</v>
      </c>
      <c r="B295" s="255" t="s">
        <v>1286</v>
      </c>
      <c r="C295" s="174">
        <v>44530</v>
      </c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75"/>
    </row>
    <row r="296" spans="1:29" ht="30" customHeight="1" x14ac:dyDescent="0.25">
      <c r="A296" s="44">
        <v>10560</v>
      </c>
      <c r="B296" s="255" t="s">
        <v>1287</v>
      </c>
      <c r="C296" s="174">
        <v>44530</v>
      </c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75"/>
    </row>
    <row r="297" spans="1:29" ht="30" customHeight="1" x14ac:dyDescent="0.25">
      <c r="A297" s="44">
        <v>10562</v>
      </c>
      <c r="B297" s="255" t="s">
        <v>1289</v>
      </c>
      <c r="C297" s="174">
        <v>44530</v>
      </c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75"/>
    </row>
    <row r="298" spans="1:29" ht="30" customHeight="1" x14ac:dyDescent="0.25">
      <c r="A298" s="44">
        <v>10563</v>
      </c>
      <c r="B298" s="255" t="s">
        <v>1290</v>
      </c>
      <c r="C298" s="174">
        <v>44530</v>
      </c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75"/>
    </row>
    <row r="299" spans="1:29" ht="30" customHeight="1" x14ac:dyDescent="0.25">
      <c r="A299" s="44">
        <v>10564</v>
      </c>
      <c r="B299" s="255" t="s">
        <v>1291</v>
      </c>
      <c r="C299" s="174">
        <v>44530</v>
      </c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75"/>
    </row>
    <row r="300" spans="1:29" ht="30" customHeight="1" x14ac:dyDescent="0.25">
      <c r="A300" s="44">
        <v>10671</v>
      </c>
      <c r="B300" s="255" t="s">
        <v>1379</v>
      </c>
      <c r="C300" s="174">
        <v>44530</v>
      </c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75"/>
    </row>
    <row r="301" spans="1:29" ht="30" customHeight="1" x14ac:dyDescent="0.25">
      <c r="A301" s="44">
        <v>10566</v>
      </c>
      <c r="B301" s="255" t="s">
        <v>1292</v>
      </c>
      <c r="C301" s="174">
        <v>44530</v>
      </c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75"/>
    </row>
    <row r="302" spans="1:29" ht="30" customHeight="1" x14ac:dyDescent="0.25">
      <c r="A302" s="44">
        <v>10567</v>
      </c>
      <c r="B302" s="255" t="s">
        <v>1293</v>
      </c>
      <c r="C302" s="174">
        <v>44530</v>
      </c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75"/>
    </row>
    <row r="303" spans="1:29" ht="30" customHeight="1" x14ac:dyDescent="0.25">
      <c r="A303" s="44">
        <v>10672</v>
      </c>
      <c r="B303" s="255" t="s">
        <v>1380</v>
      </c>
      <c r="C303" s="174">
        <v>44530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10050</v>
      </c>
      <c r="B304" s="255" t="s">
        <v>572</v>
      </c>
      <c r="C304" s="174">
        <v>44530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10157</v>
      </c>
      <c r="B305" s="255" t="s">
        <v>1042</v>
      </c>
      <c r="C305" s="174">
        <v>44530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10316</v>
      </c>
      <c r="B306" s="255" t="s">
        <v>1157</v>
      </c>
      <c r="C306" s="174">
        <v>44530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75"/>
    </row>
    <row r="307" spans="1:29" ht="30" customHeight="1" x14ac:dyDescent="0.25">
      <c r="A307" s="44">
        <v>10419</v>
      </c>
      <c r="B307" s="255" t="s">
        <v>1179</v>
      </c>
      <c r="C307" s="174">
        <v>44530</v>
      </c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75">
        <v>0.85699999999999998</v>
      </c>
    </row>
    <row r="308" spans="1:29" ht="30" customHeight="1" thickBot="1" x14ac:dyDescent="0.3">
      <c r="A308" s="48">
        <v>10503</v>
      </c>
      <c r="B308" s="254" t="s">
        <v>1239</v>
      </c>
      <c r="C308" s="172">
        <v>44530</v>
      </c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  <c r="AC308" s="173"/>
    </row>
    <row r="309" spans="1:29" ht="30" customHeight="1" x14ac:dyDescent="0.25">
      <c r="A309" s="44">
        <v>10674</v>
      </c>
      <c r="B309" s="255" t="s">
        <v>1436</v>
      </c>
      <c r="C309" s="174">
        <v>44530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>
        <v>0.50547358400761544</v>
      </c>
      <c r="Y309" s="150">
        <v>0.31746787244169444</v>
      </c>
      <c r="Z309" s="150">
        <v>0.12160875773441218</v>
      </c>
      <c r="AA309" s="150">
        <v>3.7601142313184198E-2</v>
      </c>
      <c r="AB309" s="150">
        <v>1.7848643503093765E-2</v>
      </c>
      <c r="AC309" s="175">
        <v>0.76749167063303181</v>
      </c>
    </row>
    <row r="310" spans="1:29" ht="30" customHeight="1" x14ac:dyDescent="0.25">
      <c r="A310" s="44">
        <v>10675</v>
      </c>
      <c r="B310" s="255" t="s">
        <v>1437</v>
      </c>
      <c r="C310" s="174">
        <v>44530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>
        <v>0.58695652173913049</v>
      </c>
      <c r="Y310" s="150">
        <v>0.28532608695652173</v>
      </c>
      <c r="Z310" s="150">
        <v>7.2010869565217392E-2</v>
      </c>
      <c r="AA310" s="150">
        <v>3.6684782608695655E-2</v>
      </c>
      <c r="AB310" s="150">
        <v>1.9021739130434784E-2</v>
      </c>
      <c r="AC310" s="175">
        <v>0.81657608695652173</v>
      </c>
    </row>
    <row r="311" spans="1:29" ht="30" customHeight="1" x14ac:dyDescent="0.25">
      <c r="A311" s="44">
        <v>10676</v>
      </c>
      <c r="B311" s="255" t="s">
        <v>1438</v>
      </c>
      <c r="C311" s="174">
        <v>44530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75"/>
    </row>
    <row r="312" spans="1:29" ht="30" customHeight="1" x14ac:dyDescent="0.25">
      <c r="A312" s="44">
        <v>10677</v>
      </c>
      <c r="B312" s="255" t="s">
        <v>1439</v>
      </c>
      <c r="C312" s="174">
        <v>44530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75"/>
    </row>
    <row r="313" spans="1:29" ht="30" customHeight="1" x14ac:dyDescent="0.25">
      <c r="A313" s="44">
        <v>10678</v>
      </c>
      <c r="B313" s="255" t="s">
        <v>1440</v>
      </c>
      <c r="C313" s="174">
        <v>44530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75"/>
    </row>
    <row r="314" spans="1:29" ht="30" customHeight="1" x14ac:dyDescent="0.25">
      <c r="A314" s="44">
        <v>10679</v>
      </c>
      <c r="B314" s="255" t="s">
        <v>1441</v>
      </c>
      <c r="C314" s="174">
        <v>44530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75"/>
    </row>
    <row r="315" spans="1:29" ht="30" customHeight="1" x14ac:dyDescent="0.25">
      <c r="A315" s="44">
        <v>10680</v>
      </c>
      <c r="B315" s="255" t="s">
        <v>1442</v>
      </c>
      <c r="C315" s="174">
        <v>44530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75"/>
    </row>
    <row r="316" spans="1:29" ht="30" customHeight="1" x14ac:dyDescent="0.25">
      <c r="A316" s="44">
        <v>10681</v>
      </c>
      <c r="B316" s="255" t="s">
        <v>1443</v>
      </c>
      <c r="C316" s="174">
        <v>44530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75"/>
    </row>
    <row r="317" spans="1:29" ht="30" customHeight="1" x14ac:dyDescent="0.25">
      <c r="A317" s="44">
        <v>10684</v>
      </c>
      <c r="B317" s="255" t="s">
        <v>1446</v>
      </c>
      <c r="C317" s="174">
        <v>44530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>
        <v>0.59259259259259256</v>
      </c>
      <c r="Y317" s="150">
        <v>0.27572016460905352</v>
      </c>
      <c r="Z317" s="150">
        <v>9.4650205761316872E-2</v>
      </c>
      <c r="AA317" s="150">
        <v>2.4691358024691357E-2</v>
      </c>
      <c r="AB317" s="150">
        <v>1.2345679012345678E-2</v>
      </c>
      <c r="AC317" s="175">
        <v>0.83127572016460904</v>
      </c>
    </row>
    <row r="318" spans="1:29" ht="30" customHeight="1" x14ac:dyDescent="0.25">
      <c r="A318" s="44">
        <v>10685</v>
      </c>
      <c r="B318" s="255" t="s">
        <v>1447</v>
      </c>
      <c r="C318" s="174">
        <v>44530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75"/>
    </row>
    <row r="319" spans="1:29" ht="30" customHeight="1" x14ac:dyDescent="0.25">
      <c r="A319" s="44">
        <v>10686</v>
      </c>
      <c r="B319" s="255" t="s">
        <v>1448</v>
      </c>
      <c r="C319" s="174">
        <v>44530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75"/>
    </row>
    <row r="320" spans="1:29" ht="30" customHeight="1" x14ac:dyDescent="0.25">
      <c r="A320" s="44">
        <v>10687</v>
      </c>
      <c r="B320" s="255" t="s">
        <v>1449</v>
      </c>
      <c r="C320" s="174">
        <v>44530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75"/>
    </row>
    <row r="321" spans="1:29" ht="30" customHeight="1" x14ac:dyDescent="0.25">
      <c r="A321" s="44">
        <v>10688</v>
      </c>
      <c r="B321" s="255" t="s">
        <v>1450</v>
      </c>
      <c r="C321" s="174">
        <v>44530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10709</v>
      </c>
      <c r="B322" s="255" t="s">
        <v>1606</v>
      </c>
      <c r="C322" s="174">
        <v>44530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>
        <v>0.66666666666666663</v>
      </c>
      <c r="Y322" s="150">
        <v>0.33333333333333331</v>
      </c>
      <c r="Z322" s="150">
        <v>0</v>
      </c>
      <c r="AA322" s="150">
        <v>0</v>
      </c>
      <c r="AB322" s="150">
        <v>0</v>
      </c>
      <c r="AC322" s="175">
        <v>1</v>
      </c>
    </row>
    <row r="323" spans="1:29" ht="30" customHeight="1" x14ac:dyDescent="0.25">
      <c r="A323" s="44">
        <v>10689</v>
      </c>
      <c r="B323" s="255" t="s">
        <v>1451</v>
      </c>
      <c r="C323" s="174">
        <v>44530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75"/>
    </row>
    <row r="324" spans="1:29" ht="30" customHeight="1" x14ac:dyDescent="0.25">
      <c r="A324" s="44">
        <v>10690</v>
      </c>
      <c r="B324" s="255" t="s">
        <v>1452</v>
      </c>
      <c r="C324" s="174">
        <v>44530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75"/>
    </row>
    <row r="325" spans="1:29" ht="30" customHeight="1" x14ac:dyDescent="0.25">
      <c r="A325" s="44">
        <v>10691</v>
      </c>
      <c r="B325" s="255" t="s">
        <v>1453</v>
      </c>
      <c r="C325" s="174">
        <v>44530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75"/>
    </row>
    <row r="326" spans="1:29" ht="30" customHeight="1" x14ac:dyDescent="0.25">
      <c r="A326" s="44">
        <v>10692</v>
      </c>
      <c r="B326" s="255" t="s">
        <v>1454</v>
      </c>
      <c r="C326" s="174">
        <v>44530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75"/>
    </row>
    <row r="327" spans="1:29" ht="30" customHeight="1" x14ac:dyDescent="0.25">
      <c r="A327" s="44">
        <v>10693</v>
      </c>
      <c r="B327" s="255" t="s">
        <v>1456</v>
      </c>
      <c r="C327" s="174">
        <v>44530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75"/>
    </row>
    <row r="328" spans="1:29" ht="30" customHeight="1" x14ac:dyDescent="0.25">
      <c r="A328" s="44">
        <v>10694</v>
      </c>
      <c r="B328" s="255" t="s">
        <v>1457</v>
      </c>
      <c r="C328" s="174">
        <v>44530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75"/>
    </row>
    <row r="329" spans="1:29" ht="30" customHeight="1" x14ac:dyDescent="0.25">
      <c r="A329" s="44">
        <v>10695</v>
      </c>
      <c r="B329" s="255" t="s">
        <v>1458</v>
      </c>
      <c r="C329" s="174">
        <v>44530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10716</v>
      </c>
      <c r="B330" s="255" t="s">
        <v>1607</v>
      </c>
      <c r="C330" s="174">
        <v>44530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>
        <v>0.41379310344827586</v>
      </c>
      <c r="Y330" s="150">
        <v>0.48275862068965519</v>
      </c>
      <c r="Z330" s="150">
        <v>3.4482758620689655E-2</v>
      </c>
      <c r="AA330" s="150">
        <v>6.8965517241379309E-2</v>
      </c>
      <c r="AB330" s="150">
        <v>0</v>
      </c>
      <c r="AC330" s="175">
        <v>0.82758620689655171</v>
      </c>
    </row>
    <row r="331" spans="1:29" ht="30" customHeight="1" x14ac:dyDescent="0.25">
      <c r="A331" s="44">
        <v>10696</v>
      </c>
      <c r="B331" s="255" t="s">
        <v>1459</v>
      </c>
      <c r="C331" s="174">
        <v>44530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10718</v>
      </c>
      <c r="B332" s="255" t="s">
        <v>1608</v>
      </c>
      <c r="C332" s="174">
        <v>44530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>
        <v>0.6470588235294118</v>
      </c>
      <c r="Y332" s="150">
        <v>0.20588235294117646</v>
      </c>
      <c r="Z332" s="150">
        <v>0.11764705882352941</v>
      </c>
      <c r="AA332" s="150">
        <v>0</v>
      </c>
      <c r="AB332" s="150">
        <v>2.9411764705882353E-2</v>
      </c>
      <c r="AC332" s="175">
        <v>0.82352941176470595</v>
      </c>
    </row>
    <row r="333" spans="1:29" ht="30" customHeight="1" x14ac:dyDescent="0.25">
      <c r="A333" s="44">
        <v>10697</v>
      </c>
      <c r="B333" s="255" t="s">
        <v>1460</v>
      </c>
      <c r="C333" s="174">
        <v>44530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75"/>
    </row>
    <row r="334" spans="1:29" ht="30" customHeight="1" x14ac:dyDescent="0.25">
      <c r="A334" s="44">
        <v>10698</v>
      </c>
      <c r="B334" s="255" t="s">
        <v>1462</v>
      </c>
      <c r="C334" s="174">
        <v>44530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75"/>
    </row>
    <row r="335" spans="1:29" ht="30" customHeight="1" x14ac:dyDescent="0.25">
      <c r="A335" s="44">
        <v>10699</v>
      </c>
      <c r="B335" s="255" t="s">
        <v>1463</v>
      </c>
      <c r="C335" s="174">
        <v>44530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75"/>
    </row>
    <row r="336" spans="1:29" ht="30" customHeight="1" x14ac:dyDescent="0.25">
      <c r="A336" s="44">
        <v>10700</v>
      </c>
      <c r="B336" s="255" t="s">
        <v>1464</v>
      </c>
      <c r="C336" s="174">
        <v>44530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75"/>
    </row>
    <row r="337" spans="1:29" ht="30" customHeight="1" x14ac:dyDescent="0.25">
      <c r="A337" s="44">
        <v>10723</v>
      </c>
      <c r="B337" s="255" t="s">
        <v>1609</v>
      </c>
      <c r="C337" s="174">
        <v>44530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>
        <v>0.65217391304347827</v>
      </c>
      <c r="Y337" s="150">
        <v>0.17391304347826086</v>
      </c>
      <c r="Z337" s="150">
        <v>8.6956521739130432E-2</v>
      </c>
      <c r="AA337" s="150">
        <v>4.3478260869565216E-2</v>
      </c>
      <c r="AB337" s="150">
        <v>4.3478260869565216E-2</v>
      </c>
      <c r="AC337" s="175">
        <v>0.73913043478260876</v>
      </c>
    </row>
    <row r="338" spans="1:29" ht="30" customHeight="1" x14ac:dyDescent="0.25">
      <c r="A338" s="44">
        <v>10701</v>
      </c>
      <c r="B338" s="255" t="s">
        <v>1465</v>
      </c>
      <c r="C338" s="174">
        <v>44530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75"/>
    </row>
    <row r="339" spans="1:29" ht="30" customHeight="1" x14ac:dyDescent="0.25">
      <c r="A339" s="44">
        <v>10702</v>
      </c>
      <c r="B339" s="255" t="s">
        <v>1466</v>
      </c>
      <c r="C339" s="174">
        <v>44530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75"/>
    </row>
    <row r="340" spans="1:29" ht="30" customHeight="1" x14ac:dyDescent="0.25">
      <c r="A340" s="44">
        <v>10703</v>
      </c>
      <c r="B340" s="255" t="s">
        <v>1467</v>
      </c>
      <c r="C340" s="174">
        <v>44530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75"/>
    </row>
    <row r="341" spans="1:29" ht="30" customHeight="1" x14ac:dyDescent="0.25">
      <c r="A341" s="44">
        <v>10704</v>
      </c>
      <c r="B341" s="255" t="s">
        <v>1468</v>
      </c>
      <c r="C341" s="174">
        <v>44530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75"/>
    </row>
    <row r="342" spans="1:29" ht="30" customHeight="1" x14ac:dyDescent="0.25">
      <c r="A342" s="44">
        <v>10706</v>
      </c>
      <c r="B342" s="255" t="s">
        <v>1469</v>
      </c>
      <c r="C342" s="174">
        <v>44530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>
        <v>0.6</v>
      </c>
      <c r="Y342" s="150">
        <v>0.4</v>
      </c>
      <c r="Z342" s="150">
        <v>0</v>
      </c>
      <c r="AA342" s="150">
        <v>0</v>
      </c>
      <c r="AB342" s="150">
        <v>0</v>
      </c>
      <c r="AC342" s="175">
        <v>1</v>
      </c>
    </row>
    <row r="343" spans="1:29" ht="30" customHeight="1" x14ac:dyDescent="0.25">
      <c r="A343" s="44">
        <v>10710</v>
      </c>
      <c r="B343" s="255" t="s">
        <v>1472</v>
      </c>
      <c r="C343" s="174">
        <v>44530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>
        <v>0.8</v>
      </c>
      <c r="Y343" s="150">
        <v>0.1</v>
      </c>
      <c r="Z343" s="150">
        <v>0.1</v>
      </c>
      <c r="AA343" s="150">
        <v>0</v>
      </c>
      <c r="AB343" s="150">
        <v>0</v>
      </c>
      <c r="AC343" s="175">
        <v>0.9</v>
      </c>
    </row>
    <row r="344" spans="1:29" ht="30" customHeight="1" x14ac:dyDescent="0.25">
      <c r="A344" s="44">
        <v>10712</v>
      </c>
      <c r="B344" s="255" t="s">
        <v>1473</v>
      </c>
      <c r="C344" s="174">
        <v>44530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75"/>
    </row>
    <row r="345" spans="1:29" ht="30" customHeight="1" x14ac:dyDescent="0.25">
      <c r="A345" s="44">
        <v>10715</v>
      </c>
      <c r="B345" s="255" t="s">
        <v>1476</v>
      </c>
      <c r="C345" s="174">
        <v>44530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>
        <v>0.53333333333333333</v>
      </c>
      <c r="Y345" s="150">
        <v>0.2</v>
      </c>
      <c r="Z345" s="150">
        <v>6.6666666666666666E-2</v>
      </c>
      <c r="AA345" s="150">
        <v>0.13333333333333333</v>
      </c>
      <c r="AB345" s="150">
        <v>6.6666666666666666E-2</v>
      </c>
      <c r="AC345" s="175">
        <v>0.53333333333333344</v>
      </c>
    </row>
    <row r="346" spans="1:29" ht="30" customHeight="1" x14ac:dyDescent="0.25">
      <c r="A346" s="44">
        <v>10722</v>
      </c>
      <c r="B346" s="255" t="s">
        <v>1480</v>
      </c>
      <c r="C346" s="174">
        <v>44530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>
        <v>0.5</v>
      </c>
      <c r="Y346" s="150">
        <v>0.27272727272727271</v>
      </c>
      <c r="Z346" s="150">
        <v>9.0909090909090912E-2</v>
      </c>
      <c r="AA346" s="150">
        <v>0.13636363636363635</v>
      </c>
      <c r="AB346" s="150">
        <v>0</v>
      </c>
      <c r="AC346" s="175">
        <v>0.63636363636363635</v>
      </c>
    </row>
    <row r="347" spans="1:29" ht="30" customHeight="1" x14ac:dyDescent="0.25">
      <c r="A347" s="44">
        <v>10725</v>
      </c>
      <c r="B347" s="255" t="s">
        <v>1482</v>
      </c>
      <c r="C347" s="174">
        <v>44530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>
        <v>0.67567567567567566</v>
      </c>
      <c r="Y347" s="150">
        <v>0.21621621621621623</v>
      </c>
      <c r="Z347" s="150">
        <v>0.10810810810810811</v>
      </c>
      <c r="AA347" s="150">
        <v>0</v>
      </c>
      <c r="AB347" s="150">
        <v>0</v>
      </c>
      <c r="AC347" s="175">
        <v>0.89189189189189189</v>
      </c>
    </row>
    <row r="348" spans="1:29" ht="30" customHeight="1" x14ac:dyDescent="0.25">
      <c r="A348" s="44">
        <v>10727</v>
      </c>
      <c r="B348" s="255" t="s">
        <v>1484</v>
      </c>
      <c r="C348" s="174">
        <v>44530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>
        <v>0.5714285714285714</v>
      </c>
      <c r="Y348" s="150">
        <v>0.35714285714285715</v>
      </c>
      <c r="Z348" s="150">
        <v>0</v>
      </c>
      <c r="AA348" s="150">
        <v>7.1428571428571425E-2</v>
      </c>
      <c r="AB348" s="150">
        <v>0</v>
      </c>
      <c r="AC348" s="175">
        <v>0.85714285714285721</v>
      </c>
    </row>
    <row r="349" spans="1:29" ht="30" customHeight="1" x14ac:dyDescent="0.25">
      <c r="A349" s="44">
        <v>10845</v>
      </c>
      <c r="B349" s="255" t="s">
        <v>1610</v>
      </c>
      <c r="C349" s="174">
        <v>44530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10846</v>
      </c>
      <c r="B350" s="255" t="s">
        <v>1611</v>
      </c>
      <c r="C350" s="174">
        <v>44530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75"/>
    </row>
    <row r="351" spans="1:29" ht="30" customHeight="1" x14ac:dyDescent="0.25">
      <c r="A351" s="44">
        <v>10728</v>
      </c>
      <c r="B351" s="255" t="s">
        <v>1485</v>
      </c>
      <c r="C351" s="174">
        <v>44530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75"/>
    </row>
    <row r="352" spans="1:29" ht="30" customHeight="1" x14ac:dyDescent="0.25">
      <c r="A352" s="44">
        <v>10729</v>
      </c>
      <c r="B352" s="255" t="s">
        <v>1486</v>
      </c>
      <c r="C352" s="174">
        <v>44530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75"/>
    </row>
    <row r="353" spans="1:29" ht="30" customHeight="1" x14ac:dyDescent="0.25">
      <c r="A353" s="44">
        <v>10730</v>
      </c>
      <c r="B353" s="255" t="s">
        <v>1487</v>
      </c>
      <c r="C353" s="174">
        <v>44530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75"/>
    </row>
    <row r="354" spans="1:29" ht="30" customHeight="1" x14ac:dyDescent="0.25">
      <c r="A354" s="44">
        <v>10731</v>
      </c>
      <c r="B354" s="255" t="s">
        <v>1488</v>
      </c>
      <c r="C354" s="174">
        <v>44530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75"/>
    </row>
    <row r="355" spans="1:29" ht="30" customHeight="1" x14ac:dyDescent="0.25">
      <c r="A355" s="44">
        <v>10732</v>
      </c>
      <c r="B355" s="255" t="s">
        <v>1489</v>
      </c>
      <c r="C355" s="174">
        <v>44530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75"/>
    </row>
    <row r="356" spans="1:29" ht="30" customHeight="1" x14ac:dyDescent="0.25">
      <c r="A356" s="44">
        <v>10733</v>
      </c>
      <c r="B356" s="255" t="s">
        <v>1490</v>
      </c>
      <c r="C356" s="174">
        <v>44530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75"/>
    </row>
    <row r="357" spans="1:29" ht="30" customHeight="1" x14ac:dyDescent="0.25">
      <c r="A357" s="44">
        <v>10734</v>
      </c>
      <c r="B357" s="255" t="s">
        <v>1491</v>
      </c>
      <c r="C357" s="174">
        <v>44530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75"/>
    </row>
    <row r="358" spans="1:29" ht="30" customHeight="1" x14ac:dyDescent="0.25">
      <c r="A358" s="44">
        <v>10735</v>
      </c>
      <c r="B358" s="255" t="s">
        <v>1492</v>
      </c>
      <c r="C358" s="174">
        <v>44530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75"/>
    </row>
    <row r="359" spans="1:29" ht="30" customHeight="1" x14ac:dyDescent="0.25">
      <c r="A359" s="44">
        <v>10736</v>
      </c>
      <c r="B359" s="255" t="s">
        <v>1493</v>
      </c>
      <c r="C359" s="174">
        <v>44530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75"/>
    </row>
    <row r="360" spans="1:29" ht="30" customHeight="1" x14ac:dyDescent="0.25">
      <c r="A360" s="44">
        <v>10737</v>
      </c>
      <c r="B360" s="255" t="s">
        <v>1494</v>
      </c>
      <c r="C360" s="174">
        <v>44530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75"/>
    </row>
    <row r="361" spans="1:29" ht="30" customHeight="1" x14ac:dyDescent="0.25">
      <c r="A361" s="44">
        <v>10738</v>
      </c>
      <c r="B361" s="255" t="s">
        <v>1495</v>
      </c>
      <c r="C361" s="174">
        <v>44530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75"/>
    </row>
    <row r="362" spans="1:29" ht="30" customHeight="1" x14ac:dyDescent="0.25">
      <c r="A362" s="44">
        <v>10741</v>
      </c>
      <c r="B362" s="255" t="s">
        <v>1496</v>
      </c>
      <c r="C362" s="174">
        <v>44530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10742</v>
      </c>
      <c r="B363" s="255" t="s">
        <v>1497</v>
      </c>
      <c r="C363" s="174">
        <v>44530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10743</v>
      </c>
      <c r="B364" s="255" t="s">
        <v>1498</v>
      </c>
      <c r="C364" s="174">
        <v>44530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10744</v>
      </c>
      <c r="B365" s="255" t="s">
        <v>1499</v>
      </c>
      <c r="C365" s="174">
        <v>44530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10745</v>
      </c>
      <c r="B366" s="255" t="s">
        <v>1500</v>
      </c>
      <c r="C366" s="174">
        <v>44530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10746</v>
      </c>
      <c r="B367" s="255" t="s">
        <v>1501</v>
      </c>
      <c r="C367" s="174">
        <v>44530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10747</v>
      </c>
      <c r="B368" s="255" t="s">
        <v>1502</v>
      </c>
      <c r="C368" s="174">
        <v>44530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>
        <v>0.33300000000000002</v>
      </c>
    </row>
    <row r="369" spans="1:29" ht="30" customHeight="1" x14ac:dyDescent="0.25">
      <c r="A369" s="44">
        <v>10748</v>
      </c>
      <c r="B369" s="255" t="s">
        <v>1503</v>
      </c>
      <c r="C369" s="174">
        <v>44530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>
        <v>0.59399999999999997</v>
      </c>
    </row>
    <row r="370" spans="1:29" ht="30" customHeight="1" x14ac:dyDescent="0.25">
      <c r="A370" s="44">
        <v>10749</v>
      </c>
      <c r="B370" s="255" t="s">
        <v>1504</v>
      </c>
      <c r="C370" s="174">
        <v>44530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>
        <v>0.93799999999999994</v>
      </c>
    </row>
    <row r="371" spans="1:29" ht="30" customHeight="1" x14ac:dyDescent="0.25">
      <c r="A371" s="44">
        <v>10750</v>
      </c>
      <c r="B371" s="255" t="s">
        <v>1505</v>
      </c>
      <c r="C371" s="174">
        <v>44530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>
        <v>0.4</v>
      </c>
    </row>
    <row r="372" spans="1:29" ht="30" customHeight="1" x14ac:dyDescent="0.25">
      <c r="A372" s="44">
        <v>10753</v>
      </c>
      <c r="B372" s="255" t="s">
        <v>1508</v>
      </c>
      <c r="C372" s="174">
        <v>44530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>
        <v>0.85699999999999998</v>
      </c>
    </row>
    <row r="373" spans="1:29" ht="30" customHeight="1" x14ac:dyDescent="0.25">
      <c r="A373" s="44">
        <v>10616</v>
      </c>
      <c r="B373" s="255" t="s">
        <v>1325</v>
      </c>
      <c r="C373" s="174">
        <v>44530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>
        <v>1</v>
      </c>
    </row>
    <row r="374" spans="1:29" ht="30" customHeight="1" x14ac:dyDescent="0.25">
      <c r="A374" s="44">
        <v>10189</v>
      </c>
      <c r="B374" s="255" t="s">
        <v>1063</v>
      </c>
      <c r="C374" s="174">
        <v>44530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>
        <v>0.72699999999999998</v>
      </c>
    </row>
    <row r="375" spans="1:29" ht="30" customHeight="1" x14ac:dyDescent="0.25">
      <c r="A375" s="44">
        <v>10754</v>
      </c>
      <c r="B375" s="255" t="s">
        <v>1509</v>
      </c>
      <c r="C375" s="174">
        <v>44530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10755</v>
      </c>
      <c r="B376" s="255" t="s">
        <v>1510</v>
      </c>
      <c r="C376" s="174">
        <v>44530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10756</v>
      </c>
      <c r="B377" s="255" t="s">
        <v>1511</v>
      </c>
      <c r="C377" s="174">
        <v>44530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10757</v>
      </c>
      <c r="B378" s="255" t="s">
        <v>1512</v>
      </c>
      <c r="C378" s="174">
        <v>44530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>
        <v>0.6</v>
      </c>
    </row>
    <row r="379" spans="1:29" ht="30" customHeight="1" x14ac:dyDescent="0.25">
      <c r="A379" s="44">
        <v>10758</v>
      </c>
      <c r="B379" s="255" t="s">
        <v>1513</v>
      </c>
      <c r="C379" s="174">
        <v>44530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>
        <v>0.75</v>
      </c>
    </row>
    <row r="380" spans="1:29" ht="30" customHeight="1" x14ac:dyDescent="0.25">
      <c r="A380" s="44">
        <v>10759</v>
      </c>
      <c r="B380" s="255" t="s">
        <v>1514</v>
      </c>
      <c r="C380" s="174">
        <v>44530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>
        <v>0.83299999999999996</v>
      </c>
    </row>
    <row r="381" spans="1:29" ht="30" customHeight="1" x14ac:dyDescent="0.25">
      <c r="A381" s="44">
        <v>10760</v>
      </c>
      <c r="B381" s="255" t="s">
        <v>1515</v>
      </c>
      <c r="C381" s="174">
        <v>44530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>
        <v>0.5</v>
      </c>
    </row>
    <row r="382" spans="1:29" ht="30" customHeight="1" x14ac:dyDescent="0.25">
      <c r="A382" s="44">
        <v>10761</v>
      </c>
      <c r="B382" s="255" t="s">
        <v>1516</v>
      </c>
      <c r="C382" s="174">
        <v>44530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>
        <v>0.57099999999999995</v>
      </c>
    </row>
    <row r="383" spans="1:29" ht="30" customHeight="1" x14ac:dyDescent="0.25">
      <c r="A383" s="44">
        <v>10762</v>
      </c>
      <c r="B383" s="255" t="s">
        <v>1517</v>
      </c>
      <c r="C383" s="174">
        <v>44530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>
        <v>0.71399999999999997</v>
      </c>
    </row>
    <row r="384" spans="1:29" ht="30" customHeight="1" x14ac:dyDescent="0.25">
      <c r="A384" s="44">
        <v>10763</v>
      </c>
      <c r="B384" s="255" t="s">
        <v>1518</v>
      </c>
      <c r="C384" s="174">
        <v>44530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>
        <v>1</v>
      </c>
    </row>
    <row r="385" spans="1:29" ht="30" customHeight="1" x14ac:dyDescent="0.25">
      <c r="A385" s="44">
        <v>10764</v>
      </c>
      <c r="B385" s="255" t="s">
        <v>1519</v>
      </c>
      <c r="C385" s="174">
        <v>44530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>
        <v>1</v>
      </c>
    </row>
    <row r="386" spans="1:29" ht="30" customHeight="1" x14ac:dyDescent="0.25">
      <c r="A386" s="44">
        <v>10765</v>
      </c>
      <c r="B386" s="255" t="s">
        <v>1520</v>
      </c>
      <c r="C386" s="174">
        <v>44530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>
        <v>1</v>
      </c>
    </row>
    <row r="387" spans="1:29" ht="30" customHeight="1" x14ac:dyDescent="0.25">
      <c r="A387" s="44">
        <v>10766</v>
      </c>
      <c r="B387" s="255" t="s">
        <v>1521</v>
      </c>
      <c r="C387" s="174">
        <v>44530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>
        <v>0.42899999999999999</v>
      </c>
    </row>
    <row r="388" spans="1:29" ht="30" customHeight="1" x14ac:dyDescent="0.25">
      <c r="A388" s="44">
        <v>10767</v>
      </c>
      <c r="B388" s="255" t="s">
        <v>1522</v>
      </c>
      <c r="C388" s="174">
        <v>44530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>
        <v>0.66700000000000004</v>
      </c>
    </row>
    <row r="389" spans="1:29" ht="30" customHeight="1" x14ac:dyDescent="0.25">
      <c r="A389" s="44">
        <v>10768</v>
      </c>
      <c r="B389" s="255" t="s">
        <v>1523</v>
      </c>
      <c r="C389" s="174">
        <v>44530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>
        <v>0.71399999999999997</v>
      </c>
    </row>
    <row r="390" spans="1:29" ht="30" customHeight="1" x14ac:dyDescent="0.25">
      <c r="A390" s="44">
        <v>10769</v>
      </c>
      <c r="B390" s="255" t="s">
        <v>1524</v>
      </c>
      <c r="C390" s="174">
        <v>44530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>
        <v>1</v>
      </c>
    </row>
    <row r="391" spans="1:29" ht="30" customHeight="1" x14ac:dyDescent="0.25">
      <c r="A391" s="44">
        <v>10770</v>
      </c>
      <c r="B391" s="255" t="s">
        <v>1525</v>
      </c>
      <c r="C391" s="174">
        <v>44530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>
        <v>0.5</v>
      </c>
    </row>
    <row r="392" spans="1:29" ht="30" customHeight="1" x14ac:dyDescent="0.25">
      <c r="A392" s="44">
        <v>10771</v>
      </c>
      <c r="B392" s="255" t="s">
        <v>1526</v>
      </c>
      <c r="C392" s="174">
        <v>44530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>
        <v>0.88900000000000001</v>
      </c>
    </row>
    <row r="393" spans="1:29" ht="30" customHeight="1" x14ac:dyDescent="0.25">
      <c r="A393" s="44">
        <v>10772</v>
      </c>
      <c r="B393" s="255" t="s">
        <v>1527</v>
      </c>
      <c r="C393" s="174">
        <v>44530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>
        <v>0.5</v>
      </c>
    </row>
    <row r="394" spans="1:29" ht="30" customHeight="1" x14ac:dyDescent="0.25">
      <c r="A394" s="44">
        <v>10773</v>
      </c>
      <c r="B394" s="255" t="s">
        <v>1528</v>
      </c>
      <c r="C394" s="174">
        <v>44530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>
        <v>1</v>
      </c>
    </row>
    <row r="395" spans="1:29" ht="30" customHeight="1" x14ac:dyDescent="0.25">
      <c r="A395" s="44">
        <v>10774</v>
      </c>
      <c r="B395" s="255" t="s">
        <v>1529</v>
      </c>
      <c r="C395" s="174">
        <v>44530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>
        <v>0.42899999999999999</v>
      </c>
    </row>
    <row r="396" spans="1:29" ht="30" customHeight="1" x14ac:dyDescent="0.25">
      <c r="A396" s="44">
        <v>10775</v>
      </c>
      <c r="B396" s="255" t="s">
        <v>1530</v>
      </c>
      <c r="C396" s="174">
        <v>44530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>
        <v>0.81299999999999994</v>
      </c>
    </row>
    <row r="397" spans="1:29" ht="30" customHeight="1" x14ac:dyDescent="0.25">
      <c r="A397" s="44">
        <v>10776</v>
      </c>
      <c r="B397" s="255" t="s">
        <v>1531</v>
      </c>
      <c r="C397" s="174">
        <v>44530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>
        <v>1</v>
      </c>
    </row>
    <row r="398" spans="1:29" ht="30" customHeight="1" x14ac:dyDescent="0.25">
      <c r="A398" s="44">
        <v>10777</v>
      </c>
      <c r="B398" s="255" t="s">
        <v>1532</v>
      </c>
      <c r="C398" s="174">
        <v>44530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>
        <v>0.6</v>
      </c>
    </row>
    <row r="399" spans="1:29" ht="30" customHeight="1" x14ac:dyDescent="0.25">
      <c r="A399" s="44">
        <v>10778</v>
      </c>
      <c r="B399" s="255" t="s">
        <v>1533</v>
      </c>
      <c r="C399" s="174">
        <v>44530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10779</v>
      </c>
      <c r="B400" s="255" t="s">
        <v>1534</v>
      </c>
      <c r="C400" s="174">
        <v>44530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>
        <v>0.71399999999999997</v>
      </c>
    </row>
    <row r="401" spans="1:29" ht="30" customHeight="1" x14ac:dyDescent="0.25">
      <c r="A401" s="44">
        <v>10780</v>
      </c>
      <c r="B401" s="255" t="s">
        <v>1535</v>
      </c>
      <c r="C401" s="174">
        <v>44530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>
        <v>0.875</v>
      </c>
    </row>
    <row r="402" spans="1:29" ht="30" customHeight="1" x14ac:dyDescent="0.25">
      <c r="A402" s="44">
        <v>10781</v>
      </c>
      <c r="B402" s="255" t="s">
        <v>1536</v>
      </c>
      <c r="C402" s="174">
        <v>44530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>
        <v>0.88400000000000001</v>
      </c>
    </row>
    <row r="403" spans="1:29" ht="30" customHeight="1" x14ac:dyDescent="0.25">
      <c r="A403" s="44">
        <v>10800</v>
      </c>
      <c r="B403" s="255" t="s">
        <v>1555</v>
      </c>
      <c r="C403" s="174">
        <v>44530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10782</v>
      </c>
      <c r="B404" s="255" t="s">
        <v>1537</v>
      </c>
      <c r="C404" s="174">
        <v>44530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>
        <v>0.85299999999999998</v>
      </c>
    </row>
    <row r="405" spans="1:29" ht="30" customHeight="1" x14ac:dyDescent="0.25">
      <c r="A405" s="44">
        <v>10801</v>
      </c>
      <c r="B405" s="255" t="s">
        <v>1556</v>
      </c>
      <c r="C405" s="174">
        <v>44530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10802</v>
      </c>
      <c r="B406" s="255" t="s">
        <v>1557</v>
      </c>
      <c r="C406" s="174">
        <v>44530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10803</v>
      </c>
      <c r="B407" s="255" t="s">
        <v>1558</v>
      </c>
      <c r="C407" s="174">
        <v>44530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10783</v>
      </c>
      <c r="B408" s="255" t="s">
        <v>1538</v>
      </c>
      <c r="C408" s="174">
        <v>44530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>
        <v>0.85699999999999998</v>
      </c>
    </row>
    <row r="409" spans="1:29" ht="30" customHeight="1" x14ac:dyDescent="0.25">
      <c r="A409" s="44">
        <v>10804</v>
      </c>
      <c r="B409" s="255" t="s">
        <v>1559</v>
      </c>
      <c r="C409" s="174">
        <v>44530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10805</v>
      </c>
      <c r="B410" s="255" t="s">
        <v>1560</v>
      </c>
      <c r="C410" s="174">
        <v>44530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10806</v>
      </c>
      <c r="B411" s="255" t="s">
        <v>1561</v>
      </c>
      <c r="C411" s="174">
        <v>44530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10807</v>
      </c>
      <c r="B412" s="255" t="s">
        <v>1562</v>
      </c>
      <c r="C412" s="174">
        <v>44530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10808</v>
      </c>
      <c r="B413" s="255" t="s">
        <v>1563</v>
      </c>
      <c r="C413" s="174">
        <v>44530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10809</v>
      </c>
      <c r="B414" s="255" t="s">
        <v>1564</v>
      </c>
      <c r="C414" s="174">
        <v>44530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10784</v>
      </c>
      <c r="B415" s="255" t="s">
        <v>1539</v>
      </c>
      <c r="C415" s="174">
        <v>44530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>
        <v>1</v>
      </c>
    </row>
    <row r="416" spans="1:29" ht="30" customHeight="1" x14ac:dyDescent="0.25">
      <c r="A416" s="44">
        <v>10810</v>
      </c>
      <c r="B416" s="255" t="s">
        <v>1565</v>
      </c>
      <c r="C416" s="174">
        <v>44530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10811</v>
      </c>
      <c r="B417" s="255" t="s">
        <v>1566</v>
      </c>
      <c r="C417" s="174">
        <v>44530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10812</v>
      </c>
      <c r="B418" s="255" t="s">
        <v>1567</v>
      </c>
      <c r="C418" s="174">
        <v>44530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10813</v>
      </c>
      <c r="B419" s="255" t="s">
        <v>1568</v>
      </c>
      <c r="C419" s="174">
        <v>44530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10814</v>
      </c>
      <c r="B420" s="255" t="s">
        <v>1569</v>
      </c>
      <c r="C420" s="174">
        <v>44530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10785</v>
      </c>
      <c r="B421" s="255" t="s">
        <v>1540</v>
      </c>
      <c r="C421" s="174">
        <v>44530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>
        <v>0.60699999999999998</v>
      </c>
    </row>
    <row r="422" spans="1:29" ht="30" customHeight="1" x14ac:dyDescent="0.25">
      <c r="A422" s="44">
        <v>10786</v>
      </c>
      <c r="B422" s="255" t="s">
        <v>1541</v>
      </c>
      <c r="C422" s="174">
        <v>44530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>
        <v>0.66700000000000004</v>
      </c>
    </row>
    <row r="423" spans="1:29" ht="30" customHeight="1" x14ac:dyDescent="0.25">
      <c r="A423" s="44">
        <v>10787</v>
      </c>
      <c r="B423" s="255" t="s">
        <v>1542</v>
      </c>
      <c r="C423" s="174">
        <v>44530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10788</v>
      </c>
      <c r="B424" s="255" t="s">
        <v>1543</v>
      </c>
      <c r="C424" s="174">
        <v>44530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10789</v>
      </c>
      <c r="B425" s="255" t="s">
        <v>1544</v>
      </c>
      <c r="C425" s="174">
        <v>44530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>
        <v>0.84199999999999997</v>
      </c>
    </row>
    <row r="426" spans="1:29" ht="30" customHeight="1" x14ac:dyDescent="0.25">
      <c r="A426" s="44">
        <v>10790</v>
      </c>
      <c r="B426" s="255" t="s">
        <v>1545</v>
      </c>
      <c r="C426" s="174">
        <v>44530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>
        <v>0.90200000000000002</v>
      </c>
    </row>
    <row r="427" spans="1:29" ht="30" customHeight="1" x14ac:dyDescent="0.25">
      <c r="A427" s="44">
        <v>10791</v>
      </c>
      <c r="B427" s="255" t="s">
        <v>1546</v>
      </c>
      <c r="C427" s="174">
        <v>44530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10792</v>
      </c>
      <c r="B428" s="255" t="s">
        <v>1547</v>
      </c>
      <c r="C428" s="174">
        <v>44530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10793</v>
      </c>
      <c r="B429" s="255" t="s">
        <v>1548</v>
      </c>
      <c r="C429" s="174">
        <v>44530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>
        <v>0.8</v>
      </c>
    </row>
    <row r="430" spans="1:29" ht="30" customHeight="1" x14ac:dyDescent="0.25">
      <c r="A430" s="44">
        <v>10815</v>
      </c>
      <c r="B430" s="255" t="s">
        <v>1570</v>
      </c>
      <c r="C430" s="174">
        <v>44530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10794</v>
      </c>
      <c r="B431" s="255" t="s">
        <v>1549</v>
      </c>
      <c r="C431" s="174">
        <v>44530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>
        <v>0.83299999999999996</v>
      </c>
    </row>
    <row r="432" spans="1:29" ht="30" customHeight="1" x14ac:dyDescent="0.25">
      <c r="A432" s="44">
        <v>10795</v>
      </c>
      <c r="B432" s="255" t="s">
        <v>1550</v>
      </c>
      <c r="C432" s="174">
        <v>44530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>
        <v>1</v>
      </c>
    </row>
    <row r="433" spans="1:29" ht="30" customHeight="1" x14ac:dyDescent="0.25">
      <c r="A433" s="44">
        <v>10796</v>
      </c>
      <c r="B433" s="255" t="s">
        <v>1551</v>
      </c>
      <c r="C433" s="174">
        <v>44530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>
        <v>0.84599999999999997</v>
      </c>
    </row>
    <row r="434" spans="1:29" ht="30" customHeight="1" x14ac:dyDescent="0.25">
      <c r="A434" s="44">
        <v>10797</v>
      </c>
      <c r="B434" s="255" t="s">
        <v>1552</v>
      </c>
      <c r="C434" s="174">
        <v>44530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>
        <v>1</v>
      </c>
    </row>
    <row r="435" spans="1:29" ht="30" customHeight="1" x14ac:dyDescent="0.25">
      <c r="A435" s="44">
        <v>10798</v>
      </c>
      <c r="B435" s="255" t="s">
        <v>1553</v>
      </c>
      <c r="C435" s="174">
        <v>44530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>
        <v>1</v>
      </c>
    </row>
    <row r="436" spans="1:29" ht="30" customHeight="1" x14ac:dyDescent="0.25">
      <c r="A436" s="44">
        <v>10799</v>
      </c>
      <c r="B436" s="255" t="s">
        <v>1554</v>
      </c>
      <c r="C436" s="174">
        <v>44530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>
        <v>1</v>
      </c>
    </row>
    <row r="437" spans="1:29" ht="30" customHeight="1" x14ac:dyDescent="0.25">
      <c r="A437" s="44">
        <v>10816</v>
      </c>
      <c r="B437" s="255" t="s">
        <v>1571</v>
      </c>
      <c r="C437" s="174">
        <v>44530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>
        <v>1</v>
      </c>
    </row>
    <row r="438" spans="1:29" ht="30" customHeight="1" x14ac:dyDescent="0.25">
      <c r="A438" s="44">
        <v>10817</v>
      </c>
      <c r="B438" s="255" t="s">
        <v>1572</v>
      </c>
      <c r="C438" s="174">
        <v>44530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>
        <v>1</v>
      </c>
    </row>
    <row r="439" spans="1:29" ht="30" customHeight="1" x14ac:dyDescent="0.25">
      <c r="A439" s="44">
        <v>10818</v>
      </c>
      <c r="B439" s="255" t="s">
        <v>1573</v>
      </c>
      <c r="C439" s="174">
        <v>44530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>
        <v>0.81499999999999995</v>
      </c>
    </row>
    <row r="440" spans="1:29" ht="30" customHeight="1" x14ac:dyDescent="0.25">
      <c r="A440" s="44">
        <v>10819</v>
      </c>
      <c r="B440" s="255" t="s">
        <v>1574</v>
      </c>
      <c r="C440" s="174">
        <v>44530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10411</v>
      </c>
      <c r="B441" s="255" t="s">
        <v>1575</v>
      </c>
      <c r="C441" s="174">
        <v>44530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10820</v>
      </c>
      <c r="B442" s="255" t="s">
        <v>1576</v>
      </c>
      <c r="C442" s="174">
        <v>44530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10416</v>
      </c>
      <c r="B443" s="255" t="s">
        <v>1577</v>
      </c>
      <c r="C443" s="174">
        <v>44530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10417</v>
      </c>
      <c r="B444" s="255" t="s">
        <v>1578</v>
      </c>
      <c r="C444" s="174">
        <v>44530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>
        <v>1</v>
      </c>
    </row>
    <row r="445" spans="1:29" ht="30" customHeight="1" x14ac:dyDescent="0.25">
      <c r="A445" s="44">
        <v>10821</v>
      </c>
      <c r="B445" s="255" t="s">
        <v>1579</v>
      </c>
      <c r="C445" s="174">
        <v>44530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10822</v>
      </c>
      <c r="B446" s="255" t="s">
        <v>1580</v>
      </c>
      <c r="C446" s="174">
        <v>44530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10823</v>
      </c>
      <c r="B447" s="255" t="s">
        <v>1581</v>
      </c>
      <c r="C447" s="174">
        <v>44530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10824</v>
      </c>
      <c r="B448" s="255" t="s">
        <v>1582</v>
      </c>
      <c r="C448" s="174">
        <v>44530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10825</v>
      </c>
      <c r="B449" s="255" t="s">
        <v>1583</v>
      </c>
      <c r="C449" s="174">
        <v>44530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10826</v>
      </c>
      <c r="B450" s="255" t="s">
        <v>1584</v>
      </c>
      <c r="C450" s="174">
        <v>44530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>
        <v>0.83299999999999996</v>
      </c>
    </row>
    <row r="451" spans="1:29" ht="30" customHeight="1" x14ac:dyDescent="0.25">
      <c r="A451" s="44">
        <v>10827</v>
      </c>
      <c r="B451" s="255" t="s">
        <v>1585</v>
      </c>
      <c r="C451" s="174">
        <v>44530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>
        <v>0.82399999999999995</v>
      </c>
    </row>
    <row r="452" spans="1:29" ht="30" customHeight="1" x14ac:dyDescent="0.25">
      <c r="A452" s="44">
        <v>10828</v>
      </c>
      <c r="B452" s="255" t="s">
        <v>1586</v>
      </c>
      <c r="C452" s="174">
        <v>44530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>
        <v>0.92900000000000005</v>
      </c>
    </row>
    <row r="453" spans="1:29" ht="30" customHeight="1" x14ac:dyDescent="0.25">
      <c r="A453" s="44">
        <v>10829</v>
      </c>
      <c r="B453" s="255" t="s">
        <v>1587</v>
      </c>
      <c r="C453" s="174">
        <v>44530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>
        <v>0.8</v>
      </c>
    </row>
    <row r="454" spans="1:29" ht="30" customHeight="1" x14ac:dyDescent="0.25">
      <c r="A454" s="44">
        <v>10830</v>
      </c>
      <c r="B454" s="255" t="s">
        <v>1588</v>
      </c>
      <c r="C454" s="174">
        <v>44530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>
        <v>0.89700000000000002</v>
      </c>
    </row>
    <row r="455" spans="1:29" ht="30" customHeight="1" x14ac:dyDescent="0.25">
      <c r="A455" s="44">
        <v>10831</v>
      </c>
      <c r="B455" s="255" t="s">
        <v>1589</v>
      </c>
      <c r="C455" s="174">
        <v>44530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>
        <v>0.71399999999999997</v>
      </c>
    </row>
    <row r="456" spans="1:29" ht="30" customHeight="1" x14ac:dyDescent="0.25">
      <c r="A456" s="44">
        <v>10832</v>
      </c>
      <c r="B456" s="255" t="s">
        <v>1590</v>
      </c>
      <c r="C456" s="174">
        <v>44530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>
        <v>1</v>
      </c>
    </row>
    <row r="457" spans="1:29" ht="30" customHeight="1" x14ac:dyDescent="0.25">
      <c r="A457" s="44">
        <v>10833</v>
      </c>
      <c r="B457" s="255" t="s">
        <v>1591</v>
      </c>
      <c r="C457" s="174">
        <v>44530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>
        <v>0.66700000000000004</v>
      </c>
    </row>
    <row r="458" spans="1:29" ht="30" customHeight="1" x14ac:dyDescent="0.25">
      <c r="A458" s="44">
        <v>10834</v>
      </c>
      <c r="B458" s="255" t="s">
        <v>1592</v>
      </c>
      <c r="C458" s="174">
        <v>44530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>
        <v>1</v>
      </c>
    </row>
    <row r="459" spans="1:29" ht="30" customHeight="1" x14ac:dyDescent="0.25">
      <c r="A459" s="44">
        <v>10835</v>
      </c>
      <c r="B459" s="255" t="s">
        <v>1593</v>
      </c>
      <c r="C459" s="174">
        <v>44530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>
        <v>0.81799999999999995</v>
      </c>
    </row>
    <row r="460" spans="1:29" ht="30" customHeight="1" x14ac:dyDescent="0.25">
      <c r="A460" s="44">
        <v>10836</v>
      </c>
      <c r="B460" s="255" t="s">
        <v>1594</v>
      </c>
      <c r="C460" s="174">
        <v>44530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>
        <v>0.2</v>
      </c>
    </row>
    <row r="461" spans="1:29" ht="30" customHeight="1" x14ac:dyDescent="0.25">
      <c r="A461" s="44">
        <v>10837</v>
      </c>
      <c r="B461" s="255" t="s">
        <v>1595</v>
      </c>
      <c r="C461" s="174">
        <v>44530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>
        <v>0.72199999999999998</v>
      </c>
    </row>
    <row r="462" spans="1:29" ht="30" customHeight="1" x14ac:dyDescent="0.25">
      <c r="A462" s="44">
        <v>10838</v>
      </c>
      <c r="B462" s="255" t="s">
        <v>1596</v>
      </c>
      <c r="C462" s="174">
        <v>44530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>
        <v>0.66700000000000004</v>
      </c>
    </row>
    <row r="463" spans="1:29" ht="30" customHeight="1" x14ac:dyDescent="0.25">
      <c r="A463" s="44">
        <v>10839</v>
      </c>
      <c r="B463" s="255" t="s">
        <v>1597</v>
      </c>
      <c r="C463" s="174">
        <v>44530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>
        <v>0.73299999999999998</v>
      </c>
    </row>
    <row r="464" spans="1:29" ht="30" customHeight="1" x14ac:dyDescent="0.25">
      <c r="A464" s="44">
        <v>10462</v>
      </c>
      <c r="B464" s="255" t="s">
        <v>1598</v>
      </c>
      <c r="C464" s="174">
        <v>44530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>
        <v>1</v>
      </c>
    </row>
    <row r="465" spans="1:29" ht="30" customHeight="1" x14ac:dyDescent="0.25">
      <c r="A465" s="44">
        <v>10476</v>
      </c>
      <c r="B465" s="255" t="s">
        <v>1599</v>
      </c>
      <c r="C465" s="174">
        <v>44530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10543</v>
      </c>
      <c r="B466" s="255" t="s">
        <v>1600</v>
      </c>
      <c r="C466" s="174">
        <v>44530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10840</v>
      </c>
      <c r="B467" s="255" t="s">
        <v>1601</v>
      </c>
      <c r="C467" s="174">
        <v>44530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10841</v>
      </c>
      <c r="B468" s="255" t="s">
        <v>1602</v>
      </c>
      <c r="C468" s="174">
        <v>44530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10842</v>
      </c>
      <c r="B469" s="255" t="s">
        <v>1603</v>
      </c>
      <c r="C469" s="174">
        <v>44530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>
        <v>0.94099999999999995</v>
      </c>
    </row>
    <row r="470" spans="1:29" ht="30" customHeight="1" x14ac:dyDescent="0.25">
      <c r="A470" s="44">
        <v>10843</v>
      </c>
      <c r="B470" s="255" t="s">
        <v>1604</v>
      </c>
      <c r="C470" s="174">
        <v>44530</v>
      </c>
      <c r="D470" s="150"/>
      <c r="E470" s="150"/>
      <c r="F470" s="150"/>
      <c r="G470" s="150"/>
      <c r="H470" s="150"/>
      <c r="I470" s="150"/>
      <c r="J470" s="150"/>
      <c r="K470" s="150"/>
      <c r="L470" s="150"/>
      <c r="M470" s="150"/>
      <c r="N470" s="150"/>
      <c r="O470" s="150"/>
      <c r="P470" s="150"/>
      <c r="Q470" s="150"/>
      <c r="R470" s="150"/>
      <c r="S470" s="150"/>
      <c r="T470" s="150"/>
      <c r="U470" s="150"/>
      <c r="V470" s="150"/>
      <c r="W470" s="150"/>
      <c r="X470" s="150"/>
      <c r="Y470" s="150"/>
      <c r="Z470" s="150"/>
      <c r="AA470" s="150"/>
      <c r="AB470" s="150"/>
      <c r="AC470" s="175">
        <v>0.93600000000000005</v>
      </c>
    </row>
    <row r="471" spans="1:29" ht="30" customHeight="1" thickBot="1" x14ac:dyDescent="0.3">
      <c r="A471" s="48">
        <v>10844</v>
      </c>
      <c r="B471" s="254" t="s">
        <v>1605</v>
      </c>
      <c r="C471" s="172">
        <v>44530</v>
      </c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  <c r="AC471" s="173">
        <v>0.89500000000000002</v>
      </c>
    </row>
  </sheetData>
  <autoFilter ref="A3:AC471" xr:uid="{5B937162-F56E-4FE4-809C-A574A88406CA}"/>
  <conditionalFormatting sqref="D4:AC471">
    <cfRule type="cellIs" dxfId="79" priority="11" operator="equal">
      <formula>""</formula>
    </cfRule>
  </conditionalFormatting>
  <conditionalFormatting sqref="B5:B7">
    <cfRule type="duplicateValues" dxfId="78" priority="10"/>
  </conditionalFormatting>
  <conditionalFormatting sqref="B5:B7">
    <cfRule type="duplicateValues" dxfId="77" priority="9"/>
  </conditionalFormatting>
  <conditionalFormatting sqref="B278:B307 B309:B470">
    <cfRule type="duplicateValues" dxfId="76" priority="12"/>
  </conditionalFormatting>
  <conditionalFormatting sqref="B8:B277">
    <cfRule type="duplicateValues" dxfId="75" priority="13"/>
  </conditionalFormatting>
  <conditionalFormatting sqref="A5:A7">
    <cfRule type="duplicateValues" dxfId="74" priority="6"/>
  </conditionalFormatting>
  <conditionalFormatting sqref="A5:A7">
    <cfRule type="duplicateValues" dxfId="73" priority="5"/>
  </conditionalFormatting>
  <conditionalFormatting sqref="A278:A307 A309:A470">
    <cfRule type="duplicateValues" dxfId="72" priority="7"/>
  </conditionalFormatting>
  <conditionalFormatting sqref="A8:A277">
    <cfRule type="duplicateValues" dxfId="71" priority="8"/>
  </conditionalFormatting>
  <conditionalFormatting sqref="A3:B3">
    <cfRule type="duplicateValues" dxfId="70" priority="14"/>
  </conditionalFormatting>
  <conditionalFormatting sqref="A4:B4">
    <cfRule type="duplicateValues" dxfId="69" priority="15"/>
    <cfRule type="duplicateValues" dxfId="68" priority="16"/>
  </conditionalFormatting>
  <conditionalFormatting sqref="B308">
    <cfRule type="duplicateValues" dxfId="67" priority="4"/>
  </conditionalFormatting>
  <conditionalFormatting sqref="A308">
    <cfRule type="duplicateValues" dxfId="66" priority="3"/>
  </conditionalFormatting>
  <conditionalFormatting sqref="B471">
    <cfRule type="duplicateValues" dxfId="65" priority="2"/>
  </conditionalFormatting>
  <conditionalFormatting sqref="A471">
    <cfRule type="duplicateValues" dxfId="64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6072E-DC0B-4B43-B14E-5792898EA2D1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1" t="s">
        <v>551</v>
      </c>
      <c r="C3" s="263">
        <v>44165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67"/>
    </row>
    <row r="4" spans="1:29" ht="30" customHeight="1" thickBot="1" x14ac:dyDescent="0.3">
      <c r="A4" s="168">
        <v>10000</v>
      </c>
      <c r="B4" s="252" t="s">
        <v>1432</v>
      </c>
      <c r="C4" s="169">
        <v>44165</v>
      </c>
      <c r="D4" s="154">
        <v>0.51173353520060505</v>
      </c>
      <c r="E4" s="154">
        <v>0.34689629068887201</v>
      </c>
      <c r="F4" s="154">
        <v>0.11014383043149099</v>
      </c>
      <c r="G4" s="154">
        <v>2.21423164269492E-2</v>
      </c>
      <c r="H4" s="154">
        <v>9.0840272520817493E-3</v>
      </c>
      <c r="I4" s="154">
        <v>0.36468584405753202</v>
      </c>
      <c r="J4" s="154">
        <v>0.45987887963663798</v>
      </c>
      <c r="K4" s="154">
        <v>0.118470855412566</v>
      </c>
      <c r="L4" s="154">
        <v>4.2013626040878098E-2</v>
      </c>
      <c r="M4" s="154">
        <v>1.49507948523845E-2</v>
      </c>
      <c r="N4" s="154">
        <v>0.20741862225586599</v>
      </c>
      <c r="O4" s="154">
        <v>0.288796366389099</v>
      </c>
      <c r="P4" s="154">
        <v>0.29674489023466999</v>
      </c>
      <c r="Q4" s="154">
        <v>0.13455715367146101</v>
      </c>
      <c r="R4" s="154">
        <v>7.24829674489023E-2</v>
      </c>
      <c r="S4" s="154">
        <v>0.59897804693414003</v>
      </c>
      <c r="T4" s="154">
        <v>0.27289931869795597</v>
      </c>
      <c r="U4" s="154">
        <v>9.0651021953065805E-2</v>
      </c>
      <c r="V4" s="154">
        <v>2.5548826646479901E-2</v>
      </c>
      <c r="W4" s="154">
        <v>1.19227857683573E-2</v>
      </c>
      <c r="X4" s="154">
        <v>0.40934897804693399</v>
      </c>
      <c r="Y4" s="154">
        <v>0.42600302800908402</v>
      </c>
      <c r="Z4" s="154">
        <v>0.11222558667676</v>
      </c>
      <c r="AA4" s="154">
        <v>4.2770628311884898E-2</v>
      </c>
      <c r="AB4" s="154">
        <v>9.6517789553368597E-3</v>
      </c>
      <c r="AC4" s="170">
        <v>0.78292959878879598</v>
      </c>
    </row>
    <row r="5" spans="1:29" ht="30" customHeight="1" x14ac:dyDescent="0.25">
      <c r="A5" s="38">
        <v>10001</v>
      </c>
      <c r="B5" s="253" t="s">
        <v>1433</v>
      </c>
      <c r="C5" s="171">
        <v>44165</v>
      </c>
      <c r="D5" s="147">
        <v>0.51350705235476901</v>
      </c>
      <c r="E5" s="147">
        <v>0.34209897202964301</v>
      </c>
      <c r="F5" s="147">
        <v>0.111164236194119</v>
      </c>
      <c r="G5" s="147">
        <v>2.2950035859430999E-2</v>
      </c>
      <c r="H5" s="147">
        <v>1.02797035620368E-2</v>
      </c>
      <c r="I5" s="147">
        <v>0.37269901984221798</v>
      </c>
      <c r="J5" s="147">
        <v>0.45350227109729802</v>
      </c>
      <c r="K5" s="147">
        <v>0.11714080803251201</v>
      </c>
      <c r="L5" s="147">
        <v>4.1357877121682998E-2</v>
      </c>
      <c r="M5" s="147">
        <v>1.53000239062873E-2</v>
      </c>
      <c r="N5" s="147">
        <v>0.21133158020559401</v>
      </c>
      <c r="O5" s="147">
        <v>0.29165670571360203</v>
      </c>
      <c r="P5" s="147">
        <v>0.291895768587138</v>
      </c>
      <c r="Q5" s="147">
        <v>0.133875209180014</v>
      </c>
      <c r="R5" s="147">
        <v>7.1240736313650493E-2</v>
      </c>
      <c r="S5" s="147">
        <v>0.60411188142481398</v>
      </c>
      <c r="T5" s="147">
        <v>0.26942385847477801</v>
      </c>
      <c r="U5" s="147">
        <v>8.7257948840544997E-2</v>
      </c>
      <c r="V5" s="147">
        <v>2.62969160889313E-2</v>
      </c>
      <c r="W5" s="147">
        <v>1.2909395170929899E-2</v>
      </c>
      <c r="X5" s="147">
        <v>0.41381783409036499</v>
      </c>
      <c r="Y5" s="147">
        <v>0.42170690891704499</v>
      </c>
      <c r="Z5" s="147">
        <v>0.110207984699976</v>
      </c>
      <c r="AA5" s="147">
        <v>4.3987568730576097E-2</v>
      </c>
      <c r="AB5" s="147">
        <v>1.02797035620368E-2</v>
      </c>
      <c r="AC5" s="167">
        <v>0.78125747071479801</v>
      </c>
    </row>
    <row r="6" spans="1:29" ht="30" customHeight="1" thickBot="1" x14ac:dyDescent="0.3">
      <c r="A6" s="48">
        <v>10002</v>
      </c>
      <c r="B6" s="254" t="s">
        <v>1434</v>
      </c>
      <c r="C6" s="172">
        <v>44165</v>
      </c>
      <c r="D6" s="153">
        <v>0.50499545867393203</v>
      </c>
      <c r="E6" s="153">
        <v>0.365122615803814</v>
      </c>
      <c r="F6" s="153">
        <v>0.106267029972752</v>
      </c>
      <c r="G6" s="153">
        <v>1.9073569482288801E-2</v>
      </c>
      <c r="H6" s="153">
        <v>4.54132606721162E-3</v>
      </c>
      <c r="I6" s="153">
        <v>0.33424159854677499</v>
      </c>
      <c r="J6" s="153">
        <v>0.48410535876475902</v>
      </c>
      <c r="K6" s="153">
        <v>0.12352406902815601</v>
      </c>
      <c r="L6" s="153">
        <v>4.4504995458673903E-2</v>
      </c>
      <c r="M6" s="153">
        <v>1.3623978201634799E-2</v>
      </c>
      <c r="N6" s="153">
        <v>0.192552225249772</v>
      </c>
      <c r="O6" s="153">
        <v>0.277929155313351</v>
      </c>
      <c r="P6" s="153">
        <v>0.31516802906448599</v>
      </c>
      <c r="Q6" s="153">
        <v>0.13714804722979099</v>
      </c>
      <c r="R6" s="153">
        <v>7.7202543142597599E-2</v>
      </c>
      <c r="S6" s="153">
        <v>0.57947320617620302</v>
      </c>
      <c r="T6" s="153">
        <v>0.28610354223433199</v>
      </c>
      <c r="U6" s="153">
        <v>0.103542234332425</v>
      </c>
      <c r="V6" s="153">
        <v>2.27066303360581E-2</v>
      </c>
      <c r="W6" s="153">
        <v>8.1743869209809205E-3</v>
      </c>
      <c r="X6" s="153">
        <v>0.39237057220708399</v>
      </c>
      <c r="Y6" s="153">
        <v>0.442325158946412</v>
      </c>
      <c r="Z6" s="153">
        <v>0.119891008174386</v>
      </c>
      <c r="AA6" s="153">
        <v>3.8147138964577602E-2</v>
      </c>
      <c r="AB6" s="153">
        <v>7.2661217075386001E-3</v>
      </c>
      <c r="AC6" s="173">
        <v>0.78928247048138001</v>
      </c>
    </row>
    <row r="7" spans="1:29" ht="30" customHeight="1" x14ac:dyDescent="0.25">
      <c r="A7" s="38">
        <v>10003</v>
      </c>
      <c r="B7" s="253" t="s">
        <v>130</v>
      </c>
      <c r="C7" s="171">
        <v>44165</v>
      </c>
      <c r="D7" s="147">
        <v>0.37370242214532801</v>
      </c>
      <c r="E7" s="147">
        <v>0.38754325259515499</v>
      </c>
      <c r="F7" s="147">
        <v>0.173010380622837</v>
      </c>
      <c r="G7" s="147">
        <v>4.1522491349480897E-2</v>
      </c>
      <c r="H7" s="147">
        <v>2.42214532871972E-2</v>
      </c>
      <c r="I7" s="147">
        <v>0.186851211072664</v>
      </c>
      <c r="J7" s="147">
        <v>0.47577854671280201</v>
      </c>
      <c r="K7" s="147">
        <v>0.195501730103806</v>
      </c>
      <c r="L7" s="147">
        <v>0.10034602076124501</v>
      </c>
      <c r="M7" s="147">
        <v>4.1522491349480897E-2</v>
      </c>
      <c r="N7" s="147">
        <v>7.2664359861591699E-2</v>
      </c>
      <c r="O7" s="147">
        <v>0.17474048442906501</v>
      </c>
      <c r="P7" s="147">
        <v>0.365051903114186</v>
      </c>
      <c r="Q7" s="147">
        <v>0.195501730103806</v>
      </c>
      <c r="R7" s="147">
        <v>0.19204152249134901</v>
      </c>
      <c r="S7" s="147">
        <v>0.55190311418685101</v>
      </c>
      <c r="T7" s="147">
        <v>0.24740484429065701</v>
      </c>
      <c r="U7" s="147">
        <v>0.134948096885813</v>
      </c>
      <c r="V7" s="147">
        <v>4.1522491349480897E-2</v>
      </c>
      <c r="W7" s="147">
        <v>2.42214532871972E-2</v>
      </c>
      <c r="X7" s="147">
        <v>0.21280276816608901</v>
      </c>
      <c r="Y7" s="147">
        <v>0.47923875432525898</v>
      </c>
      <c r="Z7" s="147">
        <v>0.181660899653979</v>
      </c>
      <c r="AA7" s="147">
        <v>0.102076124567474</v>
      </c>
      <c r="AB7" s="147">
        <v>2.42214532871972E-2</v>
      </c>
      <c r="AC7" s="167">
        <v>0.56574394463667799</v>
      </c>
    </row>
    <row r="8" spans="1:29" ht="30" customHeight="1" x14ac:dyDescent="0.25">
      <c r="A8" s="44">
        <v>10004</v>
      </c>
      <c r="B8" s="255" t="s">
        <v>131</v>
      </c>
      <c r="C8" s="174">
        <v>44165</v>
      </c>
      <c r="D8" s="150">
        <v>0.42656826568265599</v>
      </c>
      <c r="E8" s="150">
        <v>0.38523985239852399</v>
      </c>
      <c r="F8" s="150">
        <v>0.13726937269372599</v>
      </c>
      <c r="G8" s="150">
        <v>3.54243542435424E-2</v>
      </c>
      <c r="H8" s="150">
        <v>1.54981549815498E-2</v>
      </c>
      <c r="I8" s="150">
        <v>0.265682656826568</v>
      </c>
      <c r="J8" s="150">
        <v>0.50258302583025805</v>
      </c>
      <c r="K8" s="150">
        <v>0.14464944649446401</v>
      </c>
      <c r="L8" s="150">
        <v>6.1254612546125402E-2</v>
      </c>
      <c r="M8" s="150">
        <v>2.5830258302582999E-2</v>
      </c>
      <c r="N8" s="150">
        <v>0.117343173431734</v>
      </c>
      <c r="O8" s="150">
        <v>0.28191881918819101</v>
      </c>
      <c r="P8" s="150">
        <v>0.32988929889298801</v>
      </c>
      <c r="Q8" s="150">
        <v>0.17785977859778501</v>
      </c>
      <c r="R8" s="150">
        <v>9.2988929889298896E-2</v>
      </c>
      <c r="S8" s="150">
        <v>0.52841328413284105</v>
      </c>
      <c r="T8" s="150">
        <v>0.31586715867158599</v>
      </c>
      <c r="U8" s="150">
        <v>0.109225092250922</v>
      </c>
      <c r="V8" s="150">
        <v>3.09963099630996E-2</v>
      </c>
      <c r="W8" s="150">
        <v>1.54981549815498E-2</v>
      </c>
      <c r="X8" s="150">
        <v>0.307011070110701</v>
      </c>
      <c r="Y8" s="150">
        <v>0.46568265682656801</v>
      </c>
      <c r="Z8" s="150">
        <v>0.14981549815498099</v>
      </c>
      <c r="AA8" s="150">
        <v>6.1254612546125402E-2</v>
      </c>
      <c r="AB8" s="150">
        <v>1.6236162361623601E-2</v>
      </c>
      <c r="AC8" s="175">
        <v>0.69520295202951998</v>
      </c>
    </row>
    <row r="9" spans="1:29" ht="30" customHeight="1" x14ac:dyDescent="0.25">
      <c r="A9" s="44">
        <v>10005</v>
      </c>
      <c r="B9" s="255" t="s">
        <v>132</v>
      </c>
      <c r="C9" s="174">
        <v>44165</v>
      </c>
      <c r="D9" s="150">
        <v>0.52456538170823797</v>
      </c>
      <c r="E9" s="150">
        <v>0.34240362811791297</v>
      </c>
      <c r="F9" s="150">
        <v>0.110355253212396</v>
      </c>
      <c r="G9" s="150">
        <v>1.66288737717309E-2</v>
      </c>
      <c r="H9" s="150">
        <v>6.0468631897203301E-3</v>
      </c>
      <c r="I9" s="150">
        <v>0.37414965986394499</v>
      </c>
      <c r="J9" s="150">
        <v>0.473922902494331</v>
      </c>
      <c r="K9" s="150">
        <v>0.114134542705971</v>
      </c>
      <c r="L9" s="150">
        <v>2.9478458049886601E-2</v>
      </c>
      <c r="M9" s="150">
        <v>8.3144368858654501E-3</v>
      </c>
      <c r="N9" s="150">
        <v>0.208616780045351</v>
      </c>
      <c r="O9" s="150">
        <v>0.31216931216931199</v>
      </c>
      <c r="P9" s="150">
        <v>0.30990173847316699</v>
      </c>
      <c r="Q9" s="150">
        <v>0.115646258503401</v>
      </c>
      <c r="R9" s="150">
        <v>5.3665910808767897E-2</v>
      </c>
      <c r="S9" s="150">
        <v>0.61904761904761896</v>
      </c>
      <c r="T9" s="150">
        <v>0.27059712773998401</v>
      </c>
      <c r="U9" s="150">
        <v>8.16326530612244E-2</v>
      </c>
      <c r="V9" s="150">
        <v>1.8140589569160901E-2</v>
      </c>
      <c r="W9" s="150">
        <v>1.05820105820105E-2</v>
      </c>
      <c r="X9" s="150">
        <v>0.42554799697656798</v>
      </c>
      <c r="Y9" s="150">
        <v>0.43764172335600898</v>
      </c>
      <c r="Z9" s="150">
        <v>9.8261526832955401E-2</v>
      </c>
      <c r="AA9" s="150">
        <v>3.1746031746031703E-2</v>
      </c>
      <c r="AB9" s="150">
        <v>6.8027210884353704E-3</v>
      </c>
      <c r="AC9" s="175">
        <v>0.82464096749811</v>
      </c>
    </row>
    <row r="10" spans="1:29" ht="30" customHeight="1" x14ac:dyDescent="0.25">
      <c r="A10" s="44">
        <v>10006</v>
      </c>
      <c r="B10" s="255" t="s">
        <v>133</v>
      </c>
      <c r="C10" s="174">
        <v>44165</v>
      </c>
      <c r="D10" s="150">
        <v>0.58203368683718004</v>
      </c>
      <c r="E10" s="150">
        <v>0.321272613849033</v>
      </c>
      <c r="F10" s="150">
        <v>7.9850280723643099E-2</v>
      </c>
      <c r="G10" s="150">
        <v>1.37242669993761E-2</v>
      </c>
      <c r="H10" s="150">
        <v>3.1191515907673102E-3</v>
      </c>
      <c r="I10" s="150">
        <v>0.450405489706799</v>
      </c>
      <c r="J10" s="150">
        <v>0.42919525888958199</v>
      </c>
      <c r="K10" s="150">
        <v>9.1703056768558902E-2</v>
      </c>
      <c r="L10" s="150">
        <v>2.4329382407985E-2</v>
      </c>
      <c r="M10" s="150">
        <v>4.3668122270742304E-3</v>
      </c>
      <c r="N10" s="150">
        <v>0.275109170305676</v>
      </c>
      <c r="O10" s="150">
        <v>0.31690580162195803</v>
      </c>
      <c r="P10" s="150">
        <v>0.25826575171553301</v>
      </c>
      <c r="Q10" s="150">
        <v>0.110417966313162</v>
      </c>
      <c r="R10" s="150">
        <v>3.9301310043668103E-2</v>
      </c>
      <c r="S10" s="150">
        <v>0.62882096069868998</v>
      </c>
      <c r="T10" s="150">
        <v>0.266999376169681</v>
      </c>
      <c r="U10" s="150">
        <v>7.3611977542108506E-2</v>
      </c>
      <c r="V10" s="150">
        <v>2.3081721771678099E-2</v>
      </c>
      <c r="W10" s="150">
        <v>7.4859638178415401E-3</v>
      </c>
      <c r="X10" s="150">
        <v>0.49844042420461598</v>
      </c>
      <c r="Y10" s="150">
        <v>0.39238927011852698</v>
      </c>
      <c r="Z10" s="150">
        <v>8.1097941359949993E-2</v>
      </c>
      <c r="AA10" s="150">
        <v>2.4329382407985E-2</v>
      </c>
      <c r="AB10" s="150">
        <v>3.7429819089207701E-3</v>
      </c>
      <c r="AC10" s="175">
        <v>0.862757330006238</v>
      </c>
    </row>
    <row r="11" spans="1:29" ht="30" customHeight="1" thickBot="1" x14ac:dyDescent="0.3">
      <c r="A11" s="48">
        <v>10007</v>
      </c>
      <c r="B11" s="254" t="s">
        <v>134</v>
      </c>
      <c r="C11" s="172">
        <v>44165</v>
      </c>
      <c r="D11" s="153">
        <v>0.66588235294117604</v>
      </c>
      <c r="E11" s="153">
        <v>0.28000000000000003</v>
      </c>
      <c r="F11" s="153">
        <v>5.17647058823529E-2</v>
      </c>
      <c r="G11" s="153">
        <v>2.3529411764705798E-3</v>
      </c>
      <c r="H11" s="153">
        <v>0</v>
      </c>
      <c r="I11" s="153">
        <v>0.56941176470588195</v>
      </c>
      <c r="J11" s="153">
        <v>0.374117647058823</v>
      </c>
      <c r="K11" s="153">
        <v>4.4705882352941102E-2</v>
      </c>
      <c r="L11" s="153">
        <v>7.0588235294117598E-3</v>
      </c>
      <c r="M11" s="153">
        <v>4.70588235294117E-3</v>
      </c>
      <c r="N11" s="153">
        <v>0.41882352941176398</v>
      </c>
      <c r="O11" s="153">
        <v>0.28705882352941098</v>
      </c>
      <c r="P11" s="153">
        <v>0.20235294117647001</v>
      </c>
      <c r="Q11" s="153">
        <v>6.3529411764705807E-2</v>
      </c>
      <c r="R11" s="153">
        <v>2.8235294117647001E-2</v>
      </c>
      <c r="S11" s="153">
        <v>0.71294117647058797</v>
      </c>
      <c r="T11" s="153">
        <v>0.2</v>
      </c>
      <c r="U11" s="153">
        <v>6.3529411764705807E-2</v>
      </c>
      <c r="V11" s="153">
        <v>1.8823529411764701E-2</v>
      </c>
      <c r="W11" s="153">
        <v>4.70588235294117E-3</v>
      </c>
      <c r="X11" s="153">
        <v>0.61647058823529399</v>
      </c>
      <c r="Y11" s="153">
        <v>0.317647058823529</v>
      </c>
      <c r="Z11" s="153">
        <v>5.8823529411764698E-2</v>
      </c>
      <c r="AA11" s="153">
        <v>7.0588235294117598E-3</v>
      </c>
      <c r="AB11" s="153">
        <v>0</v>
      </c>
      <c r="AC11" s="173">
        <v>0.92705882352941105</v>
      </c>
    </row>
    <row r="12" spans="1:29" ht="30" customHeight="1" x14ac:dyDescent="0.25">
      <c r="A12" s="38">
        <v>10008</v>
      </c>
      <c r="B12" s="253" t="s">
        <v>118</v>
      </c>
      <c r="C12" s="171">
        <v>44165</v>
      </c>
      <c r="D12" s="147">
        <v>0.35338345864661602</v>
      </c>
      <c r="E12" s="147">
        <v>0.41052631578947302</v>
      </c>
      <c r="F12" s="147">
        <v>0.184962406015037</v>
      </c>
      <c r="G12" s="147">
        <v>3.00751879699248E-2</v>
      </c>
      <c r="H12" s="147">
        <v>2.1052631578947299E-2</v>
      </c>
      <c r="I12" s="147">
        <v>0.20150375939849599</v>
      </c>
      <c r="J12" s="147">
        <v>0.48571428571428499</v>
      </c>
      <c r="K12" s="147">
        <v>0.190977443609022</v>
      </c>
      <c r="L12" s="147">
        <v>9.0225563909774403E-2</v>
      </c>
      <c r="M12" s="147">
        <v>3.1578947368420998E-2</v>
      </c>
      <c r="N12" s="147">
        <v>9.9248120300751794E-2</v>
      </c>
      <c r="O12" s="147">
        <v>0.22255639097744301</v>
      </c>
      <c r="P12" s="147">
        <v>0.35789473684210499</v>
      </c>
      <c r="Q12" s="147">
        <v>0.18796992481203001</v>
      </c>
      <c r="R12" s="147">
        <v>0.13233082706766899</v>
      </c>
      <c r="S12" s="147">
        <v>0.55338345864661598</v>
      </c>
      <c r="T12" s="147">
        <v>0.28421052631578902</v>
      </c>
      <c r="U12" s="147">
        <v>0.111278195488721</v>
      </c>
      <c r="V12" s="147">
        <v>2.4060150375939799E-2</v>
      </c>
      <c r="W12" s="147">
        <v>2.7067669172932299E-2</v>
      </c>
      <c r="X12" s="147">
        <v>0.23458646616541301</v>
      </c>
      <c r="Y12" s="147">
        <v>0.50225563909774396</v>
      </c>
      <c r="Z12" s="147">
        <v>0.162406015037594</v>
      </c>
      <c r="AA12" s="147">
        <v>8.2706766917293201E-2</v>
      </c>
      <c r="AB12" s="147">
        <v>1.8045112781954802E-2</v>
      </c>
      <c r="AC12" s="167">
        <v>0.63609022556390904</v>
      </c>
    </row>
    <row r="13" spans="1:29" ht="30" customHeight="1" x14ac:dyDescent="0.25">
      <c r="A13" s="44">
        <v>10009</v>
      </c>
      <c r="B13" s="255" t="s">
        <v>119</v>
      </c>
      <c r="C13" s="174">
        <v>44165</v>
      </c>
      <c r="D13" s="150">
        <v>0.44950124688279303</v>
      </c>
      <c r="E13" s="150">
        <v>0.38591022443890199</v>
      </c>
      <c r="F13" s="150">
        <v>0.123441396508728</v>
      </c>
      <c r="G13" s="150">
        <v>2.93017456359102E-2</v>
      </c>
      <c r="H13" s="150">
        <v>1.18453865336658E-2</v>
      </c>
      <c r="I13" s="150">
        <v>0.30049875311720697</v>
      </c>
      <c r="J13" s="150">
        <v>0.48877805486284198</v>
      </c>
      <c r="K13" s="150">
        <v>0.13591022443890199</v>
      </c>
      <c r="L13" s="150">
        <v>5.2369077306733097E-2</v>
      </c>
      <c r="M13" s="150">
        <v>2.2443890274314201E-2</v>
      </c>
      <c r="N13" s="150">
        <v>0.14401496259351601</v>
      </c>
      <c r="O13" s="150">
        <v>0.27992518703241898</v>
      </c>
      <c r="P13" s="150">
        <v>0.33354114713216898</v>
      </c>
      <c r="Q13" s="150">
        <v>0.158354114713216</v>
      </c>
      <c r="R13" s="150">
        <v>8.4164588528678294E-2</v>
      </c>
      <c r="S13" s="150">
        <v>0.567331670822942</v>
      </c>
      <c r="T13" s="150">
        <v>0.28678304239401498</v>
      </c>
      <c r="U13" s="150">
        <v>0.10286783042394</v>
      </c>
      <c r="V13" s="150">
        <v>3.11720698254364E-2</v>
      </c>
      <c r="W13" s="150">
        <v>1.18453865336658E-2</v>
      </c>
      <c r="X13" s="150">
        <v>0.34351620947630901</v>
      </c>
      <c r="Y13" s="150">
        <v>0.45635910224438903</v>
      </c>
      <c r="Z13" s="150">
        <v>0.13029925187032401</v>
      </c>
      <c r="AA13" s="150">
        <v>5.6109725685785497E-2</v>
      </c>
      <c r="AB13" s="150">
        <v>1.3715710723192E-2</v>
      </c>
      <c r="AC13" s="175">
        <v>0.73004987531172005</v>
      </c>
    </row>
    <row r="14" spans="1:29" ht="30" customHeight="1" x14ac:dyDescent="0.25">
      <c r="A14" s="44">
        <v>10010</v>
      </c>
      <c r="B14" s="255" t="s">
        <v>120</v>
      </c>
      <c r="C14" s="174">
        <v>44165</v>
      </c>
      <c r="D14" s="150">
        <v>0.51398601398601396</v>
      </c>
      <c r="E14" s="150">
        <v>0.34755244755244702</v>
      </c>
      <c r="F14" s="150">
        <v>0.107692307692307</v>
      </c>
      <c r="G14" s="150">
        <v>2.1678321678321601E-2</v>
      </c>
      <c r="H14" s="150">
        <v>9.0909090909090905E-3</v>
      </c>
      <c r="I14" s="150">
        <v>0.38111888111888098</v>
      </c>
      <c r="J14" s="150">
        <v>0.46923076923076901</v>
      </c>
      <c r="K14" s="150">
        <v>0.109790209790209</v>
      </c>
      <c r="L14" s="150">
        <v>3.0069930069930001E-2</v>
      </c>
      <c r="M14" s="150">
        <v>9.7902097902097893E-3</v>
      </c>
      <c r="N14" s="150">
        <v>0.21258741258741201</v>
      </c>
      <c r="O14" s="150">
        <v>0.31118881118881098</v>
      </c>
      <c r="P14" s="150">
        <v>0.286713286713286</v>
      </c>
      <c r="Q14" s="150">
        <v>0.12377622377622299</v>
      </c>
      <c r="R14" s="150">
        <v>6.5734265734265704E-2</v>
      </c>
      <c r="S14" s="150">
        <v>0.61188811188811099</v>
      </c>
      <c r="T14" s="150">
        <v>0.26643356643356603</v>
      </c>
      <c r="U14" s="150">
        <v>8.7412587412587395E-2</v>
      </c>
      <c r="V14" s="150">
        <v>2.44755244755244E-2</v>
      </c>
      <c r="W14" s="150">
        <v>9.7902097902097893E-3</v>
      </c>
      <c r="X14" s="150">
        <v>0.43076923076923002</v>
      </c>
      <c r="Y14" s="150">
        <v>0.414685314685314</v>
      </c>
      <c r="Z14" s="150">
        <v>0.11048951048951</v>
      </c>
      <c r="AA14" s="150">
        <v>3.5664335664335599E-2</v>
      </c>
      <c r="AB14" s="150">
        <v>8.3916083916083899E-3</v>
      </c>
      <c r="AC14" s="175">
        <v>0.80139860139860097</v>
      </c>
    </row>
    <row r="15" spans="1:29" ht="30" customHeight="1" thickBot="1" x14ac:dyDescent="0.3">
      <c r="A15" s="48">
        <v>10011</v>
      </c>
      <c r="B15" s="254" t="s">
        <v>121</v>
      </c>
      <c r="C15" s="172">
        <v>44165</v>
      </c>
      <c r="D15" s="153">
        <v>0.63911671924290203</v>
      </c>
      <c r="E15" s="153">
        <v>0.28012618296529901</v>
      </c>
      <c r="F15" s="153">
        <v>6.7507886435331205E-2</v>
      </c>
      <c r="G15" s="153">
        <v>1.1987381703469999E-2</v>
      </c>
      <c r="H15" s="153">
        <v>1.2618296529968401E-3</v>
      </c>
      <c r="I15" s="153">
        <v>0.483280757097791</v>
      </c>
      <c r="J15" s="153">
        <v>0.41135646687697103</v>
      </c>
      <c r="K15" s="153">
        <v>7.8233438485804399E-2</v>
      </c>
      <c r="L15" s="153">
        <v>2.2082018927444699E-2</v>
      </c>
      <c r="M15" s="153">
        <v>5.0473186119873803E-3</v>
      </c>
      <c r="N15" s="153">
        <v>0.31230283911671902</v>
      </c>
      <c r="O15" s="153">
        <v>0.30536277602523598</v>
      </c>
      <c r="P15" s="153">
        <v>0.24290220820189201</v>
      </c>
      <c r="Q15" s="153">
        <v>9.7791798107255495E-2</v>
      </c>
      <c r="R15" s="153">
        <v>4.16403785488959E-2</v>
      </c>
      <c r="S15" s="153">
        <v>0.63848580441640301</v>
      </c>
      <c r="T15" s="153">
        <v>0.25993690851735002</v>
      </c>
      <c r="U15" s="153">
        <v>7.2555205047318605E-2</v>
      </c>
      <c r="V15" s="153">
        <v>2.1451104100946299E-2</v>
      </c>
      <c r="W15" s="153">
        <v>7.5709779179810701E-3</v>
      </c>
      <c r="X15" s="153">
        <v>0.529968454258675</v>
      </c>
      <c r="Y15" s="153">
        <v>0.37350157728706601</v>
      </c>
      <c r="Z15" s="153">
        <v>7.44479495268138E-2</v>
      </c>
      <c r="AA15" s="153">
        <v>1.8927444794952598E-2</v>
      </c>
      <c r="AB15" s="153">
        <v>3.15457413249211E-3</v>
      </c>
      <c r="AC15" s="173">
        <v>0.88138801261829602</v>
      </c>
    </row>
    <row r="16" spans="1:29" ht="30" customHeight="1" x14ac:dyDescent="0.25">
      <c r="A16" s="38">
        <v>10012</v>
      </c>
      <c r="B16" s="253" t="s">
        <v>122</v>
      </c>
      <c r="C16" s="171">
        <v>44165</v>
      </c>
      <c r="D16" s="147">
        <v>0.90909090909090895</v>
      </c>
      <c r="E16" s="147">
        <v>4.54545454545454E-2</v>
      </c>
      <c r="F16" s="147">
        <v>4.54545454545454E-2</v>
      </c>
      <c r="G16" s="147">
        <v>0</v>
      </c>
      <c r="H16" s="147">
        <v>0</v>
      </c>
      <c r="I16" s="147">
        <v>0.77272727272727204</v>
      </c>
      <c r="J16" s="147">
        <v>0.18181818181818099</v>
      </c>
      <c r="K16" s="147">
        <v>4.54545454545454E-2</v>
      </c>
      <c r="L16" s="147">
        <v>0</v>
      </c>
      <c r="M16" s="147">
        <v>0</v>
      </c>
      <c r="N16" s="147">
        <v>0.45454545454545398</v>
      </c>
      <c r="O16" s="147">
        <v>0.36363636363636298</v>
      </c>
      <c r="P16" s="147">
        <v>0.13636363636363599</v>
      </c>
      <c r="Q16" s="147">
        <v>4.54545454545454E-2</v>
      </c>
      <c r="R16" s="147">
        <v>0</v>
      </c>
      <c r="S16" s="147">
        <v>0.90909090909090895</v>
      </c>
      <c r="T16" s="147">
        <v>9.0909090909090898E-2</v>
      </c>
      <c r="U16" s="147">
        <v>0</v>
      </c>
      <c r="V16" s="147">
        <v>0</v>
      </c>
      <c r="W16" s="147">
        <v>0</v>
      </c>
      <c r="X16" s="147">
        <v>0.90909090909090895</v>
      </c>
      <c r="Y16" s="147">
        <v>4.54545454545454E-2</v>
      </c>
      <c r="Z16" s="147">
        <v>4.54545454545454E-2</v>
      </c>
      <c r="AA16" s="147">
        <v>0</v>
      </c>
      <c r="AB16" s="147">
        <v>0</v>
      </c>
      <c r="AC16" s="167">
        <v>0.95454545454545403</v>
      </c>
    </row>
    <row r="17" spans="1:29" ht="30" customHeight="1" x14ac:dyDescent="0.25">
      <c r="A17" s="44">
        <v>10013</v>
      </c>
      <c r="B17" s="255" t="s">
        <v>135</v>
      </c>
      <c r="C17" s="174">
        <v>44165</v>
      </c>
      <c r="D17" s="150">
        <v>0.76666666666666605</v>
      </c>
      <c r="E17" s="150">
        <v>0.233333333333333</v>
      </c>
      <c r="F17" s="150">
        <v>0</v>
      </c>
      <c r="G17" s="150">
        <v>0</v>
      </c>
      <c r="H17" s="150">
        <v>0</v>
      </c>
      <c r="I17" s="150">
        <v>0.483333333333333</v>
      </c>
      <c r="J17" s="150">
        <v>0.46666666666666601</v>
      </c>
      <c r="K17" s="150">
        <v>3.3333333333333298E-2</v>
      </c>
      <c r="L17" s="150">
        <v>0</v>
      </c>
      <c r="M17" s="150">
        <v>1.6666666666666601E-2</v>
      </c>
      <c r="N17" s="150">
        <v>0.3</v>
      </c>
      <c r="O17" s="150">
        <v>0.41666666666666602</v>
      </c>
      <c r="P17" s="150">
        <v>0.116666666666666</v>
      </c>
      <c r="Q17" s="150">
        <v>0.15</v>
      </c>
      <c r="R17" s="150">
        <v>1.6666666666666601E-2</v>
      </c>
      <c r="S17" s="150">
        <v>0.71666666666666601</v>
      </c>
      <c r="T17" s="150">
        <v>0.25</v>
      </c>
      <c r="U17" s="150">
        <v>1.6666666666666601E-2</v>
      </c>
      <c r="V17" s="150">
        <v>1.6666666666666601E-2</v>
      </c>
      <c r="W17" s="150">
        <v>0</v>
      </c>
      <c r="X17" s="150">
        <v>0.58333333333333304</v>
      </c>
      <c r="Y17" s="150">
        <v>0.38333333333333303</v>
      </c>
      <c r="Z17" s="150">
        <v>3.3333333333333298E-2</v>
      </c>
      <c r="AA17" s="150">
        <v>0</v>
      </c>
      <c r="AB17" s="150">
        <v>0</v>
      </c>
      <c r="AC17" s="175">
        <v>0.96666666666666601</v>
      </c>
    </row>
    <row r="18" spans="1:29" ht="30" customHeight="1" x14ac:dyDescent="0.25">
      <c r="A18" s="44">
        <v>10014</v>
      </c>
      <c r="B18" s="255" t="s">
        <v>123</v>
      </c>
      <c r="C18" s="174">
        <v>44165</v>
      </c>
      <c r="D18" s="150">
        <v>0.74719101123595499</v>
      </c>
      <c r="E18" s="150">
        <v>0.21910112359550499</v>
      </c>
      <c r="F18" s="150">
        <v>2.2471910112359501E-2</v>
      </c>
      <c r="G18" s="150">
        <v>5.6179775280898797E-3</v>
      </c>
      <c r="H18" s="150">
        <v>5.6179775280898797E-3</v>
      </c>
      <c r="I18" s="150">
        <v>0.58988764044943798</v>
      </c>
      <c r="J18" s="150">
        <v>0.37078651685393199</v>
      </c>
      <c r="K18" s="150">
        <v>2.8089887640449399E-2</v>
      </c>
      <c r="L18" s="150">
        <v>0</v>
      </c>
      <c r="M18" s="150">
        <v>1.12359550561797E-2</v>
      </c>
      <c r="N18" s="150">
        <v>0.32022471910112299</v>
      </c>
      <c r="O18" s="150">
        <v>0.37078651685393199</v>
      </c>
      <c r="P18" s="150">
        <v>0.213483146067415</v>
      </c>
      <c r="Q18" s="150">
        <v>7.3033707865168496E-2</v>
      </c>
      <c r="R18" s="150">
        <v>2.2471910112359501E-2</v>
      </c>
      <c r="S18" s="150">
        <v>0.74719101123595499</v>
      </c>
      <c r="T18" s="150">
        <v>0.213483146067415</v>
      </c>
      <c r="U18" s="150">
        <v>2.2471910112359501E-2</v>
      </c>
      <c r="V18" s="150">
        <v>5.6179775280898797E-3</v>
      </c>
      <c r="W18" s="150">
        <v>1.12359550561797E-2</v>
      </c>
      <c r="X18" s="150">
        <v>0.66292134831460603</v>
      </c>
      <c r="Y18" s="150">
        <v>0.297752808988764</v>
      </c>
      <c r="Z18" s="150">
        <v>1.68539325842696E-2</v>
      </c>
      <c r="AA18" s="150">
        <v>2.2471910112359501E-2</v>
      </c>
      <c r="AB18" s="150">
        <v>0</v>
      </c>
      <c r="AC18" s="175">
        <v>0.93820224719101097</v>
      </c>
    </row>
    <row r="19" spans="1:29" ht="30" customHeight="1" x14ac:dyDescent="0.25">
      <c r="A19" s="44">
        <v>10015</v>
      </c>
      <c r="B19" s="255" t="s">
        <v>116</v>
      </c>
      <c r="C19" s="174">
        <v>44165</v>
      </c>
      <c r="D19" s="150">
        <v>0.66901408450704203</v>
      </c>
      <c r="E19" s="150">
        <v>0.27112676056337998</v>
      </c>
      <c r="F19" s="150">
        <v>4.4014084507042202E-2</v>
      </c>
      <c r="G19" s="150">
        <v>1.5845070422535201E-2</v>
      </c>
      <c r="H19" s="150">
        <v>0</v>
      </c>
      <c r="I19" s="150">
        <v>0.52464788732394296</v>
      </c>
      <c r="J19" s="150">
        <v>0.39964788732394302</v>
      </c>
      <c r="K19" s="150">
        <v>5.9859154929577399E-2</v>
      </c>
      <c r="L19" s="150">
        <v>1.4084507042253501E-2</v>
      </c>
      <c r="M19" s="150">
        <v>1.76056338028169E-3</v>
      </c>
      <c r="N19" s="150">
        <v>0.29401408450704197</v>
      </c>
      <c r="O19" s="150">
        <v>0.34154929577464699</v>
      </c>
      <c r="P19" s="150">
        <v>0.23239436619718301</v>
      </c>
      <c r="Q19" s="150">
        <v>0.102112676056338</v>
      </c>
      <c r="R19" s="150">
        <v>2.9929577464788699E-2</v>
      </c>
      <c r="S19" s="150">
        <v>0.72359154929577396</v>
      </c>
      <c r="T19" s="150">
        <v>0.205985915492957</v>
      </c>
      <c r="U19" s="150">
        <v>4.92957746478873E-2</v>
      </c>
      <c r="V19" s="150">
        <v>2.1126760563380202E-2</v>
      </c>
      <c r="W19" s="150">
        <v>0</v>
      </c>
      <c r="X19" s="150">
        <v>0.58274647887323905</v>
      </c>
      <c r="Y19" s="150">
        <v>0.34330985915492901</v>
      </c>
      <c r="Z19" s="150">
        <v>4.92957746478873E-2</v>
      </c>
      <c r="AA19" s="150">
        <v>2.4647887323943601E-2</v>
      </c>
      <c r="AB19" s="150">
        <v>0</v>
      </c>
      <c r="AC19" s="175">
        <v>0.90140845070422504</v>
      </c>
    </row>
    <row r="20" spans="1:29" ht="30" customHeight="1" x14ac:dyDescent="0.25">
      <c r="A20" s="44">
        <v>10016</v>
      </c>
      <c r="B20" s="255" t="s">
        <v>1435</v>
      </c>
      <c r="C20" s="174">
        <v>44165</v>
      </c>
      <c r="D20" s="150">
        <v>0.73584905660377298</v>
      </c>
      <c r="E20" s="150">
        <v>0.245283018867924</v>
      </c>
      <c r="F20" s="150">
        <v>1.8867924528301799E-2</v>
      </c>
      <c r="G20" s="150">
        <v>0</v>
      </c>
      <c r="H20" s="150">
        <v>0</v>
      </c>
      <c r="I20" s="150">
        <v>0.55974842767295596</v>
      </c>
      <c r="J20" s="150">
        <v>0.383647798742138</v>
      </c>
      <c r="K20" s="150">
        <v>5.0314465408804999E-2</v>
      </c>
      <c r="L20" s="150">
        <v>0</v>
      </c>
      <c r="M20" s="150">
        <v>6.2893081761006197E-3</v>
      </c>
      <c r="N20" s="150">
        <v>0.32704402515723202</v>
      </c>
      <c r="O20" s="150">
        <v>0.36477987421383601</v>
      </c>
      <c r="P20" s="150">
        <v>0.232704402515723</v>
      </c>
      <c r="Q20" s="150">
        <v>4.40251572327044E-2</v>
      </c>
      <c r="R20" s="150">
        <v>3.1446540880503103E-2</v>
      </c>
      <c r="S20" s="150">
        <v>0.70440251572326995</v>
      </c>
      <c r="T20" s="150">
        <v>0.20125786163522</v>
      </c>
      <c r="U20" s="150">
        <v>8.1761006289308102E-2</v>
      </c>
      <c r="V20" s="150">
        <v>1.25786163522012E-2</v>
      </c>
      <c r="W20" s="150">
        <v>0</v>
      </c>
      <c r="X20" s="150">
        <v>0.60377358490566002</v>
      </c>
      <c r="Y20" s="150">
        <v>0.35220125786163498</v>
      </c>
      <c r="Z20" s="150">
        <v>3.7735849056603703E-2</v>
      </c>
      <c r="AA20" s="150">
        <v>6.2893081761006197E-3</v>
      </c>
      <c r="AB20" s="150">
        <v>0</v>
      </c>
      <c r="AC20" s="175">
        <v>0.94968553459119498</v>
      </c>
    </row>
    <row r="21" spans="1:29" ht="30" customHeight="1" thickBot="1" x14ac:dyDescent="0.3">
      <c r="A21" s="48">
        <v>10017</v>
      </c>
      <c r="B21" s="254" t="s">
        <v>113</v>
      </c>
      <c r="C21" s="172">
        <v>44165</v>
      </c>
      <c r="D21" s="153">
        <v>0.46730276937398102</v>
      </c>
      <c r="E21" s="153">
        <v>0.36909471724458898</v>
      </c>
      <c r="F21" s="153">
        <v>0.12776355596927999</v>
      </c>
      <c r="G21" s="153">
        <v>2.4901093786362499E-2</v>
      </c>
      <c r="H21" s="153">
        <v>1.09378636257854E-2</v>
      </c>
      <c r="I21" s="153">
        <v>0.32324877821736098</v>
      </c>
      <c r="J21" s="153">
        <v>0.47568070747032798</v>
      </c>
      <c r="K21" s="153">
        <v>0.13404700954154</v>
      </c>
      <c r="L21" s="153">
        <v>4.9802187572725101E-2</v>
      </c>
      <c r="M21" s="153">
        <v>1.7221317198045101E-2</v>
      </c>
      <c r="N21" s="153">
        <v>0.18431463811961801</v>
      </c>
      <c r="O21" s="153">
        <v>0.273446590644635</v>
      </c>
      <c r="P21" s="153">
        <v>0.31440539911566201</v>
      </c>
      <c r="Q21" s="153">
        <v>0.144984873167326</v>
      </c>
      <c r="R21" s="153">
        <v>8.2848498952757699E-2</v>
      </c>
      <c r="S21" s="153">
        <v>0.56923434954619501</v>
      </c>
      <c r="T21" s="153">
        <v>0.28810798231324097</v>
      </c>
      <c r="U21" s="153">
        <v>0.100767977658831</v>
      </c>
      <c r="V21" s="153">
        <v>2.7693739818477999E-2</v>
      </c>
      <c r="W21" s="153">
        <v>1.4195950663253401E-2</v>
      </c>
      <c r="X21" s="153">
        <v>0.36374214568303398</v>
      </c>
      <c r="Y21" s="153">
        <v>0.44752152664649703</v>
      </c>
      <c r="Z21" s="153">
        <v>0.128694437979986</v>
      </c>
      <c r="AA21" s="153">
        <v>4.8173144053991097E-2</v>
      </c>
      <c r="AB21" s="153">
        <v>1.1868745636490499E-2</v>
      </c>
      <c r="AC21" s="173">
        <v>0.75122178263905004</v>
      </c>
    </row>
    <row r="22" spans="1:29" ht="30" customHeight="1" x14ac:dyDescent="0.25">
      <c r="A22" s="38">
        <v>10018</v>
      </c>
      <c r="B22" s="253" t="s">
        <v>124</v>
      </c>
      <c r="C22" s="171">
        <v>44165</v>
      </c>
      <c r="D22" s="147">
        <v>0.58901098901098903</v>
      </c>
      <c r="E22" s="147">
        <v>0.30989010989010901</v>
      </c>
      <c r="F22" s="147">
        <v>8.1318681318681293E-2</v>
      </c>
      <c r="G22" s="147">
        <v>1.31868131868131E-2</v>
      </c>
      <c r="H22" s="147">
        <v>6.5934065934065899E-3</v>
      </c>
      <c r="I22" s="147">
        <v>0.4</v>
      </c>
      <c r="J22" s="147">
        <v>0.47912087912087897</v>
      </c>
      <c r="K22" s="147">
        <v>8.7912087912087905E-2</v>
      </c>
      <c r="L22" s="147">
        <v>2.6373626373626301E-2</v>
      </c>
      <c r="M22" s="147">
        <v>6.5934065934065899E-3</v>
      </c>
      <c r="N22" s="147">
        <v>0.217582417582417</v>
      </c>
      <c r="O22" s="147">
        <v>0.287912087912087</v>
      </c>
      <c r="P22" s="147">
        <v>0.32747252747252698</v>
      </c>
      <c r="Q22" s="147">
        <v>0.101098901098901</v>
      </c>
      <c r="R22" s="147">
        <v>6.5934065934065894E-2</v>
      </c>
      <c r="S22" s="147">
        <v>0.61318681318681301</v>
      </c>
      <c r="T22" s="147">
        <v>0.29230769230769199</v>
      </c>
      <c r="U22" s="147">
        <v>6.5934065934065894E-2</v>
      </c>
      <c r="V22" s="147">
        <v>1.7582417582417499E-2</v>
      </c>
      <c r="W22" s="147">
        <v>1.09890109890109E-2</v>
      </c>
      <c r="X22" s="147">
        <v>0.44395604395604299</v>
      </c>
      <c r="Y22" s="147">
        <v>0.42637362637362602</v>
      </c>
      <c r="Z22" s="147">
        <v>9.8901098901098897E-2</v>
      </c>
      <c r="AA22" s="147">
        <v>2.6373626373626301E-2</v>
      </c>
      <c r="AB22" s="147">
        <v>4.3956043956043904E-3</v>
      </c>
      <c r="AC22" s="167">
        <v>0.83956043956043902</v>
      </c>
    </row>
    <row r="23" spans="1:29" ht="30" customHeight="1" x14ac:dyDescent="0.25">
      <c r="A23" s="44">
        <v>10019</v>
      </c>
      <c r="B23" s="255" t="s">
        <v>125</v>
      </c>
      <c r="C23" s="174">
        <v>44165</v>
      </c>
      <c r="D23" s="150">
        <v>0.53571428571428503</v>
      </c>
      <c r="E23" s="150">
        <v>0.32142857142857101</v>
      </c>
      <c r="F23" s="150">
        <v>0.125</v>
      </c>
      <c r="G23" s="150">
        <v>1.7857142857142801E-2</v>
      </c>
      <c r="H23" s="150">
        <v>0</v>
      </c>
      <c r="I23" s="150">
        <v>0.33928571428571402</v>
      </c>
      <c r="J23" s="150">
        <v>0.44642857142857101</v>
      </c>
      <c r="K23" s="150">
        <v>5.3571428571428499E-2</v>
      </c>
      <c r="L23" s="150">
        <v>0.125</v>
      </c>
      <c r="M23" s="150">
        <v>3.5714285714285698E-2</v>
      </c>
      <c r="N23" s="150">
        <v>0.160714285714285</v>
      </c>
      <c r="O23" s="150">
        <v>0.214285714285714</v>
      </c>
      <c r="P23" s="150">
        <v>0.33928571428571402</v>
      </c>
      <c r="Q23" s="150">
        <v>0.160714285714285</v>
      </c>
      <c r="R23" s="150">
        <v>0.125</v>
      </c>
      <c r="S23" s="150">
        <v>0.44642857142857101</v>
      </c>
      <c r="T23" s="150">
        <v>0.35714285714285698</v>
      </c>
      <c r="U23" s="150">
        <v>0.160714285714285</v>
      </c>
      <c r="V23" s="150">
        <v>3.5714285714285698E-2</v>
      </c>
      <c r="W23" s="150">
        <v>0</v>
      </c>
      <c r="X23" s="150">
        <v>0.35714285714285698</v>
      </c>
      <c r="Y23" s="150">
        <v>0.44642857142857101</v>
      </c>
      <c r="Z23" s="150">
        <v>8.9285714285714204E-2</v>
      </c>
      <c r="AA23" s="150">
        <v>0.107142857142857</v>
      </c>
      <c r="AB23" s="150">
        <v>0</v>
      </c>
      <c r="AC23" s="175">
        <v>0.69642857142857095</v>
      </c>
    </row>
    <row r="24" spans="1:29" ht="30" customHeight="1" x14ac:dyDescent="0.25">
      <c r="A24" s="44">
        <v>10020</v>
      </c>
      <c r="B24" s="255" t="s">
        <v>126</v>
      </c>
      <c r="C24" s="174">
        <v>44165</v>
      </c>
      <c r="D24" s="150">
        <v>0.53384912959381003</v>
      </c>
      <c r="E24" s="150">
        <v>0.36170212765957399</v>
      </c>
      <c r="F24" s="150">
        <v>7.7369439071566695E-2</v>
      </c>
      <c r="G24" s="150">
        <v>1.5473887814313299E-2</v>
      </c>
      <c r="H24" s="150">
        <v>1.1605415860735E-2</v>
      </c>
      <c r="I24" s="150">
        <v>0.40232108317214699</v>
      </c>
      <c r="J24" s="150">
        <v>0.44874274661508701</v>
      </c>
      <c r="K24" s="150">
        <v>9.2843326885879998E-2</v>
      </c>
      <c r="L24" s="150">
        <v>3.2882011605415797E-2</v>
      </c>
      <c r="M24" s="150">
        <v>2.321083172147E-2</v>
      </c>
      <c r="N24" s="150">
        <v>0.24371373307543501</v>
      </c>
      <c r="O24" s="150">
        <v>0.31141199226305599</v>
      </c>
      <c r="P24" s="150">
        <v>0.270793036750483</v>
      </c>
      <c r="Q24" s="150">
        <v>0.12379110251450599</v>
      </c>
      <c r="R24" s="150">
        <v>5.0290135396518297E-2</v>
      </c>
      <c r="S24" s="150">
        <v>0.58413926499032798</v>
      </c>
      <c r="T24" s="150">
        <v>0.309477756286266</v>
      </c>
      <c r="U24" s="150">
        <v>6.9632495164410002E-2</v>
      </c>
      <c r="V24" s="150">
        <v>2.1276595744680799E-2</v>
      </c>
      <c r="W24" s="150">
        <v>1.5473887814313299E-2</v>
      </c>
      <c r="X24" s="150">
        <v>0.45261121856866499</v>
      </c>
      <c r="Y24" s="150">
        <v>0.419729206963249</v>
      </c>
      <c r="Z24" s="150">
        <v>7.9303675048355796E-2</v>
      </c>
      <c r="AA24" s="150">
        <v>3.0947775628626599E-2</v>
      </c>
      <c r="AB24" s="150">
        <v>1.7408123791102501E-2</v>
      </c>
      <c r="AC24" s="175">
        <v>0.82398452611218498</v>
      </c>
    </row>
    <row r="25" spans="1:29" ht="30" customHeight="1" x14ac:dyDescent="0.25">
      <c r="A25" s="44">
        <v>10021</v>
      </c>
      <c r="B25" s="255" t="s">
        <v>127</v>
      </c>
      <c r="C25" s="174">
        <v>44165</v>
      </c>
      <c r="D25" s="150">
        <v>0.5390625</v>
      </c>
      <c r="E25" s="150">
        <v>0.3515625</v>
      </c>
      <c r="F25" s="150">
        <v>0.109375</v>
      </c>
      <c r="G25" s="150">
        <v>0</v>
      </c>
      <c r="H25" s="150">
        <v>0</v>
      </c>
      <c r="I25" s="150">
        <v>0.4453125</v>
      </c>
      <c r="J25" s="150">
        <v>0.40625</v>
      </c>
      <c r="K25" s="150">
        <v>0.125</v>
      </c>
      <c r="L25" s="150">
        <v>1.5625E-2</v>
      </c>
      <c r="M25" s="150">
        <v>7.8125E-3</v>
      </c>
      <c r="N25" s="150">
        <v>0.2734375</v>
      </c>
      <c r="O25" s="150">
        <v>0.328125</v>
      </c>
      <c r="P25" s="150">
        <v>0.203125</v>
      </c>
      <c r="Q25" s="150">
        <v>0.1171875</v>
      </c>
      <c r="R25" s="150">
        <v>7.8125E-2</v>
      </c>
      <c r="S25" s="150">
        <v>0.6171875</v>
      </c>
      <c r="T25" s="150">
        <v>0.2578125</v>
      </c>
      <c r="U25" s="150">
        <v>0.1015625</v>
      </c>
      <c r="V25" s="150">
        <v>2.34375E-2</v>
      </c>
      <c r="W25" s="150">
        <v>0</v>
      </c>
      <c r="X25" s="150">
        <v>0.46875</v>
      </c>
      <c r="Y25" s="150">
        <v>0.3984375</v>
      </c>
      <c r="Z25" s="150">
        <v>0.1015625</v>
      </c>
      <c r="AA25" s="150">
        <v>3.125E-2</v>
      </c>
      <c r="AB25" s="150">
        <v>0</v>
      </c>
      <c r="AC25" s="175">
        <v>0.8359375</v>
      </c>
    </row>
    <row r="26" spans="1:29" ht="30" customHeight="1" x14ac:dyDescent="0.25">
      <c r="A26" s="44">
        <v>10022</v>
      </c>
      <c r="B26" s="255" t="s">
        <v>128</v>
      </c>
      <c r="C26" s="174">
        <v>44165</v>
      </c>
      <c r="D26" s="150">
        <v>0.492544987146529</v>
      </c>
      <c r="E26" s="150">
        <v>0.352956298200514</v>
      </c>
      <c r="F26" s="150">
        <v>0.11953727506426701</v>
      </c>
      <c r="G26" s="150">
        <v>2.5192802056555198E-2</v>
      </c>
      <c r="H26" s="150">
        <v>9.7686375321336706E-3</v>
      </c>
      <c r="I26" s="150">
        <v>0.34652956298200499</v>
      </c>
      <c r="J26" s="150">
        <v>0.46529562982005102</v>
      </c>
      <c r="K26" s="150">
        <v>0.12827763496143901</v>
      </c>
      <c r="L26" s="150">
        <v>4.4730077120822602E-2</v>
      </c>
      <c r="M26" s="150">
        <v>1.5167095115681199E-2</v>
      </c>
      <c r="N26" s="150">
        <v>0.199742930591259</v>
      </c>
      <c r="O26" s="150">
        <v>0.28457583547557802</v>
      </c>
      <c r="P26" s="150">
        <v>0.29691516709511501</v>
      </c>
      <c r="Q26" s="150">
        <v>0.14267352185089899</v>
      </c>
      <c r="R26" s="150">
        <v>7.6092544987146502E-2</v>
      </c>
      <c r="S26" s="150">
        <v>0.59845758354755696</v>
      </c>
      <c r="T26" s="150">
        <v>0.26786632390745502</v>
      </c>
      <c r="U26" s="150">
        <v>9.4087403598971706E-2</v>
      </c>
      <c r="V26" s="150">
        <v>2.6735218508997401E-2</v>
      </c>
      <c r="W26" s="150">
        <v>1.28534704370179E-2</v>
      </c>
      <c r="X26" s="150">
        <v>0.39331619537274998</v>
      </c>
      <c r="Y26" s="150">
        <v>0.42982005141388102</v>
      </c>
      <c r="Z26" s="150">
        <v>0.121079691516709</v>
      </c>
      <c r="AA26" s="150">
        <v>4.5758354755783999E-2</v>
      </c>
      <c r="AB26" s="150">
        <v>1.0025706940874001E-2</v>
      </c>
      <c r="AC26" s="175">
        <v>0.76735218508997405</v>
      </c>
    </row>
    <row r="27" spans="1:29" ht="30" customHeight="1" thickBot="1" x14ac:dyDescent="0.3">
      <c r="A27" s="48">
        <v>10023</v>
      </c>
      <c r="B27" s="254" t="s">
        <v>129</v>
      </c>
      <c r="C27" s="172">
        <v>44165</v>
      </c>
      <c r="D27" s="153">
        <v>0.60924369747899099</v>
      </c>
      <c r="E27" s="153">
        <v>0.28991596638655398</v>
      </c>
      <c r="F27" s="153">
        <v>7.9831932773109196E-2</v>
      </c>
      <c r="G27" s="153">
        <v>1.6806722689075598E-2</v>
      </c>
      <c r="H27" s="153">
        <v>4.2016806722688996E-3</v>
      </c>
      <c r="I27" s="153">
        <v>0.47478991596638598</v>
      </c>
      <c r="J27" s="153">
        <v>0.39075630252100801</v>
      </c>
      <c r="K27" s="153">
        <v>8.4033613445378103E-2</v>
      </c>
      <c r="L27" s="153">
        <v>4.2016806722689003E-2</v>
      </c>
      <c r="M27" s="153">
        <v>8.4033613445378096E-3</v>
      </c>
      <c r="N27" s="153">
        <v>0.21008403361344499</v>
      </c>
      <c r="O27" s="153">
        <v>0.30672268907563</v>
      </c>
      <c r="P27" s="153">
        <v>0.33193277310924302</v>
      </c>
      <c r="Q27" s="153">
        <v>9.2436974789915902E-2</v>
      </c>
      <c r="R27" s="153">
        <v>5.8823529411764698E-2</v>
      </c>
      <c r="S27" s="153">
        <v>0.63865546218487301</v>
      </c>
      <c r="T27" s="153">
        <v>0.22689075630252101</v>
      </c>
      <c r="U27" s="153">
        <v>0.105042016806722</v>
      </c>
      <c r="V27" s="153">
        <v>2.94117647058823E-2</v>
      </c>
      <c r="W27" s="153">
        <v>0</v>
      </c>
      <c r="X27" s="153">
        <v>0.49159663865546199</v>
      </c>
      <c r="Y27" s="153">
        <v>0.38655462184873901</v>
      </c>
      <c r="Z27" s="153">
        <v>7.5630252100840303E-2</v>
      </c>
      <c r="AA27" s="153">
        <v>4.2016806722689003E-2</v>
      </c>
      <c r="AB27" s="153">
        <v>4.2016806722688996E-3</v>
      </c>
      <c r="AC27" s="173">
        <v>0.83193277310924296</v>
      </c>
    </row>
    <row r="28" spans="1:29" ht="30" customHeight="1" x14ac:dyDescent="0.25">
      <c r="A28" s="38">
        <v>10024</v>
      </c>
      <c r="B28" s="253" t="s">
        <v>936</v>
      </c>
      <c r="C28" s="171">
        <v>44165</v>
      </c>
      <c r="D28" s="147">
        <v>0.65306122448979498</v>
      </c>
      <c r="E28" s="147">
        <v>0.28571428571428498</v>
      </c>
      <c r="F28" s="147">
        <v>6.1224489795918297E-2</v>
      </c>
      <c r="G28" s="147">
        <v>0</v>
      </c>
      <c r="H28" s="147">
        <v>0</v>
      </c>
      <c r="I28" s="147">
        <v>0.48979591836734598</v>
      </c>
      <c r="J28" s="147">
        <v>0.42857142857142799</v>
      </c>
      <c r="K28" s="147">
        <v>8.16326530612244E-2</v>
      </c>
      <c r="L28" s="147">
        <v>0</v>
      </c>
      <c r="M28" s="147">
        <v>0</v>
      </c>
      <c r="N28" s="147">
        <v>0.20408163265306101</v>
      </c>
      <c r="O28" s="147">
        <v>0.34693877551020402</v>
      </c>
      <c r="P28" s="147">
        <v>0.265306122448979</v>
      </c>
      <c r="Q28" s="147">
        <v>0.122448979591836</v>
      </c>
      <c r="R28" s="147">
        <v>6.1224489795918297E-2</v>
      </c>
      <c r="S28" s="147">
        <v>0.77551020408163196</v>
      </c>
      <c r="T28" s="147">
        <v>0.20408163265306101</v>
      </c>
      <c r="U28" s="147">
        <v>2.04081632653061E-2</v>
      </c>
      <c r="V28" s="147">
        <v>0</v>
      </c>
      <c r="W28" s="147">
        <v>0</v>
      </c>
      <c r="X28" s="147">
        <v>0.55102040816326503</v>
      </c>
      <c r="Y28" s="147">
        <v>0.36734693877551</v>
      </c>
      <c r="Z28" s="147">
        <v>8.16326530612244E-2</v>
      </c>
      <c r="AA28" s="147">
        <v>0</v>
      </c>
      <c r="AB28" s="147">
        <v>0</v>
      </c>
      <c r="AC28" s="167">
        <v>0.91836734693877498</v>
      </c>
    </row>
    <row r="29" spans="1:29" ht="30" customHeight="1" x14ac:dyDescent="0.25">
      <c r="A29" s="44">
        <v>10025</v>
      </c>
      <c r="B29" s="255" t="s">
        <v>937</v>
      </c>
      <c r="C29" s="174">
        <v>44165</v>
      </c>
      <c r="D29" s="150">
        <v>0.55725190839694605</v>
      </c>
      <c r="E29" s="150">
        <v>0.32061068702290002</v>
      </c>
      <c r="F29" s="150">
        <v>9.1603053435114504E-2</v>
      </c>
      <c r="G29" s="150">
        <v>2.2900763358778602E-2</v>
      </c>
      <c r="H29" s="150">
        <v>7.63358778625954E-3</v>
      </c>
      <c r="I29" s="150">
        <v>0.36641221374045801</v>
      </c>
      <c r="J29" s="150">
        <v>0.49618320610687</v>
      </c>
      <c r="K29" s="150">
        <v>9.1603053435114504E-2</v>
      </c>
      <c r="L29" s="150">
        <v>3.8167938931297697E-2</v>
      </c>
      <c r="M29" s="150">
        <v>7.63358778625954E-3</v>
      </c>
      <c r="N29" s="150">
        <v>0.19847328244274801</v>
      </c>
      <c r="O29" s="150">
        <v>0.32061068702290002</v>
      </c>
      <c r="P29" s="150">
        <v>0.30534351145038102</v>
      </c>
      <c r="Q29" s="150">
        <v>0.114503816793893</v>
      </c>
      <c r="R29" s="150">
        <v>6.1068702290076299E-2</v>
      </c>
      <c r="S29" s="150">
        <v>0.58015267175572505</v>
      </c>
      <c r="T29" s="150">
        <v>0.35114503816793802</v>
      </c>
      <c r="U29" s="150">
        <v>5.3435114503816702E-2</v>
      </c>
      <c r="V29" s="150">
        <v>7.63358778625954E-3</v>
      </c>
      <c r="W29" s="150">
        <v>7.63358778625954E-3</v>
      </c>
      <c r="X29" s="150">
        <v>0.43511450381679301</v>
      </c>
      <c r="Y29" s="150">
        <v>0.41984732824427401</v>
      </c>
      <c r="Z29" s="150">
        <v>0.114503816793893</v>
      </c>
      <c r="AA29" s="150">
        <v>2.2900763358778602E-2</v>
      </c>
      <c r="AB29" s="150">
        <v>7.63358778625954E-3</v>
      </c>
      <c r="AC29" s="175">
        <v>0.82442748091603002</v>
      </c>
    </row>
    <row r="30" spans="1:29" ht="30" customHeight="1" x14ac:dyDescent="0.25">
      <c r="A30" s="44">
        <v>10026</v>
      </c>
      <c r="B30" s="255" t="s">
        <v>938</v>
      </c>
      <c r="C30" s="174">
        <v>44165</v>
      </c>
      <c r="D30" s="150">
        <v>0.6</v>
      </c>
      <c r="E30" s="150">
        <v>0.30909090909090903</v>
      </c>
      <c r="F30" s="150">
        <v>8.4848484848484798E-2</v>
      </c>
      <c r="G30" s="150">
        <v>6.0606060606060597E-3</v>
      </c>
      <c r="H30" s="150">
        <v>0</v>
      </c>
      <c r="I30" s="150">
        <v>0.42424242424242398</v>
      </c>
      <c r="J30" s="150">
        <v>0.472727272727272</v>
      </c>
      <c r="K30" s="150">
        <v>8.4848484848484798E-2</v>
      </c>
      <c r="L30" s="150">
        <v>1.8181818181818101E-2</v>
      </c>
      <c r="M30" s="150">
        <v>0</v>
      </c>
      <c r="N30" s="150">
        <v>0.218181818181818</v>
      </c>
      <c r="O30" s="150">
        <v>0.26060606060606001</v>
      </c>
      <c r="P30" s="150">
        <v>0.37575757575757501</v>
      </c>
      <c r="Q30" s="150">
        <v>8.4848484848484798E-2</v>
      </c>
      <c r="R30" s="150">
        <v>6.0606060606060601E-2</v>
      </c>
      <c r="S30" s="150">
        <v>0.61818181818181805</v>
      </c>
      <c r="T30" s="150">
        <v>0.27878787878787797</v>
      </c>
      <c r="U30" s="150">
        <v>7.2727272727272696E-2</v>
      </c>
      <c r="V30" s="150">
        <v>2.4242424242424201E-2</v>
      </c>
      <c r="W30" s="150">
        <v>6.0606060606060597E-3</v>
      </c>
      <c r="X30" s="150">
        <v>0.43636363636363601</v>
      </c>
      <c r="Y30" s="150">
        <v>0.45454545454545398</v>
      </c>
      <c r="Z30" s="150">
        <v>8.4848484848484798E-2</v>
      </c>
      <c r="AA30" s="150">
        <v>2.4242424242424201E-2</v>
      </c>
      <c r="AB30" s="150">
        <v>0</v>
      </c>
      <c r="AC30" s="175">
        <v>0.86666666666666603</v>
      </c>
    </row>
    <row r="31" spans="1:29" ht="30" customHeight="1" x14ac:dyDescent="0.25">
      <c r="A31" s="44">
        <v>10683</v>
      </c>
      <c r="B31" s="255" t="s">
        <v>1445</v>
      </c>
      <c r="C31" s="174">
        <v>44165</v>
      </c>
      <c r="D31" s="150">
        <v>0.57317073170731703</v>
      </c>
      <c r="E31" s="150">
        <v>0.292682926829268</v>
      </c>
      <c r="F31" s="150">
        <v>8.5365853658536495E-2</v>
      </c>
      <c r="G31" s="150">
        <v>2.4390243902439001E-2</v>
      </c>
      <c r="H31" s="150">
        <v>2.4390243902439001E-2</v>
      </c>
      <c r="I31" s="150">
        <v>0.353658536585365</v>
      </c>
      <c r="J31" s="150">
        <v>0.46341463414634099</v>
      </c>
      <c r="K31" s="150">
        <v>0.109756097560975</v>
      </c>
      <c r="L31" s="150">
        <v>4.8780487804878002E-2</v>
      </c>
      <c r="M31" s="150">
        <v>2.4390243902439001E-2</v>
      </c>
      <c r="N31" s="150">
        <v>0.28048780487804797</v>
      </c>
      <c r="O31" s="150">
        <v>0.26829268292682901</v>
      </c>
      <c r="P31" s="150">
        <v>0.28048780487804797</v>
      </c>
      <c r="Q31" s="150">
        <v>0.109756097560975</v>
      </c>
      <c r="R31" s="150">
        <v>6.0975609756097497E-2</v>
      </c>
      <c r="S31" s="150">
        <v>0.54878048780487798</v>
      </c>
      <c r="T31" s="150">
        <v>0.28048780487804797</v>
      </c>
      <c r="U31" s="150">
        <v>9.7560975609756101E-2</v>
      </c>
      <c r="V31" s="150">
        <v>3.65853658536585E-2</v>
      </c>
      <c r="W31" s="150">
        <v>3.65853658536585E-2</v>
      </c>
      <c r="X31" s="150">
        <v>0.40243902439024298</v>
      </c>
      <c r="Y31" s="150">
        <v>0.42682926829268197</v>
      </c>
      <c r="Z31" s="150">
        <v>9.7560975609756101E-2</v>
      </c>
      <c r="AA31" s="150">
        <v>6.0975609756097497E-2</v>
      </c>
      <c r="AB31" s="150">
        <v>1.21951219512195E-2</v>
      </c>
      <c r="AC31" s="175">
        <v>0.75609756097560898</v>
      </c>
    </row>
    <row r="32" spans="1:29" ht="30" customHeight="1" x14ac:dyDescent="0.25">
      <c r="A32" s="44">
        <v>10708</v>
      </c>
      <c r="B32" s="255" t="s">
        <v>1471</v>
      </c>
      <c r="C32" s="174">
        <v>44165</v>
      </c>
      <c r="D32" s="150">
        <v>0.54166666666666596</v>
      </c>
      <c r="E32" s="150">
        <v>0.33333333333333298</v>
      </c>
      <c r="F32" s="150">
        <v>8.3333333333333301E-2</v>
      </c>
      <c r="G32" s="150">
        <v>4.1666666666666602E-2</v>
      </c>
      <c r="H32" s="150">
        <v>0</v>
      </c>
      <c r="I32" s="150">
        <v>0.375</v>
      </c>
      <c r="J32" s="150">
        <v>0.5</v>
      </c>
      <c r="K32" s="150">
        <v>4.1666666666666602E-2</v>
      </c>
      <c r="L32" s="150">
        <v>8.3333333333333301E-2</v>
      </c>
      <c r="M32" s="150">
        <v>0</v>
      </c>
      <c r="N32" s="150">
        <v>0.16666666666666599</v>
      </c>
      <c r="O32" s="150">
        <v>0.25</v>
      </c>
      <c r="P32" s="150">
        <v>0.29166666666666602</v>
      </c>
      <c r="Q32" s="150">
        <v>0.20833333333333301</v>
      </c>
      <c r="R32" s="150">
        <v>8.3333333333333301E-2</v>
      </c>
      <c r="S32" s="150">
        <v>0.41666666666666602</v>
      </c>
      <c r="T32" s="150">
        <v>0.41666666666666602</v>
      </c>
      <c r="U32" s="150">
        <v>0.16666666666666599</v>
      </c>
      <c r="V32" s="150">
        <v>0</v>
      </c>
      <c r="W32" s="150">
        <v>0</v>
      </c>
      <c r="X32" s="150">
        <v>0.375</v>
      </c>
      <c r="Y32" s="150">
        <v>0.5</v>
      </c>
      <c r="Z32" s="150">
        <v>4.1666666666666602E-2</v>
      </c>
      <c r="AA32" s="150">
        <v>8.3333333333333301E-2</v>
      </c>
      <c r="AB32" s="150">
        <v>0</v>
      </c>
      <c r="AC32" s="175">
        <v>0.79166666666666596</v>
      </c>
    </row>
    <row r="33" spans="1:29" ht="30" customHeight="1" x14ac:dyDescent="0.25">
      <c r="A33" s="44">
        <v>10029</v>
      </c>
      <c r="B33" s="255" t="s">
        <v>941</v>
      </c>
      <c r="C33" s="174">
        <v>44165</v>
      </c>
      <c r="D33" s="150">
        <v>0.434782608695652</v>
      </c>
      <c r="E33" s="150">
        <v>0.39130434782608697</v>
      </c>
      <c r="F33" s="150">
        <v>0.17391304347826</v>
      </c>
      <c r="G33" s="150">
        <v>0</v>
      </c>
      <c r="H33" s="150">
        <v>0</v>
      </c>
      <c r="I33" s="150">
        <v>0.17391304347826</v>
      </c>
      <c r="J33" s="150">
        <v>0.434782608695652</v>
      </c>
      <c r="K33" s="150">
        <v>8.6956521739130405E-2</v>
      </c>
      <c r="L33" s="150">
        <v>0.217391304347826</v>
      </c>
      <c r="M33" s="150">
        <v>8.6956521739130405E-2</v>
      </c>
      <c r="N33" s="150">
        <v>0.17391304347826</v>
      </c>
      <c r="O33" s="150">
        <v>0.17391304347826</v>
      </c>
      <c r="P33" s="150">
        <v>0.34782608695652101</v>
      </c>
      <c r="Q33" s="150">
        <v>0.13043478260869501</v>
      </c>
      <c r="R33" s="150">
        <v>0.17391304347826</v>
      </c>
      <c r="S33" s="150">
        <v>0.30434782608695599</v>
      </c>
      <c r="T33" s="150">
        <v>0.434782608695652</v>
      </c>
      <c r="U33" s="150">
        <v>0.17391304347826</v>
      </c>
      <c r="V33" s="150">
        <v>8.6956521739130405E-2</v>
      </c>
      <c r="W33" s="150">
        <v>0</v>
      </c>
      <c r="X33" s="150">
        <v>0.26086956521739102</v>
      </c>
      <c r="Y33" s="150">
        <v>0.434782608695652</v>
      </c>
      <c r="Z33" s="150">
        <v>0.13043478260869501</v>
      </c>
      <c r="AA33" s="150">
        <v>0.17391304347826</v>
      </c>
      <c r="AB33" s="150">
        <v>0</v>
      </c>
      <c r="AC33" s="175">
        <v>0.52173913043478204</v>
      </c>
    </row>
    <row r="34" spans="1:29" ht="30" customHeight="1" x14ac:dyDescent="0.25">
      <c r="A34" s="44">
        <v>10030</v>
      </c>
      <c r="B34" s="255" t="s">
        <v>942</v>
      </c>
      <c r="C34" s="174">
        <v>44165</v>
      </c>
      <c r="D34" s="150">
        <v>0.75</v>
      </c>
      <c r="E34" s="150">
        <v>0.125</v>
      </c>
      <c r="F34" s="150">
        <v>0.125</v>
      </c>
      <c r="G34" s="150">
        <v>0</v>
      </c>
      <c r="H34" s="150">
        <v>0</v>
      </c>
      <c r="I34" s="150">
        <v>0.625</v>
      </c>
      <c r="J34" s="150">
        <v>0.375</v>
      </c>
      <c r="K34" s="150">
        <v>0</v>
      </c>
      <c r="L34" s="150">
        <v>0</v>
      </c>
      <c r="M34" s="150">
        <v>0</v>
      </c>
      <c r="N34" s="150">
        <v>0.125</v>
      </c>
      <c r="O34" s="150">
        <v>0.25</v>
      </c>
      <c r="P34" s="150">
        <v>0.5</v>
      </c>
      <c r="Q34" s="150">
        <v>0</v>
      </c>
      <c r="R34" s="150">
        <v>0.125</v>
      </c>
      <c r="S34" s="150">
        <v>0.875</v>
      </c>
      <c r="T34" s="150">
        <v>0</v>
      </c>
      <c r="U34" s="150">
        <v>0.125</v>
      </c>
      <c r="V34" s="150">
        <v>0</v>
      </c>
      <c r="W34" s="150">
        <v>0</v>
      </c>
      <c r="X34" s="150">
        <v>0.625</v>
      </c>
      <c r="Y34" s="150">
        <v>0.25</v>
      </c>
      <c r="Z34" s="150">
        <v>0.125</v>
      </c>
      <c r="AA34" s="150">
        <v>0</v>
      </c>
      <c r="AB34" s="150">
        <v>0</v>
      </c>
      <c r="AC34" s="175">
        <v>0.875</v>
      </c>
    </row>
    <row r="35" spans="1:29" ht="30" customHeight="1" x14ac:dyDescent="0.25">
      <c r="A35" s="44">
        <v>10031</v>
      </c>
      <c r="B35" s="255" t="s">
        <v>943</v>
      </c>
      <c r="C35" s="174">
        <v>44165</v>
      </c>
      <c r="D35" s="150">
        <v>0.42307692307692302</v>
      </c>
      <c r="E35" s="150">
        <v>0.40384615384615302</v>
      </c>
      <c r="F35" s="150">
        <v>0.17307692307692299</v>
      </c>
      <c r="G35" s="150">
        <v>0</v>
      </c>
      <c r="H35" s="150">
        <v>0</v>
      </c>
      <c r="I35" s="150">
        <v>0.34615384615384598</v>
      </c>
      <c r="J35" s="150">
        <v>0.5</v>
      </c>
      <c r="K35" s="150">
        <v>0.115384615384615</v>
      </c>
      <c r="L35" s="150">
        <v>3.8461538461538401E-2</v>
      </c>
      <c r="M35" s="150">
        <v>0</v>
      </c>
      <c r="N35" s="150">
        <v>0.25</v>
      </c>
      <c r="O35" s="150">
        <v>0.30769230769230699</v>
      </c>
      <c r="P35" s="150">
        <v>0.34615384615384598</v>
      </c>
      <c r="Q35" s="150">
        <v>7.69230769230769E-2</v>
      </c>
      <c r="R35" s="150">
        <v>1.9230769230769201E-2</v>
      </c>
      <c r="S35" s="150">
        <v>0.51923076923076905</v>
      </c>
      <c r="T35" s="150">
        <v>0.36538461538461497</v>
      </c>
      <c r="U35" s="150">
        <v>9.6153846153846104E-2</v>
      </c>
      <c r="V35" s="150">
        <v>1.9230769230769201E-2</v>
      </c>
      <c r="W35" s="150">
        <v>0</v>
      </c>
      <c r="X35" s="150">
        <v>0.40384615384615302</v>
      </c>
      <c r="Y35" s="150">
        <v>0.46153846153846101</v>
      </c>
      <c r="Z35" s="150">
        <v>0.134615384615384</v>
      </c>
      <c r="AA35" s="150">
        <v>0</v>
      </c>
      <c r="AB35" s="150">
        <v>0</v>
      </c>
      <c r="AC35" s="175">
        <v>0.86538461538461497</v>
      </c>
    </row>
    <row r="36" spans="1:29" ht="30" customHeight="1" x14ac:dyDescent="0.25">
      <c r="A36" s="44">
        <v>10682</v>
      </c>
      <c r="B36" s="255" t="s">
        <v>1444</v>
      </c>
      <c r="C36" s="174">
        <v>44165</v>
      </c>
      <c r="D36" s="150">
        <v>0.48913043478260798</v>
      </c>
      <c r="E36" s="150">
        <v>0.40217391304347799</v>
      </c>
      <c r="F36" s="150">
        <v>7.6086956521739094E-2</v>
      </c>
      <c r="G36" s="150">
        <v>2.1739130434782601E-2</v>
      </c>
      <c r="H36" s="150">
        <v>1.0869565217391301E-2</v>
      </c>
      <c r="I36" s="150">
        <v>0.36956521739130399</v>
      </c>
      <c r="J36" s="150">
        <v>0.44565217391304301</v>
      </c>
      <c r="K36" s="150">
        <v>0.119565217391304</v>
      </c>
      <c r="L36" s="150">
        <v>3.2608695652173898E-2</v>
      </c>
      <c r="M36" s="150">
        <v>3.2608695652173898E-2</v>
      </c>
      <c r="N36" s="150">
        <v>0.23913043478260801</v>
      </c>
      <c r="O36" s="150">
        <v>0.29347826086956502</v>
      </c>
      <c r="P36" s="150">
        <v>0.217391304347826</v>
      </c>
      <c r="Q36" s="150">
        <v>0.17391304347826</v>
      </c>
      <c r="R36" s="150">
        <v>7.6086956521739094E-2</v>
      </c>
      <c r="S36" s="150">
        <v>0.55434782608695599</v>
      </c>
      <c r="T36" s="150">
        <v>0.32608695652173902</v>
      </c>
      <c r="U36" s="150">
        <v>7.6086956521739094E-2</v>
      </c>
      <c r="V36" s="150">
        <v>0</v>
      </c>
      <c r="W36" s="150">
        <v>4.3478260869565202E-2</v>
      </c>
      <c r="X36" s="150">
        <v>0.41304347826086901</v>
      </c>
      <c r="Y36" s="150">
        <v>0.40217391304347799</v>
      </c>
      <c r="Z36" s="150">
        <v>0.108695652173913</v>
      </c>
      <c r="AA36" s="150">
        <v>5.4347826086956499E-2</v>
      </c>
      <c r="AB36" s="150">
        <v>2.1739130434782601E-2</v>
      </c>
      <c r="AC36" s="175">
        <v>0.73913043478260798</v>
      </c>
    </row>
    <row r="37" spans="1:29" ht="30" customHeight="1" x14ac:dyDescent="0.25">
      <c r="A37" s="44">
        <v>10033</v>
      </c>
      <c r="B37" s="255" t="s">
        <v>945</v>
      </c>
      <c r="C37" s="174">
        <v>44165</v>
      </c>
      <c r="D37" s="150">
        <v>0.52747252747252704</v>
      </c>
      <c r="E37" s="150">
        <v>0.31868131868131799</v>
      </c>
      <c r="F37" s="150">
        <v>8.7912087912087905E-2</v>
      </c>
      <c r="G37" s="150">
        <v>3.2967032967032898E-2</v>
      </c>
      <c r="H37" s="150">
        <v>3.2967032967032898E-2</v>
      </c>
      <c r="I37" s="150">
        <v>0.38461538461538403</v>
      </c>
      <c r="J37" s="150">
        <v>0.41758241758241699</v>
      </c>
      <c r="K37" s="150">
        <v>7.69230769230769E-2</v>
      </c>
      <c r="L37" s="150">
        <v>6.5934065934065894E-2</v>
      </c>
      <c r="M37" s="150">
        <v>5.4945054945054903E-2</v>
      </c>
      <c r="N37" s="150">
        <v>0.23076923076923</v>
      </c>
      <c r="O37" s="150">
        <v>0.28571428571428498</v>
      </c>
      <c r="P37" s="150">
        <v>0.19780219780219699</v>
      </c>
      <c r="Q37" s="150">
        <v>0.219780219780219</v>
      </c>
      <c r="R37" s="150">
        <v>6.5934065934065894E-2</v>
      </c>
      <c r="S37" s="150">
        <v>0.59340659340659296</v>
      </c>
      <c r="T37" s="150">
        <v>0.27472527472527403</v>
      </c>
      <c r="U37" s="150">
        <v>4.3956043956043897E-2</v>
      </c>
      <c r="V37" s="150">
        <v>6.5934065934065894E-2</v>
      </c>
      <c r="W37" s="150">
        <v>2.19780219780219E-2</v>
      </c>
      <c r="X37" s="150">
        <v>0.42857142857142799</v>
      </c>
      <c r="Y37" s="150">
        <v>0.38461538461538403</v>
      </c>
      <c r="Z37" s="150">
        <v>0.109890109890109</v>
      </c>
      <c r="AA37" s="150">
        <v>3.2967032967032898E-2</v>
      </c>
      <c r="AB37" s="150">
        <v>4.3956043956043897E-2</v>
      </c>
      <c r="AC37" s="175">
        <v>0.73626373626373598</v>
      </c>
    </row>
    <row r="38" spans="1:29" ht="30" customHeight="1" x14ac:dyDescent="0.25">
      <c r="A38" s="44">
        <v>10034</v>
      </c>
      <c r="B38" s="255" t="s">
        <v>946</v>
      </c>
      <c r="C38" s="174">
        <v>44165</v>
      </c>
      <c r="D38" s="150">
        <v>0.52112676056338003</v>
      </c>
      <c r="E38" s="150">
        <v>0.40845070422535201</v>
      </c>
      <c r="F38" s="150">
        <v>7.0422535211267595E-2</v>
      </c>
      <c r="G38" s="150">
        <v>0</v>
      </c>
      <c r="H38" s="150">
        <v>0</v>
      </c>
      <c r="I38" s="150">
        <v>0.352112676056338</v>
      </c>
      <c r="J38" s="150">
        <v>0.52112676056338003</v>
      </c>
      <c r="K38" s="150">
        <v>8.4507042253521097E-2</v>
      </c>
      <c r="L38" s="150">
        <v>2.8169014084507001E-2</v>
      </c>
      <c r="M38" s="150">
        <v>1.4084507042253501E-2</v>
      </c>
      <c r="N38" s="150">
        <v>0.22535211267605601</v>
      </c>
      <c r="O38" s="150">
        <v>0.29577464788732299</v>
      </c>
      <c r="P38" s="150">
        <v>0.352112676056338</v>
      </c>
      <c r="Q38" s="150">
        <v>7.0422535211267595E-2</v>
      </c>
      <c r="R38" s="150">
        <v>5.6338028169014003E-2</v>
      </c>
      <c r="S38" s="150">
        <v>0.54929577464788704</v>
      </c>
      <c r="T38" s="150">
        <v>0.29577464788732299</v>
      </c>
      <c r="U38" s="150">
        <v>0.11267605633802801</v>
      </c>
      <c r="V38" s="150">
        <v>4.22535211267605E-2</v>
      </c>
      <c r="W38" s="150">
        <v>0</v>
      </c>
      <c r="X38" s="150">
        <v>0.43661971830985902</v>
      </c>
      <c r="Y38" s="150">
        <v>0.46478873239436602</v>
      </c>
      <c r="Z38" s="150">
        <v>5.6338028169014003E-2</v>
      </c>
      <c r="AA38" s="150">
        <v>4.22535211267605E-2</v>
      </c>
      <c r="AB38" s="150">
        <v>0</v>
      </c>
      <c r="AC38" s="175">
        <v>0.85915492957746398</v>
      </c>
    </row>
    <row r="39" spans="1:29" ht="30" customHeight="1" x14ac:dyDescent="0.25">
      <c r="A39" s="44">
        <v>10035</v>
      </c>
      <c r="B39" s="255" t="s">
        <v>947</v>
      </c>
      <c r="C39" s="174">
        <v>44165</v>
      </c>
      <c r="D39" s="150">
        <v>0.61038961038961004</v>
      </c>
      <c r="E39" s="150">
        <v>0.29870129870129802</v>
      </c>
      <c r="F39" s="150">
        <v>6.4935064935064901E-2</v>
      </c>
      <c r="G39" s="150">
        <v>1.2987012987012899E-2</v>
      </c>
      <c r="H39" s="150">
        <v>1.2987012987012899E-2</v>
      </c>
      <c r="I39" s="150">
        <v>0.46753246753246702</v>
      </c>
      <c r="J39" s="150">
        <v>0.45454545454545398</v>
      </c>
      <c r="K39" s="150">
        <v>6.4935064935064901E-2</v>
      </c>
      <c r="L39" s="150">
        <v>0</v>
      </c>
      <c r="M39" s="150">
        <v>1.2987012987012899E-2</v>
      </c>
      <c r="N39" s="150">
        <v>0.246753246753246</v>
      </c>
      <c r="O39" s="150">
        <v>0.44155844155844098</v>
      </c>
      <c r="P39" s="150">
        <v>0.207792207792207</v>
      </c>
      <c r="Q39" s="150">
        <v>7.7922077922077906E-2</v>
      </c>
      <c r="R39" s="150">
        <v>2.5974025974025899E-2</v>
      </c>
      <c r="S39" s="150">
        <v>0.71428571428571397</v>
      </c>
      <c r="T39" s="150">
        <v>0.22077922077921999</v>
      </c>
      <c r="U39" s="150">
        <v>6.4935064935064901E-2</v>
      </c>
      <c r="V39" s="150">
        <v>0</v>
      </c>
      <c r="W39" s="150">
        <v>0</v>
      </c>
      <c r="X39" s="150">
        <v>0.57142857142857095</v>
      </c>
      <c r="Y39" s="150">
        <v>0.337662337662337</v>
      </c>
      <c r="Z39" s="150">
        <v>6.4935064935064901E-2</v>
      </c>
      <c r="AA39" s="150">
        <v>1.2987012987012899E-2</v>
      </c>
      <c r="AB39" s="150">
        <v>1.2987012987012899E-2</v>
      </c>
      <c r="AC39" s="175">
        <v>0.88311688311688297</v>
      </c>
    </row>
    <row r="40" spans="1:29" ht="30" customHeight="1" x14ac:dyDescent="0.25">
      <c r="A40" s="44">
        <v>10036</v>
      </c>
      <c r="B40" s="255" t="s">
        <v>948</v>
      </c>
      <c r="C40" s="174">
        <v>44165</v>
      </c>
      <c r="D40" s="150">
        <v>0.58407079646017701</v>
      </c>
      <c r="E40" s="150">
        <v>0.35398230088495503</v>
      </c>
      <c r="F40" s="150">
        <v>3.5398230088495498E-2</v>
      </c>
      <c r="G40" s="150">
        <v>1.7699115044247701E-2</v>
      </c>
      <c r="H40" s="150">
        <v>8.8495575221238902E-3</v>
      </c>
      <c r="I40" s="150">
        <v>0.46017699115044203</v>
      </c>
      <c r="J40" s="150">
        <v>0.40707964601769903</v>
      </c>
      <c r="K40" s="150">
        <v>8.8495575221238895E-2</v>
      </c>
      <c r="L40" s="150">
        <v>2.6548672566371601E-2</v>
      </c>
      <c r="M40" s="150">
        <v>1.7699115044247701E-2</v>
      </c>
      <c r="N40" s="150">
        <v>0.26548672566371601</v>
      </c>
      <c r="O40" s="150">
        <v>0.26548672566371601</v>
      </c>
      <c r="P40" s="150">
        <v>0.35398230088495503</v>
      </c>
      <c r="Q40" s="150">
        <v>7.9646017699115002E-2</v>
      </c>
      <c r="R40" s="150">
        <v>3.5398230088495498E-2</v>
      </c>
      <c r="S40" s="150">
        <v>0.55752212389380496</v>
      </c>
      <c r="T40" s="150">
        <v>0.38053097345132703</v>
      </c>
      <c r="U40" s="150">
        <v>4.4247787610619399E-2</v>
      </c>
      <c r="V40" s="150">
        <v>0</v>
      </c>
      <c r="W40" s="150">
        <v>1.7699115044247701E-2</v>
      </c>
      <c r="X40" s="150">
        <v>0.44247787610619399</v>
      </c>
      <c r="Y40" s="150">
        <v>0.49557522123893799</v>
      </c>
      <c r="Z40" s="150">
        <v>1.7699115044247701E-2</v>
      </c>
      <c r="AA40" s="150">
        <v>2.6548672566371601E-2</v>
      </c>
      <c r="AB40" s="150">
        <v>1.7699115044247701E-2</v>
      </c>
      <c r="AC40" s="175">
        <v>0.893805309734513</v>
      </c>
    </row>
    <row r="41" spans="1:29" ht="30" customHeight="1" x14ac:dyDescent="0.25">
      <c r="A41" s="44">
        <v>10037</v>
      </c>
      <c r="B41" s="255" t="s">
        <v>949</v>
      </c>
      <c r="C41" s="174">
        <v>44165</v>
      </c>
      <c r="D41" s="150">
        <v>0.40384615384615302</v>
      </c>
      <c r="E41" s="150">
        <v>0.48076923076923</v>
      </c>
      <c r="F41" s="150">
        <v>0.115384615384615</v>
      </c>
      <c r="G41" s="150">
        <v>0</v>
      </c>
      <c r="H41" s="150">
        <v>0</v>
      </c>
      <c r="I41" s="150">
        <v>0.38461538461538403</v>
      </c>
      <c r="J41" s="150">
        <v>0.48076923076923</v>
      </c>
      <c r="K41" s="150">
        <v>0.134615384615384</v>
      </c>
      <c r="L41" s="150">
        <v>0</v>
      </c>
      <c r="M41" s="150">
        <v>0</v>
      </c>
      <c r="N41" s="150">
        <v>0.23076923076923</v>
      </c>
      <c r="O41" s="150">
        <v>0.28846153846153799</v>
      </c>
      <c r="P41" s="150">
        <v>0.269230769230769</v>
      </c>
      <c r="Q41" s="150">
        <v>0.15384615384615299</v>
      </c>
      <c r="R41" s="150">
        <v>5.7692307692307598E-2</v>
      </c>
      <c r="S41" s="150">
        <v>0.59615384615384603</v>
      </c>
      <c r="T41" s="150">
        <v>0.269230769230769</v>
      </c>
      <c r="U41" s="150">
        <v>9.6153846153846104E-2</v>
      </c>
      <c r="V41" s="150">
        <v>3.8461538461538401E-2</v>
      </c>
      <c r="W41" s="150">
        <v>0</v>
      </c>
      <c r="X41" s="150">
        <v>0.36538461538461497</v>
      </c>
      <c r="Y41" s="150">
        <v>0.48076923076923</v>
      </c>
      <c r="Z41" s="150">
        <v>0.134615384615384</v>
      </c>
      <c r="AA41" s="150">
        <v>1.9230769230769201E-2</v>
      </c>
      <c r="AB41" s="150">
        <v>0</v>
      </c>
      <c r="AC41" s="175">
        <v>0.82692307692307598</v>
      </c>
    </row>
    <row r="42" spans="1:29" ht="30" customHeight="1" x14ac:dyDescent="0.25">
      <c r="A42" s="44">
        <v>10038</v>
      </c>
      <c r="B42" s="255" t="s">
        <v>950</v>
      </c>
      <c r="C42" s="174">
        <v>44165</v>
      </c>
      <c r="D42" s="150">
        <v>0.61904761904761896</v>
      </c>
      <c r="E42" s="150">
        <v>0.30952380952380898</v>
      </c>
      <c r="F42" s="150">
        <v>7.1428571428571397E-2</v>
      </c>
      <c r="G42" s="150">
        <v>0</v>
      </c>
      <c r="H42" s="150">
        <v>0</v>
      </c>
      <c r="I42" s="150">
        <v>0.476190476190476</v>
      </c>
      <c r="J42" s="150">
        <v>0.40476190476190399</v>
      </c>
      <c r="K42" s="150">
        <v>9.5238095238095205E-2</v>
      </c>
      <c r="L42" s="150">
        <v>0</v>
      </c>
      <c r="M42" s="150">
        <v>2.3809523809523801E-2</v>
      </c>
      <c r="N42" s="150">
        <v>0.28571428571428498</v>
      </c>
      <c r="O42" s="150">
        <v>0.35714285714285698</v>
      </c>
      <c r="P42" s="150">
        <v>0.19047619047618999</v>
      </c>
      <c r="Q42" s="150">
        <v>7.1428571428571397E-2</v>
      </c>
      <c r="R42" s="150">
        <v>9.5238095238095205E-2</v>
      </c>
      <c r="S42" s="150">
        <v>0.64285714285714202</v>
      </c>
      <c r="T42" s="150">
        <v>0.26190476190476097</v>
      </c>
      <c r="U42" s="150">
        <v>9.5238095238095205E-2</v>
      </c>
      <c r="V42" s="150">
        <v>0</v>
      </c>
      <c r="W42" s="150">
        <v>0</v>
      </c>
      <c r="X42" s="150">
        <v>0.476190476190476</v>
      </c>
      <c r="Y42" s="150">
        <v>0.452380952380952</v>
      </c>
      <c r="Z42" s="150">
        <v>7.1428571428571397E-2</v>
      </c>
      <c r="AA42" s="150">
        <v>0</v>
      </c>
      <c r="AB42" s="150">
        <v>0</v>
      </c>
      <c r="AC42" s="175">
        <v>0.92857142857142805</v>
      </c>
    </row>
    <row r="43" spans="1:29" ht="30" customHeight="1" x14ac:dyDescent="0.25">
      <c r="A43" s="44">
        <v>10039</v>
      </c>
      <c r="B43" s="255" t="s">
        <v>951</v>
      </c>
      <c r="C43" s="174">
        <v>44165</v>
      </c>
      <c r="D43" s="150">
        <v>0.64516129032257996</v>
      </c>
      <c r="E43" s="150">
        <v>0.19354838709677399</v>
      </c>
      <c r="F43" s="150">
        <v>0.16129032258064499</v>
      </c>
      <c r="G43" s="150">
        <v>0</v>
      </c>
      <c r="H43" s="150">
        <v>0</v>
      </c>
      <c r="I43" s="150">
        <v>0.483870967741935</v>
      </c>
      <c r="J43" s="150">
        <v>0.29032258064516098</v>
      </c>
      <c r="K43" s="150">
        <v>0.16129032258064499</v>
      </c>
      <c r="L43" s="150">
        <v>6.4516129032257993E-2</v>
      </c>
      <c r="M43" s="150">
        <v>0</v>
      </c>
      <c r="N43" s="150">
        <v>0.29032258064516098</v>
      </c>
      <c r="O43" s="150">
        <v>0.35483870967741898</v>
      </c>
      <c r="P43" s="150">
        <v>0.12903225806451599</v>
      </c>
      <c r="Q43" s="150">
        <v>0.12903225806451599</v>
      </c>
      <c r="R43" s="150">
        <v>9.6774193548387094E-2</v>
      </c>
      <c r="S43" s="150">
        <v>0.58064516129032195</v>
      </c>
      <c r="T43" s="150">
        <v>0.25806451612903197</v>
      </c>
      <c r="U43" s="150">
        <v>0.12903225806451599</v>
      </c>
      <c r="V43" s="150">
        <v>3.2258064516128997E-2</v>
      </c>
      <c r="W43" s="150">
        <v>0</v>
      </c>
      <c r="X43" s="150">
        <v>0.61290322580645096</v>
      </c>
      <c r="Y43" s="150">
        <v>0.19354838709677399</v>
      </c>
      <c r="Z43" s="150">
        <v>9.6774193548387094E-2</v>
      </c>
      <c r="AA43" s="150">
        <v>9.6774193548387094E-2</v>
      </c>
      <c r="AB43" s="150">
        <v>0</v>
      </c>
      <c r="AC43" s="175">
        <v>0.70967741935483797</v>
      </c>
    </row>
    <row r="44" spans="1:29" ht="30" customHeight="1" x14ac:dyDescent="0.25">
      <c r="A44" s="44">
        <v>10042</v>
      </c>
      <c r="B44" s="255" t="s">
        <v>954</v>
      </c>
      <c r="C44" s="174">
        <v>44165</v>
      </c>
      <c r="D44" s="150">
        <v>0.56637168141592897</v>
      </c>
      <c r="E44" s="150">
        <v>0.31858407079646001</v>
      </c>
      <c r="F44" s="150">
        <v>9.3657817109144503E-2</v>
      </c>
      <c r="G44" s="150">
        <v>1.7699115044247701E-2</v>
      </c>
      <c r="H44" s="150">
        <v>3.6873156342182799E-3</v>
      </c>
      <c r="I44" s="150">
        <v>0.40265486725663702</v>
      </c>
      <c r="J44" s="150">
        <v>0.45280235988200501</v>
      </c>
      <c r="K44" s="150">
        <v>0.113569321533923</v>
      </c>
      <c r="L44" s="150">
        <v>2.3598820058997001E-2</v>
      </c>
      <c r="M44" s="150">
        <v>7.3746312684365703E-3</v>
      </c>
      <c r="N44" s="150">
        <v>0.238200589970501</v>
      </c>
      <c r="O44" s="150">
        <v>0.31047197640117902</v>
      </c>
      <c r="P44" s="150">
        <v>0.28171091445427698</v>
      </c>
      <c r="Q44" s="150">
        <v>0.12094395280235901</v>
      </c>
      <c r="R44" s="150">
        <v>4.8672566371681401E-2</v>
      </c>
      <c r="S44" s="150">
        <v>0.64011799410029502</v>
      </c>
      <c r="T44" s="150">
        <v>0.25737463126843602</v>
      </c>
      <c r="U44" s="150">
        <v>7.3746312684365697E-2</v>
      </c>
      <c r="V44" s="150">
        <v>2.0648967551622401E-2</v>
      </c>
      <c r="W44" s="150">
        <v>8.1120943952802307E-3</v>
      </c>
      <c r="X44" s="150">
        <v>0.46755162241887899</v>
      </c>
      <c r="Y44" s="150">
        <v>0.40560471976401102</v>
      </c>
      <c r="Z44" s="150">
        <v>9.2920353982300793E-2</v>
      </c>
      <c r="AA44" s="150">
        <v>2.8761061946902599E-2</v>
      </c>
      <c r="AB44" s="150">
        <v>5.1622418879056003E-3</v>
      </c>
      <c r="AC44" s="175">
        <v>0.83923303834808205</v>
      </c>
    </row>
    <row r="45" spans="1:29" ht="30" customHeight="1" x14ac:dyDescent="0.25">
      <c r="A45" s="44">
        <v>10043</v>
      </c>
      <c r="B45" s="255" t="s">
        <v>955</v>
      </c>
      <c r="C45" s="174">
        <v>44165</v>
      </c>
      <c r="D45" s="150">
        <v>0.44321696862571802</v>
      </c>
      <c r="E45" s="150">
        <v>0.372514361467079</v>
      </c>
      <c r="F45" s="150">
        <v>0.13919575784356999</v>
      </c>
      <c r="G45" s="150">
        <v>3.0932390631904502E-2</v>
      </c>
      <c r="H45" s="150">
        <v>1.41405214317277E-2</v>
      </c>
      <c r="I45" s="150">
        <v>0.31020768890852801</v>
      </c>
      <c r="J45" s="150">
        <v>0.47282368537339797</v>
      </c>
      <c r="K45" s="150">
        <v>0.13742819266460399</v>
      </c>
      <c r="L45" s="150">
        <v>5.8329650905877099E-2</v>
      </c>
      <c r="M45" s="150">
        <v>2.12107821475916E-2</v>
      </c>
      <c r="N45" s="150">
        <v>0.17675651789659699</v>
      </c>
      <c r="O45" s="150">
        <v>0.26955368979231098</v>
      </c>
      <c r="P45" s="150">
        <v>0.30446310207688898</v>
      </c>
      <c r="Q45" s="150">
        <v>0.15510384445426401</v>
      </c>
      <c r="R45" s="150">
        <v>9.4122845779938097E-2</v>
      </c>
      <c r="S45" s="150">
        <v>0.56606274856385297</v>
      </c>
      <c r="T45" s="150">
        <v>0.28060097216084801</v>
      </c>
      <c r="U45" s="150">
        <v>0.106053910737958</v>
      </c>
      <c r="V45" s="150">
        <v>3.1374281926646E-2</v>
      </c>
      <c r="W45" s="150">
        <v>1.5908086610693699E-2</v>
      </c>
      <c r="X45" s="150">
        <v>0.34732655766681397</v>
      </c>
      <c r="Y45" s="150">
        <v>0.44189129474149302</v>
      </c>
      <c r="Z45" s="150">
        <v>0.140963323022536</v>
      </c>
      <c r="AA45" s="150">
        <v>5.5678303137428102E-2</v>
      </c>
      <c r="AB45" s="150">
        <v>1.41405214317277E-2</v>
      </c>
      <c r="AC45" s="175">
        <v>0.719399027839151</v>
      </c>
    </row>
    <row r="46" spans="1:29" ht="30" customHeight="1" x14ac:dyDescent="0.25">
      <c r="A46" s="44">
        <v>10044</v>
      </c>
      <c r="B46" s="255" t="s">
        <v>956</v>
      </c>
      <c r="C46" s="174">
        <v>44165</v>
      </c>
      <c r="D46" s="150">
        <v>0.43589743589743501</v>
      </c>
      <c r="E46" s="150">
        <v>0.512820512820512</v>
      </c>
      <c r="F46" s="150">
        <v>5.1282051282051197E-2</v>
      </c>
      <c r="G46" s="150">
        <v>0</v>
      </c>
      <c r="H46" s="150">
        <v>0</v>
      </c>
      <c r="I46" s="150">
        <v>0.38461538461538403</v>
      </c>
      <c r="J46" s="150">
        <v>0.46153846153846101</v>
      </c>
      <c r="K46" s="150">
        <v>5.1282051282051197E-2</v>
      </c>
      <c r="L46" s="150">
        <v>0.10256410256410201</v>
      </c>
      <c r="M46" s="150">
        <v>0</v>
      </c>
      <c r="N46" s="150">
        <v>0.15384615384615299</v>
      </c>
      <c r="O46" s="150">
        <v>0.35897435897435898</v>
      </c>
      <c r="P46" s="150">
        <v>0.35897435897435898</v>
      </c>
      <c r="Q46" s="150">
        <v>0.10256410256410201</v>
      </c>
      <c r="R46" s="150">
        <v>2.5641025641025599E-2</v>
      </c>
      <c r="S46" s="150">
        <v>0.53846153846153799</v>
      </c>
      <c r="T46" s="150">
        <v>0.38461538461538403</v>
      </c>
      <c r="U46" s="150">
        <v>7.69230769230769E-2</v>
      </c>
      <c r="V46" s="150">
        <v>0</v>
      </c>
      <c r="W46" s="150">
        <v>0</v>
      </c>
      <c r="X46" s="150">
        <v>0.38461538461538403</v>
      </c>
      <c r="Y46" s="150">
        <v>0.53846153846153799</v>
      </c>
      <c r="Z46" s="150">
        <v>7.69230769230769E-2</v>
      </c>
      <c r="AA46" s="150">
        <v>0</v>
      </c>
      <c r="AB46" s="150">
        <v>0</v>
      </c>
      <c r="AC46" s="175">
        <v>0.92307692307692302</v>
      </c>
    </row>
    <row r="47" spans="1:29" ht="30" customHeight="1" x14ac:dyDescent="0.25">
      <c r="A47" s="44">
        <v>10045</v>
      </c>
      <c r="B47" s="255" t="s">
        <v>957</v>
      </c>
      <c r="C47" s="174">
        <v>44165</v>
      </c>
      <c r="D47" s="150">
        <v>0.63636363636363602</v>
      </c>
      <c r="E47" s="150">
        <v>0.27272727272727199</v>
      </c>
      <c r="F47" s="150">
        <v>6.8181818181818094E-2</v>
      </c>
      <c r="G47" s="150">
        <v>2.27272727272727E-2</v>
      </c>
      <c r="H47" s="150">
        <v>0</v>
      </c>
      <c r="I47" s="150">
        <v>0.5</v>
      </c>
      <c r="J47" s="150">
        <v>0.40909090909090901</v>
      </c>
      <c r="K47" s="150">
        <v>6.8181818181818094E-2</v>
      </c>
      <c r="L47" s="150">
        <v>2.27272727272727E-2</v>
      </c>
      <c r="M47" s="150">
        <v>0</v>
      </c>
      <c r="N47" s="150">
        <v>0.25</v>
      </c>
      <c r="O47" s="150">
        <v>0.31818181818181801</v>
      </c>
      <c r="P47" s="150">
        <v>0.22727272727272699</v>
      </c>
      <c r="Q47" s="150">
        <v>6.8181818181818094E-2</v>
      </c>
      <c r="R47" s="150">
        <v>0.13636363636363599</v>
      </c>
      <c r="S47" s="150">
        <v>0.56818181818181801</v>
      </c>
      <c r="T47" s="150">
        <v>0.25</v>
      </c>
      <c r="U47" s="150">
        <v>0.18181818181818099</v>
      </c>
      <c r="V47" s="150">
        <v>0</v>
      </c>
      <c r="W47" s="150">
        <v>0</v>
      </c>
      <c r="X47" s="150">
        <v>0.5</v>
      </c>
      <c r="Y47" s="150">
        <v>0.38636363636363602</v>
      </c>
      <c r="Z47" s="150">
        <v>6.8181818181818094E-2</v>
      </c>
      <c r="AA47" s="150">
        <v>4.54545454545454E-2</v>
      </c>
      <c r="AB47" s="150">
        <v>0</v>
      </c>
      <c r="AC47" s="175">
        <v>0.84090909090909005</v>
      </c>
    </row>
    <row r="48" spans="1:29" ht="30" customHeight="1" x14ac:dyDescent="0.25">
      <c r="A48" s="44">
        <v>10046</v>
      </c>
      <c r="B48" s="255" t="s">
        <v>958</v>
      </c>
      <c r="C48" s="174">
        <v>44165</v>
      </c>
      <c r="D48" s="150">
        <v>0.59740259740259705</v>
      </c>
      <c r="E48" s="150">
        <v>0.25974025974025899</v>
      </c>
      <c r="F48" s="150">
        <v>0.11688311688311601</v>
      </c>
      <c r="G48" s="150">
        <v>1.2987012987012899E-2</v>
      </c>
      <c r="H48" s="150">
        <v>1.2987012987012899E-2</v>
      </c>
      <c r="I48" s="150">
        <v>0.44155844155844098</v>
      </c>
      <c r="J48" s="150">
        <v>0.40259740259740201</v>
      </c>
      <c r="K48" s="150">
        <v>0.103896103896103</v>
      </c>
      <c r="L48" s="150">
        <v>2.5974025974025899E-2</v>
      </c>
      <c r="M48" s="150">
        <v>2.5974025974025899E-2</v>
      </c>
      <c r="N48" s="150">
        <v>0.207792207792207</v>
      </c>
      <c r="O48" s="150">
        <v>0.246753246753246</v>
      </c>
      <c r="P48" s="150">
        <v>0.35064935064934999</v>
      </c>
      <c r="Q48" s="150">
        <v>0.15584415584415501</v>
      </c>
      <c r="R48" s="150">
        <v>3.8961038961038898E-2</v>
      </c>
      <c r="S48" s="150">
        <v>0.662337662337662</v>
      </c>
      <c r="T48" s="150">
        <v>0.23376623376623301</v>
      </c>
      <c r="U48" s="150">
        <v>9.0909090909090898E-2</v>
      </c>
      <c r="V48" s="150">
        <v>1.2987012987012899E-2</v>
      </c>
      <c r="W48" s="150">
        <v>0</v>
      </c>
      <c r="X48" s="150">
        <v>0.44155844155844098</v>
      </c>
      <c r="Y48" s="150">
        <v>0.38961038961038902</v>
      </c>
      <c r="Z48" s="150">
        <v>0.129870129870129</v>
      </c>
      <c r="AA48" s="150">
        <v>2.5974025974025899E-2</v>
      </c>
      <c r="AB48" s="150">
        <v>1.2987012987012899E-2</v>
      </c>
      <c r="AC48" s="175">
        <v>0.79220779220779203</v>
      </c>
    </row>
    <row r="49" spans="1:29" ht="30" customHeight="1" x14ac:dyDescent="0.25">
      <c r="A49" s="44">
        <v>10047</v>
      </c>
      <c r="B49" s="255" t="s">
        <v>959</v>
      </c>
      <c r="C49" s="174">
        <v>44165</v>
      </c>
      <c r="D49" s="150">
        <v>0.66666666666666596</v>
      </c>
      <c r="E49" s="150">
        <v>0.2</v>
      </c>
      <c r="F49" s="150">
        <v>0.1</v>
      </c>
      <c r="G49" s="150">
        <v>3.3333333333333298E-2</v>
      </c>
      <c r="H49" s="150">
        <v>0</v>
      </c>
      <c r="I49" s="150">
        <v>0.46666666666666601</v>
      </c>
      <c r="J49" s="150">
        <v>0.36666666666666597</v>
      </c>
      <c r="K49" s="150">
        <v>0.1</v>
      </c>
      <c r="L49" s="150">
        <v>6.6666666666666596E-2</v>
      </c>
      <c r="M49" s="150">
        <v>0</v>
      </c>
      <c r="N49" s="150">
        <v>0.233333333333333</v>
      </c>
      <c r="O49" s="150">
        <v>0.233333333333333</v>
      </c>
      <c r="P49" s="150">
        <v>0.4</v>
      </c>
      <c r="Q49" s="150">
        <v>3.3333333333333298E-2</v>
      </c>
      <c r="R49" s="150">
        <v>0.1</v>
      </c>
      <c r="S49" s="150">
        <v>0.66666666666666596</v>
      </c>
      <c r="T49" s="150">
        <v>0.16666666666666599</v>
      </c>
      <c r="U49" s="150">
        <v>6.6666666666666596E-2</v>
      </c>
      <c r="V49" s="150">
        <v>0.1</v>
      </c>
      <c r="W49" s="150">
        <v>0</v>
      </c>
      <c r="X49" s="150">
        <v>0.53333333333333299</v>
      </c>
      <c r="Y49" s="150">
        <v>0.33333333333333298</v>
      </c>
      <c r="Z49" s="150">
        <v>3.3333333333333298E-2</v>
      </c>
      <c r="AA49" s="150">
        <v>0.1</v>
      </c>
      <c r="AB49" s="150">
        <v>0</v>
      </c>
      <c r="AC49" s="175">
        <v>0.76666666666666605</v>
      </c>
    </row>
    <row r="50" spans="1:29" ht="30" customHeight="1" thickBot="1" x14ac:dyDescent="0.3">
      <c r="A50" s="48">
        <v>10048</v>
      </c>
      <c r="B50" s="254" t="s">
        <v>960</v>
      </c>
      <c r="C50" s="172">
        <v>44165</v>
      </c>
      <c r="D50" s="153">
        <v>0.73076923076922995</v>
      </c>
      <c r="E50" s="153">
        <v>0.19230769230769201</v>
      </c>
      <c r="F50" s="153">
        <v>3.8461538461538401E-2</v>
      </c>
      <c r="G50" s="153">
        <v>3.8461538461538401E-2</v>
      </c>
      <c r="H50" s="153">
        <v>0</v>
      </c>
      <c r="I50" s="153">
        <v>0.5</v>
      </c>
      <c r="J50" s="153">
        <v>0.34615384615384598</v>
      </c>
      <c r="K50" s="153">
        <v>0.15384615384615299</v>
      </c>
      <c r="L50" s="153">
        <v>0</v>
      </c>
      <c r="M50" s="153">
        <v>0</v>
      </c>
      <c r="N50" s="153">
        <v>0.23076923076923</v>
      </c>
      <c r="O50" s="153">
        <v>0.30769230769230699</v>
      </c>
      <c r="P50" s="153">
        <v>0.38461538461538403</v>
      </c>
      <c r="Q50" s="153">
        <v>3.8461538461538401E-2</v>
      </c>
      <c r="R50" s="153">
        <v>3.8461538461538401E-2</v>
      </c>
      <c r="S50" s="153">
        <v>0.69230769230769196</v>
      </c>
      <c r="T50" s="153">
        <v>0.15384615384615299</v>
      </c>
      <c r="U50" s="153">
        <v>7.69230769230769E-2</v>
      </c>
      <c r="V50" s="153">
        <v>7.69230769230769E-2</v>
      </c>
      <c r="W50" s="153">
        <v>0</v>
      </c>
      <c r="X50" s="153">
        <v>0.61538461538461497</v>
      </c>
      <c r="Y50" s="153">
        <v>0.269230769230769</v>
      </c>
      <c r="Z50" s="153">
        <v>3.8461538461538401E-2</v>
      </c>
      <c r="AA50" s="153">
        <v>7.69230769230769E-2</v>
      </c>
      <c r="AB50" s="153">
        <v>0</v>
      </c>
      <c r="AC50" s="173">
        <v>0.80769230769230704</v>
      </c>
    </row>
    <row r="51" spans="1:29" ht="30" customHeight="1" x14ac:dyDescent="0.25">
      <c r="A51" s="38">
        <v>10049</v>
      </c>
      <c r="B51" s="253" t="s">
        <v>961</v>
      </c>
      <c r="C51" s="171">
        <v>44165</v>
      </c>
      <c r="D51" s="147">
        <v>0.61538461538461497</v>
      </c>
      <c r="E51" s="147">
        <v>0.34615384615384598</v>
      </c>
      <c r="F51" s="147">
        <v>3.8461538461538401E-2</v>
      </c>
      <c r="G51" s="147">
        <v>0</v>
      </c>
      <c r="H51" s="147">
        <v>0</v>
      </c>
      <c r="I51" s="147">
        <v>0.42307692307692302</v>
      </c>
      <c r="J51" s="147">
        <v>0.53846153846153799</v>
      </c>
      <c r="K51" s="147">
        <v>3.8461538461538401E-2</v>
      </c>
      <c r="L51" s="147">
        <v>0</v>
      </c>
      <c r="M51" s="147">
        <v>0</v>
      </c>
      <c r="N51" s="147">
        <v>0.15384615384615299</v>
      </c>
      <c r="O51" s="147">
        <v>0.269230769230769</v>
      </c>
      <c r="P51" s="147">
        <v>0.34615384615384598</v>
      </c>
      <c r="Q51" s="147">
        <v>7.69230769230769E-2</v>
      </c>
      <c r="R51" s="147">
        <v>0.15384615384615299</v>
      </c>
      <c r="S51" s="147">
        <v>0.61538461538461497</v>
      </c>
      <c r="T51" s="147">
        <v>0.30769230769230699</v>
      </c>
      <c r="U51" s="147">
        <v>7.69230769230769E-2</v>
      </c>
      <c r="V51" s="147">
        <v>0</v>
      </c>
      <c r="W51" s="147">
        <v>0</v>
      </c>
      <c r="X51" s="147">
        <v>0.5</v>
      </c>
      <c r="Y51" s="147">
        <v>0.34615384615384598</v>
      </c>
      <c r="Z51" s="147">
        <v>0.15384615384615299</v>
      </c>
      <c r="AA51" s="147">
        <v>0</v>
      </c>
      <c r="AB51" s="147">
        <v>0</v>
      </c>
      <c r="AC51" s="167">
        <v>0.84615384615384603</v>
      </c>
    </row>
    <row r="52" spans="1:29" ht="30" customHeight="1" x14ac:dyDescent="0.25">
      <c r="A52" s="44">
        <v>10051</v>
      </c>
      <c r="B52" s="255" t="s">
        <v>573</v>
      </c>
      <c r="C52" s="174">
        <v>44165</v>
      </c>
      <c r="D52" s="150">
        <v>0.52380952380952295</v>
      </c>
      <c r="E52" s="150">
        <v>0.38095238095237999</v>
      </c>
      <c r="F52" s="150">
        <v>9.5238095238095205E-2</v>
      </c>
      <c r="G52" s="150">
        <v>0</v>
      </c>
      <c r="H52" s="150">
        <v>0</v>
      </c>
      <c r="I52" s="150">
        <v>0.38095238095237999</v>
      </c>
      <c r="J52" s="150">
        <v>0.42857142857142799</v>
      </c>
      <c r="K52" s="150">
        <v>0.14285714285714199</v>
      </c>
      <c r="L52" s="150">
        <v>4.7619047619047603E-2</v>
      </c>
      <c r="M52" s="150">
        <v>0</v>
      </c>
      <c r="N52" s="150">
        <v>0.238095238095238</v>
      </c>
      <c r="O52" s="150">
        <v>0.33333333333333298</v>
      </c>
      <c r="P52" s="150">
        <v>0.14285714285714199</v>
      </c>
      <c r="Q52" s="150">
        <v>0.19047619047618999</v>
      </c>
      <c r="R52" s="150">
        <v>9.5238095238095205E-2</v>
      </c>
      <c r="S52" s="150">
        <v>0.61904761904761896</v>
      </c>
      <c r="T52" s="150">
        <v>0.238095238095238</v>
      </c>
      <c r="U52" s="150">
        <v>9.5238095238095205E-2</v>
      </c>
      <c r="V52" s="150">
        <v>4.7619047619047603E-2</v>
      </c>
      <c r="W52" s="150">
        <v>0</v>
      </c>
      <c r="X52" s="150">
        <v>0.52380952380952295</v>
      </c>
      <c r="Y52" s="150">
        <v>0.28571428571428498</v>
      </c>
      <c r="Z52" s="150">
        <v>0.14285714285714199</v>
      </c>
      <c r="AA52" s="150">
        <v>4.7619047619047603E-2</v>
      </c>
      <c r="AB52" s="150">
        <v>0</v>
      </c>
      <c r="AC52" s="175">
        <v>0.76190476190476097</v>
      </c>
    </row>
    <row r="53" spans="1:29" ht="30" customHeight="1" x14ac:dyDescent="0.25">
      <c r="A53" s="44">
        <v>10053</v>
      </c>
      <c r="B53" s="255" t="s">
        <v>574</v>
      </c>
      <c r="C53" s="174">
        <v>44165</v>
      </c>
      <c r="D53" s="150">
        <v>0.71428571428571397</v>
      </c>
      <c r="E53" s="150">
        <v>0.28571428571428498</v>
      </c>
      <c r="F53" s="150">
        <v>0</v>
      </c>
      <c r="G53" s="150">
        <v>0</v>
      </c>
      <c r="H53" s="150">
        <v>0</v>
      </c>
      <c r="I53" s="150">
        <v>0.214285714285714</v>
      </c>
      <c r="J53" s="150">
        <v>0.57142857142857095</v>
      </c>
      <c r="K53" s="150">
        <v>7.1428571428571397E-2</v>
      </c>
      <c r="L53" s="150">
        <v>0.14285714285714199</v>
      </c>
      <c r="M53" s="150">
        <v>0</v>
      </c>
      <c r="N53" s="150">
        <v>0.14285714285714199</v>
      </c>
      <c r="O53" s="150">
        <v>0.28571428571428498</v>
      </c>
      <c r="P53" s="150">
        <v>0.35714285714285698</v>
      </c>
      <c r="Q53" s="150">
        <v>0.14285714285714199</v>
      </c>
      <c r="R53" s="150">
        <v>7.1428571428571397E-2</v>
      </c>
      <c r="S53" s="150">
        <v>0.71428571428571397</v>
      </c>
      <c r="T53" s="150">
        <v>0.214285714285714</v>
      </c>
      <c r="U53" s="150">
        <v>7.1428571428571397E-2</v>
      </c>
      <c r="V53" s="150">
        <v>0</v>
      </c>
      <c r="W53" s="150">
        <v>0</v>
      </c>
      <c r="X53" s="150">
        <v>0.42857142857142799</v>
      </c>
      <c r="Y53" s="150">
        <v>0.35714285714285698</v>
      </c>
      <c r="Z53" s="150">
        <v>0.214285714285714</v>
      </c>
      <c r="AA53" s="150">
        <v>0</v>
      </c>
      <c r="AB53" s="150">
        <v>0</v>
      </c>
      <c r="AC53" s="175">
        <v>0.78571428571428503</v>
      </c>
    </row>
    <row r="54" spans="1:29" ht="30" customHeight="1" x14ac:dyDescent="0.25">
      <c r="A54" s="44">
        <v>10054</v>
      </c>
      <c r="B54" s="255" t="s">
        <v>962</v>
      </c>
      <c r="C54" s="174">
        <v>44165</v>
      </c>
      <c r="D54" s="150">
        <v>0.68181818181818099</v>
      </c>
      <c r="E54" s="150">
        <v>0.27272727272727199</v>
      </c>
      <c r="F54" s="150">
        <v>4.54545454545454E-2</v>
      </c>
      <c r="G54" s="150">
        <v>0</v>
      </c>
      <c r="H54" s="150">
        <v>0</v>
      </c>
      <c r="I54" s="150">
        <v>0.68181818181818099</v>
      </c>
      <c r="J54" s="150">
        <v>0.27272727272727199</v>
      </c>
      <c r="K54" s="150">
        <v>0</v>
      </c>
      <c r="L54" s="150">
        <v>4.54545454545454E-2</v>
      </c>
      <c r="M54" s="150">
        <v>0</v>
      </c>
      <c r="N54" s="150">
        <v>0.18181818181818099</v>
      </c>
      <c r="O54" s="150">
        <v>0.5</v>
      </c>
      <c r="P54" s="150">
        <v>0.27272727272727199</v>
      </c>
      <c r="Q54" s="150">
        <v>4.54545454545454E-2</v>
      </c>
      <c r="R54" s="150">
        <v>0</v>
      </c>
      <c r="S54" s="150">
        <v>0.77272727272727204</v>
      </c>
      <c r="T54" s="150">
        <v>4.54545454545454E-2</v>
      </c>
      <c r="U54" s="150">
        <v>0.13636363636363599</v>
      </c>
      <c r="V54" s="150">
        <v>4.54545454545454E-2</v>
      </c>
      <c r="W54" s="150">
        <v>0</v>
      </c>
      <c r="X54" s="150">
        <v>0.63636363636363602</v>
      </c>
      <c r="Y54" s="150">
        <v>0.31818181818181801</v>
      </c>
      <c r="Z54" s="150">
        <v>0</v>
      </c>
      <c r="AA54" s="150">
        <v>4.54545454545454E-2</v>
      </c>
      <c r="AB54" s="150">
        <v>0</v>
      </c>
      <c r="AC54" s="175">
        <v>0.90909090909090895</v>
      </c>
    </row>
    <row r="55" spans="1:29" ht="30" customHeight="1" thickBot="1" x14ac:dyDescent="0.3">
      <c r="A55" s="48">
        <v>10673</v>
      </c>
      <c r="B55" s="254" t="s">
        <v>1295</v>
      </c>
      <c r="C55" s="172">
        <v>44165</v>
      </c>
      <c r="D55" s="153">
        <v>0.53846153846153799</v>
      </c>
      <c r="E55" s="153">
        <v>0.38461538461538403</v>
      </c>
      <c r="F55" s="153">
        <v>7.69230769230769E-2</v>
      </c>
      <c r="G55" s="153">
        <v>0</v>
      </c>
      <c r="H55" s="153">
        <v>0</v>
      </c>
      <c r="I55" s="153">
        <v>0.30769230769230699</v>
      </c>
      <c r="J55" s="153">
        <v>0.61538461538461497</v>
      </c>
      <c r="K55" s="153">
        <v>7.69230769230769E-2</v>
      </c>
      <c r="L55" s="153">
        <v>0</v>
      </c>
      <c r="M55" s="153">
        <v>0</v>
      </c>
      <c r="N55" s="153">
        <v>7.69230769230769E-2</v>
      </c>
      <c r="O55" s="153">
        <v>0.38461538461538403</v>
      </c>
      <c r="P55" s="153">
        <v>7.69230769230769E-2</v>
      </c>
      <c r="Q55" s="153">
        <v>0.15384615384615299</v>
      </c>
      <c r="R55" s="153">
        <v>0.30769230769230699</v>
      </c>
      <c r="S55" s="153">
        <v>0.46153846153846101</v>
      </c>
      <c r="T55" s="153">
        <v>0.38461538461538403</v>
      </c>
      <c r="U55" s="153">
        <v>0.15384615384615299</v>
      </c>
      <c r="V55" s="153">
        <v>0</v>
      </c>
      <c r="W55" s="153">
        <v>0</v>
      </c>
      <c r="X55" s="153">
        <v>0.38461538461538403</v>
      </c>
      <c r="Y55" s="153">
        <v>0.30769230769230699</v>
      </c>
      <c r="Z55" s="153">
        <v>0.30769230769230699</v>
      </c>
      <c r="AA55" s="153">
        <v>0</v>
      </c>
      <c r="AB55" s="153">
        <v>0</v>
      </c>
      <c r="AC55" s="173">
        <v>0.69230769230769196</v>
      </c>
    </row>
    <row r="56" spans="1:29" ht="30" customHeight="1" x14ac:dyDescent="0.25">
      <c r="A56" s="38">
        <v>10126</v>
      </c>
      <c r="B56" s="253" t="s">
        <v>1296</v>
      </c>
      <c r="C56" s="171">
        <v>44165</v>
      </c>
      <c r="D56" s="147">
        <v>0.75</v>
      </c>
      <c r="E56" s="147">
        <v>0.1875</v>
      </c>
      <c r="F56" s="147">
        <v>6.25E-2</v>
      </c>
      <c r="G56" s="147">
        <v>0</v>
      </c>
      <c r="H56" s="147">
        <v>0</v>
      </c>
      <c r="I56" s="147">
        <v>0.5625</v>
      </c>
      <c r="J56" s="147">
        <v>0.375</v>
      </c>
      <c r="K56" s="147">
        <v>6.25E-2</v>
      </c>
      <c r="L56" s="147">
        <v>0</v>
      </c>
      <c r="M56" s="147">
        <v>0</v>
      </c>
      <c r="N56" s="147">
        <v>0.375</v>
      </c>
      <c r="O56" s="147">
        <v>0.375</v>
      </c>
      <c r="P56" s="147">
        <v>6.25E-2</v>
      </c>
      <c r="Q56" s="147">
        <v>0.125</v>
      </c>
      <c r="R56" s="147">
        <v>6.25E-2</v>
      </c>
      <c r="S56" s="147">
        <v>0.9375</v>
      </c>
      <c r="T56" s="147">
        <v>6.25E-2</v>
      </c>
      <c r="U56" s="147">
        <v>0</v>
      </c>
      <c r="V56" s="147">
        <v>0</v>
      </c>
      <c r="W56" s="147">
        <v>0</v>
      </c>
      <c r="X56" s="147">
        <v>0.6875</v>
      </c>
      <c r="Y56" s="147">
        <v>0.25</v>
      </c>
      <c r="Z56" s="147">
        <v>6.25E-2</v>
      </c>
      <c r="AA56" s="147">
        <v>0</v>
      </c>
      <c r="AB56" s="147">
        <v>0</v>
      </c>
      <c r="AC56" s="167">
        <v>0.9375</v>
      </c>
    </row>
    <row r="57" spans="1:29" ht="30" customHeight="1" x14ac:dyDescent="0.25">
      <c r="A57" s="44">
        <v>10056</v>
      </c>
      <c r="B57" s="255" t="s">
        <v>963</v>
      </c>
      <c r="C57" s="174">
        <v>44165</v>
      </c>
      <c r="D57" s="150">
        <v>0.66666666666666596</v>
      </c>
      <c r="E57" s="150">
        <v>0.25</v>
      </c>
      <c r="F57" s="150">
        <v>8.3333333333333301E-2</v>
      </c>
      <c r="G57" s="150">
        <v>0</v>
      </c>
      <c r="H57" s="150">
        <v>0</v>
      </c>
      <c r="I57" s="150">
        <v>0.58333333333333304</v>
      </c>
      <c r="J57" s="150">
        <v>0.33333333333333298</v>
      </c>
      <c r="K57" s="150">
        <v>8.3333333333333301E-2</v>
      </c>
      <c r="L57" s="150">
        <v>0</v>
      </c>
      <c r="M57" s="150">
        <v>0</v>
      </c>
      <c r="N57" s="150">
        <v>0</v>
      </c>
      <c r="O57" s="150">
        <v>0.58333333333333304</v>
      </c>
      <c r="P57" s="150">
        <v>0.25</v>
      </c>
      <c r="Q57" s="150">
        <v>0.16666666666666599</v>
      </c>
      <c r="R57" s="150">
        <v>0</v>
      </c>
      <c r="S57" s="150">
        <v>0.75</v>
      </c>
      <c r="T57" s="150">
        <v>0.25</v>
      </c>
      <c r="U57" s="150">
        <v>0</v>
      </c>
      <c r="V57" s="150">
        <v>0</v>
      </c>
      <c r="W57" s="150">
        <v>0</v>
      </c>
      <c r="X57" s="150">
        <v>0.58333333333333304</v>
      </c>
      <c r="Y57" s="150">
        <v>0.33333333333333298</v>
      </c>
      <c r="Z57" s="150">
        <v>8.3333333333333301E-2</v>
      </c>
      <c r="AA57" s="150">
        <v>0</v>
      </c>
      <c r="AB57" s="150">
        <v>0</v>
      </c>
      <c r="AC57" s="175">
        <v>0.91666666666666596</v>
      </c>
    </row>
    <row r="58" spans="1:29" ht="30" customHeight="1" x14ac:dyDescent="0.25">
      <c r="A58" s="44">
        <v>10057</v>
      </c>
      <c r="B58" s="255" t="s">
        <v>964</v>
      </c>
      <c r="C58" s="174">
        <v>44165</v>
      </c>
      <c r="D58" s="150">
        <v>0.57142857142857095</v>
      </c>
      <c r="E58" s="150">
        <v>0.38095238095237999</v>
      </c>
      <c r="F58" s="150">
        <v>4.7619047619047603E-2</v>
      </c>
      <c r="G58" s="150">
        <v>0</v>
      </c>
      <c r="H58" s="150">
        <v>0</v>
      </c>
      <c r="I58" s="150">
        <v>0.38095238095237999</v>
      </c>
      <c r="J58" s="150">
        <v>0.52380952380952295</v>
      </c>
      <c r="K58" s="150">
        <v>9.5238095238095205E-2</v>
      </c>
      <c r="L58" s="150">
        <v>0</v>
      </c>
      <c r="M58" s="150">
        <v>0</v>
      </c>
      <c r="N58" s="150">
        <v>0.19047619047618999</v>
      </c>
      <c r="O58" s="150">
        <v>0.19047619047618999</v>
      </c>
      <c r="P58" s="150">
        <v>0.42857142857142799</v>
      </c>
      <c r="Q58" s="150">
        <v>9.5238095238095205E-2</v>
      </c>
      <c r="R58" s="150">
        <v>9.5238095238095205E-2</v>
      </c>
      <c r="S58" s="150">
        <v>0.66666666666666596</v>
      </c>
      <c r="T58" s="150">
        <v>0.28571428571428498</v>
      </c>
      <c r="U58" s="150">
        <v>4.7619047619047603E-2</v>
      </c>
      <c r="V58" s="150">
        <v>0</v>
      </c>
      <c r="W58" s="150">
        <v>0</v>
      </c>
      <c r="X58" s="150">
        <v>0.42857142857142799</v>
      </c>
      <c r="Y58" s="150">
        <v>0.476190476190476</v>
      </c>
      <c r="Z58" s="150">
        <v>9.5238095238095205E-2</v>
      </c>
      <c r="AA58" s="150">
        <v>0</v>
      </c>
      <c r="AB58" s="150">
        <v>0</v>
      </c>
      <c r="AC58" s="175">
        <v>0.90476190476190399</v>
      </c>
    </row>
    <row r="59" spans="1:29" ht="30" customHeight="1" x14ac:dyDescent="0.25">
      <c r="A59" s="44">
        <v>10127</v>
      </c>
      <c r="B59" s="255" t="s">
        <v>1297</v>
      </c>
      <c r="C59" s="174">
        <v>44165</v>
      </c>
      <c r="D59" s="150">
        <v>0.64516129032257996</v>
      </c>
      <c r="E59" s="150">
        <v>0.25806451612903197</v>
      </c>
      <c r="F59" s="150">
        <v>6.4516129032257993E-2</v>
      </c>
      <c r="G59" s="150">
        <v>0</v>
      </c>
      <c r="H59" s="150">
        <v>3.2258064516128997E-2</v>
      </c>
      <c r="I59" s="150">
        <v>0.51612903225806395</v>
      </c>
      <c r="J59" s="150">
        <v>0.38709677419354799</v>
      </c>
      <c r="K59" s="150">
        <v>6.4516129032257993E-2</v>
      </c>
      <c r="L59" s="150">
        <v>3.2258064516128997E-2</v>
      </c>
      <c r="M59" s="150">
        <v>0</v>
      </c>
      <c r="N59" s="150">
        <v>0.32258064516128998</v>
      </c>
      <c r="O59" s="150">
        <v>0.32258064516128998</v>
      </c>
      <c r="P59" s="150">
        <v>0.16129032258064499</v>
      </c>
      <c r="Q59" s="150">
        <v>9.6774193548387094E-2</v>
      </c>
      <c r="R59" s="150">
        <v>9.6774193548387094E-2</v>
      </c>
      <c r="S59" s="150">
        <v>0.64516129032257996</v>
      </c>
      <c r="T59" s="150">
        <v>0.25806451612903197</v>
      </c>
      <c r="U59" s="150">
        <v>6.4516129032257993E-2</v>
      </c>
      <c r="V59" s="150">
        <v>3.2258064516128997E-2</v>
      </c>
      <c r="W59" s="150">
        <v>0</v>
      </c>
      <c r="X59" s="150">
        <v>0.54838709677419295</v>
      </c>
      <c r="Y59" s="150">
        <v>0.32258064516128998</v>
      </c>
      <c r="Z59" s="150">
        <v>9.6774193548387094E-2</v>
      </c>
      <c r="AA59" s="150">
        <v>0</v>
      </c>
      <c r="AB59" s="150">
        <v>3.2258064516128997E-2</v>
      </c>
      <c r="AC59" s="175">
        <v>0.83870967741935398</v>
      </c>
    </row>
    <row r="60" spans="1:29" ht="30" customHeight="1" x14ac:dyDescent="0.25">
      <c r="A60" s="44">
        <v>10059</v>
      </c>
      <c r="B60" s="255" t="s">
        <v>965</v>
      </c>
      <c r="C60" s="174">
        <v>44165</v>
      </c>
      <c r="D60" s="150">
        <v>0.47368421052631499</v>
      </c>
      <c r="E60" s="150">
        <v>0.34210526315789402</v>
      </c>
      <c r="F60" s="150">
        <v>0.13157894736842099</v>
      </c>
      <c r="G60" s="150">
        <v>5.2631578947368397E-2</v>
      </c>
      <c r="H60" s="150">
        <v>0</v>
      </c>
      <c r="I60" s="150">
        <v>0.21052631578947301</v>
      </c>
      <c r="J60" s="150">
        <v>0.55263157894736803</v>
      </c>
      <c r="K60" s="150">
        <v>0.157894736842105</v>
      </c>
      <c r="L60" s="150">
        <v>5.2631578947368397E-2</v>
      </c>
      <c r="M60" s="150">
        <v>2.6315789473684199E-2</v>
      </c>
      <c r="N60" s="150">
        <v>0.105263157894736</v>
      </c>
      <c r="O60" s="150">
        <v>0.26315789473684198</v>
      </c>
      <c r="P60" s="150">
        <v>0.394736842105263</v>
      </c>
      <c r="Q60" s="150">
        <v>0.18421052631578899</v>
      </c>
      <c r="R60" s="150">
        <v>5.2631578947368397E-2</v>
      </c>
      <c r="S60" s="150">
        <v>0.47368421052631499</v>
      </c>
      <c r="T60" s="150">
        <v>0.44736842105263103</v>
      </c>
      <c r="U60" s="150">
        <v>5.2631578947368397E-2</v>
      </c>
      <c r="V60" s="150">
        <v>0</v>
      </c>
      <c r="W60" s="150">
        <v>2.6315789473684199E-2</v>
      </c>
      <c r="X60" s="150">
        <v>0.31578947368421001</v>
      </c>
      <c r="Y60" s="150">
        <v>0.44736842105263103</v>
      </c>
      <c r="Z60" s="150">
        <v>0.21052631578947301</v>
      </c>
      <c r="AA60" s="150">
        <v>2.6315789473684199E-2</v>
      </c>
      <c r="AB60" s="150">
        <v>0</v>
      </c>
      <c r="AC60" s="175">
        <v>0.73684210526315697</v>
      </c>
    </row>
    <row r="61" spans="1:29" ht="30" customHeight="1" x14ac:dyDescent="0.25">
      <c r="A61" s="44">
        <v>10060</v>
      </c>
      <c r="B61" s="255" t="s">
        <v>966</v>
      </c>
      <c r="C61" s="174">
        <v>44165</v>
      </c>
      <c r="D61" s="150">
        <v>0.52173913043478204</v>
      </c>
      <c r="E61" s="150">
        <v>0.39130434782608697</v>
      </c>
      <c r="F61" s="150">
        <v>8.6956521739130405E-2</v>
      </c>
      <c r="G61" s="150">
        <v>0</v>
      </c>
      <c r="H61" s="150">
        <v>0</v>
      </c>
      <c r="I61" s="150">
        <v>0.36956521739130399</v>
      </c>
      <c r="J61" s="150">
        <v>0.56521739130434701</v>
      </c>
      <c r="K61" s="150">
        <v>4.3478260869565202E-2</v>
      </c>
      <c r="L61" s="150">
        <v>2.1739130434782601E-2</v>
      </c>
      <c r="M61" s="150">
        <v>0</v>
      </c>
      <c r="N61" s="150">
        <v>0.19565217391304299</v>
      </c>
      <c r="O61" s="150">
        <v>0.26086956521739102</v>
      </c>
      <c r="P61" s="150">
        <v>0.41304347826086901</v>
      </c>
      <c r="Q61" s="150">
        <v>8.6956521739130405E-2</v>
      </c>
      <c r="R61" s="150">
        <v>4.3478260869565202E-2</v>
      </c>
      <c r="S61" s="150">
        <v>0.58695652173913004</v>
      </c>
      <c r="T61" s="150">
        <v>0.39130434782608697</v>
      </c>
      <c r="U61" s="150">
        <v>2.1739130434782601E-2</v>
      </c>
      <c r="V61" s="150">
        <v>0</v>
      </c>
      <c r="W61" s="150">
        <v>0</v>
      </c>
      <c r="X61" s="150">
        <v>0.39130434782608697</v>
      </c>
      <c r="Y61" s="150">
        <v>0.52173913043478204</v>
      </c>
      <c r="Z61" s="150">
        <v>6.5217391304347797E-2</v>
      </c>
      <c r="AA61" s="150">
        <v>2.1739130434782601E-2</v>
      </c>
      <c r="AB61" s="150">
        <v>0</v>
      </c>
      <c r="AC61" s="175">
        <v>0.89130434782608703</v>
      </c>
    </row>
    <row r="62" spans="1:29" ht="30" customHeight="1" x14ac:dyDescent="0.25">
      <c r="A62" s="44">
        <v>10707</v>
      </c>
      <c r="B62" s="255" t="s">
        <v>1470</v>
      </c>
      <c r="C62" s="174">
        <v>44165</v>
      </c>
      <c r="D62" s="150">
        <v>0.6875</v>
      </c>
      <c r="E62" s="150">
        <v>0.1875</v>
      </c>
      <c r="F62" s="150">
        <v>6.25E-2</v>
      </c>
      <c r="G62" s="150">
        <v>6.25E-2</v>
      </c>
      <c r="H62" s="150">
        <v>0</v>
      </c>
      <c r="I62" s="150">
        <v>0.4375</v>
      </c>
      <c r="J62" s="150">
        <v>0.375</v>
      </c>
      <c r="K62" s="150">
        <v>0.125</v>
      </c>
      <c r="L62" s="150">
        <v>6.25E-2</v>
      </c>
      <c r="M62" s="150">
        <v>0</v>
      </c>
      <c r="N62" s="150">
        <v>0.1875</v>
      </c>
      <c r="O62" s="150">
        <v>0.625</v>
      </c>
      <c r="P62" s="150">
        <v>6.25E-2</v>
      </c>
      <c r="Q62" s="150">
        <v>6.25E-2</v>
      </c>
      <c r="R62" s="150">
        <v>6.25E-2</v>
      </c>
      <c r="S62" s="150">
        <v>0.6875</v>
      </c>
      <c r="T62" s="150">
        <v>0.1875</v>
      </c>
      <c r="U62" s="150">
        <v>0.125</v>
      </c>
      <c r="V62" s="150">
        <v>0</v>
      </c>
      <c r="W62" s="150">
        <v>0</v>
      </c>
      <c r="X62" s="150">
        <v>0.625</v>
      </c>
      <c r="Y62" s="150">
        <v>0.25</v>
      </c>
      <c r="Z62" s="150">
        <v>6.25E-2</v>
      </c>
      <c r="AA62" s="150">
        <v>6.25E-2</v>
      </c>
      <c r="AB62" s="150">
        <v>0</v>
      </c>
      <c r="AC62" s="175">
        <v>0.8125</v>
      </c>
    </row>
    <row r="63" spans="1:29" ht="30" customHeight="1" x14ac:dyDescent="0.25">
      <c r="A63" s="44">
        <v>10128</v>
      </c>
      <c r="B63" s="255" t="s">
        <v>1298</v>
      </c>
      <c r="C63" s="174">
        <v>44165</v>
      </c>
      <c r="D63" s="150">
        <v>0.63333333333333297</v>
      </c>
      <c r="E63" s="150">
        <v>0.36666666666666597</v>
      </c>
      <c r="F63" s="150">
        <v>0</v>
      </c>
      <c r="G63" s="150">
        <v>0</v>
      </c>
      <c r="H63" s="150">
        <v>0</v>
      </c>
      <c r="I63" s="150">
        <v>0.33333333333333298</v>
      </c>
      <c r="J63" s="150">
        <v>0.63333333333333297</v>
      </c>
      <c r="K63" s="150">
        <v>0</v>
      </c>
      <c r="L63" s="150">
        <v>3.3333333333333298E-2</v>
      </c>
      <c r="M63" s="150">
        <v>0</v>
      </c>
      <c r="N63" s="150">
        <v>0.16666666666666599</v>
      </c>
      <c r="O63" s="150">
        <v>0.33333333333333298</v>
      </c>
      <c r="P63" s="150">
        <v>0.36666666666666597</v>
      </c>
      <c r="Q63" s="150">
        <v>0.133333333333333</v>
      </c>
      <c r="R63" s="150">
        <v>0</v>
      </c>
      <c r="S63" s="150">
        <v>0.46666666666666601</v>
      </c>
      <c r="T63" s="150">
        <v>0.4</v>
      </c>
      <c r="U63" s="150">
        <v>0.133333333333333</v>
      </c>
      <c r="V63" s="150">
        <v>0</v>
      </c>
      <c r="W63" s="150">
        <v>0</v>
      </c>
      <c r="X63" s="150">
        <v>0.4</v>
      </c>
      <c r="Y63" s="150">
        <v>0.53333333333333299</v>
      </c>
      <c r="Z63" s="150">
        <v>6.6666666666666596E-2</v>
      </c>
      <c r="AA63" s="150">
        <v>0</v>
      </c>
      <c r="AB63" s="150">
        <v>0</v>
      </c>
      <c r="AC63" s="175">
        <v>0.93333333333333302</v>
      </c>
    </row>
    <row r="64" spans="1:29" ht="30" customHeight="1" x14ac:dyDescent="0.25">
      <c r="A64" s="44">
        <v>10063</v>
      </c>
      <c r="B64" s="255" t="s">
        <v>969</v>
      </c>
      <c r="C64" s="174">
        <v>44165</v>
      </c>
      <c r="D64" s="150">
        <v>0.59302325581395299</v>
      </c>
      <c r="E64" s="150">
        <v>0.26744186046511598</v>
      </c>
      <c r="F64" s="150">
        <v>0.127906976744186</v>
      </c>
      <c r="G64" s="150">
        <v>1.1627906976744099E-2</v>
      </c>
      <c r="H64" s="150">
        <v>0</v>
      </c>
      <c r="I64" s="150">
        <v>0.43023255813953398</v>
      </c>
      <c r="J64" s="150">
        <v>0.43023255813953398</v>
      </c>
      <c r="K64" s="150">
        <v>0.116279069767441</v>
      </c>
      <c r="L64" s="150">
        <v>2.3255813953488299E-2</v>
      </c>
      <c r="M64" s="150">
        <v>0</v>
      </c>
      <c r="N64" s="150">
        <v>0.209302325581395</v>
      </c>
      <c r="O64" s="150">
        <v>0.22093023255813901</v>
      </c>
      <c r="P64" s="150">
        <v>0.372093023255813</v>
      </c>
      <c r="Q64" s="150">
        <v>0.104651162790697</v>
      </c>
      <c r="R64" s="150">
        <v>9.3023255813953404E-2</v>
      </c>
      <c r="S64" s="150">
        <v>0.67441860465116199</v>
      </c>
      <c r="T64" s="150">
        <v>0.22093023255813901</v>
      </c>
      <c r="U64" s="150">
        <v>6.9767441860465101E-2</v>
      </c>
      <c r="V64" s="150">
        <v>3.4883720930232502E-2</v>
      </c>
      <c r="W64" s="150">
        <v>0</v>
      </c>
      <c r="X64" s="150">
        <v>0.44186046511627902</v>
      </c>
      <c r="Y64" s="150">
        <v>0.39534883720930197</v>
      </c>
      <c r="Z64" s="150">
        <v>0.116279069767441</v>
      </c>
      <c r="AA64" s="150">
        <v>4.6511627906976702E-2</v>
      </c>
      <c r="AB64" s="150">
        <v>0</v>
      </c>
      <c r="AC64" s="175">
        <v>0.79069767441860395</v>
      </c>
    </row>
    <row r="65" spans="1:29" ht="30" customHeight="1" x14ac:dyDescent="0.25">
      <c r="A65" s="44">
        <v>10719</v>
      </c>
      <c r="B65" s="255" t="s">
        <v>1461</v>
      </c>
      <c r="C65" s="174">
        <v>44165</v>
      </c>
      <c r="D65" s="150">
        <v>0.44444444444444398</v>
      </c>
      <c r="E65" s="150">
        <v>0.33333333333333298</v>
      </c>
      <c r="F65" s="150">
        <v>0.11111111111111099</v>
      </c>
      <c r="G65" s="150">
        <v>0.11111111111111099</v>
      </c>
      <c r="H65" s="150">
        <v>0</v>
      </c>
      <c r="I65" s="150">
        <v>0.11111111111111099</v>
      </c>
      <c r="J65" s="150">
        <v>0.66666666666666596</v>
      </c>
      <c r="K65" s="150">
        <v>0.22222222222222199</v>
      </c>
      <c r="L65" s="150">
        <v>0</v>
      </c>
      <c r="M65" s="150">
        <v>0</v>
      </c>
      <c r="N65" s="150">
        <v>0.22222222222222199</v>
      </c>
      <c r="O65" s="150">
        <v>0.22222222222222199</v>
      </c>
      <c r="P65" s="150">
        <v>0.33333333333333298</v>
      </c>
      <c r="Q65" s="150">
        <v>0.22222222222222199</v>
      </c>
      <c r="R65" s="150">
        <v>0</v>
      </c>
      <c r="S65" s="150">
        <v>0.55555555555555503</v>
      </c>
      <c r="T65" s="150">
        <v>0.22222222222222199</v>
      </c>
      <c r="U65" s="150">
        <v>0.11111111111111099</v>
      </c>
      <c r="V65" s="150">
        <v>0.11111111111111099</v>
      </c>
      <c r="W65" s="150">
        <v>0</v>
      </c>
      <c r="X65" s="150">
        <v>0.22222222222222199</v>
      </c>
      <c r="Y65" s="150">
        <v>0.55555555555555503</v>
      </c>
      <c r="Z65" s="150">
        <v>0.11111111111111099</v>
      </c>
      <c r="AA65" s="150">
        <v>0.11111111111111099</v>
      </c>
      <c r="AB65" s="150">
        <v>0</v>
      </c>
      <c r="AC65" s="175">
        <v>0.66666666666666596</v>
      </c>
    </row>
    <row r="66" spans="1:29" ht="30" customHeight="1" x14ac:dyDescent="0.25">
      <c r="A66" s="44">
        <v>10721</v>
      </c>
      <c r="B66" s="255" t="s">
        <v>1479</v>
      </c>
      <c r="C66" s="174">
        <v>44165</v>
      </c>
      <c r="D66" s="150">
        <v>0.61538461538461497</v>
      </c>
      <c r="E66" s="150">
        <v>0.30769230769230699</v>
      </c>
      <c r="F66" s="150">
        <v>7.69230769230769E-2</v>
      </c>
      <c r="G66" s="150">
        <v>0</v>
      </c>
      <c r="H66" s="150">
        <v>0</v>
      </c>
      <c r="I66" s="150">
        <v>0.38461538461538403</v>
      </c>
      <c r="J66" s="150">
        <v>0.53846153846153799</v>
      </c>
      <c r="K66" s="150">
        <v>0</v>
      </c>
      <c r="L66" s="150">
        <v>7.69230769230769E-2</v>
      </c>
      <c r="M66" s="150">
        <v>0</v>
      </c>
      <c r="N66" s="150">
        <v>0.30769230769230699</v>
      </c>
      <c r="O66" s="150">
        <v>0.30769230769230699</v>
      </c>
      <c r="P66" s="150">
        <v>0.23076923076923</v>
      </c>
      <c r="Q66" s="150">
        <v>0.15384615384615299</v>
      </c>
      <c r="R66" s="150">
        <v>0</v>
      </c>
      <c r="S66" s="150">
        <v>0.61538461538461497</v>
      </c>
      <c r="T66" s="150">
        <v>0.15384615384615299</v>
      </c>
      <c r="U66" s="150">
        <v>0.15384615384615299</v>
      </c>
      <c r="V66" s="150">
        <v>7.69230769230769E-2</v>
      </c>
      <c r="W66" s="150">
        <v>0</v>
      </c>
      <c r="X66" s="150">
        <v>0.38461538461538403</v>
      </c>
      <c r="Y66" s="150">
        <v>0.61538461538461497</v>
      </c>
      <c r="Z66" s="150">
        <v>0</v>
      </c>
      <c r="AA66" s="150">
        <v>0</v>
      </c>
      <c r="AB66" s="150">
        <v>0</v>
      </c>
      <c r="AC66" s="175">
        <v>1</v>
      </c>
    </row>
    <row r="67" spans="1:29" ht="30" customHeight="1" x14ac:dyDescent="0.25">
      <c r="A67" s="44">
        <v>10720</v>
      </c>
      <c r="B67" s="255" t="s">
        <v>1478</v>
      </c>
      <c r="C67" s="174">
        <v>44165</v>
      </c>
      <c r="D67" s="150">
        <v>0.71428571428571397</v>
      </c>
      <c r="E67" s="150">
        <v>0.238095238095238</v>
      </c>
      <c r="F67" s="150">
        <v>0</v>
      </c>
      <c r="G67" s="150">
        <v>0</v>
      </c>
      <c r="H67" s="150">
        <v>4.7619047619047603E-2</v>
      </c>
      <c r="I67" s="150">
        <v>0.476190476190476</v>
      </c>
      <c r="J67" s="150">
        <v>0.42857142857142799</v>
      </c>
      <c r="K67" s="150">
        <v>4.7619047619047603E-2</v>
      </c>
      <c r="L67" s="150">
        <v>0</v>
      </c>
      <c r="M67" s="150">
        <v>4.7619047619047603E-2</v>
      </c>
      <c r="N67" s="150">
        <v>0.238095238095238</v>
      </c>
      <c r="O67" s="150">
        <v>0.33333333333333298</v>
      </c>
      <c r="P67" s="150">
        <v>0.33333333333333298</v>
      </c>
      <c r="Q67" s="150">
        <v>4.7619047619047603E-2</v>
      </c>
      <c r="R67" s="150">
        <v>4.7619047619047603E-2</v>
      </c>
      <c r="S67" s="150">
        <v>0.57142857142857095</v>
      </c>
      <c r="T67" s="150">
        <v>0.38095238095237999</v>
      </c>
      <c r="U67" s="150">
        <v>0</v>
      </c>
      <c r="V67" s="150">
        <v>0</v>
      </c>
      <c r="W67" s="150">
        <v>4.7619047619047603E-2</v>
      </c>
      <c r="X67" s="150">
        <v>0.52380952380952295</v>
      </c>
      <c r="Y67" s="150">
        <v>0.38095238095237999</v>
      </c>
      <c r="Z67" s="150">
        <v>4.7619047619047603E-2</v>
      </c>
      <c r="AA67" s="150">
        <v>4.7619047619047603E-2</v>
      </c>
      <c r="AB67" s="150">
        <v>0</v>
      </c>
      <c r="AC67" s="175">
        <v>0.85714285714285698</v>
      </c>
    </row>
    <row r="68" spans="1:29" ht="30" customHeight="1" x14ac:dyDescent="0.25">
      <c r="A68" s="44">
        <v>10751</v>
      </c>
      <c r="B68" s="255" t="s">
        <v>1506</v>
      </c>
      <c r="C68" s="174">
        <v>44165</v>
      </c>
      <c r="D68" s="150">
        <v>0.42857142857142799</v>
      </c>
      <c r="E68" s="150">
        <v>0.42857142857142799</v>
      </c>
      <c r="F68" s="150">
        <v>0</v>
      </c>
      <c r="G68" s="150">
        <v>0.14285714285714199</v>
      </c>
      <c r="H68" s="150">
        <v>0</v>
      </c>
      <c r="I68" s="150">
        <v>0.28571428571428498</v>
      </c>
      <c r="J68" s="150">
        <v>0.42857142857142799</v>
      </c>
      <c r="K68" s="150">
        <v>0.14285714285714199</v>
      </c>
      <c r="L68" s="150">
        <v>0.14285714285714199</v>
      </c>
      <c r="M68" s="150">
        <v>0</v>
      </c>
      <c r="N68" s="150">
        <v>0.14285714285714199</v>
      </c>
      <c r="O68" s="150">
        <v>0.28571428571428498</v>
      </c>
      <c r="P68" s="150">
        <v>0.14285714285714199</v>
      </c>
      <c r="Q68" s="150">
        <v>0.14285714285714199</v>
      </c>
      <c r="R68" s="150">
        <v>0.28571428571428498</v>
      </c>
      <c r="S68" s="150">
        <v>0.42857142857142799</v>
      </c>
      <c r="T68" s="150">
        <v>0.42857142857142799</v>
      </c>
      <c r="U68" s="150">
        <v>0.14285714285714199</v>
      </c>
      <c r="V68" s="150">
        <v>0</v>
      </c>
      <c r="W68" s="150">
        <v>0</v>
      </c>
      <c r="X68" s="150">
        <v>0.42857142857142799</v>
      </c>
      <c r="Y68" s="150">
        <v>0.28571428571428498</v>
      </c>
      <c r="Z68" s="150">
        <v>0.14285714285714199</v>
      </c>
      <c r="AA68" s="150">
        <v>0.14285714285714199</v>
      </c>
      <c r="AB68" s="150">
        <v>0</v>
      </c>
      <c r="AC68" s="175">
        <v>0.57142857142857095</v>
      </c>
    </row>
    <row r="69" spans="1:29" ht="30" customHeight="1" x14ac:dyDescent="0.25">
      <c r="A69" s="44">
        <v>10752</v>
      </c>
      <c r="B69" s="255" t="s">
        <v>1507</v>
      </c>
      <c r="C69" s="174">
        <v>44165</v>
      </c>
      <c r="D69" s="150">
        <v>0.4</v>
      </c>
      <c r="E69" s="150">
        <v>0.4</v>
      </c>
      <c r="F69" s="150">
        <v>0.2</v>
      </c>
      <c r="G69" s="150">
        <v>0</v>
      </c>
      <c r="H69" s="150">
        <v>0</v>
      </c>
      <c r="I69" s="150">
        <v>0.6</v>
      </c>
      <c r="J69" s="150">
        <v>0.4</v>
      </c>
      <c r="K69" s="150">
        <v>0</v>
      </c>
      <c r="L69" s="150">
        <v>0</v>
      </c>
      <c r="M69" s="150">
        <v>0</v>
      </c>
      <c r="N69" s="150">
        <v>0.4</v>
      </c>
      <c r="O69" s="150">
        <v>0.2</v>
      </c>
      <c r="P69" s="150">
        <v>0.4</v>
      </c>
      <c r="Q69" s="150">
        <v>0</v>
      </c>
      <c r="R69" s="150">
        <v>0</v>
      </c>
      <c r="S69" s="150">
        <v>0.4</v>
      </c>
      <c r="T69" s="150">
        <v>0.4</v>
      </c>
      <c r="U69" s="150">
        <v>0.2</v>
      </c>
      <c r="V69" s="150">
        <v>0</v>
      </c>
      <c r="W69" s="150">
        <v>0</v>
      </c>
      <c r="X69" s="150">
        <v>0.4</v>
      </c>
      <c r="Y69" s="150">
        <v>0.6</v>
      </c>
      <c r="Z69" s="150">
        <v>0</v>
      </c>
      <c r="AA69" s="150">
        <v>0</v>
      </c>
      <c r="AB69" s="150">
        <v>0</v>
      </c>
      <c r="AC69" s="175">
        <v>1</v>
      </c>
    </row>
    <row r="70" spans="1:29" ht="30" customHeight="1" x14ac:dyDescent="0.25">
      <c r="A70" s="44">
        <v>10131</v>
      </c>
      <c r="B70" s="255" t="s">
        <v>1302</v>
      </c>
      <c r="C70" s="174">
        <v>44165</v>
      </c>
      <c r="D70" s="150">
        <v>0.28571428571428498</v>
      </c>
      <c r="E70" s="150">
        <v>0.71428571428571397</v>
      </c>
      <c r="F70" s="150">
        <v>0</v>
      </c>
      <c r="G70" s="150">
        <v>0</v>
      </c>
      <c r="H70" s="150">
        <v>0</v>
      </c>
      <c r="I70" s="150">
        <v>0.14285714285714199</v>
      </c>
      <c r="J70" s="150">
        <v>0.57142857142857095</v>
      </c>
      <c r="K70" s="150">
        <v>0</v>
      </c>
      <c r="L70" s="150">
        <v>0.14285714285714199</v>
      </c>
      <c r="M70" s="150">
        <v>0.14285714285714199</v>
      </c>
      <c r="N70" s="150">
        <v>0</v>
      </c>
      <c r="O70" s="150">
        <v>0</v>
      </c>
      <c r="P70" s="150">
        <v>0.71428571428571397</v>
      </c>
      <c r="Q70" s="150">
        <v>0.14285714285714199</v>
      </c>
      <c r="R70" s="150">
        <v>0.14285714285714199</v>
      </c>
      <c r="S70" s="150">
        <v>0.42857142857142799</v>
      </c>
      <c r="T70" s="150">
        <v>0.28571428571428498</v>
      </c>
      <c r="U70" s="150">
        <v>0.28571428571428498</v>
      </c>
      <c r="V70" s="150">
        <v>0</v>
      </c>
      <c r="W70" s="150">
        <v>0</v>
      </c>
      <c r="X70" s="150">
        <v>0.14285714285714199</v>
      </c>
      <c r="Y70" s="150">
        <v>0.57142857142857095</v>
      </c>
      <c r="Z70" s="150">
        <v>0.14285714285714199</v>
      </c>
      <c r="AA70" s="150">
        <v>0.14285714285714199</v>
      </c>
      <c r="AB70" s="150">
        <v>0</v>
      </c>
      <c r="AC70" s="175">
        <v>0.57142857142857095</v>
      </c>
    </row>
    <row r="71" spans="1:29" ht="30" customHeight="1" x14ac:dyDescent="0.25">
      <c r="A71" s="44">
        <v>10133</v>
      </c>
      <c r="B71" s="255" t="s">
        <v>1303</v>
      </c>
      <c r="C71" s="174">
        <v>44165</v>
      </c>
      <c r="D71" s="150">
        <v>0.5</v>
      </c>
      <c r="E71" s="150">
        <v>0.35</v>
      </c>
      <c r="F71" s="150">
        <v>0.15</v>
      </c>
      <c r="G71" s="150">
        <v>0</v>
      </c>
      <c r="H71" s="150">
        <v>0</v>
      </c>
      <c r="I71" s="150">
        <v>0.45</v>
      </c>
      <c r="J71" s="150">
        <v>0.4</v>
      </c>
      <c r="K71" s="150">
        <v>0.15</v>
      </c>
      <c r="L71" s="150">
        <v>0</v>
      </c>
      <c r="M71" s="150">
        <v>0</v>
      </c>
      <c r="N71" s="150">
        <v>0.3</v>
      </c>
      <c r="O71" s="150">
        <v>0.4</v>
      </c>
      <c r="P71" s="150">
        <v>0.15</v>
      </c>
      <c r="Q71" s="150">
        <v>0.1</v>
      </c>
      <c r="R71" s="150">
        <v>0.05</v>
      </c>
      <c r="S71" s="150">
        <v>0.65</v>
      </c>
      <c r="T71" s="150">
        <v>0.2</v>
      </c>
      <c r="U71" s="150">
        <v>0.15</v>
      </c>
      <c r="V71" s="150">
        <v>0</v>
      </c>
      <c r="W71" s="150">
        <v>0</v>
      </c>
      <c r="X71" s="150">
        <v>0.45</v>
      </c>
      <c r="Y71" s="150">
        <v>0.4</v>
      </c>
      <c r="Z71" s="150">
        <v>0.15</v>
      </c>
      <c r="AA71" s="150">
        <v>0</v>
      </c>
      <c r="AB71" s="150">
        <v>0</v>
      </c>
      <c r="AC71" s="175">
        <v>0.85</v>
      </c>
    </row>
    <row r="72" spans="1:29" ht="30" customHeight="1" x14ac:dyDescent="0.25">
      <c r="A72" s="44">
        <v>10075</v>
      </c>
      <c r="B72" s="255" t="s">
        <v>977</v>
      </c>
      <c r="C72" s="174">
        <v>44165</v>
      </c>
      <c r="D72" s="150">
        <v>0.4</v>
      </c>
      <c r="E72" s="150">
        <v>0.45</v>
      </c>
      <c r="F72" s="150">
        <v>0.15</v>
      </c>
      <c r="G72" s="150">
        <v>0</v>
      </c>
      <c r="H72" s="150">
        <v>0</v>
      </c>
      <c r="I72" s="150">
        <v>0.35</v>
      </c>
      <c r="J72" s="150">
        <v>0.5</v>
      </c>
      <c r="K72" s="150">
        <v>0.1</v>
      </c>
      <c r="L72" s="150">
        <v>0.05</v>
      </c>
      <c r="M72" s="150">
        <v>0</v>
      </c>
      <c r="N72" s="150">
        <v>0.2</v>
      </c>
      <c r="O72" s="150">
        <v>0.25</v>
      </c>
      <c r="P72" s="150">
        <v>0.45</v>
      </c>
      <c r="Q72" s="150">
        <v>0.1</v>
      </c>
      <c r="R72" s="150">
        <v>0</v>
      </c>
      <c r="S72" s="150">
        <v>0.55000000000000004</v>
      </c>
      <c r="T72" s="150">
        <v>0.4</v>
      </c>
      <c r="U72" s="150">
        <v>0.05</v>
      </c>
      <c r="V72" s="150">
        <v>0</v>
      </c>
      <c r="W72" s="150">
        <v>0</v>
      </c>
      <c r="X72" s="150">
        <v>0.4</v>
      </c>
      <c r="Y72" s="150">
        <v>0.5</v>
      </c>
      <c r="Z72" s="150">
        <v>0.1</v>
      </c>
      <c r="AA72" s="150">
        <v>0</v>
      </c>
      <c r="AB72" s="150">
        <v>0</v>
      </c>
      <c r="AC72" s="175">
        <v>0.9</v>
      </c>
    </row>
    <row r="73" spans="1:29" ht="30" customHeight="1" x14ac:dyDescent="0.25">
      <c r="A73" s="44">
        <v>10076</v>
      </c>
      <c r="B73" s="255" t="s">
        <v>978</v>
      </c>
      <c r="C73" s="174">
        <v>44165</v>
      </c>
      <c r="D73" s="150">
        <v>0.33333333333333298</v>
      </c>
      <c r="E73" s="150">
        <v>0.41666666666666602</v>
      </c>
      <c r="F73" s="150">
        <v>0.25</v>
      </c>
      <c r="G73" s="150">
        <v>0</v>
      </c>
      <c r="H73" s="150">
        <v>0</v>
      </c>
      <c r="I73" s="150">
        <v>0.16666666666666599</v>
      </c>
      <c r="J73" s="150">
        <v>0.66666666666666596</v>
      </c>
      <c r="K73" s="150">
        <v>8.3333333333333301E-2</v>
      </c>
      <c r="L73" s="150">
        <v>8.3333333333333301E-2</v>
      </c>
      <c r="M73" s="150">
        <v>0</v>
      </c>
      <c r="N73" s="150">
        <v>0.25</v>
      </c>
      <c r="O73" s="150">
        <v>0.25</v>
      </c>
      <c r="P73" s="150">
        <v>0.5</v>
      </c>
      <c r="Q73" s="150">
        <v>0</v>
      </c>
      <c r="R73" s="150">
        <v>0</v>
      </c>
      <c r="S73" s="150">
        <v>0.25</v>
      </c>
      <c r="T73" s="150">
        <v>0.58333333333333304</v>
      </c>
      <c r="U73" s="150">
        <v>8.3333333333333301E-2</v>
      </c>
      <c r="V73" s="150">
        <v>8.3333333333333301E-2</v>
      </c>
      <c r="W73" s="150">
        <v>0</v>
      </c>
      <c r="X73" s="150">
        <v>0.33333333333333298</v>
      </c>
      <c r="Y73" s="150">
        <v>0.5</v>
      </c>
      <c r="Z73" s="150">
        <v>0.16666666666666599</v>
      </c>
      <c r="AA73" s="150">
        <v>0</v>
      </c>
      <c r="AB73" s="150">
        <v>0</v>
      </c>
      <c r="AC73" s="175">
        <v>0.83333333333333304</v>
      </c>
    </row>
    <row r="74" spans="1:29" ht="30" customHeight="1" x14ac:dyDescent="0.25">
      <c r="A74" s="44">
        <v>10711</v>
      </c>
      <c r="B74" s="255" t="s">
        <v>1455</v>
      </c>
      <c r="C74" s="174">
        <v>44165</v>
      </c>
      <c r="D74" s="150">
        <v>0.38461538461538403</v>
      </c>
      <c r="E74" s="150">
        <v>0.5</v>
      </c>
      <c r="F74" s="150">
        <v>7.69230769230769E-2</v>
      </c>
      <c r="G74" s="150">
        <v>3.8461538461538401E-2</v>
      </c>
      <c r="H74" s="150">
        <v>0</v>
      </c>
      <c r="I74" s="150">
        <v>0.269230769230769</v>
      </c>
      <c r="J74" s="150">
        <v>0.57692307692307598</v>
      </c>
      <c r="K74" s="150">
        <v>0.115384615384615</v>
      </c>
      <c r="L74" s="150">
        <v>3.8461538461538401E-2</v>
      </c>
      <c r="M74" s="150">
        <v>0</v>
      </c>
      <c r="N74" s="150">
        <v>0.269230769230769</v>
      </c>
      <c r="O74" s="150">
        <v>0.23076923076923</v>
      </c>
      <c r="P74" s="150">
        <v>0.23076923076923</v>
      </c>
      <c r="Q74" s="150">
        <v>0.115384615384615</v>
      </c>
      <c r="R74" s="150">
        <v>0.15384615384615299</v>
      </c>
      <c r="S74" s="150">
        <v>0.46153846153846101</v>
      </c>
      <c r="T74" s="150">
        <v>0.46153846153846101</v>
      </c>
      <c r="U74" s="150">
        <v>7.69230769230769E-2</v>
      </c>
      <c r="V74" s="150">
        <v>0</v>
      </c>
      <c r="W74" s="150">
        <v>0</v>
      </c>
      <c r="X74" s="150">
        <v>0.34615384615384598</v>
      </c>
      <c r="Y74" s="150">
        <v>0.42307692307692302</v>
      </c>
      <c r="Z74" s="150">
        <v>0.19230769230769201</v>
      </c>
      <c r="AA74" s="150">
        <v>3.8461538461538401E-2</v>
      </c>
      <c r="AB74" s="150">
        <v>0</v>
      </c>
      <c r="AC74" s="175">
        <v>0.73076923076922995</v>
      </c>
    </row>
    <row r="75" spans="1:29" ht="30" customHeight="1" x14ac:dyDescent="0.25">
      <c r="A75" s="44">
        <v>10135</v>
      </c>
      <c r="B75" s="255" t="s">
        <v>1305</v>
      </c>
      <c r="C75" s="174">
        <v>44165</v>
      </c>
      <c r="D75" s="150">
        <v>0.63157894736842102</v>
      </c>
      <c r="E75" s="150">
        <v>0.31578947368421001</v>
      </c>
      <c r="F75" s="150">
        <v>0</v>
      </c>
      <c r="G75" s="150">
        <v>5.2631578947368397E-2</v>
      </c>
      <c r="H75" s="150">
        <v>0</v>
      </c>
      <c r="I75" s="150">
        <v>0.36842105263157798</v>
      </c>
      <c r="J75" s="150">
        <v>0.52631578947368396</v>
      </c>
      <c r="K75" s="150">
        <v>0</v>
      </c>
      <c r="L75" s="150">
        <v>5.2631578947368397E-2</v>
      </c>
      <c r="M75" s="150">
        <v>5.2631578947368397E-2</v>
      </c>
      <c r="N75" s="150">
        <v>0.105263157894736</v>
      </c>
      <c r="O75" s="150">
        <v>0.26315789473684198</v>
      </c>
      <c r="P75" s="150">
        <v>0.26315789473684198</v>
      </c>
      <c r="Q75" s="150">
        <v>0.26315789473684198</v>
      </c>
      <c r="R75" s="150">
        <v>0.105263157894736</v>
      </c>
      <c r="S75" s="150">
        <v>0.68421052631578905</v>
      </c>
      <c r="T75" s="150">
        <v>0.21052631578947301</v>
      </c>
      <c r="U75" s="150">
        <v>5.2631578947368397E-2</v>
      </c>
      <c r="V75" s="150">
        <v>5.2631578947368397E-2</v>
      </c>
      <c r="W75" s="150">
        <v>0</v>
      </c>
      <c r="X75" s="150">
        <v>0.36842105263157798</v>
      </c>
      <c r="Y75" s="150">
        <v>0.47368421052631499</v>
      </c>
      <c r="Z75" s="150">
        <v>0.105263157894736</v>
      </c>
      <c r="AA75" s="150">
        <v>0</v>
      </c>
      <c r="AB75" s="150">
        <v>5.2631578947368397E-2</v>
      </c>
      <c r="AC75" s="175">
        <v>0.78947368421052599</v>
      </c>
    </row>
    <row r="76" spans="1:29" ht="30" customHeight="1" x14ac:dyDescent="0.25">
      <c r="A76" s="44">
        <v>10081</v>
      </c>
      <c r="B76" s="255" t="s">
        <v>983</v>
      </c>
      <c r="C76" s="174">
        <v>44165</v>
      </c>
      <c r="D76" s="150">
        <v>0.41666666666666602</v>
      </c>
      <c r="E76" s="150">
        <v>0.375</v>
      </c>
      <c r="F76" s="150">
        <v>0.16666666666666599</v>
      </c>
      <c r="G76" s="150">
        <v>4.1666666666666602E-2</v>
      </c>
      <c r="H76" s="150">
        <v>0</v>
      </c>
      <c r="I76" s="150">
        <v>0.45833333333333298</v>
      </c>
      <c r="J76" s="150">
        <v>0.33333333333333298</v>
      </c>
      <c r="K76" s="150">
        <v>0</v>
      </c>
      <c r="L76" s="150">
        <v>0.16666666666666599</v>
      </c>
      <c r="M76" s="150">
        <v>4.1666666666666602E-2</v>
      </c>
      <c r="N76" s="150">
        <v>0.33333333333333298</v>
      </c>
      <c r="O76" s="150">
        <v>0.20833333333333301</v>
      </c>
      <c r="P76" s="150">
        <v>0.25</v>
      </c>
      <c r="Q76" s="150">
        <v>0.16666666666666599</v>
      </c>
      <c r="R76" s="150">
        <v>4.1666666666666602E-2</v>
      </c>
      <c r="S76" s="150">
        <v>0.66666666666666596</v>
      </c>
      <c r="T76" s="150">
        <v>0.25</v>
      </c>
      <c r="U76" s="150">
        <v>0</v>
      </c>
      <c r="V76" s="150">
        <v>8.3333333333333301E-2</v>
      </c>
      <c r="W76" s="150">
        <v>0</v>
      </c>
      <c r="X76" s="150">
        <v>0.41666666666666602</v>
      </c>
      <c r="Y76" s="150">
        <v>0.375</v>
      </c>
      <c r="Z76" s="150">
        <v>0.125</v>
      </c>
      <c r="AA76" s="150">
        <v>4.1666666666666602E-2</v>
      </c>
      <c r="AB76" s="150">
        <v>4.1666666666666602E-2</v>
      </c>
      <c r="AC76" s="175">
        <v>0.70833333333333304</v>
      </c>
    </row>
    <row r="77" spans="1:29" ht="30" customHeight="1" x14ac:dyDescent="0.25">
      <c r="A77" s="44">
        <v>10082</v>
      </c>
      <c r="B77" s="255" t="s">
        <v>984</v>
      </c>
      <c r="C77" s="174">
        <v>44165</v>
      </c>
      <c r="D77" s="150">
        <v>0.44</v>
      </c>
      <c r="E77" s="150">
        <v>0.32</v>
      </c>
      <c r="F77" s="150">
        <v>0.12</v>
      </c>
      <c r="G77" s="150">
        <v>0</v>
      </c>
      <c r="H77" s="150">
        <v>0.12</v>
      </c>
      <c r="I77" s="150">
        <v>0.32</v>
      </c>
      <c r="J77" s="150">
        <v>0.4</v>
      </c>
      <c r="K77" s="150">
        <v>0.16</v>
      </c>
      <c r="L77" s="150">
        <v>0</v>
      </c>
      <c r="M77" s="150">
        <v>0.12</v>
      </c>
      <c r="N77" s="150">
        <v>0.36</v>
      </c>
      <c r="O77" s="150">
        <v>0.2</v>
      </c>
      <c r="P77" s="150">
        <v>0.2</v>
      </c>
      <c r="Q77" s="150">
        <v>0.16</v>
      </c>
      <c r="R77" s="150">
        <v>0.08</v>
      </c>
      <c r="S77" s="150">
        <v>0.48</v>
      </c>
      <c r="T77" s="150">
        <v>0.36</v>
      </c>
      <c r="U77" s="150">
        <v>0.04</v>
      </c>
      <c r="V77" s="150">
        <v>0.08</v>
      </c>
      <c r="W77" s="150">
        <v>0.04</v>
      </c>
      <c r="X77" s="150">
        <v>0.44</v>
      </c>
      <c r="Y77" s="150">
        <v>0.36</v>
      </c>
      <c r="Z77" s="150">
        <v>0.08</v>
      </c>
      <c r="AA77" s="150">
        <v>0.04</v>
      </c>
      <c r="AB77" s="150">
        <v>0.08</v>
      </c>
      <c r="AC77" s="175">
        <v>0.68</v>
      </c>
    </row>
    <row r="78" spans="1:29" ht="30" customHeight="1" x14ac:dyDescent="0.25">
      <c r="A78" s="44">
        <v>10083</v>
      </c>
      <c r="B78" s="255" t="s">
        <v>1612</v>
      </c>
      <c r="C78" s="174">
        <v>44165</v>
      </c>
      <c r="D78" s="150">
        <v>0.65217391304347805</v>
      </c>
      <c r="E78" s="150">
        <v>0.26086956521739102</v>
      </c>
      <c r="F78" s="150">
        <v>4.3478260869565202E-2</v>
      </c>
      <c r="G78" s="150">
        <v>4.3478260869565202E-2</v>
      </c>
      <c r="H78" s="150">
        <v>0</v>
      </c>
      <c r="I78" s="150">
        <v>0.39130434782608697</v>
      </c>
      <c r="J78" s="150">
        <v>0.434782608695652</v>
      </c>
      <c r="K78" s="150">
        <v>0.13043478260869501</v>
      </c>
      <c r="L78" s="150">
        <v>4.3478260869565202E-2</v>
      </c>
      <c r="M78" s="150">
        <v>0</v>
      </c>
      <c r="N78" s="150">
        <v>8.6956521739130405E-2</v>
      </c>
      <c r="O78" s="150">
        <v>0.47826086956521702</v>
      </c>
      <c r="P78" s="150">
        <v>8.6956521739130405E-2</v>
      </c>
      <c r="Q78" s="150">
        <v>0.30434782608695599</v>
      </c>
      <c r="R78" s="150">
        <v>4.3478260869565202E-2</v>
      </c>
      <c r="S78" s="150">
        <v>0.56521739130434701</v>
      </c>
      <c r="T78" s="150">
        <v>0.26086956521739102</v>
      </c>
      <c r="U78" s="150">
        <v>8.6956521739130405E-2</v>
      </c>
      <c r="V78" s="150">
        <v>4.3478260869565202E-2</v>
      </c>
      <c r="W78" s="150">
        <v>4.3478260869565202E-2</v>
      </c>
      <c r="X78" s="150">
        <v>0.47826086956521702</v>
      </c>
      <c r="Y78" s="150">
        <v>0.34782608695652101</v>
      </c>
      <c r="Z78" s="150">
        <v>0.13043478260869501</v>
      </c>
      <c r="AA78" s="150">
        <v>4.3478260869565202E-2</v>
      </c>
      <c r="AB78" s="150">
        <v>0</v>
      </c>
      <c r="AC78" s="175">
        <v>0.78260869565217395</v>
      </c>
    </row>
    <row r="79" spans="1:29" ht="30" customHeight="1" x14ac:dyDescent="0.25">
      <c r="A79" s="44">
        <v>10136</v>
      </c>
      <c r="B79" s="255" t="s">
        <v>1306</v>
      </c>
      <c r="C79" s="174">
        <v>44165</v>
      </c>
      <c r="D79" s="150">
        <v>0.46666666666666601</v>
      </c>
      <c r="E79" s="150">
        <v>0.46666666666666601</v>
      </c>
      <c r="F79" s="150">
        <v>6.6666666666666596E-2</v>
      </c>
      <c r="G79" s="150">
        <v>0</v>
      </c>
      <c r="H79" s="150">
        <v>0</v>
      </c>
      <c r="I79" s="150">
        <v>0.4</v>
      </c>
      <c r="J79" s="150">
        <v>0.53333333333333299</v>
      </c>
      <c r="K79" s="150">
        <v>0</v>
      </c>
      <c r="L79" s="150">
        <v>6.6666666666666596E-2</v>
      </c>
      <c r="M79" s="150">
        <v>0</v>
      </c>
      <c r="N79" s="150">
        <v>0.266666666666666</v>
      </c>
      <c r="O79" s="150">
        <v>0.2</v>
      </c>
      <c r="P79" s="150">
        <v>0.33333333333333298</v>
      </c>
      <c r="Q79" s="150">
        <v>6.6666666666666596E-2</v>
      </c>
      <c r="R79" s="150">
        <v>0.133333333333333</v>
      </c>
      <c r="S79" s="150">
        <v>0.53333333333333299</v>
      </c>
      <c r="T79" s="150">
        <v>0.266666666666666</v>
      </c>
      <c r="U79" s="150">
        <v>0.133333333333333</v>
      </c>
      <c r="V79" s="150">
        <v>6.6666666666666596E-2</v>
      </c>
      <c r="W79" s="150">
        <v>0</v>
      </c>
      <c r="X79" s="150">
        <v>0.4</v>
      </c>
      <c r="Y79" s="150">
        <v>0.53333333333333299</v>
      </c>
      <c r="Z79" s="150">
        <v>0</v>
      </c>
      <c r="AA79" s="150">
        <v>6.6666666666666596E-2</v>
      </c>
      <c r="AB79" s="150">
        <v>0</v>
      </c>
      <c r="AC79" s="175">
        <v>0.86666666666666603</v>
      </c>
    </row>
    <row r="80" spans="1:29" ht="30" customHeight="1" x14ac:dyDescent="0.25">
      <c r="A80" s="44">
        <v>10084</v>
      </c>
      <c r="B80" s="255" t="s">
        <v>986</v>
      </c>
      <c r="C80" s="174">
        <v>44165</v>
      </c>
      <c r="D80" s="150">
        <v>0.36363636363636298</v>
      </c>
      <c r="E80" s="150">
        <v>0.59090909090909005</v>
      </c>
      <c r="F80" s="150">
        <v>4.54545454545454E-2</v>
      </c>
      <c r="G80" s="150">
        <v>0</v>
      </c>
      <c r="H80" s="150">
        <v>0</v>
      </c>
      <c r="I80" s="150">
        <v>0.13636363636363599</v>
      </c>
      <c r="J80" s="150">
        <v>0.68181818181818099</v>
      </c>
      <c r="K80" s="150">
        <v>0.13636363636363599</v>
      </c>
      <c r="L80" s="150">
        <v>4.54545454545454E-2</v>
      </c>
      <c r="M80" s="150">
        <v>0</v>
      </c>
      <c r="N80" s="150">
        <v>0</v>
      </c>
      <c r="O80" s="150">
        <v>0.45454545454545398</v>
      </c>
      <c r="P80" s="150">
        <v>0.40909090909090901</v>
      </c>
      <c r="Q80" s="150">
        <v>0.13636363636363599</v>
      </c>
      <c r="R80" s="150">
        <v>0</v>
      </c>
      <c r="S80" s="150">
        <v>0.5</v>
      </c>
      <c r="T80" s="150">
        <v>0.40909090909090901</v>
      </c>
      <c r="U80" s="150">
        <v>4.54545454545454E-2</v>
      </c>
      <c r="V80" s="150">
        <v>4.54545454545454E-2</v>
      </c>
      <c r="W80" s="150">
        <v>0</v>
      </c>
      <c r="X80" s="150">
        <v>0.27272727272727199</v>
      </c>
      <c r="Y80" s="150">
        <v>0.63636363636363602</v>
      </c>
      <c r="Z80" s="150">
        <v>4.54545454545454E-2</v>
      </c>
      <c r="AA80" s="150">
        <v>4.54545454545454E-2</v>
      </c>
      <c r="AB80" s="150">
        <v>0</v>
      </c>
      <c r="AC80" s="175">
        <v>0.86363636363636298</v>
      </c>
    </row>
    <row r="81" spans="1:29" ht="30" customHeight="1" x14ac:dyDescent="0.25">
      <c r="A81" s="44">
        <v>10085</v>
      </c>
      <c r="B81" s="255" t="s">
        <v>987</v>
      </c>
      <c r="C81" s="174">
        <v>44165</v>
      </c>
      <c r="D81" s="150">
        <v>0.58823529411764697</v>
      </c>
      <c r="E81" s="150">
        <v>0.29411764705882298</v>
      </c>
      <c r="F81" s="150">
        <v>0.11764705882352899</v>
      </c>
      <c r="G81" s="150">
        <v>0</v>
      </c>
      <c r="H81" s="150">
        <v>0</v>
      </c>
      <c r="I81" s="150">
        <v>0.41176470588235198</v>
      </c>
      <c r="J81" s="150">
        <v>0.47058823529411697</v>
      </c>
      <c r="K81" s="150">
        <v>0.11764705882352899</v>
      </c>
      <c r="L81" s="150">
        <v>0</v>
      </c>
      <c r="M81" s="150">
        <v>0</v>
      </c>
      <c r="N81" s="150">
        <v>0.23529411764705799</v>
      </c>
      <c r="O81" s="150">
        <v>0.17647058823529399</v>
      </c>
      <c r="P81" s="150">
        <v>0.52941176470588203</v>
      </c>
      <c r="Q81" s="150">
        <v>5.8823529411764698E-2</v>
      </c>
      <c r="R81" s="150">
        <v>0</v>
      </c>
      <c r="S81" s="150">
        <v>0.47058823529411697</v>
      </c>
      <c r="T81" s="150">
        <v>0.29411764705882298</v>
      </c>
      <c r="U81" s="150">
        <v>0.23529411764705799</v>
      </c>
      <c r="V81" s="150">
        <v>0</v>
      </c>
      <c r="W81" s="150">
        <v>0</v>
      </c>
      <c r="X81" s="150">
        <v>0.41176470588235198</v>
      </c>
      <c r="Y81" s="150">
        <v>0.47058823529411697</v>
      </c>
      <c r="Z81" s="150">
        <v>0.11764705882352899</v>
      </c>
      <c r="AA81" s="150">
        <v>0</v>
      </c>
      <c r="AB81" s="150">
        <v>0</v>
      </c>
      <c r="AC81" s="175">
        <v>0.88235294117647001</v>
      </c>
    </row>
    <row r="82" spans="1:29" ht="30" customHeight="1" x14ac:dyDescent="0.25">
      <c r="A82" s="44">
        <v>10086</v>
      </c>
      <c r="B82" s="255" t="s">
        <v>988</v>
      </c>
      <c r="C82" s="174">
        <v>44165</v>
      </c>
      <c r="D82" s="150">
        <v>0.70588235294117596</v>
      </c>
      <c r="E82" s="150">
        <v>0.23529411764705799</v>
      </c>
      <c r="F82" s="150">
        <v>5.8823529411764698E-2</v>
      </c>
      <c r="G82" s="150">
        <v>0</v>
      </c>
      <c r="H82" s="150">
        <v>0</v>
      </c>
      <c r="I82" s="150">
        <v>0.52941176470588203</v>
      </c>
      <c r="J82" s="150">
        <v>0.35294117647058798</v>
      </c>
      <c r="K82" s="150">
        <v>5.8823529411764698E-2</v>
      </c>
      <c r="L82" s="150">
        <v>0</v>
      </c>
      <c r="M82" s="150">
        <v>5.8823529411764698E-2</v>
      </c>
      <c r="N82" s="150">
        <v>0.47058823529411697</v>
      </c>
      <c r="O82" s="150">
        <v>0.29411764705882298</v>
      </c>
      <c r="P82" s="150">
        <v>0.11764705882352899</v>
      </c>
      <c r="Q82" s="150">
        <v>0</v>
      </c>
      <c r="R82" s="150">
        <v>0.11764705882352899</v>
      </c>
      <c r="S82" s="150">
        <v>0.70588235294117596</v>
      </c>
      <c r="T82" s="150">
        <v>0.17647058823529399</v>
      </c>
      <c r="U82" s="150">
        <v>5.8823529411764698E-2</v>
      </c>
      <c r="V82" s="150">
        <v>5.8823529411764698E-2</v>
      </c>
      <c r="W82" s="150">
        <v>0</v>
      </c>
      <c r="X82" s="150">
        <v>0.70588235294117596</v>
      </c>
      <c r="Y82" s="150">
        <v>0.17647058823529399</v>
      </c>
      <c r="Z82" s="150">
        <v>5.8823529411764698E-2</v>
      </c>
      <c r="AA82" s="150">
        <v>5.8823529411764698E-2</v>
      </c>
      <c r="AB82" s="150">
        <v>0</v>
      </c>
      <c r="AC82" s="175">
        <v>0.82352941176470595</v>
      </c>
    </row>
    <row r="83" spans="1:29" ht="30" customHeight="1" x14ac:dyDescent="0.25">
      <c r="A83" s="44">
        <v>10137</v>
      </c>
      <c r="B83" s="255" t="s">
        <v>1307</v>
      </c>
      <c r="C83" s="174">
        <v>44165</v>
      </c>
      <c r="D83" s="150">
        <v>0.6</v>
      </c>
      <c r="E83" s="150">
        <v>0.4</v>
      </c>
      <c r="F83" s="150">
        <v>0</v>
      </c>
      <c r="G83" s="150">
        <v>0</v>
      </c>
      <c r="H83" s="150">
        <v>0</v>
      </c>
      <c r="I83" s="150">
        <v>0.6</v>
      </c>
      <c r="J83" s="150">
        <v>0.33333333333333298</v>
      </c>
      <c r="K83" s="150">
        <v>6.6666666666666596E-2</v>
      </c>
      <c r="L83" s="150">
        <v>0</v>
      </c>
      <c r="M83" s="150">
        <v>0</v>
      </c>
      <c r="N83" s="150">
        <v>0.266666666666666</v>
      </c>
      <c r="O83" s="150">
        <v>0.46666666666666601</v>
      </c>
      <c r="P83" s="150">
        <v>0.133333333333333</v>
      </c>
      <c r="Q83" s="150">
        <v>6.6666666666666596E-2</v>
      </c>
      <c r="R83" s="150">
        <v>6.6666666666666596E-2</v>
      </c>
      <c r="S83" s="150">
        <v>0.8</v>
      </c>
      <c r="T83" s="150">
        <v>0.2</v>
      </c>
      <c r="U83" s="150">
        <v>0</v>
      </c>
      <c r="V83" s="150">
        <v>0</v>
      </c>
      <c r="W83" s="150">
        <v>0</v>
      </c>
      <c r="X83" s="150">
        <v>0.6</v>
      </c>
      <c r="Y83" s="150">
        <v>0.33333333333333298</v>
      </c>
      <c r="Z83" s="150">
        <v>6.6666666666666596E-2</v>
      </c>
      <c r="AA83" s="150">
        <v>0</v>
      </c>
      <c r="AB83" s="150">
        <v>0</v>
      </c>
      <c r="AC83" s="175">
        <v>0.93333333333333302</v>
      </c>
    </row>
    <row r="84" spans="1:29" ht="30" customHeight="1" x14ac:dyDescent="0.25">
      <c r="A84" s="44">
        <v>10713</v>
      </c>
      <c r="B84" s="255" t="s">
        <v>1474</v>
      </c>
      <c r="C84" s="174">
        <v>44165</v>
      </c>
      <c r="D84" s="150">
        <v>0.59090909090909005</v>
      </c>
      <c r="E84" s="150">
        <v>0.22727272727272699</v>
      </c>
      <c r="F84" s="150">
        <v>9.0909090909090898E-2</v>
      </c>
      <c r="G84" s="150">
        <v>4.54545454545454E-2</v>
      </c>
      <c r="H84" s="150">
        <v>4.54545454545454E-2</v>
      </c>
      <c r="I84" s="150">
        <v>0.40909090909090901</v>
      </c>
      <c r="J84" s="150">
        <v>0.5</v>
      </c>
      <c r="K84" s="150">
        <v>4.54545454545454E-2</v>
      </c>
      <c r="L84" s="150">
        <v>0</v>
      </c>
      <c r="M84" s="150">
        <v>4.54545454545454E-2</v>
      </c>
      <c r="N84" s="150">
        <v>0.13636363636363599</v>
      </c>
      <c r="O84" s="150">
        <v>0.45454545454545398</v>
      </c>
      <c r="P84" s="150">
        <v>0.27272727272727199</v>
      </c>
      <c r="Q84" s="150">
        <v>9.0909090909090898E-2</v>
      </c>
      <c r="R84" s="150">
        <v>4.54545454545454E-2</v>
      </c>
      <c r="S84" s="150">
        <v>0.68181818181818099</v>
      </c>
      <c r="T84" s="150">
        <v>0.18181818181818099</v>
      </c>
      <c r="U84" s="150">
        <v>0.13636363636363599</v>
      </c>
      <c r="V84" s="150">
        <v>0</v>
      </c>
      <c r="W84" s="150">
        <v>0</v>
      </c>
      <c r="X84" s="150">
        <v>0.5</v>
      </c>
      <c r="Y84" s="150">
        <v>0.36363636363636298</v>
      </c>
      <c r="Z84" s="150">
        <v>4.54545454545454E-2</v>
      </c>
      <c r="AA84" s="150">
        <v>4.54545454545454E-2</v>
      </c>
      <c r="AB84" s="150">
        <v>4.54545454545454E-2</v>
      </c>
      <c r="AC84" s="175">
        <v>0.77272727272727204</v>
      </c>
    </row>
    <row r="85" spans="1:29" ht="30" customHeight="1" x14ac:dyDescent="0.25">
      <c r="A85" s="44">
        <v>10714</v>
      </c>
      <c r="B85" s="255" t="s">
        <v>1475</v>
      </c>
      <c r="C85" s="174">
        <v>44165</v>
      </c>
      <c r="D85" s="150">
        <v>0.57692307692307598</v>
      </c>
      <c r="E85" s="150">
        <v>0.30769230769230699</v>
      </c>
      <c r="F85" s="150">
        <v>0.115384615384615</v>
      </c>
      <c r="G85" s="150">
        <v>0</v>
      </c>
      <c r="H85" s="150">
        <v>0</v>
      </c>
      <c r="I85" s="150">
        <v>0.269230769230769</v>
      </c>
      <c r="J85" s="150">
        <v>0.61538461538461497</v>
      </c>
      <c r="K85" s="150">
        <v>0.115384615384615</v>
      </c>
      <c r="L85" s="150">
        <v>0</v>
      </c>
      <c r="M85" s="150">
        <v>0</v>
      </c>
      <c r="N85" s="150">
        <v>0.19230769230769201</v>
      </c>
      <c r="O85" s="150">
        <v>0.42307692307692302</v>
      </c>
      <c r="P85" s="150">
        <v>0.269230769230769</v>
      </c>
      <c r="Q85" s="150">
        <v>0.115384615384615</v>
      </c>
      <c r="R85" s="150">
        <v>0</v>
      </c>
      <c r="S85" s="150">
        <v>0.61538461538461497</v>
      </c>
      <c r="T85" s="150">
        <v>0.30769230769230699</v>
      </c>
      <c r="U85" s="150">
        <v>7.69230769230769E-2</v>
      </c>
      <c r="V85" s="150">
        <v>0</v>
      </c>
      <c r="W85" s="150">
        <v>0</v>
      </c>
      <c r="X85" s="150">
        <v>0.46153846153846101</v>
      </c>
      <c r="Y85" s="150">
        <v>0.42307692307692302</v>
      </c>
      <c r="Z85" s="150">
        <v>0.115384615384615</v>
      </c>
      <c r="AA85" s="150">
        <v>0</v>
      </c>
      <c r="AB85" s="150">
        <v>0</v>
      </c>
      <c r="AC85" s="175">
        <v>0.88461538461538403</v>
      </c>
    </row>
    <row r="86" spans="1:29" ht="30" customHeight="1" x14ac:dyDescent="0.25">
      <c r="A86" s="44">
        <v>10138</v>
      </c>
      <c r="B86" s="255" t="s">
        <v>1308</v>
      </c>
      <c r="C86" s="174">
        <v>44165</v>
      </c>
      <c r="D86" s="150">
        <v>0.54166666666666596</v>
      </c>
      <c r="E86" s="150">
        <v>0.375</v>
      </c>
      <c r="F86" s="150">
        <v>4.1666666666666602E-2</v>
      </c>
      <c r="G86" s="150">
        <v>4.1666666666666602E-2</v>
      </c>
      <c r="H86" s="150">
        <v>0</v>
      </c>
      <c r="I86" s="150">
        <v>0.5</v>
      </c>
      <c r="J86" s="150">
        <v>0.45833333333333298</v>
      </c>
      <c r="K86" s="150">
        <v>4.1666666666666602E-2</v>
      </c>
      <c r="L86" s="150">
        <v>0</v>
      </c>
      <c r="M86" s="150">
        <v>0</v>
      </c>
      <c r="N86" s="150">
        <v>0.29166666666666602</v>
      </c>
      <c r="O86" s="150">
        <v>0.29166666666666602</v>
      </c>
      <c r="P86" s="150">
        <v>0.29166666666666602</v>
      </c>
      <c r="Q86" s="150">
        <v>0.125</v>
      </c>
      <c r="R86" s="150">
        <v>0</v>
      </c>
      <c r="S86" s="150">
        <v>0.625</v>
      </c>
      <c r="T86" s="150">
        <v>0.375</v>
      </c>
      <c r="U86" s="150">
        <v>0</v>
      </c>
      <c r="V86" s="150">
        <v>0</v>
      </c>
      <c r="W86" s="150">
        <v>0</v>
      </c>
      <c r="X86" s="150">
        <v>0.45833333333333298</v>
      </c>
      <c r="Y86" s="150">
        <v>0.5</v>
      </c>
      <c r="Z86" s="150">
        <v>4.1666666666666602E-2</v>
      </c>
      <c r="AA86" s="150">
        <v>0</v>
      </c>
      <c r="AB86" s="150">
        <v>0</v>
      </c>
      <c r="AC86" s="175">
        <v>0.95833333333333304</v>
      </c>
    </row>
    <row r="87" spans="1:29" ht="30" customHeight="1" x14ac:dyDescent="0.25">
      <c r="A87" s="44">
        <v>10090</v>
      </c>
      <c r="B87" s="255" t="s">
        <v>992</v>
      </c>
      <c r="C87" s="174">
        <v>44165</v>
      </c>
      <c r="D87" s="150">
        <v>0.64</v>
      </c>
      <c r="E87" s="150">
        <v>0.36</v>
      </c>
      <c r="F87" s="150">
        <v>0</v>
      </c>
      <c r="G87" s="150">
        <v>0</v>
      </c>
      <c r="H87" s="150">
        <v>0</v>
      </c>
      <c r="I87" s="150">
        <v>0.48</v>
      </c>
      <c r="J87" s="150">
        <v>0.32</v>
      </c>
      <c r="K87" s="150">
        <v>0.16</v>
      </c>
      <c r="L87" s="150">
        <v>0.04</v>
      </c>
      <c r="M87" s="150">
        <v>0</v>
      </c>
      <c r="N87" s="150">
        <v>0.24</v>
      </c>
      <c r="O87" s="150">
        <v>0.24</v>
      </c>
      <c r="P87" s="150">
        <v>0.4</v>
      </c>
      <c r="Q87" s="150">
        <v>0.12</v>
      </c>
      <c r="R87" s="150">
        <v>0</v>
      </c>
      <c r="S87" s="150">
        <v>0.48</v>
      </c>
      <c r="T87" s="150">
        <v>0.48</v>
      </c>
      <c r="U87" s="150">
        <v>0.04</v>
      </c>
      <c r="V87" s="150">
        <v>0</v>
      </c>
      <c r="W87" s="150">
        <v>0</v>
      </c>
      <c r="X87" s="150">
        <v>0.36</v>
      </c>
      <c r="Y87" s="150">
        <v>0.64</v>
      </c>
      <c r="Z87" s="150">
        <v>0</v>
      </c>
      <c r="AA87" s="150">
        <v>0</v>
      </c>
      <c r="AB87" s="150">
        <v>0</v>
      </c>
      <c r="AC87" s="175">
        <v>1</v>
      </c>
    </row>
    <row r="88" spans="1:29" ht="30" customHeight="1" x14ac:dyDescent="0.25">
      <c r="A88" s="44">
        <v>10091</v>
      </c>
      <c r="B88" s="255" t="s">
        <v>993</v>
      </c>
      <c r="C88" s="174">
        <v>44165</v>
      </c>
      <c r="D88" s="150">
        <v>0.6</v>
      </c>
      <c r="E88" s="150">
        <v>0.36666666666666597</v>
      </c>
      <c r="F88" s="150">
        <v>3.3333333333333298E-2</v>
      </c>
      <c r="G88" s="150">
        <v>0</v>
      </c>
      <c r="H88" s="150">
        <v>0</v>
      </c>
      <c r="I88" s="150">
        <v>0.5</v>
      </c>
      <c r="J88" s="150">
        <v>0.36666666666666597</v>
      </c>
      <c r="K88" s="150">
        <v>0.133333333333333</v>
      </c>
      <c r="L88" s="150">
        <v>0</v>
      </c>
      <c r="M88" s="150">
        <v>0</v>
      </c>
      <c r="N88" s="150">
        <v>0.2</v>
      </c>
      <c r="O88" s="150">
        <v>0.3</v>
      </c>
      <c r="P88" s="150">
        <v>0.5</v>
      </c>
      <c r="Q88" s="150">
        <v>0</v>
      </c>
      <c r="R88" s="150">
        <v>0</v>
      </c>
      <c r="S88" s="150">
        <v>0.56666666666666599</v>
      </c>
      <c r="T88" s="150">
        <v>0.43333333333333302</v>
      </c>
      <c r="U88" s="150">
        <v>0</v>
      </c>
      <c r="V88" s="150">
        <v>0</v>
      </c>
      <c r="W88" s="150">
        <v>0</v>
      </c>
      <c r="X88" s="150">
        <v>0.46666666666666601</v>
      </c>
      <c r="Y88" s="150">
        <v>0.5</v>
      </c>
      <c r="Z88" s="150">
        <v>3.3333333333333298E-2</v>
      </c>
      <c r="AA88" s="150">
        <v>0</v>
      </c>
      <c r="AB88" s="150">
        <v>0</v>
      </c>
      <c r="AC88" s="175">
        <v>0.96666666666666601</v>
      </c>
    </row>
    <row r="89" spans="1:29" ht="30" customHeight="1" x14ac:dyDescent="0.25">
      <c r="A89" s="44">
        <v>10717</v>
      </c>
      <c r="B89" s="255" t="s">
        <v>1477</v>
      </c>
      <c r="C89" s="174">
        <v>44165</v>
      </c>
      <c r="D89" s="150">
        <v>0.57142857142857095</v>
      </c>
      <c r="E89" s="150">
        <v>0.33333333333333298</v>
      </c>
      <c r="F89" s="150">
        <v>9.5238095238095205E-2</v>
      </c>
      <c r="G89" s="150">
        <v>0</v>
      </c>
      <c r="H89" s="150">
        <v>0</v>
      </c>
      <c r="I89" s="150">
        <v>0.57142857142857095</v>
      </c>
      <c r="J89" s="150">
        <v>0.42857142857142799</v>
      </c>
      <c r="K89" s="150">
        <v>0</v>
      </c>
      <c r="L89" s="150">
        <v>0</v>
      </c>
      <c r="M89" s="150">
        <v>0</v>
      </c>
      <c r="N89" s="150">
        <v>0.33333333333333298</v>
      </c>
      <c r="O89" s="150">
        <v>0.33333333333333298</v>
      </c>
      <c r="P89" s="150">
        <v>0.238095238095238</v>
      </c>
      <c r="Q89" s="150">
        <v>4.7619047619047603E-2</v>
      </c>
      <c r="R89" s="150">
        <v>4.7619047619047603E-2</v>
      </c>
      <c r="S89" s="150">
        <v>0.66666666666666596</v>
      </c>
      <c r="T89" s="150">
        <v>0.238095238095238</v>
      </c>
      <c r="U89" s="150">
        <v>9.5238095238095205E-2</v>
      </c>
      <c r="V89" s="150">
        <v>0</v>
      </c>
      <c r="W89" s="150">
        <v>0</v>
      </c>
      <c r="X89" s="150">
        <v>0.52380952380952295</v>
      </c>
      <c r="Y89" s="150">
        <v>0.38095238095237999</v>
      </c>
      <c r="Z89" s="150">
        <v>9.5238095238095205E-2</v>
      </c>
      <c r="AA89" s="150">
        <v>0</v>
      </c>
      <c r="AB89" s="150">
        <v>0</v>
      </c>
      <c r="AC89" s="175">
        <v>0.90476190476190399</v>
      </c>
    </row>
    <row r="90" spans="1:29" ht="30" customHeight="1" x14ac:dyDescent="0.25">
      <c r="A90" s="44">
        <v>10604</v>
      </c>
      <c r="B90" s="255" t="s">
        <v>1613</v>
      </c>
      <c r="C90" s="174">
        <v>44165</v>
      </c>
      <c r="D90" s="150">
        <v>0.6</v>
      </c>
      <c r="E90" s="150">
        <v>0.4</v>
      </c>
      <c r="F90" s="150">
        <v>0</v>
      </c>
      <c r="G90" s="150">
        <v>0</v>
      </c>
      <c r="H90" s="150">
        <v>0</v>
      </c>
      <c r="I90" s="150">
        <v>0.4</v>
      </c>
      <c r="J90" s="150">
        <v>0.4</v>
      </c>
      <c r="K90" s="150">
        <v>0.2</v>
      </c>
      <c r="L90" s="150">
        <v>0</v>
      </c>
      <c r="M90" s="150">
        <v>0</v>
      </c>
      <c r="N90" s="150">
        <v>0</v>
      </c>
      <c r="O90" s="150">
        <v>0.2</v>
      </c>
      <c r="P90" s="150">
        <v>0.6</v>
      </c>
      <c r="Q90" s="150">
        <v>0</v>
      </c>
      <c r="R90" s="150">
        <v>0.2</v>
      </c>
      <c r="S90" s="150">
        <v>0.6</v>
      </c>
      <c r="T90" s="150">
        <v>0.2</v>
      </c>
      <c r="U90" s="150">
        <v>0.2</v>
      </c>
      <c r="V90" s="150">
        <v>0</v>
      </c>
      <c r="W90" s="150">
        <v>0</v>
      </c>
      <c r="X90" s="150">
        <v>0.2</v>
      </c>
      <c r="Y90" s="150">
        <v>0.8</v>
      </c>
      <c r="Z90" s="150">
        <v>0</v>
      </c>
      <c r="AA90" s="150">
        <v>0</v>
      </c>
      <c r="AB90" s="150">
        <v>0</v>
      </c>
      <c r="AC90" s="175">
        <v>1</v>
      </c>
    </row>
    <row r="91" spans="1:29" ht="30" customHeight="1" x14ac:dyDescent="0.25">
      <c r="A91" s="44">
        <v>10098</v>
      </c>
      <c r="B91" s="255" t="s">
        <v>999</v>
      </c>
      <c r="C91" s="174">
        <v>44165</v>
      </c>
      <c r="D91" s="150">
        <v>0.62962962962962898</v>
      </c>
      <c r="E91" s="150">
        <v>0.296296296296296</v>
      </c>
      <c r="F91" s="150">
        <v>7.4074074074074001E-2</v>
      </c>
      <c r="G91" s="150">
        <v>0</v>
      </c>
      <c r="H91" s="150">
        <v>0</v>
      </c>
      <c r="I91" s="150">
        <v>0.51851851851851805</v>
      </c>
      <c r="J91" s="150">
        <v>0.407407407407407</v>
      </c>
      <c r="K91" s="150">
        <v>7.4074074074074001E-2</v>
      </c>
      <c r="L91" s="150">
        <v>0</v>
      </c>
      <c r="M91" s="150">
        <v>0</v>
      </c>
      <c r="N91" s="150">
        <v>0.33333333333333298</v>
      </c>
      <c r="O91" s="150">
        <v>0.33333333333333298</v>
      </c>
      <c r="P91" s="150">
        <v>0.18518518518518501</v>
      </c>
      <c r="Q91" s="150">
        <v>7.4074074074074001E-2</v>
      </c>
      <c r="R91" s="150">
        <v>7.4074074074074001E-2</v>
      </c>
      <c r="S91" s="150">
        <v>0.66666666666666596</v>
      </c>
      <c r="T91" s="150">
        <v>0.296296296296296</v>
      </c>
      <c r="U91" s="150">
        <v>3.7037037037037E-2</v>
      </c>
      <c r="V91" s="150">
        <v>0</v>
      </c>
      <c r="W91" s="150">
        <v>0</v>
      </c>
      <c r="X91" s="150">
        <v>0.51851851851851805</v>
      </c>
      <c r="Y91" s="150">
        <v>0.44444444444444398</v>
      </c>
      <c r="Z91" s="150">
        <v>3.7037037037037E-2</v>
      </c>
      <c r="AA91" s="150">
        <v>0</v>
      </c>
      <c r="AB91" s="150">
        <v>0</v>
      </c>
      <c r="AC91" s="175">
        <v>0.96296296296296202</v>
      </c>
    </row>
    <row r="92" spans="1:29" ht="30" customHeight="1" x14ac:dyDescent="0.25">
      <c r="A92" s="44">
        <v>10101</v>
      </c>
      <c r="B92" s="255" t="s">
        <v>1002</v>
      </c>
      <c r="C92" s="174">
        <v>44165</v>
      </c>
      <c r="D92" s="150">
        <v>0.83333333333333304</v>
      </c>
      <c r="E92" s="150">
        <v>0</v>
      </c>
      <c r="F92" s="150">
        <v>0.16666666666666599</v>
      </c>
      <c r="G92" s="150">
        <v>0</v>
      </c>
      <c r="H92" s="150">
        <v>0</v>
      </c>
      <c r="I92" s="150">
        <v>0.33333333333333298</v>
      </c>
      <c r="J92" s="150">
        <v>0.66666666666666596</v>
      </c>
      <c r="K92" s="150">
        <v>0</v>
      </c>
      <c r="L92" s="150">
        <v>0</v>
      </c>
      <c r="M92" s="150">
        <v>0</v>
      </c>
      <c r="N92" s="150">
        <v>0</v>
      </c>
      <c r="O92" s="150">
        <v>0.66666666666666596</v>
      </c>
      <c r="P92" s="150">
        <v>0</v>
      </c>
      <c r="Q92" s="150">
        <v>0.16666666666666599</v>
      </c>
      <c r="R92" s="150">
        <v>0.16666666666666599</v>
      </c>
      <c r="S92" s="150">
        <v>0.5</v>
      </c>
      <c r="T92" s="150">
        <v>0.16666666666666599</v>
      </c>
      <c r="U92" s="150">
        <v>0.16666666666666599</v>
      </c>
      <c r="V92" s="150">
        <v>0.16666666666666599</v>
      </c>
      <c r="W92" s="150">
        <v>0</v>
      </c>
      <c r="X92" s="150">
        <v>0.66666666666666596</v>
      </c>
      <c r="Y92" s="150">
        <v>0.16666666666666599</v>
      </c>
      <c r="Z92" s="150">
        <v>0</v>
      </c>
      <c r="AA92" s="150">
        <v>0.16666666666666599</v>
      </c>
      <c r="AB92" s="150">
        <v>0</v>
      </c>
      <c r="AC92" s="175">
        <v>0.66666666666666596</v>
      </c>
    </row>
    <row r="93" spans="1:29" ht="30" customHeight="1" x14ac:dyDescent="0.25">
      <c r="A93" s="44">
        <v>10726</v>
      </c>
      <c r="B93" s="255" t="s">
        <v>1483</v>
      </c>
      <c r="C93" s="174">
        <v>44165</v>
      </c>
      <c r="D93" s="150">
        <v>0.52597402597402598</v>
      </c>
      <c r="E93" s="150">
        <v>0.37012987012986998</v>
      </c>
      <c r="F93" s="150">
        <v>7.7922077922077906E-2</v>
      </c>
      <c r="G93" s="150">
        <v>1.94805194805194E-2</v>
      </c>
      <c r="H93" s="150">
        <v>6.4935064935064896E-3</v>
      </c>
      <c r="I93" s="150">
        <v>0.415584415584415</v>
      </c>
      <c r="J93" s="150">
        <v>0.46103896103896103</v>
      </c>
      <c r="K93" s="150">
        <v>8.4415584415584402E-2</v>
      </c>
      <c r="L93" s="150">
        <v>3.2467532467532402E-2</v>
      </c>
      <c r="M93" s="150">
        <v>6.4935064935064896E-3</v>
      </c>
      <c r="N93" s="150">
        <v>0.22077922077921999</v>
      </c>
      <c r="O93" s="150">
        <v>0.29870129870129802</v>
      </c>
      <c r="P93" s="150">
        <v>0.28571428571428498</v>
      </c>
      <c r="Q93" s="150">
        <v>0.13636363636363599</v>
      </c>
      <c r="R93" s="150">
        <v>5.8441558441558399E-2</v>
      </c>
      <c r="S93" s="150">
        <v>0.68831168831168799</v>
      </c>
      <c r="T93" s="150">
        <v>0.18831168831168801</v>
      </c>
      <c r="U93" s="150">
        <v>9.0909090909090898E-2</v>
      </c>
      <c r="V93" s="150">
        <v>1.94805194805194E-2</v>
      </c>
      <c r="W93" s="150">
        <v>1.2987012987012899E-2</v>
      </c>
      <c r="X93" s="150">
        <v>0.44155844155844098</v>
      </c>
      <c r="Y93" s="150">
        <v>0.43506493506493499</v>
      </c>
      <c r="Z93" s="150">
        <v>5.1948051948051903E-2</v>
      </c>
      <c r="AA93" s="150">
        <v>7.1428571428571397E-2</v>
      </c>
      <c r="AB93" s="150">
        <v>0</v>
      </c>
      <c r="AC93" s="175">
        <v>0.80519480519480502</v>
      </c>
    </row>
    <row r="94" spans="1:29" ht="30" customHeight="1" x14ac:dyDescent="0.25">
      <c r="A94" s="44">
        <v>10724</v>
      </c>
      <c r="B94" s="255" t="s">
        <v>1481</v>
      </c>
      <c r="C94" s="174">
        <v>44165</v>
      </c>
      <c r="D94" s="150">
        <v>0.38636363636363602</v>
      </c>
      <c r="E94" s="150">
        <v>0.45454545454545398</v>
      </c>
      <c r="F94" s="150">
        <v>0.15909090909090901</v>
      </c>
      <c r="G94" s="150">
        <v>0</v>
      </c>
      <c r="H94" s="150">
        <v>0</v>
      </c>
      <c r="I94" s="150">
        <v>0.25</v>
      </c>
      <c r="J94" s="150">
        <v>0.5</v>
      </c>
      <c r="K94" s="150">
        <v>0.204545454545454</v>
      </c>
      <c r="L94" s="150">
        <v>4.54545454545454E-2</v>
      </c>
      <c r="M94" s="150">
        <v>0</v>
      </c>
      <c r="N94" s="150">
        <v>0.18181818181818099</v>
      </c>
      <c r="O94" s="150">
        <v>0.13636363636363599</v>
      </c>
      <c r="P94" s="150">
        <v>0.34090909090909</v>
      </c>
      <c r="Q94" s="150">
        <v>0.27272727272727199</v>
      </c>
      <c r="R94" s="150">
        <v>6.8181818181818094E-2</v>
      </c>
      <c r="S94" s="150">
        <v>0.59090909090909005</v>
      </c>
      <c r="T94" s="150">
        <v>0.22727272727272699</v>
      </c>
      <c r="U94" s="150">
        <v>0.13636363636363599</v>
      </c>
      <c r="V94" s="150">
        <v>4.54545454545454E-2</v>
      </c>
      <c r="W94" s="150">
        <v>0</v>
      </c>
      <c r="X94" s="150">
        <v>0.27272727272727199</v>
      </c>
      <c r="Y94" s="150">
        <v>0.5</v>
      </c>
      <c r="Z94" s="150">
        <v>0.18181818181818099</v>
      </c>
      <c r="AA94" s="150">
        <v>4.54545454545454E-2</v>
      </c>
      <c r="AB94" s="150">
        <v>0</v>
      </c>
      <c r="AC94" s="175">
        <v>0.72727272727272696</v>
      </c>
    </row>
    <row r="95" spans="1:29" ht="30" customHeight="1" x14ac:dyDescent="0.25">
      <c r="A95" s="44">
        <v>10144</v>
      </c>
      <c r="B95" s="255" t="s">
        <v>1313</v>
      </c>
      <c r="C95" s="174">
        <v>44165</v>
      </c>
      <c r="D95" s="150">
        <v>0.56097560975609695</v>
      </c>
      <c r="E95" s="150">
        <v>0.39024390243902402</v>
      </c>
      <c r="F95" s="150">
        <v>3.65853658536585E-2</v>
      </c>
      <c r="G95" s="150">
        <v>1.21951219512195E-2</v>
      </c>
      <c r="H95" s="150">
        <v>0</v>
      </c>
      <c r="I95" s="150">
        <v>0.46341463414634099</v>
      </c>
      <c r="J95" s="150">
        <v>0.45121951219512102</v>
      </c>
      <c r="K95" s="150">
        <v>7.3170731707316999E-2</v>
      </c>
      <c r="L95" s="150">
        <v>1.21951219512195E-2</v>
      </c>
      <c r="M95" s="150">
        <v>0</v>
      </c>
      <c r="N95" s="150">
        <v>0.23170731707316999</v>
      </c>
      <c r="O95" s="150">
        <v>0.30487804878048702</v>
      </c>
      <c r="P95" s="150">
        <v>0.353658536585365</v>
      </c>
      <c r="Q95" s="150">
        <v>8.5365853658536495E-2</v>
      </c>
      <c r="R95" s="150">
        <v>2.4390243902439001E-2</v>
      </c>
      <c r="S95" s="150">
        <v>0.65853658536585302</v>
      </c>
      <c r="T95" s="150">
        <v>0.25609756097560898</v>
      </c>
      <c r="U95" s="150">
        <v>6.0975609756097497E-2</v>
      </c>
      <c r="V95" s="150">
        <v>1.21951219512195E-2</v>
      </c>
      <c r="W95" s="150">
        <v>1.21951219512195E-2</v>
      </c>
      <c r="X95" s="150">
        <v>0.46341463414634099</v>
      </c>
      <c r="Y95" s="150">
        <v>0.45121951219512102</v>
      </c>
      <c r="Z95" s="150">
        <v>8.5365853658536495E-2</v>
      </c>
      <c r="AA95" s="150">
        <v>0</v>
      </c>
      <c r="AB95" s="150">
        <v>0</v>
      </c>
      <c r="AC95" s="175">
        <v>0.91463414634146301</v>
      </c>
    </row>
    <row r="96" spans="1:29" ht="30" customHeight="1" x14ac:dyDescent="0.25">
      <c r="A96" s="44">
        <v>10104</v>
      </c>
      <c r="B96" s="255" t="s">
        <v>1005</v>
      </c>
      <c r="C96" s="174">
        <v>44165</v>
      </c>
      <c r="D96" s="150">
        <v>0.55769230769230704</v>
      </c>
      <c r="E96" s="150">
        <v>0.32692307692307598</v>
      </c>
      <c r="F96" s="150">
        <v>0.108974358974358</v>
      </c>
      <c r="G96" s="150">
        <v>6.41025641025641E-3</v>
      </c>
      <c r="H96" s="150">
        <v>0</v>
      </c>
      <c r="I96" s="150">
        <v>0.37820512820512803</v>
      </c>
      <c r="J96" s="150">
        <v>0.53205128205128205</v>
      </c>
      <c r="K96" s="150">
        <v>7.69230769230769E-2</v>
      </c>
      <c r="L96" s="150">
        <v>6.41025641025641E-3</v>
      </c>
      <c r="M96" s="150">
        <v>6.41025641025641E-3</v>
      </c>
      <c r="N96" s="150">
        <v>0.243589743589743</v>
      </c>
      <c r="O96" s="150">
        <v>0.237179487179487</v>
      </c>
      <c r="P96" s="150">
        <v>0.38461538461538403</v>
      </c>
      <c r="Q96" s="150">
        <v>0.10256410256410201</v>
      </c>
      <c r="R96" s="150">
        <v>3.2051282051282E-2</v>
      </c>
      <c r="S96" s="150">
        <v>0.64102564102564097</v>
      </c>
      <c r="T96" s="150">
        <v>0.256410256410256</v>
      </c>
      <c r="U96" s="150">
        <v>7.0512820512820498E-2</v>
      </c>
      <c r="V96" s="150">
        <v>2.5641025641025599E-2</v>
      </c>
      <c r="W96" s="150">
        <v>6.41025641025641E-3</v>
      </c>
      <c r="X96" s="150">
        <v>0.41025641025641002</v>
      </c>
      <c r="Y96" s="150">
        <v>0.5</v>
      </c>
      <c r="Z96" s="150">
        <v>6.4102564102564097E-2</v>
      </c>
      <c r="AA96" s="150">
        <v>2.5641025641025599E-2</v>
      </c>
      <c r="AB96" s="150">
        <v>0</v>
      </c>
      <c r="AC96" s="175">
        <v>0.88461538461538403</v>
      </c>
    </row>
    <row r="97" spans="1:29" ht="30" customHeight="1" x14ac:dyDescent="0.25">
      <c r="A97" s="44">
        <v>10105</v>
      </c>
      <c r="B97" s="255" t="s">
        <v>1006</v>
      </c>
      <c r="C97" s="174">
        <v>44165</v>
      </c>
      <c r="D97" s="150">
        <v>0.54782608695652102</v>
      </c>
      <c r="E97" s="150">
        <v>0.31739130434782598</v>
      </c>
      <c r="F97" s="150">
        <v>0.113043478260869</v>
      </c>
      <c r="G97" s="150">
        <v>2.1739130434782601E-2</v>
      </c>
      <c r="H97" s="150">
        <v>0</v>
      </c>
      <c r="I97" s="150">
        <v>0.37391304347825999</v>
      </c>
      <c r="J97" s="150">
        <v>0.46086956521739098</v>
      </c>
      <c r="K97" s="150">
        <v>0.11739130434782601</v>
      </c>
      <c r="L97" s="150">
        <v>3.4782608695652098E-2</v>
      </c>
      <c r="M97" s="150">
        <v>1.30434782608695E-2</v>
      </c>
      <c r="N97" s="150">
        <v>0.24347826086956501</v>
      </c>
      <c r="O97" s="150">
        <v>0.30869565217391298</v>
      </c>
      <c r="P97" s="150">
        <v>0.25217391304347803</v>
      </c>
      <c r="Q97" s="150">
        <v>0.139130434782608</v>
      </c>
      <c r="R97" s="150">
        <v>5.6521739130434699E-2</v>
      </c>
      <c r="S97" s="150">
        <v>0.64347826086956506</v>
      </c>
      <c r="T97" s="150">
        <v>0.247826086956521</v>
      </c>
      <c r="U97" s="150">
        <v>8.2608695652173894E-2</v>
      </c>
      <c r="V97" s="150">
        <v>1.7391304347826E-2</v>
      </c>
      <c r="W97" s="150">
        <v>8.6956521739130401E-3</v>
      </c>
      <c r="X97" s="150">
        <v>0.45652173913043398</v>
      </c>
      <c r="Y97" s="150">
        <v>0.41739130434782601</v>
      </c>
      <c r="Z97" s="150">
        <v>8.6956521739130405E-2</v>
      </c>
      <c r="AA97" s="150">
        <v>3.0434782608695601E-2</v>
      </c>
      <c r="AB97" s="150">
        <v>8.6956521739130401E-3</v>
      </c>
      <c r="AC97" s="175">
        <v>0.83478260869565202</v>
      </c>
    </row>
    <row r="98" spans="1:29" ht="30" customHeight="1" thickBot="1" x14ac:dyDescent="0.3">
      <c r="A98" s="48">
        <v>10106</v>
      </c>
      <c r="B98" s="254" t="s">
        <v>1007</v>
      </c>
      <c r="C98" s="172">
        <v>44165</v>
      </c>
      <c r="D98" s="153">
        <v>0.52182952182952103</v>
      </c>
      <c r="E98" s="153">
        <v>0.33887733887733801</v>
      </c>
      <c r="F98" s="153">
        <v>0.108108108108108</v>
      </c>
      <c r="G98" s="153">
        <v>2.0790020790020701E-2</v>
      </c>
      <c r="H98" s="153">
        <v>1.03950103950103E-2</v>
      </c>
      <c r="I98" s="153">
        <v>0.35343035343035301</v>
      </c>
      <c r="J98" s="153">
        <v>0.45322245322245303</v>
      </c>
      <c r="K98" s="153">
        <v>0.151767151767151</v>
      </c>
      <c r="L98" s="153">
        <v>3.3264033264033203E-2</v>
      </c>
      <c r="M98" s="153">
        <v>8.3160083160083095E-3</v>
      </c>
      <c r="N98" s="153">
        <v>0.176715176715176</v>
      </c>
      <c r="O98" s="153">
        <v>0.33471933471933402</v>
      </c>
      <c r="P98" s="153">
        <v>0.29313929313929299</v>
      </c>
      <c r="Q98" s="153">
        <v>0.14137214137214099</v>
      </c>
      <c r="R98" s="153">
        <v>5.4054054054054002E-2</v>
      </c>
      <c r="S98" s="153">
        <v>0.58419958419958395</v>
      </c>
      <c r="T98" s="153">
        <v>0.27858627858627799</v>
      </c>
      <c r="U98" s="153">
        <v>9.9792099792099798E-2</v>
      </c>
      <c r="V98" s="153">
        <v>2.9106029106029101E-2</v>
      </c>
      <c r="W98" s="153">
        <v>8.3160083160083095E-3</v>
      </c>
      <c r="X98" s="153">
        <v>0.42203742203742201</v>
      </c>
      <c r="Y98" s="153">
        <v>0.40540540540540498</v>
      </c>
      <c r="Z98" s="153">
        <v>0.12681912681912599</v>
      </c>
      <c r="AA98" s="153">
        <v>3.7422037422037403E-2</v>
      </c>
      <c r="AB98" s="153">
        <v>8.3160083160083095E-3</v>
      </c>
      <c r="AC98" s="173">
        <v>0.78170478170478097</v>
      </c>
    </row>
    <row r="99" spans="1:29" ht="30" customHeight="1" x14ac:dyDescent="0.25">
      <c r="A99" s="38">
        <v>10107</v>
      </c>
      <c r="B99" s="253" t="s">
        <v>1008</v>
      </c>
      <c r="C99" s="171">
        <v>44165</v>
      </c>
      <c r="D99" s="147">
        <v>0.56880733944954098</v>
      </c>
      <c r="E99" s="147">
        <v>0.302752293577981</v>
      </c>
      <c r="F99" s="147">
        <v>0.119266055045871</v>
      </c>
      <c r="G99" s="147">
        <v>9.1743119266054999E-3</v>
      </c>
      <c r="H99" s="147">
        <v>0</v>
      </c>
      <c r="I99" s="147">
        <v>0.37614678899082499</v>
      </c>
      <c r="J99" s="147">
        <v>0.50458715596330195</v>
      </c>
      <c r="K99" s="147">
        <v>0.10091743119266</v>
      </c>
      <c r="L99" s="147">
        <v>1.8348623853211E-2</v>
      </c>
      <c r="M99" s="147">
        <v>0</v>
      </c>
      <c r="N99" s="147">
        <v>0.13761467889908199</v>
      </c>
      <c r="O99" s="147">
        <v>0.42201834862385301</v>
      </c>
      <c r="P99" s="147">
        <v>0.293577981651376</v>
      </c>
      <c r="Q99" s="147">
        <v>0.119266055045871</v>
      </c>
      <c r="R99" s="147">
        <v>2.7522935779816501E-2</v>
      </c>
      <c r="S99" s="147">
        <v>0.55045871559632997</v>
      </c>
      <c r="T99" s="147">
        <v>0.394495412844036</v>
      </c>
      <c r="U99" s="147">
        <v>4.5871559633027498E-2</v>
      </c>
      <c r="V99" s="147">
        <v>0</v>
      </c>
      <c r="W99" s="147">
        <v>9.1743119266054999E-3</v>
      </c>
      <c r="X99" s="147">
        <v>0.44954128440366897</v>
      </c>
      <c r="Y99" s="147">
        <v>0.44954128440366897</v>
      </c>
      <c r="Z99" s="147">
        <v>8.2568807339449504E-2</v>
      </c>
      <c r="AA99" s="147">
        <v>1.8348623853211E-2</v>
      </c>
      <c r="AB99" s="147">
        <v>0</v>
      </c>
      <c r="AC99" s="167">
        <v>0.88073394495412805</v>
      </c>
    </row>
    <row r="100" spans="1:29" ht="30" customHeight="1" x14ac:dyDescent="0.25">
      <c r="A100" s="44">
        <v>10108</v>
      </c>
      <c r="B100" s="255" t="s">
        <v>1009</v>
      </c>
      <c r="C100" s="174">
        <v>44165</v>
      </c>
      <c r="D100" s="150">
        <v>0.65771812080536896</v>
      </c>
      <c r="E100" s="150">
        <v>0.26845637583892601</v>
      </c>
      <c r="F100" s="150">
        <v>5.3691275167785199E-2</v>
      </c>
      <c r="G100" s="150">
        <v>2.0134228187919399E-2</v>
      </c>
      <c r="H100" s="150">
        <v>0</v>
      </c>
      <c r="I100" s="150">
        <v>0.510067114093959</v>
      </c>
      <c r="J100" s="150">
        <v>0.38590604026845599</v>
      </c>
      <c r="K100" s="150">
        <v>8.3892617449664406E-2</v>
      </c>
      <c r="L100" s="150">
        <v>1.34228187919463E-2</v>
      </c>
      <c r="M100" s="150">
        <v>6.7114093959731499E-3</v>
      </c>
      <c r="N100" s="150">
        <v>0.36912751677852301</v>
      </c>
      <c r="O100" s="150">
        <v>0.27181208053691203</v>
      </c>
      <c r="P100" s="150">
        <v>0.20805369127516701</v>
      </c>
      <c r="Q100" s="150">
        <v>9.3959731543624095E-2</v>
      </c>
      <c r="R100" s="150">
        <v>5.7046979865771799E-2</v>
      </c>
      <c r="S100" s="150">
        <v>0.75503355704697905</v>
      </c>
      <c r="T100" s="150">
        <v>0.18120805369127499</v>
      </c>
      <c r="U100" s="150">
        <v>4.0268456375838903E-2</v>
      </c>
      <c r="V100" s="150">
        <v>1.6778523489932799E-2</v>
      </c>
      <c r="W100" s="150">
        <v>6.7114093959731499E-3</v>
      </c>
      <c r="X100" s="150">
        <v>0.58724832214765099</v>
      </c>
      <c r="Y100" s="150">
        <v>0.31879194630872398</v>
      </c>
      <c r="Z100" s="150">
        <v>6.3758389261744902E-2</v>
      </c>
      <c r="AA100" s="150">
        <v>2.68456375838926E-2</v>
      </c>
      <c r="AB100" s="150">
        <v>3.3557046979865702E-3</v>
      </c>
      <c r="AC100" s="175">
        <v>0.87583892617449599</v>
      </c>
    </row>
    <row r="101" spans="1:29" ht="30" customHeight="1" x14ac:dyDescent="0.25">
      <c r="A101" s="44">
        <v>10145</v>
      </c>
      <c r="B101" s="255" t="s">
        <v>1314</v>
      </c>
      <c r="C101" s="174">
        <v>44165</v>
      </c>
      <c r="D101" s="150">
        <v>0.73076923076922995</v>
      </c>
      <c r="E101" s="150">
        <v>0.23076923076923</v>
      </c>
      <c r="F101" s="150">
        <v>3.8461538461538401E-2</v>
      </c>
      <c r="G101" s="150">
        <v>0</v>
      </c>
      <c r="H101" s="150">
        <v>0</v>
      </c>
      <c r="I101" s="150">
        <v>0.73076923076922995</v>
      </c>
      <c r="J101" s="150">
        <v>0.269230769230769</v>
      </c>
      <c r="K101" s="150">
        <v>0</v>
      </c>
      <c r="L101" s="150">
        <v>0</v>
      </c>
      <c r="M101" s="150">
        <v>0</v>
      </c>
      <c r="N101" s="150">
        <v>0.269230769230769</v>
      </c>
      <c r="O101" s="150">
        <v>0.269230769230769</v>
      </c>
      <c r="P101" s="150">
        <v>0.30769230769230699</v>
      </c>
      <c r="Q101" s="150">
        <v>7.69230769230769E-2</v>
      </c>
      <c r="R101" s="150">
        <v>7.69230769230769E-2</v>
      </c>
      <c r="S101" s="150">
        <v>0.80769230769230704</v>
      </c>
      <c r="T101" s="150">
        <v>0.19230769230769201</v>
      </c>
      <c r="U101" s="150">
        <v>0</v>
      </c>
      <c r="V101" s="150">
        <v>0</v>
      </c>
      <c r="W101" s="150">
        <v>0</v>
      </c>
      <c r="X101" s="150">
        <v>0.69230769230769196</v>
      </c>
      <c r="Y101" s="150">
        <v>0.23076923076923</v>
      </c>
      <c r="Z101" s="150">
        <v>7.69230769230769E-2</v>
      </c>
      <c r="AA101" s="150">
        <v>0</v>
      </c>
      <c r="AB101" s="150">
        <v>0</v>
      </c>
      <c r="AC101" s="175">
        <v>0.92307692307692302</v>
      </c>
    </row>
    <row r="102" spans="1:29" ht="30" customHeight="1" x14ac:dyDescent="0.25">
      <c r="A102" s="44">
        <v>10109</v>
      </c>
      <c r="B102" s="255" t="s">
        <v>1010</v>
      </c>
      <c r="C102" s="174">
        <v>44165</v>
      </c>
      <c r="D102" s="150">
        <v>0.48050139275766002</v>
      </c>
      <c r="E102" s="150">
        <v>0.380222841225626</v>
      </c>
      <c r="F102" s="150">
        <v>0.110027855153203</v>
      </c>
      <c r="G102" s="150">
        <v>2.0891364902506902E-2</v>
      </c>
      <c r="H102" s="150">
        <v>8.3565459610027808E-3</v>
      </c>
      <c r="I102" s="150">
        <v>0.373259052924791</v>
      </c>
      <c r="J102" s="150">
        <v>0.49025069637883001</v>
      </c>
      <c r="K102" s="150">
        <v>9.1922005571030599E-2</v>
      </c>
      <c r="L102" s="150">
        <v>3.3426183844011102E-2</v>
      </c>
      <c r="M102" s="150">
        <v>1.1142061281337001E-2</v>
      </c>
      <c r="N102" s="150">
        <v>0.220055710306406</v>
      </c>
      <c r="O102" s="150">
        <v>0.31894150417827299</v>
      </c>
      <c r="P102" s="150">
        <v>0.27019498607242298</v>
      </c>
      <c r="Q102" s="150">
        <v>0.13509749303621099</v>
      </c>
      <c r="R102" s="150">
        <v>5.5710306406685201E-2</v>
      </c>
      <c r="S102" s="150">
        <v>0.58774373259052903</v>
      </c>
      <c r="T102" s="150">
        <v>0.28969359331476302</v>
      </c>
      <c r="U102" s="150">
        <v>8.77437325905292E-2</v>
      </c>
      <c r="V102" s="150">
        <v>2.78551532033426E-2</v>
      </c>
      <c r="W102" s="150">
        <v>6.9637883008356501E-3</v>
      </c>
      <c r="X102" s="150">
        <v>0.41643454038997202</v>
      </c>
      <c r="Y102" s="150">
        <v>0.43036211699164301</v>
      </c>
      <c r="Z102" s="150">
        <v>0.11699164345403899</v>
      </c>
      <c r="AA102" s="150">
        <v>2.92479108635097E-2</v>
      </c>
      <c r="AB102" s="150">
        <v>6.9637883008356501E-3</v>
      </c>
      <c r="AC102" s="175">
        <v>0.81058495821726995</v>
      </c>
    </row>
    <row r="103" spans="1:29" ht="30" customHeight="1" x14ac:dyDescent="0.25">
      <c r="A103" s="44">
        <v>10110</v>
      </c>
      <c r="B103" s="255" t="s">
        <v>1011</v>
      </c>
      <c r="C103" s="174">
        <v>44165</v>
      </c>
      <c r="D103" s="150">
        <v>0.40660919540229801</v>
      </c>
      <c r="E103" s="150">
        <v>0.34770114942528701</v>
      </c>
      <c r="F103" s="150">
        <v>0.16666666666666599</v>
      </c>
      <c r="G103" s="150">
        <v>5.1724137931034399E-2</v>
      </c>
      <c r="H103" s="150">
        <v>2.72988505747126E-2</v>
      </c>
      <c r="I103" s="150">
        <v>0.26867816091954</v>
      </c>
      <c r="J103" s="150">
        <v>0.42097701149425198</v>
      </c>
      <c r="K103" s="150">
        <v>0.16810344827586199</v>
      </c>
      <c r="L103" s="150">
        <v>9.6264367816091906E-2</v>
      </c>
      <c r="M103" s="150">
        <v>4.5977011494252797E-2</v>
      </c>
      <c r="N103" s="150">
        <v>0.16954022988505699</v>
      </c>
      <c r="O103" s="150">
        <v>0.24425287356321801</v>
      </c>
      <c r="P103" s="150">
        <v>0.29597701149425198</v>
      </c>
      <c r="Q103" s="150">
        <v>0.158045977011494</v>
      </c>
      <c r="R103" s="150">
        <v>0.13218390804597699</v>
      </c>
      <c r="S103" s="150">
        <v>0.50143678160919503</v>
      </c>
      <c r="T103" s="150">
        <v>0.27011494252873502</v>
      </c>
      <c r="U103" s="150">
        <v>0.13649425287356301</v>
      </c>
      <c r="V103" s="150">
        <v>5.60344827586206E-2</v>
      </c>
      <c r="W103" s="150">
        <v>3.5919540229885E-2</v>
      </c>
      <c r="X103" s="150">
        <v>0.31465517241379298</v>
      </c>
      <c r="Y103" s="150">
        <v>0.39798850574712602</v>
      </c>
      <c r="Z103" s="150">
        <v>0.159482758620689</v>
      </c>
      <c r="AA103" s="150">
        <v>9.6264367816091906E-2</v>
      </c>
      <c r="AB103" s="150">
        <v>3.1609195402298798E-2</v>
      </c>
      <c r="AC103" s="175">
        <v>0.58477011494252795</v>
      </c>
    </row>
    <row r="104" spans="1:29" ht="30" customHeight="1" x14ac:dyDescent="0.25">
      <c r="A104" s="44">
        <v>10111</v>
      </c>
      <c r="B104" s="255" t="s">
        <v>1012</v>
      </c>
      <c r="C104" s="174">
        <v>44165</v>
      </c>
      <c r="D104" s="150">
        <v>0.53703703703703698</v>
      </c>
      <c r="E104" s="150">
        <v>0.296296296296296</v>
      </c>
      <c r="F104" s="150">
        <v>0.16666666666666599</v>
      </c>
      <c r="G104" s="150">
        <v>0</v>
      </c>
      <c r="H104" s="150">
        <v>0</v>
      </c>
      <c r="I104" s="150">
        <v>0.35185185185185103</v>
      </c>
      <c r="J104" s="150">
        <v>0.48148148148148101</v>
      </c>
      <c r="K104" s="150">
        <v>0.12962962962962901</v>
      </c>
      <c r="L104" s="150">
        <v>3.7037037037037E-2</v>
      </c>
      <c r="M104" s="150">
        <v>0</v>
      </c>
      <c r="N104" s="150">
        <v>0.203703703703703</v>
      </c>
      <c r="O104" s="150">
        <v>0.31481481481481399</v>
      </c>
      <c r="P104" s="150">
        <v>0.24074074074074001</v>
      </c>
      <c r="Q104" s="150">
        <v>0.18518518518518501</v>
      </c>
      <c r="R104" s="150">
        <v>5.5555555555555497E-2</v>
      </c>
      <c r="S104" s="150">
        <v>0.55555555555555503</v>
      </c>
      <c r="T104" s="150">
        <v>0.27777777777777701</v>
      </c>
      <c r="U104" s="150">
        <v>0.148148148148148</v>
      </c>
      <c r="V104" s="150">
        <v>1.85185185185185E-2</v>
      </c>
      <c r="W104" s="150">
        <v>0</v>
      </c>
      <c r="X104" s="150">
        <v>0.407407407407407</v>
      </c>
      <c r="Y104" s="150">
        <v>0.38888888888888801</v>
      </c>
      <c r="Z104" s="150">
        <v>0.16666666666666599</v>
      </c>
      <c r="AA104" s="150">
        <v>3.7037037037037E-2</v>
      </c>
      <c r="AB104" s="150">
        <v>0</v>
      </c>
      <c r="AC104" s="175">
        <v>0.75925925925925897</v>
      </c>
    </row>
    <row r="105" spans="1:29" ht="30" customHeight="1" x14ac:dyDescent="0.25">
      <c r="A105" s="44">
        <v>10112</v>
      </c>
      <c r="B105" s="255" t="s">
        <v>1013</v>
      </c>
      <c r="C105" s="174">
        <v>44165</v>
      </c>
      <c r="D105" s="150">
        <v>0.41594202898550697</v>
      </c>
      <c r="E105" s="150">
        <v>0.40434782608695602</v>
      </c>
      <c r="F105" s="150">
        <v>0.14637681159420199</v>
      </c>
      <c r="G105" s="150">
        <v>2.3188405797101401E-2</v>
      </c>
      <c r="H105" s="150">
        <v>1.01449275362318E-2</v>
      </c>
      <c r="I105" s="150">
        <v>0.26231884057971</v>
      </c>
      <c r="J105" s="150">
        <v>0.52173913043478204</v>
      </c>
      <c r="K105" s="150">
        <v>0.15942028985507201</v>
      </c>
      <c r="L105" s="150">
        <v>4.6376811594202899E-2</v>
      </c>
      <c r="M105" s="150">
        <v>1.01449275362318E-2</v>
      </c>
      <c r="N105" s="150">
        <v>0.139130434782608</v>
      </c>
      <c r="O105" s="150">
        <v>0.24057971014492699</v>
      </c>
      <c r="P105" s="150">
        <v>0.352173913043478</v>
      </c>
      <c r="Q105" s="150">
        <v>0.16666666666666599</v>
      </c>
      <c r="R105" s="150">
        <v>0.101449275362318</v>
      </c>
      <c r="S105" s="150">
        <v>0.60869565217391297</v>
      </c>
      <c r="T105" s="150">
        <v>0.27826086956521701</v>
      </c>
      <c r="U105" s="150">
        <v>9.1304347826086901E-2</v>
      </c>
      <c r="V105" s="150">
        <v>1.30434782608695E-2</v>
      </c>
      <c r="W105" s="150">
        <v>8.6956521739130401E-3</v>
      </c>
      <c r="X105" s="150">
        <v>0.29420289855072401</v>
      </c>
      <c r="Y105" s="150">
        <v>0.50869565217391299</v>
      </c>
      <c r="Z105" s="150">
        <v>0.143478260869565</v>
      </c>
      <c r="AA105" s="150">
        <v>4.6376811594202899E-2</v>
      </c>
      <c r="AB105" s="150">
        <v>7.2463768115942004E-3</v>
      </c>
      <c r="AC105" s="175">
        <v>0.74927536231883995</v>
      </c>
    </row>
    <row r="106" spans="1:29" ht="30" customHeight="1" x14ac:dyDescent="0.25">
      <c r="A106" s="44">
        <v>10113</v>
      </c>
      <c r="B106" s="255" t="s">
        <v>1014</v>
      </c>
      <c r="C106" s="174">
        <v>44165</v>
      </c>
      <c r="D106" s="150">
        <v>0.50632911392405</v>
      </c>
      <c r="E106" s="150">
        <v>0.341772151898734</v>
      </c>
      <c r="F106" s="150">
        <v>0.113924050632911</v>
      </c>
      <c r="G106" s="150">
        <v>3.7974683544303799E-2</v>
      </c>
      <c r="H106" s="150">
        <v>0</v>
      </c>
      <c r="I106" s="150">
        <v>0.354430379746835</v>
      </c>
      <c r="J106" s="150">
        <v>0.40506329113924</v>
      </c>
      <c r="K106" s="150">
        <v>0.139240506329113</v>
      </c>
      <c r="L106" s="150">
        <v>8.8607594936708806E-2</v>
      </c>
      <c r="M106" s="150">
        <v>1.26582278481012E-2</v>
      </c>
      <c r="N106" s="150">
        <v>0.126582278481012</v>
      </c>
      <c r="O106" s="150">
        <v>0.265822784810126</v>
      </c>
      <c r="P106" s="150">
        <v>0.316455696202531</v>
      </c>
      <c r="Q106" s="150">
        <v>0.215189873417721</v>
      </c>
      <c r="R106" s="150">
        <v>7.5949367088607597E-2</v>
      </c>
      <c r="S106" s="150">
        <v>0.493670886075949</v>
      </c>
      <c r="T106" s="150">
        <v>0.341772151898734</v>
      </c>
      <c r="U106" s="150">
        <v>0.139240506329113</v>
      </c>
      <c r="V106" s="150">
        <v>2.53164556962025E-2</v>
      </c>
      <c r="W106" s="150">
        <v>0</v>
      </c>
      <c r="X106" s="150">
        <v>0.316455696202531</v>
      </c>
      <c r="Y106" s="150">
        <v>0.455696202531645</v>
      </c>
      <c r="Z106" s="150">
        <v>0.177215189873417</v>
      </c>
      <c r="AA106" s="150">
        <v>5.0632911392405E-2</v>
      </c>
      <c r="AB106" s="150">
        <v>0</v>
      </c>
      <c r="AC106" s="175">
        <v>0.721518987341772</v>
      </c>
    </row>
    <row r="107" spans="1:29" ht="30" customHeight="1" x14ac:dyDescent="0.25">
      <c r="A107" s="44">
        <v>10606</v>
      </c>
      <c r="B107" s="255" t="s">
        <v>1315</v>
      </c>
      <c r="C107" s="174">
        <v>44165</v>
      </c>
      <c r="D107" s="150">
        <v>0.5</v>
      </c>
      <c r="E107" s="150">
        <v>0.33333333333333298</v>
      </c>
      <c r="F107" s="150">
        <v>0.16666666666666599</v>
      </c>
      <c r="G107" s="150">
        <v>0</v>
      </c>
      <c r="H107" s="150">
        <v>0</v>
      </c>
      <c r="I107" s="150">
        <v>0</v>
      </c>
      <c r="J107" s="150">
        <v>0.83333333333333304</v>
      </c>
      <c r="K107" s="150">
        <v>0</v>
      </c>
      <c r="L107" s="150">
        <v>0.16666666666666599</v>
      </c>
      <c r="M107" s="150">
        <v>0</v>
      </c>
      <c r="N107" s="150">
        <v>0</v>
      </c>
      <c r="O107" s="150">
        <v>0.16666666666666599</v>
      </c>
      <c r="P107" s="150">
        <v>0.66666666666666596</v>
      </c>
      <c r="Q107" s="150">
        <v>0.16666666666666599</v>
      </c>
      <c r="R107" s="150">
        <v>0</v>
      </c>
      <c r="S107" s="150">
        <v>0.33333333333333298</v>
      </c>
      <c r="T107" s="150">
        <v>0.16666666666666599</v>
      </c>
      <c r="U107" s="150">
        <v>0.33333333333333298</v>
      </c>
      <c r="V107" s="150">
        <v>0.16666666666666599</v>
      </c>
      <c r="W107" s="150">
        <v>0</v>
      </c>
      <c r="X107" s="150">
        <v>0.16666666666666599</v>
      </c>
      <c r="Y107" s="150">
        <v>0.66666666666666596</v>
      </c>
      <c r="Z107" s="150">
        <v>0</v>
      </c>
      <c r="AA107" s="150">
        <v>0.16666666666666599</v>
      </c>
      <c r="AB107" s="150">
        <v>0</v>
      </c>
      <c r="AC107" s="175">
        <v>0.66666666666666596</v>
      </c>
    </row>
    <row r="108" spans="1:29" ht="30" customHeight="1" x14ac:dyDescent="0.25">
      <c r="A108" s="44">
        <v>10607</v>
      </c>
      <c r="B108" s="255" t="s">
        <v>1316</v>
      </c>
      <c r="C108" s="174">
        <v>44165</v>
      </c>
      <c r="D108" s="150">
        <v>0.66666666666666596</v>
      </c>
      <c r="E108" s="150">
        <v>0.33333333333333298</v>
      </c>
      <c r="F108" s="150">
        <v>0</v>
      </c>
      <c r="G108" s="150">
        <v>0</v>
      </c>
      <c r="H108" s="150">
        <v>0</v>
      </c>
      <c r="I108" s="150">
        <v>0.83333333333333304</v>
      </c>
      <c r="J108" s="150">
        <v>0.16666666666666599</v>
      </c>
      <c r="K108" s="150">
        <v>0</v>
      </c>
      <c r="L108" s="150">
        <v>0</v>
      </c>
      <c r="M108" s="150">
        <v>0</v>
      </c>
      <c r="N108" s="150">
        <v>0.16666666666666599</v>
      </c>
      <c r="O108" s="150">
        <v>0.66666666666666596</v>
      </c>
      <c r="P108" s="150">
        <v>0.16666666666666599</v>
      </c>
      <c r="Q108" s="150">
        <v>0</v>
      </c>
      <c r="R108" s="150">
        <v>0</v>
      </c>
      <c r="S108" s="150">
        <v>0.83333333333333304</v>
      </c>
      <c r="T108" s="150">
        <v>0</v>
      </c>
      <c r="U108" s="150">
        <v>0.16666666666666599</v>
      </c>
      <c r="V108" s="150">
        <v>0</v>
      </c>
      <c r="W108" s="150">
        <v>0</v>
      </c>
      <c r="X108" s="150">
        <v>0.66666666666666596</v>
      </c>
      <c r="Y108" s="150">
        <v>0.33333333333333298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10146</v>
      </c>
      <c r="B109" s="255" t="s">
        <v>1317</v>
      </c>
      <c r="C109" s="174">
        <v>44165</v>
      </c>
      <c r="D109" s="150">
        <v>0.71428571428571397</v>
      </c>
      <c r="E109" s="150">
        <v>0.14285714285714199</v>
      </c>
      <c r="F109" s="150">
        <v>0.14285714285714199</v>
      </c>
      <c r="G109" s="150">
        <v>0</v>
      </c>
      <c r="H109" s="150">
        <v>0</v>
      </c>
      <c r="I109" s="150">
        <v>0.57142857142857095</v>
      </c>
      <c r="J109" s="150">
        <v>0.28571428571428498</v>
      </c>
      <c r="K109" s="150">
        <v>0.14285714285714199</v>
      </c>
      <c r="L109" s="150">
        <v>0</v>
      </c>
      <c r="M109" s="150">
        <v>0</v>
      </c>
      <c r="N109" s="150">
        <v>0.28571428571428498</v>
      </c>
      <c r="O109" s="150">
        <v>0.57142857142857095</v>
      </c>
      <c r="P109" s="150">
        <v>0.14285714285714199</v>
      </c>
      <c r="Q109" s="150">
        <v>0</v>
      </c>
      <c r="R109" s="150">
        <v>0</v>
      </c>
      <c r="S109" s="150">
        <v>0.71428571428571397</v>
      </c>
      <c r="T109" s="150">
        <v>0.28571428571428498</v>
      </c>
      <c r="U109" s="150">
        <v>0</v>
      </c>
      <c r="V109" s="150">
        <v>0</v>
      </c>
      <c r="W109" s="150">
        <v>0</v>
      </c>
      <c r="X109" s="150">
        <v>0.57142857142857095</v>
      </c>
      <c r="Y109" s="150">
        <v>0.42857142857142799</v>
      </c>
      <c r="Z109" s="150">
        <v>0</v>
      </c>
      <c r="AA109" s="150">
        <v>0</v>
      </c>
      <c r="AB109" s="150">
        <v>0</v>
      </c>
      <c r="AC109" s="175">
        <v>1</v>
      </c>
    </row>
    <row r="110" spans="1:29" ht="30" customHeight="1" x14ac:dyDescent="0.25">
      <c r="A110" s="44">
        <v>10147</v>
      </c>
      <c r="B110" s="255" t="s">
        <v>1318</v>
      </c>
      <c r="C110" s="174">
        <v>44165</v>
      </c>
      <c r="D110" s="150">
        <v>0.63636363636363602</v>
      </c>
      <c r="E110" s="150">
        <v>0.36363636363636298</v>
      </c>
      <c r="F110" s="150">
        <v>0</v>
      </c>
      <c r="G110" s="150">
        <v>0</v>
      </c>
      <c r="H110" s="150">
        <v>0</v>
      </c>
      <c r="I110" s="150">
        <v>0.54545454545454497</v>
      </c>
      <c r="J110" s="150">
        <v>0.45454545454545398</v>
      </c>
      <c r="K110" s="150">
        <v>0</v>
      </c>
      <c r="L110" s="150">
        <v>0</v>
      </c>
      <c r="M110" s="150">
        <v>0</v>
      </c>
      <c r="N110" s="150">
        <v>0.27272727272727199</v>
      </c>
      <c r="O110" s="150">
        <v>0.27272727272727199</v>
      </c>
      <c r="P110" s="150">
        <v>0.36363636363636298</v>
      </c>
      <c r="Q110" s="150">
        <v>9.0909090909090898E-2</v>
      </c>
      <c r="R110" s="150">
        <v>0</v>
      </c>
      <c r="S110" s="150">
        <v>0.45454545454545398</v>
      </c>
      <c r="T110" s="150">
        <v>0.36363636363636298</v>
      </c>
      <c r="U110" s="150">
        <v>0.18181818181818099</v>
      </c>
      <c r="V110" s="150">
        <v>0</v>
      </c>
      <c r="W110" s="150">
        <v>0</v>
      </c>
      <c r="X110" s="150">
        <v>0.54545454545454497</v>
      </c>
      <c r="Y110" s="150">
        <v>0.45454545454545398</v>
      </c>
      <c r="Z110" s="150">
        <v>0</v>
      </c>
      <c r="AA110" s="150">
        <v>0</v>
      </c>
      <c r="AB110" s="150">
        <v>0</v>
      </c>
      <c r="AC110" s="175">
        <v>1</v>
      </c>
    </row>
    <row r="111" spans="1:29" ht="30" customHeight="1" x14ac:dyDescent="0.25">
      <c r="A111" s="44">
        <v>10119</v>
      </c>
      <c r="B111" s="255" t="s">
        <v>1018</v>
      </c>
      <c r="C111" s="174">
        <v>44165</v>
      </c>
      <c r="D111" s="150">
        <v>0.69230769230769196</v>
      </c>
      <c r="E111" s="150">
        <v>0.23076923076923</v>
      </c>
      <c r="F111" s="150">
        <v>7.69230769230769E-2</v>
      </c>
      <c r="G111" s="150">
        <v>0</v>
      </c>
      <c r="H111" s="150">
        <v>0</v>
      </c>
      <c r="I111" s="150">
        <v>0.46153846153846101</v>
      </c>
      <c r="J111" s="150">
        <v>0.46153846153846101</v>
      </c>
      <c r="K111" s="150">
        <v>7.69230769230769E-2</v>
      </c>
      <c r="L111" s="150">
        <v>0</v>
      </c>
      <c r="M111" s="150">
        <v>0</v>
      </c>
      <c r="N111" s="150">
        <v>0.23076923076923</v>
      </c>
      <c r="O111" s="150">
        <v>0.46153846153846101</v>
      </c>
      <c r="P111" s="150">
        <v>0.15384615384615299</v>
      </c>
      <c r="Q111" s="150">
        <v>0</v>
      </c>
      <c r="R111" s="150">
        <v>0.15384615384615299</v>
      </c>
      <c r="S111" s="150">
        <v>0.61538461538461497</v>
      </c>
      <c r="T111" s="150">
        <v>0.15384615384615299</v>
      </c>
      <c r="U111" s="150">
        <v>0.23076923076923</v>
      </c>
      <c r="V111" s="150">
        <v>0</v>
      </c>
      <c r="W111" s="150">
        <v>0</v>
      </c>
      <c r="X111" s="150">
        <v>0.53846153846153799</v>
      </c>
      <c r="Y111" s="150">
        <v>0.30769230769230699</v>
      </c>
      <c r="Z111" s="150">
        <v>7.69230769230769E-2</v>
      </c>
      <c r="AA111" s="150">
        <v>7.69230769230769E-2</v>
      </c>
      <c r="AB111" s="150">
        <v>0</v>
      </c>
      <c r="AC111" s="175">
        <v>0.76923076923076905</v>
      </c>
    </row>
    <row r="112" spans="1:29" ht="30" customHeight="1" x14ac:dyDescent="0.25">
      <c r="A112" s="44">
        <v>10148</v>
      </c>
      <c r="B112" s="255" t="s">
        <v>1319</v>
      </c>
      <c r="C112" s="174">
        <v>44165</v>
      </c>
      <c r="D112" s="150">
        <v>0.73913043478260798</v>
      </c>
      <c r="E112" s="150">
        <v>0.17391304347826</v>
      </c>
      <c r="F112" s="150">
        <v>8.6956521739130405E-2</v>
      </c>
      <c r="G112" s="150">
        <v>0</v>
      </c>
      <c r="H112" s="150">
        <v>0</v>
      </c>
      <c r="I112" s="150">
        <v>0.60869565217391297</v>
      </c>
      <c r="J112" s="150">
        <v>0.26086956521739102</v>
      </c>
      <c r="K112" s="150">
        <v>0.13043478260869501</v>
      </c>
      <c r="L112" s="150">
        <v>0</v>
      </c>
      <c r="M112" s="150">
        <v>0</v>
      </c>
      <c r="N112" s="150">
        <v>0.26086956521739102</v>
      </c>
      <c r="O112" s="150">
        <v>0.30434782608695599</v>
      </c>
      <c r="P112" s="150">
        <v>0.17391304347826</v>
      </c>
      <c r="Q112" s="150">
        <v>0.217391304347826</v>
      </c>
      <c r="R112" s="150">
        <v>4.3478260869565202E-2</v>
      </c>
      <c r="S112" s="150">
        <v>0.82608695652173902</v>
      </c>
      <c r="T112" s="150">
        <v>0.17391304347826</v>
      </c>
      <c r="U112" s="150">
        <v>0</v>
      </c>
      <c r="V112" s="150">
        <v>0</v>
      </c>
      <c r="W112" s="150">
        <v>0</v>
      </c>
      <c r="X112" s="150">
        <v>0.60869565217391297</v>
      </c>
      <c r="Y112" s="150">
        <v>0.26086956521739102</v>
      </c>
      <c r="Z112" s="150">
        <v>0.13043478260869501</v>
      </c>
      <c r="AA112" s="150">
        <v>0</v>
      </c>
      <c r="AB112" s="150">
        <v>0</v>
      </c>
      <c r="AC112" s="175">
        <v>0.86956521739130399</v>
      </c>
    </row>
    <row r="113" spans="1:29" ht="30" customHeight="1" x14ac:dyDescent="0.25">
      <c r="A113" s="44">
        <v>10120</v>
      </c>
      <c r="B113" s="255" t="s">
        <v>1019</v>
      </c>
      <c r="C113" s="174">
        <v>44165</v>
      </c>
      <c r="D113" s="150">
        <v>0.47368421052631499</v>
      </c>
      <c r="E113" s="150">
        <v>0.26315789473684198</v>
      </c>
      <c r="F113" s="150">
        <v>0.21052631578947301</v>
      </c>
      <c r="G113" s="150">
        <v>5.2631578947368397E-2</v>
      </c>
      <c r="H113" s="150">
        <v>0</v>
      </c>
      <c r="I113" s="150">
        <v>0.36842105263157798</v>
      </c>
      <c r="J113" s="150">
        <v>0.52631578947368396</v>
      </c>
      <c r="K113" s="150">
        <v>5.2631578947368397E-2</v>
      </c>
      <c r="L113" s="150">
        <v>5.2631578947368397E-2</v>
      </c>
      <c r="M113" s="150">
        <v>0</v>
      </c>
      <c r="N113" s="150">
        <v>0.21052631578947301</v>
      </c>
      <c r="O113" s="150">
        <v>0.157894736842105</v>
      </c>
      <c r="P113" s="150">
        <v>0.42105263157894701</v>
      </c>
      <c r="Q113" s="150">
        <v>0.157894736842105</v>
      </c>
      <c r="R113" s="150">
        <v>5.2631578947368397E-2</v>
      </c>
      <c r="S113" s="150">
        <v>0.52631578947368396</v>
      </c>
      <c r="T113" s="150">
        <v>0.26315789473684198</v>
      </c>
      <c r="U113" s="150">
        <v>0.21052631578947301</v>
      </c>
      <c r="V113" s="150">
        <v>0</v>
      </c>
      <c r="W113" s="150">
        <v>0</v>
      </c>
      <c r="X113" s="150">
        <v>0.26315789473684198</v>
      </c>
      <c r="Y113" s="150">
        <v>0.47368421052631499</v>
      </c>
      <c r="Z113" s="150">
        <v>0.21052631578947301</v>
      </c>
      <c r="AA113" s="150">
        <v>5.2631578947368397E-2</v>
      </c>
      <c r="AB113" s="150">
        <v>0</v>
      </c>
      <c r="AC113" s="175">
        <v>0.68421052631578905</v>
      </c>
    </row>
    <row r="114" spans="1:29" ht="30" customHeight="1" thickBot="1" x14ac:dyDescent="0.3">
      <c r="A114" s="48">
        <v>10121</v>
      </c>
      <c r="B114" s="254" t="s">
        <v>1020</v>
      </c>
      <c r="C114" s="172">
        <v>44165</v>
      </c>
      <c r="D114" s="153">
        <v>0.57142857142857095</v>
      </c>
      <c r="E114" s="153">
        <v>0.314285714285714</v>
      </c>
      <c r="F114" s="153">
        <v>8.5714285714285701E-2</v>
      </c>
      <c r="G114" s="153">
        <v>0</v>
      </c>
      <c r="H114" s="153">
        <v>2.8571428571428501E-2</v>
      </c>
      <c r="I114" s="153">
        <v>0.371428571428571</v>
      </c>
      <c r="J114" s="153">
        <v>0.42857142857142799</v>
      </c>
      <c r="K114" s="153">
        <v>0.114285714285714</v>
      </c>
      <c r="L114" s="153">
        <v>2.8571428571428501E-2</v>
      </c>
      <c r="M114" s="153">
        <v>5.7142857142857099E-2</v>
      </c>
      <c r="N114" s="153">
        <v>0.17142857142857101</v>
      </c>
      <c r="O114" s="153">
        <v>0.25714285714285701</v>
      </c>
      <c r="P114" s="153">
        <v>0.42857142857142799</v>
      </c>
      <c r="Q114" s="153">
        <v>0.114285714285714</v>
      </c>
      <c r="R114" s="153">
        <v>2.8571428571428501E-2</v>
      </c>
      <c r="S114" s="153">
        <v>0.628571428571428</v>
      </c>
      <c r="T114" s="153">
        <v>0.25714285714285701</v>
      </c>
      <c r="U114" s="153">
        <v>8.5714285714285701E-2</v>
      </c>
      <c r="V114" s="153">
        <v>2.8571428571428501E-2</v>
      </c>
      <c r="W114" s="153">
        <v>0</v>
      </c>
      <c r="X114" s="153">
        <v>0.42857142857142799</v>
      </c>
      <c r="Y114" s="153">
        <v>0.42857142857142799</v>
      </c>
      <c r="Z114" s="153">
        <v>8.5714285714285701E-2</v>
      </c>
      <c r="AA114" s="153">
        <v>2.8571428571428501E-2</v>
      </c>
      <c r="AB114" s="153">
        <v>2.8571428571428501E-2</v>
      </c>
      <c r="AC114" s="173">
        <v>0.79999999999999905</v>
      </c>
    </row>
    <row r="115" spans="1:29" ht="30" customHeight="1" x14ac:dyDescent="0.25">
      <c r="A115" s="38">
        <v>10149</v>
      </c>
      <c r="B115" s="253" t="s">
        <v>1320</v>
      </c>
      <c r="C115" s="171">
        <v>44165</v>
      </c>
      <c r="D115" s="147">
        <v>0.875</v>
      </c>
      <c r="E115" s="147">
        <v>0.125</v>
      </c>
      <c r="F115" s="147">
        <v>0</v>
      </c>
      <c r="G115" s="147">
        <v>0</v>
      </c>
      <c r="H115" s="147">
        <v>0</v>
      </c>
      <c r="I115" s="147">
        <v>0.75</v>
      </c>
      <c r="J115" s="147">
        <v>0.125</v>
      </c>
      <c r="K115" s="147">
        <v>0.125</v>
      </c>
      <c r="L115" s="147">
        <v>0</v>
      </c>
      <c r="M115" s="147">
        <v>0</v>
      </c>
      <c r="N115" s="147">
        <v>0</v>
      </c>
      <c r="O115" s="147">
        <v>0.625</v>
      </c>
      <c r="P115" s="147">
        <v>0.375</v>
      </c>
      <c r="Q115" s="147">
        <v>0</v>
      </c>
      <c r="R115" s="147">
        <v>0</v>
      </c>
      <c r="S115" s="147">
        <v>0.875</v>
      </c>
      <c r="T115" s="147">
        <v>0.125</v>
      </c>
      <c r="U115" s="147">
        <v>0</v>
      </c>
      <c r="V115" s="147">
        <v>0</v>
      </c>
      <c r="W115" s="147">
        <v>0</v>
      </c>
      <c r="X115" s="147">
        <v>0.75</v>
      </c>
      <c r="Y115" s="147">
        <v>0.25</v>
      </c>
      <c r="Z115" s="147">
        <v>0</v>
      </c>
      <c r="AA115" s="147">
        <v>0</v>
      </c>
      <c r="AB115" s="147">
        <v>0</v>
      </c>
      <c r="AC115" s="167">
        <v>1</v>
      </c>
    </row>
    <row r="116" spans="1:29" ht="30" customHeight="1" x14ac:dyDescent="0.25">
      <c r="A116" s="44">
        <v>10608</v>
      </c>
      <c r="B116" s="255" t="s">
        <v>1321</v>
      </c>
      <c r="C116" s="174">
        <v>44165</v>
      </c>
      <c r="D116" s="150">
        <v>1</v>
      </c>
      <c r="E116" s="150">
        <v>0</v>
      </c>
      <c r="F116" s="150">
        <v>0</v>
      </c>
      <c r="G116" s="150">
        <v>0</v>
      </c>
      <c r="H116" s="150">
        <v>0</v>
      </c>
      <c r="I116" s="150">
        <v>0.6</v>
      </c>
      <c r="J116" s="150">
        <v>0.4</v>
      </c>
      <c r="K116" s="150">
        <v>0</v>
      </c>
      <c r="L116" s="150">
        <v>0</v>
      </c>
      <c r="M116" s="150">
        <v>0</v>
      </c>
      <c r="N116" s="150">
        <v>0.6</v>
      </c>
      <c r="O116" s="150">
        <v>0.2</v>
      </c>
      <c r="P116" s="150">
        <v>0.2</v>
      </c>
      <c r="Q116" s="150">
        <v>0</v>
      </c>
      <c r="R116" s="150">
        <v>0</v>
      </c>
      <c r="S116" s="150">
        <v>1</v>
      </c>
      <c r="T116" s="150">
        <v>0</v>
      </c>
      <c r="U116" s="150">
        <v>0</v>
      </c>
      <c r="V116" s="150">
        <v>0</v>
      </c>
      <c r="W116" s="150">
        <v>0</v>
      </c>
      <c r="X116" s="150">
        <v>0.8</v>
      </c>
      <c r="Y116" s="150">
        <v>0.2</v>
      </c>
      <c r="Z116" s="150">
        <v>0</v>
      </c>
      <c r="AA116" s="150">
        <v>0</v>
      </c>
      <c r="AB116" s="150">
        <v>0</v>
      </c>
      <c r="AC116" s="175">
        <v>1</v>
      </c>
    </row>
    <row r="117" spans="1:29" ht="30" customHeight="1" x14ac:dyDescent="0.25">
      <c r="A117" s="44">
        <v>10124</v>
      </c>
      <c r="B117" s="255" t="s">
        <v>1023</v>
      </c>
      <c r="C117" s="174">
        <v>44165</v>
      </c>
      <c r="D117" s="150">
        <v>0.58333333333333304</v>
      </c>
      <c r="E117" s="150">
        <v>0.25</v>
      </c>
      <c r="F117" s="150">
        <v>8.3333333333333301E-2</v>
      </c>
      <c r="G117" s="150">
        <v>8.3333333333333301E-2</v>
      </c>
      <c r="H117" s="150">
        <v>0</v>
      </c>
      <c r="I117" s="150">
        <v>0.58333333333333304</v>
      </c>
      <c r="J117" s="150">
        <v>0.25</v>
      </c>
      <c r="K117" s="150">
        <v>0.16666666666666599</v>
      </c>
      <c r="L117" s="150">
        <v>0</v>
      </c>
      <c r="M117" s="150">
        <v>0</v>
      </c>
      <c r="N117" s="150">
        <v>8.3333333333333301E-2</v>
      </c>
      <c r="O117" s="150">
        <v>0.41666666666666602</v>
      </c>
      <c r="P117" s="150">
        <v>0.33333333333333298</v>
      </c>
      <c r="Q117" s="150">
        <v>8.3333333333333301E-2</v>
      </c>
      <c r="R117" s="150">
        <v>8.3333333333333301E-2</v>
      </c>
      <c r="S117" s="150">
        <v>0.75</v>
      </c>
      <c r="T117" s="150">
        <v>8.3333333333333301E-2</v>
      </c>
      <c r="U117" s="150">
        <v>8.3333333333333301E-2</v>
      </c>
      <c r="V117" s="150">
        <v>8.3333333333333301E-2</v>
      </c>
      <c r="W117" s="150">
        <v>0</v>
      </c>
      <c r="X117" s="150">
        <v>0.66666666666666596</v>
      </c>
      <c r="Y117" s="150">
        <v>0.16666666666666599</v>
      </c>
      <c r="Z117" s="150">
        <v>0</v>
      </c>
      <c r="AA117" s="150">
        <v>0.16666666666666599</v>
      </c>
      <c r="AB117" s="150">
        <v>0</v>
      </c>
      <c r="AC117" s="175">
        <v>0.66666666666666596</v>
      </c>
    </row>
    <row r="118" spans="1:29" ht="30" customHeight="1" x14ac:dyDescent="0.25">
      <c r="A118" s="44">
        <v>10125</v>
      </c>
      <c r="B118" s="255" t="s">
        <v>1024</v>
      </c>
      <c r="C118" s="174">
        <v>44165</v>
      </c>
      <c r="D118" s="150">
        <v>0.77777777777777701</v>
      </c>
      <c r="E118" s="150">
        <v>0.22222222222222199</v>
      </c>
      <c r="F118" s="150">
        <v>0</v>
      </c>
      <c r="G118" s="150">
        <v>0</v>
      </c>
      <c r="H118" s="150">
        <v>0</v>
      </c>
      <c r="I118" s="150">
        <v>0.33333333333333298</v>
      </c>
      <c r="J118" s="150">
        <v>0.44444444444444398</v>
      </c>
      <c r="K118" s="150">
        <v>0.22222222222222199</v>
      </c>
      <c r="L118" s="150">
        <v>0</v>
      </c>
      <c r="M118" s="150">
        <v>0</v>
      </c>
      <c r="N118" s="150">
        <v>0.22222222222222199</v>
      </c>
      <c r="O118" s="150">
        <v>0.22222222222222199</v>
      </c>
      <c r="P118" s="150">
        <v>0.55555555555555503</v>
      </c>
      <c r="Q118" s="150">
        <v>0</v>
      </c>
      <c r="R118" s="150">
        <v>0</v>
      </c>
      <c r="S118" s="150">
        <v>0.44444444444444398</v>
      </c>
      <c r="T118" s="150">
        <v>0.33333333333333298</v>
      </c>
      <c r="U118" s="150">
        <v>0.11111111111111099</v>
      </c>
      <c r="V118" s="150">
        <v>0.11111111111111099</v>
      </c>
      <c r="W118" s="150">
        <v>0</v>
      </c>
      <c r="X118" s="150">
        <v>0.44444444444444398</v>
      </c>
      <c r="Y118" s="150">
        <v>0.44444444444444398</v>
      </c>
      <c r="Z118" s="150">
        <v>0.11111111111111099</v>
      </c>
      <c r="AA118" s="150">
        <v>0</v>
      </c>
      <c r="AB118" s="150">
        <v>0</v>
      </c>
      <c r="AC118" s="175">
        <v>0.88888888888888795</v>
      </c>
    </row>
    <row r="119" spans="1:29" ht="30" customHeight="1" x14ac:dyDescent="0.25">
      <c r="A119" s="44">
        <v>10151</v>
      </c>
      <c r="B119" s="255" t="s">
        <v>1039</v>
      </c>
      <c r="C119" s="174">
        <v>44165</v>
      </c>
      <c r="D119" s="150">
        <v>0.66666666666666596</v>
      </c>
      <c r="E119" s="150">
        <v>0.22222222222222199</v>
      </c>
      <c r="F119" s="150">
        <v>0.11111111111111099</v>
      </c>
      <c r="G119" s="150">
        <v>0</v>
      </c>
      <c r="H119" s="150">
        <v>0</v>
      </c>
      <c r="I119" s="150">
        <v>0.55555555555555503</v>
      </c>
      <c r="J119" s="150">
        <v>0.33333333333333298</v>
      </c>
      <c r="K119" s="150">
        <v>0.11111111111111099</v>
      </c>
      <c r="L119" s="150">
        <v>0</v>
      </c>
      <c r="M119" s="150">
        <v>0</v>
      </c>
      <c r="N119" s="150">
        <v>0.44444444444444398</v>
      </c>
      <c r="O119" s="150">
        <v>0.33333333333333298</v>
      </c>
      <c r="P119" s="150">
        <v>0.11111111111111099</v>
      </c>
      <c r="Q119" s="150">
        <v>0.11111111111111099</v>
      </c>
      <c r="R119" s="150">
        <v>0</v>
      </c>
      <c r="S119" s="150">
        <v>0.88888888888888795</v>
      </c>
      <c r="T119" s="150">
        <v>0.11111111111111099</v>
      </c>
      <c r="U119" s="150">
        <v>0</v>
      </c>
      <c r="V119" s="150">
        <v>0</v>
      </c>
      <c r="W119" s="150">
        <v>0</v>
      </c>
      <c r="X119" s="150">
        <v>0.66666666666666596</v>
      </c>
      <c r="Y119" s="150">
        <v>0.22222222222222199</v>
      </c>
      <c r="Z119" s="150">
        <v>0.11111111111111099</v>
      </c>
      <c r="AA119" s="150">
        <v>0</v>
      </c>
      <c r="AB119" s="150">
        <v>0</v>
      </c>
      <c r="AC119" s="175">
        <v>0.88888888888888795</v>
      </c>
    </row>
    <row r="120" spans="1:29" ht="30" customHeight="1" x14ac:dyDescent="0.25">
      <c r="A120" s="44">
        <v>10609</v>
      </c>
      <c r="B120" s="255" t="s">
        <v>1322</v>
      </c>
      <c r="C120" s="174">
        <v>44165</v>
      </c>
      <c r="D120" s="150">
        <v>0.6</v>
      </c>
      <c r="E120" s="150">
        <v>0.2</v>
      </c>
      <c r="F120" s="150">
        <v>0.2</v>
      </c>
      <c r="G120" s="150">
        <v>0</v>
      </c>
      <c r="H120" s="150">
        <v>0</v>
      </c>
      <c r="I120" s="150">
        <v>0.4</v>
      </c>
      <c r="J120" s="150">
        <v>0.4</v>
      </c>
      <c r="K120" s="150">
        <v>0.2</v>
      </c>
      <c r="L120" s="150">
        <v>0</v>
      </c>
      <c r="M120" s="150">
        <v>0</v>
      </c>
      <c r="N120" s="150">
        <v>0</v>
      </c>
      <c r="O120" s="150">
        <v>0.4</v>
      </c>
      <c r="P120" s="150">
        <v>0.2</v>
      </c>
      <c r="Q120" s="150">
        <v>0.4</v>
      </c>
      <c r="R120" s="150">
        <v>0</v>
      </c>
      <c r="S120" s="150">
        <v>0.6</v>
      </c>
      <c r="T120" s="150">
        <v>0.4</v>
      </c>
      <c r="U120" s="150">
        <v>0</v>
      </c>
      <c r="V120" s="150">
        <v>0</v>
      </c>
      <c r="W120" s="150">
        <v>0</v>
      </c>
      <c r="X120" s="150">
        <v>0.4</v>
      </c>
      <c r="Y120" s="150">
        <v>0.4</v>
      </c>
      <c r="Z120" s="150">
        <v>0.2</v>
      </c>
      <c r="AA120" s="150">
        <v>0</v>
      </c>
      <c r="AB120" s="150">
        <v>0</v>
      </c>
      <c r="AC120" s="175">
        <v>0.8</v>
      </c>
    </row>
    <row r="121" spans="1:29" ht="30" customHeight="1" x14ac:dyDescent="0.25">
      <c r="A121" s="44">
        <v>10153</v>
      </c>
      <c r="B121" s="255" t="s">
        <v>1040</v>
      </c>
      <c r="C121" s="174">
        <v>44165</v>
      </c>
      <c r="D121" s="150">
        <v>0.6</v>
      </c>
      <c r="E121" s="150">
        <v>0.4</v>
      </c>
      <c r="F121" s="150">
        <v>0</v>
      </c>
      <c r="G121" s="150">
        <v>0</v>
      </c>
      <c r="H121" s="150">
        <v>0</v>
      </c>
      <c r="I121" s="150">
        <v>0.6</v>
      </c>
      <c r="J121" s="150">
        <v>0.4</v>
      </c>
      <c r="K121" s="150">
        <v>0</v>
      </c>
      <c r="L121" s="150">
        <v>0</v>
      </c>
      <c r="M121" s="150">
        <v>0</v>
      </c>
      <c r="N121" s="150">
        <v>0</v>
      </c>
      <c r="O121" s="150">
        <v>0.6</v>
      </c>
      <c r="P121" s="150">
        <v>0.4</v>
      </c>
      <c r="Q121" s="150">
        <v>0</v>
      </c>
      <c r="R121" s="150">
        <v>0</v>
      </c>
      <c r="S121" s="150">
        <v>0.8</v>
      </c>
      <c r="T121" s="150">
        <v>0.2</v>
      </c>
      <c r="U121" s="150">
        <v>0</v>
      </c>
      <c r="V121" s="150">
        <v>0</v>
      </c>
      <c r="W121" s="150">
        <v>0</v>
      </c>
      <c r="X121" s="150">
        <v>0.6</v>
      </c>
      <c r="Y121" s="150">
        <v>0.4</v>
      </c>
      <c r="Z121" s="150">
        <v>0</v>
      </c>
      <c r="AA121" s="150">
        <v>0</v>
      </c>
      <c r="AB121" s="150">
        <v>0</v>
      </c>
      <c r="AC121" s="175">
        <v>1</v>
      </c>
    </row>
    <row r="122" spans="1:29" ht="30" customHeight="1" x14ac:dyDescent="0.25">
      <c r="A122" s="44">
        <v>10154</v>
      </c>
      <c r="B122" s="255" t="s">
        <v>1041</v>
      </c>
      <c r="C122" s="174">
        <v>44165</v>
      </c>
      <c r="D122" s="150">
        <v>0.53846153846153799</v>
      </c>
      <c r="E122" s="150">
        <v>0.46153846153846101</v>
      </c>
      <c r="F122" s="150">
        <v>0</v>
      </c>
      <c r="G122" s="150">
        <v>0</v>
      </c>
      <c r="H122" s="150">
        <v>0</v>
      </c>
      <c r="I122" s="150">
        <v>0.38461538461538403</v>
      </c>
      <c r="J122" s="150">
        <v>0.53846153846153799</v>
      </c>
      <c r="K122" s="150">
        <v>7.69230769230769E-2</v>
      </c>
      <c r="L122" s="150">
        <v>0</v>
      </c>
      <c r="M122" s="150">
        <v>0</v>
      </c>
      <c r="N122" s="150">
        <v>0.15384615384615299</v>
      </c>
      <c r="O122" s="150">
        <v>0.15384615384615299</v>
      </c>
      <c r="P122" s="150">
        <v>0.53846153846153799</v>
      </c>
      <c r="Q122" s="150">
        <v>7.69230769230769E-2</v>
      </c>
      <c r="R122" s="150">
        <v>7.69230769230769E-2</v>
      </c>
      <c r="S122" s="150">
        <v>0.61538461538461497</v>
      </c>
      <c r="T122" s="150">
        <v>0.30769230769230699</v>
      </c>
      <c r="U122" s="150">
        <v>7.69230769230769E-2</v>
      </c>
      <c r="V122" s="150">
        <v>0</v>
      </c>
      <c r="W122" s="150">
        <v>0</v>
      </c>
      <c r="X122" s="150">
        <v>0.38461538461538403</v>
      </c>
      <c r="Y122" s="150">
        <v>0.53846153846153799</v>
      </c>
      <c r="Z122" s="150">
        <v>7.69230769230769E-2</v>
      </c>
      <c r="AA122" s="150">
        <v>0</v>
      </c>
      <c r="AB122" s="150">
        <v>0</v>
      </c>
      <c r="AC122" s="175">
        <v>0.92307692307692302</v>
      </c>
    </row>
    <row r="123" spans="1:29" ht="30" customHeight="1" x14ac:dyDescent="0.25">
      <c r="A123" s="44">
        <v>10610</v>
      </c>
      <c r="B123" s="255" t="s">
        <v>1323</v>
      </c>
      <c r="C123" s="174">
        <v>44165</v>
      </c>
      <c r="D123" s="150">
        <v>0.6</v>
      </c>
      <c r="E123" s="150">
        <v>0.2</v>
      </c>
      <c r="F123" s="150">
        <v>0.2</v>
      </c>
      <c r="G123" s="150">
        <v>0</v>
      </c>
      <c r="H123" s="150">
        <v>0</v>
      </c>
      <c r="I123" s="150">
        <v>0.4</v>
      </c>
      <c r="J123" s="150">
        <v>0.4</v>
      </c>
      <c r="K123" s="150">
        <v>0.2</v>
      </c>
      <c r="L123" s="150">
        <v>0</v>
      </c>
      <c r="M123" s="150">
        <v>0</v>
      </c>
      <c r="N123" s="150">
        <v>0.2</v>
      </c>
      <c r="O123" s="150">
        <v>0.2</v>
      </c>
      <c r="P123" s="150">
        <v>0.4</v>
      </c>
      <c r="Q123" s="150">
        <v>0.2</v>
      </c>
      <c r="R123" s="150">
        <v>0</v>
      </c>
      <c r="S123" s="150">
        <v>0.6</v>
      </c>
      <c r="T123" s="150">
        <v>0.4</v>
      </c>
      <c r="U123" s="150">
        <v>0</v>
      </c>
      <c r="V123" s="150">
        <v>0</v>
      </c>
      <c r="W123" s="150">
        <v>0</v>
      </c>
      <c r="X123" s="150">
        <v>0.4</v>
      </c>
      <c r="Y123" s="150">
        <v>0.4</v>
      </c>
      <c r="Z123" s="150">
        <v>0.2</v>
      </c>
      <c r="AA123" s="150">
        <v>0</v>
      </c>
      <c r="AB123" s="150">
        <v>0</v>
      </c>
      <c r="AC123" s="175">
        <v>0.8</v>
      </c>
    </row>
    <row r="124" spans="1:29" ht="30" customHeight="1" x14ac:dyDescent="0.25">
      <c r="A124" s="44">
        <v>10337</v>
      </c>
      <c r="B124" s="255" t="s">
        <v>1381</v>
      </c>
      <c r="C124" s="174">
        <v>44165</v>
      </c>
      <c r="D124" s="150">
        <v>0.63636363636363602</v>
      </c>
      <c r="E124" s="150">
        <v>0.27272727272727199</v>
      </c>
      <c r="F124" s="150">
        <v>9.0909090909090898E-2</v>
      </c>
      <c r="G124" s="150">
        <v>0</v>
      </c>
      <c r="H124" s="150">
        <v>0</v>
      </c>
      <c r="I124" s="150">
        <v>0.45454545454545398</v>
      </c>
      <c r="J124" s="150">
        <v>0.45454545454545398</v>
      </c>
      <c r="K124" s="150">
        <v>9.0909090909090898E-2</v>
      </c>
      <c r="L124" s="150">
        <v>0</v>
      </c>
      <c r="M124" s="150">
        <v>0</v>
      </c>
      <c r="N124" s="150">
        <v>0.18181818181818099</v>
      </c>
      <c r="O124" s="150">
        <v>0.27272727272727199</v>
      </c>
      <c r="P124" s="150">
        <v>0.36363636363636298</v>
      </c>
      <c r="Q124" s="150">
        <v>0.18181818181818099</v>
      </c>
      <c r="R124" s="150">
        <v>0</v>
      </c>
      <c r="S124" s="150">
        <v>0.72727272727272696</v>
      </c>
      <c r="T124" s="150">
        <v>0.18181818181818099</v>
      </c>
      <c r="U124" s="150">
        <v>9.0909090909090898E-2</v>
      </c>
      <c r="V124" s="150">
        <v>0</v>
      </c>
      <c r="W124" s="150">
        <v>0</v>
      </c>
      <c r="X124" s="150">
        <v>0.45454545454545398</v>
      </c>
      <c r="Y124" s="150">
        <v>0.45454545454545398</v>
      </c>
      <c r="Z124" s="150">
        <v>9.0909090909090898E-2</v>
      </c>
      <c r="AA124" s="150">
        <v>0</v>
      </c>
      <c r="AB124" s="150">
        <v>0</v>
      </c>
      <c r="AC124" s="175">
        <v>0.90909090909090895</v>
      </c>
    </row>
    <row r="125" spans="1:29" ht="30" customHeight="1" x14ac:dyDescent="0.25">
      <c r="A125" s="44">
        <v>10338</v>
      </c>
      <c r="B125" s="255" t="s">
        <v>1025</v>
      </c>
      <c r="C125" s="174">
        <v>44165</v>
      </c>
      <c r="D125" s="150">
        <v>0.57142857142857095</v>
      </c>
      <c r="E125" s="150">
        <v>0.28571428571428498</v>
      </c>
      <c r="F125" s="150">
        <v>0</v>
      </c>
      <c r="G125" s="150">
        <v>0.14285714285714199</v>
      </c>
      <c r="H125" s="150">
        <v>0</v>
      </c>
      <c r="I125" s="150">
        <v>0</v>
      </c>
      <c r="J125" s="150">
        <v>0.85714285714285698</v>
      </c>
      <c r="K125" s="150">
        <v>0.14285714285714199</v>
      </c>
      <c r="L125" s="150">
        <v>0</v>
      </c>
      <c r="M125" s="150">
        <v>0</v>
      </c>
      <c r="N125" s="150">
        <v>0.28571428571428498</v>
      </c>
      <c r="O125" s="150">
        <v>0.14285714285714199</v>
      </c>
      <c r="P125" s="150">
        <v>0.28571428571428498</v>
      </c>
      <c r="Q125" s="150">
        <v>0.14285714285714199</v>
      </c>
      <c r="R125" s="150">
        <v>0.14285714285714199</v>
      </c>
      <c r="S125" s="150">
        <v>0.42857142857142799</v>
      </c>
      <c r="T125" s="150">
        <v>0.42857142857142799</v>
      </c>
      <c r="U125" s="150">
        <v>0</v>
      </c>
      <c r="V125" s="150">
        <v>0</v>
      </c>
      <c r="W125" s="150">
        <v>0.14285714285714199</v>
      </c>
      <c r="X125" s="150">
        <v>0.28571428571428498</v>
      </c>
      <c r="Y125" s="150">
        <v>0.57142857142857095</v>
      </c>
      <c r="Z125" s="150">
        <v>0</v>
      </c>
      <c r="AA125" s="150">
        <v>0.14285714285714199</v>
      </c>
      <c r="AB125" s="150">
        <v>0</v>
      </c>
      <c r="AC125" s="175">
        <v>0.71428571428571397</v>
      </c>
    </row>
    <row r="126" spans="1:29" ht="30" customHeight="1" x14ac:dyDescent="0.25">
      <c r="A126" s="44">
        <v>10158</v>
      </c>
      <c r="B126" s="255" t="s">
        <v>1043</v>
      </c>
      <c r="C126" s="174">
        <v>44165</v>
      </c>
      <c r="D126" s="150">
        <v>0.42857142857142799</v>
      </c>
      <c r="E126" s="150">
        <v>0.39285714285714202</v>
      </c>
      <c r="F126" s="150">
        <v>0.14285714285714199</v>
      </c>
      <c r="G126" s="150">
        <v>3.5714285714285698E-2</v>
      </c>
      <c r="H126" s="150">
        <v>0</v>
      </c>
      <c r="I126" s="150">
        <v>0.25</v>
      </c>
      <c r="J126" s="150">
        <v>0.46428571428571402</v>
      </c>
      <c r="K126" s="150">
        <v>0.17857142857142799</v>
      </c>
      <c r="L126" s="150">
        <v>7.1428571428571397E-2</v>
      </c>
      <c r="M126" s="150">
        <v>3.5714285714285698E-2</v>
      </c>
      <c r="N126" s="150">
        <v>7.1428571428571397E-2</v>
      </c>
      <c r="O126" s="150">
        <v>0.25</v>
      </c>
      <c r="P126" s="150">
        <v>0.46428571428571402</v>
      </c>
      <c r="Q126" s="150">
        <v>0.17857142857142799</v>
      </c>
      <c r="R126" s="150">
        <v>3.5714285714285698E-2</v>
      </c>
      <c r="S126" s="150">
        <v>0.46428571428571402</v>
      </c>
      <c r="T126" s="150">
        <v>0.46428571428571402</v>
      </c>
      <c r="U126" s="150">
        <v>7.1428571428571397E-2</v>
      </c>
      <c r="V126" s="150">
        <v>0</v>
      </c>
      <c r="W126" s="150">
        <v>0</v>
      </c>
      <c r="X126" s="150">
        <v>0.28571428571428498</v>
      </c>
      <c r="Y126" s="150">
        <v>0.46428571428571402</v>
      </c>
      <c r="Z126" s="150">
        <v>0.25</v>
      </c>
      <c r="AA126" s="150">
        <v>0</v>
      </c>
      <c r="AB126" s="150">
        <v>0</v>
      </c>
      <c r="AC126" s="175">
        <v>0.75</v>
      </c>
    </row>
    <row r="127" spans="1:29" ht="30" customHeight="1" x14ac:dyDescent="0.25">
      <c r="A127" s="44">
        <v>10160</v>
      </c>
      <c r="B127" s="255" t="s">
        <v>1044</v>
      </c>
      <c r="C127" s="174">
        <v>44165</v>
      </c>
      <c r="D127" s="150">
        <v>0.34782608695652101</v>
      </c>
      <c r="E127" s="150">
        <v>0.47826086956521702</v>
      </c>
      <c r="F127" s="150">
        <v>0.17391304347826</v>
      </c>
      <c r="G127" s="150">
        <v>0</v>
      </c>
      <c r="H127" s="150">
        <v>0</v>
      </c>
      <c r="I127" s="150">
        <v>0.30434782608695599</v>
      </c>
      <c r="J127" s="150">
        <v>0.56521739130434701</v>
      </c>
      <c r="K127" s="150">
        <v>8.6956521739130405E-2</v>
      </c>
      <c r="L127" s="150">
        <v>4.3478260869565202E-2</v>
      </c>
      <c r="M127" s="150">
        <v>0</v>
      </c>
      <c r="N127" s="150">
        <v>8.6956521739130405E-2</v>
      </c>
      <c r="O127" s="150">
        <v>0.34782608695652101</v>
      </c>
      <c r="P127" s="150">
        <v>0.434782608695652</v>
      </c>
      <c r="Q127" s="150">
        <v>4.3478260869565202E-2</v>
      </c>
      <c r="R127" s="150">
        <v>8.6956521739130405E-2</v>
      </c>
      <c r="S127" s="150">
        <v>0.47826086956521702</v>
      </c>
      <c r="T127" s="150">
        <v>0.47826086956521702</v>
      </c>
      <c r="U127" s="150">
        <v>4.3478260869565202E-2</v>
      </c>
      <c r="V127" s="150">
        <v>0</v>
      </c>
      <c r="W127" s="150">
        <v>0</v>
      </c>
      <c r="X127" s="150">
        <v>0.34782608695652101</v>
      </c>
      <c r="Y127" s="150">
        <v>0.47826086956521702</v>
      </c>
      <c r="Z127" s="150">
        <v>0.13043478260869501</v>
      </c>
      <c r="AA127" s="150">
        <v>4.3478260869565202E-2</v>
      </c>
      <c r="AB127" s="150">
        <v>0</v>
      </c>
      <c r="AC127" s="175">
        <v>0.78260869565217395</v>
      </c>
    </row>
    <row r="128" spans="1:29" ht="30" customHeight="1" x14ac:dyDescent="0.25">
      <c r="A128" s="44">
        <v>10161</v>
      </c>
      <c r="B128" s="255" t="s">
        <v>1045</v>
      </c>
      <c r="C128" s="174">
        <v>44165</v>
      </c>
      <c r="D128" s="150">
        <v>0.68181818181818099</v>
      </c>
      <c r="E128" s="150">
        <v>0.31818181818181801</v>
      </c>
      <c r="F128" s="150">
        <v>0</v>
      </c>
      <c r="G128" s="150">
        <v>0</v>
      </c>
      <c r="H128" s="150">
        <v>0</v>
      </c>
      <c r="I128" s="150">
        <v>0.45454545454545398</v>
      </c>
      <c r="J128" s="150">
        <v>0.54545454545454497</v>
      </c>
      <c r="K128" s="150">
        <v>0</v>
      </c>
      <c r="L128" s="150">
        <v>0</v>
      </c>
      <c r="M128" s="150">
        <v>0</v>
      </c>
      <c r="N128" s="150">
        <v>0.31818181818181801</v>
      </c>
      <c r="O128" s="150">
        <v>0.18181818181818099</v>
      </c>
      <c r="P128" s="150">
        <v>0.40909090909090901</v>
      </c>
      <c r="Q128" s="150">
        <v>9.0909090909090898E-2</v>
      </c>
      <c r="R128" s="150">
        <v>0</v>
      </c>
      <c r="S128" s="150">
        <v>0.68181818181818099</v>
      </c>
      <c r="T128" s="150">
        <v>0.31818181818181801</v>
      </c>
      <c r="U128" s="150">
        <v>0</v>
      </c>
      <c r="V128" s="150">
        <v>0</v>
      </c>
      <c r="W128" s="150">
        <v>0</v>
      </c>
      <c r="X128" s="150">
        <v>0.45454545454545398</v>
      </c>
      <c r="Y128" s="150">
        <v>0.54545454545454497</v>
      </c>
      <c r="Z128" s="150">
        <v>0</v>
      </c>
      <c r="AA128" s="150">
        <v>0</v>
      </c>
      <c r="AB128" s="150">
        <v>0</v>
      </c>
      <c r="AC128" s="175">
        <v>1</v>
      </c>
    </row>
    <row r="129" spans="1:29" ht="30" customHeight="1" x14ac:dyDescent="0.25">
      <c r="A129" s="44">
        <v>10163</v>
      </c>
      <c r="B129" s="255" t="s">
        <v>1047</v>
      </c>
      <c r="C129" s="174">
        <v>44165</v>
      </c>
      <c r="D129" s="150">
        <v>0.57142857142857095</v>
      </c>
      <c r="E129" s="150">
        <v>0.42857142857142799</v>
      </c>
      <c r="F129" s="150">
        <v>0</v>
      </c>
      <c r="G129" s="150">
        <v>0</v>
      </c>
      <c r="H129" s="150">
        <v>0</v>
      </c>
      <c r="I129" s="150">
        <v>0.28571428571428498</v>
      </c>
      <c r="J129" s="150">
        <v>0.64285714285714202</v>
      </c>
      <c r="K129" s="150">
        <v>0</v>
      </c>
      <c r="L129" s="150">
        <v>7.1428571428571397E-2</v>
      </c>
      <c r="M129" s="150">
        <v>0</v>
      </c>
      <c r="N129" s="150">
        <v>0.214285714285714</v>
      </c>
      <c r="O129" s="150">
        <v>0.214285714285714</v>
      </c>
      <c r="P129" s="150">
        <v>0.28571428571428498</v>
      </c>
      <c r="Q129" s="150">
        <v>0.28571428571428498</v>
      </c>
      <c r="R129" s="150">
        <v>0</v>
      </c>
      <c r="S129" s="150">
        <v>0.42857142857142799</v>
      </c>
      <c r="T129" s="150">
        <v>0.42857142857142799</v>
      </c>
      <c r="U129" s="150">
        <v>0.14285714285714199</v>
      </c>
      <c r="V129" s="150">
        <v>0</v>
      </c>
      <c r="W129" s="150">
        <v>0</v>
      </c>
      <c r="X129" s="150">
        <v>0.35714285714285698</v>
      </c>
      <c r="Y129" s="150">
        <v>0.5</v>
      </c>
      <c r="Z129" s="150">
        <v>0.14285714285714199</v>
      </c>
      <c r="AA129" s="150">
        <v>0</v>
      </c>
      <c r="AB129" s="150">
        <v>0</v>
      </c>
      <c r="AC129" s="175">
        <v>0.85714285714285698</v>
      </c>
    </row>
    <row r="130" spans="1:29" ht="30" customHeight="1" x14ac:dyDescent="0.25">
      <c r="A130" s="44">
        <v>10169</v>
      </c>
      <c r="B130" s="255" t="s">
        <v>1053</v>
      </c>
      <c r="C130" s="174">
        <v>44165</v>
      </c>
      <c r="D130" s="150">
        <v>0.57575757575757502</v>
      </c>
      <c r="E130" s="150">
        <v>0.27272727272727199</v>
      </c>
      <c r="F130" s="150">
        <v>0.12121212121212099</v>
      </c>
      <c r="G130" s="150">
        <v>3.03030303030303E-2</v>
      </c>
      <c r="H130" s="150">
        <v>0</v>
      </c>
      <c r="I130" s="150">
        <v>0.42424242424242398</v>
      </c>
      <c r="J130" s="150">
        <v>0.45454545454545398</v>
      </c>
      <c r="K130" s="150">
        <v>0.12121212121212099</v>
      </c>
      <c r="L130" s="150">
        <v>0</v>
      </c>
      <c r="M130" s="150">
        <v>0</v>
      </c>
      <c r="N130" s="150">
        <v>0.18181818181818099</v>
      </c>
      <c r="O130" s="150">
        <v>0.27272727272727199</v>
      </c>
      <c r="P130" s="150">
        <v>0.36363636363636298</v>
      </c>
      <c r="Q130" s="150">
        <v>9.0909090909090898E-2</v>
      </c>
      <c r="R130" s="150">
        <v>9.0909090909090898E-2</v>
      </c>
      <c r="S130" s="150">
        <v>0.72727272727272696</v>
      </c>
      <c r="T130" s="150">
        <v>0.18181818181818099</v>
      </c>
      <c r="U130" s="150">
        <v>6.0606060606060601E-2</v>
      </c>
      <c r="V130" s="150">
        <v>3.03030303030303E-2</v>
      </c>
      <c r="W130" s="150">
        <v>0</v>
      </c>
      <c r="X130" s="150">
        <v>0.42424242424242398</v>
      </c>
      <c r="Y130" s="150">
        <v>0.42424242424242398</v>
      </c>
      <c r="Z130" s="150">
        <v>0.12121212121212099</v>
      </c>
      <c r="AA130" s="150">
        <v>3.03030303030303E-2</v>
      </c>
      <c r="AB130" s="150">
        <v>0</v>
      </c>
      <c r="AC130" s="175">
        <v>0.81818181818181801</v>
      </c>
    </row>
    <row r="131" spans="1:29" ht="30" customHeight="1" x14ac:dyDescent="0.25">
      <c r="A131" s="44">
        <v>10617</v>
      </c>
      <c r="B131" s="255" t="s">
        <v>1326</v>
      </c>
      <c r="C131" s="174">
        <v>44165</v>
      </c>
      <c r="D131" s="150">
        <v>0.55555555555555503</v>
      </c>
      <c r="E131" s="150">
        <v>0.33333333333333298</v>
      </c>
      <c r="F131" s="150">
        <v>0.11111111111111099</v>
      </c>
      <c r="G131" s="150">
        <v>0</v>
      </c>
      <c r="H131" s="150">
        <v>0</v>
      </c>
      <c r="I131" s="150">
        <v>0.55555555555555503</v>
      </c>
      <c r="J131" s="150">
        <v>0.22222222222222199</v>
      </c>
      <c r="K131" s="150">
        <v>0.11111111111111099</v>
      </c>
      <c r="L131" s="150">
        <v>0.11111111111111099</v>
      </c>
      <c r="M131" s="150">
        <v>0</v>
      </c>
      <c r="N131" s="150">
        <v>0.22222222222222199</v>
      </c>
      <c r="O131" s="150">
        <v>0.22222222222222199</v>
      </c>
      <c r="P131" s="150">
        <v>0.44444444444444398</v>
      </c>
      <c r="Q131" s="150">
        <v>0.11111111111111099</v>
      </c>
      <c r="R131" s="150">
        <v>0</v>
      </c>
      <c r="S131" s="150">
        <v>0.66666666666666596</v>
      </c>
      <c r="T131" s="150">
        <v>0.22222222222222199</v>
      </c>
      <c r="U131" s="150">
        <v>0.11111111111111099</v>
      </c>
      <c r="V131" s="150">
        <v>0</v>
      </c>
      <c r="W131" s="150">
        <v>0</v>
      </c>
      <c r="X131" s="150">
        <v>0.55555555555555503</v>
      </c>
      <c r="Y131" s="150">
        <v>0.22222222222222199</v>
      </c>
      <c r="Z131" s="150">
        <v>0.22222222222222199</v>
      </c>
      <c r="AA131" s="150">
        <v>0</v>
      </c>
      <c r="AB131" s="150">
        <v>0</v>
      </c>
      <c r="AC131" s="175">
        <v>0.77777777777777701</v>
      </c>
    </row>
    <row r="132" spans="1:29" ht="30" customHeight="1" x14ac:dyDescent="0.25">
      <c r="A132" s="44">
        <v>10618</v>
      </c>
      <c r="B132" s="255" t="s">
        <v>1327</v>
      </c>
      <c r="C132" s="174">
        <v>44165</v>
      </c>
      <c r="D132" s="150">
        <v>0.375</v>
      </c>
      <c r="E132" s="150">
        <v>0.5</v>
      </c>
      <c r="F132" s="150">
        <v>0.125</v>
      </c>
      <c r="G132" s="150">
        <v>0</v>
      </c>
      <c r="H132" s="150">
        <v>0</v>
      </c>
      <c r="I132" s="150">
        <v>0.125</v>
      </c>
      <c r="J132" s="150">
        <v>0.75</v>
      </c>
      <c r="K132" s="150">
        <v>0</v>
      </c>
      <c r="L132" s="150">
        <v>0.125</v>
      </c>
      <c r="M132" s="150">
        <v>0</v>
      </c>
      <c r="N132" s="150">
        <v>0.25</v>
      </c>
      <c r="O132" s="150">
        <v>0.25</v>
      </c>
      <c r="P132" s="150">
        <v>0.5</v>
      </c>
      <c r="Q132" s="150">
        <v>0</v>
      </c>
      <c r="R132" s="150">
        <v>0</v>
      </c>
      <c r="S132" s="150">
        <v>0.25</v>
      </c>
      <c r="T132" s="150">
        <v>0.625</v>
      </c>
      <c r="U132" s="150">
        <v>0.125</v>
      </c>
      <c r="V132" s="150">
        <v>0</v>
      </c>
      <c r="W132" s="150">
        <v>0</v>
      </c>
      <c r="X132" s="150">
        <v>0.375</v>
      </c>
      <c r="Y132" s="150">
        <v>0.5</v>
      </c>
      <c r="Z132" s="150">
        <v>0.125</v>
      </c>
      <c r="AA132" s="150">
        <v>0</v>
      </c>
      <c r="AB132" s="150">
        <v>0</v>
      </c>
      <c r="AC132" s="175">
        <v>0.875</v>
      </c>
    </row>
    <row r="133" spans="1:29" ht="30" customHeight="1" x14ac:dyDescent="0.25">
      <c r="A133" s="44">
        <v>10205</v>
      </c>
      <c r="B133" s="255" t="s">
        <v>1075</v>
      </c>
      <c r="C133" s="174">
        <v>44165</v>
      </c>
      <c r="D133" s="150">
        <v>0.375</v>
      </c>
      <c r="E133" s="150">
        <v>0.5</v>
      </c>
      <c r="F133" s="150">
        <v>0</v>
      </c>
      <c r="G133" s="150">
        <v>0.125</v>
      </c>
      <c r="H133" s="150">
        <v>0</v>
      </c>
      <c r="I133" s="150">
        <v>0.375</v>
      </c>
      <c r="J133" s="150">
        <v>0.375</v>
      </c>
      <c r="K133" s="150">
        <v>0</v>
      </c>
      <c r="L133" s="150">
        <v>0.125</v>
      </c>
      <c r="M133" s="150">
        <v>0.125</v>
      </c>
      <c r="N133" s="150">
        <v>0.125</v>
      </c>
      <c r="O133" s="150">
        <v>0.25</v>
      </c>
      <c r="P133" s="150">
        <v>0.25</v>
      </c>
      <c r="Q133" s="150">
        <v>0.125</v>
      </c>
      <c r="R133" s="150">
        <v>0.25</v>
      </c>
      <c r="S133" s="150">
        <v>0.625</v>
      </c>
      <c r="T133" s="150">
        <v>0.25</v>
      </c>
      <c r="U133" s="150">
        <v>0</v>
      </c>
      <c r="V133" s="150">
        <v>0.125</v>
      </c>
      <c r="W133" s="150">
        <v>0</v>
      </c>
      <c r="X133" s="150">
        <v>0.375</v>
      </c>
      <c r="Y133" s="150">
        <v>0.375</v>
      </c>
      <c r="Z133" s="150">
        <v>0.125</v>
      </c>
      <c r="AA133" s="150">
        <v>0</v>
      </c>
      <c r="AB133" s="150">
        <v>0.125</v>
      </c>
      <c r="AC133" s="175">
        <v>0.625</v>
      </c>
    </row>
    <row r="134" spans="1:29" ht="30" customHeight="1" x14ac:dyDescent="0.25">
      <c r="A134" s="44">
        <v>10206</v>
      </c>
      <c r="B134" s="255" t="s">
        <v>1076</v>
      </c>
      <c r="C134" s="174">
        <v>44165</v>
      </c>
      <c r="D134" s="150">
        <v>0.71428571428571397</v>
      </c>
      <c r="E134" s="150">
        <v>0.28571428571428498</v>
      </c>
      <c r="F134" s="150">
        <v>0</v>
      </c>
      <c r="G134" s="150">
        <v>0</v>
      </c>
      <c r="H134" s="150">
        <v>0</v>
      </c>
      <c r="I134" s="150">
        <v>0.28571428571428498</v>
      </c>
      <c r="J134" s="150">
        <v>0.71428571428571397</v>
      </c>
      <c r="K134" s="150">
        <v>0</v>
      </c>
      <c r="L134" s="150">
        <v>0</v>
      </c>
      <c r="M134" s="150">
        <v>0</v>
      </c>
      <c r="N134" s="150">
        <v>0</v>
      </c>
      <c r="O134" s="150">
        <v>0.14285714285714199</v>
      </c>
      <c r="P134" s="150">
        <v>0.42857142857142799</v>
      </c>
      <c r="Q134" s="150">
        <v>0.42857142857142799</v>
      </c>
      <c r="R134" s="150">
        <v>0</v>
      </c>
      <c r="S134" s="150">
        <v>0.57142857142857095</v>
      </c>
      <c r="T134" s="150">
        <v>0.28571428571428498</v>
      </c>
      <c r="U134" s="150">
        <v>0.14285714285714199</v>
      </c>
      <c r="V134" s="150">
        <v>0</v>
      </c>
      <c r="W134" s="150">
        <v>0</v>
      </c>
      <c r="X134" s="150">
        <v>0.14285714285714199</v>
      </c>
      <c r="Y134" s="150">
        <v>0.71428571428571397</v>
      </c>
      <c r="Z134" s="150">
        <v>0.14285714285714199</v>
      </c>
      <c r="AA134" s="150">
        <v>0</v>
      </c>
      <c r="AB134" s="150">
        <v>0</v>
      </c>
      <c r="AC134" s="175">
        <v>0.85714285714285698</v>
      </c>
    </row>
    <row r="135" spans="1:29" ht="30" customHeight="1" x14ac:dyDescent="0.25">
      <c r="A135" s="44">
        <v>10207</v>
      </c>
      <c r="B135" s="255" t="s">
        <v>1077</v>
      </c>
      <c r="C135" s="174">
        <v>44165</v>
      </c>
      <c r="D135" s="150">
        <v>0.42857142857142799</v>
      </c>
      <c r="E135" s="150">
        <v>0.42857142857142799</v>
      </c>
      <c r="F135" s="150">
        <v>0.14285714285714199</v>
      </c>
      <c r="G135" s="150">
        <v>0</v>
      </c>
      <c r="H135" s="150">
        <v>0</v>
      </c>
      <c r="I135" s="150">
        <v>0.42857142857142799</v>
      </c>
      <c r="J135" s="150">
        <v>0.57142857142857095</v>
      </c>
      <c r="K135" s="150">
        <v>0</v>
      </c>
      <c r="L135" s="150">
        <v>0</v>
      </c>
      <c r="M135" s="150">
        <v>0</v>
      </c>
      <c r="N135" s="150">
        <v>0.28571428571428498</v>
      </c>
      <c r="O135" s="150">
        <v>0.28571428571428498</v>
      </c>
      <c r="P135" s="150">
        <v>0.42857142857142799</v>
      </c>
      <c r="Q135" s="150">
        <v>0</v>
      </c>
      <c r="R135" s="150">
        <v>0</v>
      </c>
      <c r="S135" s="150">
        <v>1</v>
      </c>
      <c r="T135" s="150">
        <v>0</v>
      </c>
      <c r="U135" s="150">
        <v>0</v>
      </c>
      <c r="V135" s="150">
        <v>0</v>
      </c>
      <c r="W135" s="150">
        <v>0</v>
      </c>
      <c r="X135" s="150">
        <v>0.42857142857142799</v>
      </c>
      <c r="Y135" s="150">
        <v>0.57142857142857095</v>
      </c>
      <c r="Z135" s="150">
        <v>0</v>
      </c>
      <c r="AA135" s="150">
        <v>0</v>
      </c>
      <c r="AB135" s="150">
        <v>0</v>
      </c>
      <c r="AC135" s="175">
        <v>1</v>
      </c>
    </row>
    <row r="136" spans="1:29" ht="30" customHeight="1" x14ac:dyDescent="0.25">
      <c r="A136" s="44">
        <v>10619</v>
      </c>
      <c r="B136" s="255" t="s">
        <v>1328</v>
      </c>
      <c r="C136" s="174">
        <v>44165</v>
      </c>
      <c r="D136" s="150">
        <v>0.3</v>
      </c>
      <c r="E136" s="150">
        <v>0.5</v>
      </c>
      <c r="F136" s="150">
        <v>0.1</v>
      </c>
      <c r="G136" s="150">
        <v>0.1</v>
      </c>
      <c r="H136" s="150">
        <v>0</v>
      </c>
      <c r="I136" s="150">
        <v>0.3</v>
      </c>
      <c r="J136" s="150">
        <v>0.4</v>
      </c>
      <c r="K136" s="150">
        <v>0</v>
      </c>
      <c r="L136" s="150">
        <v>0.2</v>
      </c>
      <c r="M136" s="150">
        <v>0.1</v>
      </c>
      <c r="N136" s="150">
        <v>0.3</v>
      </c>
      <c r="O136" s="150">
        <v>0.2</v>
      </c>
      <c r="P136" s="150">
        <v>0.1</v>
      </c>
      <c r="Q136" s="150">
        <v>0.3</v>
      </c>
      <c r="R136" s="150">
        <v>0.1</v>
      </c>
      <c r="S136" s="150">
        <v>0.5</v>
      </c>
      <c r="T136" s="150">
        <v>0.4</v>
      </c>
      <c r="U136" s="150">
        <v>0</v>
      </c>
      <c r="V136" s="150">
        <v>0.1</v>
      </c>
      <c r="W136" s="150">
        <v>0</v>
      </c>
      <c r="X136" s="150">
        <v>0.3</v>
      </c>
      <c r="Y136" s="150">
        <v>0.4</v>
      </c>
      <c r="Z136" s="150">
        <v>0.2</v>
      </c>
      <c r="AA136" s="150">
        <v>0</v>
      </c>
      <c r="AB136" s="150">
        <v>0.1</v>
      </c>
      <c r="AC136" s="175">
        <v>0.6</v>
      </c>
    </row>
    <row r="137" spans="1:29" ht="30" customHeight="1" x14ac:dyDescent="0.25">
      <c r="A137" s="44">
        <v>10620</v>
      </c>
      <c r="B137" s="255" t="s">
        <v>1329</v>
      </c>
      <c r="C137" s="174">
        <v>44165</v>
      </c>
      <c r="D137" s="150">
        <v>0.4</v>
      </c>
      <c r="E137" s="150">
        <v>0.2</v>
      </c>
      <c r="F137" s="150">
        <v>0.4</v>
      </c>
      <c r="G137" s="150">
        <v>0</v>
      </c>
      <c r="H137" s="150">
        <v>0</v>
      </c>
      <c r="I137" s="150">
        <v>0.6</v>
      </c>
      <c r="J137" s="150">
        <v>0</v>
      </c>
      <c r="K137" s="150">
        <v>0</v>
      </c>
      <c r="L137" s="150">
        <v>0.4</v>
      </c>
      <c r="M137" s="150">
        <v>0</v>
      </c>
      <c r="N137" s="150">
        <v>0.4</v>
      </c>
      <c r="O137" s="150">
        <v>0</v>
      </c>
      <c r="P137" s="150">
        <v>0.4</v>
      </c>
      <c r="Q137" s="150">
        <v>0.2</v>
      </c>
      <c r="R137" s="150">
        <v>0</v>
      </c>
      <c r="S137" s="150">
        <v>0.4</v>
      </c>
      <c r="T137" s="150">
        <v>0.4</v>
      </c>
      <c r="U137" s="150">
        <v>0</v>
      </c>
      <c r="V137" s="150">
        <v>0.2</v>
      </c>
      <c r="W137" s="150">
        <v>0</v>
      </c>
      <c r="X137" s="150">
        <v>0.4</v>
      </c>
      <c r="Y137" s="150">
        <v>0.2</v>
      </c>
      <c r="Z137" s="150">
        <v>0.2</v>
      </c>
      <c r="AA137" s="150">
        <v>0.2</v>
      </c>
      <c r="AB137" s="150">
        <v>0</v>
      </c>
      <c r="AC137" s="175">
        <v>0.4</v>
      </c>
    </row>
    <row r="138" spans="1:29" ht="30" customHeight="1" x14ac:dyDescent="0.25">
      <c r="A138" s="44">
        <v>10210</v>
      </c>
      <c r="B138" s="255" t="s">
        <v>1078</v>
      </c>
      <c r="C138" s="174">
        <v>44165</v>
      </c>
      <c r="D138" s="150">
        <v>0.71428571428571397</v>
      </c>
      <c r="E138" s="150">
        <v>0.28571428571428498</v>
      </c>
      <c r="F138" s="150">
        <v>0</v>
      </c>
      <c r="G138" s="150">
        <v>0</v>
      </c>
      <c r="H138" s="150">
        <v>0</v>
      </c>
      <c r="I138" s="150">
        <v>0.57142857142857095</v>
      </c>
      <c r="J138" s="150">
        <v>0.42857142857142799</v>
      </c>
      <c r="K138" s="150">
        <v>0</v>
      </c>
      <c r="L138" s="150">
        <v>0</v>
      </c>
      <c r="M138" s="150">
        <v>0</v>
      </c>
      <c r="N138" s="150">
        <v>0.57142857142857095</v>
      </c>
      <c r="O138" s="150">
        <v>0</v>
      </c>
      <c r="P138" s="150">
        <v>0.28571428571428498</v>
      </c>
      <c r="Q138" s="150">
        <v>0.14285714285714199</v>
      </c>
      <c r="R138" s="150">
        <v>0</v>
      </c>
      <c r="S138" s="150">
        <v>0.71428571428571397</v>
      </c>
      <c r="T138" s="150">
        <v>0.28571428571428498</v>
      </c>
      <c r="U138" s="150">
        <v>0</v>
      </c>
      <c r="V138" s="150">
        <v>0</v>
      </c>
      <c r="W138" s="150">
        <v>0</v>
      </c>
      <c r="X138" s="150">
        <v>0.71428571428571397</v>
      </c>
      <c r="Y138" s="150">
        <v>0.28571428571428498</v>
      </c>
      <c r="Z138" s="150">
        <v>0</v>
      </c>
      <c r="AA138" s="150">
        <v>0</v>
      </c>
      <c r="AB138" s="150">
        <v>0</v>
      </c>
      <c r="AC138" s="175">
        <v>1</v>
      </c>
    </row>
    <row r="139" spans="1:29" ht="30" customHeight="1" x14ac:dyDescent="0.25">
      <c r="A139" s="44">
        <v>10621</v>
      </c>
      <c r="B139" s="255" t="s">
        <v>1330</v>
      </c>
      <c r="C139" s="174">
        <v>44165</v>
      </c>
      <c r="D139" s="150">
        <v>0.28571428571428498</v>
      </c>
      <c r="E139" s="150">
        <v>0.57142857142857095</v>
      </c>
      <c r="F139" s="150">
        <v>0.14285714285714199</v>
      </c>
      <c r="G139" s="150">
        <v>0</v>
      </c>
      <c r="H139" s="150">
        <v>0</v>
      </c>
      <c r="I139" s="150">
        <v>0.14285714285714199</v>
      </c>
      <c r="J139" s="150">
        <v>0.42857142857142799</v>
      </c>
      <c r="K139" s="150">
        <v>0.42857142857142799</v>
      </c>
      <c r="L139" s="150">
        <v>0</v>
      </c>
      <c r="M139" s="150">
        <v>0</v>
      </c>
      <c r="N139" s="150">
        <v>0.14285714285714199</v>
      </c>
      <c r="O139" s="150">
        <v>0.28571428571428498</v>
      </c>
      <c r="P139" s="150">
        <v>0.28571428571428498</v>
      </c>
      <c r="Q139" s="150">
        <v>0.28571428571428498</v>
      </c>
      <c r="R139" s="150">
        <v>0</v>
      </c>
      <c r="S139" s="150">
        <v>0.28571428571428498</v>
      </c>
      <c r="T139" s="150">
        <v>0.71428571428571397</v>
      </c>
      <c r="U139" s="150">
        <v>0</v>
      </c>
      <c r="V139" s="150">
        <v>0</v>
      </c>
      <c r="W139" s="150">
        <v>0</v>
      </c>
      <c r="X139" s="150">
        <v>0.14285714285714199</v>
      </c>
      <c r="Y139" s="150">
        <v>0.85714285714285698</v>
      </c>
      <c r="Z139" s="150">
        <v>0</v>
      </c>
      <c r="AA139" s="150">
        <v>0</v>
      </c>
      <c r="AB139" s="150">
        <v>0</v>
      </c>
      <c r="AC139" s="175">
        <v>1</v>
      </c>
    </row>
    <row r="140" spans="1:29" ht="30" customHeight="1" x14ac:dyDescent="0.25">
      <c r="A140" s="44">
        <v>10212</v>
      </c>
      <c r="B140" s="255" t="s">
        <v>1079</v>
      </c>
      <c r="C140" s="174">
        <v>44165</v>
      </c>
      <c r="D140" s="150">
        <v>0.22222222222222199</v>
      </c>
      <c r="E140" s="150">
        <v>0.22222222222222199</v>
      </c>
      <c r="F140" s="150">
        <v>0.22222222222222199</v>
      </c>
      <c r="G140" s="150">
        <v>0</v>
      </c>
      <c r="H140" s="150">
        <v>0.33333333333333298</v>
      </c>
      <c r="I140" s="150">
        <v>0.22222222222222199</v>
      </c>
      <c r="J140" s="150">
        <v>0.33333333333333298</v>
      </c>
      <c r="K140" s="150">
        <v>0.11111111111111099</v>
      </c>
      <c r="L140" s="150">
        <v>0</v>
      </c>
      <c r="M140" s="150">
        <v>0.33333333333333298</v>
      </c>
      <c r="N140" s="150">
        <v>0.33333333333333298</v>
      </c>
      <c r="O140" s="150">
        <v>0.22222222222222199</v>
      </c>
      <c r="P140" s="150">
        <v>0.11111111111111099</v>
      </c>
      <c r="Q140" s="150">
        <v>0.11111111111111099</v>
      </c>
      <c r="R140" s="150">
        <v>0.22222222222222199</v>
      </c>
      <c r="S140" s="150">
        <v>0.33333333333333298</v>
      </c>
      <c r="T140" s="150">
        <v>0.22222222222222199</v>
      </c>
      <c r="U140" s="150">
        <v>0.11111111111111099</v>
      </c>
      <c r="V140" s="150">
        <v>0.22222222222222199</v>
      </c>
      <c r="W140" s="150">
        <v>0.11111111111111099</v>
      </c>
      <c r="X140" s="150">
        <v>0.33333333333333298</v>
      </c>
      <c r="Y140" s="150">
        <v>0.11111111111111099</v>
      </c>
      <c r="Z140" s="150">
        <v>0.22222222222222199</v>
      </c>
      <c r="AA140" s="150">
        <v>0.11111111111111099</v>
      </c>
      <c r="AB140" s="150">
        <v>0.22222222222222199</v>
      </c>
      <c r="AC140" s="175">
        <v>0.11111111111111099</v>
      </c>
    </row>
    <row r="141" spans="1:29" ht="30" customHeight="1" x14ac:dyDescent="0.25">
      <c r="A141" s="44">
        <v>10214</v>
      </c>
      <c r="B141" s="255" t="s">
        <v>1081</v>
      </c>
      <c r="C141" s="174">
        <v>44165</v>
      </c>
      <c r="D141" s="150">
        <v>0.75</v>
      </c>
      <c r="E141" s="150">
        <v>0.25</v>
      </c>
      <c r="F141" s="150">
        <v>0</v>
      </c>
      <c r="G141" s="150">
        <v>0</v>
      </c>
      <c r="H141" s="150">
        <v>0</v>
      </c>
      <c r="I141" s="150">
        <v>0.625</v>
      </c>
      <c r="J141" s="150">
        <v>0.375</v>
      </c>
      <c r="K141" s="150">
        <v>0</v>
      </c>
      <c r="L141" s="150">
        <v>0</v>
      </c>
      <c r="M141" s="150">
        <v>0</v>
      </c>
      <c r="N141" s="150">
        <v>0.125</v>
      </c>
      <c r="O141" s="150">
        <v>0.375</v>
      </c>
      <c r="P141" s="150">
        <v>0.125</v>
      </c>
      <c r="Q141" s="150">
        <v>0.375</v>
      </c>
      <c r="R141" s="150">
        <v>0</v>
      </c>
      <c r="S141" s="150">
        <v>0.625</v>
      </c>
      <c r="T141" s="150">
        <v>0.25</v>
      </c>
      <c r="U141" s="150">
        <v>0.125</v>
      </c>
      <c r="V141" s="150">
        <v>0</v>
      </c>
      <c r="W141" s="150">
        <v>0</v>
      </c>
      <c r="X141" s="150">
        <v>0.375</v>
      </c>
      <c r="Y141" s="150">
        <v>0.625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44">
        <v>10215</v>
      </c>
      <c r="B142" s="255" t="s">
        <v>1082</v>
      </c>
      <c r="C142" s="174">
        <v>44165</v>
      </c>
      <c r="D142" s="150">
        <v>0.66666666666666596</v>
      </c>
      <c r="E142" s="150">
        <v>0.11111111111111099</v>
      </c>
      <c r="F142" s="150">
        <v>0.11111111111111099</v>
      </c>
      <c r="G142" s="150">
        <v>0.11111111111111099</v>
      </c>
      <c r="H142" s="150">
        <v>0</v>
      </c>
      <c r="I142" s="150">
        <v>0.22222222222222199</v>
      </c>
      <c r="J142" s="150">
        <v>0.44444444444444398</v>
      </c>
      <c r="K142" s="150">
        <v>0.22222222222222199</v>
      </c>
      <c r="L142" s="150">
        <v>0.11111111111111099</v>
      </c>
      <c r="M142" s="150">
        <v>0</v>
      </c>
      <c r="N142" s="150">
        <v>0.11111111111111099</v>
      </c>
      <c r="O142" s="150">
        <v>0.55555555555555503</v>
      </c>
      <c r="P142" s="150">
        <v>0</v>
      </c>
      <c r="Q142" s="150">
        <v>0.33333333333333298</v>
      </c>
      <c r="R142" s="150">
        <v>0</v>
      </c>
      <c r="S142" s="150">
        <v>0.66666666666666596</v>
      </c>
      <c r="T142" s="150">
        <v>0</v>
      </c>
      <c r="U142" s="150">
        <v>0.11111111111111099</v>
      </c>
      <c r="V142" s="150">
        <v>0.11111111111111099</v>
      </c>
      <c r="W142" s="150">
        <v>0.11111111111111099</v>
      </c>
      <c r="X142" s="150">
        <v>0.55555555555555503</v>
      </c>
      <c r="Y142" s="150">
        <v>0.11111111111111099</v>
      </c>
      <c r="Z142" s="150">
        <v>0.22222222222222199</v>
      </c>
      <c r="AA142" s="150">
        <v>0.11111111111111099</v>
      </c>
      <c r="AB142" s="150">
        <v>0</v>
      </c>
      <c r="AC142" s="175">
        <v>0.55555555555555503</v>
      </c>
    </row>
    <row r="143" spans="1:29" ht="30" customHeight="1" x14ac:dyDescent="0.25">
      <c r="A143" s="44">
        <v>10216</v>
      </c>
      <c r="B143" s="255" t="s">
        <v>1083</v>
      </c>
      <c r="C143" s="174">
        <v>44165</v>
      </c>
      <c r="D143" s="150">
        <v>0.5</v>
      </c>
      <c r="E143" s="150">
        <v>0.5</v>
      </c>
      <c r="F143" s="150">
        <v>0</v>
      </c>
      <c r="G143" s="150">
        <v>0</v>
      </c>
      <c r="H143" s="150">
        <v>0</v>
      </c>
      <c r="I143" s="150">
        <v>0.375</v>
      </c>
      <c r="J143" s="150">
        <v>0.625</v>
      </c>
      <c r="K143" s="150">
        <v>0</v>
      </c>
      <c r="L143" s="150">
        <v>0</v>
      </c>
      <c r="M143" s="150">
        <v>0</v>
      </c>
      <c r="N143" s="150">
        <v>0.125</v>
      </c>
      <c r="O143" s="150">
        <v>0.25</v>
      </c>
      <c r="P143" s="150">
        <v>0.375</v>
      </c>
      <c r="Q143" s="150">
        <v>0.125</v>
      </c>
      <c r="R143" s="150">
        <v>0.125</v>
      </c>
      <c r="S143" s="150">
        <v>0.625</v>
      </c>
      <c r="T143" s="150">
        <v>0.25</v>
      </c>
      <c r="U143" s="150">
        <v>0.125</v>
      </c>
      <c r="V143" s="150">
        <v>0</v>
      </c>
      <c r="W143" s="150">
        <v>0</v>
      </c>
      <c r="X143" s="150">
        <v>0.25</v>
      </c>
      <c r="Y143" s="150">
        <v>0.75</v>
      </c>
      <c r="Z143" s="150">
        <v>0</v>
      </c>
      <c r="AA143" s="150">
        <v>0</v>
      </c>
      <c r="AB143" s="150">
        <v>0</v>
      </c>
      <c r="AC143" s="175">
        <v>1</v>
      </c>
    </row>
    <row r="144" spans="1:29" ht="30" customHeight="1" x14ac:dyDescent="0.25">
      <c r="A144" s="44">
        <v>10218</v>
      </c>
      <c r="B144" s="255" t="s">
        <v>1085</v>
      </c>
      <c r="C144" s="174">
        <v>44165</v>
      </c>
      <c r="D144" s="150">
        <v>0.2</v>
      </c>
      <c r="E144" s="150">
        <v>0.8</v>
      </c>
      <c r="F144" s="150">
        <v>0</v>
      </c>
      <c r="G144" s="150">
        <v>0</v>
      </c>
      <c r="H144" s="150">
        <v>0</v>
      </c>
      <c r="I144" s="150">
        <v>0</v>
      </c>
      <c r="J144" s="150">
        <v>0.8</v>
      </c>
      <c r="K144" s="150">
        <v>0.2</v>
      </c>
      <c r="L144" s="150">
        <v>0</v>
      </c>
      <c r="M144" s="150">
        <v>0</v>
      </c>
      <c r="N144" s="150">
        <v>0</v>
      </c>
      <c r="O144" s="150">
        <v>0.3</v>
      </c>
      <c r="P144" s="150">
        <v>0.6</v>
      </c>
      <c r="Q144" s="150">
        <v>0.1</v>
      </c>
      <c r="R144" s="150">
        <v>0</v>
      </c>
      <c r="S144" s="150">
        <v>0.5</v>
      </c>
      <c r="T144" s="150">
        <v>0.4</v>
      </c>
      <c r="U144" s="150">
        <v>0.1</v>
      </c>
      <c r="V144" s="150">
        <v>0</v>
      </c>
      <c r="W144" s="150">
        <v>0</v>
      </c>
      <c r="X144" s="150">
        <v>0.2</v>
      </c>
      <c r="Y144" s="150">
        <v>0.7</v>
      </c>
      <c r="Z144" s="150">
        <v>0.1</v>
      </c>
      <c r="AA144" s="150">
        <v>0</v>
      </c>
      <c r="AB144" s="150">
        <v>0</v>
      </c>
      <c r="AC144" s="175">
        <v>0.89999999999999902</v>
      </c>
    </row>
    <row r="145" spans="1:29" ht="30" customHeight="1" x14ac:dyDescent="0.25">
      <c r="A145" s="44">
        <v>10622</v>
      </c>
      <c r="B145" s="255" t="s">
        <v>1331</v>
      </c>
      <c r="C145" s="174">
        <v>44165</v>
      </c>
      <c r="D145" s="150">
        <v>0.5</v>
      </c>
      <c r="E145" s="150">
        <v>0.375</v>
      </c>
      <c r="F145" s="150">
        <v>0.125</v>
      </c>
      <c r="G145" s="150">
        <v>0</v>
      </c>
      <c r="H145" s="150">
        <v>0</v>
      </c>
      <c r="I145" s="150">
        <v>0.25</v>
      </c>
      <c r="J145" s="150">
        <v>0.5</v>
      </c>
      <c r="K145" s="150">
        <v>0.125</v>
      </c>
      <c r="L145" s="150">
        <v>0.125</v>
      </c>
      <c r="M145" s="150">
        <v>0</v>
      </c>
      <c r="N145" s="150">
        <v>0</v>
      </c>
      <c r="O145" s="150">
        <v>0.5</v>
      </c>
      <c r="P145" s="150">
        <v>0.375</v>
      </c>
      <c r="Q145" s="150">
        <v>0.125</v>
      </c>
      <c r="R145" s="150">
        <v>0</v>
      </c>
      <c r="S145" s="150">
        <v>0.5</v>
      </c>
      <c r="T145" s="150">
        <v>0.375</v>
      </c>
      <c r="U145" s="150">
        <v>0</v>
      </c>
      <c r="V145" s="150">
        <v>0.125</v>
      </c>
      <c r="W145" s="150">
        <v>0</v>
      </c>
      <c r="X145" s="150">
        <v>0.375</v>
      </c>
      <c r="Y145" s="150">
        <v>0.5</v>
      </c>
      <c r="Z145" s="150">
        <v>0</v>
      </c>
      <c r="AA145" s="150">
        <v>0.125</v>
      </c>
      <c r="AB145" s="150">
        <v>0</v>
      </c>
      <c r="AC145" s="175">
        <v>0.75</v>
      </c>
    </row>
    <row r="146" spans="1:29" ht="30" customHeight="1" x14ac:dyDescent="0.25">
      <c r="A146" s="44">
        <v>10226</v>
      </c>
      <c r="B146" s="255" t="s">
        <v>1088</v>
      </c>
      <c r="C146" s="174">
        <v>44165</v>
      </c>
      <c r="D146" s="150">
        <v>0.83333333333333304</v>
      </c>
      <c r="E146" s="150">
        <v>0.16666666666666599</v>
      </c>
      <c r="F146" s="150">
        <v>0</v>
      </c>
      <c r="G146" s="150">
        <v>0</v>
      </c>
      <c r="H146" s="150">
        <v>0</v>
      </c>
      <c r="I146" s="150">
        <v>0.83333333333333304</v>
      </c>
      <c r="J146" s="150">
        <v>0.16666666666666599</v>
      </c>
      <c r="K146" s="150">
        <v>0</v>
      </c>
      <c r="L146" s="150">
        <v>0</v>
      </c>
      <c r="M146" s="150">
        <v>0</v>
      </c>
      <c r="N146" s="150">
        <v>0.66666666666666596</v>
      </c>
      <c r="O146" s="150">
        <v>0.16666666666666599</v>
      </c>
      <c r="P146" s="150">
        <v>0.16666666666666599</v>
      </c>
      <c r="Q146" s="150">
        <v>0</v>
      </c>
      <c r="R146" s="150">
        <v>0</v>
      </c>
      <c r="S146" s="150">
        <v>0.83333333333333304</v>
      </c>
      <c r="T146" s="150">
        <v>0.16666666666666599</v>
      </c>
      <c r="U146" s="150">
        <v>0</v>
      </c>
      <c r="V146" s="150">
        <v>0</v>
      </c>
      <c r="W146" s="150">
        <v>0</v>
      </c>
      <c r="X146" s="150">
        <v>0.83333333333333304</v>
      </c>
      <c r="Y146" s="150">
        <v>0.16666666666666599</v>
      </c>
      <c r="Z146" s="150">
        <v>0</v>
      </c>
      <c r="AA146" s="150">
        <v>0</v>
      </c>
      <c r="AB146" s="150">
        <v>0</v>
      </c>
      <c r="AC146" s="175">
        <v>1</v>
      </c>
    </row>
    <row r="147" spans="1:29" ht="30" customHeight="1" x14ac:dyDescent="0.25">
      <c r="A147" s="44">
        <v>10239</v>
      </c>
      <c r="B147" s="255" t="s">
        <v>1096</v>
      </c>
      <c r="C147" s="174">
        <v>44165</v>
      </c>
      <c r="D147" s="150">
        <v>0.3</v>
      </c>
      <c r="E147" s="150">
        <v>0.5</v>
      </c>
      <c r="F147" s="150">
        <v>0.1</v>
      </c>
      <c r="G147" s="150">
        <v>0.1</v>
      </c>
      <c r="H147" s="150">
        <v>0</v>
      </c>
      <c r="I147" s="150">
        <v>0.4</v>
      </c>
      <c r="J147" s="150">
        <v>0.5</v>
      </c>
      <c r="K147" s="150">
        <v>0.1</v>
      </c>
      <c r="L147" s="150">
        <v>0</v>
      </c>
      <c r="M147" s="150">
        <v>0</v>
      </c>
      <c r="N147" s="150">
        <v>0.1</v>
      </c>
      <c r="O147" s="150">
        <v>0.3</v>
      </c>
      <c r="P147" s="150">
        <v>0.4</v>
      </c>
      <c r="Q147" s="150">
        <v>0.2</v>
      </c>
      <c r="R147" s="150">
        <v>0</v>
      </c>
      <c r="S147" s="150">
        <v>0.4</v>
      </c>
      <c r="T147" s="150">
        <v>0.6</v>
      </c>
      <c r="U147" s="150">
        <v>0</v>
      </c>
      <c r="V147" s="150">
        <v>0</v>
      </c>
      <c r="W147" s="150">
        <v>0</v>
      </c>
      <c r="X147" s="150">
        <v>0.3</v>
      </c>
      <c r="Y147" s="150">
        <v>0.6</v>
      </c>
      <c r="Z147" s="150">
        <v>0.1</v>
      </c>
      <c r="AA147" s="150">
        <v>0</v>
      </c>
      <c r="AB147" s="150">
        <v>0</v>
      </c>
      <c r="AC147" s="175">
        <v>0.89999999999999902</v>
      </c>
    </row>
    <row r="148" spans="1:29" ht="30" customHeight="1" x14ac:dyDescent="0.25">
      <c r="A148" s="44">
        <v>10240</v>
      </c>
      <c r="B148" s="255" t="s">
        <v>1097</v>
      </c>
      <c r="C148" s="174">
        <v>44165</v>
      </c>
      <c r="D148" s="150">
        <v>0.85714285714285698</v>
      </c>
      <c r="E148" s="150">
        <v>0.14285714285714199</v>
      </c>
      <c r="F148" s="150">
        <v>0</v>
      </c>
      <c r="G148" s="150">
        <v>0</v>
      </c>
      <c r="H148" s="150">
        <v>0</v>
      </c>
      <c r="I148" s="150">
        <v>0.57142857142857095</v>
      </c>
      <c r="J148" s="150">
        <v>0.14285714285714199</v>
      </c>
      <c r="K148" s="150">
        <v>0.14285714285714199</v>
      </c>
      <c r="L148" s="150">
        <v>0.14285714285714199</v>
      </c>
      <c r="M148" s="150">
        <v>0</v>
      </c>
      <c r="N148" s="150">
        <v>0.28571428571428498</v>
      </c>
      <c r="O148" s="150">
        <v>0.14285714285714199</v>
      </c>
      <c r="P148" s="150">
        <v>0.42857142857142799</v>
      </c>
      <c r="Q148" s="150">
        <v>0.14285714285714199</v>
      </c>
      <c r="R148" s="150">
        <v>0</v>
      </c>
      <c r="S148" s="150">
        <v>0.42857142857142799</v>
      </c>
      <c r="T148" s="150">
        <v>0.42857142857142799</v>
      </c>
      <c r="U148" s="150">
        <v>0.14285714285714199</v>
      </c>
      <c r="V148" s="150">
        <v>0</v>
      </c>
      <c r="W148" s="150">
        <v>0</v>
      </c>
      <c r="X148" s="150">
        <v>0.42857142857142799</v>
      </c>
      <c r="Y148" s="150">
        <v>0.57142857142857095</v>
      </c>
      <c r="Z148" s="150">
        <v>0</v>
      </c>
      <c r="AA148" s="150">
        <v>0</v>
      </c>
      <c r="AB148" s="150">
        <v>0</v>
      </c>
      <c r="AC148" s="175">
        <v>1</v>
      </c>
    </row>
    <row r="149" spans="1:29" ht="30" customHeight="1" x14ac:dyDescent="0.25">
      <c r="A149" s="44">
        <v>10241</v>
      </c>
      <c r="B149" s="255" t="s">
        <v>1098</v>
      </c>
      <c r="C149" s="174">
        <v>44165</v>
      </c>
      <c r="D149" s="150">
        <v>0.44444444444444398</v>
      </c>
      <c r="E149" s="150">
        <v>0.55555555555555503</v>
      </c>
      <c r="F149" s="150">
        <v>0</v>
      </c>
      <c r="G149" s="150">
        <v>0</v>
      </c>
      <c r="H149" s="150">
        <v>0</v>
      </c>
      <c r="I149" s="150">
        <v>0.44444444444444398</v>
      </c>
      <c r="J149" s="150">
        <v>0.44444444444444398</v>
      </c>
      <c r="K149" s="150">
        <v>0.11111111111111099</v>
      </c>
      <c r="L149" s="150">
        <v>0</v>
      </c>
      <c r="M149" s="150">
        <v>0</v>
      </c>
      <c r="N149" s="150">
        <v>0.22222222222222199</v>
      </c>
      <c r="O149" s="150">
        <v>0.22222222222222199</v>
      </c>
      <c r="P149" s="150">
        <v>0.33333333333333298</v>
      </c>
      <c r="Q149" s="150">
        <v>0.22222222222222199</v>
      </c>
      <c r="R149" s="150">
        <v>0</v>
      </c>
      <c r="S149" s="150">
        <v>0.66666666666666596</v>
      </c>
      <c r="T149" s="150">
        <v>0.33333333333333298</v>
      </c>
      <c r="U149" s="150">
        <v>0</v>
      </c>
      <c r="V149" s="150">
        <v>0</v>
      </c>
      <c r="W149" s="150">
        <v>0</v>
      </c>
      <c r="X149" s="150">
        <v>0.33333333333333298</v>
      </c>
      <c r="Y149" s="150">
        <v>0.66666666666666596</v>
      </c>
      <c r="Z149" s="150">
        <v>0</v>
      </c>
      <c r="AA149" s="150">
        <v>0</v>
      </c>
      <c r="AB149" s="150">
        <v>0</v>
      </c>
      <c r="AC149" s="175">
        <v>1</v>
      </c>
    </row>
    <row r="150" spans="1:29" ht="30" customHeight="1" x14ac:dyDescent="0.25">
      <c r="A150" s="44">
        <v>10242</v>
      </c>
      <c r="B150" s="255" t="s">
        <v>1099</v>
      </c>
      <c r="C150" s="174">
        <v>44165</v>
      </c>
      <c r="D150" s="150">
        <v>0.71428571428571397</v>
      </c>
      <c r="E150" s="150">
        <v>0.28571428571428498</v>
      </c>
      <c r="F150" s="150">
        <v>0</v>
      </c>
      <c r="G150" s="150">
        <v>0</v>
      </c>
      <c r="H150" s="150">
        <v>0</v>
      </c>
      <c r="I150" s="150">
        <v>0.42857142857142799</v>
      </c>
      <c r="J150" s="150">
        <v>0.42857142857142799</v>
      </c>
      <c r="K150" s="150">
        <v>0.14285714285714199</v>
      </c>
      <c r="L150" s="150">
        <v>0</v>
      </c>
      <c r="M150" s="150">
        <v>0</v>
      </c>
      <c r="N150" s="150">
        <v>0.28571428571428498</v>
      </c>
      <c r="O150" s="150">
        <v>0.28571428571428498</v>
      </c>
      <c r="P150" s="150">
        <v>0.42857142857142799</v>
      </c>
      <c r="Q150" s="150">
        <v>0</v>
      </c>
      <c r="R150" s="150">
        <v>0</v>
      </c>
      <c r="S150" s="150">
        <v>0.28571428571428498</v>
      </c>
      <c r="T150" s="150">
        <v>0.71428571428571397</v>
      </c>
      <c r="U150" s="150">
        <v>0</v>
      </c>
      <c r="V150" s="150">
        <v>0</v>
      </c>
      <c r="W150" s="150">
        <v>0</v>
      </c>
      <c r="X150" s="150">
        <v>0.28571428571428498</v>
      </c>
      <c r="Y150" s="150">
        <v>0.71428571428571397</v>
      </c>
      <c r="Z150" s="150">
        <v>0</v>
      </c>
      <c r="AA150" s="150">
        <v>0</v>
      </c>
      <c r="AB150" s="150">
        <v>0</v>
      </c>
      <c r="AC150" s="175">
        <v>1</v>
      </c>
    </row>
    <row r="151" spans="1:29" ht="30" customHeight="1" x14ac:dyDescent="0.25">
      <c r="A151" s="44">
        <v>10243</v>
      </c>
      <c r="B151" s="255" t="s">
        <v>1100</v>
      </c>
      <c r="C151" s="174">
        <v>44165</v>
      </c>
      <c r="D151" s="150">
        <v>0.66666666666666596</v>
      </c>
      <c r="E151" s="150">
        <v>0.22222222222222199</v>
      </c>
      <c r="F151" s="150">
        <v>0.11111111111111099</v>
      </c>
      <c r="G151" s="150">
        <v>0</v>
      </c>
      <c r="H151" s="150">
        <v>0</v>
      </c>
      <c r="I151" s="150">
        <v>0.55555555555555503</v>
      </c>
      <c r="J151" s="150">
        <v>0.33333333333333298</v>
      </c>
      <c r="K151" s="150">
        <v>0.11111111111111099</v>
      </c>
      <c r="L151" s="150">
        <v>0</v>
      </c>
      <c r="M151" s="150">
        <v>0</v>
      </c>
      <c r="N151" s="150">
        <v>0.22222222222222199</v>
      </c>
      <c r="O151" s="150">
        <v>0.33333333333333298</v>
      </c>
      <c r="P151" s="150">
        <v>0.44444444444444398</v>
      </c>
      <c r="Q151" s="150">
        <v>0</v>
      </c>
      <c r="R151" s="150">
        <v>0</v>
      </c>
      <c r="S151" s="150">
        <v>0.44444444444444398</v>
      </c>
      <c r="T151" s="150">
        <v>0.55555555555555503</v>
      </c>
      <c r="U151" s="150">
        <v>0</v>
      </c>
      <c r="V151" s="150">
        <v>0</v>
      </c>
      <c r="W151" s="150">
        <v>0</v>
      </c>
      <c r="X151" s="150">
        <v>0.55555555555555503</v>
      </c>
      <c r="Y151" s="150">
        <v>0.33333333333333298</v>
      </c>
      <c r="Z151" s="150">
        <v>0.11111111111111099</v>
      </c>
      <c r="AA151" s="150">
        <v>0</v>
      </c>
      <c r="AB151" s="150">
        <v>0</v>
      </c>
      <c r="AC151" s="175">
        <v>0.88888888888888795</v>
      </c>
    </row>
    <row r="152" spans="1:29" ht="30" customHeight="1" x14ac:dyDescent="0.25">
      <c r="A152" s="44">
        <v>10244</v>
      </c>
      <c r="B152" s="255" t="s">
        <v>1101</v>
      </c>
      <c r="C152" s="174">
        <v>44165</v>
      </c>
      <c r="D152" s="150">
        <v>0.45454545454545398</v>
      </c>
      <c r="E152" s="150">
        <v>0.54545454545454497</v>
      </c>
      <c r="F152" s="150">
        <v>0</v>
      </c>
      <c r="G152" s="150">
        <v>0</v>
      </c>
      <c r="H152" s="150">
        <v>0</v>
      </c>
      <c r="I152" s="150">
        <v>0.36363636363636298</v>
      </c>
      <c r="J152" s="150">
        <v>0.36363636363636298</v>
      </c>
      <c r="K152" s="150">
        <v>0.27272727272727199</v>
      </c>
      <c r="L152" s="150">
        <v>0</v>
      </c>
      <c r="M152" s="150">
        <v>0</v>
      </c>
      <c r="N152" s="150">
        <v>0.27272727272727199</v>
      </c>
      <c r="O152" s="150">
        <v>0.36363636363636298</v>
      </c>
      <c r="P152" s="150">
        <v>0.36363636363636298</v>
      </c>
      <c r="Q152" s="150">
        <v>0</v>
      </c>
      <c r="R152" s="150">
        <v>0</v>
      </c>
      <c r="S152" s="150">
        <v>0.54545454545454497</v>
      </c>
      <c r="T152" s="150">
        <v>0.45454545454545398</v>
      </c>
      <c r="U152" s="150">
        <v>0</v>
      </c>
      <c r="V152" s="150">
        <v>0</v>
      </c>
      <c r="W152" s="150">
        <v>0</v>
      </c>
      <c r="X152" s="150">
        <v>0.36363636363636298</v>
      </c>
      <c r="Y152" s="150">
        <v>0.63636363636363602</v>
      </c>
      <c r="Z152" s="150">
        <v>0</v>
      </c>
      <c r="AA152" s="150">
        <v>0</v>
      </c>
      <c r="AB152" s="150">
        <v>0</v>
      </c>
      <c r="AC152" s="175">
        <v>1</v>
      </c>
    </row>
    <row r="153" spans="1:29" ht="30" customHeight="1" x14ac:dyDescent="0.25">
      <c r="A153" s="44">
        <v>10245</v>
      </c>
      <c r="B153" s="255" t="s">
        <v>1102</v>
      </c>
      <c r="C153" s="174">
        <v>44165</v>
      </c>
      <c r="D153" s="150">
        <v>0.875</v>
      </c>
      <c r="E153" s="150">
        <v>0.125</v>
      </c>
      <c r="F153" s="150">
        <v>0</v>
      </c>
      <c r="G153" s="150">
        <v>0</v>
      </c>
      <c r="H153" s="150">
        <v>0</v>
      </c>
      <c r="I153" s="150">
        <v>0.75</v>
      </c>
      <c r="J153" s="150">
        <v>0.25</v>
      </c>
      <c r="K153" s="150">
        <v>0</v>
      </c>
      <c r="L153" s="150">
        <v>0</v>
      </c>
      <c r="M153" s="150">
        <v>0</v>
      </c>
      <c r="N153" s="150">
        <v>0.125</v>
      </c>
      <c r="O153" s="150">
        <v>0.25</v>
      </c>
      <c r="P153" s="150">
        <v>0.625</v>
      </c>
      <c r="Q153" s="150">
        <v>0</v>
      </c>
      <c r="R153" s="150">
        <v>0</v>
      </c>
      <c r="S153" s="150">
        <v>0.625</v>
      </c>
      <c r="T153" s="150">
        <v>0.375</v>
      </c>
      <c r="U153" s="150">
        <v>0</v>
      </c>
      <c r="V153" s="150">
        <v>0</v>
      </c>
      <c r="W153" s="150">
        <v>0</v>
      </c>
      <c r="X153" s="150">
        <v>0.625</v>
      </c>
      <c r="Y153" s="150">
        <v>0.375</v>
      </c>
      <c r="Z153" s="150">
        <v>0</v>
      </c>
      <c r="AA153" s="150">
        <v>0</v>
      </c>
      <c r="AB153" s="150">
        <v>0</v>
      </c>
      <c r="AC153" s="175">
        <v>1</v>
      </c>
    </row>
    <row r="154" spans="1:29" ht="30" customHeight="1" x14ac:dyDescent="0.25">
      <c r="A154" s="44">
        <v>10258</v>
      </c>
      <c r="B154" s="255" t="s">
        <v>1110</v>
      </c>
      <c r="C154" s="174">
        <v>44165</v>
      </c>
      <c r="D154" s="150">
        <v>0.8</v>
      </c>
      <c r="E154" s="150">
        <v>0.2</v>
      </c>
      <c r="F154" s="150">
        <v>0</v>
      </c>
      <c r="G154" s="150">
        <v>0</v>
      </c>
      <c r="H154" s="150">
        <v>0</v>
      </c>
      <c r="I154" s="150">
        <v>0.6</v>
      </c>
      <c r="J154" s="150">
        <v>0.4</v>
      </c>
      <c r="K154" s="150">
        <v>0</v>
      </c>
      <c r="L154" s="150">
        <v>0</v>
      </c>
      <c r="M154" s="150">
        <v>0</v>
      </c>
      <c r="N154" s="150">
        <v>0.46666666666666601</v>
      </c>
      <c r="O154" s="150">
        <v>0.33333333333333298</v>
      </c>
      <c r="P154" s="150">
        <v>0.133333333333333</v>
      </c>
      <c r="Q154" s="150">
        <v>0</v>
      </c>
      <c r="R154" s="150">
        <v>6.6666666666666596E-2</v>
      </c>
      <c r="S154" s="150">
        <v>0.8</v>
      </c>
      <c r="T154" s="150">
        <v>0.2</v>
      </c>
      <c r="U154" s="150">
        <v>0</v>
      </c>
      <c r="V154" s="150">
        <v>0</v>
      </c>
      <c r="W154" s="150">
        <v>0</v>
      </c>
      <c r="X154" s="150">
        <v>0.6</v>
      </c>
      <c r="Y154" s="150">
        <v>0.4</v>
      </c>
      <c r="Z154" s="150">
        <v>0</v>
      </c>
      <c r="AA154" s="150">
        <v>0</v>
      </c>
      <c r="AB154" s="150">
        <v>0</v>
      </c>
      <c r="AC154" s="175">
        <v>1</v>
      </c>
    </row>
    <row r="155" spans="1:29" ht="30" customHeight="1" x14ac:dyDescent="0.25">
      <c r="A155" s="44">
        <v>10259</v>
      </c>
      <c r="B155" s="255" t="s">
        <v>1111</v>
      </c>
      <c r="C155" s="174">
        <v>44165</v>
      </c>
      <c r="D155" s="150">
        <v>0.36363636363636298</v>
      </c>
      <c r="E155" s="150">
        <v>0.45454545454545398</v>
      </c>
      <c r="F155" s="150">
        <v>0.18181818181818099</v>
      </c>
      <c r="G155" s="150">
        <v>0</v>
      </c>
      <c r="H155" s="150">
        <v>0</v>
      </c>
      <c r="I155" s="150">
        <v>0.36363636363636298</v>
      </c>
      <c r="J155" s="150">
        <v>0.45454545454545398</v>
      </c>
      <c r="K155" s="150">
        <v>0.18181818181818099</v>
      </c>
      <c r="L155" s="150">
        <v>0</v>
      </c>
      <c r="M155" s="150">
        <v>0</v>
      </c>
      <c r="N155" s="150">
        <v>0.18181818181818099</v>
      </c>
      <c r="O155" s="150">
        <v>0.27272727272727199</v>
      </c>
      <c r="P155" s="150">
        <v>0.27272727272727199</v>
      </c>
      <c r="Q155" s="150">
        <v>0.18181818181818099</v>
      </c>
      <c r="R155" s="150">
        <v>9.0909090909090898E-2</v>
      </c>
      <c r="S155" s="150">
        <v>0.45454545454545398</v>
      </c>
      <c r="T155" s="150">
        <v>0.45454545454545398</v>
      </c>
      <c r="U155" s="150">
        <v>9.0909090909090898E-2</v>
      </c>
      <c r="V155" s="150">
        <v>0</v>
      </c>
      <c r="W155" s="150">
        <v>0</v>
      </c>
      <c r="X155" s="150">
        <v>0.36363636363636298</v>
      </c>
      <c r="Y155" s="150">
        <v>0.54545454545454497</v>
      </c>
      <c r="Z155" s="150">
        <v>9.0909090909090898E-2</v>
      </c>
      <c r="AA155" s="150">
        <v>0</v>
      </c>
      <c r="AB155" s="150">
        <v>0</v>
      </c>
      <c r="AC155" s="175">
        <v>0.90909090909090895</v>
      </c>
    </row>
    <row r="156" spans="1:29" ht="30" customHeight="1" x14ac:dyDescent="0.25">
      <c r="A156" s="44">
        <v>10275</v>
      </c>
      <c r="B156" s="255" t="s">
        <v>1121</v>
      </c>
      <c r="C156" s="174">
        <v>44165</v>
      </c>
      <c r="D156" s="150">
        <v>0.5</v>
      </c>
      <c r="E156" s="150">
        <v>0.41304347826086901</v>
      </c>
      <c r="F156" s="150">
        <v>8.6956521739130405E-2</v>
      </c>
      <c r="G156" s="150">
        <v>0</v>
      </c>
      <c r="H156" s="150">
        <v>0</v>
      </c>
      <c r="I156" s="150">
        <v>0.30434782608695599</v>
      </c>
      <c r="J156" s="150">
        <v>0.63043478260869501</v>
      </c>
      <c r="K156" s="150">
        <v>6.5217391304347797E-2</v>
      </c>
      <c r="L156" s="150">
        <v>0</v>
      </c>
      <c r="M156" s="150">
        <v>0</v>
      </c>
      <c r="N156" s="150">
        <v>0.19565217391304299</v>
      </c>
      <c r="O156" s="150">
        <v>0.217391304347826</v>
      </c>
      <c r="P156" s="150">
        <v>0.47826086956521702</v>
      </c>
      <c r="Q156" s="150">
        <v>8.6956521739130405E-2</v>
      </c>
      <c r="R156" s="150">
        <v>2.1739130434782601E-2</v>
      </c>
      <c r="S156" s="150">
        <v>0.54347826086956497</v>
      </c>
      <c r="T156" s="150">
        <v>0.34782608695652101</v>
      </c>
      <c r="U156" s="150">
        <v>0.108695652173913</v>
      </c>
      <c r="V156" s="150">
        <v>0</v>
      </c>
      <c r="W156" s="150">
        <v>0</v>
      </c>
      <c r="X156" s="150">
        <v>0.32608695652173902</v>
      </c>
      <c r="Y156" s="150">
        <v>0.60869565217391297</v>
      </c>
      <c r="Z156" s="150">
        <v>6.5217391304347797E-2</v>
      </c>
      <c r="AA156" s="150">
        <v>0</v>
      </c>
      <c r="AB156" s="150">
        <v>0</v>
      </c>
      <c r="AC156" s="175">
        <v>0.934782608695652</v>
      </c>
    </row>
    <row r="157" spans="1:29" ht="30" customHeight="1" x14ac:dyDescent="0.25">
      <c r="A157" s="44">
        <v>10276</v>
      </c>
      <c r="B157" s="255" t="s">
        <v>1122</v>
      </c>
      <c r="C157" s="174">
        <v>44165</v>
      </c>
      <c r="D157" s="150">
        <v>0.54</v>
      </c>
      <c r="E157" s="150">
        <v>0.26</v>
      </c>
      <c r="F157" s="150">
        <v>0.18</v>
      </c>
      <c r="G157" s="150">
        <v>0.02</v>
      </c>
      <c r="H157" s="150">
        <v>0</v>
      </c>
      <c r="I157" s="150">
        <v>0.36</v>
      </c>
      <c r="J157" s="150">
        <v>0.52</v>
      </c>
      <c r="K157" s="150">
        <v>0.08</v>
      </c>
      <c r="L157" s="150">
        <v>0.02</v>
      </c>
      <c r="M157" s="150">
        <v>0.02</v>
      </c>
      <c r="N157" s="150">
        <v>0.18</v>
      </c>
      <c r="O157" s="150">
        <v>0.26</v>
      </c>
      <c r="P157" s="150">
        <v>0.36</v>
      </c>
      <c r="Q157" s="150">
        <v>0.14000000000000001</v>
      </c>
      <c r="R157" s="150">
        <v>0.06</v>
      </c>
      <c r="S157" s="150">
        <v>0.68</v>
      </c>
      <c r="T157" s="150">
        <v>0.16</v>
      </c>
      <c r="U157" s="150">
        <v>0.1</v>
      </c>
      <c r="V157" s="150">
        <v>0.06</v>
      </c>
      <c r="W157" s="150">
        <v>0</v>
      </c>
      <c r="X157" s="150">
        <v>0.42</v>
      </c>
      <c r="Y157" s="150">
        <v>0.42</v>
      </c>
      <c r="Z157" s="150">
        <v>0.08</v>
      </c>
      <c r="AA157" s="150">
        <v>0.08</v>
      </c>
      <c r="AB157" s="150">
        <v>0</v>
      </c>
      <c r="AC157" s="175">
        <v>0.76</v>
      </c>
    </row>
    <row r="158" spans="1:29" ht="30" customHeight="1" x14ac:dyDescent="0.25">
      <c r="A158" s="44">
        <v>10379</v>
      </c>
      <c r="B158" s="255" t="s">
        <v>1032</v>
      </c>
      <c r="C158" s="174">
        <v>44165</v>
      </c>
      <c r="D158" s="150">
        <v>0.625</v>
      </c>
      <c r="E158" s="150">
        <v>0.25</v>
      </c>
      <c r="F158" s="150">
        <v>0.125</v>
      </c>
      <c r="G158" s="150">
        <v>0</v>
      </c>
      <c r="H158" s="150">
        <v>0</v>
      </c>
      <c r="I158" s="150">
        <v>0.375</v>
      </c>
      <c r="J158" s="150">
        <v>0.625</v>
      </c>
      <c r="K158" s="150">
        <v>0</v>
      </c>
      <c r="L158" s="150">
        <v>0</v>
      </c>
      <c r="M158" s="150">
        <v>0</v>
      </c>
      <c r="N158" s="150">
        <v>0.25</v>
      </c>
      <c r="O158" s="150">
        <v>0.25</v>
      </c>
      <c r="P158" s="150">
        <v>0.125</v>
      </c>
      <c r="Q158" s="150">
        <v>0.375</v>
      </c>
      <c r="R158" s="150">
        <v>0</v>
      </c>
      <c r="S158" s="150">
        <v>0.625</v>
      </c>
      <c r="T158" s="150">
        <v>0.25</v>
      </c>
      <c r="U158" s="150">
        <v>0.125</v>
      </c>
      <c r="V158" s="150">
        <v>0</v>
      </c>
      <c r="W158" s="150">
        <v>0</v>
      </c>
      <c r="X158" s="150">
        <v>0.375</v>
      </c>
      <c r="Y158" s="150">
        <v>0.625</v>
      </c>
      <c r="Z158" s="150">
        <v>0</v>
      </c>
      <c r="AA158" s="150">
        <v>0</v>
      </c>
      <c r="AB158" s="150">
        <v>0</v>
      </c>
      <c r="AC158" s="175">
        <v>1</v>
      </c>
    </row>
    <row r="159" spans="1:29" ht="30" customHeight="1" x14ac:dyDescent="0.25">
      <c r="A159" s="44">
        <v>10278</v>
      </c>
      <c r="B159" s="255" t="s">
        <v>1124</v>
      </c>
      <c r="C159" s="174">
        <v>44165</v>
      </c>
      <c r="D159" s="150">
        <v>0.50961538461538403</v>
      </c>
      <c r="E159" s="150">
        <v>0.30769230769230699</v>
      </c>
      <c r="F159" s="150">
        <v>0.144230769230769</v>
      </c>
      <c r="G159" s="150">
        <v>3.8461538461538401E-2</v>
      </c>
      <c r="H159" s="150">
        <v>0</v>
      </c>
      <c r="I159" s="150">
        <v>0.31730769230769201</v>
      </c>
      <c r="J159" s="150">
        <v>0.40384615384615302</v>
      </c>
      <c r="K159" s="150">
        <v>0.19230769230769201</v>
      </c>
      <c r="L159" s="150">
        <v>6.7307692307692304E-2</v>
      </c>
      <c r="M159" s="150">
        <v>1.9230769230769201E-2</v>
      </c>
      <c r="N159" s="150">
        <v>0.27884615384615302</v>
      </c>
      <c r="O159" s="150">
        <v>0.25</v>
      </c>
      <c r="P159" s="150">
        <v>0.23076923076923</v>
      </c>
      <c r="Q159" s="150">
        <v>0.144230769230769</v>
      </c>
      <c r="R159" s="150">
        <v>9.6153846153846104E-2</v>
      </c>
      <c r="S159" s="150">
        <v>0.57692307692307598</v>
      </c>
      <c r="T159" s="150">
        <v>0.28846153846153799</v>
      </c>
      <c r="U159" s="150">
        <v>8.6538461538461495E-2</v>
      </c>
      <c r="V159" s="150">
        <v>2.8846153846153799E-2</v>
      </c>
      <c r="W159" s="150">
        <v>1.9230769230769201E-2</v>
      </c>
      <c r="X159" s="150">
        <v>0.41346153846153799</v>
      </c>
      <c r="Y159" s="150">
        <v>0.375</v>
      </c>
      <c r="Z159" s="150">
        <v>0.144230769230769</v>
      </c>
      <c r="AA159" s="150">
        <v>4.8076923076923003E-2</v>
      </c>
      <c r="AB159" s="150">
        <v>1.9230769230769201E-2</v>
      </c>
      <c r="AC159" s="175">
        <v>0.72115384615384603</v>
      </c>
    </row>
    <row r="160" spans="1:29" ht="30" customHeight="1" x14ac:dyDescent="0.25">
      <c r="A160" s="44">
        <v>10279</v>
      </c>
      <c r="B160" s="255" t="s">
        <v>1125</v>
      </c>
      <c r="C160" s="174">
        <v>44165</v>
      </c>
      <c r="D160" s="150">
        <v>0.6</v>
      </c>
      <c r="E160" s="150">
        <v>0.29090909090909001</v>
      </c>
      <c r="F160" s="150">
        <v>9.0909090909090898E-2</v>
      </c>
      <c r="G160" s="150">
        <v>1.8181818181818101E-2</v>
      </c>
      <c r="H160" s="150">
        <v>0</v>
      </c>
      <c r="I160" s="150">
        <v>0.45454545454545398</v>
      </c>
      <c r="J160" s="150">
        <v>0.45454545454545398</v>
      </c>
      <c r="K160" s="150">
        <v>5.4545454545454501E-2</v>
      </c>
      <c r="L160" s="150">
        <v>1.8181818181818101E-2</v>
      </c>
      <c r="M160" s="150">
        <v>1.8181818181818101E-2</v>
      </c>
      <c r="N160" s="150">
        <v>0.25454545454545402</v>
      </c>
      <c r="O160" s="150">
        <v>0.43636363636363601</v>
      </c>
      <c r="P160" s="150">
        <v>0.2</v>
      </c>
      <c r="Q160" s="150">
        <v>9.0909090909090898E-2</v>
      </c>
      <c r="R160" s="150">
        <v>1.8181818181818101E-2</v>
      </c>
      <c r="S160" s="150">
        <v>0.763636363636363</v>
      </c>
      <c r="T160" s="150">
        <v>0.18181818181818099</v>
      </c>
      <c r="U160" s="150">
        <v>3.6363636363636299E-2</v>
      </c>
      <c r="V160" s="150">
        <v>1.8181818181818101E-2</v>
      </c>
      <c r="W160" s="150">
        <v>0</v>
      </c>
      <c r="X160" s="150">
        <v>0.58181818181818101</v>
      </c>
      <c r="Y160" s="150">
        <v>0.34545454545454501</v>
      </c>
      <c r="Z160" s="150">
        <v>3.6363636363636299E-2</v>
      </c>
      <c r="AA160" s="150">
        <v>3.6363636363636299E-2</v>
      </c>
      <c r="AB160" s="150">
        <v>0</v>
      </c>
      <c r="AC160" s="175">
        <v>0.89090909090908998</v>
      </c>
    </row>
    <row r="161" spans="1:29" ht="30" customHeight="1" x14ac:dyDescent="0.25">
      <c r="A161" s="44">
        <v>10281</v>
      </c>
      <c r="B161" s="255" t="s">
        <v>1127</v>
      </c>
      <c r="C161" s="174">
        <v>44165</v>
      </c>
      <c r="D161" s="150">
        <v>0.58571428571428497</v>
      </c>
      <c r="E161" s="150">
        <v>0.307142857142857</v>
      </c>
      <c r="F161" s="150">
        <v>0.1</v>
      </c>
      <c r="G161" s="150">
        <v>7.14285714285714E-3</v>
      </c>
      <c r="H161" s="150">
        <v>0</v>
      </c>
      <c r="I161" s="150">
        <v>0.4</v>
      </c>
      <c r="J161" s="150">
        <v>0.45714285714285702</v>
      </c>
      <c r="K161" s="150">
        <v>0.1</v>
      </c>
      <c r="L161" s="150">
        <v>4.2857142857142802E-2</v>
      </c>
      <c r="M161" s="150">
        <v>0</v>
      </c>
      <c r="N161" s="150">
        <v>0.24285714285714199</v>
      </c>
      <c r="O161" s="150">
        <v>0.378571428571428</v>
      </c>
      <c r="P161" s="150">
        <v>0.22857142857142801</v>
      </c>
      <c r="Q161" s="150">
        <v>0.121428571428571</v>
      </c>
      <c r="R161" s="150">
        <v>2.8571428571428501E-2</v>
      </c>
      <c r="S161" s="150">
        <v>0.63571428571428501</v>
      </c>
      <c r="T161" s="150">
        <v>0.25714285714285701</v>
      </c>
      <c r="U161" s="150">
        <v>7.85714285714285E-2</v>
      </c>
      <c r="V161" s="150">
        <v>2.1428571428571401E-2</v>
      </c>
      <c r="W161" s="150">
        <v>7.14285714285714E-3</v>
      </c>
      <c r="X161" s="150">
        <v>0.5</v>
      </c>
      <c r="Y161" s="150">
        <v>0.4</v>
      </c>
      <c r="Z161" s="150">
        <v>7.85714285714285E-2</v>
      </c>
      <c r="AA161" s="150">
        <v>2.1428571428571401E-2</v>
      </c>
      <c r="AB161" s="150">
        <v>0</v>
      </c>
      <c r="AC161" s="175">
        <v>0.878571428571428</v>
      </c>
    </row>
    <row r="162" spans="1:29" ht="30" customHeight="1" x14ac:dyDescent="0.25">
      <c r="A162" s="44">
        <v>10282</v>
      </c>
      <c r="B162" s="255" t="s">
        <v>1128</v>
      </c>
      <c r="C162" s="174">
        <v>44165</v>
      </c>
      <c r="D162" s="150">
        <v>0.487179487179487</v>
      </c>
      <c r="E162" s="150">
        <v>0.36752136752136699</v>
      </c>
      <c r="F162" s="150">
        <v>6.83760683760683E-2</v>
      </c>
      <c r="G162" s="150">
        <v>4.2735042735042701E-2</v>
      </c>
      <c r="H162" s="150">
        <v>3.4188034188034101E-2</v>
      </c>
      <c r="I162" s="150">
        <v>0.29914529914529903</v>
      </c>
      <c r="J162" s="150">
        <v>0.47008547008547003</v>
      </c>
      <c r="K162" s="150">
        <v>0.17094017094017</v>
      </c>
      <c r="L162" s="150">
        <v>2.5641025641025599E-2</v>
      </c>
      <c r="M162" s="150">
        <v>3.4188034188034101E-2</v>
      </c>
      <c r="N162" s="150">
        <v>0.17948717948717899</v>
      </c>
      <c r="O162" s="150">
        <v>0.256410256410256</v>
      </c>
      <c r="P162" s="150">
        <v>0.32478632478632402</v>
      </c>
      <c r="Q162" s="150">
        <v>0.145299145299145</v>
      </c>
      <c r="R162" s="150">
        <v>9.4017094017094002E-2</v>
      </c>
      <c r="S162" s="150">
        <v>0.62393162393162305</v>
      </c>
      <c r="T162" s="150">
        <v>0.22222222222222199</v>
      </c>
      <c r="U162" s="150">
        <v>0.10256410256410201</v>
      </c>
      <c r="V162" s="150">
        <v>2.5641025641025599E-2</v>
      </c>
      <c r="W162" s="150">
        <v>2.5641025641025599E-2</v>
      </c>
      <c r="X162" s="150">
        <v>0.36752136752136699</v>
      </c>
      <c r="Y162" s="150">
        <v>0.401709401709401</v>
      </c>
      <c r="Z162" s="150">
        <v>0.16239316239316201</v>
      </c>
      <c r="AA162" s="150">
        <v>3.4188034188034101E-2</v>
      </c>
      <c r="AB162" s="150">
        <v>3.4188034188034101E-2</v>
      </c>
      <c r="AC162" s="175">
        <v>0.70085470085470003</v>
      </c>
    </row>
    <row r="163" spans="1:29" ht="30" customHeight="1" x14ac:dyDescent="0.25">
      <c r="A163" s="44">
        <v>10283</v>
      </c>
      <c r="B163" s="255" t="s">
        <v>1129</v>
      </c>
      <c r="C163" s="174">
        <v>44165</v>
      </c>
      <c r="D163" s="150">
        <v>0.46846846846846801</v>
      </c>
      <c r="E163" s="150">
        <v>0.34234234234234201</v>
      </c>
      <c r="F163" s="150">
        <v>0.18018018018018001</v>
      </c>
      <c r="G163" s="150">
        <v>9.0090090090090003E-3</v>
      </c>
      <c r="H163" s="150">
        <v>0</v>
      </c>
      <c r="I163" s="150">
        <v>0.27027027027027001</v>
      </c>
      <c r="J163" s="150">
        <v>0.50450450450450401</v>
      </c>
      <c r="K163" s="150">
        <v>0.18918918918918901</v>
      </c>
      <c r="L163" s="150">
        <v>3.6036036036036001E-2</v>
      </c>
      <c r="M163" s="150">
        <v>0</v>
      </c>
      <c r="N163" s="150">
        <v>0.135135135135135</v>
      </c>
      <c r="O163" s="150">
        <v>0.32432432432432401</v>
      </c>
      <c r="P163" s="150">
        <v>0.31531531531531498</v>
      </c>
      <c r="Q163" s="150">
        <v>0.162162162162162</v>
      </c>
      <c r="R163" s="150">
        <v>6.3063063063063002E-2</v>
      </c>
      <c r="S163" s="150">
        <v>0.49549549549549499</v>
      </c>
      <c r="T163" s="150">
        <v>0.33333333333333298</v>
      </c>
      <c r="U163" s="150">
        <v>0.135135135135135</v>
      </c>
      <c r="V163" s="150">
        <v>3.6036036036036001E-2</v>
      </c>
      <c r="W163" s="150">
        <v>0</v>
      </c>
      <c r="X163" s="150">
        <v>0.35135135135135098</v>
      </c>
      <c r="Y163" s="150">
        <v>0.44144144144144098</v>
      </c>
      <c r="Z163" s="150">
        <v>0.153153153153153</v>
      </c>
      <c r="AA163" s="150">
        <v>5.4054054054054002E-2</v>
      </c>
      <c r="AB163" s="150">
        <v>0</v>
      </c>
      <c r="AC163" s="175">
        <v>0.73873873873873797</v>
      </c>
    </row>
    <row r="164" spans="1:29" ht="30" customHeight="1" x14ac:dyDescent="0.25">
      <c r="A164" s="44">
        <v>10284</v>
      </c>
      <c r="B164" s="255" t="s">
        <v>1130</v>
      </c>
      <c r="C164" s="174">
        <v>44165</v>
      </c>
      <c r="D164" s="150">
        <v>0.52252252252252196</v>
      </c>
      <c r="E164" s="150">
        <v>0.35135135135135098</v>
      </c>
      <c r="F164" s="150">
        <v>9.0090090090090003E-2</v>
      </c>
      <c r="G164" s="150">
        <v>2.7027027027027001E-2</v>
      </c>
      <c r="H164" s="150">
        <v>9.0090090090090003E-3</v>
      </c>
      <c r="I164" s="150">
        <v>0.43243243243243201</v>
      </c>
      <c r="J164" s="150">
        <v>0.37837837837837801</v>
      </c>
      <c r="K164" s="150">
        <v>0.162162162162162</v>
      </c>
      <c r="L164" s="150">
        <v>2.7027027027027001E-2</v>
      </c>
      <c r="M164" s="150">
        <v>0</v>
      </c>
      <c r="N164" s="150">
        <v>0.135135135135135</v>
      </c>
      <c r="O164" s="150">
        <v>0.37837837837837801</v>
      </c>
      <c r="P164" s="150">
        <v>0.31531531531531498</v>
      </c>
      <c r="Q164" s="150">
        <v>0.135135135135135</v>
      </c>
      <c r="R164" s="150">
        <v>3.6036036036036001E-2</v>
      </c>
      <c r="S164" s="150">
        <v>0.55855855855855796</v>
      </c>
      <c r="T164" s="150">
        <v>0.31531531531531498</v>
      </c>
      <c r="U164" s="150">
        <v>9.0090090090090003E-2</v>
      </c>
      <c r="V164" s="150">
        <v>3.6036036036036001E-2</v>
      </c>
      <c r="W164" s="150">
        <v>0</v>
      </c>
      <c r="X164" s="150">
        <v>0.45045045045045001</v>
      </c>
      <c r="Y164" s="150">
        <v>0.37837837837837801</v>
      </c>
      <c r="Z164" s="150">
        <v>0.126126126126126</v>
      </c>
      <c r="AA164" s="150">
        <v>4.5045045045045001E-2</v>
      </c>
      <c r="AB164" s="150">
        <v>0</v>
      </c>
      <c r="AC164" s="175">
        <v>0.78378378378378299</v>
      </c>
    </row>
    <row r="165" spans="1:29" ht="30" customHeight="1" x14ac:dyDescent="0.25">
      <c r="A165" s="44">
        <v>10381</v>
      </c>
      <c r="B165" s="255" t="s">
        <v>1033</v>
      </c>
      <c r="C165" s="174">
        <v>44165</v>
      </c>
      <c r="D165" s="150">
        <v>0.78947368421052599</v>
      </c>
      <c r="E165" s="150">
        <v>0.157894736842105</v>
      </c>
      <c r="F165" s="150">
        <v>5.2631578947368397E-2</v>
      </c>
      <c r="G165" s="150">
        <v>0</v>
      </c>
      <c r="H165" s="150">
        <v>0</v>
      </c>
      <c r="I165" s="150">
        <v>0.47368421052631499</v>
      </c>
      <c r="J165" s="150">
        <v>0.47368421052631499</v>
      </c>
      <c r="K165" s="150">
        <v>5.2631578947368397E-2</v>
      </c>
      <c r="L165" s="150">
        <v>0</v>
      </c>
      <c r="M165" s="150">
        <v>0</v>
      </c>
      <c r="N165" s="150">
        <v>0.21052631578947301</v>
      </c>
      <c r="O165" s="150">
        <v>0.42105263157894701</v>
      </c>
      <c r="P165" s="150">
        <v>0.26315789473684198</v>
      </c>
      <c r="Q165" s="150">
        <v>5.2631578947368397E-2</v>
      </c>
      <c r="R165" s="150">
        <v>5.2631578947368397E-2</v>
      </c>
      <c r="S165" s="150">
        <v>0.57894736842105199</v>
      </c>
      <c r="T165" s="150">
        <v>0.36842105263157798</v>
      </c>
      <c r="U165" s="150">
        <v>5.2631578947368397E-2</v>
      </c>
      <c r="V165" s="150">
        <v>0</v>
      </c>
      <c r="W165" s="150">
        <v>0</v>
      </c>
      <c r="X165" s="150">
        <v>0.52631578947368396</v>
      </c>
      <c r="Y165" s="150">
        <v>0.42105263157894701</v>
      </c>
      <c r="Z165" s="150">
        <v>5.2631578947368397E-2</v>
      </c>
      <c r="AA165" s="150">
        <v>0</v>
      </c>
      <c r="AB165" s="150">
        <v>0</v>
      </c>
      <c r="AC165" s="175">
        <v>0.94736842105263097</v>
      </c>
    </row>
    <row r="166" spans="1:29" ht="30" customHeight="1" x14ac:dyDescent="0.25">
      <c r="A166" s="44">
        <v>10285</v>
      </c>
      <c r="B166" s="255" t="s">
        <v>1131</v>
      </c>
      <c r="C166" s="174">
        <v>44165</v>
      </c>
      <c r="D166" s="150">
        <v>0.61538461538461497</v>
      </c>
      <c r="E166" s="150">
        <v>0.23076923076923</v>
      </c>
      <c r="F166" s="150">
        <v>0.15384615384615299</v>
      </c>
      <c r="G166" s="150">
        <v>0</v>
      </c>
      <c r="H166" s="150">
        <v>0</v>
      </c>
      <c r="I166" s="150">
        <v>0.46153846153846101</v>
      </c>
      <c r="J166" s="150">
        <v>0.42307692307692302</v>
      </c>
      <c r="K166" s="150">
        <v>7.69230769230769E-2</v>
      </c>
      <c r="L166" s="150">
        <v>3.8461538461538401E-2</v>
      </c>
      <c r="M166" s="150">
        <v>0</v>
      </c>
      <c r="N166" s="150">
        <v>0.19230769230769201</v>
      </c>
      <c r="O166" s="150">
        <v>0.46153846153846101</v>
      </c>
      <c r="P166" s="150">
        <v>0.23076923076923</v>
      </c>
      <c r="Q166" s="150">
        <v>0.115384615384615</v>
      </c>
      <c r="R166" s="150">
        <v>0</v>
      </c>
      <c r="S166" s="150">
        <v>0.61538461538461497</v>
      </c>
      <c r="T166" s="150">
        <v>0.34615384615384598</v>
      </c>
      <c r="U166" s="150">
        <v>3.8461538461538401E-2</v>
      </c>
      <c r="V166" s="150">
        <v>0</v>
      </c>
      <c r="W166" s="150">
        <v>0</v>
      </c>
      <c r="X166" s="150">
        <v>0.57692307692307598</v>
      </c>
      <c r="Y166" s="150">
        <v>0.30769230769230699</v>
      </c>
      <c r="Z166" s="150">
        <v>0.115384615384615</v>
      </c>
      <c r="AA166" s="150">
        <v>0</v>
      </c>
      <c r="AB166" s="150">
        <v>0</v>
      </c>
      <c r="AC166" s="175">
        <v>0.88461538461538403</v>
      </c>
    </row>
    <row r="167" spans="1:29" ht="30" customHeight="1" x14ac:dyDescent="0.25">
      <c r="A167" s="44">
        <v>10286</v>
      </c>
      <c r="B167" s="255" t="s">
        <v>1132</v>
      </c>
      <c r="C167" s="174">
        <v>44165</v>
      </c>
      <c r="D167" s="150">
        <v>0.34782608695652101</v>
      </c>
      <c r="E167" s="150">
        <v>0.47826086956521702</v>
      </c>
      <c r="F167" s="150">
        <v>0.13043478260869501</v>
      </c>
      <c r="G167" s="150">
        <v>4.3478260869565202E-2</v>
      </c>
      <c r="H167" s="150">
        <v>0</v>
      </c>
      <c r="I167" s="150">
        <v>0.217391304347826</v>
      </c>
      <c r="J167" s="150">
        <v>0.52173913043478204</v>
      </c>
      <c r="K167" s="150">
        <v>0.217391304347826</v>
      </c>
      <c r="L167" s="150">
        <v>4.3478260869565202E-2</v>
      </c>
      <c r="M167" s="150">
        <v>0</v>
      </c>
      <c r="N167" s="150">
        <v>8.6956521739130405E-2</v>
      </c>
      <c r="O167" s="150">
        <v>0.39130434782608697</v>
      </c>
      <c r="P167" s="150">
        <v>0.30434782608695599</v>
      </c>
      <c r="Q167" s="150">
        <v>0.13043478260869501</v>
      </c>
      <c r="R167" s="150">
        <v>8.6956521739130405E-2</v>
      </c>
      <c r="S167" s="150">
        <v>0.39130434782608697</v>
      </c>
      <c r="T167" s="150">
        <v>0.56521739130434701</v>
      </c>
      <c r="U167" s="150">
        <v>0</v>
      </c>
      <c r="V167" s="150">
        <v>0</v>
      </c>
      <c r="W167" s="150">
        <v>4.3478260869565202E-2</v>
      </c>
      <c r="X167" s="150">
        <v>0.30434782608695599</v>
      </c>
      <c r="Y167" s="150">
        <v>0.52173913043478204</v>
      </c>
      <c r="Z167" s="150">
        <v>8.6956521739130405E-2</v>
      </c>
      <c r="AA167" s="150">
        <v>8.6956521739130405E-2</v>
      </c>
      <c r="AB167" s="150">
        <v>0</v>
      </c>
      <c r="AC167" s="175">
        <v>0.73913043478260798</v>
      </c>
    </row>
    <row r="168" spans="1:29" ht="30" customHeight="1" x14ac:dyDescent="0.25">
      <c r="A168" s="44">
        <v>10287</v>
      </c>
      <c r="B168" s="255" t="s">
        <v>1133</v>
      </c>
      <c r="C168" s="174">
        <v>44165</v>
      </c>
      <c r="D168" s="150">
        <v>0.52380952380952295</v>
      </c>
      <c r="E168" s="150">
        <v>0.33333333333333298</v>
      </c>
      <c r="F168" s="150">
        <v>0.14285714285714199</v>
      </c>
      <c r="G168" s="150">
        <v>0</v>
      </c>
      <c r="H168" s="150">
        <v>0</v>
      </c>
      <c r="I168" s="150">
        <v>0.28571428571428498</v>
      </c>
      <c r="J168" s="150">
        <v>0.66666666666666596</v>
      </c>
      <c r="K168" s="150">
        <v>4.7619047619047603E-2</v>
      </c>
      <c r="L168" s="150">
        <v>0</v>
      </c>
      <c r="M168" s="150">
        <v>0</v>
      </c>
      <c r="N168" s="150">
        <v>0.19047619047618999</v>
      </c>
      <c r="O168" s="150">
        <v>0.28571428571428498</v>
      </c>
      <c r="P168" s="150">
        <v>0.28571428571428498</v>
      </c>
      <c r="Q168" s="150">
        <v>0.238095238095238</v>
      </c>
      <c r="R168" s="150">
        <v>0</v>
      </c>
      <c r="S168" s="150">
        <v>0.71428571428571397</v>
      </c>
      <c r="T168" s="150">
        <v>0.19047619047618999</v>
      </c>
      <c r="U168" s="150">
        <v>9.5238095238095205E-2</v>
      </c>
      <c r="V168" s="150">
        <v>0</v>
      </c>
      <c r="W168" s="150">
        <v>0</v>
      </c>
      <c r="X168" s="150">
        <v>0.42857142857142799</v>
      </c>
      <c r="Y168" s="150">
        <v>0.476190476190476</v>
      </c>
      <c r="Z168" s="150">
        <v>9.5238095238095205E-2</v>
      </c>
      <c r="AA168" s="150">
        <v>0</v>
      </c>
      <c r="AB168" s="150">
        <v>0</v>
      </c>
      <c r="AC168" s="175">
        <v>0.90476190476190399</v>
      </c>
    </row>
    <row r="169" spans="1:29" ht="30" customHeight="1" x14ac:dyDescent="0.25">
      <c r="A169" s="44">
        <v>10288</v>
      </c>
      <c r="B169" s="255" t="s">
        <v>1134</v>
      </c>
      <c r="C169" s="174">
        <v>44165</v>
      </c>
      <c r="D169" s="150">
        <v>0.6</v>
      </c>
      <c r="E169" s="150">
        <v>0.3</v>
      </c>
      <c r="F169" s="150">
        <v>0.1</v>
      </c>
      <c r="G169" s="150">
        <v>0</v>
      </c>
      <c r="H169" s="150">
        <v>0</v>
      </c>
      <c r="I169" s="150">
        <v>0.45</v>
      </c>
      <c r="J169" s="150">
        <v>0.45</v>
      </c>
      <c r="K169" s="150">
        <v>0.1</v>
      </c>
      <c r="L169" s="150">
        <v>0</v>
      </c>
      <c r="M169" s="150">
        <v>0</v>
      </c>
      <c r="N169" s="150">
        <v>0</v>
      </c>
      <c r="O169" s="150">
        <v>0.55000000000000004</v>
      </c>
      <c r="P169" s="150">
        <v>0.4</v>
      </c>
      <c r="Q169" s="150">
        <v>0.05</v>
      </c>
      <c r="R169" s="150">
        <v>0</v>
      </c>
      <c r="S169" s="150">
        <v>0.45</v>
      </c>
      <c r="T169" s="150">
        <v>0.5</v>
      </c>
      <c r="U169" s="150">
        <v>0.05</v>
      </c>
      <c r="V169" s="150">
        <v>0</v>
      </c>
      <c r="W169" s="150">
        <v>0</v>
      </c>
      <c r="X169" s="150">
        <v>0.4</v>
      </c>
      <c r="Y169" s="150">
        <v>0.55000000000000004</v>
      </c>
      <c r="Z169" s="150">
        <v>0.05</v>
      </c>
      <c r="AA169" s="150">
        <v>0</v>
      </c>
      <c r="AB169" s="150">
        <v>0</v>
      </c>
      <c r="AC169" s="175">
        <v>0.95</v>
      </c>
    </row>
    <row r="170" spans="1:29" ht="30" customHeight="1" thickBot="1" x14ac:dyDescent="0.3">
      <c r="A170" s="48">
        <v>10289</v>
      </c>
      <c r="B170" s="254" t="s">
        <v>1135</v>
      </c>
      <c r="C170" s="172">
        <v>44165</v>
      </c>
      <c r="D170" s="153">
        <v>0.69696969696969702</v>
      </c>
      <c r="E170" s="153">
        <v>0.25757575757575701</v>
      </c>
      <c r="F170" s="153">
        <v>2.27272727272727E-2</v>
      </c>
      <c r="G170" s="153">
        <v>2.27272727272727E-2</v>
      </c>
      <c r="H170" s="153">
        <v>0</v>
      </c>
      <c r="I170" s="153">
        <v>0.54545454545454497</v>
      </c>
      <c r="J170" s="153">
        <v>0.37878787878787801</v>
      </c>
      <c r="K170" s="153">
        <v>6.0606060606060601E-2</v>
      </c>
      <c r="L170" s="153">
        <v>1.51515151515151E-2</v>
      </c>
      <c r="M170" s="153">
        <v>0</v>
      </c>
      <c r="N170" s="153">
        <v>0.41666666666666602</v>
      </c>
      <c r="O170" s="153">
        <v>0.26515151515151503</v>
      </c>
      <c r="P170" s="153">
        <v>0.19696969696969599</v>
      </c>
      <c r="Q170" s="153">
        <v>7.5757575757575704E-2</v>
      </c>
      <c r="R170" s="153">
        <v>4.54545454545454E-2</v>
      </c>
      <c r="S170" s="153">
        <v>0.85606060606060597</v>
      </c>
      <c r="T170" s="153">
        <v>0.12121212121212099</v>
      </c>
      <c r="U170" s="153">
        <v>2.27272727272727E-2</v>
      </c>
      <c r="V170" s="153">
        <v>0</v>
      </c>
      <c r="W170" s="153">
        <v>0</v>
      </c>
      <c r="X170" s="153">
        <v>0.65151515151515105</v>
      </c>
      <c r="Y170" s="153">
        <v>0.28030303030303</v>
      </c>
      <c r="Z170" s="153">
        <v>6.0606060606060601E-2</v>
      </c>
      <c r="AA170" s="153">
        <v>7.5757575757575699E-3</v>
      </c>
      <c r="AB170" s="153">
        <v>0</v>
      </c>
      <c r="AC170" s="173">
        <v>0.92424242424242398</v>
      </c>
    </row>
    <row r="171" spans="1:29" ht="30" customHeight="1" x14ac:dyDescent="0.25">
      <c r="A171" s="38">
        <v>10290</v>
      </c>
      <c r="B171" s="253" t="s">
        <v>1136</v>
      </c>
      <c r="C171" s="171">
        <v>44165</v>
      </c>
      <c r="D171" s="147">
        <v>0.68831168831168799</v>
      </c>
      <c r="E171" s="147">
        <v>0.246753246753246</v>
      </c>
      <c r="F171" s="147">
        <v>6.4935064935064901E-2</v>
      </c>
      <c r="G171" s="147">
        <v>0</v>
      </c>
      <c r="H171" s="147">
        <v>0</v>
      </c>
      <c r="I171" s="147">
        <v>0.57142857142857095</v>
      </c>
      <c r="J171" s="147">
        <v>0.35064935064934999</v>
      </c>
      <c r="K171" s="147">
        <v>7.7922077922077906E-2</v>
      </c>
      <c r="L171" s="147">
        <v>0</v>
      </c>
      <c r="M171" s="147">
        <v>0</v>
      </c>
      <c r="N171" s="147">
        <v>0.35064935064934999</v>
      </c>
      <c r="O171" s="147">
        <v>0.28571428571428498</v>
      </c>
      <c r="P171" s="147">
        <v>0.22077922077921999</v>
      </c>
      <c r="Q171" s="147">
        <v>0.129870129870129</v>
      </c>
      <c r="R171" s="147">
        <v>1.2987012987012899E-2</v>
      </c>
      <c r="S171" s="147">
        <v>0.71428571428571397</v>
      </c>
      <c r="T171" s="147">
        <v>0.22077922077921999</v>
      </c>
      <c r="U171" s="147">
        <v>5.1948051948051903E-2</v>
      </c>
      <c r="V171" s="147">
        <v>0</v>
      </c>
      <c r="W171" s="147">
        <v>1.2987012987012899E-2</v>
      </c>
      <c r="X171" s="147">
        <v>0.59740259740259705</v>
      </c>
      <c r="Y171" s="147">
        <v>0.32467532467532401</v>
      </c>
      <c r="Z171" s="147">
        <v>6.4935064935064901E-2</v>
      </c>
      <c r="AA171" s="147">
        <v>1.2987012987012899E-2</v>
      </c>
      <c r="AB171" s="147">
        <v>0</v>
      </c>
      <c r="AC171" s="167">
        <v>0.90909090909090895</v>
      </c>
    </row>
    <row r="172" spans="1:29" ht="30" customHeight="1" x14ac:dyDescent="0.25">
      <c r="A172" s="44">
        <v>10291</v>
      </c>
      <c r="B172" s="255" t="s">
        <v>1137</v>
      </c>
      <c r="C172" s="174">
        <v>44165</v>
      </c>
      <c r="D172" s="150">
        <v>0.56321839080459701</v>
      </c>
      <c r="E172" s="150">
        <v>0.31034482758620602</v>
      </c>
      <c r="F172" s="150">
        <v>9.1954022988505704E-2</v>
      </c>
      <c r="G172" s="150">
        <v>3.4482758620689599E-2</v>
      </c>
      <c r="H172" s="150">
        <v>0</v>
      </c>
      <c r="I172" s="150">
        <v>0.41379310344827502</v>
      </c>
      <c r="J172" s="150">
        <v>0.41379310344827502</v>
      </c>
      <c r="K172" s="150">
        <v>0.126436781609195</v>
      </c>
      <c r="L172" s="150">
        <v>2.2988505747126398E-2</v>
      </c>
      <c r="M172" s="150">
        <v>2.2988505747126398E-2</v>
      </c>
      <c r="N172" s="150">
        <v>0.31034482758620602</v>
      </c>
      <c r="O172" s="150">
        <v>0.27586206896551702</v>
      </c>
      <c r="P172" s="150">
        <v>0.21839080459770099</v>
      </c>
      <c r="Q172" s="150">
        <v>8.04597701149425E-2</v>
      </c>
      <c r="R172" s="150">
        <v>0.114942528735632</v>
      </c>
      <c r="S172" s="150">
        <v>0.64367816091954</v>
      </c>
      <c r="T172" s="150">
        <v>0.229885057471264</v>
      </c>
      <c r="U172" s="150">
        <v>5.7471264367816001E-2</v>
      </c>
      <c r="V172" s="150">
        <v>5.7471264367816001E-2</v>
      </c>
      <c r="W172" s="150">
        <v>1.1494252873563199E-2</v>
      </c>
      <c r="X172" s="150">
        <v>0.48275862068965503</v>
      </c>
      <c r="Y172" s="150">
        <v>0.36781609195402298</v>
      </c>
      <c r="Z172" s="150">
        <v>6.8965517241379296E-2</v>
      </c>
      <c r="AA172" s="150">
        <v>6.8965517241379296E-2</v>
      </c>
      <c r="AB172" s="150">
        <v>1.1494252873563199E-2</v>
      </c>
      <c r="AC172" s="175">
        <v>0.77011494252873502</v>
      </c>
    </row>
    <row r="173" spans="1:29" ht="30" customHeight="1" x14ac:dyDescent="0.25">
      <c r="A173" s="44">
        <v>10293</v>
      </c>
      <c r="B173" s="255" t="s">
        <v>1139</v>
      </c>
      <c r="C173" s="174">
        <v>44165</v>
      </c>
      <c r="D173" s="150">
        <v>1</v>
      </c>
      <c r="E173" s="150">
        <v>0</v>
      </c>
      <c r="F173" s="150">
        <v>0</v>
      </c>
      <c r="G173" s="150">
        <v>0</v>
      </c>
      <c r="H173" s="150">
        <v>0</v>
      </c>
      <c r="I173" s="150">
        <v>1</v>
      </c>
      <c r="J173" s="150">
        <v>0</v>
      </c>
      <c r="K173" s="150">
        <v>0</v>
      </c>
      <c r="L173" s="150">
        <v>0</v>
      </c>
      <c r="M173" s="150">
        <v>0</v>
      </c>
      <c r="N173" s="150">
        <v>0.66666666666666596</v>
      </c>
      <c r="O173" s="150">
        <v>0.11111111111111099</v>
      </c>
      <c r="P173" s="150">
        <v>0</v>
      </c>
      <c r="Q173" s="150">
        <v>0.22222222222222199</v>
      </c>
      <c r="R173" s="150">
        <v>0</v>
      </c>
      <c r="S173" s="150">
        <v>0.88888888888888795</v>
      </c>
      <c r="T173" s="150">
        <v>0.11111111111111099</v>
      </c>
      <c r="U173" s="150">
        <v>0</v>
      </c>
      <c r="V173" s="150">
        <v>0</v>
      </c>
      <c r="W173" s="150">
        <v>0</v>
      </c>
      <c r="X173" s="150">
        <v>0.77777777777777701</v>
      </c>
      <c r="Y173" s="150">
        <v>0.22222222222222199</v>
      </c>
      <c r="Z173" s="150">
        <v>0</v>
      </c>
      <c r="AA173" s="150">
        <v>0</v>
      </c>
      <c r="AB173" s="150">
        <v>0</v>
      </c>
      <c r="AC173" s="175">
        <v>1</v>
      </c>
    </row>
    <row r="174" spans="1:29" ht="30" customHeight="1" x14ac:dyDescent="0.25">
      <c r="A174" s="44">
        <v>10294</v>
      </c>
      <c r="B174" s="255" t="s">
        <v>1140</v>
      </c>
      <c r="C174" s="174">
        <v>44165</v>
      </c>
      <c r="D174" s="150">
        <v>0.49074074074073998</v>
      </c>
      <c r="E174" s="150">
        <v>0.39814814814814797</v>
      </c>
      <c r="F174" s="150">
        <v>9.2592592592592504E-2</v>
      </c>
      <c r="G174" s="150">
        <v>1.85185185185185E-2</v>
      </c>
      <c r="H174" s="150">
        <v>0</v>
      </c>
      <c r="I174" s="150">
        <v>0.35185185185185103</v>
      </c>
      <c r="J174" s="150">
        <v>0.51851851851851805</v>
      </c>
      <c r="K174" s="150">
        <v>0.12037037037037</v>
      </c>
      <c r="L174" s="150">
        <v>9.2592592592592501E-3</v>
      </c>
      <c r="M174" s="150">
        <v>0</v>
      </c>
      <c r="N174" s="150">
        <v>0.11111111111111099</v>
      </c>
      <c r="O174" s="150">
        <v>0.342592592592592</v>
      </c>
      <c r="P174" s="150">
        <v>0.28703703703703698</v>
      </c>
      <c r="Q174" s="150">
        <v>0.23148148148148101</v>
      </c>
      <c r="R174" s="150">
        <v>2.77777777777777E-2</v>
      </c>
      <c r="S174" s="150">
        <v>0.453703703703703</v>
      </c>
      <c r="T174" s="150">
        <v>0.37037037037037002</v>
      </c>
      <c r="U174" s="150">
        <v>0.148148148148148</v>
      </c>
      <c r="V174" s="150">
        <v>2.77777777777777E-2</v>
      </c>
      <c r="W174" s="150">
        <v>0</v>
      </c>
      <c r="X174" s="150">
        <v>0.38888888888888801</v>
      </c>
      <c r="Y174" s="150">
        <v>0.42592592592592499</v>
      </c>
      <c r="Z174" s="150">
        <v>0.16666666666666599</v>
      </c>
      <c r="AA174" s="150">
        <v>1.85185185185185E-2</v>
      </c>
      <c r="AB174" s="150">
        <v>0</v>
      </c>
      <c r="AC174" s="175">
        <v>0.79629629629629595</v>
      </c>
    </row>
    <row r="175" spans="1:29" ht="30" customHeight="1" x14ac:dyDescent="0.25">
      <c r="A175" s="44">
        <v>10295</v>
      </c>
      <c r="B175" s="255" t="s">
        <v>1141</v>
      </c>
      <c r="C175" s="174">
        <v>44165</v>
      </c>
      <c r="D175" s="150">
        <v>0.46822742474916301</v>
      </c>
      <c r="E175" s="150">
        <v>0.38461538461538403</v>
      </c>
      <c r="F175" s="150">
        <v>0.115384615384615</v>
      </c>
      <c r="G175" s="150">
        <v>2.1739130434782601E-2</v>
      </c>
      <c r="H175" s="150">
        <v>1.00334448160535E-2</v>
      </c>
      <c r="I175" s="150">
        <v>0.36454849498327702</v>
      </c>
      <c r="J175" s="150">
        <v>0.49498327759197303</v>
      </c>
      <c r="K175" s="150">
        <v>8.8628762541806003E-2</v>
      </c>
      <c r="L175" s="150">
        <v>3.8461538461538401E-2</v>
      </c>
      <c r="M175" s="150">
        <v>1.3377926421404601E-2</v>
      </c>
      <c r="N175" s="150">
        <v>0.23244147157190601</v>
      </c>
      <c r="O175" s="150">
        <v>0.31605351170568502</v>
      </c>
      <c r="P175" s="150">
        <v>0.27257525083612</v>
      </c>
      <c r="Q175" s="150">
        <v>0.11705685618729</v>
      </c>
      <c r="R175" s="150">
        <v>6.18729096989966E-2</v>
      </c>
      <c r="S175" s="150">
        <v>0.60535117056856103</v>
      </c>
      <c r="T175" s="150">
        <v>0.279264214046822</v>
      </c>
      <c r="U175" s="150">
        <v>7.8595317725752498E-2</v>
      </c>
      <c r="V175" s="150">
        <v>2.84280936454849E-2</v>
      </c>
      <c r="W175" s="150">
        <v>8.3612040133779209E-3</v>
      </c>
      <c r="X175" s="150">
        <v>0.41304347826086901</v>
      </c>
      <c r="Y175" s="150">
        <v>0.43645484949832702</v>
      </c>
      <c r="Z175" s="150">
        <v>0.110367892976588</v>
      </c>
      <c r="AA175" s="150">
        <v>3.1772575250836099E-2</v>
      </c>
      <c r="AB175" s="150">
        <v>8.3612040133779209E-3</v>
      </c>
      <c r="AC175" s="175">
        <v>0.80936454849498296</v>
      </c>
    </row>
    <row r="176" spans="1:29" ht="30" customHeight="1" x14ac:dyDescent="0.25">
      <c r="A176" s="44">
        <v>10296</v>
      </c>
      <c r="B176" s="255" t="s">
        <v>1142</v>
      </c>
      <c r="C176" s="174">
        <v>44165</v>
      </c>
      <c r="D176" s="150">
        <v>0.45108695652173902</v>
      </c>
      <c r="E176" s="150">
        <v>0.28804347826086901</v>
      </c>
      <c r="F176" s="150">
        <v>0.157608695652173</v>
      </c>
      <c r="G176" s="150">
        <v>7.0652173913043403E-2</v>
      </c>
      <c r="H176" s="150">
        <v>3.2608695652173898E-2</v>
      </c>
      <c r="I176" s="150">
        <v>0.27717391304347799</v>
      </c>
      <c r="J176" s="150">
        <v>0.407608695652173</v>
      </c>
      <c r="K176" s="150">
        <v>0.184782608695652</v>
      </c>
      <c r="L176" s="150">
        <v>7.0652173913043403E-2</v>
      </c>
      <c r="M176" s="150">
        <v>5.9782608695652099E-2</v>
      </c>
      <c r="N176" s="150">
        <v>0.19021739130434701</v>
      </c>
      <c r="O176" s="150">
        <v>0.28804347826086901</v>
      </c>
      <c r="P176" s="150">
        <v>0.25</v>
      </c>
      <c r="Q176" s="150">
        <v>0.13043478260869501</v>
      </c>
      <c r="R176" s="150">
        <v>0.141304347826086</v>
      </c>
      <c r="S176" s="150">
        <v>0.5</v>
      </c>
      <c r="T176" s="150">
        <v>0.25543478260869501</v>
      </c>
      <c r="U176" s="150">
        <v>0.14673913043478201</v>
      </c>
      <c r="V176" s="150">
        <v>3.8043478260869498E-2</v>
      </c>
      <c r="W176" s="150">
        <v>5.9782608695652099E-2</v>
      </c>
      <c r="X176" s="150">
        <v>0.36956521739130399</v>
      </c>
      <c r="Y176" s="150">
        <v>0.34782608695652101</v>
      </c>
      <c r="Z176" s="150">
        <v>0.141304347826086</v>
      </c>
      <c r="AA176" s="150">
        <v>8.1521739130434701E-2</v>
      </c>
      <c r="AB176" s="150">
        <v>5.9782608695652099E-2</v>
      </c>
      <c r="AC176" s="175">
        <v>0.57608695652173902</v>
      </c>
    </row>
    <row r="177" spans="1:29" ht="30" customHeight="1" x14ac:dyDescent="0.25">
      <c r="A177" s="44">
        <v>10297</v>
      </c>
      <c r="B177" s="255" t="s">
        <v>1143</v>
      </c>
      <c r="C177" s="174">
        <v>44165</v>
      </c>
      <c r="D177" s="150">
        <v>0.38034188034187999</v>
      </c>
      <c r="E177" s="150">
        <v>0.354700854700854</v>
      </c>
      <c r="F177" s="150">
        <v>0.2008547008547</v>
      </c>
      <c r="G177" s="150">
        <v>4.7008547008547001E-2</v>
      </c>
      <c r="H177" s="150">
        <v>1.7094017094016999E-2</v>
      </c>
      <c r="I177" s="150">
        <v>0.23931623931623899</v>
      </c>
      <c r="J177" s="150">
        <v>0.414529914529914</v>
      </c>
      <c r="K177" s="150">
        <v>0.17948717948717899</v>
      </c>
      <c r="L177" s="150">
        <v>0.141025641025641</v>
      </c>
      <c r="M177" s="150">
        <v>2.5641025641025599E-2</v>
      </c>
      <c r="N177" s="150">
        <v>0.13675213675213599</v>
      </c>
      <c r="O177" s="150">
        <v>0.226495726495726</v>
      </c>
      <c r="P177" s="150">
        <v>0.30769230769230699</v>
      </c>
      <c r="Q177" s="150">
        <v>0.15384615384615299</v>
      </c>
      <c r="R177" s="150">
        <v>0.17521367521367501</v>
      </c>
      <c r="S177" s="150">
        <v>0.52991452991452903</v>
      </c>
      <c r="T177" s="150">
        <v>0.243589743589743</v>
      </c>
      <c r="U177" s="150">
        <v>0.13675213675213599</v>
      </c>
      <c r="V177" s="150">
        <v>6.4102564102564097E-2</v>
      </c>
      <c r="W177" s="150">
        <v>2.5641025641025599E-2</v>
      </c>
      <c r="X177" s="150">
        <v>0.269230769230769</v>
      </c>
      <c r="Y177" s="150">
        <v>0.41880341880341798</v>
      </c>
      <c r="Z177" s="150">
        <v>0.183760683760683</v>
      </c>
      <c r="AA177" s="150">
        <v>0.106837606837606</v>
      </c>
      <c r="AB177" s="150">
        <v>2.1367521367521299E-2</v>
      </c>
      <c r="AC177" s="175">
        <v>0.55982905982905895</v>
      </c>
    </row>
    <row r="178" spans="1:29" ht="30" customHeight="1" x14ac:dyDescent="0.25">
      <c r="A178" s="44">
        <v>10298</v>
      </c>
      <c r="B178" s="255" t="s">
        <v>1144</v>
      </c>
      <c r="C178" s="174">
        <v>44165</v>
      </c>
      <c r="D178" s="150">
        <v>0.39259259259259199</v>
      </c>
      <c r="E178" s="150">
        <v>0.38518518518518502</v>
      </c>
      <c r="F178" s="150">
        <v>0.148148148148148</v>
      </c>
      <c r="G178" s="150">
        <v>4.0740740740740702E-2</v>
      </c>
      <c r="H178" s="150">
        <v>3.3333333333333298E-2</v>
      </c>
      <c r="I178" s="150">
        <v>0.281481481481481</v>
      </c>
      <c r="J178" s="150">
        <v>0.437037037037037</v>
      </c>
      <c r="K178" s="150">
        <v>0.15185185185185099</v>
      </c>
      <c r="L178" s="150">
        <v>7.4074074074074001E-2</v>
      </c>
      <c r="M178" s="150">
        <v>5.5555555555555497E-2</v>
      </c>
      <c r="N178" s="150">
        <v>0.18518518518518501</v>
      </c>
      <c r="O178" s="150">
        <v>0.225925925925925</v>
      </c>
      <c r="P178" s="150">
        <v>0.31481481481481399</v>
      </c>
      <c r="Q178" s="150">
        <v>0.18148148148148099</v>
      </c>
      <c r="R178" s="150">
        <v>9.2592592592592504E-2</v>
      </c>
      <c r="S178" s="150">
        <v>0.47407407407407398</v>
      </c>
      <c r="T178" s="150">
        <v>0.30370370370370298</v>
      </c>
      <c r="U178" s="150">
        <v>0.12962962962962901</v>
      </c>
      <c r="V178" s="150">
        <v>6.2962962962962901E-2</v>
      </c>
      <c r="W178" s="150">
        <v>2.96296296296296E-2</v>
      </c>
      <c r="X178" s="150">
        <v>0.31481481481481399</v>
      </c>
      <c r="Y178" s="150">
        <v>0.41111111111111098</v>
      </c>
      <c r="Z178" s="150">
        <v>0.155555555555555</v>
      </c>
      <c r="AA178" s="150">
        <v>9.6296296296296297E-2</v>
      </c>
      <c r="AB178" s="150">
        <v>2.2222222222222199E-2</v>
      </c>
      <c r="AC178" s="175">
        <v>0.60740740740740695</v>
      </c>
    </row>
    <row r="179" spans="1:29" ht="30" customHeight="1" x14ac:dyDescent="0.25">
      <c r="A179" s="44">
        <v>10634</v>
      </c>
      <c r="B179" s="255" t="s">
        <v>1343</v>
      </c>
      <c r="C179" s="174">
        <v>44165</v>
      </c>
      <c r="D179" s="150">
        <v>0.57142857142857095</v>
      </c>
      <c r="E179" s="150">
        <v>0.28571428571428498</v>
      </c>
      <c r="F179" s="150">
        <v>0</v>
      </c>
      <c r="G179" s="150">
        <v>0.14285714285714199</v>
      </c>
      <c r="H179" s="150">
        <v>0</v>
      </c>
      <c r="I179" s="150">
        <v>0.42857142857142799</v>
      </c>
      <c r="J179" s="150">
        <v>0.42857142857142799</v>
      </c>
      <c r="K179" s="150">
        <v>0</v>
      </c>
      <c r="L179" s="150">
        <v>0.14285714285714199</v>
      </c>
      <c r="M179" s="150">
        <v>0</v>
      </c>
      <c r="N179" s="150">
        <v>0.14285714285714199</v>
      </c>
      <c r="O179" s="150">
        <v>0.28571428571428498</v>
      </c>
      <c r="P179" s="150">
        <v>0.42857142857142799</v>
      </c>
      <c r="Q179" s="150">
        <v>0.14285714285714199</v>
      </c>
      <c r="R179" s="150">
        <v>0</v>
      </c>
      <c r="S179" s="150">
        <v>0.57142857142857095</v>
      </c>
      <c r="T179" s="150">
        <v>0.28571428571428498</v>
      </c>
      <c r="U179" s="150">
        <v>0.14285714285714199</v>
      </c>
      <c r="V179" s="150">
        <v>0</v>
      </c>
      <c r="W179" s="150">
        <v>0</v>
      </c>
      <c r="X179" s="150">
        <v>0.28571428571428498</v>
      </c>
      <c r="Y179" s="150">
        <v>0.57142857142857095</v>
      </c>
      <c r="Z179" s="150">
        <v>0</v>
      </c>
      <c r="AA179" s="150">
        <v>0.14285714285714199</v>
      </c>
      <c r="AB179" s="150">
        <v>0</v>
      </c>
      <c r="AC179" s="175">
        <v>0.71428571428571397</v>
      </c>
    </row>
    <row r="180" spans="1:29" ht="30" customHeight="1" x14ac:dyDescent="0.25">
      <c r="A180" s="44">
        <v>10385</v>
      </c>
      <c r="B180" s="255" t="s">
        <v>1383</v>
      </c>
      <c r="C180" s="174">
        <v>44165</v>
      </c>
      <c r="D180" s="150">
        <v>0.55555555555555503</v>
      </c>
      <c r="E180" s="150">
        <v>0.33333333333333298</v>
      </c>
      <c r="F180" s="150">
        <v>0.11111111111111099</v>
      </c>
      <c r="G180" s="150">
        <v>0</v>
      </c>
      <c r="H180" s="150">
        <v>0</v>
      </c>
      <c r="I180" s="150">
        <v>0.44444444444444398</v>
      </c>
      <c r="J180" s="150">
        <v>0.44444444444444398</v>
      </c>
      <c r="K180" s="150">
        <v>0.11111111111111099</v>
      </c>
      <c r="L180" s="150">
        <v>0</v>
      </c>
      <c r="M180" s="150">
        <v>0</v>
      </c>
      <c r="N180" s="150">
        <v>0.55555555555555503</v>
      </c>
      <c r="O180" s="150">
        <v>0.11111111111111099</v>
      </c>
      <c r="P180" s="150">
        <v>0.11111111111111099</v>
      </c>
      <c r="Q180" s="150">
        <v>0.11111111111111099</v>
      </c>
      <c r="R180" s="150">
        <v>0.11111111111111099</v>
      </c>
      <c r="S180" s="150">
        <v>0.55555555555555503</v>
      </c>
      <c r="T180" s="150">
        <v>0.22222222222222199</v>
      </c>
      <c r="U180" s="150">
        <v>0.22222222222222199</v>
      </c>
      <c r="V180" s="150">
        <v>0</v>
      </c>
      <c r="W180" s="150">
        <v>0</v>
      </c>
      <c r="X180" s="150">
        <v>0.55555555555555503</v>
      </c>
      <c r="Y180" s="150">
        <v>0.22222222222222199</v>
      </c>
      <c r="Z180" s="150">
        <v>0.22222222222222199</v>
      </c>
      <c r="AA180" s="150">
        <v>0</v>
      </c>
      <c r="AB180" s="150">
        <v>0</v>
      </c>
      <c r="AC180" s="175">
        <v>0.77777777777777701</v>
      </c>
    </row>
    <row r="181" spans="1:29" ht="30" customHeight="1" thickBot="1" x14ac:dyDescent="0.3">
      <c r="A181" s="48">
        <v>10300</v>
      </c>
      <c r="B181" s="254" t="s">
        <v>1145</v>
      </c>
      <c r="C181" s="172">
        <v>44165</v>
      </c>
      <c r="D181" s="153">
        <v>0.63636363636363602</v>
      </c>
      <c r="E181" s="153">
        <v>0.31818181818181801</v>
      </c>
      <c r="F181" s="153">
        <v>4.54545454545454E-2</v>
      </c>
      <c r="G181" s="153">
        <v>0</v>
      </c>
      <c r="H181" s="153">
        <v>0</v>
      </c>
      <c r="I181" s="153">
        <v>0.45454545454545398</v>
      </c>
      <c r="J181" s="153">
        <v>0.45454545454545398</v>
      </c>
      <c r="K181" s="153">
        <v>9.0909090909090898E-2</v>
      </c>
      <c r="L181" s="153">
        <v>0</v>
      </c>
      <c r="M181" s="153">
        <v>0</v>
      </c>
      <c r="N181" s="153">
        <v>0.18181818181818099</v>
      </c>
      <c r="O181" s="153">
        <v>0.5</v>
      </c>
      <c r="P181" s="153">
        <v>0.27272727272727199</v>
      </c>
      <c r="Q181" s="153">
        <v>4.54545454545454E-2</v>
      </c>
      <c r="R181" s="153">
        <v>0</v>
      </c>
      <c r="S181" s="153">
        <v>0.63636363636363602</v>
      </c>
      <c r="T181" s="153">
        <v>0.31818181818181801</v>
      </c>
      <c r="U181" s="153">
        <v>4.54545454545454E-2</v>
      </c>
      <c r="V181" s="153">
        <v>0</v>
      </c>
      <c r="W181" s="153">
        <v>0</v>
      </c>
      <c r="X181" s="153">
        <v>0.5</v>
      </c>
      <c r="Y181" s="153">
        <v>0.45454545454545398</v>
      </c>
      <c r="Z181" s="153">
        <v>4.54545454545454E-2</v>
      </c>
      <c r="AA181" s="153">
        <v>0</v>
      </c>
      <c r="AB181" s="153">
        <v>0</v>
      </c>
      <c r="AC181" s="173">
        <v>0.95454545454545403</v>
      </c>
    </row>
    <row r="182" spans="1:29" ht="30" customHeight="1" x14ac:dyDescent="0.25">
      <c r="A182" s="38">
        <v>10301</v>
      </c>
      <c r="B182" s="253" t="s">
        <v>1146</v>
      </c>
      <c r="C182" s="171">
        <v>44165</v>
      </c>
      <c r="D182" s="147">
        <v>0.434782608695652</v>
      </c>
      <c r="E182" s="147">
        <v>0.26086956521739102</v>
      </c>
      <c r="F182" s="147">
        <v>0.30434782608695599</v>
      </c>
      <c r="G182" s="147">
        <v>0</v>
      </c>
      <c r="H182" s="147">
        <v>0</v>
      </c>
      <c r="I182" s="147">
        <v>0.217391304347826</v>
      </c>
      <c r="J182" s="147">
        <v>0.52173913043478204</v>
      </c>
      <c r="K182" s="147">
        <v>0.17391304347826</v>
      </c>
      <c r="L182" s="147">
        <v>8.6956521739130405E-2</v>
      </c>
      <c r="M182" s="147">
        <v>0</v>
      </c>
      <c r="N182" s="147">
        <v>8.6956521739130405E-2</v>
      </c>
      <c r="O182" s="147">
        <v>0.217391304347826</v>
      </c>
      <c r="P182" s="147">
        <v>0.26086956521739102</v>
      </c>
      <c r="Q182" s="147">
        <v>0.34782608695652101</v>
      </c>
      <c r="R182" s="147">
        <v>8.6956521739130405E-2</v>
      </c>
      <c r="S182" s="147">
        <v>0.47826086956521702</v>
      </c>
      <c r="T182" s="147">
        <v>0.26086956521739102</v>
      </c>
      <c r="U182" s="147">
        <v>0.217391304347826</v>
      </c>
      <c r="V182" s="147">
        <v>4.3478260869565202E-2</v>
      </c>
      <c r="W182" s="147">
        <v>0</v>
      </c>
      <c r="X182" s="147">
        <v>0.26086956521739102</v>
      </c>
      <c r="Y182" s="147">
        <v>0.39130434782608697</v>
      </c>
      <c r="Z182" s="147">
        <v>0.26086956521739102</v>
      </c>
      <c r="AA182" s="147">
        <v>8.6956521739130405E-2</v>
      </c>
      <c r="AB182" s="147">
        <v>0</v>
      </c>
      <c r="AC182" s="167">
        <v>0.56521739130434701</v>
      </c>
    </row>
    <row r="183" spans="1:29" ht="30" customHeight="1" x14ac:dyDescent="0.25">
      <c r="A183" s="44">
        <v>10302</v>
      </c>
      <c r="B183" s="255" t="s">
        <v>1147</v>
      </c>
      <c r="C183" s="174">
        <v>44165</v>
      </c>
      <c r="D183" s="150">
        <v>0.40935672514619798</v>
      </c>
      <c r="E183" s="150">
        <v>0.39766081871344999</v>
      </c>
      <c r="F183" s="150">
        <v>0.16666666666666599</v>
      </c>
      <c r="G183" s="150">
        <v>2.0467836257309899E-2</v>
      </c>
      <c r="H183" s="150">
        <v>5.84795321637426E-3</v>
      </c>
      <c r="I183" s="150">
        <v>0.25730994152046699</v>
      </c>
      <c r="J183" s="150">
        <v>0.52339181286549696</v>
      </c>
      <c r="K183" s="150">
        <v>0.16666666666666599</v>
      </c>
      <c r="L183" s="150">
        <v>4.6783625730994101E-2</v>
      </c>
      <c r="M183" s="150">
        <v>5.84795321637426E-3</v>
      </c>
      <c r="N183" s="150">
        <v>0.13450292397660801</v>
      </c>
      <c r="O183" s="150">
        <v>0.25730994152046699</v>
      </c>
      <c r="P183" s="150">
        <v>0.33918128654970697</v>
      </c>
      <c r="Q183" s="150">
        <v>0.160818713450292</v>
      </c>
      <c r="R183" s="150">
        <v>0.108187134502923</v>
      </c>
      <c r="S183" s="150">
        <v>0.56432748538011701</v>
      </c>
      <c r="T183" s="150">
        <v>0.318713450292397</v>
      </c>
      <c r="U183" s="150">
        <v>9.6491228070175405E-2</v>
      </c>
      <c r="V183" s="150">
        <v>1.4619883040935601E-2</v>
      </c>
      <c r="W183" s="150">
        <v>5.84795321637426E-3</v>
      </c>
      <c r="X183" s="150">
        <v>0.30116959064327398</v>
      </c>
      <c r="Y183" s="150">
        <v>0.5</v>
      </c>
      <c r="Z183" s="150">
        <v>0.14912280701754299</v>
      </c>
      <c r="AA183" s="150">
        <v>4.6783625730994101E-2</v>
      </c>
      <c r="AB183" s="150">
        <v>2.92397660818713E-3</v>
      </c>
      <c r="AC183" s="175">
        <v>0.75146198830409305</v>
      </c>
    </row>
    <row r="184" spans="1:29" ht="30" customHeight="1" x14ac:dyDescent="0.25">
      <c r="A184" s="44">
        <v>10303</v>
      </c>
      <c r="B184" s="255" t="s">
        <v>1148</v>
      </c>
      <c r="C184" s="174">
        <v>44165</v>
      </c>
      <c r="D184" s="150">
        <v>0.403076923076923</v>
      </c>
      <c r="E184" s="150">
        <v>0.42153846153846097</v>
      </c>
      <c r="F184" s="150">
        <v>0.13230769230769199</v>
      </c>
      <c r="G184" s="150">
        <v>2.7692307692307599E-2</v>
      </c>
      <c r="H184" s="150">
        <v>1.53846153846153E-2</v>
      </c>
      <c r="I184" s="150">
        <v>0.24923076923076901</v>
      </c>
      <c r="J184" s="150">
        <v>0.52923076923076895</v>
      </c>
      <c r="K184" s="150">
        <v>0.156923076923076</v>
      </c>
      <c r="L184" s="150">
        <v>4.9230769230769203E-2</v>
      </c>
      <c r="M184" s="150">
        <v>1.53846153846153E-2</v>
      </c>
      <c r="N184" s="150">
        <v>0.13230769230769199</v>
      </c>
      <c r="O184" s="150">
        <v>0.22153846153846099</v>
      </c>
      <c r="P184" s="150">
        <v>0.366153846153846</v>
      </c>
      <c r="Q184" s="150">
        <v>0.17846153846153801</v>
      </c>
      <c r="R184" s="150">
        <v>0.10153846153846099</v>
      </c>
      <c r="S184" s="150">
        <v>0.64</v>
      </c>
      <c r="T184" s="150">
        <v>0.246153846153846</v>
      </c>
      <c r="U184" s="150">
        <v>8.9230769230769197E-2</v>
      </c>
      <c r="V184" s="150">
        <v>1.2307692307692301E-2</v>
      </c>
      <c r="W184" s="150">
        <v>1.2307692307692301E-2</v>
      </c>
      <c r="X184" s="150">
        <v>0.26769230769230701</v>
      </c>
      <c r="Y184" s="150">
        <v>0.52615384615384597</v>
      </c>
      <c r="Z184" s="150">
        <v>0.14461538461538401</v>
      </c>
      <c r="AA184" s="150">
        <v>4.9230769230769203E-2</v>
      </c>
      <c r="AB184" s="150">
        <v>1.2307692307692301E-2</v>
      </c>
      <c r="AC184" s="175">
        <v>0.73230769230769199</v>
      </c>
    </row>
    <row r="185" spans="1:29" ht="30" customHeight="1" x14ac:dyDescent="0.25">
      <c r="A185" s="44">
        <v>10304</v>
      </c>
      <c r="B185" s="255" t="s">
        <v>1149</v>
      </c>
      <c r="C185" s="174">
        <v>44165</v>
      </c>
      <c r="D185" s="150">
        <v>0.66666666666666596</v>
      </c>
      <c r="E185" s="150">
        <v>0.28571428571428498</v>
      </c>
      <c r="F185" s="150">
        <v>4.7619047619047603E-2</v>
      </c>
      <c r="G185" s="150">
        <v>0</v>
      </c>
      <c r="H185" s="150">
        <v>0</v>
      </c>
      <c r="I185" s="150">
        <v>0.476190476190476</v>
      </c>
      <c r="J185" s="150">
        <v>0.42857142857142799</v>
      </c>
      <c r="K185" s="150">
        <v>9.5238095238095205E-2</v>
      </c>
      <c r="L185" s="150">
        <v>0</v>
      </c>
      <c r="M185" s="150">
        <v>0</v>
      </c>
      <c r="N185" s="150">
        <v>0.238095238095238</v>
      </c>
      <c r="O185" s="150">
        <v>0.28571428571428498</v>
      </c>
      <c r="P185" s="150">
        <v>0.38095238095237999</v>
      </c>
      <c r="Q185" s="150">
        <v>9.5238095238095205E-2</v>
      </c>
      <c r="R185" s="150">
        <v>0</v>
      </c>
      <c r="S185" s="150">
        <v>0.80952380952380898</v>
      </c>
      <c r="T185" s="150">
        <v>0.14285714285714199</v>
      </c>
      <c r="U185" s="150">
        <v>4.7619047619047603E-2</v>
      </c>
      <c r="V185" s="150">
        <v>0</v>
      </c>
      <c r="W185" s="150">
        <v>0</v>
      </c>
      <c r="X185" s="150">
        <v>0.52380952380952295</v>
      </c>
      <c r="Y185" s="150">
        <v>0.42857142857142799</v>
      </c>
      <c r="Z185" s="150">
        <v>4.7619047619047603E-2</v>
      </c>
      <c r="AA185" s="150">
        <v>0</v>
      </c>
      <c r="AB185" s="150">
        <v>0</v>
      </c>
      <c r="AC185" s="175">
        <v>0.952380952380952</v>
      </c>
    </row>
    <row r="186" spans="1:29" ht="30" customHeight="1" x14ac:dyDescent="0.25">
      <c r="A186" s="44">
        <v>10387</v>
      </c>
      <c r="B186" s="255" t="s">
        <v>1034</v>
      </c>
      <c r="C186" s="174">
        <v>44165</v>
      </c>
      <c r="D186" s="150">
        <v>0.66666666666666596</v>
      </c>
      <c r="E186" s="150">
        <v>0.33333333333333298</v>
      </c>
      <c r="F186" s="150">
        <v>0</v>
      </c>
      <c r="G186" s="150">
        <v>0</v>
      </c>
      <c r="H186" s="150">
        <v>0</v>
      </c>
      <c r="I186" s="150">
        <v>0.5</v>
      </c>
      <c r="J186" s="150">
        <v>0.5</v>
      </c>
      <c r="K186" s="150">
        <v>0</v>
      </c>
      <c r="L186" s="150">
        <v>0</v>
      </c>
      <c r="M186" s="150">
        <v>0</v>
      </c>
      <c r="N186" s="150">
        <v>0.16666666666666599</v>
      </c>
      <c r="O186" s="150">
        <v>0.33333333333333298</v>
      </c>
      <c r="P186" s="150">
        <v>0.33333333333333298</v>
      </c>
      <c r="Q186" s="150">
        <v>0.16666666666666599</v>
      </c>
      <c r="R186" s="150">
        <v>0</v>
      </c>
      <c r="S186" s="150">
        <v>0.5</v>
      </c>
      <c r="T186" s="150">
        <v>0.5</v>
      </c>
      <c r="U186" s="150">
        <v>0</v>
      </c>
      <c r="V186" s="150">
        <v>0</v>
      </c>
      <c r="W186" s="150">
        <v>0</v>
      </c>
      <c r="X186" s="150">
        <v>0.33333333333333298</v>
      </c>
      <c r="Y186" s="150">
        <v>0.66666666666666596</v>
      </c>
      <c r="Z186" s="150">
        <v>0</v>
      </c>
      <c r="AA186" s="150">
        <v>0</v>
      </c>
      <c r="AB186" s="150">
        <v>0</v>
      </c>
      <c r="AC186" s="175">
        <v>1</v>
      </c>
    </row>
    <row r="187" spans="1:29" ht="30" customHeight="1" x14ac:dyDescent="0.25">
      <c r="A187" s="44">
        <v>10305</v>
      </c>
      <c r="B187" s="255" t="s">
        <v>1150</v>
      </c>
      <c r="C187" s="174">
        <v>44165</v>
      </c>
      <c r="D187" s="150">
        <v>0.5</v>
      </c>
      <c r="E187" s="150">
        <v>0.25</v>
      </c>
      <c r="F187" s="150">
        <v>0.25</v>
      </c>
      <c r="G187" s="150">
        <v>0</v>
      </c>
      <c r="H187" s="150">
        <v>0</v>
      </c>
      <c r="I187" s="150">
        <v>0.5</v>
      </c>
      <c r="J187" s="150">
        <v>0.16666666666666599</v>
      </c>
      <c r="K187" s="150">
        <v>0.25</v>
      </c>
      <c r="L187" s="150">
        <v>0</v>
      </c>
      <c r="M187" s="150">
        <v>8.3333333333333301E-2</v>
      </c>
      <c r="N187" s="150">
        <v>0.25</v>
      </c>
      <c r="O187" s="150">
        <v>0.25</v>
      </c>
      <c r="P187" s="150">
        <v>0.25</v>
      </c>
      <c r="Q187" s="150">
        <v>0.16666666666666599</v>
      </c>
      <c r="R187" s="150">
        <v>8.3333333333333301E-2</v>
      </c>
      <c r="S187" s="150">
        <v>0.5</v>
      </c>
      <c r="T187" s="150">
        <v>0.25</v>
      </c>
      <c r="U187" s="150">
        <v>0.25</v>
      </c>
      <c r="V187" s="150">
        <v>0</v>
      </c>
      <c r="W187" s="150">
        <v>0</v>
      </c>
      <c r="X187" s="150">
        <v>0.41666666666666602</v>
      </c>
      <c r="Y187" s="150">
        <v>0.25</v>
      </c>
      <c r="Z187" s="150">
        <v>0.33333333333333298</v>
      </c>
      <c r="AA187" s="150">
        <v>0</v>
      </c>
      <c r="AB187" s="150">
        <v>0</v>
      </c>
      <c r="AC187" s="175">
        <v>0.66666666666666596</v>
      </c>
    </row>
    <row r="188" spans="1:29" ht="30" customHeight="1" x14ac:dyDescent="0.25">
      <c r="A188" s="44">
        <v>10306</v>
      </c>
      <c r="B188" s="255" t="s">
        <v>1151</v>
      </c>
      <c r="C188" s="174">
        <v>44165</v>
      </c>
      <c r="D188" s="150">
        <v>0.46666666666666601</v>
      </c>
      <c r="E188" s="150">
        <v>0.4</v>
      </c>
      <c r="F188" s="150">
        <v>0.133333333333333</v>
      </c>
      <c r="G188" s="150">
        <v>0</v>
      </c>
      <c r="H188" s="150">
        <v>0</v>
      </c>
      <c r="I188" s="150">
        <v>0.4</v>
      </c>
      <c r="J188" s="150">
        <v>0.53333333333333299</v>
      </c>
      <c r="K188" s="150">
        <v>6.6666666666666596E-2</v>
      </c>
      <c r="L188" s="150">
        <v>0</v>
      </c>
      <c r="M188" s="150">
        <v>0</v>
      </c>
      <c r="N188" s="150">
        <v>0.133333333333333</v>
      </c>
      <c r="O188" s="150">
        <v>0.2</v>
      </c>
      <c r="P188" s="150">
        <v>0.266666666666666</v>
      </c>
      <c r="Q188" s="150">
        <v>0.33333333333333298</v>
      </c>
      <c r="R188" s="150">
        <v>6.6666666666666596E-2</v>
      </c>
      <c r="S188" s="150">
        <v>0.53333333333333299</v>
      </c>
      <c r="T188" s="150">
        <v>0.33333333333333298</v>
      </c>
      <c r="U188" s="150">
        <v>0.133333333333333</v>
      </c>
      <c r="V188" s="150">
        <v>0</v>
      </c>
      <c r="W188" s="150">
        <v>0</v>
      </c>
      <c r="X188" s="150">
        <v>0.33333333333333298</v>
      </c>
      <c r="Y188" s="150">
        <v>0.46666666666666601</v>
      </c>
      <c r="Z188" s="150">
        <v>0.2</v>
      </c>
      <c r="AA188" s="150">
        <v>0</v>
      </c>
      <c r="AB188" s="150">
        <v>0</v>
      </c>
      <c r="AC188" s="175">
        <v>0.8</v>
      </c>
    </row>
    <row r="189" spans="1:29" ht="30" customHeight="1" x14ac:dyDescent="0.25">
      <c r="A189" s="44">
        <v>10307</v>
      </c>
      <c r="B189" s="255" t="s">
        <v>1152</v>
      </c>
      <c r="C189" s="174">
        <v>44165</v>
      </c>
      <c r="D189" s="150">
        <v>0.9</v>
      </c>
      <c r="E189" s="150">
        <v>0.1</v>
      </c>
      <c r="F189" s="150">
        <v>0</v>
      </c>
      <c r="G189" s="150">
        <v>0</v>
      </c>
      <c r="H189" s="150">
        <v>0</v>
      </c>
      <c r="I189" s="150">
        <v>0.7</v>
      </c>
      <c r="J189" s="150">
        <v>0.3</v>
      </c>
      <c r="K189" s="150">
        <v>0</v>
      </c>
      <c r="L189" s="150">
        <v>0</v>
      </c>
      <c r="M189" s="150">
        <v>0</v>
      </c>
      <c r="N189" s="150">
        <v>0.1</v>
      </c>
      <c r="O189" s="150">
        <v>0.4</v>
      </c>
      <c r="P189" s="150">
        <v>0.4</v>
      </c>
      <c r="Q189" s="150">
        <v>0.1</v>
      </c>
      <c r="R189" s="150">
        <v>0</v>
      </c>
      <c r="S189" s="150">
        <v>0.7</v>
      </c>
      <c r="T189" s="150">
        <v>0.2</v>
      </c>
      <c r="U189" s="150">
        <v>0.1</v>
      </c>
      <c r="V189" s="150">
        <v>0</v>
      </c>
      <c r="W189" s="150">
        <v>0</v>
      </c>
      <c r="X189" s="150">
        <v>0.6</v>
      </c>
      <c r="Y189" s="150">
        <v>0.4</v>
      </c>
      <c r="Z189" s="150">
        <v>0</v>
      </c>
      <c r="AA189" s="150">
        <v>0</v>
      </c>
      <c r="AB189" s="150">
        <v>0</v>
      </c>
      <c r="AC189" s="175">
        <v>1</v>
      </c>
    </row>
    <row r="190" spans="1:29" ht="30" customHeight="1" x14ac:dyDescent="0.25">
      <c r="A190" s="44">
        <v>10308</v>
      </c>
      <c r="B190" s="255" t="s">
        <v>1153</v>
      </c>
      <c r="C190" s="174">
        <v>44165</v>
      </c>
      <c r="D190" s="150">
        <v>0.55000000000000004</v>
      </c>
      <c r="E190" s="150">
        <v>0.3</v>
      </c>
      <c r="F190" s="150">
        <v>0.15</v>
      </c>
      <c r="G190" s="150">
        <v>0</v>
      </c>
      <c r="H190" s="150">
        <v>0</v>
      </c>
      <c r="I190" s="150">
        <v>0.2</v>
      </c>
      <c r="J190" s="150">
        <v>0.45</v>
      </c>
      <c r="K190" s="150">
        <v>0.2</v>
      </c>
      <c r="L190" s="150">
        <v>0.15</v>
      </c>
      <c r="M190" s="150">
        <v>0</v>
      </c>
      <c r="N190" s="150">
        <v>0.15</v>
      </c>
      <c r="O190" s="150">
        <v>0.25</v>
      </c>
      <c r="P190" s="150">
        <v>0.25</v>
      </c>
      <c r="Q190" s="150">
        <v>0.25</v>
      </c>
      <c r="R190" s="150">
        <v>0.1</v>
      </c>
      <c r="S190" s="150">
        <v>0.55000000000000004</v>
      </c>
      <c r="T190" s="150">
        <v>0.2</v>
      </c>
      <c r="U190" s="150">
        <v>0.15</v>
      </c>
      <c r="V190" s="150">
        <v>0.1</v>
      </c>
      <c r="W190" s="150">
        <v>0</v>
      </c>
      <c r="X190" s="150">
        <v>0.25</v>
      </c>
      <c r="Y190" s="150">
        <v>0.5</v>
      </c>
      <c r="Z190" s="150">
        <v>0.2</v>
      </c>
      <c r="AA190" s="150">
        <v>0.05</v>
      </c>
      <c r="AB190" s="150">
        <v>0</v>
      </c>
      <c r="AC190" s="175">
        <v>0.7</v>
      </c>
    </row>
    <row r="191" spans="1:29" ht="30" customHeight="1" x14ac:dyDescent="0.25">
      <c r="A191" s="44">
        <v>10309</v>
      </c>
      <c r="B191" s="255" t="s">
        <v>1154</v>
      </c>
      <c r="C191" s="174">
        <v>44165</v>
      </c>
      <c r="D191" s="150">
        <v>0.1875</v>
      </c>
      <c r="E191" s="150">
        <v>0.5625</v>
      </c>
      <c r="F191" s="150">
        <v>6.25E-2</v>
      </c>
      <c r="G191" s="150">
        <v>0.1875</v>
      </c>
      <c r="H191" s="150">
        <v>0</v>
      </c>
      <c r="I191" s="150">
        <v>0.125</v>
      </c>
      <c r="J191" s="150">
        <v>0.4375</v>
      </c>
      <c r="K191" s="150">
        <v>0.1875</v>
      </c>
      <c r="L191" s="150">
        <v>0.25</v>
      </c>
      <c r="M191" s="150">
        <v>0</v>
      </c>
      <c r="N191" s="150">
        <v>0</v>
      </c>
      <c r="O191" s="150">
        <v>0.25</v>
      </c>
      <c r="P191" s="150">
        <v>0.4375</v>
      </c>
      <c r="Q191" s="150">
        <v>0.1875</v>
      </c>
      <c r="R191" s="150">
        <v>0.125</v>
      </c>
      <c r="S191" s="150">
        <v>0.25</v>
      </c>
      <c r="T191" s="150">
        <v>0.625</v>
      </c>
      <c r="U191" s="150">
        <v>0.125</v>
      </c>
      <c r="V191" s="150">
        <v>0</v>
      </c>
      <c r="W191" s="150">
        <v>0</v>
      </c>
      <c r="X191" s="150">
        <v>0.125</v>
      </c>
      <c r="Y191" s="150">
        <v>0.5</v>
      </c>
      <c r="Z191" s="150">
        <v>0.1875</v>
      </c>
      <c r="AA191" s="150">
        <v>0.1875</v>
      </c>
      <c r="AB191" s="150">
        <v>0</v>
      </c>
      <c r="AC191" s="175">
        <v>0.4375</v>
      </c>
    </row>
    <row r="192" spans="1:29" ht="30" customHeight="1" x14ac:dyDescent="0.25">
      <c r="A192" s="44">
        <v>10324</v>
      </c>
      <c r="B192" s="255" t="s">
        <v>1160</v>
      </c>
      <c r="C192" s="174">
        <v>44165</v>
      </c>
      <c r="D192" s="150">
        <v>0.33333333333333298</v>
      </c>
      <c r="E192" s="150">
        <v>0.16666666666666599</v>
      </c>
      <c r="F192" s="150">
        <v>0.5</v>
      </c>
      <c r="G192" s="150">
        <v>0</v>
      </c>
      <c r="H192" s="150">
        <v>0</v>
      </c>
      <c r="I192" s="150">
        <v>0.16666666666666599</v>
      </c>
      <c r="J192" s="150">
        <v>0.83333333333333304</v>
      </c>
      <c r="K192" s="150">
        <v>0</v>
      </c>
      <c r="L192" s="150">
        <v>0</v>
      </c>
      <c r="M192" s="150">
        <v>0</v>
      </c>
      <c r="N192" s="150">
        <v>0</v>
      </c>
      <c r="O192" s="150">
        <v>0.16666666666666599</v>
      </c>
      <c r="P192" s="150">
        <v>0.66666666666666596</v>
      </c>
      <c r="Q192" s="150">
        <v>0.16666666666666599</v>
      </c>
      <c r="R192" s="150">
        <v>0</v>
      </c>
      <c r="S192" s="150">
        <v>0.5</v>
      </c>
      <c r="T192" s="150">
        <v>0.33333333333333298</v>
      </c>
      <c r="U192" s="150">
        <v>0.16666666666666599</v>
      </c>
      <c r="V192" s="150">
        <v>0</v>
      </c>
      <c r="W192" s="150">
        <v>0</v>
      </c>
      <c r="X192" s="150">
        <v>0</v>
      </c>
      <c r="Y192" s="150">
        <v>0.66666666666666596</v>
      </c>
      <c r="Z192" s="150">
        <v>0.33333333333333298</v>
      </c>
      <c r="AA192" s="150">
        <v>0</v>
      </c>
      <c r="AB192" s="150">
        <v>0</v>
      </c>
      <c r="AC192" s="175">
        <v>0.66666666666666596</v>
      </c>
    </row>
    <row r="193" spans="1:29" ht="30" customHeight="1" x14ac:dyDescent="0.25">
      <c r="A193" s="44">
        <v>10640</v>
      </c>
      <c r="B193" s="255" t="s">
        <v>1348</v>
      </c>
      <c r="C193" s="174">
        <v>44165</v>
      </c>
      <c r="D193" s="150">
        <v>0.6</v>
      </c>
      <c r="E193" s="150">
        <v>0.4</v>
      </c>
      <c r="F193" s="150">
        <v>0</v>
      </c>
      <c r="G193" s="150">
        <v>0</v>
      </c>
      <c r="H193" s="150">
        <v>0</v>
      </c>
      <c r="I193" s="150">
        <v>0.4</v>
      </c>
      <c r="J193" s="150">
        <v>0.6</v>
      </c>
      <c r="K193" s="150">
        <v>0</v>
      </c>
      <c r="L193" s="150">
        <v>0</v>
      </c>
      <c r="M193" s="150">
        <v>0</v>
      </c>
      <c r="N193" s="150">
        <v>0.4</v>
      </c>
      <c r="O193" s="150">
        <v>0.2</v>
      </c>
      <c r="P193" s="150">
        <v>0.4</v>
      </c>
      <c r="Q193" s="150">
        <v>0</v>
      </c>
      <c r="R193" s="150">
        <v>0</v>
      </c>
      <c r="S193" s="150">
        <v>0.8</v>
      </c>
      <c r="T193" s="150">
        <v>0.2</v>
      </c>
      <c r="U193" s="150">
        <v>0</v>
      </c>
      <c r="V193" s="150">
        <v>0</v>
      </c>
      <c r="W193" s="150">
        <v>0</v>
      </c>
      <c r="X193" s="150">
        <v>0.4</v>
      </c>
      <c r="Y193" s="150">
        <v>0.6</v>
      </c>
      <c r="Z193" s="150">
        <v>0</v>
      </c>
      <c r="AA193" s="150">
        <v>0</v>
      </c>
      <c r="AB193" s="150">
        <v>0</v>
      </c>
      <c r="AC193" s="175">
        <v>1</v>
      </c>
    </row>
    <row r="194" spans="1:29" ht="30" customHeight="1" x14ac:dyDescent="0.25">
      <c r="A194" s="44">
        <v>10393</v>
      </c>
      <c r="B194" s="255" t="s">
        <v>1036</v>
      </c>
      <c r="C194" s="174">
        <v>44165</v>
      </c>
      <c r="D194" s="150">
        <v>0.75</v>
      </c>
      <c r="E194" s="150">
        <v>0.25</v>
      </c>
      <c r="F194" s="150">
        <v>0</v>
      </c>
      <c r="G194" s="150">
        <v>0</v>
      </c>
      <c r="H194" s="150">
        <v>0</v>
      </c>
      <c r="I194" s="150">
        <v>0.625</v>
      </c>
      <c r="J194" s="150">
        <v>0.375</v>
      </c>
      <c r="K194" s="150">
        <v>0</v>
      </c>
      <c r="L194" s="150">
        <v>0</v>
      </c>
      <c r="M194" s="150">
        <v>0</v>
      </c>
      <c r="N194" s="150">
        <v>0.375</v>
      </c>
      <c r="O194" s="150">
        <v>0.375</v>
      </c>
      <c r="P194" s="150">
        <v>0.125</v>
      </c>
      <c r="Q194" s="150">
        <v>0.125</v>
      </c>
      <c r="R194" s="150">
        <v>0</v>
      </c>
      <c r="S194" s="150">
        <v>0.875</v>
      </c>
      <c r="T194" s="150">
        <v>0.125</v>
      </c>
      <c r="U194" s="150">
        <v>0</v>
      </c>
      <c r="V194" s="150">
        <v>0</v>
      </c>
      <c r="W194" s="150">
        <v>0</v>
      </c>
      <c r="X194" s="150">
        <v>0.75</v>
      </c>
      <c r="Y194" s="150">
        <v>0.25</v>
      </c>
      <c r="Z194" s="150">
        <v>0</v>
      </c>
      <c r="AA194" s="150">
        <v>0</v>
      </c>
      <c r="AB194" s="150">
        <v>0</v>
      </c>
      <c r="AC194" s="175">
        <v>1</v>
      </c>
    </row>
    <row r="195" spans="1:29" ht="30" customHeight="1" x14ac:dyDescent="0.25">
      <c r="A195" s="44">
        <v>10641</v>
      </c>
      <c r="B195" s="255" t="s">
        <v>1349</v>
      </c>
      <c r="C195" s="174">
        <v>44165</v>
      </c>
      <c r="D195" s="150">
        <v>0.66666666666666596</v>
      </c>
      <c r="E195" s="150">
        <v>0.16666666666666599</v>
      </c>
      <c r="F195" s="150">
        <v>0.16666666666666599</v>
      </c>
      <c r="G195" s="150">
        <v>0</v>
      </c>
      <c r="H195" s="150">
        <v>0</v>
      </c>
      <c r="I195" s="150">
        <v>0.33333333333333298</v>
      </c>
      <c r="J195" s="150">
        <v>0.5</v>
      </c>
      <c r="K195" s="150">
        <v>0</v>
      </c>
      <c r="L195" s="150">
        <v>0</v>
      </c>
      <c r="M195" s="150">
        <v>0.16666666666666599</v>
      </c>
      <c r="N195" s="150">
        <v>0</v>
      </c>
      <c r="O195" s="150">
        <v>0.16666666666666599</v>
      </c>
      <c r="P195" s="150">
        <v>0.66666666666666596</v>
      </c>
      <c r="Q195" s="150">
        <v>0.16666666666666599</v>
      </c>
      <c r="R195" s="150">
        <v>0</v>
      </c>
      <c r="S195" s="150">
        <v>0.83333333333333304</v>
      </c>
      <c r="T195" s="150">
        <v>0</v>
      </c>
      <c r="U195" s="150">
        <v>0.16666666666666599</v>
      </c>
      <c r="V195" s="150">
        <v>0</v>
      </c>
      <c r="W195" s="150">
        <v>0</v>
      </c>
      <c r="X195" s="150">
        <v>0.33333333333333298</v>
      </c>
      <c r="Y195" s="150">
        <v>0.5</v>
      </c>
      <c r="Z195" s="150">
        <v>0</v>
      </c>
      <c r="AA195" s="150">
        <v>0.16666666666666599</v>
      </c>
      <c r="AB195" s="150">
        <v>0</v>
      </c>
      <c r="AC195" s="175">
        <v>0.66666666666666596</v>
      </c>
    </row>
    <row r="196" spans="1:29" ht="30" customHeight="1" x14ac:dyDescent="0.25">
      <c r="A196" s="44">
        <v>10327</v>
      </c>
      <c r="B196" s="255" t="s">
        <v>1161</v>
      </c>
      <c r="C196" s="174">
        <v>44165</v>
      </c>
      <c r="D196" s="150">
        <v>0.33333333333333298</v>
      </c>
      <c r="E196" s="150">
        <v>0.5</v>
      </c>
      <c r="F196" s="150">
        <v>0</v>
      </c>
      <c r="G196" s="150">
        <v>0</v>
      </c>
      <c r="H196" s="150">
        <v>0.16666666666666599</v>
      </c>
      <c r="I196" s="150">
        <v>0.33333333333333298</v>
      </c>
      <c r="J196" s="150">
        <v>0.5</v>
      </c>
      <c r="K196" s="150">
        <v>0</v>
      </c>
      <c r="L196" s="150">
        <v>0</v>
      </c>
      <c r="M196" s="150">
        <v>0.16666666666666599</v>
      </c>
      <c r="N196" s="150">
        <v>0.16666666666666599</v>
      </c>
      <c r="O196" s="150">
        <v>0.16666666666666599</v>
      </c>
      <c r="P196" s="150">
        <v>0.5</v>
      </c>
      <c r="Q196" s="150">
        <v>0</v>
      </c>
      <c r="R196" s="150">
        <v>0.16666666666666599</v>
      </c>
      <c r="S196" s="150">
        <v>0.5</v>
      </c>
      <c r="T196" s="150">
        <v>0.33333333333333298</v>
      </c>
      <c r="U196" s="150">
        <v>0</v>
      </c>
      <c r="V196" s="150">
        <v>0.16666666666666599</v>
      </c>
      <c r="W196" s="150">
        <v>0</v>
      </c>
      <c r="X196" s="150">
        <v>0.33333333333333298</v>
      </c>
      <c r="Y196" s="150">
        <v>0.5</v>
      </c>
      <c r="Z196" s="150">
        <v>0</v>
      </c>
      <c r="AA196" s="150">
        <v>0</v>
      </c>
      <c r="AB196" s="150">
        <v>0.16666666666666599</v>
      </c>
      <c r="AC196" s="175">
        <v>0.66666666666666596</v>
      </c>
    </row>
    <row r="197" spans="1:29" ht="30" customHeight="1" x14ac:dyDescent="0.25">
      <c r="A197" s="44">
        <v>10329</v>
      </c>
      <c r="B197" s="255" t="s">
        <v>1162</v>
      </c>
      <c r="C197" s="174">
        <v>44165</v>
      </c>
      <c r="D197" s="150">
        <v>0.7</v>
      </c>
      <c r="E197" s="150">
        <v>0.3</v>
      </c>
      <c r="F197" s="150">
        <v>0</v>
      </c>
      <c r="G197" s="150">
        <v>0</v>
      </c>
      <c r="H197" s="150">
        <v>0</v>
      </c>
      <c r="I197" s="150">
        <v>0.4</v>
      </c>
      <c r="J197" s="150">
        <v>0.4</v>
      </c>
      <c r="K197" s="150">
        <v>0.1</v>
      </c>
      <c r="L197" s="150">
        <v>0.1</v>
      </c>
      <c r="M197" s="150">
        <v>0</v>
      </c>
      <c r="N197" s="150">
        <v>0.2</v>
      </c>
      <c r="O197" s="150">
        <v>0.4</v>
      </c>
      <c r="P197" s="150">
        <v>0.4</v>
      </c>
      <c r="Q197" s="150">
        <v>0</v>
      </c>
      <c r="R197" s="150">
        <v>0</v>
      </c>
      <c r="S197" s="150">
        <v>0.7</v>
      </c>
      <c r="T197" s="150">
        <v>0.3</v>
      </c>
      <c r="U197" s="150">
        <v>0</v>
      </c>
      <c r="V197" s="150">
        <v>0</v>
      </c>
      <c r="W197" s="150">
        <v>0</v>
      </c>
      <c r="X197" s="150">
        <v>0.5</v>
      </c>
      <c r="Y197" s="150">
        <v>0.5</v>
      </c>
      <c r="Z197" s="150">
        <v>0</v>
      </c>
      <c r="AA197" s="150">
        <v>0</v>
      </c>
      <c r="AB197" s="150">
        <v>0</v>
      </c>
      <c r="AC197" s="175">
        <v>1</v>
      </c>
    </row>
    <row r="198" spans="1:29" ht="30" customHeight="1" x14ac:dyDescent="0.25">
      <c r="A198" s="44">
        <v>10330</v>
      </c>
      <c r="B198" s="255" t="s">
        <v>1163</v>
      </c>
      <c r="C198" s="174">
        <v>44165</v>
      </c>
      <c r="D198" s="150">
        <v>0.8</v>
      </c>
      <c r="E198" s="150">
        <v>0.2</v>
      </c>
      <c r="F198" s="150">
        <v>0</v>
      </c>
      <c r="G198" s="150">
        <v>0</v>
      </c>
      <c r="H198" s="150">
        <v>0</v>
      </c>
      <c r="I198" s="150">
        <v>0.6</v>
      </c>
      <c r="J198" s="150">
        <v>0.2</v>
      </c>
      <c r="K198" s="150">
        <v>0.2</v>
      </c>
      <c r="L198" s="150">
        <v>0</v>
      </c>
      <c r="M198" s="150">
        <v>0</v>
      </c>
      <c r="N198" s="150">
        <v>0</v>
      </c>
      <c r="O198" s="150">
        <v>0.6</v>
      </c>
      <c r="P198" s="150">
        <v>0.4</v>
      </c>
      <c r="Q198" s="150">
        <v>0</v>
      </c>
      <c r="R198" s="150">
        <v>0</v>
      </c>
      <c r="S198" s="150">
        <v>0.8</v>
      </c>
      <c r="T198" s="150">
        <v>0.2</v>
      </c>
      <c r="U198" s="150">
        <v>0</v>
      </c>
      <c r="V198" s="150">
        <v>0</v>
      </c>
      <c r="W198" s="150">
        <v>0</v>
      </c>
      <c r="X198" s="150">
        <v>0.6</v>
      </c>
      <c r="Y198" s="150">
        <v>0.4</v>
      </c>
      <c r="Z198" s="150">
        <v>0</v>
      </c>
      <c r="AA198" s="150">
        <v>0</v>
      </c>
      <c r="AB198" s="150">
        <v>0</v>
      </c>
      <c r="AC198" s="175">
        <v>1</v>
      </c>
    </row>
    <row r="199" spans="1:29" ht="30" customHeight="1" x14ac:dyDescent="0.25">
      <c r="A199" s="44">
        <v>10396</v>
      </c>
      <c r="B199" s="255" t="s">
        <v>1037</v>
      </c>
      <c r="C199" s="174">
        <v>44165</v>
      </c>
      <c r="D199" s="150">
        <v>0.58333333333333304</v>
      </c>
      <c r="E199" s="150">
        <v>0.25</v>
      </c>
      <c r="F199" s="150">
        <v>8.3333333333333301E-2</v>
      </c>
      <c r="G199" s="150">
        <v>8.3333333333333301E-2</v>
      </c>
      <c r="H199" s="150">
        <v>0</v>
      </c>
      <c r="I199" s="150">
        <v>0.58333333333333304</v>
      </c>
      <c r="J199" s="150">
        <v>0.25</v>
      </c>
      <c r="K199" s="150">
        <v>0.16666666666666599</v>
      </c>
      <c r="L199" s="150">
        <v>0</v>
      </c>
      <c r="M199" s="150">
        <v>0</v>
      </c>
      <c r="N199" s="150">
        <v>8.3333333333333301E-2</v>
      </c>
      <c r="O199" s="150">
        <v>0.41666666666666602</v>
      </c>
      <c r="P199" s="150">
        <v>0.33333333333333298</v>
      </c>
      <c r="Q199" s="150">
        <v>8.3333333333333301E-2</v>
      </c>
      <c r="R199" s="150">
        <v>8.3333333333333301E-2</v>
      </c>
      <c r="S199" s="150">
        <v>0.75</v>
      </c>
      <c r="T199" s="150">
        <v>8.3333333333333301E-2</v>
      </c>
      <c r="U199" s="150">
        <v>8.3333333333333301E-2</v>
      </c>
      <c r="V199" s="150">
        <v>8.3333333333333301E-2</v>
      </c>
      <c r="W199" s="150">
        <v>0</v>
      </c>
      <c r="X199" s="150">
        <v>0.66666666666666596</v>
      </c>
      <c r="Y199" s="150">
        <v>0.16666666666666599</v>
      </c>
      <c r="Z199" s="150">
        <v>0</v>
      </c>
      <c r="AA199" s="150">
        <v>0.16666666666666599</v>
      </c>
      <c r="AB199" s="150">
        <v>0</v>
      </c>
      <c r="AC199" s="175">
        <v>0.66666666666666596</v>
      </c>
    </row>
    <row r="200" spans="1:29" ht="30" customHeight="1" x14ac:dyDescent="0.25">
      <c r="A200" s="44">
        <v>10397</v>
      </c>
      <c r="B200" s="255" t="s">
        <v>1038</v>
      </c>
      <c r="C200" s="174">
        <v>44165</v>
      </c>
      <c r="D200" s="150">
        <v>0.77777777777777701</v>
      </c>
      <c r="E200" s="150">
        <v>0.22222222222222199</v>
      </c>
      <c r="F200" s="150">
        <v>0</v>
      </c>
      <c r="G200" s="150">
        <v>0</v>
      </c>
      <c r="H200" s="150">
        <v>0</v>
      </c>
      <c r="I200" s="150">
        <v>0.33333333333333298</v>
      </c>
      <c r="J200" s="150">
        <v>0.44444444444444398</v>
      </c>
      <c r="K200" s="150">
        <v>0.22222222222222199</v>
      </c>
      <c r="L200" s="150">
        <v>0</v>
      </c>
      <c r="M200" s="150">
        <v>0</v>
      </c>
      <c r="N200" s="150">
        <v>0.22222222222222199</v>
      </c>
      <c r="O200" s="150">
        <v>0.22222222222222199</v>
      </c>
      <c r="P200" s="150">
        <v>0.55555555555555503</v>
      </c>
      <c r="Q200" s="150">
        <v>0</v>
      </c>
      <c r="R200" s="150">
        <v>0</v>
      </c>
      <c r="S200" s="150">
        <v>0.44444444444444398</v>
      </c>
      <c r="T200" s="150">
        <v>0.33333333333333298</v>
      </c>
      <c r="U200" s="150">
        <v>0.11111111111111099</v>
      </c>
      <c r="V200" s="150">
        <v>0.11111111111111099</v>
      </c>
      <c r="W200" s="150">
        <v>0</v>
      </c>
      <c r="X200" s="150">
        <v>0.44444444444444398</v>
      </c>
      <c r="Y200" s="150">
        <v>0.44444444444444398</v>
      </c>
      <c r="Z200" s="150">
        <v>0.11111111111111099</v>
      </c>
      <c r="AA200" s="150">
        <v>0</v>
      </c>
      <c r="AB200" s="150">
        <v>0</v>
      </c>
      <c r="AC200" s="175">
        <v>0.88888888888888795</v>
      </c>
    </row>
    <row r="201" spans="1:29" ht="30" customHeight="1" x14ac:dyDescent="0.25">
      <c r="A201" s="44">
        <v>10643</v>
      </c>
      <c r="B201" s="255" t="s">
        <v>1351</v>
      </c>
      <c r="C201" s="174">
        <v>44165</v>
      </c>
      <c r="D201" s="150">
        <v>0.4</v>
      </c>
      <c r="E201" s="150">
        <v>0.6</v>
      </c>
      <c r="F201" s="150">
        <v>0</v>
      </c>
      <c r="G201" s="150">
        <v>0</v>
      </c>
      <c r="H201" s="150">
        <v>0</v>
      </c>
      <c r="I201" s="150">
        <v>0</v>
      </c>
      <c r="J201" s="150">
        <v>0.8</v>
      </c>
      <c r="K201" s="150">
        <v>0.2</v>
      </c>
      <c r="L201" s="150">
        <v>0</v>
      </c>
      <c r="M201" s="150">
        <v>0</v>
      </c>
      <c r="N201" s="150">
        <v>0</v>
      </c>
      <c r="O201" s="150">
        <v>0</v>
      </c>
      <c r="P201" s="150">
        <v>1</v>
      </c>
      <c r="Q201" s="150">
        <v>0</v>
      </c>
      <c r="R201" s="150">
        <v>0</v>
      </c>
      <c r="S201" s="150">
        <v>0.4</v>
      </c>
      <c r="T201" s="150">
        <v>0.6</v>
      </c>
      <c r="U201" s="150">
        <v>0</v>
      </c>
      <c r="V201" s="150">
        <v>0</v>
      </c>
      <c r="W201" s="150">
        <v>0</v>
      </c>
      <c r="X201" s="150">
        <v>0</v>
      </c>
      <c r="Y201" s="150">
        <v>1</v>
      </c>
      <c r="Z201" s="150">
        <v>0</v>
      </c>
      <c r="AA201" s="150">
        <v>0</v>
      </c>
      <c r="AB201" s="150">
        <v>0</v>
      </c>
      <c r="AC201" s="175">
        <v>1</v>
      </c>
    </row>
    <row r="202" spans="1:29" ht="30" customHeight="1" x14ac:dyDescent="0.25">
      <c r="A202" s="44">
        <v>10644</v>
      </c>
      <c r="B202" s="255" t="s">
        <v>1352</v>
      </c>
      <c r="C202" s="174">
        <v>44165</v>
      </c>
      <c r="D202" s="150">
        <v>0.25</v>
      </c>
      <c r="E202" s="150">
        <v>0.625</v>
      </c>
      <c r="F202" s="150">
        <v>0.125</v>
      </c>
      <c r="G202" s="150">
        <v>0</v>
      </c>
      <c r="H202" s="150">
        <v>0</v>
      </c>
      <c r="I202" s="150">
        <v>0</v>
      </c>
      <c r="J202" s="150">
        <v>0.875</v>
      </c>
      <c r="K202" s="150">
        <v>0.125</v>
      </c>
      <c r="L202" s="150">
        <v>0</v>
      </c>
      <c r="M202" s="150">
        <v>0</v>
      </c>
      <c r="N202" s="150">
        <v>0</v>
      </c>
      <c r="O202" s="150">
        <v>0.25</v>
      </c>
      <c r="P202" s="150">
        <v>0.5</v>
      </c>
      <c r="Q202" s="150">
        <v>0.125</v>
      </c>
      <c r="R202" s="150">
        <v>0.125</v>
      </c>
      <c r="S202" s="150">
        <v>0.375</v>
      </c>
      <c r="T202" s="150">
        <v>0.5</v>
      </c>
      <c r="U202" s="150">
        <v>0.125</v>
      </c>
      <c r="V202" s="150">
        <v>0</v>
      </c>
      <c r="W202" s="150">
        <v>0</v>
      </c>
      <c r="X202" s="150">
        <v>0</v>
      </c>
      <c r="Y202" s="150">
        <v>0.875</v>
      </c>
      <c r="Z202" s="150">
        <v>0.125</v>
      </c>
      <c r="AA202" s="150">
        <v>0</v>
      </c>
      <c r="AB202" s="150">
        <v>0</v>
      </c>
      <c r="AC202" s="175">
        <v>0.875</v>
      </c>
    </row>
    <row r="203" spans="1:29" ht="30" customHeight="1" x14ac:dyDescent="0.25">
      <c r="A203" s="44">
        <v>10413</v>
      </c>
      <c r="B203" s="255" t="s">
        <v>1177</v>
      </c>
      <c r="C203" s="174">
        <v>44165</v>
      </c>
      <c r="D203" s="150">
        <v>0.54545454545454497</v>
      </c>
      <c r="E203" s="150">
        <v>0.18181818181818099</v>
      </c>
      <c r="F203" s="150">
        <v>0.27272727272727199</v>
      </c>
      <c r="G203" s="150">
        <v>0</v>
      </c>
      <c r="H203" s="150">
        <v>0</v>
      </c>
      <c r="I203" s="150">
        <v>0.36363636363636298</v>
      </c>
      <c r="J203" s="150">
        <v>0.54545454545454497</v>
      </c>
      <c r="K203" s="150">
        <v>9.0909090909090898E-2</v>
      </c>
      <c r="L203" s="150">
        <v>0</v>
      </c>
      <c r="M203" s="150">
        <v>0</v>
      </c>
      <c r="N203" s="150">
        <v>0.36363636363636298</v>
      </c>
      <c r="O203" s="150">
        <v>0.18181818181818099</v>
      </c>
      <c r="P203" s="150">
        <v>0.36363636363636298</v>
      </c>
      <c r="Q203" s="150">
        <v>9.0909090909090898E-2</v>
      </c>
      <c r="R203" s="150">
        <v>0</v>
      </c>
      <c r="S203" s="150">
        <v>0.54545454545454497</v>
      </c>
      <c r="T203" s="150">
        <v>0.27272727272727199</v>
      </c>
      <c r="U203" s="150">
        <v>0.18181818181818099</v>
      </c>
      <c r="V203" s="150">
        <v>0</v>
      </c>
      <c r="W203" s="150">
        <v>0</v>
      </c>
      <c r="X203" s="150">
        <v>0.45454545454545398</v>
      </c>
      <c r="Y203" s="150">
        <v>0.36363636363636298</v>
      </c>
      <c r="Z203" s="150">
        <v>0.18181818181818099</v>
      </c>
      <c r="AA203" s="150">
        <v>0</v>
      </c>
      <c r="AB203" s="150">
        <v>0</v>
      </c>
      <c r="AC203" s="175">
        <v>0.81818181818181801</v>
      </c>
    </row>
    <row r="204" spans="1:29" ht="30" customHeight="1" x14ac:dyDescent="0.25">
      <c r="A204" s="44">
        <v>10414</v>
      </c>
      <c r="B204" s="255" t="s">
        <v>1178</v>
      </c>
      <c r="C204" s="174">
        <v>44165</v>
      </c>
      <c r="D204" s="150">
        <v>0.625</v>
      </c>
      <c r="E204" s="150">
        <v>0.375</v>
      </c>
      <c r="F204" s="150">
        <v>0</v>
      </c>
      <c r="G204" s="150">
        <v>0</v>
      </c>
      <c r="H204" s="150">
        <v>0</v>
      </c>
      <c r="I204" s="150">
        <v>0.5</v>
      </c>
      <c r="J204" s="150">
        <v>0.5</v>
      </c>
      <c r="K204" s="150">
        <v>0</v>
      </c>
      <c r="L204" s="150">
        <v>0</v>
      </c>
      <c r="M204" s="150">
        <v>0</v>
      </c>
      <c r="N204" s="150">
        <v>0.5</v>
      </c>
      <c r="O204" s="150">
        <v>0</v>
      </c>
      <c r="P204" s="150">
        <v>0.5</v>
      </c>
      <c r="Q204" s="150">
        <v>0</v>
      </c>
      <c r="R204" s="150">
        <v>0</v>
      </c>
      <c r="S204" s="150">
        <v>0.75</v>
      </c>
      <c r="T204" s="150">
        <v>0.25</v>
      </c>
      <c r="U204" s="150">
        <v>0</v>
      </c>
      <c r="V204" s="150">
        <v>0</v>
      </c>
      <c r="W204" s="150">
        <v>0</v>
      </c>
      <c r="X204" s="150">
        <v>0.5</v>
      </c>
      <c r="Y204" s="150">
        <v>0.5</v>
      </c>
      <c r="Z204" s="150">
        <v>0</v>
      </c>
      <c r="AA204" s="150">
        <v>0</v>
      </c>
      <c r="AB204" s="150">
        <v>0</v>
      </c>
      <c r="AC204" s="175">
        <v>1</v>
      </c>
    </row>
    <row r="205" spans="1:29" ht="30" customHeight="1" x14ac:dyDescent="0.25">
      <c r="A205" s="44">
        <v>10422</v>
      </c>
      <c r="B205" s="255" t="s">
        <v>1180</v>
      </c>
      <c r="C205" s="174">
        <v>44165</v>
      </c>
      <c r="D205" s="150">
        <v>0</v>
      </c>
      <c r="E205" s="150">
        <v>0.375</v>
      </c>
      <c r="F205" s="150">
        <v>0.5</v>
      </c>
      <c r="G205" s="150">
        <v>0.125</v>
      </c>
      <c r="H205" s="150">
        <v>0</v>
      </c>
      <c r="I205" s="150">
        <v>0</v>
      </c>
      <c r="J205" s="150">
        <v>0.5</v>
      </c>
      <c r="K205" s="150">
        <v>0.375</v>
      </c>
      <c r="L205" s="150">
        <v>0</v>
      </c>
      <c r="M205" s="150">
        <v>0.125</v>
      </c>
      <c r="N205" s="150">
        <v>0</v>
      </c>
      <c r="O205" s="150">
        <v>0.25</v>
      </c>
      <c r="P205" s="150">
        <v>0.125</v>
      </c>
      <c r="Q205" s="150">
        <v>0.5</v>
      </c>
      <c r="R205" s="150">
        <v>0.125</v>
      </c>
      <c r="S205" s="150">
        <v>0.125</v>
      </c>
      <c r="T205" s="150">
        <v>0.25</v>
      </c>
      <c r="U205" s="150">
        <v>0.375</v>
      </c>
      <c r="V205" s="150">
        <v>0.25</v>
      </c>
      <c r="W205" s="150">
        <v>0</v>
      </c>
      <c r="X205" s="150">
        <v>0</v>
      </c>
      <c r="Y205" s="150">
        <v>0.375</v>
      </c>
      <c r="Z205" s="150">
        <v>0.25</v>
      </c>
      <c r="AA205" s="150">
        <v>0.375</v>
      </c>
      <c r="AB205" s="150">
        <v>0</v>
      </c>
      <c r="AC205" s="175">
        <v>0</v>
      </c>
    </row>
    <row r="206" spans="1:29" ht="30" customHeight="1" x14ac:dyDescent="0.25">
      <c r="A206" s="44">
        <v>10424</v>
      </c>
      <c r="B206" s="255" t="s">
        <v>1181</v>
      </c>
      <c r="C206" s="174">
        <v>44165</v>
      </c>
      <c r="D206" s="150">
        <v>0.54545454545454497</v>
      </c>
      <c r="E206" s="150">
        <v>0.36363636363636298</v>
      </c>
      <c r="F206" s="150">
        <v>9.0909090909090898E-2</v>
      </c>
      <c r="G206" s="150">
        <v>0</v>
      </c>
      <c r="H206" s="150">
        <v>0</v>
      </c>
      <c r="I206" s="150">
        <v>0.54545454545454497</v>
      </c>
      <c r="J206" s="150">
        <v>0.45454545454545398</v>
      </c>
      <c r="K206" s="150">
        <v>0</v>
      </c>
      <c r="L206" s="150">
        <v>0</v>
      </c>
      <c r="M206" s="150">
        <v>0</v>
      </c>
      <c r="N206" s="150">
        <v>0.27272727272727199</v>
      </c>
      <c r="O206" s="150">
        <v>0.18181818181818099</v>
      </c>
      <c r="P206" s="150">
        <v>0.45454545454545398</v>
      </c>
      <c r="Q206" s="150">
        <v>9.0909090909090898E-2</v>
      </c>
      <c r="R206" s="150">
        <v>0</v>
      </c>
      <c r="S206" s="150">
        <v>0.90909090909090895</v>
      </c>
      <c r="T206" s="150">
        <v>9.0909090909090898E-2</v>
      </c>
      <c r="U206" s="150">
        <v>0</v>
      </c>
      <c r="V206" s="150">
        <v>0</v>
      </c>
      <c r="W206" s="150">
        <v>0</v>
      </c>
      <c r="X206" s="150">
        <v>0.45454545454545398</v>
      </c>
      <c r="Y206" s="150">
        <v>0.54545454545454497</v>
      </c>
      <c r="Z206" s="150">
        <v>0</v>
      </c>
      <c r="AA206" s="150">
        <v>0</v>
      </c>
      <c r="AB206" s="150">
        <v>0</v>
      </c>
      <c r="AC206" s="175">
        <v>1</v>
      </c>
    </row>
    <row r="207" spans="1:29" ht="30" customHeight="1" x14ac:dyDescent="0.25">
      <c r="A207" s="44">
        <v>10432</v>
      </c>
      <c r="B207" s="255" t="s">
        <v>1185</v>
      </c>
      <c r="C207" s="174">
        <v>44165</v>
      </c>
      <c r="D207" s="150">
        <v>0.54545454545454497</v>
      </c>
      <c r="E207" s="150">
        <v>0.27272727272727199</v>
      </c>
      <c r="F207" s="150">
        <v>0.12121212121212099</v>
      </c>
      <c r="G207" s="150">
        <v>6.0606060606060601E-2</v>
      </c>
      <c r="H207" s="150">
        <v>0</v>
      </c>
      <c r="I207" s="150">
        <v>0.30303030303030298</v>
      </c>
      <c r="J207" s="150">
        <v>0.36363636363636298</v>
      </c>
      <c r="K207" s="150">
        <v>0.27272727272727199</v>
      </c>
      <c r="L207" s="150">
        <v>3.03030303030303E-2</v>
      </c>
      <c r="M207" s="150">
        <v>3.03030303030303E-2</v>
      </c>
      <c r="N207" s="150">
        <v>0.27272727272727199</v>
      </c>
      <c r="O207" s="150">
        <v>0.21212121212121199</v>
      </c>
      <c r="P207" s="150">
        <v>0.27272727272727199</v>
      </c>
      <c r="Q207" s="150">
        <v>0.18181818181818099</v>
      </c>
      <c r="R207" s="150">
        <v>6.0606060606060601E-2</v>
      </c>
      <c r="S207" s="150">
        <v>0.63636363636363602</v>
      </c>
      <c r="T207" s="150">
        <v>0.27272727272727199</v>
      </c>
      <c r="U207" s="150">
        <v>3.03030303030303E-2</v>
      </c>
      <c r="V207" s="150">
        <v>3.03030303030303E-2</v>
      </c>
      <c r="W207" s="150">
        <v>3.03030303030303E-2</v>
      </c>
      <c r="X207" s="150">
        <v>0.39393939393939298</v>
      </c>
      <c r="Y207" s="150">
        <v>0.42424242424242398</v>
      </c>
      <c r="Z207" s="150">
        <v>0.15151515151515099</v>
      </c>
      <c r="AA207" s="150">
        <v>0</v>
      </c>
      <c r="AB207" s="150">
        <v>3.03030303030303E-2</v>
      </c>
      <c r="AC207" s="175">
        <v>0.78787878787878696</v>
      </c>
    </row>
    <row r="208" spans="1:29" ht="30" customHeight="1" x14ac:dyDescent="0.25">
      <c r="A208" s="44">
        <v>10433</v>
      </c>
      <c r="B208" s="255" t="s">
        <v>1186</v>
      </c>
      <c r="C208" s="174">
        <v>44165</v>
      </c>
      <c r="D208" s="150">
        <v>0.48275862068965503</v>
      </c>
      <c r="E208" s="150">
        <v>0.32758620689655099</v>
      </c>
      <c r="F208" s="150">
        <v>0.15517241379310301</v>
      </c>
      <c r="G208" s="150">
        <v>3.4482758620689599E-2</v>
      </c>
      <c r="H208" s="150">
        <v>0</v>
      </c>
      <c r="I208" s="150">
        <v>0.27586206896551702</v>
      </c>
      <c r="J208" s="150">
        <v>0.46551724137931</v>
      </c>
      <c r="K208" s="150">
        <v>0.13793103448275801</v>
      </c>
      <c r="L208" s="150">
        <v>0.10344827586206801</v>
      </c>
      <c r="M208" s="150">
        <v>1.72413793103448E-2</v>
      </c>
      <c r="N208" s="150">
        <v>0.29310344827586199</v>
      </c>
      <c r="O208" s="150">
        <v>0.27586206896551702</v>
      </c>
      <c r="P208" s="150">
        <v>0.13793103448275801</v>
      </c>
      <c r="Q208" s="150">
        <v>0.15517241379310301</v>
      </c>
      <c r="R208" s="150">
        <v>0.13793103448275801</v>
      </c>
      <c r="S208" s="150">
        <v>0.568965517241379</v>
      </c>
      <c r="T208" s="150">
        <v>0.27586206896551702</v>
      </c>
      <c r="U208" s="150">
        <v>0.12068965517241299</v>
      </c>
      <c r="V208" s="150">
        <v>1.72413793103448E-2</v>
      </c>
      <c r="W208" s="150">
        <v>1.72413793103448E-2</v>
      </c>
      <c r="X208" s="150">
        <v>0.41379310344827502</v>
      </c>
      <c r="Y208" s="150">
        <v>0.34482758620689602</v>
      </c>
      <c r="Z208" s="150">
        <v>0.13793103448275801</v>
      </c>
      <c r="AA208" s="150">
        <v>8.6206896551724102E-2</v>
      </c>
      <c r="AB208" s="150">
        <v>1.72413793103448E-2</v>
      </c>
      <c r="AC208" s="175">
        <v>0.65517241379310298</v>
      </c>
    </row>
    <row r="209" spans="1:29" ht="30" customHeight="1" x14ac:dyDescent="0.25">
      <c r="A209" s="44">
        <v>10434</v>
      </c>
      <c r="B209" s="255" t="s">
        <v>1187</v>
      </c>
      <c r="C209" s="174">
        <v>44165</v>
      </c>
      <c r="D209" s="150">
        <v>0.65217391304347805</v>
      </c>
      <c r="E209" s="150">
        <v>0.30434782608695599</v>
      </c>
      <c r="F209" s="150">
        <v>4.3478260869565202E-2</v>
      </c>
      <c r="G209" s="150">
        <v>0</v>
      </c>
      <c r="H209" s="150">
        <v>0</v>
      </c>
      <c r="I209" s="150">
        <v>0.39130434782608697</v>
      </c>
      <c r="J209" s="150">
        <v>0.60869565217391297</v>
      </c>
      <c r="K209" s="150">
        <v>0</v>
      </c>
      <c r="L209" s="150">
        <v>0</v>
      </c>
      <c r="M209" s="150">
        <v>0</v>
      </c>
      <c r="N209" s="150">
        <v>0.30434782608695599</v>
      </c>
      <c r="O209" s="150">
        <v>0.47826086956521702</v>
      </c>
      <c r="P209" s="150">
        <v>0.13043478260869501</v>
      </c>
      <c r="Q209" s="150">
        <v>8.6956521739130405E-2</v>
      </c>
      <c r="R209" s="150">
        <v>0</v>
      </c>
      <c r="S209" s="150">
        <v>0.78260869565217395</v>
      </c>
      <c r="T209" s="150">
        <v>0.217391304347826</v>
      </c>
      <c r="U209" s="150">
        <v>0</v>
      </c>
      <c r="V209" s="150">
        <v>0</v>
      </c>
      <c r="W209" s="150">
        <v>0</v>
      </c>
      <c r="X209" s="150">
        <v>0.60869565217391297</v>
      </c>
      <c r="Y209" s="150">
        <v>0.39130434782608697</v>
      </c>
      <c r="Z209" s="150">
        <v>0</v>
      </c>
      <c r="AA209" s="150">
        <v>0</v>
      </c>
      <c r="AB209" s="150">
        <v>0</v>
      </c>
      <c r="AC209" s="175">
        <v>1</v>
      </c>
    </row>
    <row r="210" spans="1:29" ht="30" customHeight="1" x14ac:dyDescent="0.25">
      <c r="A210" s="44">
        <v>10435</v>
      </c>
      <c r="B210" s="255" t="s">
        <v>1188</v>
      </c>
      <c r="C210" s="174">
        <v>44165</v>
      </c>
      <c r="D210" s="150">
        <v>0.6</v>
      </c>
      <c r="E210" s="150">
        <v>0.25</v>
      </c>
      <c r="F210" s="150">
        <v>0.1</v>
      </c>
      <c r="G210" s="150">
        <v>0.05</v>
      </c>
      <c r="H210" s="150">
        <v>0</v>
      </c>
      <c r="I210" s="150">
        <v>0.55000000000000004</v>
      </c>
      <c r="J210" s="150">
        <v>0.25</v>
      </c>
      <c r="K210" s="150">
        <v>0.1</v>
      </c>
      <c r="L210" s="150">
        <v>0.05</v>
      </c>
      <c r="M210" s="150">
        <v>0.05</v>
      </c>
      <c r="N210" s="150">
        <v>0.3</v>
      </c>
      <c r="O210" s="150">
        <v>0.35</v>
      </c>
      <c r="P210" s="150">
        <v>0.2</v>
      </c>
      <c r="Q210" s="150">
        <v>0.1</v>
      </c>
      <c r="R210" s="150">
        <v>0.05</v>
      </c>
      <c r="S210" s="150">
        <v>0.8</v>
      </c>
      <c r="T210" s="150">
        <v>0.1</v>
      </c>
      <c r="U210" s="150">
        <v>0.05</v>
      </c>
      <c r="V210" s="150">
        <v>0.05</v>
      </c>
      <c r="W210" s="150">
        <v>0</v>
      </c>
      <c r="X210" s="150">
        <v>0.6</v>
      </c>
      <c r="Y210" s="150">
        <v>0.25</v>
      </c>
      <c r="Z210" s="150">
        <v>0.05</v>
      </c>
      <c r="AA210" s="150">
        <v>0.1</v>
      </c>
      <c r="AB210" s="150">
        <v>0</v>
      </c>
      <c r="AC210" s="175">
        <v>0.75</v>
      </c>
    </row>
    <row r="211" spans="1:29" ht="30" customHeight="1" x14ac:dyDescent="0.25">
      <c r="A211" s="44">
        <v>10654</v>
      </c>
      <c r="B211" s="255" t="s">
        <v>1362</v>
      </c>
      <c r="C211" s="174">
        <v>44165</v>
      </c>
      <c r="D211" s="150">
        <v>0.57894736842105199</v>
      </c>
      <c r="E211" s="150">
        <v>0.21052631578947301</v>
      </c>
      <c r="F211" s="150">
        <v>0.157894736842105</v>
      </c>
      <c r="G211" s="150">
        <v>5.2631578947368397E-2</v>
      </c>
      <c r="H211" s="150">
        <v>0</v>
      </c>
      <c r="I211" s="150">
        <v>0.157894736842105</v>
      </c>
      <c r="J211" s="150">
        <v>0.63157894736842102</v>
      </c>
      <c r="K211" s="150">
        <v>5.2631578947368397E-2</v>
      </c>
      <c r="L211" s="150">
        <v>0.157894736842105</v>
      </c>
      <c r="M211" s="150">
        <v>0</v>
      </c>
      <c r="N211" s="150">
        <v>0.157894736842105</v>
      </c>
      <c r="O211" s="150">
        <v>0.47368421052631499</v>
      </c>
      <c r="P211" s="150">
        <v>0.157894736842105</v>
      </c>
      <c r="Q211" s="150">
        <v>0.157894736842105</v>
      </c>
      <c r="R211" s="150">
        <v>5.2631578947368397E-2</v>
      </c>
      <c r="S211" s="150">
        <v>0.63157894736842102</v>
      </c>
      <c r="T211" s="150">
        <v>0.26315789473684198</v>
      </c>
      <c r="U211" s="150">
        <v>0.105263157894736</v>
      </c>
      <c r="V211" s="150">
        <v>0</v>
      </c>
      <c r="W211" s="150">
        <v>0</v>
      </c>
      <c r="X211" s="150">
        <v>0.47368421052631499</v>
      </c>
      <c r="Y211" s="150">
        <v>0.31578947368421001</v>
      </c>
      <c r="Z211" s="150">
        <v>0.105263157894736</v>
      </c>
      <c r="AA211" s="150">
        <v>0.105263157894736</v>
      </c>
      <c r="AB211" s="150">
        <v>0</v>
      </c>
      <c r="AC211" s="175">
        <v>0.68421052631578905</v>
      </c>
    </row>
    <row r="212" spans="1:29" ht="30" customHeight="1" x14ac:dyDescent="0.25">
      <c r="A212" s="44">
        <v>10449</v>
      </c>
      <c r="B212" s="255" t="s">
        <v>1198</v>
      </c>
      <c r="C212" s="174">
        <v>44165</v>
      </c>
      <c r="D212" s="150">
        <v>0.3125</v>
      </c>
      <c r="E212" s="150">
        <v>0.5</v>
      </c>
      <c r="F212" s="150">
        <v>0.1875</v>
      </c>
      <c r="G212" s="150">
        <v>0</v>
      </c>
      <c r="H212" s="150">
        <v>0</v>
      </c>
      <c r="I212" s="150">
        <v>0.1875</v>
      </c>
      <c r="J212" s="150">
        <v>0.5625</v>
      </c>
      <c r="K212" s="150">
        <v>0.22916666666666599</v>
      </c>
      <c r="L212" s="150">
        <v>2.0833333333333301E-2</v>
      </c>
      <c r="M212" s="150">
        <v>0</v>
      </c>
      <c r="N212" s="150">
        <v>0.125</v>
      </c>
      <c r="O212" s="150">
        <v>0.25</v>
      </c>
      <c r="P212" s="150">
        <v>0.375</v>
      </c>
      <c r="Q212" s="150">
        <v>0.1875</v>
      </c>
      <c r="R212" s="150">
        <v>6.25E-2</v>
      </c>
      <c r="S212" s="150">
        <v>0.41666666666666602</v>
      </c>
      <c r="T212" s="150">
        <v>0.39583333333333298</v>
      </c>
      <c r="U212" s="150">
        <v>0.14583333333333301</v>
      </c>
      <c r="V212" s="150">
        <v>4.1666666666666602E-2</v>
      </c>
      <c r="W212" s="150">
        <v>0</v>
      </c>
      <c r="X212" s="150">
        <v>0.20833333333333301</v>
      </c>
      <c r="Y212" s="150">
        <v>0.5625</v>
      </c>
      <c r="Z212" s="150">
        <v>0.16666666666666599</v>
      </c>
      <c r="AA212" s="150">
        <v>6.25E-2</v>
      </c>
      <c r="AB212" s="150">
        <v>0</v>
      </c>
      <c r="AC212" s="175">
        <v>0.70833333333333304</v>
      </c>
    </row>
    <row r="213" spans="1:29" ht="30" customHeight="1" x14ac:dyDescent="0.25">
      <c r="A213" s="44">
        <v>10451</v>
      </c>
      <c r="B213" s="255" t="s">
        <v>1200</v>
      </c>
      <c r="C213" s="174">
        <v>44165</v>
      </c>
      <c r="D213" s="150">
        <v>0.5</v>
      </c>
      <c r="E213" s="150">
        <v>0.35227272727272702</v>
      </c>
      <c r="F213" s="150">
        <v>0.11363636363636299</v>
      </c>
      <c r="G213" s="150">
        <v>2.27272727272727E-2</v>
      </c>
      <c r="H213" s="150">
        <v>1.13636363636363E-2</v>
      </c>
      <c r="I213" s="150">
        <v>0.38636363636363602</v>
      </c>
      <c r="J213" s="150">
        <v>0.42045454545454503</v>
      </c>
      <c r="K213" s="150">
        <v>0.15909090909090901</v>
      </c>
      <c r="L213" s="150">
        <v>3.4090909090908998E-2</v>
      </c>
      <c r="M213" s="150">
        <v>0</v>
      </c>
      <c r="N213" s="150">
        <v>0.11363636363636299</v>
      </c>
      <c r="O213" s="150">
        <v>0.38636363636363602</v>
      </c>
      <c r="P213" s="150">
        <v>0.31818181818181801</v>
      </c>
      <c r="Q213" s="150">
        <v>0.13636363636363599</v>
      </c>
      <c r="R213" s="150">
        <v>4.54545454545454E-2</v>
      </c>
      <c r="S213" s="150">
        <v>0.54545454545454497</v>
      </c>
      <c r="T213" s="150">
        <v>0.31818181818181801</v>
      </c>
      <c r="U213" s="150">
        <v>9.0909090909090898E-2</v>
      </c>
      <c r="V213" s="150">
        <v>4.54545454545454E-2</v>
      </c>
      <c r="W213" s="150">
        <v>0</v>
      </c>
      <c r="X213" s="150">
        <v>0.42045454545454503</v>
      </c>
      <c r="Y213" s="150">
        <v>0.38636363636363602</v>
      </c>
      <c r="Z213" s="150">
        <v>0.14772727272727201</v>
      </c>
      <c r="AA213" s="150">
        <v>4.54545454545454E-2</v>
      </c>
      <c r="AB213" s="150">
        <v>0</v>
      </c>
      <c r="AC213" s="175">
        <v>0.76136363636363602</v>
      </c>
    </row>
    <row r="214" spans="1:29" ht="30" customHeight="1" x14ac:dyDescent="0.25">
      <c r="A214" s="44">
        <v>10453</v>
      </c>
      <c r="B214" s="255" t="s">
        <v>1202</v>
      </c>
      <c r="C214" s="174">
        <v>44165</v>
      </c>
      <c r="D214" s="150">
        <v>0.35714285714285698</v>
      </c>
      <c r="E214" s="150">
        <v>0.35714285714285698</v>
      </c>
      <c r="F214" s="150">
        <v>0.28571428571428498</v>
      </c>
      <c r="G214" s="150">
        <v>0</v>
      </c>
      <c r="H214" s="150">
        <v>0</v>
      </c>
      <c r="I214" s="150">
        <v>0.214285714285714</v>
      </c>
      <c r="J214" s="150">
        <v>0.57142857142857095</v>
      </c>
      <c r="K214" s="150">
        <v>0.14285714285714199</v>
      </c>
      <c r="L214" s="150">
        <v>7.1428571428571397E-2</v>
      </c>
      <c r="M214" s="150">
        <v>0</v>
      </c>
      <c r="N214" s="150">
        <v>7.1428571428571397E-2</v>
      </c>
      <c r="O214" s="150">
        <v>0.35714285714285698</v>
      </c>
      <c r="P214" s="150">
        <v>0.35714285714285698</v>
      </c>
      <c r="Q214" s="150">
        <v>0.214285714285714</v>
      </c>
      <c r="R214" s="150">
        <v>0</v>
      </c>
      <c r="S214" s="150">
        <v>0.42857142857142799</v>
      </c>
      <c r="T214" s="150">
        <v>0.5</v>
      </c>
      <c r="U214" s="150">
        <v>7.1428571428571397E-2</v>
      </c>
      <c r="V214" s="150">
        <v>0</v>
      </c>
      <c r="W214" s="150">
        <v>0</v>
      </c>
      <c r="X214" s="150">
        <v>0.35714285714285698</v>
      </c>
      <c r="Y214" s="150">
        <v>0.42857142857142799</v>
      </c>
      <c r="Z214" s="150">
        <v>0.214285714285714</v>
      </c>
      <c r="AA214" s="150">
        <v>0</v>
      </c>
      <c r="AB214" s="150">
        <v>0</v>
      </c>
      <c r="AC214" s="175">
        <v>0.78571428571428503</v>
      </c>
    </row>
    <row r="215" spans="1:29" ht="30" customHeight="1" x14ac:dyDescent="0.25">
      <c r="A215" s="44">
        <v>10455</v>
      </c>
      <c r="B215" s="255" t="s">
        <v>1203</v>
      </c>
      <c r="C215" s="174">
        <v>44165</v>
      </c>
      <c r="D215" s="150">
        <v>1</v>
      </c>
      <c r="E215" s="150">
        <v>0</v>
      </c>
      <c r="F215" s="150">
        <v>0</v>
      </c>
      <c r="G215" s="150">
        <v>0</v>
      </c>
      <c r="H215" s="150">
        <v>0</v>
      </c>
      <c r="I215" s="150">
        <v>0.75</v>
      </c>
      <c r="J215" s="150">
        <v>0.25</v>
      </c>
      <c r="K215" s="150">
        <v>0</v>
      </c>
      <c r="L215" s="150">
        <v>0</v>
      </c>
      <c r="M215" s="150">
        <v>0</v>
      </c>
      <c r="N215" s="150">
        <v>0.375</v>
      </c>
      <c r="O215" s="150">
        <v>0.625</v>
      </c>
      <c r="P215" s="150">
        <v>0</v>
      </c>
      <c r="Q215" s="150">
        <v>0</v>
      </c>
      <c r="R215" s="150">
        <v>0</v>
      </c>
      <c r="S215" s="150">
        <v>0.75</v>
      </c>
      <c r="T215" s="150">
        <v>0.25</v>
      </c>
      <c r="U215" s="150">
        <v>0</v>
      </c>
      <c r="V215" s="150">
        <v>0</v>
      </c>
      <c r="W215" s="150">
        <v>0</v>
      </c>
      <c r="X215" s="150">
        <v>0.875</v>
      </c>
      <c r="Y215" s="150">
        <v>0.125</v>
      </c>
      <c r="Z215" s="150">
        <v>0</v>
      </c>
      <c r="AA215" s="150">
        <v>0</v>
      </c>
      <c r="AB215" s="150">
        <v>0</v>
      </c>
      <c r="AC215" s="175">
        <v>1</v>
      </c>
    </row>
    <row r="216" spans="1:29" ht="30" customHeight="1" x14ac:dyDescent="0.25">
      <c r="A216" s="44">
        <v>10456</v>
      </c>
      <c r="B216" s="255" t="s">
        <v>1204</v>
      </c>
      <c r="C216" s="174">
        <v>44165</v>
      </c>
      <c r="D216" s="150">
        <v>0.28571428571428498</v>
      </c>
      <c r="E216" s="150">
        <v>0.57142857142857095</v>
      </c>
      <c r="F216" s="150">
        <v>0</v>
      </c>
      <c r="G216" s="150">
        <v>0.14285714285714199</v>
      </c>
      <c r="H216" s="150">
        <v>0</v>
      </c>
      <c r="I216" s="150">
        <v>0.14285714285714199</v>
      </c>
      <c r="J216" s="150">
        <v>0.42857142857142799</v>
      </c>
      <c r="K216" s="150">
        <v>0.42857142857142799</v>
      </c>
      <c r="L216" s="150">
        <v>0</v>
      </c>
      <c r="M216" s="150">
        <v>0</v>
      </c>
      <c r="N216" s="150">
        <v>0</v>
      </c>
      <c r="O216" s="150">
        <v>0.42857142857142799</v>
      </c>
      <c r="P216" s="150">
        <v>0.28571428571428498</v>
      </c>
      <c r="Q216" s="150">
        <v>0.14285714285714199</v>
      </c>
      <c r="R216" s="150">
        <v>0.14285714285714199</v>
      </c>
      <c r="S216" s="150">
        <v>0.28571428571428498</v>
      </c>
      <c r="T216" s="150">
        <v>0.57142857142857095</v>
      </c>
      <c r="U216" s="150">
        <v>0</v>
      </c>
      <c r="V216" s="150">
        <v>0</v>
      </c>
      <c r="W216" s="150">
        <v>0.14285714285714199</v>
      </c>
      <c r="X216" s="150">
        <v>0.14285714285714199</v>
      </c>
      <c r="Y216" s="150">
        <v>0.57142857142857095</v>
      </c>
      <c r="Z216" s="150">
        <v>0.14285714285714199</v>
      </c>
      <c r="AA216" s="150">
        <v>0.14285714285714199</v>
      </c>
      <c r="AB216" s="150">
        <v>0</v>
      </c>
      <c r="AC216" s="175">
        <v>0.57142857142857095</v>
      </c>
    </row>
    <row r="217" spans="1:29" ht="30" customHeight="1" x14ac:dyDescent="0.25">
      <c r="A217" s="44">
        <v>10457</v>
      </c>
      <c r="B217" s="255" t="s">
        <v>1205</v>
      </c>
      <c r="C217" s="174">
        <v>44165</v>
      </c>
      <c r="D217" s="150">
        <v>0.28571428571428498</v>
      </c>
      <c r="E217" s="150">
        <v>0.28571428571428498</v>
      </c>
      <c r="F217" s="150">
        <v>0.42857142857142799</v>
      </c>
      <c r="G217" s="150">
        <v>0</v>
      </c>
      <c r="H217" s="150">
        <v>0</v>
      </c>
      <c r="I217" s="150">
        <v>0.28571428571428498</v>
      </c>
      <c r="J217" s="150">
        <v>0.28571428571428498</v>
      </c>
      <c r="K217" s="150">
        <v>0.28571428571428498</v>
      </c>
      <c r="L217" s="150">
        <v>0.14285714285714199</v>
      </c>
      <c r="M217" s="150">
        <v>0</v>
      </c>
      <c r="N217" s="150">
        <v>0</v>
      </c>
      <c r="O217" s="150">
        <v>0.42857142857142799</v>
      </c>
      <c r="P217" s="150">
        <v>0.42857142857142799</v>
      </c>
      <c r="Q217" s="150">
        <v>0</v>
      </c>
      <c r="R217" s="150">
        <v>0.14285714285714199</v>
      </c>
      <c r="S217" s="150">
        <v>0.28571428571428498</v>
      </c>
      <c r="T217" s="150">
        <v>0.71428571428571397</v>
      </c>
      <c r="U217" s="150">
        <v>0</v>
      </c>
      <c r="V217" s="150">
        <v>0</v>
      </c>
      <c r="W217" s="150">
        <v>0</v>
      </c>
      <c r="X217" s="150">
        <v>0.28571428571428498</v>
      </c>
      <c r="Y217" s="150">
        <v>0.42857142857142799</v>
      </c>
      <c r="Z217" s="150">
        <v>0.14285714285714199</v>
      </c>
      <c r="AA217" s="150">
        <v>0.14285714285714199</v>
      </c>
      <c r="AB217" s="150">
        <v>0</v>
      </c>
      <c r="AC217" s="175">
        <v>0.57142857142857095</v>
      </c>
    </row>
    <row r="218" spans="1:29" ht="30" customHeight="1" x14ac:dyDescent="0.25">
      <c r="A218" s="44">
        <v>10458</v>
      </c>
      <c r="B218" s="255" t="s">
        <v>1206</v>
      </c>
      <c r="C218" s="174">
        <v>44165</v>
      </c>
      <c r="D218" s="150">
        <v>0.375</v>
      </c>
      <c r="E218" s="150">
        <v>0.375</v>
      </c>
      <c r="F218" s="150">
        <v>0.25</v>
      </c>
      <c r="G218" s="150">
        <v>0</v>
      </c>
      <c r="H218" s="150">
        <v>0</v>
      </c>
      <c r="I218" s="150">
        <v>0.125</v>
      </c>
      <c r="J218" s="150">
        <v>0.75</v>
      </c>
      <c r="K218" s="150">
        <v>0.125</v>
      </c>
      <c r="L218" s="150">
        <v>0</v>
      </c>
      <c r="M218" s="150">
        <v>0</v>
      </c>
      <c r="N218" s="150">
        <v>0.125</v>
      </c>
      <c r="O218" s="150">
        <v>0.375</v>
      </c>
      <c r="P218" s="150">
        <v>0.375</v>
      </c>
      <c r="Q218" s="150">
        <v>0.125</v>
      </c>
      <c r="R218" s="150">
        <v>0</v>
      </c>
      <c r="S218" s="150">
        <v>0.75</v>
      </c>
      <c r="T218" s="150">
        <v>0.125</v>
      </c>
      <c r="U218" s="150">
        <v>0.125</v>
      </c>
      <c r="V218" s="150">
        <v>0</v>
      </c>
      <c r="W218" s="150">
        <v>0</v>
      </c>
      <c r="X218" s="150">
        <v>0.375</v>
      </c>
      <c r="Y218" s="150">
        <v>0.5</v>
      </c>
      <c r="Z218" s="150">
        <v>0.125</v>
      </c>
      <c r="AA218" s="150">
        <v>0</v>
      </c>
      <c r="AB218" s="150">
        <v>0</v>
      </c>
      <c r="AC218" s="175">
        <v>0.875</v>
      </c>
    </row>
    <row r="219" spans="1:29" ht="30" customHeight="1" x14ac:dyDescent="0.25">
      <c r="A219" s="44">
        <v>10459</v>
      </c>
      <c r="B219" s="255" t="s">
        <v>1207</v>
      </c>
      <c r="C219" s="174">
        <v>44165</v>
      </c>
      <c r="D219" s="150">
        <v>0.5</v>
      </c>
      <c r="E219" s="150">
        <v>0.375</v>
      </c>
      <c r="F219" s="150">
        <v>0.125</v>
      </c>
      <c r="G219" s="150">
        <v>0</v>
      </c>
      <c r="H219" s="150">
        <v>0</v>
      </c>
      <c r="I219" s="150">
        <v>0.125</v>
      </c>
      <c r="J219" s="150">
        <v>0.875</v>
      </c>
      <c r="K219" s="150">
        <v>0</v>
      </c>
      <c r="L219" s="150">
        <v>0</v>
      </c>
      <c r="M219" s="150">
        <v>0</v>
      </c>
      <c r="N219" s="150">
        <v>0.125</v>
      </c>
      <c r="O219" s="150">
        <v>0.125</v>
      </c>
      <c r="P219" s="150">
        <v>0.25</v>
      </c>
      <c r="Q219" s="150">
        <v>0.5</v>
      </c>
      <c r="R219" s="150">
        <v>0</v>
      </c>
      <c r="S219" s="150">
        <v>0.5</v>
      </c>
      <c r="T219" s="150">
        <v>0.375</v>
      </c>
      <c r="U219" s="150">
        <v>0.125</v>
      </c>
      <c r="V219" s="150">
        <v>0</v>
      </c>
      <c r="W219" s="150">
        <v>0</v>
      </c>
      <c r="X219" s="150">
        <v>0.25</v>
      </c>
      <c r="Y219" s="150">
        <v>0.625</v>
      </c>
      <c r="Z219" s="150">
        <v>0.125</v>
      </c>
      <c r="AA219" s="150">
        <v>0</v>
      </c>
      <c r="AB219" s="150">
        <v>0</v>
      </c>
      <c r="AC219" s="175">
        <v>0.875</v>
      </c>
    </row>
    <row r="220" spans="1:29" ht="30" customHeight="1" x14ac:dyDescent="0.25">
      <c r="A220" s="44">
        <v>10461</v>
      </c>
      <c r="B220" s="255" t="s">
        <v>1208</v>
      </c>
      <c r="C220" s="174">
        <v>44165</v>
      </c>
      <c r="D220" s="150">
        <v>0.6</v>
      </c>
      <c r="E220" s="150">
        <v>0.2</v>
      </c>
      <c r="F220" s="150">
        <v>0.2</v>
      </c>
      <c r="G220" s="150">
        <v>0</v>
      </c>
      <c r="H220" s="150">
        <v>0</v>
      </c>
      <c r="I220" s="150">
        <v>0.4</v>
      </c>
      <c r="J220" s="150">
        <v>0.4</v>
      </c>
      <c r="K220" s="150">
        <v>0.2</v>
      </c>
      <c r="L220" s="150">
        <v>0</v>
      </c>
      <c r="M220" s="150">
        <v>0</v>
      </c>
      <c r="N220" s="150">
        <v>0</v>
      </c>
      <c r="O220" s="150">
        <v>0.8</v>
      </c>
      <c r="P220" s="150">
        <v>0</v>
      </c>
      <c r="Q220" s="150">
        <v>0.2</v>
      </c>
      <c r="R220" s="150">
        <v>0</v>
      </c>
      <c r="S220" s="150">
        <v>0.6</v>
      </c>
      <c r="T220" s="150">
        <v>0.4</v>
      </c>
      <c r="U220" s="150">
        <v>0</v>
      </c>
      <c r="V220" s="150">
        <v>0</v>
      </c>
      <c r="W220" s="150">
        <v>0</v>
      </c>
      <c r="X220" s="150">
        <v>0.6</v>
      </c>
      <c r="Y220" s="150">
        <v>0.2</v>
      </c>
      <c r="Z220" s="150">
        <v>0.2</v>
      </c>
      <c r="AA220" s="150">
        <v>0</v>
      </c>
      <c r="AB220" s="150">
        <v>0</v>
      </c>
      <c r="AC220" s="175">
        <v>0.8</v>
      </c>
    </row>
    <row r="221" spans="1:29" ht="30" customHeight="1" x14ac:dyDescent="0.25">
      <c r="A221" s="44">
        <v>10464</v>
      </c>
      <c r="B221" s="255" t="s">
        <v>1209</v>
      </c>
      <c r="C221" s="174">
        <v>44165</v>
      </c>
      <c r="D221" s="150">
        <v>0.57142857142857095</v>
      </c>
      <c r="E221" s="150">
        <v>0.42857142857142799</v>
      </c>
      <c r="F221" s="150">
        <v>0</v>
      </c>
      <c r="G221" s="150">
        <v>0</v>
      </c>
      <c r="H221" s="150">
        <v>0</v>
      </c>
      <c r="I221" s="150">
        <v>0.57142857142857095</v>
      </c>
      <c r="J221" s="150">
        <v>0.42857142857142799</v>
      </c>
      <c r="K221" s="150">
        <v>0</v>
      </c>
      <c r="L221" s="150">
        <v>0</v>
      </c>
      <c r="M221" s="150">
        <v>0</v>
      </c>
      <c r="N221" s="150">
        <v>0</v>
      </c>
      <c r="O221" s="150">
        <v>0.42857142857142799</v>
      </c>
      <c r="P221" s="150">
        <v>0.57142857142857095</v>
      </c>
      <c r="Q221" s="150">
        <v>0</v>
      </c>
      <c r="R221" s="150">
        <v>0</v>
      </c>
      <c r="S221" s="150">
        <v>0.57142857142857095</v>
      </c>
      <c r="T221" s="150">
        <v>0.28571428571428498</v>
      </c>
      <c r="U221" s="150">
        <v>0.14285714285714199</v>
      </c>
      <c r="V221" s="150">
        <v>0</v>
      </c>
      <c r="W221" s="150">
        <v>0</v>
      </c>
      <c r="X221" s="150">
        <v>0.28571428571428498</v>
      </c>
      <c r="Y221" s="150">
        <v>0.71428571428571397</v>
      </c>
      <c r="Z221" s="150">
        <v>0</v>
      </c>
      <c r="AA221" s="150">
        <v>0</v>
      </c>
      <c r="AB221" s="150">
        <v>0</v>
      </c>
      <c r="AC221" s="175">
        <v>1</v>
      </c>
    </row>
    <row r="222" spans="1:29" ht="30" customHeight="1" x14ac:dyDescent="0.25">
      <c r="A222" s="44">
        <v>10656</v>
      </c>
      <c r="B222" s="255" t="s">
        <v>1364</v>
      </c>
      <c r="C222" s="174">
        <v>44165</v>
      </c>
      <c r="D222" s="150">
        <v>1</v>
      </c>
      <c r="E222" s="150">
        <v>0</v>
      </c>
      <c r="F222" s="150">
        <v>0</v>
      </c>
      <c r="G222" s="150">
        <v>0</v>
      </c>
      <c r="H222" s="150">
        <v>0</v>
      </c>
      <c r="I222" s="150">
        <v>0.57142857142857095</v>
      </c>
      <c r="J222" s="150">
        <v>0.42857142857142799</v>
      </c>
      <c r="K222" s="150">
        <v>0</v>
      </c>
      <c r="L222" s="150">
        <v>0</v>
      </c>
      <c r="M222" s="150">
        <v>0</v>
      </c>
      <c r="N222" s="150">
        <v>0.85714285714285698</v>
      </c>
      <c r="O222" s="150">
        <v>0</v>
      </c>
      <c r="P222" s="150">
        <v>0</v>
      </c>
      <c r="Q222" s="150">
        <v>0</v>
      </c>
      <c r="R222" s="150">
        <v>0.14285714285714199</v>
      </c>
      <c r="S222" s="150">
        <v>1</v>
      </c>
      <c r="T222" s="150">
        <v>0</v>
      </c>
      <c r="U222" s="150">
        <v>0</v>
      </c>
      <c r="V222" s="150">
        <v>0</v>
      </c>
      <c r="W222" s="150">
        <v>0</v>
      </c>
      <c r="X222" s="150">
        <v>0.85714285714285698</v>
      </c>
      <c r="Y222" s="150">
        <v>0.14285714285714199</v>
      </c>
      <c r="Z222" s="150">
        <v>0</v>
      </c>
      <c r="AA222" s="150">
        <v>0</v>
      </c>
      <c r="AB222" s="150">
        <v>0</v>
      </c>
      <c r="AC222" s="175">
        <v>1</v>
      </c>
    </row>
    <row r="223" spans="1:29" ht="30" customHeight="1" x14ac:dyDescent="0.25">
      <c r="A223" s="44">
        <v>10465</v>
      </c>
      <c r="B223" s="255" t="s">
        <v>1210</v>
      </c>
      <c r="C223" s="174">
        <v>44165</v>
      </c>
      <c r="D223" s="150">
        <v>0.58333333333333304</v>
      </c>
      <c r="E223" s="150">
        <v>0.33333333333333298</v>
      </c>
      <c r="F223" s="150">
        <v>8.3333333333333301E-2</v>
      </c>
      <c r="G223" s="150">
        <v>0</v>
      </c>
      <c r="H223" s="150">
        <v>0</v>
      </c>
      <c r="I223" s="150">
        <v>0.5</v>
      </c>
      <c r="J223" s="150">
        <v>0.41666666666666602</v>
      </c>
      <c r="K223" s="150">
        <v>0</v>
      </c>
      <c r="L223" s="150">
        <v>8.3333333333333301E-2</v>
      </c>
      <c r="M223" s="150">
        <v>0</v>
      </c>
      <c r="N223" s="150">
        <v>0.41666666666666602</v>
      </c>
      <c r="O223" s="150">
        <v>0</v>
      </c>
      <c r="P223" s="150">
        <v>0.25</v>
      </c>
      <c r="Q223" s="150">
        <v>0.25</v>
      </c>
      <c r="R223" s="150">
        <v>8.3333333333333301E-2</v>
      </c>
      <c r="S223" s="150">
        <v>0.66666666666666596</v>
      </c>
      <c r="T223" s="150">
        <v>0.25</v>
      </c>
      <c r="U223" s="150">
        <v>8.3333333333333301E-2</v>
      </c>
      <c r="V223" s="150">
        <v>0</v>
      </c>
      <c r="W223" s="150">
        <v>0</v>
      </c>
      <c r="X223" s="150">
        <v>0.5</v>
      </c>
      <c r="Y223" s="150">
        <v>0.33333333333333298</v>
      </c>
      <c r="Z223" s="150">
        <v>0.16666666666666599</v>
      </c>
      <c r="AA223" s="150">
        <v>0</v>
      </c>
      <c r="AB223" s="150">
        <v>0</v>
      </c>
      <c r="AC223" s="175">
        <v>0.83333333333333304</v>
      </c>
    </row>
    <row r="224" spans="1:29" ht="30" customHeight="1" x14ac:dyDescent="0.25">
      <c r="A224" s="44">
        <v>10466</v>
      </c>
      <c r="B224" s="255" t="s">
        <v>1211</v>
      </c>
      <c r="C224" s="174">
        <v>44165</v>
      </c>
      <c r="D224" s="150">
        <v>0.78571428571428503</v>
      </c>
      <c r="E224" s="150">
        <v>0.214285714285714</v>
      </c>
      <c r="F224" s="150">
        <v>0</v>
      </c>
      <c r="G224" s="150">
        <v>0</v>
      </c>
      <c r="H224" s="150">
        <v>0</v>
      </c>
      <c r="I224" s="150">
        <v>0.85714285714285698</v>
      </c>
      <c r="J224" s="150">
        <v>0.14285714285714199</v>
      </c>
      <c r="K224" s="150">
        <v>0</v>
      </c>
      <c r="L224" s="150">
        <v>0</v>
      </c>
      <c r="M224" s="150">
        <v>0</v>
      </c>
      <c r="N224" s="150">
        <v>0.71428571428571397</v>
      </c>
      <c r="O224" s="150">
        <v>7.1428571428571397E-2</v>
      </c>
      <c r="P224" s="150">
        <v>0.14285714285714199</v>
      </c>
      <c r="Q224" s="150">
        <v>7.1428571428571397E-2</v>
      </c>
      <c r="R224" s="150">
        <v>0</v>
      </c>
      <c r="S224" s="150">
        <v>1</v>
      </c>
      <c r="T224" s="150">
        <v>0</v>
      </c>
      <c r="U224" s="150">
        <v>0</v>
      </c>
      <c r="V224" s="150">
        <v>0</v>
      </c>
      <c r="W224" s="150">
        <v>0</v>
      </c>
      <c r="X224" s="150">
        <v>0.85714285714285698</v>
      </c>
      <c r="Y224" s="150">
        <v>0.14285714285714199</v>
      </c>
      <c r="Z224" s="150">
        <v>0</v>
      </c>
      <c r="AA224" s="150">
        <v>0</v>
      </c>
      <c r="AB224" s="150">
        <v>0</v>
      </c>
      <c r="AC224" s="175">
        <v>1</v>
      </c>
    </row>
    <row r="225" spans="1:29" ht="30" customHeight="1" x14ac:dyDescent="0.25">
      <c r="A225" s="44">
        <v>10657</v>
      </c>
      <c r="B225" s="255" t="s">
        <v>1365</v>
      </c>
      <c r="C225" s="174">
        <v>44165</v>
      </c>
      <c r="D225" s="150">
        <v>0.7</v>
      </c>
      <c r="E225" s="150">
        <v>0.2</v>
      </c>
      <c r="F225" s="150">
        <v>0</v>
      </c>
      <c r="G225" s="150">
        <v>0.1</v>
      </c>
      <c r="H225" s="150">
        <v>0</v>
      </c>
      <c r="I225" s="150">
        <v>0.7</v>
      </c>
      <c r="J225" s="150">
        <v>0.2</v>
      </c>
      <c r="K225" s="150">
        <v>0.1</v>
      </c>
      <c r="L225" s="150">
        <v>0</v>
      </c>
      <c r="M225" s="150">
        <v>0</v>
      </c>
      <c r="N225" s="150">
        <v>0.2</v>
      </c>
      <c r="O225" s="150">
        <v>0.6</v>
      </c>
      <c r="P225" s="150">
        <v>0.1</v>
      </c>
      <c r="Q225" s="150">
        <v>0.1</v>
      </c>
      <c r="R225" s="150">
        <v>0</v>
      </c>
      <c r="S225" s="150">
        <v>0.9</v>
      </c>
      <c r="T225" s="150">
        <v>0.1</v>
      </c>
      <c r="U225" s="150">
        <v>0</v>
      </c>
      <c r="V225" s="150">
        <v>0</v>
      </c>
      <c r="W225" s="150">
        <v>0</v>
      </c>
      <c r="X225" s="150">
        <v>0.7</v>
      </c>
      <c r="Y225" s="150">
        <v>0.2</v>
      </c>
      <c r="Z225" s="150">
        <v>0.1</v>
      </c>
      <c r="AA225" s="150">
        <v>0</v>
      </c>
      <c r="AB225" s="150">
        <v>0</v>
      </c>
      <c r="AC225" s="175">
        <v>0.89999999999999902</v>
      </c>
    </row>
    <row r="226" spans="1:29" ht="30" customHeight="1" x14ac:dyDescent="0.25">
      <c r="A226" s="44">
        <v>10658</v>
      </c>
      <c r="B226" s="255" t="s">
        <v>1366</v>
      </c>
      <c r="C226" s="174">
        <v>44165</v>
      </c>
      <c r="D226" s="150">
        <v>0.5625</v>
      </c>
      <c r="E226" s="150">
        <v>0.375</v>
      </c>
      <c r="F226" s="150">
        <v>6.25E-2</v>
      </c>
      <c r="G226" s="150">
        <v>0</v>
      </c>
      <c r="H226" s="150">
        <v>0</v>
      </c>
      <c r="I226" s="150">
        <v>0.5</v>
      </c>
      <c r="J226" s="150">
        <v>0.4375</v>
      </c>
      <c r="K226" s="150">
        <v>6.25E-2</v>
      </c>
      <c r="L226" s="150">
        <v>0</v>
      </c>
      <c r="M226" s="150">
        <v>0</v>
      </c>
      <c r="N226" s="150">
        <v>0.4375</v>
      </c>
      <c r="O226" s="150">
        <v>0.3125</v>
      </c>
      <c r="P226" s="150">
        <v>0.25</v>
      </c>
      <c r="Q226" s="150">
        <v>0</v>
      </c>
      <c r="R226" s="150">
        <v>0</v>
      </c>
      <c r="S226" s="150">
        <v>0.875</v>
      </c>
      <c r="T226" s="150">
        <v>6.25E-2</v>
      </c>
      <c r="U226" s="150">
        <v>6.25E-2</v>
      </c>
      <c r="V226" s="150">
        <v>0</v>
      </c>
      <c r="W226" s="150">
        <v>0</v>
      </c>
      <c r="X226" s="150">
        <v>0.5</v>
      </c>
      <c r="Y226" s="150">
        <v>0.4375</v>
      </c>
      <c r="Z226" s="150">
        <v>6.25E-2</v>
      </c>
      <c r="AA226" s="150">
        <v>0</v>
      </c>
      <c r="AB226" s="150">
        <v>0</v>
      </c>
      <c r="AC226" s="175">
        <v>0.9375</v>
      </c>
    </row>
    <row r="227" spans="1:29" ht="30" customHeight="1" x14ac:dyDescent="0.25">
      <c r="A227" s="44">
        <v>10469</v>
      </c>
      <c r="B227" s="255" t="s">
        <v>1212</v>
      </c>
      <c r="C227" s="174">
        <v>44165</v>
      </c>
      <c r="D227" s="150">
        <v>0.86666666666666603</v>
      </c>
      <c r="E227" s="150">
        <v>0.133333333333333</v>
      </c>
      <c r="F227" s="150">
        <v>0</v>
      </c>
      <c r="G227" s="150">
        <v>0</v>
      </c>
      <c r="H227" s="150">
        <v>0</v>
      </c>
      <c r="I227" s="150">
        <v>0.6</v>
      </c>
      <c r="J227" s="150">
        <v>0.33333333333333298</v>
      </c>
      <c r="K227" s="150">
        <v>6.6666666666666596E-2</v>
      </c>
      <c r="L227" s="150">
        <v>0</v>
      </c>
      <c r="M227" s="150">
        <v>0</v>
      </c>
      <c r="N227" s="150">
        <v>0.33333333333333298</v>
      </c>
      <c r="O227" s="150">
        <v>0.266666666666666</v>
      </c>
      <c r="P227" s="150">
        <v>0.33333333333333298</v>
      </c>
      <c r="Q227" s="150">
        <v>0</v>
      </c>
      <c r="R227" s="150">
        <v>6.6666666666666596E-2</v>
      </c>
      <c r="S227" s="150">
        <v>0.93333333333333302</v>
      </c>
      <c r="T227" s="150">
        <v>6.6666666666666596E-2</v>
      </c>
      <c r="U227" s="150">
        <v>0</v>
      </c>
      <c r="V227" s="150">
        <v>0</v>
      </c>
      <c r="W227" s="150">
        <v>0</v>
      </c>
      <c r="X227" s="150">
        <v>0.66666666666666596</v>
      </c>
      <c r="Y227" s="150">
        <v>0.33333333333333298</v>
      </c>
      <c r="Z227" s="150">
        <v>0</v>
      </c>
      <c r="AA227" s="150">
        <v>0</v>
      </c>
      <c r="AB227" s="150">
        <v>0</v>
      </c>
      <c r="AC227" s="175">
        <v>1</v>
      </c>
    </row>
    <row r="228" spans="1:29" ht="30" customHeight="1" x14ac:dyDescent="0.25">
      <c r="A228" s="44">
        <v>10659</v>
      </c>
      <c r="B228" s="255" t="s">
        <v>1367</v>
      </c>
      <c r="C228" s="174">
        <v>44165</v>
      </c>
      <c r="D228" s="150">
        <v>0.83333333333333304</v>
      </c>
      <c r="E228" s="150">
        <v>0.16666666666666599</v>
      </c>
      <c r="F228" s="150">
        <v>0</v>
      </c>
      <c r="G228" s="150">
        <v>0</v>
      </c>
      <c r="H228" s="150">
        <v>0</v>
      </c>
      <c r="I228" s="150">
        <v>0.83333333333333304</v>
      </c>
      <c r="J228" s="150">
        <v>0.16666666666666599</v>
      </c>
      <c r="K228" s="150">
        <v>0</v>
      </c>
      <c r="L228" s="150">
        <v>0</v>
      </c>
      <c r="M228" s="150">
        <v>0</v>
      </c>
      <c r="N228" s="150">
        <v>0.5</v>
      </c>
      <c r="O228" s="150">
        <v>0.33333333333333298</v>
      </c>
      <c r="P228" s="150">
        <v>0.16666666666666599</v>
      </c>
      <c r="Q228" s="150">
        <v>0</v>
      </c>
      <c r="R228" s="150">
        <v>0</v>
      </c>
      <c r="S228" s="150">
        <v>1</v>
      </c>
      <c r="T228" s="150">
        <v>0</v>
      </c>
      <c r="U228" s="150">
        <v>0</v>
      </c>
      <c r="V228" s="150">
        <v>0</v>
      </c>
      <c r="W228" s="150">
        <v>0</v>
      </c>
      <c r="X228" s="150">
        <v>0.83333333333333304</v>
      </c>
      <c r="Y228" s="150">
        <v>0.16666666666666599</v>
      </c>
      <c r="Z228" s="150">
        <v>0</v>
      </c>
      <c r="AA228" s="150">
        <v>0</v>
      </c>
      <c r="AB228" s="150">
        <v>0</v>
      </c>
      <c r="AC228" s="175">
        <v>1</v>
      </c>
    </row>
    <row r="229" spans="1:29" ht="30" customHeight="1" x14ac:dyDescent="0.25">
      <c r="A229" s="44">
        <v>10471</v>
      </c>
      <c r="B229" s="255" t="s">
        <v>1213</v>
      </c>
      <c r="C229" s="174">
        <v>44165</v>
      </c>
      <c r="D229" s="150">
        <v>0.57499999999999996</v>
      </c>
      <c r="E229" s="150">
        <v>0.375</v>
      </c>
      <c r="F229" s="150">
        <v>2.5000000000000001E-2</v>
      </c>
      <c r="G229" s="150">
        <v>2.5000000000000001E-2</v>
      </c>
      <c r="H229" s="150">
        <v>0</v>
      </c>
      <c r="I229" s="150">
        <v>0.42499999999999999</v>
      </c>
      <c r="J229" s="150">
        <v>0.45</v>
      </c>
      <c r="K229" s="150">
        <v>0.1</v>
      </c>
      <c r="L229" s="150">
        <v>2.5000000000000001E-2</v>
      </c>
      <c r="M229" s="150">
        <v>0</v>
      </c>
      <c r="N229" s="150">
        <v>0.32500000000000001</v>
      </c>
      <c r="O229" s="150">
        <v>0.27500000000000002</v>
      </c>
      <c r="P229" s="150">
        <v>0.2</v>
      </c>
      <c r="Q229" s="150">
        <v>0.125</v>
      </c>
      <c r="R229" s="150">
        <v>7.4999999999999997E-2</v>
      </c>
      <c r="S229" s="150">
        <v>0.77500000000000002</v>
      </c>
      <c r="T229" s="150">
        <v>0.22500000000000001</v>
      </c>
      <c r="U229" s="150">
        <v>0</v>
      </c>
      <c r="V229" s="150">
        <v>0</v>
      </c>
      <c r="W229" s="150">
        <v>0</v>
      </c>
      <c r="X229" s="150">
        <v>0.6</v>
      </c>
      <c r="Y229" s="150">
        <v>0.3</v>
      </c>
      <c r="Z229" s="150">
        <v>7.4999999999999997E-2</v>
      </c>
      <c r="AA229" s="150">
        <v>2.5000000000000001E-2</v>
      </c>
      <c r="AB229" s="150">
        <v>0</v>
      </c>
      <c r="AC229" s="175">
        <v>0.874999999999999</v>
      </c>
    </row>
    <row r="230" spans="1:29" ht="30" customHeight="1" x14ac:dyDescent="0.25">
      <c r="A230" s="44">
        <v>10661</v>
      </c>
      <c r="B230" s="255" t="s">
        <v>1369</v>
      </c>
      <c r="C230" s="174">
        <v>44165</v>
      </c>
      <c r="D230" s="150">
        <v>0.80952380952380898</v>
      </c>
      <c r="E230" s="150">
        <v>0.19047619047618999</v>
      </c>
      <c r="F230" s="150">
        <v>0</v>
      </c>
      <c r="G230" s="150">
        <v>0</v>
      </c>
      <c r="H230" s="150">
        <v>0</v>
      </c>
      <c r="I230" s="150">
        <v>0.71428571428571397</v>
      </c>
      <c r="J230" s="150">
        <v>0.19047619047618999</v>
      </c>
      <c r="K230" s="150">
        <v>9.5238095238095205E-2</v>
      </c>
      <c r="L230" s="150">
        <v>0</v>
      </c>
      <c r="M230" s="150">
        <v>0</v>
      </c>
      <c r="N230" s="150">
        <v>0.42857142857142799</v>
      </c>
      <c r="O230" s="150">
        <v>0.238095238095238</v>
      </c>
      <c r="P230" s="150">
        <v>9.5238095238095205E-2</v>
      </c>
      <c r="Q230" s="150">
        <v>0.238095238095238</v>
      </c>
      <c r="R230" s="150">
        <v>0</v>
      </c>
      <c r="S230" s="150">
        <v>0.76190476190476097</v>
      </c>
      <c r="T230" s="150">
        <v>0.19047619047618999</v>
      </c>
      <c r="U230" s="150">
        <v>0</v>
      </c>
      <c r="V230" s="150">
        <v>0</v>
      </c>
      <c r="W230" s="150">
        <v>4.7619047619047603E-2</v>
      </c>
      <c r="X230" s="150">
        <v>0.71428571428571397</v>
      </c>
      <c r="Y230" s="150">
        <v>0.19047619047618999</v>
      </c>
      <c r="Z230" s="150">
        <v>4.7619047619047603E-2</v>
      </c>
      <c r="AA230" s="150">
        <v>4.7619047619047603E-2</v>
      </c>
      <c r="AB230" s="150">
        <v>0</v>
      </c>
      <c r="AC230" s="175">
        <v>0.85714285714285698</v>
      </c>
    </row>
    <row r="231" spans="1:29" ht="30" customHeight="1" x14ac:dyDescent="0.25">
      <c r="A231" s="44">
        <v>10475</v>
      </c>
      <c r="B231" s="255" t="s">
        <v>1215</v>
      </c>
      <c r="C231" s="174">
        <v>44165</v>
      </c>
      <c r="D231" s="150">
        <v>0.75</v>
      </c>
      <c r="E231" s="150">
        <v>8.3333333333333301E-2</v>
      </c>
      <c r="F231" s="150">
        <v>0.16666666666666599</v>
      </c>
      <c r="G231" s="150">
        <v>0</v>
      </c>
      <c r="H231" s="150">
        <v>0</v>
      </c>
      <c r="I231" s="150">
        <v>0.5</v>
      </c>
      <c r="J231" s="150">
        <v>0.33333333333333298</v>
      </c>
      <c r="K231" s="150">
        <v>0.16666666666666599</v>
      </c>
      <c r="L231" s="150">
        <v>0</v>
      </c>
      <c r="M231" s="150">
        <v>0</v>
      </c>
      <c r="N231" s="150">
        <v>0.41666666666666602</v>
      </c>
      <c r="O231" s="150">
        <v>0.16666666666666599</v>
      </c>
      <c r="P231" s="150">
        <v>8.3333333333333301E-2</v>
      </c>
      <c r="Q231" s="150">
        <v>0.25</v>
      </c>
      <c r="R231" s="150">
        <v>8.3333333333333301E-2</v>
      </c>
      <c r="S231" s="150">
        <v>0.66666666666666596</v>
      </c>
      <c r="T231" s="150">
        <v>0.25</v>
      </c>
      <c r="U231" s="150">
        <v>8.3333333333333301E-2</v>
      </c>
      <c r="V231" s="150">
        <v>0</v>
      </c>
      <c r="W231" s="150">
        <v>0</v>
      </c>
      <c r="X231" s="150">
        <v>0.5</v>
      </c>
      <c r="Y231" s="150">
        <v>0.33333333333333298</v>
      </c>
      <c r="Z231" s="150">
        <v>0.16666666666666599</v>
      </c>
      <c r="AA231" s="150">
        <v>0</v>
      </c>
      <c r="AB231" s="150">
        <v>0</v>
      </c>
      <c r="AC231" s="175">
        <v>0.83333333333333304</v>
      </c>
    </row>
    <row r="232" spans="1:29" ht="30" customHeight="1" x14ac:dyDescent="0.25">
      <c r="A232" s="44">
        <v>10662</v>
      </c>
      <c r="B232" s="255" t="s">
        <v>1370</v>
      </c>
      <c r="C232" s="174">
        <v>44165</v>
      </c>
      <c r="D232" s="150">
        <v>0.66666666666666596</v>
      </c>
      <c r="E232" s="150">
        <v>0.33333333333333298</v>
      </c>
      <c r="F232" s="150">
        <v>0</v>
      </c>
      <c r="G232" s="150">
        <v>0</v>
      </c>
      <c r="H232" s="150">
        <v>0</v>
      </c>
      <c r="I232" s="150">
        <v>0.46666666666666601</v>
      </c>
      <c r="J232" s="150">
        <v>0.53333333333333299</v>
      </c>
      <c r="K232" s="150">
        <v>0</v>
      </c>
      <c r="L232" s="150">
        <v>0</v>
      </c>
      <c r="M232" s="150">
        <v>0</v>
      </c>
      <c r="N232" s="150">
        <v>0.133333333333333</v>
      </c>
      <c r="O232" s="150">
        <v>0.266666666666666</v>
      </c>
      <c r="P232" s="150">
        <v>0.53333333333333299</v>
      </c>
      <c r="Q232" s="150">
        <v>6.6666666666666596E-2</v>
      </c>
      <c r="R232" s="150">
        <v>0</v>
      </c>
      <c r="S232" s="150">
        <v>0.73333333333333295</v>
      </c>
      <c r="T232" s="150">
        <v>0.2</v>
      </c>
      <c r="U232" s="150">
        <v>6.6666666666666596E-2</v>
      </c>
      <c r="V232" s="150">
        <v>0</v>
      </c>
      <c r="W232" s="150">
        <v>0</v>
      </c>
      <c r="X232" s="150">
        <v>0.53333333333333299</v>
      </c>
      <c r="Y232" s="150">
        <v>0.46666666666666601</v>
      </c>
      <c r="Z232" s="150">
        <v>0</v>
      </c>
      <c r="AA232" s="150">
        <v>0</v>
      </c>
      <c r="AB232" s="150">
        <v>0</v>
      </c>
      <c r="AC232" s="175">
        <v>1</v>
      </c>
    </row>
    <row r="233" spans="1:29" ht="30" customHeight="1" x14ac:dyDescent="0.25">
      <c r="A233" s="44">
        <v>10477</v>
      </c>
      <c r="B233" s="255" t="s">
        <v>1216</v>
      </c>
      <c r="C233" s="174">
        <v>44165</v>
      </c>
      <c r="D233" s="150">
        <v>0.5625</v>
      </c>
      <c r="E233" s="150">
        <v>0.375</v>
      </c>
      <c r="F233" s="150">
        <v>6.25E-2</v>
      </c>
      <c r="G233" s="150">
        <v>0</v>
      </c>
      <c r="H233" s="150">
        <v>0</v>
      </c>
      <c r="I233" s="150">
        <v>0.3125</v>
      </c>
      <c r="J233" s="150">
        <v>0.625</v>
      </c>
      <c r="K233" s="150">
        <v>6.25E-2</v>
      </c>
      <c r="L233" s="150">
        <v>0</v>
      </c>
      <c r="M233" s="150">
        <v>0</v>
      </c>
      <c r="N233" s="150">
        <v>0.25</v>
      </c>
      <c r="O233" s="150">
        <v>0.3125</v>
      </c>
      <c r="P233" s="150">
        <v>0.3125</v>
      </c>
      <c r="Q233" s="150">
        <v>6.25E-2</v>
      </c>
      <c r="R233" s="150">
        <v>6.25E-2</v>
      </c>
      <c r="S233" s="150">
        <v>0.75</v>
      </c>
      <c r="T233" s="150">
        <v>0.125</v>
      </c>
      <c r="U233" s="150">
        <v>0.125</v>
      </c>
      <c r="V233" s="150">
        <v>0</v>
      </c>
      <c r="W233" s="150">
        <v>0</v>
      </c>
      <c r="X233" s="150">
        <v>0.5</v>
      </c>
      <c r="Y233" s="150">
        <v>0.375</v>
      </c>
      <c r="Z233" s="150">
        <v>0.125</v>
      </c>
      <c r="AA233" s="150">
        <v>0</v>
      </c>
      <c r="AB233" s="150">
        <v>0</v>
      </c>
      <c r="AC233" s="175">
        <v>0.875</v>
      </c>
    </row>
    <row r="234" spans="1:29" ht="30" customHeight="1" x14ac:dyDescent="0.25">
      <c r="A234" s="44">
        <v>10478</v>
      </c>
      <c r="B234" s="255" t="s">
        <v>1217</v>
      </c>
      <c r="C234" s="174">
        <v>44165</v>
      </c>
      <c r="D234" s="150">
        <v>0.8</v>
      </c>
      <c r="E234" s="150">
        <v>0.2</v>
      </c>
      <c r="F234" s="150">
        <v>0</v>
      </c>
      <c r="G234" s="150">
        <v>0</v>
      </c>
      <c r="H234" s="150">
        <v>0</v>
      </c>
      <c r="I234" s="150">
        <v>0.66666666666666596</v>
      </c>
      <c r="J234" s="150">
        <v>0.33333333333333298</v>
      </c>
      <c r="K234" s="150">
        <v>0</v>
      </c>
      <c r="L234" s="150">
        <v>0</v>
      </c>
      <c r="M234" s="150">
        <v>0</v>
      </c>
      <c r="N234" s="150">
        <v>0.4</v>
      </c>
      <c r="O234" s="150">
        <v>0.266666666666666</v>
      </c>
      <c r="P234" s="150">
        <v>0.266666666666666</v>
      </c>
      <c r="Q234" s="150">
        <v>0</v>
      </c>
      <c r="R234" s="150">
        <v>6.6666666666666596E-2</v>
      </c>
      <c r="S234" s="150">
        <v>0.86666666666666603</v>
      </c>
      <c r="T234" s="150">
        <v>0.133333333333333</v>
      </c>
      <c r="U234" s="150">
        <v>0</v>
      </c>
      <c r="V234" s="150">
        <v>0</v>
      </c>
      <c r="W234" s="150">
        <v>0</v>
      </c>
      <c r="X234" s="150">
        <v>0.66666666666666596</v>
      </c>
      <c r="Y234" s="150">
        <v>0.33333333333333298</v>
      </c>
      <c r="Z234" s="150">
        <v>0</v>
      </c>
      <c r="AA234" s="150">
        <v>0</v>
      </c>
      <c r="AB234" s="150">
        <v>0</v>
      </c>
      <c r="AC234" s="175">
        <v>1</v>
      </c>
    </row>
    <row r="235" spans="1:29" ht="30" customHeight="1" x14ac:dyDescent="0.25">
      <c r="A235" s="44">
        <v>10479</v>
      </c>
      <c r="B235" s="255" t="s">
        <v>1218</v>
      </c>
      <c r="C235" s="174">
        <v>44165</v>
      </c>
      <c r="D235" s="150">
        <v>0.5</v>
      </c>
      <c r="E235" s="150">
        <v>0.33333333333333298</v>
      </c>
      <c r="F235" s="150">
        <v>0.16666666666666599</v>
      </c>
      <c r="G235" s="150">
        <v>0</v>
      </c>
      <c r="H235" s="150">
        <v>0</v>
      </c>
      <c r="I235" s="150">
        <v>0.33333333333333298</v>
      </c>
      <c r="J235" s="150">
        <v>0.5</v>
      </c>
      <c r="K235" s="150">
        <v>0.16666666666666599</v>
      </c>
      <c r="L235" s="150">
        <v>0</v>
      </c>
      <c r="M235" s="150">
        <v>0</v>
      </c>
      <c r="N235" s="150">
        <v>0.33333333333333298</v>
      </c>
      <c r="O235" s="150">
        <v>0.5</v>
      </c>
      <c r="P235" s="150">
        <v>0</v>
      </c>
      <c r="Q235" s="150">
        <v>0.16666666666666599</v>
      </c>
      <c r="R235" s="150">
        <v>0</v>
      </c>
      <c r="S235" s="150">
        <v>0.66666666666666596</v>
      </c>
      <c r="T235" s="150">
        <v>0.33333333333333298</v>
      </c>
      <c r="U235" s="150">
        <v>0</v>
      </c>
      <c r="V235" s="150">
        <v>0</v>
      </c>
      <c r="W235" s="150">
        <v>0</v>
      </c>
      <c r="X235" s="150">
        <v>0.5</v>
      </c>
      <c r="Y235" s="150">
        <v>0.5</v>
      </c>
      <c r="Z235" s="150">
        <v>0</v>
      </c>
      <c r="AA235" s="150">
        <v>0</v>
      </c>
      <c r="AB235" s="150">
        <v>0</v>
      </c>
      <c r="AC235" s="175">
        <v>1</v>
      </c>
    </row>
    <row r="236" spans="1:29" ht="30" customHeight="1" x14ac:dyDescent="0.25">
      <c r="A236" s="44">
        <v>10480</v>
      </c>
      <c r="B236" s="255" t="s">
        <v>1219</v>
      </c>
      <c r="C236" s="174">
        <v>44165</v>
      </c>
      <c r="D236" s="150">
        <v>0.55555555555555503</v>
      </c>
      <c r="E236" s="150">
        <v>0.33333333333333298</v>
      </c>
      <c r="F236" s="150">
        <v>0.11111111111111099</v>
      </c>
      <c r="G236" s="150">
        <v>0</v>
      </c>
      <c r="H236" s="150">
        <v>0</v>
      </c>
      <c r="I236" s="150">
        <v>0.44444444444444398</v>
      </c>
      <c r="J236" s="150">
        <v>0.33333333333333298</v>
      </c>
      <c r="K236" s="150">
        <v>0.22222222222222199</v>
      </c>
      <c r="L236" s="150">
        <v>0</v>
      </c>
      <c r="M236" s="150">
        <v>0</v>
      </c>
      <c r="N236" s="150">
        <v>0.22222222222222199</v>
      </c>
      <c r="O236" s="150">
        <v>0.11111111111111099</v>
      </c>
      <c r="P236" s="150">
        <v>0.11111111111111099</v>
      </c>
      <c r="Q236" s="150">
        <v>0.44444444444444398</v>
      </c>
      <c r="R236" s="150">
        <v>0.11111111111111099</v>
      </c>
      <c r="S236" s="150">
        <v>0.77777777777777701</v>
      </c>
      <c r="T236" s="150">
        <v>0.11111111111111099</v>
      </c>
      <c r="U236" s="150">
        <v>0</v>
      </c>
      <c r="V236" s="150">
        <v>0.11111111111111099</v>
      </c>
      <c r="W236" s="150">
        <v>0</v>
      </c>
      <c r="X236" s="150">
        <v>0.44444444444444398</v>
      </c>
      <c r="Y236" s="150">
        <v>0.33333333333333298</v>
      </c>
      <c r="Z236" s="150">
        <v>0.11111111111111099</v>
      </c>
      <c r="AA236" s="150">
        <v>0.11111111111111099</v>
      </c>
      <c r="AB236" s="150">
        <v>0</v>
      </c>
      <c r="AC236" s="175">
        <v>0.66666666666666596</v>
      </c>
    </row>
    <row r="237" spans="1:29" ht="30" customHeight="1" x14ac:dyDescent="0.25">
      <c r="A237" s="44">
        <v>10481</v>
      </c>
      <c r="B237" s="255" t="s">
        <v>1220</v>
      </c>
      <c r="C237" s="174">
        <v>44165</v>
      </c>
      <c r="D237" s="150">
        <v>0.5625</v>
      </c>
      <c r="E237" s="150">
        <v>0.25</v>
      </c>
      <c r="F237" s="150">
        <v>0.125</v>
      </c>
      <c r="G237" s="150">
        <v>6.25E-2</v>
      </c>
      <c r="H237" s="150">
        <v>0</v>
      </c>
      <c r="I237" s="150">
        <v>0.4375</v>
      </c>
      <c r="J237" s="150">
        <v>0.25</v>
      </c>
      <c r="K237" s="150">
        <v>0.25</v>
      </c>
      <c r="L237" s="150">
        <v>6.25E-2</v>
      </c>
      <c r="M237" s="150">
        <v>0</v>
      </c>
      <c r="N237" s="150">
        <v>0.3125</v>
      </c>
      <c r="O237" s="150">
        <v>0.1875</v>
      </c>
      <c r="P237" s="150">
        <v>0.1875</v>
      </c>
      <c r="Q237" s="150">
        <v>0</v>
      </c>
      <c r="R237" s="150">
        <v>0.3125</v>
      </c>
      <c r="S237" s="150">
        <v>0.4375</v>
      </c>
      <c r="T237" s="150">
        <v>0.3125</v>
      </c>
      <c r="U237" s="150">
        <v>0.125</v>
      </c>
      <c r="V237" s="150">
        <v>6.25E-2</v>
      </c>
      <c r="W237" s="150">
        <v>6.25E-2</v>
      </c>
      <c r="X237" s="150">
        <v>0.4375</v>
      </c>
      <c r="Y237" s="150">
        <v>0.25</v>
      </c>
      <c r="Z237" s="150">
        <v>0.1875</v>
      </c>
      <c r="AA237" s="150">
        <v>6.25E-2</v>
      </c>
      <c r="AB237" s="150">
        <v>6.25E-2</v>
      </c>
      <c r="AC237" s="175">
        <v>0.5625</v>
      </c>
    </row>
    <row r="238" spans="1:29" ht="30" customHeight="1" x14ac:dyDescent="0.25">
      <c r="A238" s="44">
        <v>10483</v>
      </c>
      <c r="B238" s="255" t="s">
        <v>1221</v>
      </c>
      <c r="C238" s="174">
        <v>44165</v>
      </c>
      <c r="D238" s="150">
        <v>0.266666666666666</v>
      </c>
      <c r="E238" s="150">
        <v>0.46666666666666601</v>
      </c>
      <c r="F238" s="150">
        <v>0.2</v>
      </c>
      <c r="G238" s="150">
        <v>6.6666666666666596E-2</v>
      </c>
      <c r="H238" s="150">
        <v>0</v>
      </c>
      <c r="I238" s="150">
        <v>0.2</v>
      </c>
      <c r="J238" s="150">
        <v>0.46666666666666601</v>
      </c>
      <c r="K238" s="150">
        <v>0.2</v>
      </c>
      <c r="L238" s="150">
        <v>0</v>
      </c>
      <c r="M238" s="150">
        <v>0.133333333333333</v>
      </c>
      <c r="N238" s="150">
        <v>0.266666666666666</v>
      </c>
      <c r="O238" s="150">
        <v>0.266666666666666</v>
      </c>
      <c r="P238" s="150">
        <v>0.33333333333333298</v>
      </c>
      <c r="Q238" s="150">
        <v>0</v>
      </c>
      <c r="R238" s="150">
        <v>0.133333333333333</v>
      </c>
      <c r="S238" s="150">
        <v>0.46666666666666601</v>
      </c>
      <c r="T238" s="150">
        <v>0.33333333333333298</v>
      </c>
      <c r="U238" s="150">
        <v>6.6666666666666596E-2</v>
      </c>
      <c r="V238" s="150">
        <v>0.133333333333333</v>
      </c>
      <c r="W238" s="150">
        <v>0</v>
      </c>
      <c r="X238" s="150">
        <v>0.2</v>
      </c>
      <c r="Y238" s="150">
        <v>0.6</v>
      </c>
      <c r="Z238" s="150">
        <v>0</v>
      </c>
      <c r="AA238" s="150">
        <v>0.2</v>
      </c>
      <c r="AB238" s="150">
        <v>0</v>
      </c>
      <c r="AC238" s="175">
        <v>0.6</v>
      </c>
    </row>
    <row r="239" spans="1:29" ht="30" customHeight="1" x14ac:dyDescent="0.25">
      <c r="A239" s="44">
        <v>10484</v>
      </c>
      <c r="B239" s="255" t="s">
        <v>1222</v>
      </c>
      <c r="C239" s="174">
        <v>44165</v>
      </c>
      <c r="D239" s="150">
        <v>0.53846153846153799</v>
      </c>
      <c r="E239" s="150">
        <v>0.38461538461538403</v>
      </c>
      <c r="F239" s="150">
        <v>7.69230769230769E-2</v>
      </c>
      <c r="G239" s="150">
        <v>0</v>
      </c>
      <c r="H239" s="150">
        <v>0</v>
      </c>
      <c r="I239" s="150">
        <v>0.38461538461538403</v>
      </c>
      <c r="J239" s="150">
        <v>0.53846153846153799</v>
      </c>
      <c r="K239" s="150">
        <v>7.69230769230769E-2</v>
      </c>
      <c r="L239" s="150">
        <v>0</v>
      </c>
      <c r="M239" s="150">
        <v>0</v>
      </c>
      <c r="N239" s="150">
        <v>0.23076923076923</v>
      </c>
      <c r="O239" s="150">
        <v>0.15384615384615299</v>
      </c>
      <c r="P239" s="150">
        <v>0.23076923076923</v>
      </c>
      <c r="Q239" s="150">
        <v>0.23076923076923</v>
      </c>
      <c r="R239" s="150">
        <v>0.15384615384615299</v>
      </c>
      <c r="S239" s="150">
        <v>0.46153846153846101</v>
      </c>
      <c r="T239" s="150">
        <v>0.46153846153846101</v>
      </c>
      <c r="U239" s="150">
        <v>7.69230769230769E-2</v>
      </c>
      <c r="V239" s="150">
        <v>0</v>
      </c>
      <c r="W239" s="150">
        <v>0</v>
      </c>
      <c r="X239" s="150">
        <v>0.38461538461538403</v>
      </c>
      <c r="Y239" s="150">
        <v>0.38461538461538403</v>
      </c>
      <c r="Z239" s="150">
        <v>0.23076923076923</v>
      </c>
      <c r="AA239" s="150">
        <v>0</v>
      </c>
      <c r="AB239" s="150">
        <v>0</v>
      </c>
      <c r="AC239" s="175">
        <v>0.76923076923076905</v>
      </c>
    </row>
    <row r="240" spans="1:29" ht="30" customHeight="1" x14ac:dyDescent="0.25">
      <c r="A240" s="44">
        <v>10485</v>
      </c>
      <c r="B240" s="255" t="s">
        <v>1223</v>
      </c>
      <c r="C240" s="174">
        <v>44165</v>
      </c>
      <c r="D240" s="150">
        <v>0.473118279569892</v>
      </c>
      <c r="E240" s="150">
        <v>0.40860215053763399</v>
      </c>
      <c r="F240" s="150">
        <v>9.6774193548387094E-2</v>
      </c>
      <c r="G240" s="150">
        <v>2.1505376344085999E-2</v>
      </c>
      <c r="H240" s="150">
        <v>0</v>
      </c>
      <c r="I240" s="150">
        <v>0.34408602150537598</v>
      </c>
      <c r="J240" s="150">
        <v>0.51612903225806395</v>
      </c>
      <c r="K240" s="150">
        <v>0.12903225806451599</v>
      </c>
      <c r="L240" s="150">
        <v>1.0752688172042999E-2</v>
      </c>
      <c r="M240" s="150">
        <v>0</v>
      </c>
      <c r="N240" s="150">
        <v>8.6021505376343996E-2</v>
      </c>
      <c r="O240" s="150">
        <v>0.36559139784946199</v>
      </c>
      <c r="P240" s="150">
        <v>0.30107526881720398</v>
      </c>
      <c r="Q240" s="150">
        <v>0.236559139784946</v>
      </c>
      <c r="R240" s="150">
        <v>1.0752688172042999E-2</v>
      </c>
      <c r="S240" s="150">
        <v>0.44086021505376299</v>
      </c>
      <c r="T240" s="150">
        <v>0.36559139784946199</v>
      </c>
      <c r="U240" s="150">
        <v>0.16129032258064499</v>
      </c>
      <c r="V240" s="150">
        <v>3.2258064516128997E-2</v>
      </c>
      <c r="W240" s="150">
        <v>0</v>
      </c>
      <c r="X240" s="150">
        <v>0.37634408602150499</v>
      </c>
      <c r="Y240" s="150">
        <v>0.44086021505376299</v>
      </c>
      <c r="Z240" s="150">
        <v>0.16129032258064499</v>
      </c>
      <c r="AA240" s="150">
        <v>2.1505376344085999E-2</v>
      </c>
      <c r="AB240" s="150">
        <v>0</v>
      </c>
      <c r="AC240" s="175">
        <v>0.79569892473118198</v>
      </c>
    </row>
    <row r="241" spans="1:29" ht="30" customHeight="1" x14ac:dyDescent="0.25">
      <c r="A241" s="44">
        <v>10486</v>
      </c>
      <c r="B241" s="255" t="s">
        <v>1224</v>
      </c>
      <c r="C241" s="174">
        <v>44165</v>
      </c>
      <c r="D241" s="150">
        <v>0.42753623188405798</v>
      </c>
      <c r="E241" s="150">
        <v>0.39855072463768099</v>
      </c>
      <c r="F241" s="150">
        <v>0.108695652173913</v>
      </c>
      <c r="G241" s="150">
        <v>4.3478260869565202E-2</v>
      </c>
      <c r="H241" s="150">
        <v>2.1739130434782601E-2</v>
      </c>
      <c r="I241" s="150">
        <v>0.36956521739130399</v>
      </c>
      <c r="J241" s="150">
        <v>0.5</v>
      </c>
      <c r="K241" s="150">
        <v>6.5217391304347797E-2</v>
      </c>
      <c r="L241" s="150">
        <v>5.0724637681159403E-2</v>
      </c>
      <c r="M241" s="150">
        <v>1.4492753623188401E-2</v>
      </c>
      <c r="N241" s="150">
        <v>0.23913043478260801</v>
      </c>
      <c r="O241" s="150">
        <v>0.29710144927536197</v>
      </c>
      <c r="P241" s="150">
        <v>0.27536231884057899</v>
      </c>
      <c r="Q241" s="150">
        <v>0.123188405797101</v>
      </c>
      <c r="R241" s="150">
        <v>6.5217391304347797E-2</v>
      </c>
      <c r="S241" s="150">
        <v>0.55797101449275299</v>
      </c>
      <c r="T241" s="150">
        <v>0.34782608695652101</v>
      </c>
      <c r="U241" s="150">
        <v>5.7971014492753603E-2</v>
      </c>
      <c r="V241" s="150">
        <v>2.1739130434782601E-2</v>
      </c>
      <c r="W241" s="150">
        <v>1.4492753623188401E-2</v>
      </c>
      <c r="X241" s="150">
        <v>0.41304347826086901</v>
      </c>
      <c r="Y241" s="150">
        <v>0.434782608695652</v>
      </c>
      <c r="Z241" s="150">
        <v>9.4202898550724598E-2</v>
      </c>
      <c r="AA241" s="150">
        <v>3.6231884057971002E-2</v>
      </c>
      <c r="AB241" s="150">
        <v>2.1739130434782601E-2</v>
      </c>
      <c r="AC241" s="175">
        <v>0.78985507246376796</v>
      </c>
    </row>
    <row r="242" spans="1:29" ht="30" customHeight="1" x14ac:dyDescent="0.25">
      <c r="A242" s="44">
        <v>10663</v>
      </c>
      <c r="B242" s="255" t="s">
        <v>1371</v>
      </c>
      <c r="C242" s="174">
        <v>44165</v>
      </c>
      <c r="D242" s="150">
        <v>0.42857142857142799</v>
      </c>
      <c r="E242" s="150">
        <v>0.42857142857142799</v>
      </c>
      <c r="F242" s="150">
        <v>0.14285714285714199</v>
      </c>
      <c r="G242" s="150">
        <v>0</v>
      </c>
      <c r="H242" s="150">
        <v>0</v>
      </c>
      <c r="I242" s="150">
        <v>0.42857142857142799</v>
      </c>
      <c r="J242" s="150">
        <v>0.28571428571428498</v>
      </c>
      <c r="K242" s="150">
        <v>0.28571428571428498</v>
      </c>
      <c r="L242" s="150">
        <v>0</v>
      </c>
      <c r="M242" s="150">
        <v>0</v>
      </c>
      <c r="N242" s="150">
        <v>0.42857142857142799</v>
      </c>
      <c r="O242" s="150">
        <v>0.14285714285714199</v>
      </c>
      <c r="P242" s="150">
        <v>0.28571428571428498</v>
      </c>
      <c r="Q242" s="150">
        <v>0.14285714285714199</v>
      </c>
      <c r="R242" s="150">
        <v>0</v>
      </c>
      <c r="S242" s="150">
        <v>0.71428571428571397</v>
      </c>
      <c r="T242" s="150">
        <v>0.28571428571428498</v>
      </c>
      <c r="U242" s="150">
        <v>0</v>
      </c>
      <c r="V242" s="150">
        <v>0</v>
      </c>
      <c r="W242" s="150">
        <v>0</v>
      </c>
      <c r="X242" s="150">
        <v>0.57142857142857095</v>
      </c>
      <c r="Y242" s="150">
        <v>0.28571428571428498</v>
      </c>
      <c r="Z242" s="150">
        <v>0.14285714285714199</v>
      </c>
      <c r="AA242" s="150">
        <v>0</v>
      </c>
      <c r="AB242" s="150">
        <v>0</v>
      </c>
      <c r="AC242" s="175">
        <v>0.85714285714285698</v>
      </c>
    </row>
    <row r="243" spans="1:29" ht="30" customHeight="1" x14ac:dyDescent="0.25">
      <c r="A243" s="44">
        <v>10489</v>
      </c>
      <c r="B243" s="255" t="s">
        <v>1225</v>
      </c>
      <c r="C243" s="174">
        <v>44165</v>
      </c>
      <c r="D243" s="150">
        <v>0.52659574468085102</v>
      </c>
      <c r="E243" s="150">
        <v>0.35106382978723399</v>
      </c>
      <c r="F243" s="150">
        <v>0.10106382978723399</v>
      </c>
      <c r="G243" s="150">
        <v>1.5957446808510599E-2</v>
      </c>
      <c r="H243" s="150">
        <v>5.31914893617021E-3</v>
      </c>
      <c r="I243" s="150">
        <v>0.420212765957446</v>
      </c>
      <c r="J243" s="150">
        <v>0.47872340425531901</v>
      </c>
      <c r="K243" s="150">
        <v>6.9148936170212699E-2</v>
      </c>
      <c r="L243" s="150">
        <v>2.1276595744680799E-2</v>
      </c>
      <c r="M243" s="150">
        <v>1.0638297872340399E-2</v>
      </c>
      <c r="N243" s="150">
        <v>0.28723404255319102</v>
      </c>
      <c r="O243" s="150">
        <v>0.340425531914893</v>
      </c>
      <c r="P243" s="150">
        <v>0.21276595744680801</v>
      </c>
      <c r="Q243" s="150">
        <v>0.10638297872340401</v>
      </c>
      <c r="R243" s="150">
        <v>5.31914893617021E-2</v>
      </c>
      <c r="S243" s="150">
        <v>0.68617021276595702</v>
      </c>
      <c r="T243" s="150">
        <v>0.20212765957446799</v>
      </c>
      <c r="U243" s="150">
        <v>8.5106382978723402E-2</v>
      </c>
      <c r="V243" s="150">
        <v>2.6595744680851002E-2</v>
      </c>
      <c r="W243" s="150">
        <v>0</v>
      </c>
      <c r="X243" s="150">
        <v>0.46808510638297801</v>
      </c>
      <c r="Y243" s="150">
        <v>0.420212765957446</v>
      </c>
      <c r="Z243" s="150">
        <v>8.5106382978723402E-2</v>
      </c>
      <c r="AA243" s="150">
        <v>2.1276595744680799E-2</v>
      </c>
      <c r="AB243" s="150">
        <v>5.31914893617021E-3</v>
      </c>
      <c r="AC243" s="175">
        <v>0.86170212765957399</v>
      </c>
    </row>
    <row r="244" spans="1:29" ht="30" customHeight="1" x14ac:dyDescent="0.25">
      <c r="A244" s="44">
        <v>10490</v>
      </c>
      <c r="B244" s="255" t="s">
        <v>1226</v>
      </c>
      <c r="C244" s="174">
        <v>44165</v>
      </c>
      <c r="D244" s="150">
        <v>0.5</v>
      </c>
      <c r="E244" s="150">
        <v>0.39374999999999999</v>
      </c>
      <c r="F244" s="150">
        <v>7.4999999999999997E-2</v>
      </c>
      <c r="G244" s="150">
        <v>2.5000000000000001E-2</v>
      </c>
      <c r="H244" s="150">
        <v>6.2500000000000003E-3</v>
      </c>
      <c r="I244" s="150">
        <v>0.36249999999999999</v>
      </c>
      <c r="J244" s="150">
        <v>0.49375000000000002</v>
      </c>
      <c r="K244" s="150">
        <v>9.375E-2</v>
      </c>
      <c r="L244" s="150">
        <v>3.125E-2</v>
      </c>
      <c r="M244" s="150">
        <v>1.8749999999999999E-2</v>
      </c>
      <c r="N244" s="150">
        <v>0.21875</v>
      </c>
      <c r="O244" s="150">
        <v>0.34375</v>
      </c>
      <c r="P244" s="150">
        <v>0.29375000000000001</v>
      </c>
      <c r="Q244" s="150">
        <v>8.7499999999999994E-2</v>
      </c>
      <c r="R244" s="150">
        <v>5.6250000000000001E-2</v>
      </c>
      <c r="S244" s="150">
        <v>0.59375</v>
      </c>
      <c r="T244" s="150">
        <v>0.28125</v>
      </c>
      <c r="U244" s="150">
        <v>9.375E-2</v>
      </c>
      <c r="V244" s="150">
        <v>2.5000000000000001E-2</v>
      </c>
      <c r="W244" s="150">
        <v>6.2500000000000003E-3</v>
      </c>
      <c r="X244" s="150">
        <v>0.41249999999999998</v>
      </c>
      <c r="Y244" s="150">
        <v>0.45624999999999999</v>
      </c>
      <c r="Z244" s="150">
        <v>9.375E-2</v>
      </c>
      <c r="AA244" s="150">
        <v>3.125E-2</v>
      </c>
      <c r="AB244" s="150">
        <v>6.2500000000000003E-3</v>
      </c>
      <c r="AC244" s="175">
        <v>0.83124999999999905</v>
      </c>
    </row>
    <row r="245" spans="1:29" ht="30" customHeight="1" x14ac:dyDescent="0.25">
      <c r="A245" s="44">
        <v>10491</v>
      </c>
      <c r="B245" s="255" t="s">
        <v>1227</v>
      </c>
      <c r="C245" s="174">
        <v>44165</v>
      </c>
      <c r="D245" s="150">
        <v>0.434782608695652</v>
      </c>
      <c r="E245" s="150">
        <v>0.34782608695652101</v>
      </c>
      <c r="F245" s="150">
        <v>0.202898550724637</v>
      </c>
      <c r="G245" s="150">
        <v>0</v>
      </c>
      <c r="H245" s="150">
        <v>1.4492753623188401E-2</v>
      </c>
      <c r="I245" s="150">
        <v>0.30434782608695599</v>
      </c>
      <c r="J245" s="150">
        <v>0.49275362318840499</v>
      </c>
      <c r="K245" s="150">
        <v>0.14492753623188401</v>
      </c>
      <c r="L245" s="150">
        <v>4.3478260869565202E-2</v>
      </c>
      <c r="M245" s="150">
        <v>1.4492753623188401E-2</v>
      </c>
      <c r="N245" s="150">
        <v>0.13043478260869501</v>
      </c>
      <c r="O245" s="150">
        <v>0.24637681159420199</v>
      </c>
      <c r="P245" s="150">
        <v>0.39130434782608697</v>
      </c>
      <c r="Q245" s="150">
        <v>0.14492753623188401</v>
      </c>
      <c r="R245" s="150">
        <v>8.6956521739130405E-2</v>
      </c>
      <c r="S245" s="150">
        <v>0.56521739130434701</v>
      </c>
      <c r="T245" s="150">
        <v>0.28985507246376802</v>
      </c>
      <c r="U245" s="150">
        <v>0.101449275362318</v>
      </c>
      <c r="V245" s="150">
        <v>1.4492753623188401E-2</v>
      </c>
      <c r="W245" s="150">
        <v>2.8985507246376802E-2</v>
      </c>
      <c r="X245" s="150">
        <v>0.34782608695652101</v>
      </c>
      <c r="Y245" s="150">
        <v>0.42028985507246303</v>
      </c>
      <c r="Z245" s="150">
        <v>0.17391304347826</v>
      </c>
      <c r="AA245" s="150">
        <v>5.7971014492753603E-2</v>
      </c>
      <c r="AB245" s="150">
        <v>0</v>
      </c>
      <c r="AC245" s="175">
        <v>0.71014492753623104</v>
      </c>
    </row>
    <row r="246" spans="1:29" ht="30" customHeight="1" x14ac:dyDescent="0.25">
      <c r="A246" s="44">
        <v>10492</v>
      </c>
      <c r="B246" s="255" t="s">
        <v>1228</v>
      </c>
      <c r="C246" s="174">
        <v>44165</v>
      </c>
      <c r="D246" s="150">
        <v>0.25</v>
      </c>
      <c r="E246" s="150">
        <v>0.5625</v>
      </c>
      <c r="F246" s="150">
        <v>0.1875</v>
      </c>
      <c r="G246" s="150">
        <v>0</v>
      </c>
      <c r="H246" s="150">
        <v>0</v>
      </c>
      <c r="I246" s="150">
        <v>0.15625</v>
      </c>
      <c r="J246" s="150">
        <v>0.59375</v>
      </c>
      <c r="K246" s="150">
        <v>0.125</v>
      </c>
      <c r="L246" s="150">
        <v>0.125</v>
      </c>
      <c r="M246" s="150">
        <v>0</v>
      </c>
      <c r="N246" s="150">
        <v>0.125</v>
      </c>
      <c r="O246" s="150">
        <v>0.34375</v>
      </c>
      <c r="P246" s="150">
        <v>0.21875</v>
      </c>
      <c r="Q246" s="150">
        <v>0.21875</v>
      </c>
      <c r="R246" s="150">
        <v>9.375E-2</v>
      </c>
      <c r="S246" s="150">
        <v>0.5</v>
      </c>
      <c r="T246" s="150">
        <v>0.40625</v>
      </c>
      <c r="U246" s="150">
        <v>0</v>
      </c>
      <c r="V246" s="150">
        <v>9.375E-2</v>
      </c>
      <c r="W246" s="150">
        <v>0</v>
      </c>
      <c r="X246" s="150">
        <v>0.21875</v>
      </c>
      <c r="Y246" s="150">
        <v>0.5</v>
      </c>
      <c r="Z246" s="150">
        <v>0.25</v>
      </c>
      <c r="AA246" s="150">
        <v>3.125E-2</v>
      </c>
      <c r="AB246" s="150">
        <v>0</v>
      </c>
      <c r="AC246" s="175">
        <v>0.6875</v>
      </c>
    </row>
    <row r="247" spans="1:29" ht="30" customHeight="1" x14ac:dyDescent="0.25">
      <c r="A247" s="44">
        <v>10494</v>
      </c>
      <c r="B247" s="255" t="s">
        <v>1230</v>
      </c>
      <c r="C247" s="174">
        <v>44165</v>
      </c>
      <c r="D247" s="150">
        <v>0.42857142857142799</v>
      </c>
      <c r="E247" s="150">
        <v>0.42857142857142799</v>
      </c>
      <c r="F247" s="150">
        <v>0.14285714285714199</v>
      </c>
      <c r="G247" s="150">
        <v>0</v>
      </c>
      <c r="H247" s="150">
        <v>0</v>
      </c>
      <c r="I247" s="150">
        <v>0.28571428571428498</v>
      </c>
      <c r="J247" s="150">
        <v>0.57142857142857095</v>
      </c>
      <c r="K247" s="150">
        <v>0.14285714285714199</v>
      </c>
      <c r="L247" s="150">
        <v>0</v>
      </c>
      <c r="M247" s="150">
        <v>0</v>
      </c>
      <c r="N247" s="150">
        <v>0.28571428571428498</v>
      </c>
      <c r="O247" s="150">
        <v>0.57142857142857095</v>
      </c>
      <c r="P247" s="150">
        <v>0.14285714285714199</v>
      </c>
      <c r="Q247" s="150">
        <v>0</v>
      </c>
      <c r="R247" s="150">
        <v>0</v>
      </c>
      <c r="S247" s="150">
        <v>0.57142857142857095</v>
      </c>
      <c r="T247" s="150">
        <v>0.28571428571428498</v>
      </c>
      <c r="U247" s="150">
        <v>0.14285714285714199</v>
      </c>
      <c r="V247" s="150">
        <v>0</v>
      </c>
      <c r="W247" s="150">
        <v>0</v>
      </c>
      <c r="X247" s="150">
        <v>0.28571428571428498</v>
      </c>
      <c r="Y247" s="150">
        <v>0.71428571428571397</v>
      </c>
      <c r="Z247" s="150">
        <v>0</v>
      </c>
      <c r="AA247" s="150">
        <v>0</v>
      </c>
      <c r="AB247" s="150">
        <v>0</v>
      </c>
      <c r="AC247" s="175">
        <v>1</v>
      </c>
    </row>
    <row r="248" spans="1:29" ht="30" customHeight="1" x14ac:dyDescent="0.25">
      <c r="A248" s="44">
        <v>10495</v>
      </c>
      <c r="B248" s="255" t="s">
        <v>1231</v>
      </c>
      <c r="C248" s="174">
        <v>44165</v>
      </c>
      <c r="D248" s="150">
        <v>0.66666666666666596</v>
      </c>
      <c r="E248" s="150">
        <v>0.11111111111111099</v>
      </c>
      <c r="F248" s="150">
        <v>0.22222222222222199</v>
      </c>
      <c r="G248" s="150">
        <v>0</v>
      </c>
      <c r="H248" s="150">
        <v>0</v>
      </c>
      <c r="I248" s="150">
        <v>0.55555555555555503</v>
      </c>
      <c r="J248" s="150">
        <v>0.22222222222222199</v>
      </c>
      <c r="K248" s="150">
        <v>0.22222222222222199</v>
      </c>
      <c r="L248" s="150">
        <v>0</v>
      </c>
      <c r="M248" s="150">
        <v>0</v>
      </c>
      <c r="N248" s="150">
        <v>0.22222222222222199</v>
      </c>
      <c r="O248" s="150">
        <v>0.22222222222222199</v>
      </c>
      <c r="P248" s="150">
        <v>0.11111111111111099</v>
      </c>
      <c r="Q248" s="150">
        <v>0.33333333333333298</v>
      </c>
      <c r="R248" s="150">
        <v>0.11111111111111099</v>
      </c>
      <c r="S248" s="150">
        <v>0.55555555555555503</v>
      </c>
      <c r="T248" s="150">
        <v>0.22222222222222199</v>
      </c>
      <c r="U248" s="150">
        <v>0.11111111111111099</v>
      </c>
      <c r="V248" s="150">
        <v>0.11111111111111099</v>
      </c>
      <c r="W248" s="150">
        <v>0</v>
      </c>
      <c r="X248" s="150">
        <v>0.33333333333333298</v>
      </c>
      <c r="Y248" s="150">
        <v>0.44444444444444398</v>
      </c>
      <c r="Z248" s="150">
        <v>0.22222222222222199</v>
      </c>
      <c r="AA248" s="150">
        <v>0</v>
      </c>
      <c r="AB248" s="150">
        <v>0</v>
      </c>
      <c r="AC248" s="175">
        <v>0.77777777777777701</v>
      </c>
    </row>
    <row r="249" spans="1:29" ht="30" customHeight="1" x14ac:dyDescent="0.25">
      <c r="A249" s="44">
        <v>10498</v>
      </c>
      <c r="B249" s="255" t="s">
        <v>1234</v>
      </c>
      <c r="C249" s="174">
        <v>44165</v>
      </c>
      <c r="D249" s="150">
        <v>0.47058823529411697</v>
      </c>
      <c r="E249" s="150">
        <v>0.23529411764705799</v>
      </c>
      <c r="F249" s="150">
        <v>0.11764705882352899</v>
      </c>
      <c r="G249" s="150">
        <v>0.11764705882352899</v>
      </c>
      <c r="H249" s="150">
        <v>5.8823529411764698E-2</v>
      </c>
      <c r="I249" s="150">
        <v>0.23529411764705799</v>
      </c>
      <c r="J249" s="150">
        <v>0.29411764705882298</v>
      </c>
      <c r="K249" s="150">
        <v>0.23529411764705799</v>
      </c>
      <c r="L249" s="150">
        <v>0.17647058823529399</v>
      </c>
      <c r="M249" s="150">
        <v>5.8823529411764698E-2</v>
      </c>
      <c r="N249" s="150">
        <v>0.17647058823529399</v>
      </c>
      <c r="O249" s="150">
        <v>0.23529411764705799</v>
      </c>
      <c r="P249" s="150">
        <v>0.11764705882352899</v>
      </c>
      <c r="Q249" s="150">
        <v>0.17647058823529399</v>
      </c>
      <c r="R249" s="150">
        <v>0.29411764705882298</v>
      </c>
      <c r="S249" s="150">
        <v>0.47058823529411697</v>
      </c>
      <c r="T249" s="150">
        <v>0.17647058823529399</v>
      </c>
      <c r="U249" s="150">
        <v>0.17647058823529399</v>
      </c>
      <c r="V249" s="150">
        <v>0</v>
      </c>
      <c r="W249" s="150">
        <v>0.17647058823529399</v>
      </c>
      <c r="X249" s="150">
        <v>0.29411764705882298</v>
      </c>
      <c r="Y249" s="150">
        <v>0.29411764705882298</v>
      </c>
      <c r="Z249" s="150">
        <v>0.17647058823529399</v>
      </c>
      <c r="AA249" s="150">
        <v>0.17647058823529399</v>
      </c>
      <c r="AB249" s="150">
        <v>5.8823529411764698E-2</v>
      </c>
      <c r="AC249" s="175">
        <v>0.35294117647058798</v>
      </c>
    </row>
    <row r="250" spans="1:29" ht="30" customHeight="1" x14ac:dyDescent="0.25">
      <c r="A250" s="44">
        <v>10502</v>
      </c>
      <c r="B250" s="255" t="s">
        <v>1238</v>
      </c>
      <c r="C250" s="174">
        <v>44165</v>
      </c>
      <c r="D250" s="150">
        <v>0.16666666666666599</v>
      </c>
      <c r="E250" s="150">
        <v>0.33333333333333298</v>
      </c>
      <c r="F250" s="150">
        <v>0.33333333333333298</v>
      </c>
      <c r="G250" s="150">
        <v>0.16666666666666599</v>
      </c>
      <c r="H250" s="150">
        <v>0</v>
      </c>
      <c r="I250" s="150">
        <v>0.16666666666666599</v>
      </c>
      <c r="J250" s="150">
        <v>0.33333333333333298</v>
      </c>
      <c r="K250" s="150">
        <v>0.33333333333333298</v>
      </c>
      <c r="L250" s="150">
        <v>0</v>
      </c>
      <c r="M250" s="150">
        <v>0.16666666666666599</v>
      </c>
      <c r="N250" s="150">
        <v>0.16666666666666599</v>
      </c>
      <c r="O250" s="150">
        <v>0</v>
      </c>
      <c r="P250" s="150">
        <v>0.5</v>
      </c>
      <c r="Q250" s="150">
        <v>0.16666666666666599</v>
      </c>
      <c r="R250" s="150">
        <v>0.16666666666666599</v>
      </c>
      <c r="S250" s="150">
        <v>0.16666666666666599</v>
      </c>
      <c r="T250" s="150">
        <v>0.33333333333333298</v>
      </c>
      <c r="U250" s="150">
        <v>0.33333333333333298</v>
      </c>
      <c r="V250" s="150">
        <v>0</v>
      </c>
      <c r="W250" s="150">
        <v>0.16666666666666599</v>
      </c>
      <c r="X250" s="150">
        <v>0.16666666666666599</v>
      </c>
      <c r="Y250" s="150">
        <v>0.33333333333333298</v>
      </c>
      <c r="Z250" s="150">
        <v>0.33333333333333298</v>
      </c>
      <c r="AA250" s="150">
        <v>0</v>
      </c>
      <c r="AB250" s="150">
        <v>0.16666666666666599</v>
      </c>
      <c r="AC250" s="175">
        <v>0.33333333333333298</v>
      </c>
    </row>
    <row r="251" spans="1:29" ht="30" customHeight="1" x14ac:dyDescent="0.25">
      <c r="A251" s="44">
        <v>10504</v>
      </c>
      <c r="B251" s="255" t="s">
        <v>1240</v>
      </c>
      <c r="C251" s="174">
        <v>44165</v>
      </c>
      <c r="D251" s="150">
        <v>0.45454545454545398</v>
      </c>
      <c r="E251" s="150">
        <v>0.27272727272727199</v>
      </c>
      <c r="F251" s="150">
        <v>0.18181818181818099</v>
      </c>
      <c r="G251" s="150">
        <v>0</v>
      </c>
      <c r="H251" s="150">
        <v>9.0909090909090898E-2</v>
      </c>
      <c r="I251" s="150">
        <v>0.27272727272727199</v>
      </c>
      <c r="J251" s="150">
        <v>0.45454545454545398</v>
      </c>
      <c r="K251" s="150">
        <v>9.0909090909090898E-2</v>
      </c>
      <c r="L251" s="150">
        <v>9.0909090909090898E-2</v>
      </c>
      <c r="M251" s="150">
        <v>9.0909090909090898E-2</v>
      </c>
      <c r="N251" s="150">
        <v>0.27272727272727199</v>
      </c>
      <c r="O251" s="150">
        <v>0.27272727272727199</v>
      </c>
      <c r="P251" s="150">
        <v>0.18181818181818099</v>
      </c>
      <c r="Q251" s="150">
        <v>0.18181818181818099</v>
      </c>
      <c r="R251" s="150">
        <v>9.0909090909090898E-2</v>
      </c>
      <c r="S251" s="150">
        <v>0.63636363636363602</v>
      </c>
      <c r="T251" s="150">
        <v>9.0909090909090898E-2</v>
      </c>
      <c r="U251" s="150">
        <v>0.18181818181818099</v>
      </c>
      <c r="V251" s="150">
        <v>0</v>
      </c>
      <c r="W251" s="150">
        <v>9.0909090909090898E-2</v>
      </c>
      <c r="X251" s="150">
        <v>0.36363636363636298</v>
      </c>
      <c r="Y251" s="150">
        <v>0.36363636363636298</v>
      </c>
      <c r="Z251" s="150">
        <v>9.0909090909090898E-2</v>
      </c>
      <c r="AA251" s="150">
        <v>9.0909090909090898E-2</v>
      </c>
      <c r="AB251" s="150">
        <v>9.0909090909090898E-2</v>
      </c>
      <c r="AC251" s="175">
        <v>0.54545454545454497</v>
      </c>
    </row>
    <row r="252" spans="1:29" ht="30" customHeight="1" x14ac:dyDescent="0.25">
      <c r="A252" s="44">
        <v>10506</v>
      </c>
      <c r="B252" s="255" t="s">
        <v>1241</v>
      </c>
      <c r="C252" s="174">
        <v>44165</v>
      </c>
      <c r="D252" s="150">
        <v>0.71428571428571397</v>
      </c>
      <c r="E252" s="150">
        <v>0.14285714285714199</v>
      </c>
      <c r="F252" s="150">
        <v>7.1428571428571397E-2</v>
      </c>
      <c r="G252" s="150">
        <v>7.1428571428571397E-2</v>
      </c>
      <c r="H252" s="150">
        <v>0</v>
      </c>
      <c r="I252" s="150">
        <v>0.14285714285714199</v>
      </c>
      <c r="J252" s="150">
        <v>0.71428571428571397</v>
      </c>
      <c r="K252" s="150">
        <v>0.14285714285714199</v>
      </c>
      <c r="L252" s="150">
        <v>0</v>
      </c>
      <c r="M252" s="150">
        <v>0</v>
      </c>
      <c r="N252" s="150">
        <v>0.214285714285714</v>
      </c>
      <c r="O252" s="150">
        <v>0.42857142857142799</v>
      </c>
      <c r="P252" s="150">
        <v>0.35714285714285698</v>
      </c>
      <c r="Q252" s="150">
        <v>0</v>
      </c>
      <c r="R252" s="150">
        <v>0</v>
      </c>
      <c r="S252" s="150">
        <v>0.71428571428571397</v>
      </c>
      <c r="T252" s="150">
        <v>0.28571428571428498</v>
      </c>
      <c r="U252" s="150">
        <v>0</v>
      </c>
      <c r="V252" s="150">
        <v>0</v>
      </c>
      <c r="W252" s="150">
        <v>0</v>
      </c>
      <c r="X252" s="150">
        <v>0.57142857142857095</v>
      </c>
      <c r="Y252" s="150">
        <v>0.42857142857142799</v>
      </c>
      <c r="Z252" s="150">
        <v>0</v>
      </c>
      <c r="AA252" s="150">
        <v>0</v>
      </c>
      <c r="AB252" s="150">
        <v>0</v>
      </c>
      <c r="AC252" s="175">
        <v>1</v>
      </c>
    </row>
    <row r="253" spans="1:29" ht="30" customHeight="1" x14ac:dyDescent="0.25">
      <c r="A253" s="44">
        <v>10664</v>
      </c>
      <c r="B253" s="255" t="s">
        <v>1372</v>
      </c>
      <c r="C253" s="174">
        <v>44165</v>
      </c>
      <c r="D253" s="150">
        <v>0.71428571428571397</v>
      </c>
      <c r="E253" s="150">
        <v>0.14285714285714199</v>
      </c>
      <c r="F253" s="150">
        <v>0.14285714285714199</v>
      </c>
      <c r="G253" s="150">
        <v>0</v>
      </c>
      <c r="H253" s="150">
        <v>0</v>
      </c>
      <c r="I253" s="150">
        <v>0.28571428571428498</v>
      </c>
      <c r="J253" s="150">
        <v>0.57142857142857095</v>
      </c>
      <c r="K253" s="150">
        <v>0.14285714285714199</v>
      </c>
      <c r="L253" s="150">
        <v>0</v>
      </c>
      <c r="M253" s="150">
        <v>0</v>
      </c>
      <c r="N253" s="150">
        <v>0.14285714285714199</v>
      </c>
      <c r="O253" s="150">
        <v>0.42857142857142799</v>
      </c>
      <c r="P253" s="150">
        <v>0.42857142857142799</v>
      </c>
      <c r="Q253" s="150">
        <v>0</v>
      </c>
      <c r="R253" s="150">
        <v>0</v>
      </c>
      <c r="S253" s="150">
        <v>0.71428571428571397</v>
      </c>
      <c r="T253" s="150">
        <v>0.14285714285714199</v>
      </c>
      <c r="U253" s="150">
        <v>0</v>
      </c>
      <c r="V253" s="150">
        <v>0.14285714285714199</v>
      </c>
      <c r="W253" s="150">
        <v>0</v>
      </c>
      <c r="X253" s="150">
        <v>0.71428571428571397</v>
      </c>
      <c r="Y253" s="150">
        <v>0.14285714285714199</v>
      </c>
      <c r="Z253" s="150">
        <v>0.14285714285714199</v>
      </c>
      <c r="AA253" s="150">
        <v>0</v>
      </c>
      <c r="AB253" s="150">
        <v>0</v>
      </c>
      <c r="AC253" s="175">
        <v>0.85714285714285698</v>
      </c>
    </row>
    <row r="254" spans="1:29" ht="30" customHeight="1" x14ac:dyDescent="0.25">
      <c r="A254" s="44">
        <v>10508</v>
      </c>
      <c r="B254" s="255" t="s">
        <v>1242</v>
      </c>
      <c r="C254" s="174">
        <v>44165</v>
      </c>
      <c r="D254" s="150">
        <v>0.36363636363636298</v>
      </c>
      <c r="E254" s="150">
        <v>0.27272727272727199</v>
      </c>
      <c r="F254" s="150">
        <v>9.0909090909090898E-2</v>
      </c>
      <c r="G254" s="150">
        <v>0.27272727272727199</v>
      </c>
      <c r="H254" s="150">
        <v>0</v>
      </c>
      <c r="I254" s="150">
        <v>0.18181818181818099</v>
      </c>
      <c r="J254" s="150">
        <v>0.45454545454545398</v>
      </c>
      <c r="K254" s="150">
        <v>0</v>
      </c>
      <c r="L254" s="150">
        <v>0.18181818181818099</v>
      </c>
      <c r="M254" s="150">
        <v>0.18181818181818099</v>
      </c>
      <c r="N254" s="150">
        <v>0.18181818181818099</v>
      </c>
      <c r="O254" s="150">
        <v>0.36363636363636298</v>
      </c>
      <c r="P254" s="150">
        <v>0.18181818181818099</v>
      </c>
      <c r="Q254" s="150">
        <v>9.0909090909090898E-2</v>
      </c>
      <c r="R254" s="150">
        <v>0.18181818181818099</v>
      </c>
      <c r="S254" s="150">
        <v>0.18181818181818099</v>
      </c>
      <c r="T254" s="150">
        <v>0.45454545454545398</v>
      </c>
      <c r="U254" s="150">
        <v>0.27272727272727199</v>
      </c>
      <c r="V254" s="150">
        <v>0</v>
      </c>
      <c r="W254" s="150">
        <v>9.0909090909090898E-2</v>
      </c>
      <c r="X254" s="150">
        <v>0.18181818181818099</v>
      </c>
      <c r="Y254" s="150">
        <v>0.45454545454545398</v>
      </c>
      <c r="Z254" s="150">
        <v>0</v>
      </c>
      <c r="AA254" s="150">
        <v>0.27272727272727199</v>
      </c>
      <c r="AB254" s="150">
        <v>9.0909090909090898E-2</v>
      </c>
      <c r="AC254" s="175">
        <v>0.27272727272727199</v>
      </c>
    </row>
    <row r="255" spans="1:29" ht="30" customHeight="1" x14ac:dyDescent="0.25">
      <c r="A255" s="44">
        <v>10665</v>
      </c>
      <c r="B255" s="255" t="s">
        <v>1373</v>
      </c>
      <c r="C255" s="174">
        <v>44165</v>
      </c>
      <c r="D255" s="150">
        <v>0.71428571428571397</v>
      </c>
      <c r="E255" s="150">
        <v>0</v>
      </c>
      <c r="F255" s="150">
        <v>0.28571428571428498</v>
      </c>
      <c r="G255" s="150">
        <v>0</v>
      </c>
      <c r="H255" s="150">
        <v>0</v>
      </c>
      <c r="I255" s="150">
        <v>0.57142857142857095</v>
      </c>
      <c r="J255" s="150">
        <v>0.14285714285714199</v>
      </c>
      <c r="K255" s="150">
        <v>0.28571428571428498</v>
      </c>
      <c r="L255" s="150">
        <v>0</v>
      </c>
      <c r="M255" s="150">
        <v>0</v>
      </c>
      <c r="N255" s="150">
        <v>0.28571428571428498</v>
      </c>
      <c r="O255" s="150">
        <v>0.42857142857142799</v>
      </c>
      <c r="P255" s="150">
        <v>0.28571428571428498</v>
      </c>
      <c r="Q255" s="150">
        <v>0</v>
      </c>
      <c r="R255" s="150">
        <v>0</v>
      </c>
      <c r="S255" s="150">
        <v>0.71428571428571397</v>
      </c>
      <c r="T255" s="150">
        <v>0</v>
      </c>
      <c r="U255" s="150">
        <v>0.28571428571428498</v>
      </c>
      <c r="V255" s="150">
        <v>0</v>
      </c>
      <c r="W255" s="150">
        <v>0</v>
      </c>
      <c r="X255" s="150">
        <v>0.71428571428571397</v>
      </c>
      <c r="Y255" s="150">
        <v>0</v>
      </c>
      <c r="Z255" s="150">
        <v>0.28571428571428498</v>
      </c>
      <c r="AA255" s="150">
        <v>0</v>
      </c>
      <c r="AB255" s="150">
        <v>0</v>
      </c>
      <c r="AC255" s="175">
        <v>0.71428571428571397</v>
      </c>
    </row>
    <row r="256" spans="1:29" ht="30" customHeight="1" x14ac:dyDescent="0.25">
      <c r="A256" s="44">
        <v>10509</v>
      </c>
      <c r="B256" s="255" t="s">
        <v>1243</v>
      </c>
      <c r="C256" s="174">
        <v>44165</v>
      </c>
      <c r="D256" s="150">
        <v>0.33333333333333298</v>
      </c>
      <c r="E256" s="150">
        <v>0.33333333333333298</v>
      </c>
      <c r="F256" s="150">
        <v>0.16666666666666599</v>
      </c>
      <c r="G256" s="150">
        <v>5.5555555555555497E-2</v>
      </c>
      <c r="H256" s="150">
        <v>0.11111111111111099</v>
      </c>
      <c r="I256" s="150">
        <v>0.27777777777777701</v>
      </c>
      <c r="J256" s="150">
        <v>0.33333333333333298</v>
      </c>
      <c r="K256" s="150">
        <v>0.22222222222222199</v>
      </c>
      <c r="L256" s="150">
        <v>5.5555555555555497E-2</v>
      </c>
      <c r="M256" s="150">
        <v>0.11111111111111099</v>
      </c>
      <c r="N256" s="150">
        <v>5.5555555555555497E-2</v>
      </c>
      <c r="O256" s="150">
        <v>0.38888888888888801</v>
      </c>
      <c r="P256" s="150">
        <v>0.22222222222222199</v>
      </c>
      <c r="Q256" s="150">
        <v>0.16666666666666599</v>
      </c>
      <c r="R256" s="150">
        <v>0.16666666666666599</v>
      </c>
      <c r="S256" s="150">
        <v>0.38888888888888801</v>
      </c>
      <c r="T256" s="150">
        <v>0.33333333333333298</v>
      </c>
      <c r="U256" s="150">
        <v>0.16666666666666599</v>
      </c>
      <c r="V256" s="150">
        <v>0</v>
      </c>
      <c r="W256" s="150">
        <v>0.11111111111111099</v>
      </c>
      <c r="X256" s="150">
        <v>0.27777777777777701</v>
      </c>
      <c r="Y256" s="150">
        <v>0.38888888888888801</v>
      </c>
      <c r="Z256" s="150">
        <v>0.16666666666666599</v>
      </c>
      <c r="AA256" s="150">
        <v>0</v>
      </c>
      <c r="AB256" s="150">
        <v>0.16666666666666599</v>
      </c>
      <c r="AC256" s="175">
        <v>0.5</v>
      </c>
    </row>
    <row r="257" spans="1:29" ht="30" customHeight="1" x14ac:dyDescent="0.25">
      <c r="A257" s="44">
        <v>10493</v>
      </c>
      <c r="B257" s="255" t="s">
        <v>1229</v>
      </c>
      <c r="C257" s="174">
        <v>44165</v>
      </c>
      <c r="D257" s="150">
        <v>0.38888888888888801</v>
      </c>
      <c r="E257" s="150">
        <v>0.16666666666666599</v>
      </c>
      <c r="F257" s="150">
        <v>0.27777777777777701</v>
      </c>
      <c r="G257" s="150">
        <v>0.11111111111111099</v>
      </c>
      <c r="H257" s="150">
        <v>5.5555555555555497E-2</v>
      </c>
      <c r="I257" s="150">
        <v>0.22222222222222199</v>
      </c>
      <c r="J257" s="150">
        <v>0.27777777777777701</v>
      </c>
      <c r="K257" s="150">
        <v>0.27777777777777701</v>
      </c>
      <c r="L257" s="150">
        <v>0.11111111111111099</v>
      </c>
      <c r="M257" s="150">
        <v>0.11111111111111099</v>
      </c>
      <c r="N257" s="150">
        <v>0.16666666666666599</v>
      </c>
      <c r="O257" s="150">
        <v>5.5555555555555497E-2</v>
      </c>
      <c r="P257" s="150">
        <v>0.27777777777777701</v>
      </c>
      <c r="Q257" s="150">
        <v>0.22222222222222199</v>
      </c>
      <c r="R257" s="150">
        <v>0.27777777777777701</v>
      </c>
      <c r="S257" s="150">
        <v>0.38888888888888801</v>
      </c>
      <c r="T257" s="150">
        <v>5.5555555555555497E-2</v>
      </c>
      <c r="U257" s="150">
        <v>0.38888888888888801</v>
      </c>
      <c r="V257" s="150">
        <v>5.5555555555555497E-2</v>
      </c>
      <c r="W257" s="150">
        <v>0.11111111111111099</v>
      </c>
      <c r="X257" s="150">
        <v>0.27777777777777701</v>
      </c>
      <c r="Y257" s="150">
        <v>0.16666666666666599</v>
      </c>
      <c r="Z257" s="150">
        <v>0.27777777777777701</v>
      </c>
      <c r="AA257" s="150">
        <v>0.16666666666666599</v>
      </c>
      <c r="AB257" s="150">
        <v>0.11111111111111099</v>
      </c>
      <c r="AC257" s="175">
        <v>0.16666666666666599</v>
      </c>
    </row>
    <row r="258" spans="1:29" ht="30" customHeight="1" x14ac:dyDescent="0.25">
      <c r="A258" s="44">
        <v>10510</v>
      </c>
      <c r="B258" s="255" t="s">
        <v>1244</v>
      </c>
      <c r="C258" s="174">
        <v>44165</v>
      </c>
      <c r="D258" s="150">
        <v>0.5</v>
      </c>
      <c r="E258" s="150">
        <v>0.25</v>
      </c>
      <c r="F258" s="150">
        <v>0.125</v>
      </c>
      <c r="G258" s="150">
        <v>0</v>
      </c>
      <c r="H258" s="150">
        <v>0.125</v>
      </c>
      <c r="I258" s="150">
        <v>0.375</v>
      </c>
      <c r="J258" s="150">
        <v>0.125</v>
      </c>
      <c r="K258" s="150">
        <v>0.375</v>
      </c>
      <c r="L258" s="150">
        <v>0</v>
      </c>
      <c r="M258" s="150">
        <v>0.125</v>
      </c>
      <c r="N258" s="150">
        <v>0.125</v>
      </c>
      <c r="O258" s="150">
        <v>0</v>
      </c>
      <c r="P258" s="150">
        <v>0.625</v>
      </c>
      <c r="Q258" s="150">
        <v>0.125</v>
      </c>
      <c r="R258" s="150">
        <v>0.125</v>
      </c>
      <c r="S258" s="150">
        <v>0.75</v>
      </c>
      <c r="T258" s="150">
        <v>0.125</v>
      </c>
      <c r="U258" s="150">
        <v>0</v>
      </c>
      <c r="V258" s="150">
        <v>0.125</v>
      </c>
      <c r="W258" s="150">
        <v>0</v>
      </c>
      <c r="X258" s="150">
        <v>0.5</v>
      </c>
      <c r="Y258" s="150">
        <v>0.25</v>
      </c>
      <c r="Z258" s="150">
        <v>0.125</v>
      </c>
      <c r="AA258" s="150">
        <v>0</v>
      </c>
      <c r="AB258" s="150">
        <v>0.125</v>
      </c>
      <c r="AC258" s="175">
        <v>0.625</v>
      </c>
    </row>
    <row r="259" spans="1:29" ht="30" customHeight="1" thickBot="1" x14ac:dyDescent="0.3">
      <c r="A259" s="48">
        <v>10511</v>
      </c>
      <c r="B259" s="254" t="s">
        <v>1245</v>
      </c>
      <c r="C259" s="172">
        <v>44165</v>
      </c>
      <c r="D259" s="153">
        <v>0.625</v>
      </c>
      <c r="E259" s="153">
        <v>0.25</v>
      </c>
      <c r="F259" s="153">
        <v>0</v>
      </c>
      <c r="G259" s="153">
        <v>0.125</v>
      </c>
      <c r="H259" s="153">
        <v>0</v>
      </c>
      <c r="I259" s="153">
        <v>0.375</v>
      </c>
      <c r="J259" s="153">
        <v>0.5</v>
      </c>
      <c r="K259" s="153">
        <v>0.125</v>
      </c>
      <c r="L259" s="153">
        <v>0</v>
      </c>
      <c r="M259" s="153">
        <v>0</v>
      </c>
      <c r="N259" s="153">
        <v>0.5</v>
      </c>
      <c r="O259" s="153">
        <v>0.125</v>
      </c>
      <c r="P259" s="153">
        <v>0.25</v>
      </c>
      <c r="Q259" s="153">
        <v>0.125</v>
      </c>
      <c r="R259" s="153">
        <v>0</v>
      </c>
      <c r="S259" s="153">
        <v>0.5</v>
      </c>
      <c r="T259" s="153">
        <v>0.375</v>
      </c>
      <c r="U259" s="153">
        <v>0</v>
      </c>
      <c r="V259" s="153">
        <v>0.125</v>
      </c>
      <c r="W259" s="153">
        <v>0</v>
      </c>
      <c r="X259" s="153">
        <v>0.625</v>
      </c>
      <c r="Y259" s="153">
        <v>0.25</v>
      </c>
      <c r="Z259" s="153">
        <v>0</v>
      </c>
      <c r="AA259" s="153">
        <v>0.125</v>
      </c>
      <c r="AB259" s="153">
        <v>0</v>
      </c>
      <c r="AC259" s="173">
        <v>0.75</v>
      </c>
    </row>
    <row r="260" spans="1:29" ht="30" customHeight="1" x14ac:dyDescent="0.25">
      <c r="A260" s="38">
        <v>10512</v>
      </c>
      <c r="B260" s="253" t="s">
        <v>1246</v>
      </c>
      <c r="C260" s="171">
        <v>44165</v>
      </c>
      <c r="D260" s="147">
        <v>0.33333333333333298</v>
      </c>
      <c r="E260" s="147">
        <v>0.55555555555555503</v>
      </c>
      <c r="F260" s="147">
        <v>0</v>
      </c>
      <c r="G260" s="147">
        <v>0.11111111111111099</v>
      </c>
      <c r="H260" s="147">
        <v>0</v>
      </c>
      <c r="I260" s="147">
        <v>0.22222222222222199</v>
      </c>
      <c r="J260" s="147">
        <v>0.33333333333333298</v>
      </c>
      <c r="K260" s="147">
        <v>0.22222222222222199</v>
      </c>
      <c r="L260" s="147">
        <v>0.22222222222222199</v>
      </c>
      <c r="M260" s="147">
        <v>0</v>
      </c>
      <c r="N260" s="147">
        <v>0.33333333333333298</v>
      </c>
      <c r="O260" s="147">
        <v>0.22222222222222199</v>
      </c>
      <c r="P260" s="147">
        <v>0.22222222222222199</v>
      </c>
      <c r="Q260" s="147">
        <v>0.11111111111111099</v>
      </c>
      <c r="R260" s="147">
        <v>0.11111111111111099</v>
      </c>
      <c r="S260" s="147">
        <v>0.66666666666666596</v>
      </c>
      <c r="T260" s="147">
        <v>0.11111111111111099</v>
      </c>
      <c r="U260" s="147">
        <v>0.22222222222222199</v>
      </c>
      <c r="V260" s="147">
        <v>0</v>
      </c>
      <c r="W260" s="147">
        <v>0</v>
      </c>
      <c r="X260" s="147">
        <v>0.44444444444444398</v>
      </c>
      <c r="Y260" s="147">
        <v>0.33333333333333298</v>
      </c>
      <c r="Z260" s="147">
        <v>0.11111111111111099</v>
      </c>
      <c r="AA260" s="147">
        <v>0.11111111111111099</v>
      </c>
      <c r="AB260" s="147">
        <v>0</v>
      </c>
      <c r="AC260" s="167">
        <v>0.66666666666666596</v>
      </c>
    </row>
    <row r="261" spans="1:29" ht="30" customHeight="1" x14ac:dyDescent="0.25">
      <c r="A261" s="44">
        <v>10513</v>
      </c>
      <c r="B261" s="255" t="s">
        <v>1247</v>
      </c>
      <c r="C261" s="174">
        <v>44165</v>
      </c>
      <c r="D261" s="150">
        <v>0.33333333333333298</v>
      </c>
      <c r="E261" s="150">
        <v>0.4</v>
      </c>
      <c r="F261" s="150">
        <v>0.2</v>
      </c>
      <c r="G261" s="150">
        <v>6.6666666666666596E-2</v>
      </c>
      <c r="H261" s="150">
        <v>0</v>
      </c>
      <c r="I261" s="150">
        <v>0.133333333333333</v>
      </c>
      <c r="J261" s="150">
        <v>0.4</v>
      </c>
      <c r="K261" s="150">
        <v>6.6666666666666596E-2</v>
      </c>
      <c r="L261" s="150">
        <v>0.4</v>
      </c>
      <c r="M261" s="150">
        <v>0</v>
      </c>
      <c r="N261" s="150">
        <v>0</v>
      </c>
      <c r="O261" s="150">
        <v>0.2</v>
      </c>
      <c r="P261" s="150">
        <v>0.46666666666666601</v>
      </c>
      <c r="Q261" s="150">
        <v>0.133333333333333</v>
      </c>
      <c r="R261" s="150">
        <v>0.2</v>
      </c>
      <c r="S261" s="150">
        <v>0.4</v>
      </c>
      <c r="T261" s="150">
        <v>0.4</v>
      </c>
      <c r="U261" s="150">
        <v>6.6666666666666596E-2</v>
      </c>
      <c r="V261" s="150">
        <v>6.6666666666666596E-2</v>
      </c>
      <c r="W261" s="150">
        <v>6.6666666666666596E-2</v>
      </c>
      <c r="X261" s="150">
        <v>0.2</v>
      </c>
      <c r="Y261" s="150">
        <v>0.46666666666666601</v>
      </c>
      <c r="Z261" s="150">
        <v>0.133333333333333</v>
      </c>
      <c r="AA261" s="150">
        <v>0.2</v>
      </c>
      <c r="AB261" s="150">
        <v>0</v>
      </c>
      <c r="AC261" s="175">
        <v>0.46666666666666601</v>
      </c>
    </row>
    <row r="262" spans="1:29" ht="30" customHeight="1" x14ac:dyDescent="0.25">
      <c r="A262" s="44">
        <v>10514</v>
      </c>
      <c r="B262" s="255" t="s">
        <v>1248</v>
      </c>
      <c r="C262" s="174">
        <v>44165</v>
      </c>
      <c r="D262" s="150">
        <v>0.36842105263157798</v>
      </c>
      <c r="E262" s="150">
        <v>0.26315789473684198</v>
      </c>
      <c r="F262" s="150">
        <v>0.26315789473684198</v>
      </c>
      <c r="G262" s="150">
        <v>0.105263157894736</v>
      </c>
      <c r="H262" s="150">
        <v>0</v>
      </c>
      <c r="I262" s="150">
        <v>0.157894736842105</v>
      </c>
      <c r="J262" s="150">
        <v>0.31578947368421001</v>
      </c>
      <c r="K262" s="150">
        <v>0.26315789473684198</v>
      </c>
      <c r="L262" s="150">
        <v>0.26315789473684198</v>
      </c>
      <c r="M262" s="150">
        <v>0</v>
      </c>
      <c r="N262" s="150">
        <v>0.105263157894736</v>
      </c>
      <c r="O262" s="150">
        <v>0.36842105263157798</v>
      </c>
      <c r="P262" s="150">
        <v>0.21052631578947301</v>
      </c>
      <c r="Q262" s="150">
        <v>0.105263157894736</v>
      </c>
      <c r="R262" s="150">
        <v>0.21052631578947301</v>
      </c>
      <c r="S262" s="150">
        <v>0.26315789473684198</v>
      </c>
      <c r="T262" s="150">
        <v>0.36842105263157798</v>
      </c>
      <c r="U262" s="150">
        <v>0.105263157894736</v>
      </c>
      <c r="V262" s="150">
        <v>0.26315789473684198</v>
      </c>
      <c r="W262" s="150">
        <v>0</v>
      </c>
      <c r="X262" s="150">
        <v>0.21052631578947301</v>
      </c>
      <c r="Y262" s="150">
        <v>0.42105263157894701</v>
      </c>
      <c r="Z262" s="150">
        <v>0.157894736842105</v>
      </c>
      <c r="AA262" s="150">
        <v>0.21052631578947301</v>
      </c>
      <c r="AB262" s="150">
        <v>0</v>
      </c>
      <c r="AC262" s="175">
        <v>0.42105263157894701</v>
      </c>
    </row>
    <row r="263" spans="1:29" ht="30" customHeight="1" x14ac:dyDescent="0.25">
      <c r="A263" s="44">
        <v>10516</v>
      </c>
      <c r="B263" s="255" t="s">
        <v>1249</v>
      </c>
      <c r="C263" s="174">
        <v>44165</v>
      </c>
      <c r="D263" s="150">
        <v>0.36363636363636298</v>
      </c>
      <c r="E263" s="150">
        <v>0.36363636363636298</v>
      </c>
      <c r="F263" s="150">
        <v>0.18181818181818099</v>
      </c>
      <c r="G263" s="150">
        <v>0</v>
      </c>
      <c r="H263" s="150">
        <v>9.0909090909090898E-2</v>
      </c>
      <c r="I263" s="150">
        <v>0.27272727272727199</v>
      </c>
      <c r="J263" s="150">
        <v>0.36363636363636298</v>
      </c>
      <c r="K263" s="150">
        <v>9.0909090909090898E-2</v>
      </c>
      <c r="L263" s="150">
        <v>0.18181818181818099</v>
      </c>
      <c r="M263" s="150">
        <v>9.0909090909090898E-2</v>
      </c>
      <c r="N263" s="150">
        <v>0.27272727272727199</v>
      </c>
      <c r="O263" s="150">
        <v>0</v>
      </c>
      <c r="P263" s="150">
        <v>0.18181818181818099</v>
      </c>
      <c r="Q263" s="150">
        <v>0.27272727272727199</v>
      </c>
      <c r="R263" s="150">
        <v>0.27272727272727199</v>
      </c>
      <c r="S263" s="150">
        <v>0.54545454545454497</v>
      </c>
      <c r="T263" s="150">
        <v>0.27272727272727199</v>
      </c>
      <c r="U263" s="150">
        <v>9.0909090909090898E-2</v>
      </c>
      <c r="V263" s="150">
        <v>9.0909090909090898E-2</v>
      </c>
      <c r="W263" s="150">
        <v>0</v>
      </c>
      <c r="X263" s="150">
        <v>0.36363636363636298</v>
      </c>
      <c r="Y263" s="150">
        <v>0.18181818181818099</v>
      </c>
      <c r="Z263" s="150">
        <v>0.36363636363636298</v>
      </c>
      <c r="AA263" s="150">
        <v>0</v>
      </c>
      <c r="AB263" s="150">
        <v>9.0909090909090898E-2</v>
      </c>
      <c r="AC263" s="175">
        <v>0.45454545454545398</v>
      </c>
    </row>
    <row r="264" spans="1:29" ht="30" customHeight="1" x14ac:dyDescent="0.25">
      <c r="A264" s="44">
        <v>10517</v>
      </c>
      <c r="B264" s="255" t="s">
        <v>1250</v>
      </c>
      <c r="C264" s="174">
        <v>44165</v>
      </c>
      <c r="D264" s="150">
        <v>0.46666666666666601</v>
      </c>
      <c r="E264" s="150">
        <v>0.46666666666666601</v>
      </c>
      <c r="F264" s="150">
        <v>6.6666666666666596E-2</v>
      </c>
      <c r="G264" s="150">
        <v>0</v>
      </c>
      <c r="H264" s="150">
        <v>0</v>
      </c>
      <c r="I264" s="150">
        <v>0.266666666666666</v>
      </c>
      <c r="J264" s="150">
        <v>0.66666666666666596</v>
      </c>
      <c r="K264" s="150">
        <v>6.6666666666666596E-2</v>
      </c>
      <c r="L264" s="150">
        <v>0</v>
      </c>
      <c r="M264" s="150">
        <v>0</v>
      </c>
      <c r="N264" s="150">
        <v>6.6666666666666596E-2</v>
      </c>
      <c r="O264" s="150">
        <v>0.33333333333333298</v>
      </c>
      <c r="P264" s="150">
        <v>0.53333333333333299</v>
      </c>
      <c r="Q264" s="150">
        <v>0</v>
      </c>
      <c r="R264" s="150">
        <v>6.6666666666666596E-2</v>
      </c>
      <c r="S264" s="150">
        <v>0.86666666666666603</v>
      </c>
      <c r="T264" s="150">
        <v>0.133333333333333</v>
      </c>
      <c r="U264" s="150">
        <v>0</v>
      </c>
      <c r="V264" s="150">
        <v>0</v>
      </c>
      <c r="W264" s="150">
        <v>0</v>
      </c>
      <c r="X264" s="150">
        <v>0.33333333333333298</v>
      </c>
      <c r="Y264" s="150">
        <v>0.6</v>
      </c>
      <c r="Z264" s="150">
        <v>6.6666666666666596E-2</v>
      </c>
      <c r="AA264" s="150">
        <v>0</v>
      </c>
      <c r="AB264" s="150">
        <v>0</v>
      </c>
      <c r="AC264" s="175">
        <v>0.93333333333333302</v>
      </c>
    </row>
    <row r="265" spans="1:29" ht="30" customHeight="1" x14ac:dyDescent="0.25">
      <c r="A265" s="44">
        <v>10518</v>
      </c>
      <c r="B265" s="255" t="s">
        <v>1251</v>
      </c>
      <c r="C265" s="174">
        <v>44165</v>
      </c>
      <c r="D265" s="150">
        <v>0.46666666666666601</v>
      </c>
      <c r="E265" s="150">
        <v>0.266666666666666</v>
      </c>
      <c r="F265" s="150">
        <v>0.266666666666666</v>
      </c>
      <c r="G265" s="150">
        <v>0</v>
      </c>
      <c r="H265" s="150">
        <v>0</v>
      </c>
      <c r="I265" s="150">
        <v>0.266666666666666</v>
      </c>
      <c r="J265" s="150">
        <v>0.73333333333333295</v>
      </c>
      <c r="K265" s="150">
        <v>0</v>
      </c>
      <c r="L265" s="150">
        <v>0</v>
      </c>
      <c r="M265" s="150">
        <v>0</v>
      </c>
      <c r="N265" s="150">
        <v>0.33333333333333298</v>
      </c>
      <c r="O265" s="150">
        <v>0.133333333333333</v>
      </c>
      <c r="P265" s="150">
        <v>0.266666666666666</v>
      </c>
      <c r="Q265" s="150">
        <v>0.133333333333333</v>
      </c>
      <c r="R265" s="150">
        <v>0.133333333333333</v>
      </c>
      <c r="S265" s="150">
        <v>0.53333333333333299</v>
      </c>
      <c r="T265" s="150">
        <v>0.33333333333333298</v>
      </c>
      <c r="U265" s="150">
        <v>0.133333333333333</v>
      </c>
      <c r="V265" s="150">
        <v>0</v>
      </c>
      <c r="W265" s="150">
        <v>0</v>
      </c>
      <c r="X265" s="150">
        <v>0.4</v>
      </c>
      <c r="Y265" s="150">
        <v>0.4</v>
      </c>
      <c r="Z265" s="150">
        <v>0.2</v>
      </c>
      <c r="AA265" s="150">
        <v>0</v>
      </c>
      <c r="AB265" s="150">
        <v>0</v>
      </c>
      <c r="AC265" s="175">
        <v>0.8</v>
      </c>
    </row>
    <row r="266" spans="1:29" ht="30" customHeight="1" x14ac:dyDescent="0.25">
      <c r="A266" s="44">
        <v>10519</v>
      </c>
      <c r="B266" s="255" t="s">
        <v>1252</v>
      </c>
      <c r="C266" s="174">
        <v>44165</v>
      </c>
      <c r="D266" s="150">
        <v>0.63636363636363602</v>
      </c>
      <c r="E266" s="150">
        <v>0.27272727272727199</v>
      </c>
      <c r="F266" s="150">
        <v>9.0909090909090898E-2</v>
      </c>
      <c r="G266" s="150">
        <v>0</v>
      </c>
      <c r="H266" s="150">
        <v>0</v>
      </c>
      <c r="I266" s="150">
        <v>0.18181818181818099</v>
      </c>
      <c r="J266" s="150">
        <v>0.54545454545454497</v>
      </c>
      <c r="K266" s="150">
        <v>9.0909090909090898E-2</v>
      </c>
      <c r="L266" s="150">
        <v>0</v>
      </c>
      <c r="M266" s="150">
        <v>0.18181818181818099</v>
      </c>
      <c r="N266" s="150">
        <v>9.0909090909090898E-2</v>
      </c>
      <c r="O266" s="150">
        <v>9.0909090909090898E-2</v>
      </c>
      <c r="P266" s="150">
        <v>0.63636363636363602</v>
      </c>
      <c r="Q266" s="150">
        <v>0.18181818181818099</v>
      </c>
      <c r="R266" s="150">
        <v>0</v>
      </c>
      <c r="S266" s="150">
        <v>0.27272727272727199</v>
      </c>
      <c r="T266" s="150">
        <v>0.36363636363636298</v>
      </c>
      <c r="U266" s="150">
        <v>0.27272727272727199</v>
      </c>
      <c r="V266" s="150">
        <v>9.0909090909090898E-2</v>
      </c>
      <c r="W266" s="150">
        <v>0</v>
      </c>
      <c r="X266" s="150">
        <v>0.18181818181818099</v>
      </c>
      <c r="Y266" s="150">
        <v>0.54545454545454497</v>
      </c>
      <c r="Z266" s="150">
        <v>0.18181818181818099</v>
      </c>
      <c r="AA266" s="150">
        <v>9.0909090909090898E-2</v>
      </c>
      <c r="AB266" s="150">
        <v>0</v>
      </c>
      <c r="AC266" s="175">
        <v>0.63636363636363602</v>
      </c>
    </row>
    <row r="267" spans="1:29" ht="30" customHeight="1" x14ac:dyDescent="0.25">
      <c r="A267" s="44">
        <v>10522</v>
      </c>
      <c r="B267" s="255" t="s">
        <v>1255</v>
      </c>
      <c r="C267" s="174">
        <v>44165</v>
      </c>
      <c r="D267" s="150">
        <v>0.26315789473684198</v>
      </c>
      <c r="E267" s="150">
        <v>0.52631578947368396</v>
      </c>
      <c r="F267" s="150">
        <v>0.21052631578947301</v>
      </c>
      <c r="G267" s="150">
        <v>0</v>
      </c>
      <c r="H267" s="150">
        <v>0</v>
      </c>
      <c r="I267" s="150">
        <v>0.157894736842105</v>
      </c>
      <c r="J267" s="150">
        <v>0.63157894736842102</v>
      </c>
      <c r="K267" s="150">
        <v>0.105263157894736</v>
      </c>
      <c r="L267" s="150">
        <v>0.105263157894736</v>
      </c>
      <c r="M267" s="150">
        <v>0</v>
      </c>
      <c r="N267" s="150">
        <v>5.2631578947368397E-2</v>
      </c>
      <c r="O267" s="150">
        <v>0.21052631578947301</v>
      </c>
      <c r="P267" s="150">
        <v>0.36842105263157798</v>
      </c>
      <c r="Q267" s="150">
        <v>0.26315789473684198</v>
      </c>
      <c r="R267" s="150">
        <v>0.105263157894736</v>
      </c>
      <c r="S267" s="150">
        <v>0.36842105263157798</v>
      </c>
      <c r="T267" s="150">
        <v>0.42105263157894701</v>
      </c>
      <c r="U267" s="150">
        <v>0.157894736842105</v>
      </c>
      <c r="V267" s="150">
        <v>5.2631578947368397E-2</v>
      </c>
      <c r="W267" s="150">
        <v>0</v>
      </c>
      <c r="X267" s="150">
        <v>0.157894736842105</v>
      </c>
      <c r="Y267" s="150">
        <v>0.52631578947368396</v>
      </c>
      <c r="Z267" s="150">
        <v>0.21052631578947301</v>
      </c>
      <c r="AA267" s="150">
        <v>0.105263157894736</v>
      </c>
      <c r="AB267" s="150">
        <v>0</v>
      </c>
      <c r="AC267" s="175">
        <v>0.57894736842105199</v>
      </c>
    </row>
    <row r="268" spans="1:29" ht="30" customHeight="1" x14ac:dyDescent="0.25">
      <c r="A268" s="44">
        <v>10525</v>
      </c>
      <c r="B268" s="255" t="s">
        <v>1258</v>
      </c>
      <c r="C268" s="174">
        <v>44165</v>
      </c>
      <c r="D268" s="150">
        <v>0.2</v>
      </c>
      <c r="E268" s="150">
        <v>0.2</v>
      </c>
      <c r="F268" s="150">
        <v>0.4</v>
      </c>
      <c r="G268" s="150">
        <v>0.2</v>
      </c>
      <c r="H268" s="150">
        <v>0</v>
      </c>
      <c r="I268" s="150">
        <v>0.1</v>
      </c>
      <c r="J268" s="150">
        <v>0.3</v>
      </c>
      <c r="K268" s="150">
        <v>0.3</v>
      </c>
      <c r="L268" s="150">
        <v>0.3</v>
      </c>
      <c r="M268" s="150">
        <v>0</v>
      </c>
      <c r="N268" s="150">
        <v>0</v>
      </c>
      <c r="O268" s="150">
        <v>0.1</v>
      </c>
      <c r="P268" s="150">
        <v>0.3</v>
      </c>
      <c r="Q268" s="150">
        <v>0.3</v>
      </c>
      <c r="R268" s="150">
        <v>0.3</v>
      </c>
      <c r="S268" s="150">
        <v>0.3</v>
      </c>
      <c r="T268" s="150">
        <v>0.3</v>
      </c>
      <c r="U268" s="150">
        <v>0.3</v>
      </c>
      <c r="V268" s="150">
        <v>0.1</v>
      </c>
      <c r="W268" s="150">
        <v>0</v>
      </c>
      <c r="X268" s="150">
        <v>0.1</v>
      </c>
      <c r="Y268" s="150">
        <v>0.2</v>
      </c>
      <c r="Z268" s="150">
        <v>0.3</v>
      </c>
      <c r="AA268" s="150">
        <v>0.4</v>
      </c>
      <c r="AB268" s="150">
        <v>0</v>
      </c>
      <c r="AC268" s="175">
        <v>-9.9999999999999895E-2</v>
      </c>
    </row>
    <row r="269" spans="1:29" ht="30" customHeight="1" x14ac:dyDescent="0.25">
      <c r="A269" s="44">
        <v>10526</v>
      </c>
      <c r="B269" s="255" t="s">
        <v>1259</v>
      </c>
      <c r="C269" s="174">
        <v>44165</v>
      </c>
      <c r="D269" s="150">
        <v>0.4375</v>
      </c>
      <c r="E269" s="150">
        <v>0.375</v>
      </c>
      <c r="F269" s="150">
        <v>0.125</v>
      </c>
      <c r="G269" s="150">
        <v>0</v>
      </c>
      <c r="H269" s="150">
        <v>6.25E-2</v>
      </c>
      <c r="I269" s="150">
        <v>0.3125</v>
      </c>
      <c r="J269" s="150">
        <v>0.3125</v>
      </c>
      <c r="K269" s="150">
        <v>0.1875</v>
      </c>
      <c r="L269" s="150">
        <v>6.25E-2</v>
      </c>
      <c r="M269" s="150">
        <v>0.125</v>
      </c>
      <c r="N269" s="150">
        <v>0.125</v>
      </c>
      <c r="O269" s="150">
        <v>0.25</v>
      </c>
      <c r="P269" s="150">
        <v>0.4375</v>
      </c>
      <c r="Q269" s="150">
        <v>0.125</v>
      </c>
      <c r="R269" s="150">
        <v>6.25E-2</v>
      </c>
      <c r="S269" s="150">
        <v>0.625</v>
      </c>
      <c r="T269" s="150">
        <v>0.1875</v>
      </c>
      <c r="U269" s="150">
        <v>6.25E-2</v>
      </c>
      <c r="V269" s="150">
        <v>6.25E-2</v>
      </c>
      <c r="W269" s="150">
        <v>6.25E-2</v>
      </c>
      <c r="X269" s="150">
        <v>0.3125</v>
      </c>
      <c r="Y269" s="150">
        <v>0.5</v>
      </c>
      <c r="Z269" s="150">
        <v>6.25E-2</v>
      </c>
      <c r="AA269" s="150">
        <v>6.25E-2</v>
      </c>
      <c r="AB269" s="150">
        <v>6.25E-2</v>
      </c>
      <c r="AC269" s="175">
        <v>0.6875</v>
      </c>
    </row>
    <row r="270" spans="1:29" ht="30" customHeight="1" x14ac:dyDescent="0.25">
      <c r="A270" s="44">
        <v>10528</v>
      </c>
      <c r="B270" s="255" t="s">
        <v>1261</v>
      </c>
      <c r="C270" s="174">
        <v>44165</v>
      </c>
      <c r="D270" s="150">
        <v>0.2</v>
      </c>
      <c r="E270" s="150">
        <v>0.46666666666666601</v>
      </c>
      <c r="F270" s="150">
        <v>0.33333333333333298</v>
      </c>
      <c r="G270" s="150">
        <v>0</v>
      </c>
      <c r="H270" s="150">
        <v>0</v>
      </c>
      <c r="I270" s="150">
        <v>0.2</v>
      </c>
      <c r="J270" s="150">
        <v>0.33333333333333298</v>
      </c>
      <c r="K270" s="150">
        <v>0.33333333333333298</v>
      </c>
      <c r="L270" s="150">
        <v>0.133333333333333</v>
      </c>
      <c r="M270" s="150">
        <v>0</v>
      </c>
      <c r="N270" s="150">
        <v>0.2</v>
      </c>
      <c r="O270" s="150">
        <v>0.2</v>
      </c>
      <c r="P270" s="150">
        <v>0.2</v>
      </c>
      <c r="Q270" s="150">
        <v>0.266666666666666</v>
      </c>
      <c r="R270" s="150">
        <v>0.133333333333333</v>
      </c>
      <c r="S270" s="150">
        <v>0.66666666666666596</v>
      </c>
      <c r="T270" s="150">
        <v>6.6666666666666596E-2</v>
      </c>
      <c r="U270" s="150">
        <v>0.266666666666666</v>
      </c>
      <c r="V270" s="150">
        <v>0</v>
      </c>
      <c r="W270" s="150">
        <v>0</v>
      </c>
      <c r="X270" s="150">
        <v>0.2</v>
      </c>
      <c r="Y270" s="150">
        <v>0.46666666666666601</v>
      </c>
      <c r="Z270" s="150">
        <v>0.266666666666666</v>
      </c>
      <c r="AA270" s="150">
        <v>6.6666666666666596E-2</v>
      </c>
      <c r="AB270" s="150">
        <v>0</v>
      </c>
      <c r="AC270" s="175">
        <v>0.6</v>
      </c>
    </row>
    <row r="271" spans="1:29" ht="30" customHeight="1" x14ac:dyDescent="0.25">
      <c r="A271" s="44">
        <v>10529</v>
      </c>
      <c r="B271" s="255" t="s">
        <v>1262</v>
      </c>
      <c r="C271" s="174">
        <v>44165</v>
      </c>
      <c r="D271" s="150">
        <v>0.375</v>
      </c>
      <c r="E271" s="150">
        <v>0.375</v>
      </c>
      <c r="F271" s="150">
        <v>0.25</v>
      </c>
      <c r="G271" s="150">
        <v>0</v>
      </c>
      <c r="H271" s="150">
        <v>0</v>
      </c>
      <c r="I271" s="150">
        <v>0.25</v>
      </c>
      <c r="J271" s="150">
        <v>0.25</v>
      </c>
      <c r="K271" s="150">
        <v>0.375</v>
      </c>
      <c r="L271" s="150">
        <v>0.125</v>
      </c>
      <c r="M271" s="150">
        <v>0</v>
      </c>
      <c r="N271" s="150">
        <v>0.25</v>
      </c>
      <c r="O271" s="150">
        <v>0.125</v>
      </c>
      <c r="P271" s="150">
        <v>0.125</v>
      </c>
      <c r="Q271" s="150">
        <v>0</v>
      </c>
      <c r="R271" s="150">
        <v>0.5</v>
      </c>
      <c r="S271" s="150">
        <v>0.5</v>
      </c>
      <c r="T271" s="150">
        <v>0.125</v>
      </c>
      <c r="U271" s="150">
        <v>0.25</v>
      </c>
      <c r="V271" s="150">
        <v>0.125</v>
      </c>
      <c r="W271" s="150">
        <v>0</v>
      </c>
      <c r="X271" s="150">
        <v>0.25</v>
      </c>
      <c r="Y271" s="150">
        <v>0.25</v>
      </c>
      <c r="Z271" s="150">
        <v>0.375</v>
      </c>
      <c r="AA271" s="150">
        <v>0.125</v>
      </c>
      <c r="AB271" s="150">
        <v>0</v>
      </c>
      <c r="AC271" s="175">
        <v>0.375</v>
      </c>
    </row>
    <row r="272" spans="1:29" ht="30" customHeight="1" x14ac:dyDescent="0.25">
      <c r="A272" s="44">
        <v>10530</v>
      </c>
      <c r="B272" s="255" t="s">
        <v>1263</v>
      </c>
      <c r="C272" s="174">
        <v>44165</v>
      </c>
      <c r="D272" s="150">
        <v>0.45454545454545398</v>
      </c>
      <c r="E272" s="150">
        <v>0.27272727272727199</v>
      </c>
      <c r="F272" s="150">
        <v>0.18181818181818099</v>
      </c>
      <c r="G272" s="150">
        <v>9.0909090909090898E-2</v>
      </c>
      <c r="H272" s="150">
        <v>0</v>
      </c>
      <c r="I272" s="150">
        <v>0.27272727272727199</v>
      </c>
      <c r="J272" s="150">
        <v>0.36363636363636298</v>
      </c>
      <c r="K272" s="150">
        <v>0.27272727272727199</v>
      </c>
      <c r="L272" s="150">
        <v>9.0909090909090898E-2</v>
      </c>
      <c r="M272" s="150">
        <v>0</v>
      </c>
      <c r="N272" s="150">
        <v>9.0909090909090898E-2</v>
      </c>
      <c r="O272" s="150">
        <v>0.18181818181818099</v>
      </c>
      <c r="P272" s="150">
        <v>0.27272727272727199</v>
      </c>
      <c r="Q272" s="150">
        <v>9.0909090909090898E-2</v>
      </c>
      <c r="R272" s="150">
        <v>0.36363636363636298</v>
      </c>
      <c r="S272" s="150">
        <v>0.63636363636363602</v>
      </c>
      <c r="T272" s="150">
        <v>0.27272727272727199</v>
      </c>
      <c r="U272" s="150">
        <v>0</v>
      </c>
      <c r="V272" s="150">
        <v>0</v>
      </c>
      <c r="W272" s="150">
        <v>9.0909090909090898E-2</v>
      </c>
      <c r="X272" s="150">
        <v>0.18181818181818099</v>
      </c>
      <c r="Y272" s="150">
        <v>0.54545454545454497</v>
      </c>
      <c r="Z272" s="150">
        <v>9.0909090909090898E-2</v>
      </c>
      <c r="AA272" s="150">
        <v>0.18181818181818099</v>
      </c>
      <c r="AB272" s="150">
        <v>0</v>
      </c>
      <c r="AC272" s="175">
        <v>0.54545454545454497</v>
      </c>
    </row>
    <row r="273" spans="1:29" ht="30" customHeight="1" x14ac:dyDescent="0.25">
      <c r="A273" s="44">
        <v>10533</v>
      </c>
      <c r="B273" s="255" t="s">
        <v>1265</v>
      </c>
      <c r="C273" s="174">
        <v>44165</v>
      </c>
      <c r="D273" s="150">
        <v>0.25</v>
      </c>
      <c r="E273" s="150">
        <v>0.5</v>
      </c>
      <c r="F273" s="150">
        <v>0.125</v>
      </c>
      <c r="G273" s="150">
        <v>0.125</v>
      </c>
      <c r="H273" s="150">
        <v>0</v>
      </c>
      <c r="I273" s="150">
        <v>0.25</v>
      </c>
      <c r="J273" s="150">
        <v>0.5</v>
      </c>
      <c r="K273" s="150">
        <v>0.125</v>
      </c>
      <c r="L273" s="150">
        <v>0</v>
      </c>
      <c r="M273" s="150">
        <v>0.125</v>
      </c>
      <c r="N273" s="150">
        <v>0.125</v>
      </c>
      <c r="O273" s="150">
        <v>0.25</v>
      </c>
      <c r="P273" s="150">
        <v>0.125</v>
      </c>
      <c r="Q273" s="150">
        <v>0.25</v>
      </c>
      <c r="R273" s="150">
        <v>0.25</v>
      </c>
      <c r="S273" s="150">
        <v>0.375</v>
      </c>
      <c r="T273" s="150">
        <v>0.25</v>
      </c>
      <c r="U273" s="150">
        <v>0</v>
      </c>
      <c r="V273" s="150">
        <v>0.125</v>
      </c>
      <c r="W273" s="150">
        <v>0.25</v>
      </c>
      <c r="X273" s="150">
        <v>0.125</v>
      </c>
      <c r="Y273" s="150">
        <v>0.5</v>
      </c>
      <c r="Z273" s="150">
        <v>0</v>
      </c>
      <c r="AA273" s="150">
        <v>0.375</v>
      </c>
      <c r="AB273" s="150">
        <v>0</v>
      </c>
      <c r="AC273" s="175">
        <v>0.25</v>
      </c>
    </row>
    <row r="274" spans="1:29" ht="30" customHeight="1" x14ac:dyDescent="0.25">
      <c r="A274" s="44">
        <v>10534</v>
      </c>
      <c r="B274" s="255" t="s">
        <v>1266</v>
      </c>
      <c r="C274" s="174">
        <v>44165</v>
      </c>
      <c r="D274" s="150">
        <v>0.45454545454545398</v>
      </c>
      <c r="E274" s="150">
        <v>0.27272727272727199</v>
      </c>
      <c r="F274" s="150">
        <v>0.27272727272727199</v>
      </c>
      <c r="G274" s="150">
        <v>0</v>
      </c>
      <c r="H274" s="150">
        <v>0</v>
      </c>
      <c r="I274" s="150">
        <v>0.27272727272727199</v>
      </c>
      <c r="J274" s="150">
        <v>0.27272727272727199</v>
      </c>
      <c r="K274" s="150">
        <v>0.36363636363636298</v>
      </c>
      <c r="L274" s="150">
        <v>9.0909090909090898E-2</v>
      </c>
      <c r="M274" s="150">
        <v>0</v>
      </c>
      <c r="N274" s="150">
        <v>0.18181818181818099</v>
      </c>
      <c r="O274" s="150">
        <v>0.18181818181818099</v>
      </c>
      <c r="P274" s="150">
        <v>0.36363636363636298</v>
      </c>
      <c r="Q274" s="150">
        <v>0.18181818181818099</v>
      </c>
      <c r="R274" s="150">
        <v>9.0909090909090898E-2</v>
      </c>
      <c r="S274" s="150">
        <v>0.63636363636363602</v>
      </c>
      <c r="T274" s="150">
        <v>0.18181818181818099</v>
      </c>
      <c r="U274" s="150">
        <v>9.0909090909090898E-2</v>
      </c>
      <c r="V274" s="150">
        <v>9.0909090909090898E-2</v>
      </c>
      <c r="W274" s="150">
        <v>0</v>
      </c>
      <c r="X274" s="150">
        <v>0.27272727272727199</v>
      </c>
      <c r="Y274" s="150">
        <v>0.36363636363636298</v>
      </c>
      <c r="Z274" s="150">
        <v>0.27272727272727199</v>
      </c>
      <c r="AA274" s="150">
        <v>9.0909090909090898E-2</v>
      </c>
      <c r="AB274" s="150">
        <v>0</v>
      </c>
      <c r="AC274" s="175">
        <v>0.54545454545454497</v>
      </c>
    </row>
    <row r="275" spans="1:29" ht="30" customHeight="1" x14ac:dyDescent="0.25">
      <c r="A275" s="44">
        <v>10536</v>
      </c>
      <c r="B275" s="255" t="s">
        <v>1268</v>
      </c>
      <c r="C275" s="174">
        <v>44165</v>
      </c>
      <c r="D275" s="150">
        <v>0.36363636363636298</v>
      </c>
      <c r="E275" s="150">
        <v>0.45454545454545398</v>
      </c>
      <c r="F275" s="150">
        <v>0.18181818181818099</v>
      </c>
      <c r="G275" s="150">
        <v>0</v>
      </c>
      <c r="H275" s="150">
        <v>0</v>
      </c>
      <c r="I275" s="150">
        <v>0.40909090909090901</v>
      </c>
      <c r="J275" s="150">
        <v>0.40909090909090901</v>
      </c>
      <c r="K275" s="150">
        <v>0.13636363636363599</v>
      </c>
      <c r="L275" s="150">
        <v>4.54545454545454E-2</v>
      </c>
      <c r="M275" s="150">
        <v>0</v>
      </c>
      <c r="N275" s="150">
        <v>0.13636363636363599</v>
      </c>
      <c r="O275" s="150">
        <v>0.40909090909090901</v>
      </c>
      <c r="P275" s="150">
        <v>0.40909090909090901</v>
      </c>
      <c r="Q275" s="150">
        <v>4.54545454545454E-2</v>
      </c>
      <c r="R275" s="150">
        <v>0</v>
      </c>
      <c r="S275" s="150">
        <v>0.59090909090909005</v>
      </c>
      <c r="T275" s="150">
        <v>0.31818181818181801</v>
      </c>
      <c r="U275" s="150">
        <v>4.54545454545454E-2</v>
      </c>
      <c r="V275" s="150">
        <v>0</v>
      </c>
      <c r="W275" s="150">
        <v>4.54545454545454E-2</v>
      </c>
      <c r="X275" s="150">
        <v>0.40909090909090901</v>
      </c>
      <c r="Y275" s="150">
        <v>0.40909090909090901</v>
      </c>
      <c r="Z275" s="150">
        <v>0.13636363636363599</v>
      </c>
      <c r="AA275" s="150">
        <v>4.54545454545454E-2</v>
      </c>
      <c r="AB275" s="150">
        <v>0</v>
      </c>
      <c r="AC275" s="175">
        <v>0.77272727272727204</v>
      </c>
    </row>
    <row r="276" spans="1:29" ht="30" customHeight="1" x14ac:dyDescent="0.25">
      <c r="A276" s="44">
        <v>10537</v>
      </c>
      <c r="B276" s="255" t="s">
        <v>1269</v>
      </c>
      <c r="C276" s="174">
        <v>44165</v>
      </c>
      <c r="D276" s="150">
        <v>0.33333333333333298</v>
      </c>
      <c r="E276" s="150">
        <v>0.16666666666666599</v>
      </c>
      <c r="F276" s="150">
        <v>0.33333333333333298</v>
      </c>
      <c r="G276" s="150">
        <v>0</v>
      </c>
      <c r="H276" s="150">
        <v>0.16666666666666599</v>
      </c>
      <c r="I276" s="150">
        <v>0.25</v>
      </c>
      <c r="J276" s="150">
        <v>0.25</v>
      </c>
      <c r="K276" s="150">
        <v>8.3333333333333301E-2</v>
      </c>
      <c r="L276" s="150">
        <v>0.25</v>
      </c>
      <c r="M276" s="150">
        <v>0.16666666666666599</v>
      </c>
      <c r="N276" s="150">
        <v>0.25</v>
      </c>
      <c r="O276" s="150">
        <v>0</v>
      </c>
      <c r="P276" s="150">
        <v>0.33333333333333298</v>
      </c>
      <c r="Q276" s="150">
        <v>0.25</v>
      </c>
      <c r="R276" s="150">
        <v>0.16666666666666599</v>
      </c>
      <c r="S276" s="150">
        <v>0.25</v>
      </c>
      <c r="T276" s="150">
        <v>0.41666666666666602</v>
      </c>
      <c r="U276" s="150">
        <v>0.16666666666666599</v>
      </c>
      <c r="V276" s="150">
        <v>0.16666666666666599</v>
      </c>
      <c r="W276" s="150">
        <v>0</v>
      </c>
      <c r="X276" s="150">
        <v>0.25</v>
      </c>
      <c r="Y276" s="150">
        <v>0.33333333333333298</v>
      </c>
      <c r="Z276" s="150">
        <v>0.25</v>
      </c>
      <c r="AA276" s="150">
        <v>0</v>
      </c>
      <c r="AB276" s="150">
        <v>0.16666666666666599</v>
      </c>
      <c r="AC276" s="175">
        <v>0.41666666666666602</v>
      </c>
    </row>
    <row r="277" spans="1:29" ht="30" customHeight="1" x14ac:dyDescent="0.25">
      <c r="A277" s="44">
        <v>10668</v>
      </c>
      <c r="B277" s="255" t="s">
        <v>1376</v>
      </c>
      <c r="C277" s="174">
        <v>44165</v>
      </c>
      <c r="D277" s="150">
        <v>0.38888888888888801</v>
      </c>
      <c r="E277" s="150">
        <v>0.33333333333333298</v>
      </c>
      <c r="F277" s="150">
        <v>0.16666666666666599</v>
      </c>
      <c r="G277" s="150">
        <v>5.5555555555555497E-2</v>
      </c>
      <c r="H277" s="150">
        <v>5.5555555555555497E-2</v>
      </c>
      <c r="I277" s="150">
        <v>0.27777777777777701</v>
      </c>
      <c r="J277" s="150">
        <v>0.33333333333333298</v>
      </c>
      <c r="K277" s="150">
        <v>0.22222222222222199</v>
      </c>
      <c r="L277" s="150">
        <v>5.5555555555555497E-2</v>
      </c>
      <c r="M277" s="150">
        <v>0.11111111111111099</v>
      </c>
      <c r="N277" s="150">
        <v>0.22222222222222199</v>
      </c>
      <c r="O277" s="150">
        <v>0.22222222222222199</v>
      </c>
      <c r="P277" s="150">
        <v>0.27777777777777701</v>
      </c>
      <c r="Q277" s="150">
        <v>0.11111111111111099</v>
      </c>
      <c r="R277" s="150">
        <v>0.16666666666666599</v>
      </c>
      <c r="S277" s="150">
        <v>0.33333333333333298</v>
      </c>
      <c r="T277" s="150">
        <v>0.33333333333333298</v>
      </c>
      <c r="U277" s="150">
        <v>0.22222222222222199</v>
      </c>
      <c r="V277" s="150">
        <v>0.11111111111111099</v>
      </c>
      <c r="W277" s="150">
        <v>0</v>
      </c>
      <c r="X277" s="150">
        <v>0.33333333333333298</v>
      </c>
      <c r="Y277" s="150">
        <v>0.38888888888888801</v>
      </c>
      <c r="Z277" s="150">
        <v>0.11111111111111099</v>
      </c>
      <c r="AA277" s="150">
        <v>0.11111111111111099</v>
      </c>
      <c r="AB277" s="150">
        <v>5.5555555555555497E-2</v>
      </c>
      <c r="AC277" s="175">
        <v>0.55555555555555503</v>
      </c>
    </row>
    <row r="278" spans="1:29" ht="30" customHeight="1" x14ac:dyDescent="0.25">
      <c r="A278" s="44">
        <v>10539</v>
      </c>
      <c r="B278" s="255" t="s">
        <v>1270</v>
      </c>
      <c r="C278" s="174">
        <v>44165</v>
      </c>
      <c r="D278" s="150">
        <v>0.45</v>
      </c>
      <c r="E278" s="150">
        <v>0.5</v>
      </c>
      <c r="F278" s="150">
        <v>0.05</v>
      </c>
      <c r="G278" s="150">
        <v>0</v>
      </c>
      <c r="H278" s="150">
        <v>0</v>
      </c>
      <c r="I278" s="150">
        <v>0.3</v>
      </c>
      <c r="J278" s="150">
        <v>0.6</v>
      </c>
      <c r="K278" s="150">
        <v>0.1</v>
      </c>
      <c r="L278" s="150">
        <v>0</v>
      </c>
      <c r="M278" s="150">
        <v>0</v>
      </c>
      <c r="N278" s="150">
        <v>0.1</v>
      </c>
      <c r="O278" s="150">
        <v>0.15</v>
      </c>
      <c r="P278" s="150">
        <v>0.3</v>
      </c>
      <c r="Q278" s="150">
        <v>0.4</v>
      </c>
      <c r="R278" s="150">
        <v>0.05</v>
      </c>
      <c r="S278" s="150">
        <v>0.6</v>
      </c>
      <c r="T278" s="150">
        <v>0.3</v>
      </c>
      <c r="U278" s="150">
        <v>0.1</v>
      </c>
      <c r="V278" s="150">
        <v>0</v>
      </c>
      <c r="W278" s="150">
        <v>0</v>
      </c>
      <c r="X278" s="150">
        <v>0.3</v>
      </c>
      <c r="Y278" s="150">
        <v>0.55000000000000004</v>
      </c>
      <c r="Z278" s="150">
        <v>0.15</v>
      </c>
      <c r="AA278" s="150">
        <v>0</v>
      </c>
      <c r="AB278" s="150">
        <v>0</v>
      </c>
      <c r="AC278" s="175">
        <v>0.85</v>
      </c>
    </row>
    <row r="279" spans="1:29" ht="30" customHeight="1" x14ac:dyDescent="0.25">
      <c r="A279" s="44">
        <v>10540</v>
      </c>
      <c r="B279" s="255" t="s">
        <v>1271</v>
      </c>
      <c r="C279" s="174">
        <v>44165</v>
      </c>
      <c r="D279" s="150">
        <v>0.35714285714285698</v>
      </c>
      <c r="E279" s="150">
        <v>0.35714285714285698</v>
      </c>
      <c r="F279" s="150">
        <v>0.214285714285714</v>
      </c>
      <c r="G279" s="150">
        <v>0</v>
      </c>
      <c r="H279" s="150">
        <v>7.1428571428571397E-2</v>
      </c>
      <c r="I279" s="150">
        <v>0.28571428571428498</v>
      </c>
      <c r="J279" s="150">
        <v>0.42857142857142799</v>
      </c>
      <c r="K279" s="150">
        <v>0</v>
      </c>
      <c r="L279" s="150">
        <v>0.14285714285714199</v>
      </c>
      <c r="M279" s="150">
        <v>0.14285714285714199</v>
      </c>
      <c r="N279" s="150">
        <v>0.14285714285714199</v>
      </c>
      <c r="O279" s="150">
        <v>0.35714285714285698</v>
      </c>
      <c r="P279" s="150">
        <v>0.14285714285714199</v>
      </c>
      <c r="Q279" s="150">
        <v>0.28571428571428498</v>
      </c>
      <c r="R279" s="150">
        <v>7.1428571428571397E-2</v>
      </c>
      <c r="S279" s="150">
        <v>0.5</v>
      </c>
      <c r="T279" s="150">
        <v>0.28571428571428498</v>
      </c>
      <c r="U279" s="150">
        <v>7.1428571428571397E-2</v>
      </c>
      <c r="V279" s="150">
        <v>7.1428571428571397E-2</v>
      </c>
      <c r="W279" s="150">
        <v>7.1428571428571397E-2</v>
      </c>
      <c r="X279" s="150">
        <v>0.35714285714285698</v>
      </c>
      <c r="Y279" s="150">
        <v>0.214285714285714</v>
      </c>
      <c r="Z279" s="150">
        <v>0.28571428571428498</v>
      </c>
      <c r="AA279" s="150">
        <v>7.1428571428571397E-2</v>
      </c>
      <c r="AB279" s="150">
        <v>7.1428571428571397E-2</v>
      </c>
      <c r="AC279" s="175">
        <v>0.42857142857142799</v>
      </c>
    </row>
    <row r="280" spans="1:29" ht="30" customHeight="1" x14ac:dyDescent="0.25">
      <c r="A280" s="44">
        <v>10541</v>
      </c>
      <c r="B280" s="255" t="s">
        <v>1272</v>
      </c>
      <c r="C280" s="174">
        <v>44165</v>
      </c>
      <c r="D280" s="150">
        <v>0.375</v>
      </c>
      <c r="E280" s="150">
        <v>0.29166666666666602</v>
      </c>
      <c r="F280" s="150">
        <v>0.20833333333333301</v>
      </c>
      <c r="G280" s="150">
        <v>4.1666666666666602E-2</v>
      </c>
      <c r="H280" s="150">
        <v>8.3333333333333301E-2</v>
      </c>
      <c r="I280" s="150">
        <v>0.29166666666666602</v>
      </c>
      <c r="J280" s="150">
        <v>0.25</v>
      </c>
      <c r="K280" s="150">
        <v>0.25</v>
      </c>
      <c r="L280" s="150">
        <v>8.3333333333333301E-2</v>
      </c>
      <c r="M280" s="150">
        <v>0.125</v>
      </c>
      <c r="N280" s="150">
        <v>0.16666666666666599</v>
      </c>
      <c r="O280" s="150">
        <v>0.16666666666666599</v>
      </c>
      <c r="P280" s="150">
        <v>0.375</v>
      </c>
      <c r="Q280" s="150">
        <v>0.20833333333333301</v>
      </c>
      <c r="R280" s="150">
        <v>8.3333333333333301E-2</v>
      </c>
      <c r="S280" s="150">
        <v>0.41666666666666602</v>
      </c>
      <c r="T280" s="150">
        <v>0.29166666666666602</v>
      </c>
      <c r="U280" s="150">
        <v>0.125</v>
      </c>
      <c r="V280" s="150">
        <v>4.1666666666666602E-2</v>
      </c>
      <c r="W280" s="150">
        <v>0.125</v>
      </c>
      <c r="X280" s="150">
        <v>0.29166666666666602</v>
      </c>
      <c r="Y280" s="150">
        <v>0.29166666666666602</v>
      </c>
      <c r="Z280" s="150">
        <v>0.20833333333333301</v>
      </c>
      <c r="AA280" s="150">
        <v>0.16666666666666599</v>
      </c>
      <c r="AB280" s="150">
        <v>4.1666666666666602E-2</v>
      </c>
      <c r="AC280" s="175">
        <v>0.375</v>
      </c>
    </row>
    <row r="281" spans="1:29" ht="30" customHeight="1" x14ac:dyDescent="0.25">
      <c r="A281" s="44">
        <v>10542</v>
      </c>
      <c r="B281" s="255" t="s">
        <v>1273</v>
      </c>
      <c r="C281" s="174">
        <v>44165</v>
      </c>
      <c r="D281" s="150">
        <v>0.375</v>
      </c>
      <c r="E281" s="150">
        <v>0.25</v>
      </c>
      <c r="F281" s="150">
        <v>0.25</v>
      </c>
      <c r="G281" s="150">
        <v>0</v>
      </c>
      <c r="H281" s="150">
        <v>0.125</v>
      </c>
      <c r="I281" s="150">
        <v>0.375</v>
      </c>
      <c r="J281" s="150">
        <v>0.25</v>
      </c>
      <c r="K281" s="150">
        <v>0.25</v>
      </c>
      <c r="L281" s="150">
        <v>0.125</v>
      </c>
      <c r="M281" s="150">
        <v>0</v>
      </c>
      <c r="N281" s="150">
        <v>0.375</v>
      </c>
      <c r="O281" s="150">
        <v>0</v>
      </c>
      <c r="P281" s="150">
        <v>0.375</v>
      </c>
      <c r="Q281" s="150">
        <v>0.125</v>
      </c>
      <c r="R281" s="150">
        <v>0.125</v>
      </c>
      <c r="S281" s="150">
        <v>0.375</v>
      </c>
      <c r="T281" s="150">
        <v>0.25</v>
      </c>
      <c r="U281" s="150">
        <v>0.375</v>
      </c>
      <c r="V281" s="150">
        <v>0</v>
      </c>
      <c r="W281" s="150">
        <v>0</v>
      </c>
      <c r="X281" s="150">
        <v>0.375</v>
      </c>
      <c r="Y281" s="150">
        <v>0.25</v>
      </c>
      <c r="Z281" s="150">
        <v>0.25</v>
      </c>
      <c r="AA281" s="150">
        <v>0.125</v>
      </c>
      <c r="AB281" s="150">
        <v>0</v>
      </c>
      <c r="AC281" s="175">
        <v>0.5</v>
      </c>
    </row>
    <row r="282" spans="1:29" ht="30" customHeight="1" x14ac:dyDescent="0.25">
      <c r="A282" s="44">
        <v>10544</v>
      </c>
      <c r="B282" s="255" t="s">
        <v>1274</v>
      </c>
      <c r="C282" s="174">
        <v>44165</v>
      </c>
      <c r="D282" s="150">
        <v>0.57142857142857095</v>
      </c>
      <c r="E282" s="150">
        <v>0.14285714285714199</v>
      </c>
      <c r="F282" s="150">
        <v>0.28571428571428498</v>
      </c>
      <c r="G282" s="150">
        <v>0</v>
      </c>
      <c r="H282" s="150">
        <v>0</v>
      </c>
      <c r="I282" s="150">
        <v>0.28571428571428498</v>
      </c>
      <c r="J282" s="150">
        <v>0.28571428571428498</v>
      </c>
      <c r="K282" s="150">
        <v>0.28571428571428498</v>
      </c>
      <c r="L282" s="150">
        <v>0</v>
      </c>
      <c r="M282" s="150">
        <v>0.14285714285714199</v>
      </c>
      <c r="N282" s="150">
        <v>0.28571428571428498</v>
      </c>
      <c r="O282" s="150">
        <v>0.28571428571428498</v>
      </c>
      <c r="P282" s="150">
        <v>0</v>
      </c>
      <c r="Q282" s="150">
        <v>0</v>
      </c>
      <c r="R282" s="150">
        <v>0.42857142857142799</v>
      </c>
      <c r="S282" s="150">
        <v>0.42857142857142799</v>
      </c>
      <c r="T282" s="150">
        <v>0.14285714285714199</v>
      </c>
      <c r="U282" s="150">
        <v>0.14285714285714199</v>
      </c>
      <c r="V282" s="150">
        <v>0.28571428571428498</v>
      </c>
      <c r="W282" s="150">
        <v>0</v>
      </c>
      <c r="X282" s="150">
        <v>0.42857142857142799</v>
      </c>
      <c r="Y282" s="150">
        <v>0.14285714285714199</v>
      </c>
      <c r="Z282" s="150">
        <v>0.14285714285714199</v>
      </c>
      <c r="AA282" s="150">
        <v>0.28571428571428498</v>
      </c>
      <c r="AB282" s="150">
        <v>0</v>
      </c>
      <c r="AC282" s="175">
        <v>0.28571428571428498</v>
      </c>
    </row>
    <row r="283" spans="1:29" ht="30" customHeight="1" x14ac:dyDescent="0.25">
      <c r="A283" s="44">
        <v>10545</v>
      </c>
      <c r="B283" s="255" t="s">
        <v>1275</v>
      </c>
      <c r="C283" s="174">
        <v>44165</v>
      </c>
      <c r="D283" s="150">
        <v>0.4</v>
      </c>
      <c r="E283" s="150">
        <v>0.53333333333333299</v>
      </c>
      <c r="F283" s="150">
        <v>0</v>
      </c>
      <c r="G283" s="150">
        <v>6.6666666666666596E-2</v>
      </c>
      <c r="H283" s="150">
        <v>0</v>
      </c>
      <c r="I283" s="150">
        <v>0.2</v>
      </c>
      <c r="J283" s="150">
        <v>0.6</v>
      </c>
      <c r="K283" s="150">
        <v>0.133333333333333</v>
      </c>
      <c r="L283" s="150">
        <v>6.6666666666666596E-2</v>
      </c>
      <c r="M283" s="150">
        <v>0</v>
      </c>
      <c r="N283" s="150">
        <v>6.6666666666666596E-2</v>
      </c>
      <c r="O283" s="150">
        <v>0.33333333333333298</v>
      </c>
      <c r="P283" s="150">
        <v>0.4</v>
      </c>
      <c r="Q283" s="150">
        <v>0.2</v>
      </c>
      <c r="R283" s="150">
        <v>0</v>
      </c>
      <c r="S283" s="150">
        <v>0.4</v>
      </c>
      <c r="T283" s="150">
        <v>0.6</v>
      </c>
      <c r="U283" s="150">
        <v>0</v>
      </c>
      <c r="V283" s="150">
        <v>0</v>
      </c>
      <c r="W283" s="150">
        <v>0</v>
      </c>
      <c r="X283" s="150">
        <v>0.2</v>
      </c>
      <c r="Y283" s="150">
        <v>0.73333333333333295</v>
      </c>
      <c r="Z283" s="150">
        <v>0</v>
      </c>
      <c r="AA283" s="150">
        <v>6.6666666666666596E-2</v>
      </c>
      <c r="AB283" s="150">
        <v>0</v>
      </c>
      <c r="AC283" s="175">
        <v>0.86666666666666603</v>
      </c>
    </row>
    <row r="284" spans="1:29" ht="30" customHeight="1" x14ac:dyDescent="0.25">
      <c r="A284" s="44">
        <v>10546</v>
      </c>
      <c r="B284" s="255" t="s">
        <v>1276</v>
      </c>
      <c r="C284" s="174">
        <v>44165</v>
      </c>
      <c r="D284" s="150">
        <v>0.42857142857142799</v>
      </c>
      <c r="E284" s="150">
        <v>0.46428571428571402</v>
      </c>
      <c r="F284" s="150">
        <v>7.1428571428571397E-2</v>
      </c>
      <c r="G284" s="150">
        <v>3.5714285714285698E-2</v>
      </c>
      <c r="H284" s="150">
        <v>0</v>
      </c>
      <c r="I284" s="150">
        <v>0.32142857142857101</v>
      </c>
      <c r="J284" s="150">
        <v>0.5</v>
      </c>
      <c r="K284" s="150">
        <v>0.14285714285714199</v>
      </c>
      <c r="L284" s="150">
        <v>3.5714285714285698E-2</v>
      </c>
      <c r="M284" s="150">
        <v>0</v>
      </c>
      <c r="N284" s="150">
        <v>0.214285714285714</v>
      </c>
      <c r="O284" s="150">
        <v>0.25</v>
      </c>
      <c r="P284" s="150">
        <v>0.35714285714285698</v>
      </c>
      <c r="Q284" s="150">
        <v>0.14285714285714199</v>
      </c>
      <c r="R284" s="150">
        <v>3.5714285714285698E-2</v>
      </c>
      <c r="S284" s="150">
        <v>0.46428571428571402</v>
      </c>
      <c r="T284" s="150">
        <v>0.28571428571428498</v>
      </c>
      <c r="U284" s="150">
        <v>0.17857142857142799</v>
      </c>
      <c r="V284" s="150">
        <v>7.1428571428571397E-2</v>
      </c>
      <c r="W284" s="150">
        <v>0</v>
      </c>
      <c r="X284" s="150">
        <v>0.32142857142857101</v>
      </c>
      <c r="Y284" s="150">
        <v>0.5</v>
      </c>
      <c r="Z284" s="150">
        <v>0.14285714285714199</v>
      </c>
      <c r="AA284" s="150">
        <v>3.5714285714285698E-2</v>
      </c>
      <c r="AB284" s="150">
        <v>0</v>
      </c>
      <c r="AC284" s="175">
        <v>0.78571428571428503</v>
      </c>
    </row>
    <row r="285" spans="1:29" ht="30" customHeight="1" x14ac:dyDescent="0.25">
      <c r="A285" s="44">
        <v>10547</v>
      </c>
      <c r="B285" s="255" t="s">
        <v>1277</v>
      </c>
      <c r="C285" s="174">
        <v>44165</v>
      </c>
      <c r="D285" s="150">
        <v>0.27777777777777701</v>
      </c>
      <c r="E285" s="150">
        <v>0.44444444444444398</v>
      </c>
      <c r="F285" s="150">
        <v>0.11111111111111099</v>
      </c>
      <c r="G285" s="150">
        <v>0.11111111111111099</v>
      </c>
      <c r="H285" s="150">
        <v>5.5555555555555497E-2</v>
      </c>
      <c r="I285" s="150">
        <v>0.11111111111111099</v>
      </c>
      <c r="J285" s="150">
        <v>0.5</v>
      </c>
      <c r="K285" s="150">
        <v>0.16666666666666599</v>
      </c>
      <c r="L285" s="150">
        <v>0.16666666666666599</v>
      </c>
      <c r="M285" s="150">
        <v>5.5555555555555497E-2</v>
      </c>
      <c r="N285" s="150">
        <v>5.5555555555555497E-2</v>
      </c>
      <c r="O285" s="150">
        <v>0.27777777777777701</v>
      </c>
      <c r="P285" s="150">
        <v>0.27777777777777701</v>
      </c>
      <c r="Q285" s="150">
        <v>0.22222222222222199</v>
      </c>
      <c r="R285" s="150">
        <v>0.16666666666666599</v>
      </c>
      <c r="S285" s="150">
        <v>0.44444444444444398</v>
      </c>
      <c r="T285" s="150">
        <v>0.33333333333333298</v>
      </c>
      <c r="U285" s="150">
        <v>0.16666666666666599</v>
      </c>
      <c r="V285" s="150">
        <v>5.5555555555555497E-2</v>
      </c>
      <c r="W285" s="150">
        <v>0</v>
      </c>
      <c r="X285" s="150">
        <v>0.16666666666666599</v>
      </c>
      <c r="Y285" s="150">
        <v>0.38888888888888801</v>
      </c>
      <c r="Z285" s="150">
        <v>0.27777777777777701</v>
      </c>
      <c r="AA285" s="150">
        <v>0.16666666666666599</v>
      </c>
      <c r="AB285" s="150">
        <v>0</v>
      </c>
      <c r="AC285" s="175">
        <v>0.38888888888888801</v>
      </c>
    </row>
    <row r="286" spans="1:29" ht="30" customHeight="1" x14ac:dyDescent="0.25">
      <c r="A286" s="44">
        <v>10548</v>
      </c>
      <c r="B286" s="255" t="s">
        <v>1278</v>
      </c>
      <c r="C286" s="174">
        <v>44165</v>
      </c>
      <c r="D286" s="150">
        <v>0.44827586206896503</v>
      </c>
      <c r="E286" s="150">
        <v>0.24137931034482701</v>
      </c>
      <c r="F286" s="150">
        <v>0.20689655172413701</v>
      </c>
      <c r="G286" s="150">
        <v>0.10344827586206801</v>
      </c>
      <c r="H286" s="150">
        <v>0</v>
      </c>
      <c r="I286" s="150">
        <v>0.31034482758620602</v>
      </c>
      <c r="J286" s="150">
        <v>0.37931034482758602</v>
      </c>
      <c r="K286" s="150">
        <v>0.20689655172413701</v>
      </c>
      <c r="L286" s="150">
        <v>6.8965517241379296E-2</v>
      </c>
      <c r="M286" s="150">
        <v>3.4482758620689599E-2</v>
      </c>
      <c r="N286" s="150">
        <v>0.17241379310344801</v>
      </c>
      <c r="O286" s="150">
        <v>0.13793103448275801</v>
      </c>
      <c r="P286" s="150">
        <v>0.44827586206896503</v>
      </c>
      <c r="Q286" s="150">
        <v>0.13793103448275801</v>
      </c>
      <c r="R286" s="150">
        <v>0.10344827586206801</v>
      </c>
      <c r="S286" s="150">
        <v>0.41379310344827502</v>
      </c>
      <c r="T286" s="150">
        <v>0.27586206896551702</v>
      </c>
      <c r="U286" s="150">
        <v>0.17241379310344801</v>
      </c>
      <c r="V286" s="150">
        <v>0.13793103448275801</v>
      </c>
      <c r="W286" s="150">
        <v>0</v>
      </c>
      <c r="X286" s="150">
        <v>0.37931034482758602</v>
      </c>
      <c r="Y286" s="150">
        <v>0.27586206896551702</v>
      </c>
      <c r="Z286" s="150">
        <v>0.17241379310344801</v>
      </c>
      <c r="AA286" s="150">
        <v>0.17241379310344801</v>
      </c>
      <c r="AB286" s="150">
        <v>0</v>
      </c>
      <c r="AC286" s="175">
        <v>0.48275862068965503</v>
      </c>
    </row>
    <row r="287" spans="1:29" ht="30" customHeight="1" x14ac:dyDescent="0.25">
      <c r="A287" s="44">
        <v>10670</v>
      </c>
      <c r="B287" s="255" t="s">
        <v>1378</v>
      </c>
      <c r="C287" s="174">
        <v>44165</v>
      </c>
      <c r="D287" s="150">
        <v>0.4</v>
      </c>
      <c r="E287" s="150">
        <v>0.53333333333333299</v>
      </c>
      <c r="F287" s="150">
        <v>6.6666666666666596E-2</v>
      </c>
      <c r="G287" s="150">
        <v>0</v>
      </c>
      <c r="H287" s="150">
        <v>0</v>
      </c>
      <c r="I287" s="150">
        <v>0.2</v>
      </c>
      <c r="J287" s="150">
        <v>0.73333333333333295</v>
      </c>
      <c r="K287" s="150">
        <v>0</v>
      </c>
      <c r="L287" s="150">
        <v>6.6666666666666596E-2</v>
      </c>
      <c r="M287" s="150">
        <v>0</v>
      </c>
      <c r="N287" s="150">
        <v>0.4</v>
      </c>
      <c r="O287" s="150">
        <v>0.33333333333333298</v>
      </c>
      <c r="P287" s="150">
        <v>0.133333333333333</v>
      </c>
      <c r="Q287" s="150">
        <v>0.133333333333333</v>
      </c>
      <c r="R287" s="150">
        <v>0</v>
      </c>
      <c r="S287" s="150">
        <v>0.73333333333333295</v>
      </c>
      <c r="T287" s="150">
        <v>0.266666666666666</v>
      </c>
      <c r="U287" s="150">
        <v>0</v>
      </c>
      <c r="V287" s="150">
        <v>0</v>
      </c>
      <c r="W287" s="150">
        <v>0</v>
      </c>
      <c r="X287" s="150">
        <v>0.4</v>
      </c>
      <c r="Y287" s="150">
        <v>0.53333333333333299</v>
      </c>
      <c r="Z287" s="150">
        <v>6.6666666666666596E-2</v>
      </c>
      <c r="AA287" s="150">
        <v>0</v>
      </c>
      <c r="AB287" s="150">
        <v>0</v>
      </c>
      <c r="AC287" s="175">
        <v>0.93333333333333302</v>
      </c>
    </row>
    <row r="288" spans="1:29" ht="30" customHeight="1" x14ac:dyDescent="0.25">
      <c r="A288" s="44">
        <v>10551</v>
      </c>
      <c r="B288" s="255" t="s">
        <v>1279</v>
      </c>
      <c r="C288" s="174">
        <v>44165</v>
      </c>
      <c r="D288" s="150">
        <v>0.29411764705882298</v>
      </c>
      <c r="E288" s="150">
        <v>0.52941176470588203</v>
      </c>
      <c r="F288" s="150">
        <v>0.17647058823529399</v>
      </c>
      <c r="G288" s="150">
        <v>0</v>
      </c>
      <c r="H288" s="150">
        <v>0</v>
      </c>
      <c r="I288" s="150">
        <v>0.26470588235294101</v>
      </c>
      <c r="J288" s="150">
        <v>0.55882352941176405</v>
      </c>
      <c r="K288" s="150">
        <v>0.14705882352941099</v>
      </c>
      <c r="L288" s="150">
        <v>2.94117647058823E-2</v>
      </c>
      <c r="M288" s="150">
        <v>0</v>
      </c>
      <c r="N288" s="150">
        <v>5.8823529411764698E-2</v>
      </c>
      <c r="O288" s="150">
        <v>0.17647058823529399</v>
      </c>
      <c r="P288" s="150">
        <v>0.52941176470588203</v>
      </c>
      <c r="Q288" s="150">
        <v>0.17647058823529399</v>
      </c>
      <c r="R288" s="150">
        <v>5.8823529411764698E-2</v>
      </c>
      <c r="S288" s="150">
        <v>0.47058823529411697</v>
      </c>
      <c r="T288" s="150">
        <v>0.441176470588235</v>
      </c>
      <c r="U288" s="150">
        <v>8.8235294117646995E-2</v>
      </c>
      <c r="V288" s="150">
        <v>0</v>
      </c>
      <c r="W288" s="150">
        <v>0</v>
      </c>
      <c r="X288" s="150">
        <v>0.17647058823529399</v>
      </c>
      <c r="Y288" s="150">
        <v>0.61764705882352899</v>
      </c>
      <c r="Z288" s="150">
        <v>0.20588235294117599</v>
      </c>
      <c r="AA288" s="150">
        <v>0</v>
      </c>
      <c r="AB288" s="150">
        <v>0</v>
      </c>
      <c r="AC288" s="175">
        <v>0.79411764705882304</v>
      </c>
    </row>
    <row r="289" spans="1:29" ht="30" customHeight="1" x14ac:dyDescent="0.25">
      <c r="A289" s="44">
        <v>10552</v>
      </c>
      <c r="B289" s="255" t="s">
        <v>1280</v>
      </c>
      <c r="C289" s="174">
        <v>44165</v>
      </c>
      <c r="D289" s="150">
        <v>0.31730769230769201</v>
      </c>
      <c r="E289" s="150">
        <v>0.52884615384615297</v>
      </c>
      <c r="F289" s="150">
        <v>0.144230769230769</v>
      </c>
      <c r="G289" s="150">
        <v>9.6153846153846107E-3</v>
      </c>
      <c r="H289" s="150">
        <v>0</v>
      </c>
      <c r="I289" s="150">
        <v>0.19230769230769201</v>
      </c>
      <c r="J289" s="150">
        <v>0.60576923076922995</v>
      </c>
      <c r="K289" s="150">
        <v>0.15384615384615299</v>
      </c>
      <c r="L289" s="150">
        <v>4.8076923076923003E-2</v>
      </c>
      <c r="M289" s="150">
        <v>0</v>
      </c>
      <c r="N289" s="150">
        <v>3.8461538461538401E-2</v>
      </c>
      <c r="O289" s="150">
        <v>0.27884615384615302</v>
      </c>
      <c r="P289" s="150">
        <v>0.394230769230769</v>
      </c>
      <c r="Q289" s="150">
        <v>0.18269230769230699</v>
      </c>
      <c r="R289" s="150">
        <v>0.10576923076923</v>
      </c>
      <c r="S289" s="150">
        <v>0.58653846153846101</v>
      </c>
      <c r="T289" s="150">
        <v>0.34615384615384598</v>
      </c>
      <c r="U289" s="150">
        <v>6.7307692307692304E-2</v>
      </c>
      <c r="V289" s="150">
        <v>0</v>
      </c>
      <c r="W289" s="150">
        <v>0</v>
      </c>
      <c r="X289" s="150">
        <v>0.21153846153846101</v>
      </c>
      <c r="Y289" s="150">
        <v>0.61538461538461497</v>
      </c>
      <c r="Z289" s="150">
        <v>0.15384615384615299</v>
      </c>
      <c r="AA289" s="150">
        <v>1.9230769230769201E-2</v>
      </c>
      <c r="AB289" s="150">
        <v>0</v>
      </c>
      <c r="AC289" s="175">
        <v>0.80769230769230704</v>
      </c>
    </row>
    <row r="290" spans="1:29" ht="30" customHeight="1" x14ac:dyDescent="0.25">
      <c r="A290" s="44">
        <v>10554</v>
      </c>
      <c r="B290" s="255" t="s">
        <v>1282</v>
      </c>
      <c r="C290" s="174">
        <v>44165</v>
      </c>
      <c r="D290" s="150">
        <v>0.66666666666666596</v>
      </c>
      <c r="E290" s="150">
        <v>0.296296296296296</v>
      </c>
      <c r="F290" s="150">
        <v>0</v>
      </c>
      <c r="G290" s="150">
        <v>3.7037037037037E-2</v>
      </c>
      <c r="H290" s="150">
        <v>0</v>
      </c>
      <c r="I290" s="150">
        <v>0.51851851851851805</v>
      </c>
      <c r="J290" s="150">
        <v>0.44444444444444398</v>
      </c>
      <c r="K290" s="150">
        <v>3.7037037037037E-2</v>
      </c>
      <c r="L290" s="150">
        <v>0</v>
      </c>
      <c r="M290" s="150">
        <v>0</v>
      </c>
      <c r="N290" s="150">
        <v>0.296296296296296</v>
      </c>
      <c r="O290" s="150">
        <v>0.407407407407407</v>
      </c>
      <c r="P290" s="150">
        <v>0.22222222222222199</v>
      </c>
      <c r="Q290" s="150">
        <v>3.7037037037037E-2</v>
      </c>
      <c r="R290" s="150">
        <v>3.7037037037037E-2</v>
      </c>
      <c r="S290" s="150">
        <v>0.74074074074074003</v>
      </c>
      <c r="T290" s="150">
        <v>0.22222222222222199</v>
      </c>
      <c r="U290" s="150">
        <v>3.7037037037037E-2</v>
      </c>
      <c r="V290" s="150">
        <v>0</v>
      </c>
      <c r="W290" s="150">
        <v>0</v>
      </c>
      <c r="X290" s="150">
        <v>0.592592592592592</v>
      </c>
      <c r="Y290" s="150">
        <v>0.37037037037037002</v>
      </c>
      <c r="Z290" s="150">
        <v>0</v>
      </c>
      <c r="AA290" s="150">
        <v>3.7037037037037E-2</v>
      </c>
      <c r="AB290" s="150">
        <v>0</v>
      </c>
      <c r="AC290" s="175">
        <v>0.92592592592592504</v>
      </c>
    </row>
    <row r="291" spans="1:29" ht="30" customHeight="1" x14ac:dyDescent="0.25">
      <c r="A291" s="44">
        <v>10555</v>
      </c>
      <c r="B291" s="255" t="s">
        <v>1283</v>
      </c>
      <c r="C291" s="174">
        <v>44165</v>
      </c>
      <c r="D291" s="150">
        <v>0.27272727272727199</v>
      </c>
      <c r="E291" s="150">
        <v>0.27272727272727199</v>
      </c>
      <c r="F291" s="150">
        <v>0.36363636363636298</v>
      </c>
      <c r="G291" s="150">
        <v>6.0606060606060601E-2</v>
      </c>
      <c r="H291" s="150">
        <v>3.03030303030303E-2</v>
      </c>
      <c r="I291" s="150">
        <v>6.0606060606060601E-2</v>
      </c>
      <c r="J291" s="150">
        <v>0.42424242424242398</v>
      </c>
      <c r="K291" s="150">
        <v>0.27272727272727199</v>
      </c>
      <c r="L291" s="150">
        <v>0.21212121212121199</v>
      </c>
      <c r="M291" s="150">
        <v>3.03030303030303E-2</v>
      </c>
      <c r="N291" s="150">
        <v>0.18181818181818099</v>
      </c>
      <c r="O291" s="150">
        <v>0.24242424242424199</v>
      </c>
      <c r="P291" s="150">
        <v>0.27272727272727199</v>
      </c>
      <c r="Q291" s="150">
        <v>0.12121212121212099</v>
      </c>
      <c r="R291" s="150">
        <v>0.18181818181818099</v>
      </c>
      <c r="S291" s="150">
        <v>0.36363636363636298</v>
      </c>
      <c r="T291" s="150">
        <v>0.30303030303030298</v>
      </c>
      <c r="U291" s="150">
        <v>0.15151515151515099</v>
      </c>
      <c r="V291" s="150">
        <v>0.15151515151515099</v>
      </c>
      <c r="W291" s="150">
        <v>3.03030303030303E-2</v>
      </c>
      <c r="X291" s="150">
        <v>0.21212121212121199</v>
      </c>
      <c r="Y291" s="150">
        <v>0.36363636363636298</v>
      </c>
      <c r="Z291" s="150">
        <v>0.21212121212121199</v>
      </c>
      <c r="AA291" s="150">
        <v>0.21212121212121199</v>
      </c>
      <c r="AB291" s="150">
        <v>0</v>
      </c>
      <c r="AC291" s="175">
        <v>0.36363636363636298</v>
      </c>
    </row>
    <row r="292" spans="1:29" ht="30" customHeight="1" x14ac:dyDescent="0.25">
      <c r="A292" s="44">
        <v>10556</v>
      </c>
      <c r="B292" s="255" t="s">
        <v>1284</v>
      </c>
      <c r="C292" s="174">
        <v>44165</v>
      </c>
      <c r="D292" s="150">
        <v>0.5</v>
      </c>
      <c r="E292" s="150">
        <v>0.28947368421052599</v>
      </c>
      <c r="F292" s="150">
        <v>0.18421052631578899</v>
      </c>
      <c r="G292" s="150">
        <v>2.6315789473684199E-2</v>
      </c>
      <c r="H292" s="150">
        <v>0</v>
      </c>
      <c r="I292" s="150">
        <v>0.23684210526315699</v>
      </c>
      <c r="J292" s="150">
        <v>0.55263157894736803</v>
      </c>
      <c r="K292" s="150">
        <v>0.18421052631578899</v>
      </c>
      <c r="L292" s="150">
        <v>2.6315789473684199E-2</v>
      </c>
      <c r="M292" s="150">
        <v>0</v>
      </c>
      <c r="N292" s="150">
        <v>0.21052631578947301</v>
      </c>
      <c r="O292" s="150">
        <v>0.23684210526315699</v>
      </c>
      <c r="P292" s="150">
        <v>0.26315789473684198</v>
      </c>
      <c r="Q292" s="150">
        <v>0.13157894736842099</v>
      </c>
      <c r="R292" s="150">
        <v>0.157894736842105</v>
      </c>
      <c r="S292" s="150">
        <v>0.65789473684210498</v>
      </c>
      <c r="T292" s="150">
        <v>0.21052631578947301</v>
      </c>
      <c r="U292" s="150">
        <v>0.13157894736842099</v>
      </c>
      <c r="V292" s="150">
        <v>0</v>
      </c>
      <c r="W292" s="150">
        <v>0</v>
      </c>
      <c r="X292" s="150">
        <v>0.34210526315789402</v>
      </c>
      <c r="Y292" s="150">
        <v>0.47368421052631499</v>
      </c>
      <c r="Z292" s="150">
        <v>0.105263157894736</v>
      </c>
      <c r="AA292" s="150">
        <v>7.8947368421052599E-2</v>
      </c>
      <c r="AB292" s="150">
        <v>0</v>
      </c>
      <c r="AC292" s="175">
        <v>0.73684210526315697</v>
      </c>
    </row>
    <row r="293" spans="1:29" ht="30" customHeight="1" x14ac:dyDescent="0.25">
      <c r="A293" s="44">
        <v>10557</v>
      </c>
      <c r="B293" s="255" t="s">
        <v>1285</v>
      </c>
      <c r="C293" s="174">
        <v>44165</v>
      </c>
      <c r="D293" s="150">
        <v>0.33333333333333298</v>
      </c>
      <c r="E293" s="150">
        <v>0.35897435897435898</v>
      </c>
      <c r="F293" s="150">
        <v>0.28205128205128199</v>
      </c>
      <c r="G293" s="150">
        <v>0</v>
      </c>
      <c r="H293" s="150">
        <v>2.5641025641025599E-2</v>
      </c>
      <c r="I293" s="150">
        <v>0.15384615384615299</v>
      </c>
      <c r="J293" s="150">
        <v>0.53846153846153799</v>
      </c>
      <c r="K293" s="150">
        <v>0.256410256410256</v>
      </c>
      <c r="L293" s="150">
        <v>2.5641025641025599E-2</v>
      </c>
      <c r="M293" s="150">
        <v>2.5641025641025599E-2</v>
      </c>
      <c r="N293" s="150">
        <v>0.10256410256410201</v>
      </c>
      <c r="O293" s="150">
        <v>0.15384615384615299</v>
      </c>
      <c r="P293" s="150">
        <v>0.33333333333333298</v>
      </c>
      <c r="Q293" s="150">
        <v>0.28205128205128199</v>
      </c>
      <c r="R293" s="150">
        <v>0.128205128205128</v>
      </c>
      <c r="S293" s="150">
        <v>0.46153846153846101</v>
      </c>
      <c r="T293" s="150">
        <v>0.38461538461538403</v>
      </c>
      <c r="U293" s="150">
        <v>0.128205128205128</v>
      </c>
      <c r="V293" s="150">
        <v>0</v>
      </c>
      <c r="W293" s="150">
        <v>2.5641025641025599E-2</v>
      </c>
      <c r="X293" s="150">
        <v>0.23076923076923</v>
      </c>
      <c r="Y293" s="150">
        <v>0.487179487179487</v>
      </c>
      <c r="Z293" s="150">
        <v>0.23076923076923</v>
      </c>
      <c r="AA293" s="150">
        <v>2.5641025641025599E-2</v>
      </c>
      <c r="AB293" s="150">
        <v>2.5641025641025599E-2</v>
      </c>
      <c r="AC293" s="175">
        <v>0.66666666666666596</v>
      </c>
    </row>
    <row r="294" spans="1:29" ht="30" customHeight="1" x14ac:dyDescent="0.25">
      <c r="A294" s="44">
        <v>10558</v>
      </c>
      <c r="B294" s="255" t="s">
        <v>1286</v>
      </c>
      <c r="C294" s="174">
        <v>44165</v>
      </c>
      <c r="D294" s="150">
        <v>0.47222222222222199</v>
      </c>
      <c r="E294" s="150">
        <v>0.41666666666666602</v>
      </c>
      <c r="F294" s="150">
        <v>5.5555555555555497E-2</v>
      </c>
      <c r="G294" s="150">
        <v>5.5555555555555497E-2</v>
      </c>
      <c r="H294" s="150">
        <v>0</v>
      </c>
      <c r="I294" s="150">
        <v>0.41666666666666602</v>
      </c>
      <c r="J294" s="150">
        <v>0.38888888888888801</v>
      </c>
      <c r="K294" s="150">
        <v>0.16666666666666599</v>
      </c>
      <c r="L294" s="150">
        <v>2.77777777777777E-2</v>
      </c>
      <c r="M294" s="150">
        <v>0</v>
      </c>
      <c r="N294" s="150">
        <v>0.25</v>
      </c>
      <c r="O294" s="150">
        <v>0.194444444444444</v>
      </c>
      <c r="P294" s="150">
        <v>0.33333333333333298</v>
      </c>
      <c r="Q294" s="150">
        <v>0.13888888888888801</v>
      </c>
      <c r="R294" s="150">
        <v>8.3333333333333301E-2</v>
      </c>
      <c r="S294" s="150">
        <v>0.55555555555555503</v>
      </c>
      <c r="T294" s="150">
        <v>0.33333333333333298</v>
      </c>
      <c r="U294" s="150">
        <v>0.11111111111111099</v>
      </c>
      <c r="V294" s="150">
        <v>0</v>
      </c>
      <c r="W294" s="150">
        <v>0</v>
      </c>
      <c r="X294" s="150">
        <v>0.41666666666666602</v>
      </c>
      <c r="Y294" s="150">
        <v>0.41666666666666602</v>
      </c>
      <c r="Z294" s="150">
        <v>0.16666666666666599</v>
      </c>
      <c r="AA294" s="150">
        <v>0</v>
      </c>
      <c r="AB294" s="150">
        <v>0</v>
      </c>
      <c r="AC294" s="175">
        <v>0.83333333333333304</v>
      </c>
    </row>
    <row r="295" spans="1:29" ht="30" customHeight="1" x14ac:dyDescent="0.25">
      <c r="A295" s="44">
        <v>10560</v>
      </c>
      <c r="B295" s="255" t="s">
        <v>1287</v>
      </c>
      <c r="C295" s="174">
        <v>44165</v>
      </c>
      <c r="D295" s="150">
        <v>0.29729729729729698</v>
      </c>
      <c r="E295" s="150">
        <v>0.48648648648648601</v>
      </c>
      <c r="F295" s="150">
        <v>0.162162162162162</v>
      </c>
      <c r="G295" s="150">
        <v>0</v>
      </c>
      <c r="H295" s="150">
        <v>5.4054054054054002E-2</v>
      </c>
      <c r="I295" s="150">
        <v>0.21621621621621601</v>
      </c>
      <c r="J295" s="150">
        <v>0.45945945945945899</v>
      </c>
      <c r="K295" s="150">
        <v>0.21621621621621601</v>
      </c>
      <c r="L295" s="150">
        <v>5.4054054054054002E-2</v>
      </c>
      <c r="M295" s="150">
        <v>5.4054054054054002E-2</v>
      </c>
      <c r="N295" s="150">
        <v>0.162162162162162</v>
      </c>
      <c r="O295" s="150">
        <v>0.21621621621621601</v>
      </c>
      <c r="P295" s="150">
        <v>0.35135135135135098</v>
      </c>
      <c r="Q295" s="150">
        <v>8.1081081081081002E-2</v>
      </c>
      <c r="R295" s="150">
        <v>0.18918918918918901</v>
      </c>
      <c r="S295" s="150">
        <v>0.62162162162162105</v>
      </c>
      <c r="T295" s="150">
        <v>0.24324324324324301</v>
      </c>
      <c r="U295" s="150">
        <v>0.108108108108108</v>
      </c>
      <c r="V295" s="150">
        <v>0</v>
      </c>
      <c r="W295" s="150">
        <v>2.7027027027027001E-2</v>
      </c>
      <c r="X295" s="150">
        <v>0.21621621621621601</v>
      </c>
      <c r="Y295" s="150">
        <v>0.56756756756756699</v>
      </c>
      <c r="Z295" s="150">
        <v>0.108108108108108</v>
      </c>
      <c r="AA295" s="150">
        <v>5.4054054054054002E-2</v>
      </c>
      <c r="AB295" s="150">
        <v>5.4054054054054002E-2</v>
      </c>
      <c r="AC295" s="175">
        <v>0.67567567567567499</v>
      </c>
    </row>
    <row r="296" spans="1:29" ht="30" customHeight="1" x14ac:dyDescent="0.25">
      <c r="A296" s="44">
        <v>10562</v>
      </c>
      <c r="B296" s="255" t="s">
        <v>1289</v>
      </c>
      <c r="C296" s="174">
        <v>44165</v>
      </c>
      <c r="D296" s="150">
        <v>0.41666666666666602</v>
      </c>
      <c r="E296" s="150">
        <v>0.375</v>
      </c>
      <c r="F296" s="150">
        <v>0.125</v>
      </c>
      <c r="G296" s="150">
        <v>8.3333333333333301E-2</v>
      </c>
      <c r="H296" s="150">
        <v>0</v>
      </c>
      <c r="I296" s="150">
        <v>0.33333333333333298</v>
      </c>
      <c r="J296" s="150">
        <v>0.5</v>
      </c>
      <c r="K296" s="150">
        <v>8.3333333333333301E-2</v>
      </c>
      <c r="L296" s="150">
        <v>4.1666666666666602E-2</v>
      </c>
      <c r="M296" s="150">
        <v>4.1666666666666602E-2</v>
      </c>
      <c r="N296" s="150">
        <v>8.3333333333333301E-2</v>
      </c>
      <c r="O296" s="150">
        <v>0.25</v>
      </c>
      <c r="P296" s="150">
        <v>0.41666666666666602</v>
      </c>
      <c r="Q296" s="150">
        <v>0.25</v>
      </c>
      <c r="R296" s="150">
        <v>0</v>
      </c>
      <c r="S296" s="150">
        <v>0.66666666666666596</v>
      </c>
      <c r="T296" s="150">
        <v>0.33333333333333298</v>
      </c>
      <c r="U296" s="150">
        <v>0</v>
      </c>
      <c r="V296" s="150">
        <v>0</v>
      </c>
      <c r="W296" s="150">
        <v>0</v>
      </c>
      <c r="X296" s="150">
        <v>0.33333333333333298</v>
      </c>
      <c r="Y296" s="150">
        <v>0.5</v>
      </c>
      <c r="Z296" s="150">
        <v>8.3333333333333301E-2</v>
      </c>
      <c r="AA296" s="150">
        <v>8.3333333333333301E-2</v>
      </c>
      <c r="AB296" s="150">
        <v>0</v>
      </c>
      <c r="AC296" s="175">
        <v>0.749999999999999</v>
      </c>
    </row>
    <row r="297" spans="1:29" ht="30" customHeight="1" x14ac:dyDescent="0.25">
      <c r="A297" s="44">
        <v>10563</v>
      </c>
      <c r="B297" s="255" t="s">
        <v>1290</v>
      </c>
      <c r="C297" s="174">
        <v>44165</v>
      </c>
      <c r="D297" s="150">
        <v>0.45833333333333298</v>
      </c>
      <c r="E297" s="150">
        <v>0.41666666666666602</v>
      </c>
      <c r="F297" s="150">
        <v>0.125</v>
      </c>
      <c r="G297" s="150">
        <v>0</v>
      </c>
      <c r="H297" s="150">
        <v>0</v>
      </c>
      <c r="I297" s="150">
        <v>0.20833333333333301</v>
      </c>
      <c r="J297" s="150">
        <v>0.625</v>
      </c>
      <c r="K297" s="150">
        <v>0.125</v>
      </c>
      <c r="L297" s="150">
        <v>4.1666666666666602E-2</v>
      </c>
      <c r="M297" s="150">
        <v>0</v>
      </c>
      <c r="N297" s="150">
        <v>4.1666666666666602E-2</v>
      </c>
      <c r="O297" s="150">
        <v>0.29166666666666602</v>
      </c>
      <c r="P297" s="150">
        <v>0.5</v>
      </c>
      <c r="Q297" s="150">
        <v>0.16666666666666599</v>
      </c>
      <c r="R297" s="150">
        <v>0</v>
      </c>
      <c r="S297" s="150">
        <v>0.66666666666666596</v>
      </c>
      <c r="T297" s="150">
        <v>0.125</v>
      </c>
      <c r="U297" s="150">
        <v>0.20833333333333301</v>
      </c>
      <c r="V297" s="150">
        <v>0</v>
      </c>
      <c r="W297" s="150">
        <v>0</v>
      </c>
      <c r="X297" s="150">
        <v>0.25</v>
      </c>
      <c r="Y297" s="150">
        <v>0.54166666666666596</v>
      </c>
      <c r="Z297" s="150">
        <v>0.20833333333333301</v>
      </c>
      <c r="AA297" s="150">
        <v>0</v>
      </c>
      <c r="AB297" s="150">
        <v>0</v>
      </c>
      <c r="AC297" s="175">
        <v>0.79166666666666596</v>
      </c>
    </row>
    <row r="298" spans="1:29" ht="30" customHeight="1" x14ac:dyDescent="0.25">
      <c r="A298" s="44">
        <v>10564</v>
      </c>
      <c r="B298" s="255" t="s">
        <v>1291</v>
      </c>
      <c r="C298" s="174">
        <v>44165</v>
      </c>
      <c r="D298" s="150">
        <v>0.34939759036144502</v>
      </c>
      <c r="E298" s="150">
        <v>0.50602409638554202</v>
      </c>
      <c r="F298" s="150">
        <v>0.132530120481927</v>
      </c>
      <c r="G298" s="150">
        <v>1.20481927710843E-2</v>
      </c>
      <c r="H298" s="150">
        <v>0</v>
      </c>
      <c r="I298" s="150">
        <v>0.22891566265060201</v>
      </c>
      <c r="J298" s="150">
        <v>0.59036144578313199</v>
      </c>
      <c r="K298" s="150">
        <v>0.132530120481927</v>
      </c>
      <c r="L298" s="150">
        <v>4.8192771084337303E-2</v>
      </c>
      <c r="M298" s="150">
        <v>0</v>
      </c>
      <c r="N298" s="150">
        <v>8.43373493975903E-2</v>
      </c>
      <c r="O298" s="150">
        <v>0.16867469879517999</v>
      </c>
      <c r="P298" s="150">
        <v>0.44578313253011997</v>
      </c>
      <c r="Q298" s="150">
        <v>0.21686746987951799</v>
      </c>
      <c r="R298" s="150">
        <v>8.43373493975903E-2</v>
      </c>
      <c r="S298" s="150">
        <v>0.686746987951807</v>
      </c>
      <c r="T298" s="150">
        <v>0.265060240963855</v>
      </c>
      <c r="U298" s="150">
        <v>4.8192771084337303E-2</v>
      </c>
      <c r="V298" s="150">
        <v>0</v>
      </c>
      <c r="W298" s="150">
        <v>0</v>
      </c>
      <c r="X298" s="150">
        <v>0.19277108433734899</v>
      </c>
      <c r="Y298" s="150">
        <v>0.65060240963855398</v>
      </c>
      <c r="Z298" s="150">
        <v>0.14457831325301199</v>
      </c>
      <c r="AA298" s="150">
        <v>1.20481927710843E-2</v>
      </c>
      <c r="AB298" s="150">
        <v>0</v>
      </c>
      <c r="AC298" s="175">
        <v>0.83132530120481896</v>
      </c>
    </row>
    <row r="299" spans="1:29" ht="30" customHeight="1" x14ac:dyDescent="0.25">
      <c r="A299" s="44">
        <v>10671</v>
      </c>
      <c r="B299" s="255" t="s">
        <v>1379</v>
      </c>
      <c r="C299" s="174">
        <v>44165</v>
      </c>
      <c r="D299" s="150">
        <v>0.75</v>
      </c>
      <c r="E299" s="150">
        <v>0.25</v>
      </c>
      <c r="F299" s="150">
        <v>0</v>
      </c>
      <c r="G299" s="150">
        <v>0</v>
      </c>
      <c r="H299" s="150">
        <v>0</v>
      </c>
      <c r="I299" s="150">
        <v>0.58333333333333304</v>
      </c>
      <c r="J299" s="150">
        <v>0.41666666666666602</v>
      </c>
      <c r="K299" s="150">
        <v>0</v>
      </c>
      <c r="L299" s="150">
        <v>0</v>
      </c>
      <c r="M299" s="150">
        <v>0</v>
      </c>
      <c r="N299" s="150">
        <v>0.25</v>
      </c>
      <c r="O299" s="150">
        <v>0.33333333333333298</v>
      </c>
      <c r="P299" s="150">
        <v>0.25</v>
      </c>
      <c r="Q299" s="150">
        <v>8.3333333333333301E-2</v>
      </c>
      <c r="R299" s="150">
        <v>8.3333333333333301E-2</v>
      </c>
      <c r="S299" s="150">
        <v>0.75</v>
      </c>
      <c r="T299" s="150">
        <v>0.25</v>
      </c>
      <c r="U299" s="150">
        <v>0</v>
      </c>
      <c r="V299" s="150">
        <v>0</v>
      </c>
      <c r="W299" s="150">
        <v>0</v>
      </c>
      <c r="X299" s="150">
        <v>0.58333333333333304</v>
      </c>
      <c r="Y299" s="150">
        <v>0.41666666666666602</v>
      </c>
      <c r="Z299" s="150">
        <v>0</v>
      </c>
      <c r="AA299" s="150">
        <v>0</v>
      </c>
      <c r="AB299" s="150">
        <v>0</v>
      </c>
      <c r="AC299" s="175">
        <v>1</v>
      </c>
    </row>
    <row r="300" spans="1:29" ht="30" customHeight="1" x14ac:dyDescent="0.25">
      <c r="A300" s="44">
        <v>10566</v>
      </c>
      <c r="B300" s="255" t="s">
        <v>1292</v>
      </c>
      <c r="C300" s="174">
        <v>44165</v>
      </c>
      <c r="D300" s="150">
        <v>0.45098039215686198</v>
      </c>
      <c r="E300" s="150">
        <v>0.37254901960784298</v>
      </c>
      <c r="F300" s="150">
        <v>7.8431372549019607E-2</v>
      </c>
      <c r="G300" s="150">
        <v>7.8431372549019607E-2</v>
      </c>
      <c r="H300" s="150">
        <v>1.9607843137254902E-2</v>
      </c>
      <c r="I300" s="150">
        <v>0.23529411764705799</v>
      </c>
      <c r="J300" s="150">
        <v>0.49019607843137197</v>
      </c>
      <c r="K300" s="150">
        <v>0.17647058823529399</v>
      </c>
      <c r="L300" s="150">
        <v>7.8431372549019607E-2</v>
      </c>
      <c r="M300" s="150">
        <v>1.9607843137254902E-2</v>
      </c>
      <c r="N300" s="150">
        <v>0.11764705882352899</v>
      </c>
      <c r="O300" s="150">
        <v>0.17647058823529399</v>
      </c>
      <c r="P300" s="150">
        <v>0.35294117647058798</v>
      </c>
      <c r="Q300" s="150">
        <v>0.21568627450980299</v>
      </c>
      <c r="R300" s="150">
        <v>0.13725490196078399</v>
      </c>
      <c r="S300" s="150">
        <v>0.54901960784313697</v>
      </c>
      <c r="T300" s="150">
        <v>0.25490196078431299</v>
      </c>
      <c r="U300" s="150">
        <v>0.11764705882352899</v>
      </c>
      <c r="V300" s="150">
        <v>5.8823529411764698E-2</v>
      </c>
      <c r="W300" s="150">
        <v>1.9607843137254902E-2</v>
      </c>
      <c r="X300" s="150">
        <v>0.25490196078431299</v>
      </c>
      <c r="Y300" s="150">
        <v>0.47058823529411697</v>
      </c>
      <c r="Z300" s="150">
        <v>0.15686274509803899</v>
      </c>
      <c r="AA300" s="150">
        <v>9.8039215686274495E-2</v>
      </c>
      <c r="AB300" s="150">
        <v>1.9607843137254902E-2</v>
      </c>
      <c r="AC300" s="175">
        <v>0.60784313725490102</v>
      </c>
    </row>
    <row r="301" spans="1:29" ht="30" customHeight="1" x14ac:dyDescent="0.25">
      <c r="A301" s="44">
        <v>10567</v>
      </c>
      <c r="B301" s="255" t="s">
        <v>1293</v>
      </c>
      <c r="C301" s="174">
        <v>44165</v>
      </c>
      <c r="D301" s="150">
        <v>0.39705882352941102</v>
      </c>
      <c r="E301" s="150">
        <v>0.441176470588235</v>
      </c>
      <c r="F301" s="150">
        <v>0.13235294117647001</v>
      </c>
      <c r="G301" s="150">
        <v>2.94117647058823E-2</v>
      </c>
      <c r="H301" s="150">
        <v>0</v>
      </c>
      <c r="I301" s="150">
        <v>0.25</v>
      </c>
      <c r="J301" s="150">
        <v>0.54411764705882304</v>
      </c>
      <c r="K301" s="150">
        <v>0.17647058823529399</v>
      </c>
      <c r="L301" s="150">
        <v>2.94117647058823E-2</v>
      </c>
      <c r="M301" s="150">
        <v>0</v>
      </c>
      <c r="N301" s="150">
        <v>0.20588235294117599</v>
      </c>
      <c r="O301" s="150">
        <v>0.220588235294117</v>
      </c>
      <c r="P301" s="150">
        <v>0.308823529411764</v>
      </c>
      <c r="Q301" s="150">
        <v>0.17647058823529399</v>
      </c>
      <c r="R301" s="150">
        <v>8.8235294117646995E-2</v>
      </c>
      <c r="S301" s="150">
        <v>0.63235294117647001</v>
      </c>
      <c r="T301" s="150">
        <v>0.26470588235294101</v>
      </c>
      <c r="U301" s="150">
        <v>7.3529411764705802E-2</v>
      </c>
      <c r="V301" s="150">
        <v>1.47058823529411E-2</v>
      </c>
      <c r="W301" s="150">
        <v>1.47058823529411E-2</v>
      </c>
      <c r="X301" s="150">
        <v>0.29411764705882298</v>
      </c>
      <c r="Y301" s="150">
        <v>0.5</v>
      </c>
      <c r="Z301" s="150">
        <v>0.16176470588235201</v>
      </c>
      <c r="AA301" s="150">
        <v>4.4117647058823498E-2</v>
      </c>
      <c r="AB301" s="150">
        <v>0</v>
      </c>
      <c r="AC301" s="175">
        <v>0.75</v>
      </c>
    </row>
    <row r="302" spans="1:29" ht="30" customHeight="1" x14ac:dyDescent="0.25">
      <c r="A302" s="44">
        <v>10672</v>
      </c>
      <c r="B302" s="255" t="s">
        <v>1380</v>
      </c>
      <c r="C302" s="174">
        <v>44165</v>
      </c>
      <c r="D302" s="150">
        <v>0.33333333333333298</v>
      </c>
      <c r="E302" s="150">
        <v>0.238095238095238</v>
      </c>
      <c r="F302" s="150">
        <v>0.33333333333333298</v>
      </c>
      <c r="G302" s="150">
        <v>0</v>
      </c>
      <c r="H302" s="150">
        <v>9.5238095238095205E-2</v>
      </c>
      <c r="I302" s="150">
        <v>9.5238095238095205E-2</v>
      </c>
      <c r="J302" s="150">
        <v>0.476190476190476</v>
      </c>
      <c r="K302" s="150">
        <v>0.28571428571428498</v>
      </c>
      <c r="L302" s="150">
        <v>9.5238095238095205E-2</v>
      </c>
      <c r="M302" s="150">
        <v>4.7619047619047603E-2</v>
      </c>
      <c r="N302" s="150">
        <v>9.5238095238095205E-2</v>
      </c>
      <c r="O302" s="150">
        <v>0.33333333333333298</v>
      </c>
      <c r="P302" s="150">
        <v>0.19047619047618999</v>
      </c>
      <c r="Q302" s="150">
        <v>0.14285714285714199</v>
      </c>
      <c r="R302" s="150">
        <v>0.238095238095238</v>
      </c>
      <c r="S302" s="150">
        <v>0.52380952380952295</v>
      </c>
      <c r="T302" s="150">
        <v>0.19047619047618999</v>
      </c>
      <c r="U302" s="150">
        <v>0.238095238095238</v>
      </c>
      <c r="V302" s="150">
        <v>0</v>
      </c>
      <c r="W302" s="150">
        <v>4.7619047619047603E-2</v>
      </c>
      <c r="X302" s="150">
        <v>0.238095238095238</v>
      </c>
      <c r="Y302" s="150">
        <v>0.33333333333333298</v>
      </c>
      <c r="Z302" s="150">
        <v>0.238095238095238</v>
      </c>
      <c r="AA302" s="150">
        <v>0.14285714285714199</v>
      </c>
      <c r="AB302" s="150">
        <v>4.7619047619047603E-2</v>
      </c>
      <c r="AC302" s="175">
        <v>0.38095238095237999</v>
      </c>
    </row>
    <row r="303" spans="1:29" ht="30" customHeight="1" x14ac:dyDescent="0.25">
      <c r="A303" s="44">
        <v>10050</v>
      </c>
      <c r="B303" s="255" t="s">
        <v>572</v>
      </c>
      <c r="C303" s="174">
        <v>44165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10157</v>
      </c>
      <c r="B304" s="255" t="s">
        <v>1042</v>
      </c>
      <c r="C304" s="174">
        <v>44165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10316</v>
      </c>
      <c r="B305" s="255" t="s">
        <v>1157</v>
      </c>
      <c r="C305" s="174">
        <v>44165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10419</v>
      </c>
      <c r="B306" s="255" t="s">
        <v>1179</v>
      </c>
      <c r="C306" s="174">
        <v>44165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75"/>
    </row>
    <row r="307" spans="1:29" ht="30" customHeight="1" thickBot="1" x14ac:dyDescent="0.3">
      <c r="A307" s="48">
        <v>10503</v>
      </c>
      <c r="B307" s="254" t="s">
        <v>1239</v>
      </c>
      <c r="C307" s="172">
        <v>44165</v>
      </c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  <c r="AC307" s="173"/>
    </row>
    <row r="308" spans="1:29" ht="30" customHeight="1" x14ac:dyDescent="0.25">
      <c r="A308" s="44">
        <v>10674</v>
      </c>
      <c r="B308" s="255" t="s">
        <v>1436</v>
      </c>
      <c r="C308" s="174">
        <v>44165</v>
      </c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75"/>
    </row>
    <row r="309" spans="1:29" ht="30" customHeight="1" x14ac:dyDescent="0.25">
      <c r="A309" s="44">
        <v>10675</v>
      </c>
      <c r="B309" s="255" t="s">
        <v>1437</v>
      </c>
      <c r="C309" s="174">
        <v>44165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75"/>
    </row>
    <row r="310" spans="1:29" ht="30" customHeight="1" x14ac:dyDescent="0.25">
      <c r="A310" s="44">
        <v>10676</v>
      </c>
      <c r="B310" s="255" t="s">
        <v>1438</v>
      </c>
      <c r="C310" s="174">
        <v>44165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75"/>
    </row>
    <row r="311" spans="1:29" ht="30" customHeight="1" x14ac:dyDescent="0.25">
      <c r="A311" s="44">
        <v>10677</v>
      </c>
      <c r="B311" s="255" t="s">
        <v>1439</v>
      </c>
      <c r="C311" s="174">
        <v>44165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75"/>
    </row>
    <row r="312" spans="1:29" ht="30" customHeight="1" x14ac:dyDescent="0.25">
      <c r="A312" s="44">
        <v>10678</v>
      </c>
      <c r="B312" s="255" t="s">
        <v>1440</v>
      </c>
      <c r="C312" s="174">
        <v>44165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75"/>
    </row>
    <row r="313" spans="1:29" ht="30" customHeight="1" x14ac:dyDescent="0.25">
      <c r="A313" s="44">
        <v>10679</v>
      </c>
      <c r="B313" s="255" t="s">
        <v>1441</v>
      </c>
      <c r="C313" s="174">
        <v>44165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75"/>
    </row>
    <row r="314" spans="1:29" ht="30" customHeight="1" x14ac:dyDescent="0.25">
      <c r="A314" s="44">
        <v>10680</v>
      </c>
      <c r="B314" s="255" t="s">
        <v>1442</v>
      </c>
      <c r="C314" s="174">
        <v>44165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75"/>
    </row>
    <row r="315" spans="1:29" ht="30" customHeight="1" x14ac:dyDescent="0.25">
      <c r="A315" s="44">
        <v>10681</v>
      </c>
      <c r="B315" s="255" t="s">
        <v>1443</v>
      </c>
      <c r="C315" s="174">
        <v>44165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75"/>
    </row>
    <row r="316" spans="1:29" ht="30" customHeight="1" x14ac:dyDescent="0.25">
      <c r="A316" s="44">
        <v>10684</v>
      </c>
      <c r="B316" s="255" t="s">
        <v>1446</v>
      </c>
      <c r="C316" s="174">
        <v>44165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75"/>
    </row>
    <row r="317" spans="1:29" ht="30" customHeight="1" x14ac:dyDescent="0.25">
      <c r="A317" s="44">
        <v>10685</v>
      </c>
      <c r="B317" s="255" t="s">
        <v>1447</v>
      </c>
      <c r="C317" s="174">
        <v>44165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75"/>
    </row>
    <row r="318" spans="1:29" ht="30" customHeight="1" x14ac:dyDescent="0.25">
      <c r="A318" s="44">
        <v>10686</v>
      </c>
      <c r="B318" s="255" t="s">
        <v>1448</v>
      </c>
      <c r="C318" s="174">
        <v>44165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75"/>
    </row>
    <row r="319" spans="1:29" ht="30" customHeight="1" x14ac:dyDescent="0.25">
      <c r="A319" s="44">
        <v>10687</v>
      </c>
      <c r="B319" s="255" t="s">
        <v>1449</v>
      </c>
      <c r="C319" s="174">
        <v>44165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75"/>
    </row>
    <row r="320" spans="1:29" ht="30" customHeight="1" x14ac:dyDescent="0.25">
      <c r="A320" s="44">
        <v>10688</v>
      </c>
      <c r="B320" s="255" t="s">
        <v>1450</v>
      </c>
      <c r="C320" s="174">
        <v>44165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75"/>
    </row>
    <row r="321" spans="1:29" ht="30" customHeight="1" x14ac:dyDescent="0.25">
      <c r="A321" s="44">
        <v>10709</v>
      </c>
      <c r="B321" s="255" t="s">
        <v>1606</v>
      </c>
      <c r="C321" s="174">
        <v>44165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44165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  <c r="AA322" s="150"/>
      <c r="AB322" s="150"/>
      <c r="AC322" s="175"/>
    </row>
    <row r="323" spans="1:29" ht="30" customHeight="1" x14ac:dyDescent="0.25">
      <c r="A323" s="44">
        <v>10690</v>
      </c>
      <c r="B323" s="255" t="s">
        <v>1452</v>
      </c>
      <c r="C323" s="174">
        <v>44165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75"/>
    </row>
    <row r="324" spans="1:29" ht="30" customHeight="1" x14ac:dyDescent="0.25">
      <c r="A324" s="44">
        <v>10691</v>
      </c>
      <c r="B324" s="255" t="s">
        <v>1453</v>
      </c>
      <c r="C324" s="174">
        <v>44165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75"/>
    </row>
    <row r="325" spans="1:29" ht="30" customHeight="1" x14ac:dyDescent="0.25">
      <c r="A325" s="44">
        <v>10692</v>
      </c>
      <c r="B325" s="255" t="s">
        <v>1454</v>
      </c>
      <c r="C325" s="174">
        <v>44165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75"/>
    </row>
    <row r="326" spans="1:29" ht="30" customHeight="1" x14ac:dyDescent="0.25">
      <c r="A326" s="44">
        <v>10693</v>
      </c>
      <c r="B326" s="255" t="s">
        <v>1456</v>
      </c>
      <c r="C326" s="174">
        <v>44165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75"/>
    </row>
    <row r="327" spans="1:29" ht="30" customHeight="1" x14ac:dyDescent="0.25">
      <c r="A327" s="44">
        <v>10694</v>
      </c>
      <c r="B327" s="255" t="s">
        <v>1457</v>
      </c>
      <c r="C327" s="174">
        <v>44165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75"/>
    </row>
    <row r="328" spans="1:29" ht="30" customHeight="1" x14ac:dyDescent="0.25">
      <c r="A328" s="44">
        <v>10695</v>
      </c>
      <c r="B328" s="255" t="s">
        <v>1458</v>
      </c>
      <c r="C328" s="174">
        <v>44165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75"/>
    </row>
    <row r="329" spans="1:29" ht="30" customHeight="1" x14ac:dyDescent="0.25">
      <c r="A329" s="44">
        <v>10716</v>
      </c>
      <c r="B329" s="255" t="s">
        <v>1607</v>
      </c>
      <c r="C329" s="174">
        <v>44165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44165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75"/>
    </row>
    <row r="331" spans="1:29" ht="30" customHeight="1" x14ac:dyDescent="0.25">
      <c r="A331" s="44">
        <v>10718</v>
      </c>
      <c r="B331" s="255" t="s">
        <v>1608</v>
      </c>
      <c r="C331" s="174">
        <v>44165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44165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  <c r="AA332" s="150"/>
      <c r="AB332" s="150"/>
      <c r="AC332" s="175"/>
    </row>
    <row r="333" spans="1:29" ht="30" customHeight="1" x14ac:dyDescent="0.25">
      <c r="A333" s="44">
        <v>10698</v>
      </c>
      <c r="B333" s="255" t="s">
        <v>1462</v>
      </c>
      <c r="C333" s="174">
        <v>44165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75"/>
    </row>
    <row r="334" spans="1:29" ht="30" customHeight="1" x14ac:dyDescent="0.25">
      <c r="A334" s="44">
        <v>10699</v>
      </c>
      <c r="B334" s="255" t="s">
        <v>1463</v>
      </c>
      <c r="C334" s="174">
        <v>44165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75"/>
    </row>
    <row r="335" spans="1:29" ht="30" customHeight="1" x14ac:dyDescent="0.25">
      <c r="A335" s="44">
        <v>10700</v>
      </c>
      <c r="B335" s="255" t="s">
        <v>1464</v>
      </c>
      <c r="C335" s="174">
        <v>44165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75"/>
    </row>
    <row r="336" spans="1:29" ht="30" customHeight="1" x14ac:dyDescent="0.25">
      <c r="A336" s="44">
        <v>10723</v>
      </c>
      <c r="B336" s="255" t="s">
        <v>1609</v>
      </c>
      <c r="C336" s="174">
        <v>44165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75"/>
    </row>
    <row r="337" spans="1:29" ht="30" customHeight="1" x14ac:dyDescent="0.25">
      <c r="A337" s="44">
        <v>10701</v>
      </c>
      <c r="B337" s="255" t="s">
        <v>1465</v>
      </c>
      <c r="C337" s="174">
        <v>44165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75"/>
    </row>
    <row r="338" spans="1:29" ht="30" customHeight="1" x14ac:dyDescent="0.25">
      <c r="A338" s="44">
        <v>10702</v>
      </c>
      <c r="B338" s="255" t="s">
        <v>1466</v>
      </c>
      <c r="C338" s="174">
        <v>44165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75"/>
    </row>
    <row r="339" spans="1:29" ht="30" customHeight="1" x14ac:dyDescent="0.25">
      <c r="A339" s="44">
        <v>10703</v>
      </c>
      <c r="B339" s="255" t="s">
        <v>1467</v>
      </c>
      <c r="C339" s="174">
        <v>44165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75"/>
    </row>
    <row r="340" spans="1:29" ht="30" customHeight="1" x14ac:dyDescent="0.25">
      <c r="A340" s="44">
        <v>10704</v>
      </c>
      <c r="B340" s="255" t="s">
        <v>1468</v>
      </c>
      <c r="C340" s="174">
        <v>44165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75"/>
    </row>
    <row r="341" spans="1:29" ht="30" customHeight="1" x14ac:dyDescent="0.25">
      <c r="A341" s="44">
        <v>10706</v>
      </c>
      <c r="B341" s="255" t="s">
        <v>1469</v>
      </c>
      <c r="C341" s="174">
        <v>44165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75"/>
    </row>
    <row r="342" spans="1:29" ht="30" customHeight="1" x14ac:dyDescent="0.25">
      <c r="A342" s="44">
        <v>10710</v>
      </c>
      <c r="B342" s="255" t="s">
        <v>1472</v>
      </c>
      <c r="C342" s="174">
        <v>44165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75"/>
    </row>
    <row r="343" spans="1:29" ht="30" customHeight="1" x14ac:dyDescent="0.25">
      <c r="A343" s="44">
        <v>10712</v>
      </c>
      <c r="B343" s="255" t="s">
        <v>1473</v>
      </c>
      <c r="C343" s="174">
        <v>44165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75"/>
    </row>
    <row r="344" spans="1:29" ht="30" customHeight="1" x14ac:dyDescent="0.25">
      <c r="A344" s="44">
        <v>10715</v>
      </c>
      <c r="B344" s="255" t="s">
        <v>1476</v>
      </c>
      <c r="C344" s="174">
        <v>44165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75"/>
    </row>
    <row r="345" spans="1:29" ht="30" customHeight="1" x14ac:dyDescent="0.25">
      <c r="A345" s="44">
        <v>10722</v>
      </c>
      <c r="B345" s="255" t="s">
        <v>1480</v>
      </c>
      <c r="C345" s="174">
        <v>44165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75"/>
    </row>
    <row r="346" spans="1:29" ht="30" customHeight="1" x14ac:dyDescent="0.25">
      <c r="A346" s="44">
        <v>10725</v>
      </c>
      <c r="B346" s="255" t="s">
        <v>1482</v>
      </c>
      <c r="C346" s="174">
        <v>44165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75"/>
    </row>
    <row r="347" spans="1:29" ht="30" customHeight="1" x14ac:dyDescent="0.25">
      <c r="A347" s="44">
        <v>10727</v>
      </c>
      <c r="B347" s="255" t="s">
        <v>1484</v>
      </c>
      <c r="C347" s="174">
        <v>44165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  <c r="AA347" s="150"/>
      <c r="AB347" s="150"/>
      <c r="AC347" s="175"/>
    </row>
    <row r="348" spans="1:29" ht="30" customHeight="1" x14ac:dyDescent="0.25">
      <c r="A348" s="44">
        <v>10845</v>
      </c>
      <c r="B348" s="255" t="s">
        <v>1610</v>
      </c>
      <c r="C348" s="174">
        <v>44165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44165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44165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75"/>
    </row>
    <row r="351" spans="1:29" ht="30" customHeight="1" x14ac:dyDescent="0.25">
      <c r="A351" s="44">
        <v>10729</v>
      </c>
      <c r="B351" s="255" t="s">
        <v>1486</v>
      </c>
      <c r="C351" s="174">
        <v>44165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75"/>
    </row>
    <row r="352" spans="1:29" ht="30" customHeight="1" x14ac:dyDescent="0.25">
      <c r="A352" s="44">
        <v>10730</v>
      </c>
      <c r="B352" s="255" t="s">
        <v>1487</v>
      </c>
      <c r="C352" s="174">
        <v>44165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75"/>
    </row>
    <row r="353" spans="1:29" ht="30" customHeight="1" x14ac:dyDescent="0.25">
      <c r="A353" s="44">
        <v>10731</v>
      </c>
      <c r="B353" s="255" t="s">
        <v>1488</v>
      </c>
      <c r="C353" s="174">
        <v>44165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75"/>
    </row>
    <row r="354" spans="1:29" ht="30" customHeight="1" x14ac:dyDescent="0.25">
      <c r="A354" s="44">
        <v>10732</v>
      </c>
      <c r="B354" s="255" t="s">
        <v>1489</v>
      </c>
      <c r="C354" s="174">
        <v>44165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75"/>
    </row>
    <row r="355" spans="1:29" ht="30" customHeight="1" x14ac:dyDescent="0.25">
      <c r="A355" s="44">
        <v>10733</v>
      </c>
      <c r="B355" s="255" t="s">
        <v>1490</v>
      </c>
      <c r="C355" s="174">
        <v>44165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75"/>
    </row>
    <row r="356" spans="1:29" ht="30" customHeight="1" x14ac:dyDescent="0.25">
      <c r="A356" s="44">
        <v>10734</v>
      </c>
      <c r="B356" s="255" t="s">
        <v>1491</v>
      </c>
      <c r="C356" s="174">
        <v>44165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75"/>
    </row>
    <row r="357" spans="1:29" ht="30" customHeight="1" x14ac:dyDescent="0.25">
      <c r="A357" s="44">
        <v>10735</v>
      </c>
      <c r="B357" s="255" t="s">
        <v>1492</v>
      </c>
      <c r="C357" s="174">
        <v>44165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75"/>
    </row>
    <row r="358" spans="1:29" ht="30" customHeight="1" x14ac:dyDescent="0.25">
      <c r="A358" s="44">
        <v>10736</v>
      </c>
      <c r="B358" s="255" t="s">
        <v>1493</v>
      </c>
      <c r="C358" s="174">
        <v>44165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75"/>
    </row>
    <row r="359" spans="1:29" ht="30" customHeight="1" x14ac:dyDescent="0.25">
      <c r="A359" s="44">
        <v>10737</v>
      </c>
      <c r="B359" s="255" t="s">
        <v>1494</v>
      </c>
      <c r="C359" s="174">
        <v>44165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75"/>
    </row>
    <row r="360" spans="1:29" ht="30" customHeight="1" x14ac:dyDescent="0.25">
      <c r="A360" s="44">
        <v>10738</v>
      </c>
      <c r="B360" s="255" t="s">
        <v>1495</v>
      </c>
      <c r="C360" s="174">
        <v>44165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75"/>
    </row>
    <row r="361" spans="1:29" ht="30" customHeight="1" x14ac:dyDescent="0.25">
      <c r="A361" s="44">
        <v>10741</v>
      </c>
      <c r="B361" s="255" t="s">
        <v>1496</v>
      </c>
      <c r="C361" s="174">
        <v>44165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75"/>
    </row>
    <row r="362" spans="1:29" ht="30" customHeight="1" x14ac:dyDescent="0.25">
      <c r="A362" s="44">
        <v>10742</v>
      </c>
      <c r="B362" s="255" t="s">
        <v>1497</v>
      </c>
      <c r="C362" s="174">
        <v>44165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10743</v>
      </c>
      <c r="B363" s="255" t="s">
        <v>1498</v>
      </c>
      <c r="C363" s="174">
        <v>44165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10744</v>
      </c>
      <c r="B364" s="255" t="s">
        <v>1499</v>
      </c>
      <c r="C364" s="174">
        <v>44165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10745</v>
      </c>
      <c r="B365" s="255" t="s">
        <v>1500</v>
      </c>
      <c r="C365" s="174">
        <v>44165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10746</v>
      </c>
      <c r="B366" s="255" t="s">
        <v>1501</v>
      </c>
      <c r="C366" s="174">
        <v>44165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10747</v>
      </c>
      <c r="B367" s="255" t="s">
        <v>1502</v>
      </c>
      <c r="C367" s="174">
        <v>44165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10748</v>
      </c>
      <c r="B368" s="255" t="s">
        <v>1503</v>
      </c>
      <c r="C368" s="174">
        <v>44165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/>
    </row>
    <row r="369" spans="1:29" ht="30" customHeight="1" x14ac:dyDescent="0.25">
      <c r="A369" s="44">
        <v>10749</v>
      </c>
      <c r="B369" s="255" t="s">
        <v>1504</v>
      </c>
      <c r="C369" s="174">
        <v>44165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/>
    </row>
    <row r="370" spans="1:29" ht="30" customHeight="1" x14ac:dyDescent="0.25">
      <c r="A370" s="44">
        <v>10750</v>
      </c>
      <c r="B370" s="255" t="s">
        <v>1505</v>
      </c>
      <c r="C370" s="174">
        <v>44165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/>
    </row>
    <row r="371" spans="1:29" ht="30" customHeight="1" x14ac:dyDescent="0.25">
      <c r="A371" s="44">
        <v>10753</v>
      </c>
      <c r="B371" s="255" t="s">
        <v>1508</v>
      </c>
      <c r="C371" s="174">
        <v>44165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/>
    </row>
    <row r="372" spans="1:29" ht="30" customHeight="1" x14ac:dyDescent="0.25">
      <c r="A372" s="44">
        <v>10616</v>
      </c>
      <c r="B372" s="255" t="s">
        <v>1325</v>
      </c>
      <c r="C372" s="174">
        <v>44165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/>
    </row>
    <row r="373" spans="1:29" ht="30" customHeight="1" x14ac:dyDescent="0.25">
      <c r="A373" s="44">
        <v>10189</v>
      </c>
      <c r="B373" s="255" t="s">
        <v>1063</v>
      </c>
      <c r="C373" s="174">
        <v>44165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/>
    </row>
    <row r="374" spans="1:29" ht="30" customHeight="1" x14ac:dyDescent="0.25">
      <c r="A374" s="44">
        <v>10754</v>
      </c>
      <c r="B374" s="255" t="s">
        <v>1509</v>
      </c>
      <c r="C374" s="174">
        <v>44165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/>
    </row>
    <row r="375" spans="1:29" ht="30" customHeight="1" x14ac:dyDescent="0.25">
      <c r="A375" s="44">
        <v>10755</v>
      </c>
      <c r="B375" s="255" t="s">
        <v>1510</v>
      </c>
      <c r="C375" s="174">
        <v>44165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10756</v>
      </c>
      <c r="B376" s="255" t="s">
        <v>1511</v>
      </c>
      <c r="C376" s="174">
        <v>44165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10757</v>
      </c>
      <c r="B377" s="255" t="s">
        <v>1512</v>
      </c>
      <c r="C377" s="174">
        <v>44165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10758</v>
      </c>
      <c r="B378" s="255" t="s">
        <v>1513</v>
      </c>
      <c r="C378" s="174">
        <v>44165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/>
    </row>
    <row r="379" spans="1:29" ht="30" customHeight="1" x14ac:dyDescent="0.25">
      <c r="A379" s="44">
        <v>10759</v>
      </c>
      <c r="B379" s="255" t="s">
        <v>1514</v>
      </c>
      <c r="C379" s="174">
        <v>44165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/>
    </row>
    <row r="380" spans="1:29" ht="30" customHeight="1" x14ac:dyDescent="0.25">
      <c r="A380" s="44">
        <v>10760</v>
      </c>
      <c r="B380" s="255" t="s">
        <v>1515</v>
      </c>
      <c r="C380" s="174">
        <v>44165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/>
    </row>
    <row r="381" spans="1:29" ht="30" customHeight="1" x14ac:dyDescent="0.25">
      <c r="A381" s="44">
        <v>10761</v>
      </c>
      <c r="B381" s="255" t="s">
        <v>1516</v>
      </c>
      <c r="C381" s="174">
        <v>44165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/>
    </row>
    <row r="382" spans="1:29" ht="30" customHeight="1" x14ac:dyDescent="0.25">
      <c r="A382" s="44">
        <v>10762</v>
      </c>
      <c r="B382" s="255" t="s">
        <v>1517</v>
      </c>
      <c r="C382" s="174">
        <v>44165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/>
    </row>
    <row r="383" spans="1:29" ht="30" customHeight="1" x14ac:dyDescent="0.25">
      <c r="A383" s="44">
        <v>10763</v>
      </c>
      <c r="B383" s="255" t="s">
        <v>1518</v>
      </c>
      <c r="C383" s="174">
        <v>44165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/>
    </row>
    <row r="384" spans="1:29" ht="30" customHeight="1" x14ac:dyDescent="0.25">
      <c r="A384" s="44">
        <v>10764</v>
      </c>
      <c r="B384" s="255" t="s">
        <v>1519</v>
      </c>
      <c r="C384" s="174">
        <v>44165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/>
    </row>
    <row r="385" spans="1:29" ht="30" customHeight="1" x14ac:dyDescent="0.25">
      <c r="A385" s="44">
        <v>10765</v>
      </c>
      <c r="B385" s="255" t="s">
        <v>1520</v>
      </c>
      <c r="C385" s="174">
        <v>44165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/>
    </row>
    <row r="386" spans="1:29" ht="30" customHeight="1" x14ac:dyDescent="0.25">
      <c r="A386" s="44">
        <v>10766</v>
      </c>
      <c r="B386" s="255" t="s">
        <v>1521</v>
      </c>
      <c r="C386" s="174">
        <v>44165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/>
    </row>
    <row r="387" spans="1:29" ht="30" customHeight="1" x14ac:dyDescent="0.25">
      <c r="A387" s="44">
        <v>10767</v>
      </c>
      <c r="B387" s="255" t="s">
        <v>1522</v>
      </c>
      <c r="C387" s="174">
        <v>44165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/>
    </row>
    <row r="388" spans="1:29" ht="30" customHeight="1" x14ac:dyDescent="0.25">
      <c r="A388" s="44">
        <v>10768</v>
      </c>
      <c r="B388" s="255" t="s">
        <v>1523</v>
      </c>
      <c r="C388" s="174">
        <v>44165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/>
    </row>
    <row r="389" spans="1:29" ht="30" customHeight="1" x14ac:dyDescent="0.25">
      <c r="A389" s="44">
        <v>10769</v>
      </c>
      <c r="B389" s="255" t="s">
        <v>1524</v>
      </c>
      <c r="C389" s="174">
        <v>44165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/>
    </row>
    <row r="390" spans="1:29" ht="30" customHeight="1" x14ac:dyDescent="0.25">
      <c r="A390" s="44">
        <v>10770</v>
      </c>
      <c r="B390" s="255" t="s">
        <v>1525</v>
      </c>
      <c r="C390" s="174">
        <v>44165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/>
    </row>
    <row r="391" spans="1:29" ht="30" customHeight="1" x14ac:dyDescent="0.25">
      <c r="A391" s="44">
        <v>10771</v>
      </c>
      <c r="B391" s="255" t="s">
        <v>1526</v>
      </c>
      <c r="C391" s="174">
        <v>44165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/>
    </row>
    <row r="392" spans="1:29" ht="30" customHeight="1" x14ac:dyDescent="0.25">
      <c r="A392" s="44">
        <v>10772</v>
      </c>
      <c r="B392" s="255" t="s">
        <v>1527</v>
      </c>
      <c r="C392" s="174">
        <v>44165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/>
    </row>
    <row r="393" spans="1:29" ht="30" customHeight="1" x14ac:dyDescent="0.25">
      <c r="A393" s="44">
        <v>10773</v>
      </c>
      <c r="B393" s="255" t="s">
        <v>1528</v>
      </c>
      <c r="C393" s="174">
        <v>44165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/>
    </row>
    <row r="394" spans="1:29" ht="30" customHeight="1" x14ac:dyDescent="0.25">
      <c r="A394" s="44">
        <v>10774</v>
      </c>
      <c r="B394" s="255" t="s">
        <v>1529</v>
      </c>
      <c r="C394" s="174">
        <v>44165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/>
    </row>
    <row r="395" spans="1:29" ht="30" customHeight="1" x14ac:dyDescent="0.25">
      <c r="A395" s="44">
        <v>10775</v>
      </c>
      <c r="B395" s="255" t="s">
        <v>1530</v>
      </c>
      <c r="C395" s="174">
        <v>44165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/>
    </row>
    <row r="396" spans="1:29" ht="30" customHeight="1" x14ac:dyDescent="0.25">
      <c r="A396" s="44">
        <v>10776</v>
      </c>
      <c r="B396" s="255" t="s">
        <v>1531</v>
      </c>
      <c r="C396" s="174">
        <v>44165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/>
    </row>
    <row r="397" spans="1:29" ht="30" customHeight="1" x14ac:dyDescent="0.25">
      <c r="A397" s="44">
        <v>10777</v>
      </c>
      <c r="B397" s="255" t="s">
        <v>1532</v>
      </c>
      <c r="C397" s="174">
        <v>44165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/>
    </row>
    <row r="398" spans="1:29" ht="30" customHeight="1" x14ac:dyDescent="0.25">
      <c r="A398" s="44">
        <v>10778</v>
      </c>
      <c r="B398" s="255" t="s">
        <v>1533</v>
      </c>
      <c r="C398" s="174">
        <v>44165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/>
    </row>
    <row r="399" spans="1:29" ht="30" customHeight="1" x14ac:dyDescent="0.25">
      <c r="A399" s="44">
        <v>10779</v>
      </c>
      <c r="B399" s="255" t="s">
        <v>1534</v>
      </c>
      <c r="C399" s="174">
        <v>44165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10780</v>
      </c>
      <c r="B400" s="255" t="s">
        <v>1535</v>
      </c>
      <c r="C400" s="174">
        <v>44165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/>
    </row>
    <row r="401" spans="1:29" ht="30" customHeight="1" x14ac:dyDescent="0.25">
      <c r="A401" s="44">
        <v>10781</v>
      </c>
      <c r="B401" s="255" t="s">
        <v>1536</v>
      </c>
      <c r="C401" s="174">
        <v>44165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/>
    </row>
    <row r="402" spans="1:29" ht="30" customHeight="1" x14ac:dyDescent="0.25">
      <c r="A402" s="44">
        <v>10800</v>
      </c>
      <c r="B402" s="255" t="s">
        <v>1555</v>
      </c>
      <c r="C402" s="174">
        <v>44165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/>
    </row>
    <row r="403" spans="1:29" ht="30" customHeight="1" x14ac:dyDescent="0.25">
      <c r="A403" s="44">
        <v>10782</v>
      </c>
      <c r="B403" s="255" t="s">
        <v>1537</v>
      </c>
      <c r="C403" s="174">
        <v>44165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10801</v>
      </c>
      <c r="B404" s="255" t="s">
        <v>1556</v>
      </c>
      <c r="C404" s="174">
        <v>44165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/>
    </row>
    <row r="405" spans="1:29" ht="30" customHeight="1" x14ac:dyDescent="0.25">
      <c r="A405" s="44">
        <v>10802</v>
      </c>
      <c r="B405" s="255" t="s">
        <v>1557</v>
      </c>
      <c r="C405" s="174">
        <v>44165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10803</v>
      </c>
      <c r="B406" s="255" t="s">
        <v>1558</v>
      </c>
      <c r="C406" s="174">
        <v>44165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10783</v>
      </c>
      <c r="B407" s="255" t="s">
        <v>1538</v>
      </c>
      <c r="C407" s="174">
        <v>44165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10804</v>
      </c>
      <c r="B408" s="255" t="s">
        <v>1559</v>
      </c>
      <c r="C408" s="174">
        <v>44165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/>
    </row>
    <row r="409" spans="1:29" ht="30" customHeight="1" x14ac:dyDescent="0.25">
      <c r="A409" s="44">
        <v>10805</v>
      </c>
      <c r="B409" s="255" t="s">
        <v>1560</v>
      </c>
      <c r="C409" s="174">
        <v>44165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10806</v>
      </c>
      <c r="B410" s="255" t="s">
        <v>1561</v>
      </c>
      <c r="C410" s="174">
        <v>44165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10807</v>
      </c>
      <c r="B411" s="255" t="s">
        <v>1562</v>
      </c>
      <c r="C411" s="174">
        <v>44165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10808</v>
      </c>
      <c r="B412" s="255" t="s">
        <v>1563</v>
      </c>
      <c r="C412" s="174">
        <v>44165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10809</v>
      </c>
      <c r="B413" s="255" t="s">
        <v>1564</v>
      </c>
      <c r="C413" s="174">
        <v>44165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10784</v>
      </c>
      <c r="B414" s="255" t="s">
        <v>1539</v>
      </c>
      <c r="C414" s="174">
        <v>44165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10810</v>
      </c>
      <c r="B415" s="255" t="s">
        <v>1565</v>
      </c>
      <c r="C415" s="174">
        <v>44165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/>
    </row>
    <row r="416" spans="1:29" ht="30" customHeight="1" x14ac:dyDescent="0.25">
      <c r="A416" s="44">
        <v>10811</v>
      </c>
      <c r="B416" s="255" t="s">
        <v>1566</v>
      </c>
      <c r="C416" s="174">
        <v>44165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10812</v>
      </c>
      <c r="B417" s="255" t="s">
        <v>1567</v>
      </c>
      <c r="C417" s="174">
        <v>44165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10813</v>
      </c>
      <c r="B418" s="255" t="s">
        <v>1568</v>
      </c>
      <c r="C418" s="174">
        <v>44165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10814</v>
      </c>
      <c r="B419" s="255" t="s">
        <v>1569</v>
      </c>
      <c r="C419" s="174">
        <v>44165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10785</v>
      </c>
      <c r="B420" s="255" t="s">
        <v>1540</v>
      </c>
      <c r="C420" s="174">
        <v>44165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10786</v>
      </c>
      <c r="B421" s="255" t="s">
        <v>1541</v>
      </c>
      <c r="C421" s="174">
        <v>44165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/>
    </row>
    <row r="422" spans="1:29" ht="30" customHeight="1" x14ac:dyDescent="0.25">
      <c r="A422" s="44">
        <v>10787</v>
      </c>
      <c r="B422" s="255" t="s">
        <v>1542</v>
      </c>
      <c r="C422" s="174">
        <v>44165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/>
    </row>
    <row r="423" spans="1:29" ht="30" customHeight="1" x14ac:dyDescent="0.25">
      <c r="A423" s="44">
        <v>10788</v>
      </c>
      <c r="B423" s="255" t="s">
        <v>1543</v>
      </c>
      <c r="C423" s="174">
        <v>44165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10789</v>
      </c>
      <c r="B424" s="255" t="s">
        <v>1544</v>
      </c>
      <c r="C424" s="174">
        <v>44165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10790</v>
      </c>
      <c r="B425" s="255" t="s">
        <v>1545</v>
      </c>
      <c r="C425" s="174">
        <v>44165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/>
    </row>
    <row r="426" spans="1:29" ht="30" customHeight="1" x14ac:dyDescent="0.25">
      <c r="A426" s="44">
        <v>10791</v>
      </c>
      <c r="B426" s="255" t="s">
        <v>1546</v>
      </c>
      <c r="C426" s="174">
        <v>44165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/>
    </row>
    <row r="427" spans="1:29" ht="30" customHeight="1" x14ac:dyDescent="0.25">
      <c r="A427" s="44">
        <v>10792</v>
      </c>
      <c r="B427" s="255" t="s">
        <v>1547</v>
      </c>
      <c r="C427" s="174">
        <v>44165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10793</v>
      </c>
      <c r="B428" s="255" t="s">
        <v>1548</v>
      </c>
      <c r="C428" s="174">
        <v>44165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10815</v>
      </c>
      <c r="B429" s="255" t="s">
        <v>1570</v>
      </c>
      <c r="C429" s="174">
        <v>44165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/>
    </row>
    <row r="430" spans="1:29" ht="30" customHeight="1" x14ac:dyDescent="0.25">
      <c r="A430" s="44">
        <v>10794</v>
      </c>
      <c r="B430" s="255" t="s">
        <v>1549</v>
      </c>
      <c r="C430" s="174">
        <v>44165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10795</v>
      </c>
      <c r="B431" s="255" t="s">
        <v>1550</v>
      </c>
      <c r="C431" s="174">
        <v>44165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/>
    </row>
    <row r="432" spans="1:29" ht="30" customHeight="1" x14ac:dyDescent="0.25">
      <c r="A432" s="44">
        <v>10796</v>
      </c>
      <c r="B432" s="255" t="s">
        <v>1551</v>
      </c>
      <c r="C432" s="174">
        <v>44165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/>
    </row>
    <row r="433" spans="1:29" ht="30" customHeight="1" x14ac:dyDescent="0.25">
      <c r="A433" s="44">
        <v>10797</v>
      </c>
      <c r="B433" s="255" t="s">
        <v>1552</v>
      </c>
      <c r="C433" s="174">
        <v>44165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/>
    </row>
    <row r="434" spans="1:29" ht="30" customHeight="1" x14ac:dyDescent="0.25">
      <c r="A434" s="44">
        <v>10798</v>
      </c>
      <c r="B434" s="255" t="s">
        <v>1553</v>
      </c>
      <c r="C434" s="174">
        <v>44165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/>
    </row>
    <row r="435" spans="1:29" ht="30" customHeight="1" x14ac:dyDescent="0.25">
      <c r="A435" s="44">
        <v>10799</v>
      </c>
      <c r="B435" s="255" t="s">
        <v>1554</v>
      </c>
      <c r="C435" s="174">
        <v>44165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/>
    </row>
    <row r="436" spans="1:29" ht="30" customHeight="1" x14ac:dyDescent="0.25">
      <c r="A436" s="44">
        <v>10816</v>
      </c>
      <c r="B436" s="255" t="s">
        <v>1571</v>
      </c>
      <c r="C436" s="174">
        <v>44165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/>
    </row>
    <row r="437" spans="1:29" ht="30" customHeight="1" x14ac:dyDescent="0.25">
      <c r="A437" s="44">
        <v>10817</v>
      </c>
      <c r="B437" s="255" t="s">
        <v>1572</v>
      </c>
      <c r="C437" s="174">
        <v>44165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/>
    </row>
    <row r="438" spans="1:29" ht="30" customHeight="1" x14ac:dyDescent="0.25">
      <c r="A438" s="44">
        <v>10818</v>
      </c>
      <c r="B438" s="255" t="s">
        <v>1573</v>
      </c>
      <c r="C438" s="174">
        <v>44165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/>
    </row>
    <row r="439" spans="1:29" ht="30" customHeight="1" x14ac:dyDescent="0.25">
      <c r="A439" s="44">
        <v>10819</v>
      </c>
      <c r="B439" s="255" t="s">
        <v>1574</v>
      </c>
      <c r="C439" s="174">
        <v>44165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/>
    </row>
    <row r="440" spans="1:29" ht="30" customHeight="1" x14ac:dyDescent="0.25">
      <c r="A440" s="44">
        <v>10411</v>
      </c>
      <c r="B440" s="255" t="s">
        <v>1575</v>
      </c>
      <c r="C440" s="174">
        <v>44165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10820</v>
      </c>
      <c r="B441" s="255" t="s">
        <v>1576</v>
      </c>
      <c r="C441" s="174">
        <v>44165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10416</v>
      </c>
      <c r="B442" s="255" t="s">
        <v>1577</v>
      </c>
      <c r="C442" s="174">
        <v>44165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10417</v>
      </c>
      <c r="B443" s="255" t="s">
        <v>1578</v>
      </c>
      <c r="C443" s="174">
        <v>44165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10821</v>
      </c>
      <c r="B444" s="255" t="s">
        <v>1579</v>
      </c>
      <c r="C444" s="174">
        <v>44165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/>
    </row>
    <row r="445" spans="1:29" ht="30" customHeight="1" x14ac:dyDescent="0.25">
      <c r="A445" s="44">
        <v>10822</v>
      </c>
      <c r="B445" s="255" t="s">
        <v>1580</v>
      </c>
      <c r="C445" s="174">
        <v>44165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10823</v>
      </c>
      <c r="B446" s="255" t="s">
        <v>1581</v>
      </c>
      <c r="C446" s="174">
        <v>44165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10824</v>
      </c>
      <c r="B447" s="255" t="s">
        <v>1582</v>
      </c>
      <c r="C447" s="174">
        <v>44165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10825</v>
      </c>
      <c r="B448" s="255" t="s">
        <v>1583</v>
      </c>
      <c r="C448" s="174">
        <v>44165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10826</v>
      </c>
      <c r="B449" s="255" t="s">
        <v>1584</v>
      </c>
      <c r="C449" s="174">
        <v>44165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10827</v>
      </c>
      <c r="B450" s="255" t="s">
        <v>1585</v>
      </c>
      <c r="C450" s="174">
        <v>44165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/>
    </row>
    <row r="451" spans="1:29" ht="30" customHeight="1" x14ac:dyDescent="0.25">
      <c r="A451" s="44">
        <v>10828</v>
      </c>
      <c r="B451" s="255" t="s">
        <v>1586</v>
      </c>
      <c r="C451" s="174">
        <v>44165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/>
    </row>
    <row r="452" spans="1:29" ht="30" customHeight="1" x14ac:dyDescent="0.25">
      <c r="A452" s="44">
        <v>10829</v>
      </c>
      <c r="B452" s="255" t="s">
        <v>1587</v>
      </c>
      <c r="C452" s="174">
        <v>44165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/>
    </row>
    <row r="453" spans="1:29" ht="30" customHeight="1" x14ac:dyDescent="0.25">
      <c r="A453" s="44">
        <v>10830</v>
      </c>
      <c r="B453" s="255" t="s">
        <v>1588</v>
      </c>
      <c r="C453" s="174">
        <v>44165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/>
    </row>
    <row r="454" spans="1:29" ht="30" customHeight="1" x14ac:dyDescent="0.25">
      <c r="A454" s="44">
        <v>10831</v>
      </c>
      <c r="B454" s="255" t="s">
        <v>1589</v>
      </c>
      <c r="C454" s="174">
        <v>44165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/>
    </row>
    <row r="455" spans="1:29" ht="30" customHeight="1" x14ac:dyDescent="0.25">
      <c r="A455" s="44">
        <v>10832</v>
      </c>
      <c r="B455" s="255" t="s">
        <v>1590</v>
      </c>
      <c r="C455" s="174">
        <v>44165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/>
    </row>
    <row r="456" spans="1:29" ht="30" customHeight="1" x14ac:dyDescent="0.25">
      <c r="A456" s="44">
        <v>10833</v>
      </c>
      <c r="B456" s="255" t="s">
        <v>1591</v>
      </c>
      <c r="C456" s="174">
        <v>44165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/>
    </row>
    <row r="457" spans="1:29" ht="30" customHeight="1" x14ac:dyDescent="0.25">
      <c r="A457" s="44">
        <v>10834</v>
      </c>
      <c r="B457" s="255" t="s">
        <v>1592</v>
      </c>
      <c r="C457" s="174">
        <v>44165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/>
    </row>
    <row r="458" spans="1:29" ht="30" customHeight="1" x14ac:dyDescent="0.25">
      <c r="A458" s="44">
        <v>10835</v>
      </c>
      <c r="B458" s="255" t="s">
        <v>1593</v>
      </c>
      <c r="C458" s="174">
        <v>44165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/>
    </row>
    <row r="459" spans="1:29" ht="30" customHeight="1" x14ac:dyDescent="0.25">
      <c r="A459" s="44">
        <v>10836</v>
      </c>
      <c r="B459" s="255" t="s">
        <v>1594</v>
      </c>
      <c r="C459" s="174">
        <v>44165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/>
    </row>
    <row r="460" spans="1:29" ht="30" customHeight="1" x14ac:dyDescent="0.25">
      <c r="A460" s="44">
        <v>10837</v>
      </c>
      <c r="B460" s="255" t="s">
        <v>1595</v>
      </c>
      <c r="C460" s="174">
        <v>44165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/>
    </row>
    <row r="461" spans="1:29" ht="30" customHeight="1" x14ac:dyDescent="0.25">
      <c r="A461" s="44">
        <v>10838</v>
      </c>
      <c r="B461" s="255" t="s">
        <v>1596</v>
      </c>
      <c r="C461" s="174">
        <v>44165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/>
    </row>
    <row r="462" spans="1:29" ht="30" customHeight="1" x14ac:dyDescent="0.25">
      <c r="A462" s="44">
        <v>10839</v>
      </c>
      <c r="B462" s="255" t="s">
        <v>1597</v>
      </c>
      <c r="C462" s="174">
        <v>44165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/>
    </row>
    <row r="463" spans="1:29" ht="30" customHeight="1" x14ac:dyDescent="0.25">
      <c r="A463" s="44">
        <v>10462</v>
      </c>
      <c r="B463" s="255" t="s">
        <v>1598</v>
      </c>
      <c r="C463" s="174">
        <v>44165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/>
    </row>
    <row r="464" spans="1:29" ht="30" customHeight="1" x14ac:dyDescent="0.25">
      <c r="A464" s="44">
        <v>10476</v>
      </c>
      <c r="B464" s="255" t="s">
        <v>1599</v>
      </c>
      <c r="C464" s="174">
        <v>44165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/>
    </row>
    <row r="465" spans="1:29" ht="30" customHeight="1" x14ac:dyDescent="0.25">
      <c r="A465" s="44">
        <v>10543</v>
      </c>
      <c r="B465" s="255" t="s">
        <v>1600</v>
      </c>
      <c r="C465" s="174">
        <v>44165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10840</v>
      </c>
      <c r="B466" s="255" t="s">
        <v>1601</v>
      </c>
      <c r="C466" s="174">
        <v>44165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10841</v>
      </c>
      <c r="B467" s="255" t="s">
        <v>1602</v>
      </c>
      <c r="C467" s="174">
        <v>44165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10842</v>
      </c>
      <c r="B468" s="255" t="s">
        <v>1603</v>
      </c>
      <c r="C468" s="174">
        <v>44165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10843</v>
      </c>
      <c r="B469" s="255" t="s">
        <v>1604</v>
      </c>
      <c r="C469" s="174">
        <v>44165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/>
    </row>
    <row r="470" spans="1:29" ht="30" customHeight="1" thickBot="1" x14ac:dyDescent="0.3">
      <c r="A470" s="48">
        <v>10844</v>
      </c>
      <c r="B470" s="254" t="s">
        <v>1605</v>
      </c>
      <c r="C470" s="172">
        <v>44165</v>
      </c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  <c r="AC470" s="173"/>
    </row>
  </sheetData>
  <autoFilter ref="A2:AC470" xr:uid="{5B937162-F56E-4FE4-809C-A574A88406CA}"/>
  <conditionalFormatting sqref="D3:AC470">
    <cfRule type="cellIs" dxfId="63" priority="52" operator="equal">
      <formula>""</formula>
    </cfRule>
  </conditionalFormatting>
  <conditionalFormatting sqref="B4:B6">
    <cfRule type="duplicateValues" dxfId="62" priority="32"/>
  </conditionalFormatting>
  <conditionalFormatting sqref="B4:B6">
    <cfRule type="duplicateValues" dxfId="61" priority="31"/>
  </conditionalFormatting>
  <conditionalFormatting sqref="B277:B306 B308:B469">
    <cfRule type="duplicateValues" dxfId="60" priority="2294"/>
  </conditionalFormatting>
  <conditionalFormatting sqref="B7:B276">
    <cfRule type="duplicateValues" dxfId="59" priority="2524"/>
  </conditionalFormatting>
  <conditionalFormatting sqref="A4:A6">
    <cfRule type="duplicateValues" dxfId="58" priority="14"/>
  </conditionalFormatting>
  <conditionalFormatting sqref="A4:A6">
    <cfRule type="duplicateValues" dxfId="57" priority="13"/>
  </conditionalFormatting>
  <conditionalFormatting sqref="A277:A306 A308:A469">
    <cfRule type="duplicateValues" dxfId="56" priority="18"/>
  </conditionalFormatting>
  <conditionalFormatting sqref="A7:A276">
    <cfRule type="duplicateValues" dxfId="55" priority="19"/>
  </conditionalFormatting>
  <conditionalFormatting sqref="A2:B2">
    <cfRule type="duplicateValues" dxfId="54" priority="3152"/>
  </conditionalFormatting>
  <conditionalFormatting sqref="A3:B3">
    <cfRule type="duplicateValues" dxfId="53" priority="3153"/>
    <cfRule type="duplicateValues" dxfId="52" priority="3154"/>
  </conditionalFormatting>
  <conditionalFormatting sqref="B307">
    <cfRule type="duplicateValues" dxfId="51" priority="4"/>
  </conditionalFormatting>
  <conditionalFormatting sqref="A307">
    <cfRule type="duplicateValues" dxfId="50" priority="3"/>
  </conditionalFormatting>
  <conditionalFormatting sqref="B470">
    <cfRule type="duplicateValues" dxfId="49" priority="2"/>
  </conditionalFormatting>
  <conditionalFormatting sqref="A470">
    <cfRule type="duplicateValues" dxfId="48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1"/>
  <dimension ref="A1:AC470"/>
  <sheetViews>
    <sheetView showGridLines="0" zoomScale="70" zoomScaleNormal="70"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62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7" t="s">
        <v>551</v>
      </c>
      <c r="C3" s="146">
        <v>43920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67"/>
    </row>
    <row r="4" spans="1:29" ht="30" customHeight="1" thickBot="1" x14ac:dyDescent="0.3">
      <c r="A4" s="176">
        <v>10000</v>
      </c>
      <c r="B4" s="258" t="s">
        <v>1432</v>
      </c>
      <c r="C4" s="177">
        <v>43920</v>
      </c>
      <c r="D4" s="154">
        <v>0.49638989169675002</v>
      </c>
      <c r="E4" s="154">
        <v>0.342186694172253</v>
      </c>
      <c r="F4" s="154">
        <v>0.123259412068076</v>
      </c>
      <c r="G4" s="154">
        <v>2.6560082516761199E-2</v>
      </c>
      <c r="H4" s="154">
        <v>1.16039195461578E-2</v>
      </c>
      <c r="I4" s="154">
        <v>0.336255801959773</v>
      </c>
      <c r="J4" s="154">
        <v>0.46028880866425897</v>
      </c>
      <c r="K4" s="154">
        <v>0.12635379061371799</v>
      </c>
      <c r="L4" s="154">
        <v>5.8535327488396002E-2</v>
      </c>
      <c r="M4" s="154">
        <v>1.8566271273852498E-2</v>
      </c>
      <c r="N4" s="154">
        <v>0.19829809179989599</v>
      </c>
      <c r="O4" s="154">
        <v>0.27746260959257302</v>
      </c>
      <c r="P4" s="154">
        <v>0.28674574522949903</v>
      </c>
      <c r="Q4" s="154">
        <v>0.14492006188757001</v>
      </c>
      <c r="R4" s="154">
        <v>9.2573491490459001E-2</v>
      </c>
      <c r="S4" s="154">
        <v>0.59695719443011797</v>
      </c>
      <c r="T4" s="154">
        <v>0.26173285198555901</v>
      </c>
      <c r="U4" s="154">
        <v>9.3347086126869497E-2</v>
      </c>
      <c r="V4" s="154">
        <v>3.2748839608045303E-2</v>
      </c>
      <c r="W4" s="154">
        <v>1.52140278494069E-2</v>
      </c>
      <c r="X4" s="154">
        <v>0.38292934502320702</v>
      </c>
      <c r="Y4" s="154">
        <v>0.42676637441980397</v>
      </c>
      <c r="Z4" s="154">
        <v>0.120680763280041</v>
      </c>
      <c r="AA4" s="154">
        <v>5.8019597730788998E-2</v>
      </c>
      <c r="AB4" s="154">
        <v>1.16039195461578E-2</v>
      </c>
      <c r="AC4" s="170">
        <v>0.74007220216606495</v>
      </c>
    </row>
    <row r="5" spans="1:29" ht="30" customHeight="1" x14ac:dyDescent="0.25">
      <c r="A5" s="145">
        <v>10001</v>
      </c>
      <c r="B5" s="259" t="s">
        <v>1433</v>
      </c>
      <c r="C5" s="146">
        <v>43920</v>
      </c>
      <c r="D5" s="147">
        <v>0.50602409638554202</v>
      </c>
      <c r="E5" s="147">
        <v>0.33572126343210601</v>
      </c>
      <c r="F5" s="147">
        <v>0.118853793552588</v>
      </c>
      <c r="G5" s="147">
        <v>2.7352653858677901E-2</v>
      </c>
      <c r="H5" s="147">
        <v>1.20481927710843E-2</v>
      </c>
      <c r="I5" s="147">
        <v>0.350700097688049</v>
      </c>
      <c r="J5" s="147">
        <v>0.450341908173233</v>
      </c>
      <c r="K5" s="147">
        <v>0.12211006186909799</v>
      </c>
      <c r="L5" s="147">
        <v>5.7635949202214203E-2</v>
      </c>
      <c r="M5" s="147">
        <v>1.9211983067404698E-2</v>
      </c>
      <c r="N5" s="147">
        <v>0.209378052751546</v>
      </c>
      <c r="O5" s="147">
        <v>0.279387821556496</v>
      </c>
      <c r="P5" s="147">
        <v>0.27971344838814699</v>
      </c>
      <c r="Q5" s="147">
        <v>0.13904265711494601</v>
      </c>
      <c r="R5" s="147">
        <v>9.2478020188863502E-2</v>
      </c>
      <c r="S5" s="147">
        <v>0.60827092152393303</v>
      </c>
      <c r="T5" s="147">
        <v>0.253663301856072</v>
      </c>
      <c r="U5" s="147">
        <v>8.8244871377401501E-2</v>
      </c>
      <c r="V5" s="147">
        <v>3.3213936828394602E-2</v>
      </c>
      <c r="W5" s="147">
        <v>1.6606968414197301E-2</v>
      </c>
      <c r="X5" s="147">
        <v>0.395962227287528</v>
      </c>
      <c r="Y5" s="147">
        <v>0.41745359817648903</v>
      </c>
      <c r="Z5" s="147">
        <v>0.11592315206773</v>
      </c>
      <c r="AA5" s="147">
        <v>5.7961576033865099E-2</v>
      </c>
      <c r="AB5" s="147">
        <v>1.26994464343861E-2</v>
      </c>
      <c r="AC5" s="167">
        <v>0.74275480299576602</v>
      </c>
    </row>
    <row r="6" spans="1:29" ht="30" customHeight="1" thickBot="1" x14ac:dyDescent="0.3">
      <c r="A6" s="151">
        <v>10002</v>
      </c>
      <c r="B6" s="260" t="s">
        <v>1434</v>
      </c>
      <c r="C6" s="152">
        <v>43920</v>
      </c>
      <c r="D6" s="153">
        <v>0.459727385377943</v>
      </c>
      <c r="E6" s="153">
        <v>0.366790582403965</v>
      </c>
      <c r="F6" s="153">
        <v>0.140024783147459</v>
      </c>
      <c r="G6" s="153">
        <v>2.3543990086741001E-2</v>
      </c>
      <c r="H6" s="153">
        <v>9.9132589838909508E-3</v>
      </c>
      <c r="I6" s="153">
        <v>0.28128872366790503</v>
      </c>
      <c r="J6" s="153">
        <v>0.49814126394052</v>
      </c>
      <c r="K6" s="153">
        <v>0.14250309789343199</v>
      </c>
      <c r="L6" s="153">
        <v>6.1957868649318397E-2</v>
      </c>
      <c r="M6" s="153">
        <v>1.6109045848822799E-2</v>
      </c>
      <c r="N6" s="153">
        <v>0.156133828996282</v>
      </c>
      <c r="O6" s="153">
        <v>0.270136307311028</v>
      </c>
      <c r="P6" s="153">
        <v>0.31350681536555097</v>
      </c>
      <c r="Q6" s="153">
        <v>0.167286245353159</v>
      </c>
      <c r="R6" s="153">
        <v>9.2936802973977606E-2</v>
      </c>
      <c r="S6" s="153">
        <v>0.55390334572490696</v>
      </c>
      <c r="T6" s="153">
        <v>0.292441140024783</v>
      </c>
      <c r="U6" s="153">
        <v>0.112763320941759</v>
      </c>
      <c r="V6" s="153">
        <v>3.0978934324659198E-2</v>
      </c>
      <c r="W6" s="153">
        <v>9.9132589838909508E-3</v>
      </c>
      <c r="X6" s="153">
        <v>0.33333333333333298</v>
      </c>
      <c r="Y6" s="153">
        <v>0.46220570012391499</v>
      </c>
      <c r="Z6" s="153">
        <v>0.13878562577447301</v>
      </c>
      <c r="AA6" s="153">
        <v>5.8240396530359298E-2</v>
      </c>
      <c r="AB6" s="153">
        <v>7.4349442379182101E-3</v>
      </c>
      <c r="AC6" s="173">
        <v>0.729863692688971</v>
      </c>
    </row>
    <row r="7" spans="1:29" ht="30" customHeight="1" x14ac:dyDescent="0.25">
      <c r="A7" s="145">
        <v>10003</v>
      </c>
      <c r="B7" s="259" t="s">
        <v>130</v>
      </c>
      <c r="C7" s="146">
        <v>43920</v>
      </c>
      <c r="D7" s="147">
        <v>0.34499999999999997</v>
      </c>
      <c r="E7" s="147">
        <v>0.38250000000000001</v>
      </c>
      <c r="F7" s="147">
        <v>0.1925</v>
      </c>
      <c r="G7" s="147">
        <v>5.7500000000000002E-2</v>
      </c>
      <c r="H7" s="147">
        <v>2.2499999999999999E-2</v>
      </c>
      <c r="I7" s="147">
        <v>0.16</v>
      </c>
      <c r="J7" s="147">
        <v>0.45750000000000002</v>
      </c>
      <c r="K7" s="147">
        <v>0.2</v>
      </c>
      <c r="L7" s="147">
        <v>0.13</v>
      </c>
      <c r="M7" s="147">
        <v>5.2499999999999998E-2</v>
      </c>
      <c r="N7" s="147">
        <v>7.4999999999999997E-2</v>
      </c>
      <c r="O7" s="147">
        <v>0.16</v>
      </c>
      <c r="P7" s="147">
        <v>0.32500000000000001</v>
      </c>
      <c r="Q7" s="147">
        <v>0.245</v>
      </c>
      <c r="R7" s="147">
        <v>0.19500000000000001</v>
      </c>
      <c r="S7" s="147">
        <v>0.53500000000000003</v>
      </c>
      <c r="T7" s="147">
        <v>0.3</v>
      </c>
      <c r="U7" s="147">
        <v>0.1</v>
      </c>
      <c r="V7" s="147">
        <v>4.4999999999999998E-2</v>
      </c>
      <c r="W7" s="147">
        <v>0.02</v>
      </c>
      <c r="X7" s="147">
        <v>0.2</v>
      </c>
      <c r="Y7" s="147">
        <v>0.47</v>
      </c>
      <c r="Z7" s="147">
        <v>0.185</v>
      </c>
      <c r="AA7" s="147">
        <v>0.125</v>
      </c>
      <c r="AB7" s="147">
        <v>0.02</v>
      </c>
      <c r="AC7" s="167">
        <v>0.52499999999999902</v>
      </c>
    </row>
    <row r="8" spans="1:29" ht="30" customHeight="1" x14ac:dyDescent="0.25">
      <c r="A8" s="148">
        <v>10004</v>
      </c>
      <c r="B8" s="261" t="s">
        <v>131</v>
      </c>
      <c r="C8" s="149">
        <v>43920</v>
      </c>
      <c r="D8" s="150">
        <v>0.42004264392323998</v>
      </c>
      <c r="E8" s="150">
        <v>0.37420042643923201</v>
      </c>
      <c r="F8" s="150">
        <v>0.14498933901918901</v>
      </c>
      <c r="G8" s="150">
        <v>3.9445628997867799E-2</v>
      </c>
      <c r="H8" s="150">
        <v>2.1321961620468999E-2</v>
      </c>
      <c r="I8" s="150">
        <v>0.24626865671641701</v>
      </c>
      <c r="J8" s="150">
        <v>0.48400852878464801</v>
      </c>
      <c r="K8" s="150">
        <v>0.157782515991471</v>
      </c>
      <c r="L8" s="150">
        <v>8.3155650319829397E-2</v>
      </c>
      <c r="M8" s="150">
        <v>2.87846481876332E-2</v>
      </c>
      <c r="N8" s="150">
        <v>0.119402985074626</v>
      </c>
      <c r="O8" s="150">
        <v>0.25479744136460503</v>
      </c>
      <c r="P8" s="150">
        <v>0.35181236673773902</v>
      </c>
      <c r="Q8" s="150">
        <v>0.157782515991471</v>
      </c>
      <c r="R8" s="150">
        <v>0.116204690831556</v>
      </c>
      <c r="S8" s="150">
        <v>0.53731343283582</v>
      </c>
      <c r="T8" s="150">
        <v>0.29211087420042597</v>
      </c>
      <c r="U8" s="150">
        <v>0.116204690831556</v>
      </c>
      <c r="V8" s="150">
        <v>3.6247334754797397E-2</v>
      </c>
      <c r="W8" s="150">
        <v>1.8123667377398699E-2</v>
      </c>
      <c r="X8" s="150">
        <v>0.28997867803837901</v>
      </c>
      <c r="Y8" s="150">
        <v>0.45522388059701402</v>
      </c>
      <c r="Z8" s="150">
        <v>0.1545842217484</v>
      </c>
      <c r="AA8" s="150">
        <v>8.1023454157782504E-2</v>
      </c>
      <c r="AB8" s="150">
        <v>1.91897654584221E-2</v>
      </c>
      <c r="AC8" s="175">
        <v>0.64498933901918898</v>
      </c>
    </row>
    <row r="9" spans="1:29" ht="30" customHeight="1" x14ac:dyDescent="0.25">
      <c r="A9" s="148">
        <v>10005</v>
      </c>
      <c r="B9" s="261" t="s">
        <v>132</v>
      </c>
      <c r="C9" s="149">
        <v>43920</v>
      </c>
      <c r="D9" s="150">
        <v>0.51720542231491096</v>
      </c>
      <c r="E9" s="150">
        <v>0.33576642335766399</v>
      </c>
      <c r="F9" s="150">
        <v>0.123044838373305</v>
      </c>
      <c r="G9" s="150">
        <v>1.5641293013555699E-2</v>
      </c>
      <c r="H9" s="150">
        <v>8.3420229405630798E-3</v>
      </c>
      <c r="I9" s="150">
        <v>0.34306569343065602</v>
      </c>
      <c r="J9" s="150">
        <v>0.48592283628779898</v>
      </c>
      <c r="K9" s="150">
        <v>0.116788321167883</v>
      </c>
      <c r="L9" s="150">
        <v>4.1710114702815403E-2</v>
      </c>
      <c r="M9" s="150">
        <v>1.2513034410844601E-2</v>
      </c>
      <c r="N9" s="150">
        <v>0.19186652763295001</v>
      </c>
      <c r="O9" s="150">
        <v>0.293013555787278</v>
      </c>
      <c r="P9" s="150">
        <v>0.31282586027111497</v>
      </c>
      <c r="Q9" s="150">
        <v>0.134515119916579</v>
      </c>
      <c r="R9" s="150">
        <v>6.7778936392074995E-2</v>
      </c>
      <c r="S9" s="150">
        <v>0.61418143899895705</v>
      </c>
      <c r="T9" s="150">
        <v>0.25547445255474399</v>
      </c>
      <c r="U9" s="150">
        <v>9.0719499478623497E-2</v>
      </c>
      <c r="V9" s="150">
        <v>2.81543274244004E-2</v>
      </c>
      <c r="W9" s="150">
        <v>1.1470281543274201E-2</v>
      </c>
      <c r="X9" s="150">
        <v>0.40458811261730898</v>
      </c>
      <c r="Y9" s="150">
        <v>0.43482794577685002</v>
      </c>
      <c r="Z9" s="150">
        <v>0.11470281543274199</v>
      </c>
      <c r="AA9" s="150">
        <v>3.6496350364963501E-2</v>
      </c>
      <c r="AB9" s="150">
        <v>9.3847758081334696E-3</v>
      </c>
      <c r="AC9" s="175">
        <v>0.79353493222106297</v>
      </c>
    </row>
    <row r="10" spans="1:29" ht="30" customHeight="1" x14ac:dyDescent="0.25">
      <c r="A10" s="148">
        <v>10006</v>
      </c>
      <c r="B10" s="261" t="s">
        <v>133</v>
      </c>
      <c r="C10" s="149">
        <v>43920</v>
      </c>
      <c r="D10" s="150">
        <v>0.55192150449713795</v>
      </c>
      <c r="E10" s="150">
        <v>0.32052330335241203</v>
      </c>
      <c r="F10" s="150">
        <v>0.103025347506132</v>
      </c>
      <c r="G10" s="150">
        <v>2.04415372035977E-2</v>
      </c>
      <c r="H10" s="150">
        <v>4.0883074407195401E-3</v>
      </c>
      <c r="I10" s="150">
        <v>0.39983646770237102</v>
      </c>
      <c r="J10" s="150">
        <v>0.44889615699100499</v>
      </c>
      <c r="K10" s="150">
        <v>0.10874897792313901</v>
      </c>
      <c r="L10" s="150">
        <v>3.4341782502044102E-2</v>
      </c>
      <c r="M10" s="150">
        <v>8.1766148814390802E-3</v>
      </c>
      <c r="N10" s="150">
        <v>0.25183973834832302</v>
      </c>
      <c r="O10" s="150">
        <v>0.31316434995911602</v>
      </c>
      <c r="P10" s="150">
        <v>0.23221586263287</v>
      </c>
      <c r="Q10" s="150">
        <v>0.13246116107931299</v>
      </c>
      <c r="R10" s="150">
        <v>7.0318887980376096E-2</v>
      </c>
      <c r="S10" s="150">
        <v>0.61978740801308196</v>
      </c>
      <c r="T10" s="150">
        <v>0.24775143090760399</v>
      </c>
      <c r="U10" s="150">
        <v>8.7489779231398196E-2</v>
      </c>
      <c r="V10" s="150">
        <v>2.9435813573180699E-2</v>
      </c>
      <c r="W10" s="150">
        <v>1.55355682747342E-2</v>
      </c>
      <c r="X10" s="150">
        <v>0.44399018806214202</v>
      </c>
      <c r="Y10" s="150">
        <v>0.40883074407195402</v>
      </c>
      <c r="Z10" s="150">
        <v>9.8937040065412901E-2</v>
      </c>
      <c r="AA10" s="150">
        <v>4.1700735895339298E-2</v>
      </c>
      <c r="AB10" s="150">
        <v>6.5412919051512598E-3</v>
      </c>
      <c r="AC10" s="175">
        <v>0.80457890433360502</v>
      </c>
    </row>
    <row r="11" spans="1:29" ht="30" customHeight="1" thickBot="1" x14ac:dyDescent="0.3">
      <c r="A11" s="151">
        <v>10007</v>
      </c>
      <c r="B11" s="260" t="s">
        <v>134</v>
      </c>
      <c r="C11" s="152">
        <v>43920</v>
      </c>
      <c r="D11" s="153">
        <v>0.62011173184357504</v>
      </c>
      <c r="E11" s="153">
        <v>0.30446927374301602</v>
      </c>
      <c r="F11" s="153">
        <v>5.8659217877094903E-2</v>
      </c>
      <c r="G11" s="153">
        <v>8.3798882681564192E-3</v>
      </c>
      <c r="H11" s="153">
        <v>8.3798882681564192E-3</v>
      </c>
      <c r="I11" s="153">
        <v>0.533519553072625</v>
      </c>
      <c r="J11" s="153">
        <v>0.37150837988826801</v>
      </c>
      <c r="K11" s="153">
        <v>4.7486033519553002E-2</v>
      </c>
      <c r="L11" s="153">
        <v>4.18994413407821E-2</v>
      </c>
      <c r="M11" s="153">
        <v>5.5865921787709499E-3</v>
      </c>
      <c r="N11" s="153">
        <v>0.37709497206703901</v>
      </c>
      <c r="O11" s="153">
        <v>0.30446927374301602</v>
      </c>
      <c r="P11" s="153">
        <v>0.18994413407821201</v>
      </c>
      <c r="Q11" s="153">
        <v>6.9832402234636798E-2</v>
      </c>
      <c r="R11" s="153">
        <v>5.8659217877094903E-2</v>
      </c>
      <c r="S11" s="153">
        <v>0.69832402234636803</v>
      </c>
      <c r="T11" s="153">
        <v>0.20391061452513901</v>
      </c>
      <c r="U11" s="153">
        <v>5.3072625698324001E-2</v>
      </c>
      <c r="V11" s="153">
        <v>3.3519553072625698E-2</v>
      </c>
      <c r="W11" s="153">
        <v>1.11731843575419E-2</v>
      </c>
      <c r="X11" s="153">
        <v>0.56424581005586505</v>
      </c>
      <c r="Y11" s="153">
        <v>0.34357541899441302</v>
      </c>
      <c r="Z11" s="153">
        <v>5.0279329608938501E-2</v>
      </c>
      <c r="AA11" s="153">
        <v>3.63128491620111E-2</v>
      </c>
      <c r="AB11" s="153">
        <v>5.5865921787709499E-3</v>
      </c>
      <c r="AC11" s="173">
        <v>0.86592178770949702</v>
      </c>
    </row>
    <row r="12" spans="1:29" ht="30" customHeight="1" x14ac:dyDescent="0.25">
      <c r="A12" s="145">
        <v>10008</v>
      </c>
      <c r="B12" s="259" t="s">
        <v>118</v>
      </c>
      <c r="C12" s="146">
        <v>43920</v>
      </c>
      <c r="D12" s="147">
        <v>0.33255269320843001</v>
      </c>
      <c r="E12" s="147">
        <v>0.37939110070257598</v>
      </c>
      <c r="F12" s="147">
        <v>0.196721311475409</v>
      </c>
      <c r="G12" s="147">
        <v>5.15222482435597E-2</v>
      </c>
      <c r="H12" s="147">
        <v>3.9812646370023401E-2</v>
      </c>
      <c r="I12" s="147">
        <v>0.18032786885245899</v>
      </c>
      <c r="J12" s="147">
        <v>0.46135831381733</v>
      </c>
      <c r="K12" s="147">
        <v>0.175644028103044</v>
      </c>
      <c r="L12" s="147">
        <v>0.11943793911007</v>
      </c>
      <c r="M12" s="147">
        <v>6.3231850117096006E-2</v>
      </c>
      <c r="N12" s="147">
        <v>9.8360655737704902E-2</v>
      </c>
      <c r="O12" s="147">
        <v>0.20608899297423799</v>
      </c>
      <c r="P12" s="147">
        <v>0.32786885245901598</v>
      </c>
      <c r="Q12" s="147">
        <v>0.20843091334894601</v>
      </c>
      <c r="R12" s="147">
        <v>0.15925058548009299</v>
      </c>
      <c r="S12" s="147">
        <v>0.53629976580796201</v>
      </c>
      <c r="T12" s="147">
        <v>0.28337236533957799</v>
      </c>
      <c r="U12" s="147">
        <v>0.114754098360655</v>
      </c>
      <c r="V12" s="147">
        <v>3.2786885245901599E-2</v>
      </c>
      <c r="W12" s="147">
        <v>3.2786885245901599E-2</v>
      </c>
      <c r="X12" s="147">
        <v>0.227166276346604</v>
      </c>
      <c r="Y12" s="147">
        <v>0.45433255269320799</v>
      </c>
      <c r="Z12" s="147">
        <v>0.170960187353629</v>
      </c>
      <c r="AA12" s="147">
        <v>0.10772833723653299</v>
      </c>
      <c r="AB12" s="147">
        <v>3.9812646370023401E-2</v>
      </c>
      <c r="AC12" s="167">
        <v>0.53395784543325497</v>
      </c>
    </row>
    <row r="13" spans="1:29" ht="30" customHeight="1" x14ac:dyDescent="0.25">
      <c r="A13" s="148">
        <v>10009</v>
      </c>
      <c r="B13" s="261" t="s">
        <v>119</v>
      </c>
      <c r="C13" s="149">
        <v>43920</v>
      </c>
      <c r="D13" s="150">
        <v>0.42832618025751001</v>
      </c>
      <c r="E13" s="150">
        <v>0.38884120171673803</v>
      </c>
      <c r="F13" s="150">
        <v>0.13648068669527799</v>
      </c>
      <c r="G13" s="150">
        <v>3.51931330472103E-2</v>
      </c>
      <c r="H13" s="150">
        <v>1.11587982832618E-2</v>
      </c>
      <c r="I13" s="150">
        <v>0.268669527896995</v>
      </c>
      <c r="J13" s="150">
        <v>0.48240343347639397</v>
      </c>
      <c r="K13" s="150">
        <v>0.155364806866952</v>
      </c>
      <c r="L13" s="150">
        <v>7.4678111587982807E-2</v>
      </c>
      <c r="M13" s="150">
        <v>1.8884120171673801E-2</v>
      </c>
      <c r="N13" s="150">
        <v>0.14163090128755301</v>
      </c>
      <c r="O13" s="150">
        <v>0.25665236051502099</v>
      </c>
      <c r="P13" s="150">
        <v>0.34763948497854003</v>
      </c>
      <c r="Q13" s="150">
        <v>0.151931330472103</v>
      </c>
      <c r="R13" s="150">
        <v>0.102145922746781</v>
      </c>
      <c r="S13" s="150">
        <v>0.543347639484978</v>
      </c>
      <c r="T13" s="150">
        <v>0.30042918454935602</v>
      </c>
      <c r="U13" s="150">
        <v>0.104721030042918</v>
      </c>
      <c r="V13" s="150">
        <v>3.6909871244635101E-2</v>
      </c>
      <c r="W13" s="150">
        <v>1.45922746781115E-2</v>
      </c>
      <c r="X13" s="150">
        <v>0.31330472103004198</v>
      </c>
      <c r="Y13" s="150">
        <v>0.46094420600858299</v>
      </c>
      <c r="Z13" s="150">
        <v>0.143347639484978</v>
      </c>
      <c r="AA13" s="150">
        <v>7.0386266094420599E-2</v>
      </c>
      <c r="AB13" s="150">
        <v>1.2017167381974199E-2</v>
      </c>
      <c r="AC13" s="175">
        <v>0.69184549356223102</v>
      </c>
    </row>
    <row r="14" spans="1:29" ht="30" customHeight="1" x14ac:dyDescent="0.25">
      <c r="A14" s="148">
        <v>10010</v>
      </c>
      <c r="B14" s="261" t="s">
        <v>120</v>
      </c>
      <c r="C14" s="149">
        <v>43920</v>
      </c>
      <c r="D14" s="150">
        <v>0.50546176762661299</v>
      </c>
      <c r="E14" s="150">
        <v>0.32472691161866901</v>
      </c>
      <c r="F14" s="150">
        <v>0.14101290963257199</v>
      </c>
      <c r="G14" s="150">
        <v>1.7874875868917499E-2</v>
      </c>
      <c r="H14" s="150">
        <v>1.0923535253227401E-2</v>
      </c>
      <c r="I14" s="150">
        <v>0.32770605759682198</v>
      </c>
      <c r="J14" s="150">
        <v>0.48262164846077399</v>
      </c>
      <c r="K14" s="150">
        <v>0.13008937437934401</v>
      </c>
      <c r="L14" s="150">
        <v>4.2701092353525302E-2</v>
      </c>
      <c r="M14" s="150">
        <v>1.6881827209533198E-2</v>
      </c>
      <c r="N14" s="150">
        <v>0.194637537239324</v>
      </c>
      <c r="O14" s="150">
        <v>0.30486593843098297</v>
      </c>
      <c r="P14" s="150">
        <v>0.26514399205561001</v>
      </c>
      <c r="Q14" s="150">
        <v>0.14498510427010899</v>
      </c>
      <c r="R14" s="150">
        <v>9.0367428003972197E-2</v>
      </c>
      <c r="S14" s="150">
        <v>0.61569016881827199</v>
      </c>
      <c r="T14" s="150">
        <v>0.245283018867924</v>
      </c>
      <c r="U14" s="150">
        <v>9.0367428003972197E-2</v>
      </c>
      <c r="V14" s="150">
        <v>3.6742800397219402E-2</v>
      </c>
      <c r="W14" s="150">
        <v>1.1916583912611699E-2</v>
      </c>
      <c r="X14" s="150">
        <v>0.39126117179741798</v>
      </c>
      <c r="Y14" s="150">
        <v>0.42005958291956302</v>
      </c>
      <c r="Z14" s="150">
        <v>0.131082423038728</v>
      </c>
      <c r="AA14" s="150">
        <v>4.7666335650446798E-2</v>
      </c>
      <c r="AB14" s="150">
        <v>9.9304865938430898E-3</v>
      </c>
      <c r="AC14" s="175">
        <v>0.75372393247269098</v>
      </c>
    </row>
    <row r="15" spans="1:29" ht="30" customHeight="1" thickBot="1" x14ac:dyDescent="0.3">
      <c r="A15" s="151">
        <v>10011</v>
      </c>
      <c r="B15" s="260" t="s">
        <v>121</v>
      </c>
      <c r="C15" s="152">
        <v>43920</v>
      </c>
      <c r="D15" s="153">
        <v>0.60594214229867005</v>
      </c>
      <c r="E15" s="153">
        <v>0.30101641907740401</v>
      </c>
      <c r="F15" s="153">
        <v>7.2713057075840498E-2</v>
      </c>
      <c r="G15" s="153">
        <v>1.7200938232994501E-2</v>
      </c>
      <c r="H15" s="153">
        <v>3.12744331508991E-3</v>
      </c>
      <c r="I15" s="153">
        <v>0.45660672400312702</v>
      </c>
      <c r="J15" s="153">
        <v>0.42220484753713799</v>
      </c>
      <c r="K15" s="153">
        <v>8.0531665363565194E-2</v>
      </c>
      <c r="L15" s="153">
        <v>3.5965598123533997E-2</v>
      </c>
      <c r="M15" s="153">
        <v>4.6911649726348696E-3</v>
      </c>
      <c r="N15" s="153">
        <v>0.28616106333072699</v>
      </c>
      <c r="O15" s="153">
        <v>0.29867083659108601</v>
      </c>
      <c r="P15" s="153">
        <v>0.23455824863174299</v>
      </c>
      <c r="Q15" s="153">
        <v>0.11727912431587099</v>
      </c>
      <c r="R15" s="153">
        <v>6.3330727130570696E-2</v>
      </c>
      <c r="S15" s="153">
        <v>0.65129007036747399</v>
      </c>
      <c r="T15" s="153">
        <v>0.23221266614542599</v>
      </c>
      <c r="U15" s="153">
        <v>7.8186082877247806E-2</v>
      </c>
      <c r="V15" s="153">
        <v>2.5801407349491701E-2</v>
      </c>
      <c r="W15" s="153">
        <v>1.25097732603596E-2</v>
      </c>
      <c r="X15" s="153">
        <v>0.491790461297889</v>
      </c>
      <c r="Y15" s="153">
        <v>0.39171227521501101</v>
      </c>
      <c r="Z15" s="153">
        <v>7.50586395621579E-2</v>
      </c>
      <c r="AA15" s="153">
        <v>3.8311180609851399E-2</v>
      </c>
      <c r="AB15" s="153">
        <v>3.12744331508991E-3</v>
      </c>
      <c r="AC15" s="173">
        <v>0.84206411258795899</v>
      </c>
    </row>
    <row r="16" spans="1:29" ht="30" customHeight="1" x14ac:dyDescent="0.25">
      <c r="A16" s="145">
        <v>10012</v>
      </c>
      <c r="B16" s="259" t="s">
        <v>122</v>
      </c>
      <c r="C16" s="146">
        <v>43920</v>
      </c>
      <c r="D16" s="147">
        <v>0.85</v>
      </c>
      <c r="E16" s="147">
        <v>0.1</v>
      </c>
      <c r="F16" s="147">
        <v>0</v>
      </c>
      <c r="G16" s="147">
        <v>0.05</v>
      </c>
      <c r="H16" s="147">
        <v>0</v>
      </c>
      <c r="I16" s="147">
        <v>0.7</v>
      </c>
      <c r="J16" s="147">
        <v>0.2</v>
      </c>
      <c r="K16" s="147">
        <v>0.05</v>
      </c>
      <c r="L16" s="147">
        <v>0.05</v>
      </c>
      <c r="M16" s="147">
        <v>0</v>
      </c>
      <c r="N16" s="147">
        <v>0.2</v>
      </c>
      <c r="O16" s="147">
        <v>0.4</v>
      </c>
      <c r="P16" s="147">
        <v>0.25</v>
      </c>
      <c r="Q16" s="147">
        <v>0.05</v>
      </c>
      <c r="R16" s="147">
        <v>0.1</v>
      </c>
      <c r="S16" s="147">
        <v>0.85</v>
      </c>
      <c r="T16" s="147">
        <v>0.05</v>
      </c>
      <c r="U16" s="147">
        <v>0.05</v>
      </c>
      <c r="V16" s="147">
        <v>0.05</v>
      </c>
      <c r="W16" s="147">
        <v>0</v>
      </c>
      <c r="X16" s="147">
        <v>0.75</v>
      </c>
      <c r="Y16" s="147">
        <v>0.15</v>
      </c>
      <c r="Z16" s="147">
        <v>0.05</v>
      </c>
      <c r="AA16" s="147">
        <v>0.05</v>
      </c>
      <c r="AB16" s="147">
        <v>0</v>
      </c>
      <c r="AC16" s="167">
        <v>0.85</v>
      </c>
    </row>
    <row r="17" spans="1:29" ht="30" customHeight="1" x14ac:dyDescent="0.25">
      <c r="A17" s="148">
        <v>10013</v>
      </c>
      <c r="B17" s="261" t="s">
        <v>135</v>
      </c>
      <c r="C17" s="149">
        <v>43920</v>
      </c>
      <c r="D17" s="150">
        <v>0.75</v>
      </c>
      <c r="E17" s="150">
        <v>0.25</v>
      </c>
      <c r="F17" s="150">
        <v>0</v>
      </c>
      <c r="G17" s="150">
        <v>0</v>
      </c>
      <c r="H17" s="150">
        <v>0</v>
      </c>
      <c r="I17" s="150">
        <v>0.48076923076923</v>
      </c>
      <c r="J17" s="150">
        <v>0.48076923076923</v>
      </c>
      <c r="K17" s="150">
        <v>1.9230769230769201E-2</v>
      </c>
      <c r="L17" s="150">
        <v>1.9230769230769201E-2</v>
      </c>
      <c r="M17" s="150">
        <v>0</v>
      </c>
      <c r="N17" s="150">
        <v>0.28846153846153799</v>
      </c>
      <c r="O17" s="150">
        <v>0.38461538461538403</v>
      </c>
      <c r="P17" s="150">
        <v>0.19230769230769201</v>
      </c>
      <c r="Q17" s="150">
        <v>7.69230769230769E-2</v>
      </c>
      <c r="R17" s="150">
        <v>5.7692307692307598E-2</v>
      </c>
      <c r="S17" s="150">
        <v>0.75</v>
      </c>
      <c r="T17" s="150">
        <v>0.21153846153846101</v>
      </c>
      <c r="U17" s="150">
        <v>3.8461538461538401E-2</v>
      </c>
      <c r="V17" s="150">
        <v>0</v>
      </c>
      <c r="W17" s="150">
        <v>0</v>
      </c>
      <c r="X17" s="150">
        <v>0.59615384615384603</v>
      </c>
      <c r="Y17" s="150">
        <v>0.38461538461538403</v>
      </c>
      <c r="Z17" s="150">
        <v>1.9230769230769201E-2</v>
      </c>
      <c r="AA17" s="150">
        <v>0</v>
      </c>
      <c r="AB17" s="150">
        <v>0</v>
      </c>
      <c r="AC17" s="175">
        <v>0.98076923076922995</v>
      </c>
    </row>
    <row r="18" spans="1:29" ht="30" customHeight="1" x14ac:dyDescent="0.25">
      <c r="A18" s="148">
        <v>10014</v>
      </c>
      <c r="B18" s="261" t="s">
        <v>123</v>
      </c>
      <c r="C18" s="149">
        <v>43920</v>
      </c>
      <c r="D18" s="150">
        <v>0.72670807453416097</v>
      </c>
      <c r="E18" s="150">
        <v>0.21118012422360199</v>
      </c>
      <c r="F18" s="150">
        <v>4.9689440993788803E-2</v>
      </c>
      <c r="G18" s="150">
        <v>6.2111801242236003E-3</v>
      </c>
      <c r="H18" s="150">
        <v>6.2111801242236003E-3</v>
      </c>
      <c r="I18" s="150">
        <v>0.46583850931677001</v>
      </c>
      <c r="J18" s="150">
        <v>0.45962732919254601</v>
      </c>
      <c r="K18" s="150">
        <v>4.3478260869565202E-2</v>
      </c>
      <c r="L18" s="150">
        <v>3.1055900621118002E-2</v>
      </c>
      <c r="M18" s="150">
        <v>0</v>
      </c>
      <c r="N18" s="150">
        <v>0.23602484472049601</v>
      </c>
      <c r="O18" s="150">
        <v>0.341614906832298</v>
      </c>
      <c r="P18" s="150">
        <v>0.29813664596273198</v>
      </c>
      <c r="Q18" s="150">
        <v>7.4534161490683204E-2</v>
      </c>
      <c r="R18" s="150">
        <v>4.9689440993788803E-2</v>
      </c>
      <c r="S18" s="150">
        <v>0.70186335403726696</v>
      </c>
      <c r="T18" s="150">
        <v>0.20496894409937799</v>
      </c>
      <c r="U18" s="150">
        <v>7.4534161490683204E-2</v>
      </c>
      <c r="V18" s="150">
        <v>6.2111801242236003E-3</v>
      </c>
      <c r="W18" s="150">
        <v>1.2422360248447201E-2</v>
      </c>
      <c r="X18" s="150">
        <v>0.57763975155279501</v>
      </c>
      <c r="Y18" s="150">
        <v>0.341614906832298</v>
      </c>
      <c r="Z18" s="150">
        <v>4.9689440993788803E-2</v>
      </c>
      <c r="AA18" s="150">
        <v>2.4844720496894401E-2</v>
      </c>
      <c r="AB18" s="150">
        <v>6.2111801242236003E-3</v>
      </c>
      <c r="AC18" s="175">
        <v>0.88819875776397506</v>
      </c>
    </row>
    <row r="19" spans="1:29" ht="30" customHeight="1" x14ac:dyDescent="0.25">
      <c r="A19" s="148">
        <v>10015</v>
      </c>
      <c r="B19" s="261" t="s">
        <v>116</v>
      </c>
      <c r="C19" s="149">
        <v>43920</v>
      </c>
      <c r="D19" s="150">
        <v>0.63135593220338904</v>
      </c>
      <c r="E19" s="150">
        <v>0.302966101694915</v>
      </c>
      <c r="F19" s="150">
        <v>5.5084745762711801E-2</v>
      </c>
      <c r="G19" s="150">
        <v>8.4745762711864406E-3</v>
      </c>
      <c r="H19" s="150">
        <v>2.1186440677966102E-3</v>
      </c>
      <c r="I19" s="150">
        <v>0.44915254237288099</v>
      </c>
      <c r="J19" s="150">
        <v>0.45762711864406702</v>
      </c>
      <c r="K19" s="150">
        <v>6.7796610169491497E-2</v>
      </c>
      <c r="L19" s="150">
        <v>2.3305084745762698E-2</v>
      </c>
      <c r="M19" s="150">
        <v>2.1186440677966102E-3</v>
      </c>
      <c r="N19" s="150">
        <v>0.28813559322033899</v>
      </c>
      <c r="O19" s="150">
        <v>0.31779661016949101</v>
      </c>
      <c r="P19" s="150">
        <v>0.24364406779660999</v>
      </c>
      <c r="Q19" s="150">
        <v>0.10593220338983</v>
      </c>
      <c r="R19" s="150">
        <v>4.4491525423728799E-2</v>
      </c>
      <c r="S19" s="150">
        <v>0.68008474576271105</v>
      </c>
      <c r="T19" s="150">
        <v>0.23516949152542299</v>
      </c>
      <c r="U19" s="150">
        <v>6.7796610169491497E-2</v>
      </c>
      <c r="V19" s="150">
        <v>1.6949152542372801E-2</v>
      </c>
      <c r="W19" s="150">
        <v>0</v>
      </c>
      <c r="X19" s="150">
        <v>0.52330508474576198</v>
      </c>
      <c r="Y19" s="150">
        <v>0.37711864406779599</v>
      </c>
      <c r="Z19" s="150">
        <v>8.6864406779660994E-2</v>
      </c>
      <c r="AA19" s="150">
        <v>1.2711864406779599E-2</v>
      </c>
      <c r="AB19" s="150">
        <v>0</v>
      </c>
      <c r="AC19" s="175">
        <v>0.88771186440677896</v>
      </c>
    </row>
    <row r="20" spans="1:29" ht="30" customHeight="1" x14ac:dyDescent="0.25">
      <c r="A20" s="148">
        <v>10016</v>
      </c>
      <c r="B20" s="261" t="s">
        <v>1435</v>
      </c>
      <c r="C20" s="149">
        <v>43920</v>
      </c>
      <c r="D20" s="150">
        <v>0.71212121212121204</v>
      </c>
      <c r="E20" s="150">
        <v>0.25757575757575701</v>
      </c>
      <c r="F20" s="150">
        <v>3.03030303030303E-2</v>
      </c>
      <c r="G20" s="150">
        <v>0</v>
      </c>
      <c r="H20" s="150">
        <v>0</v>
      </c>
      <c r="I20" s="150">
        <v>0.53030303030303005</v>
      </c>
      <c r="J20" s="150">
        <v>0.40151515151515099</v>
      </c>
      <c r="K20" s="150">
        <v>3.7878787878787797E-2</v>
      </c>
      <c r="L20" s="150">
        <v>2.27272727272727E-2</v>
      </c>
      <c r="M20" s="150">
        <v>7.5757575757575699E-3</v>
      </c>
      <c r="N20" s="150">
        <v>0.219696969696969</v>
      </c>
      <c r="O20" s="150">
        <v>0.40909090909090901</v>
      </c>
      <c r="P20" s="150">
        <v>0.26515151515151503</v>
      </c>
      <c r="Q20" s="150">
        <v>6.8181818181818094E-2</v>
      </c>
      <c r="R20" s="150">
        <v>3.7878787878787797E-2</v>
      </c>
      <c r="S20" s="150">
        <v>0.69696969696969702</v>
      </c>
      <c r="T20" s="150">
        <v>0.204545454545454</v>
      </c>
      <c r="U20" s="150">
        <v>7.5757575757575704E-2</v>
      </c>
      <c r="V20" s="150">
        <v>2.27272727272727E-2</v>
      </c>
      <c r="W20" s="150">
        <v>0</v>
      </c>
      <c r="X20" s="150">
        <v>0.56818181818181801</v>
      </c>
      <c r="Y20" s="150">
        <v>0.37121212121212099</v>
      </c>
      <c r="Z20" s="150">
        <v>5.3030303030302997E-2</v>
      </c>
      <c r="AA20" s="150">
        <v>7.5757575757575699E-3</v>
      </c>
      <c r="AB20" s="150">
        <v>0</v>
      </c>
      <c r="AC20" s="175">
        <v>0.93181818181818099</v>
      </c>
    </row>
    <row r="21" spans="1:29" ht="30" customHeight="1" thickBot="1" x14ac:dyDescent="0.3">
      <c r="A21" s="151">
        <v>10017</v>
      </c>
      <c r="B21" s="260" t="s">
        <v>113</v>
      </c>
      <c r="C21" s="152">
        <v>43920</v>
      </c>
      <c r="D21" s="153">
        <v>0.44722130878000599</v>
      </c>
      <c r="E21" s="153">
        <v>0.36205195659322498</v>
      </c>
      <c r="F21" s="153">
        <v>0.14468924695823701</v>
      </c>
      <c r="G21" s="153">
        <v>3.18974021703387E-2</v>
      </c>
      <c r="H21" s="153">
        <v>1.4140085498191301E-2</v>
      </c>
      <c r="I21" s="153">
        <v>0.29858599145018</v>
      </c>
      <c r="J21" s="153">
        <v>0.46464978625452102</v>
      </c>
      <c r="K21" s="153">
        <v>0.146004603748766</v>
      </c>
      <c r="L21" s="153">
        <v>6.7740874712265697E-2</v>
      </c>
      <c r="M21" s="153">
        <v>2.3018743834264999E-2</v>
      </c>
      <c r="N21" s="153">
        <v>0.17987504110489899</v>
      </c>
      <c r="O21" s="153">
        <v>0.25945412693192998</v>
      </c>
      <c r="P21" s="153">
        <v>0.29562643867148902</v>
      </c>
      <c r="Q21" s="153">
        <v>0.159815850049325</v>
      </c>
      <c r="R21" s="153">
        <v>0.10522854324235401</v>
      </c>
      <c r="S21" s="153">
        <v>0.569878329496876</v>
      </c>
      <c r="T21" s="153">
        <v>0.273594212430121</v>
      </c>
      <c r="U21" s="153">
        <v>0.100295955277869</v>
      </c>
      <c r="V21" s="153">
        <v>3.7487668530088697E-2</v>
      </c>
      <c r="W21" s="153">
        <v>1.87438342650443E-2</v>
      </c>
      <c r="X21" s="153">
        <v>0.33673133837553398</v>
      </c>
      <c r="Y21" s="153">
        <v>0.44393291680368302</v>
      </c>
      <c r="Z21" s="153">
        <v>0.134824071029266</v>
      </c>
      <c r="AA21" s="153">
        <v>7.0042749095692206E-2</v>
      </c>
      <c r="AB21" s="153">
        <v>1.44689246958237E-2</v>
      </c>
      <c r="AC21" s="173">
        <v>0.69615258138770097</v>
      </c>
    </row>
    <row r="22" spans="1:29" ht="30" customHeight="1" x14ac:dyDescent="0.25">
      <c r="A22" s="145">
        <v>10018</v>
      </c>
      <c r="B22" s="259" t="s">
        <v>124</v>
      </c>
      <c r="C22" s="146">
        <v>43920</v>
      </c>
      <c r="D22" s="147">
        <v>0.49726775956284103</v>
      </c>
      <c r="E22" s="147">
        <v>0.34426229508196698</v>
      </c>
      <c r="F22" s="147">
        <v>0.112021857923497</v>
      </c>
      <c r="G22" s="147">
        <v>3.0054644808743099E-2</v>
      </c>
      <c r="H22" s="147">
        <v>1.63934426229508E-2</v>
      </c>
      <c r="I22" s="147">
        <v>0.32240437158469898</v>
      </c>
      <c r="J22" s="147">
        <v>0.50819672131147497</v>
      </c>
      <c r="K22" s="147">
        <v>9.8360655737704902E-2</v>
      </c>
      <c r="L22" s="147">
        <v>5.7377049180327801E-2</v>
      </c>
      <c r="M22" s="147">
        <v>1.3661202185792301E-2</v>
      </c>
      <c r="N22" s="147">
        <v>0.17213114754098299</v>
      </c>
      <c r="O22" s="147">
        <v>0.27049180327868799</v>
      </c>
      <c r="P22" s="147">
        <v>0.31967213114754101</v>
      </c>
      <c r="Q22" s="147">
        <v>0.12568306010928901</v>
      </c>
      <c r="R22" s="147">
        <v>0.112021857923497</v>
      </c>
      <c r="S22" s="147">
        <v>0.54918032786885196</v>
      </c>
      <c r="T22" s="147">
        <v>0.29508196721311403</v>
      </c>
      <c r="U22" s="147">
        <v>9.0163934426229497E-2</v>
      </c>
      <c r="V22" s="147">
        <v>4.6448087431693902E-2</v>
      </c>
      <c r="W22" s="147">
        <v>1.91256830601092E-2</v>
      </c>
      <c r="X22" s="147">
        <v>0.36338797814207602</v>
      </c>
      <c r="Y22" s="147">
        <v>0.46174863387978099</v>
      </c>
      <c r="Z22" s="147">
        <v>0.101092896174863</v>
      </c>
      <c r="AA22" s="147">
        <v>5.7377049180327801E-2</v>
      </c>
      <c r="AB22" s="147">
        <v>1.63934426229508E-2</v>
      </c>
      <c r="AC22" s="167">
        <v>0.75136612021857896</v>
      </c>
    </row>
    <row r="23" spans="1:29" ht="30" customHeight="1" x14ac:dyDescent="0.25">
      <c r="A23" s="148">
        <v>10019</v>
      </c>
      <c r="B23" s="261" t="s">
        <v>125</v>
      </c>
      <c r="C23" s="149">
        <v>43920</v>
      </c>
      <c r="D23" s="150">
        <v>0.53846153846153799</v>
      </c>
      <c r="E23" s="150">
        <v>0.32692307692307598</v>
      </c>
      <c r="F23" s="150">
        <v>0.115384615384615</v>
      </c>
      <c r="G23" s="150">
        <v>1.9230769230769201E-2</v>
      </c>
      <c r="H23" s="150">
        <v>0</v>
      </c>
      <c r="I23" s="150">
        <v>0.28846153846153799</v>
      </c>
      <c r="J23" s="150">
        <v>0.40384615384615302</v>
      </c>
      <c r="K23" s="150">
        <v>0.17307692307692299</v>
      </c>
      <c r="L23" s="150">
        <v>9.6153846153846104E-2</v>
      </c>
      <c r="M23" s="150">
        <v>3.8461538461538401E-2</v>
      </c>
      <c r="N23" s="150">
        <v>0.134615384615384</v>
      </c>
      <c r="O23" s="150">
        <v>0.269230769230769</v>
      </c>
      <c r="P23" s="150">
        <v>0.269230769230769</v>
      </c>
      <c r="Q23" s="150">
        <v>0.25</v>
      </c>
      <c r="R23" s="150">
        <v>7.69230769230769E-2</v>
      </c>
      <c r="S23" s="150">
        <v>0.57692307692307598</v>
      </c>
      <c r="T23" s="150">
        <v>0.21153846153846101</v>
      </c>
      <c r="U23" s="150">
        <v>0.15384615384615299</v>
      </c>
      <c r="V23" s="150">
        <v>3.8461538461538401E-2</v>
      </c>
      <c r="W23" s="150">
        <v>1.9230769230769201E-2</v>
      </c>
      <c r="X23" s="150">
        <v>0.36538461538461497</v>
      </c>
      <c r="Y23" s="150">
        <v>0.34615384615384598</v>
      </c>
      <c r="Z23" s="150">
        <v>0.21153846153846101</v>
      </c>
      <c r="AA23" s="150">
        <v>7.69230769230769E-2</v>
      </c>
      <c r="AB23" s="150">
        <v>0</v>
      </c>
      <c r="AC23" s="175">
        <v>0.63461538461538403</v>
      </c>
    </row>
    <row r="24" spans="1:29" ht="30" customHeight="1" x14ac:dyDescent="0.25">
      <c r="A24" s="148">
        <v>10020</v>
      </c>
      <c r="B24" s="261" t="s">
        <v>126</v>
      </c>
      <c r="C24" s="149">
        <v>43920</v>
      </c>
      <c r="D24" s="150">
        <v>0.51162790697674398</v>
      </c>
      <c r="E24" s="150">
        <v>0.36046511627906902</v>
      </c>
      <c r="F24" s="150">
        <v>9.7674418604651106E-2</v>
      </c>
      <c r="G24" s="150">
        <v>2.3255813953488299E-2</v>
      </c>
      <c r="H24" s="150">
        <v>6.9767441860465098E-3</v>
      </c>
      <c r="I24" s="150">
        <v>0.36511627906976701</v>
      </c>
      <c r="J24" s="150">
        <v>0.44883720930232501</v>
      </c>
      <c r="K24" s="150">
        <v>0.106976744186046</v>
      </c>
      <c r="L24" s="150">
        <v>6.0465116279069697E-2</v>
      </c>
      <c r="M24" s="150">
        <v>1.86046511627906E-2</v>
      </c>
      <c r="N24" s="150">
        <v>0.21395348837209299</v>
      </c>
      <c r="O24" s="150">
        <v>0.28372093023255801</v>
      </c>
      <c r="P24" s="150">
        <v>0.330232558139534</v>
      </c>
      <c r="Q24" s="150">
        <v>0.113953488372093</v>
      </c>
      <c r="R24" s="150">
        <v>5.8139534883720902E-2</v>
      </c>
      <c r="S24" s="150">
        <v>0.62790697674418605</v>
      </c>
      <c r="T24" s="150">
        <v>0.26744186046511598</v>
      </c>
      <c r="U24" s="150">
        <v>6.9767441860465101E-2</v>
      </c>
      <c r="V24" s="150">
        <v>2.5581395348837199E-2</v>
      </c>
      <c r="W24" s="150">
        <v>9.30232558139534E-3</v>
      </c>
      <c r="X24" s="150">
        <v>0.42558139534883699</v>
      </c>
      <c r="Y24" s="150">
        <v>0.41860465116279</v>
      </c>
      <c r="Z24" s="150">
        <v>0.106976744186046</v>
      </c>
      <c r="AA24" s="150">
        <v>4.1860465116279E-2</v>
      </c>
      <c r="AB24" s="150">
        <v>6.9767441860465098E-3</v>
      </c>
      <c r="AC24" s="175">
        <v>0.79534883720930205</v>
      </c>
    </row>
    <row r="25" spans="1:29" ht="30" customHeight="1" x14ac:dyDescent="0.25">
      <c r="A25" s="148">
        <v>10021</v>
      </c>
      <c r="B25" s="261" t="s">
        <v>127</v>
      </c>
      <c r="C25" s="149">
        <v>43920</v>
      </c>
      <c r="D25" s="150">
        <v>0.51612903225806395</v>
      </c>
      <c r="E25" s="150">
        <v>0.31182795698924698</v>
      </c>
      <c r="F25" s="150">
        <v>0.16129032258064499</v>
      </c>
      <c r="G25" s="150">
        <v>1.0752688172042999E-2</v>
      </c>
      <c r="H25" s="150">
        <v>0</v>
      </c>
      <c r="I25" s="150">
        <v>0.34408602150537598</v>
      </c>
      <c r="J25" s="150">
        <v>0.52688172043010695</v>
      </c>
      <c r="K25" s="150">
        <v>0.10752688172043</v>
      </c>
      <c r="L25" s="150">
        <v>2.1505376344085999E-2</v>
      </c>
      <c r="M25" s="150">
        <v>0</v>
      </c>
      <c r="N25" s="150">
        <v>0.25806451612903197</v>
      </c>
      <c r="O25" s="150">
        <v>0.32258064516128998</v>
      </c>
      <c r="P25" s="150">
        <v>0.17204301075268799</v>
      </c>
      <c r="Q25" s="150">
        <v>0.16129032258064499</v>
      </c>
      <c r="R25" s="150">
        <v>8.6021505376343996E-2</v>
      </c>
      <c r="S25" s="150">
        <v>0.55913978494623595</v>
      </c>
      <c r="T25" s="150">
        <v>0.30107526881720398</v>
      </c>
      <c r="U25" s="150">
        <v>8.6021505376343996E-2</v>
      </c>
      <c r="V25" s="150">
        <v>5.3763440860214999E-2</v>
      </c>
      <c r="W25" s="150">
        <v>0</v>
      </c>
      <c r="X25" s="150">
        <v>0.45161290322580599</v>
      </c>
      <c r="Y25" s="150">
        <v>0.38709677419354799</v>
      </c>
      <c r="Z25" s="150">
        <v>9.6774193548387094E-2</v>
      </c>
      <c r="AA25" s="150">
        <v>6.4516129032257993E-2</v>
      </c>
      <c r="AB25" s="150">
        <v>0</v>
      </c>
      <c r="AC25" s="175">
        <v>0.77419354838709598</v>
      </c>
    </row>
    <row r="26" spans="1:29" ht="30" customHeight="1" x14ac:dyDescent="0.25">
      <c r="A26" s="148">
        <v>10022</v>
      </c>
      <c r="B26" s="261" t="s">
        <v>128</v>
      </c>
      <c r="C26" s="149">
        <v>43920</v>
      </c>
      <c r="D26" s="150">
        <v>0.49175522169292701</v>
      </c>
      <c r="E26" s="150">
        <v>0.33895199706852303</v>
      </c>
      <c r="F26" s="150">
        <v>0.130084279956027</v>
      </c>
      <c r="G26" s="150">
        <v>2.71161597654818E-2</v>
      </c>
      <c r="H26" s="150">
        <v>1.2092341517039199E-2</v>
      </c>
      <c r="I26" s="150">
        <v>0.33089043605716301</v>
      </c>
      <c r="J26" s="150">
        <v>0.45840967387321302</v>
      </c>
      <c r="K26" s="150">
        <v>0.13228288750458</v>
      </c>
      <c r="L26" s="150">
        <v>5.9362403810919701E-2</v>
      </c>
      <c r="M26" s="150">
        <v>1.9054598754122298E-2</v>
      </c>
      <c r="N26" s="150">
        <v>0.20263832905826301</v>
      </c>
      <c r="O26" s="150">
        <v>0.27482594356907197</v>
      </c>
      <c r="P26" s="150">
        <v>0.27922315866617797</v>
      </c>
      <c r="Q26" s="150">
        <v>0.14950531330157499</v>
      </c>
      <c r="R26" s="150">
        <v>9.3807255404910195E-2</v>
      </c>
      <c r="S26" s="150">
        <v>0.60168559912055697</v>
      </c>
      <c r="T26" s="150">
        <v>0.25467204104067398</v>
      </c>
      <c r="U26" s="150">
        <v>9.6738732136313593E-2</v>
      </c>
      <c r="V26" s="150">
        <v>3.1513374862586999E-2</v>
      </c>
      <c r="W26" s="150">
        <v>1.5390252839868E-2</v>
      </c>
      <c r="X26" s="150">
        <v>0.37522902161964</v>
      </c>
      <c r="Y26" s="150">
        <v>0.43019421033345501</v>
      </c>
      <c r="Z26" s="150">
        <v>0.122389153536093</v>
      </c>
      <c r="AA26" s="150">
        <v>6.0461707585195999E-2</v>
      </c>
      <c r="AB26" s="150">
        <v>1.17259069256137E-2</v>
      </c>
      <c r="AC26" s="175">
        <v>0.73323561744228605</v>
      </c>
    </row>
    <row r="27" spans="1:29" ht="30" customHeight="1" thickBot="1" x14ac:dyDescent="0.3">
      <c r="A27" s="151">
        <v>10023</v>
      </c>
      <c r="B27" s="260" t="s">
        <v>129</v>
      </c>
      <c r="C27" s="152">
        <v>43920</v>
      </c>
      <c r="D27" s="153">
        <v>0.50480769230769196</v>
      </c>
      <c r="E27" s="153">
        <v>0.36057692307692302</v>
      </c>
      <c r="F27" s="153">
        <v>9.1346153846153799E-2</v>
      </c>
      <c r="G27" s="153">
        <v>2.8846153846153799E-2</v>
      </c>
      <c r="H27" s="153">
        <v>1.44230769230769E-2</v>
      </c>
      <c r="I27" s="153">
        <v>0.37980769230769201</v>
      </c>
      <c r="J27" s="153">
        <v>0.40865384615384598</v>
      </c>
      <c r="K27" s="153">
        <v>0.134615384615384</v>
      </c>
      <c r="L27" s="153">
        <v>5.2884615384615301E-2</v>
      </c>
      <c r="M27" s="153">
        <v>2.4038461538461502E-2</v>
      </c>
      <c r="N27" s="153">
        <v>0.144230769230769</v>
      </c>
      <c r="O27" s="153">
        <v>0.29326923076923</v>
      </c>
      <c r="P27" s="153">
        <v>0.29326923076923</v>
      </c>
      <c r="Q27" s="153">
        <v>0.14903846153846101</v>
      </c>
      <c r="R27" s="153">
        <v>0.120192307692307</v>
      </c>
      <c r="S27" s="153">
        <v>0.57692307692307598</v>
      </c>
      <c r="T27" s="153">
        <v>0.27884615384615302</v>
      </c>
      <c r="U27" s="153">
        <v>9.1346153846153799E-2</v>
      </c>
      <c r="V27" s="153">
        <v>2.8846153846153799E-2</v>
      </c>
      <c r="W27" s="153">
        <v>2.4038461538461502E-2</v>
      </c>
      <c r="X27" s="153">
        <v>0.40384615384615302</v>
      </c>
      <c r="Y27" s="153">
        <v>0.375</v>
      </c>
      <c r="Z27" s="153">
        <v>0.14903846153846101</v>
      </c>
      <c r="AA27" s="153">
        <v>5.2884615384615301E-2</v>
      </c>
      <c r="AB27" s="153">
        <v>1.9230769230769201E-2</v>
      </c>
      <c r="AC27" s="173">
        <v>0.70673076923076905</v>
      </c>
    </row>
    <row r="28" spans="1:29" ht="30" customHeight="1" x14ac:dyDescent="0.25">
      <c r="A28" s="145">
        <v>10024</v>
      </c>
      <c r="B28" s="259" t="s">
        <v>936</v>
      </c>
      <c r="C28" s="146">
        <v>43920</v>
      </c>
      <c r="D28" s="147">
        <v>0.58620689655172398</v>
      </c>
      <c r="E28" s="147">
        <v>0.27586206896551702</v>
      </c>
      <c r="F28" s="147">
        <v>0.10344827586206801</v>
      </c>
      <c r="G28" s="147">
        <v>3.4482758620689599E-2</v>
      </c>
      <c r="H28" s="147">
        <v>0</v>
      </c>
      <c r="I28" s="147">
        <v>0.48275862068965503</v>
      </c>
      <c r="J28" s="147">
        <v>0.37931034482758602</v>
      </c>
      <c r="K28" s="147">
        <v>6.8965517241379296E-2</v>
      </c>
      <c r="L28" s="147">
        <v>6.8965517241379296E-2</v>
      </c>
      <c r="M28" s="147">
        <v>0</v>
      </c>
      <c r="N28" s="147">
        <v>0.20689655172413701</v>
      </c>
      <c r="O28" s="147">
        <v>0.27586206896551702</v>
      </c>
      <c r="P28" s="147">
        <v>0.34482758620689602</v>
      </c>
      <c r="Q28" s="147">
        <v>0.10344827586206801</v>
      </c>
      <c r="R28" s="147">
        <v>6.8965517241379296E-2</v>
      </c>
      <c r="S28" s="147">
        <v>0.75862068965517204</v>
      </c>
      <c r="T28" s="147">
        <v>0.20689655172413701</v>
      </c>
      <c r="U28" s="147">
        <v>3.4482758620689599E-2</v>
      </c>
      <c r="V28" s="147">
        <v>0</v>
      </c>
      <c r="W28" s="147">
        <v>0</v>
      </c>
      <c r="X28" s="147">
        <v>0.51724137931034397</v>
      </c>
      <c r="Y28" s="147">
        <v>0.41379310344827502</v>
      </c>
      <c r="Z28" s="147">
        <v>3.4482758620689599E-2</v>
      </c>
      <c r="AA28" s="147">
        <v>3.4482758620689599E-2</v>
      </c>
      <c r="AB28" s="147">
        <v>0</v>
      </c>
      <c r="AC28" s="167">
        <v>0.89655172413793105</v>
      </c>
    </row>
    <row r="29" spans="1:29" ht="30" customHeight="1" x14ac:dyDescent="0.25">
      <c r="A29" s="148">
        <v>10025</v>
      </c>
      <c r="B29" s="261" t="s">
        <v>937</v>
      </c>
      <c r="C29" s="149">
        <v>43920</v>
      </c>
      <c r="D29" s="150">
        <v>0.50862068965517204</v>
      </c>
      <c r="E29" s="150">
        <v>0.33620689655172398</v>
      </c>
      <c r="F29" s="150">
        <v>0.10344827586206801</v>
      </c>
      <c r="G29" s="150">
        <v>4.3103448275862002E-2</v>
      </c>
      <c r="H29" s="150">
        <v>8.6206896551724102E-3</v>
      </c>
      <c r="I29" s="150">
        <v>0.318965517241379</v>
      </c>
      <c r="J29" s="150">
        <v>0.54310344827586199</v>
      </c>
      <c r="K29" s="150">
        <v>0.10344827586206801</v>
      </c>
      <c r="L29" s="150">
        <v>1.72413793103448E-2</v>
      </c>
      <c r="M29" s="150">
        <v>1.72413793103448E-2</v>
      </c>
      <c r="N29" s="150">
        <v>0.17241379310344801</v>
      </c>
      <c r="O29" s="150">
        <v>0.318965517241379</v>
      </c>
      <c r="P29" s="150">
        <v>0.284482758620689</v>
      </c>
      <c r="Q29" s="150">
        <v>0.12931034482758599</v>
      </c>
      <c r="R29" s="150">
        <v>9.4827586206896505E-2</v>
      </c>
      <c r="S29" s="150">
        <v>0.55172413793103403</v>
      </c>
      <c r="T29" s="150">
        <v>0.29310344827586199</v>
      </c>
      <c r="U29" s="150">
        <v>0.10344827586206801</v>
      </c>
      <c r="V29" s="150">
        <v>4.3103448275862002E-2</v>
      </c>
      <c r="W29" s="150">
        <v>8.6206896551724102E-3</v>
      </c>
      <c r="X29" s="150">
        <v>0.35344827586206801</v>
      </c>
      <c r="Y29" s="150">
        <v>0.47413793103448199</v>
      </c>
      <c r="Z29" s="150">
        <v>0.11206896551724101</v>
      </c>
      <c r="AA29" s="150">
        <v>4.3103448275862002E-2</v>
      </c>
      <c r="AB29" s="150">
        <v>1.72413793103448E-2</v>
      </c>
      <c r="AC29" s="175">
        <v>0.76724137931034397</v>
      </c>
    </row>
    <row r="30" spans="1:29" ht="30" customHeight="1" x14ac:dyDescent="0.25">
      <c r="A30" s="148">
        <v>10026</v>
      </c>
      <c r="B30" s="261" t="s">
        <v>938</v>
      </c>
      <c r="C30" s="149">
        <v>43920</v>
      </c>
      <c r="D30" s="150">
        <v>0.49285714285714199</v>
      </c>
      <c r="E30" s="150">
        <v>0.35</v>
      </c>
      <c r="F30" s="150">
        <v>0.128571428571428</v>
      </c>
      <c r="G30" s="150">
        <v>1.42857142857142E-2</v>
      </c>
      <c r="H30" s="150">
        <v>1.42857142857142E-2</v>
      </c>
      <c r="I30" s="150">
        <v>0.32857142857142801</v>
      </c>
      <c r="J30" s="150">
        <v>0.50714285714285701</v>
      </c>
      <c r="K30" s="150">
        <v>7.85714285714285E-2</v>
      </c>
      <c r="L30" s="150">
        <v>7.1428571428571397E-2</v>
      </c>
      <c r="M30" s="150">
        <v>1.42857142857142E-2</v>
      </c>
      <c r="N30" s="150">
        <v>0.13571428571428501</v>
      </c>
      <c r="O30" s="150">
        <v>0.26428571428571401</v>
      </c>
      <c r="P30" s="150">
        <v>0.314285714285714</v>
      </c>
      <c r="Q30" s="150">
        <v>0.15</v>
      </c>
      <c r="R30" s="150">
        <v>0.13571428571428501</v>
      </c>
      <c r="S30" s="150">
        <v>0.55000000000000004</v>
      </c>
      <c r="T30" s="150">
        <v>0.32142857142857101</v>
      </c>
      <c r="U30" s="150">
        <v>6.4285714285714196E-2</v>
      </c>
      <c r="V30" s="150">
        <v>4.2857142857142802E-2</v>
      </c>
      <c r="W30" s="150">
        <v>2.1428571428571401E-2</v>
      </c>
      <c r="X30" s="150">
        <v>0.35</v>
      </c>
      <c r="Y30" s="150">
        <v>0.46428571428571402</v>
      </c>
      <c r="Z30" s="150">
        <v>0.114285714285714</v>
      </c>
      <c r="AA30" s="150">
        <v>5.7142857142857099E-2</v>
      </c>
      <c r="AB30" s="150">
        <v>1.42857142857142E-2</v>
      </c>
      <c r="AC30" s="175">
        <v>0.74285714285714199</v>
      </c>
    </row>
    <row r="31" spans="1:29" ht="30" customHeight="1" x14ac:dyDescent="0.25">
      <c r="A31" s="148">
        <v>10683</v>
      </c>
      <c r="B31" s="261" t="s">
        <v>1445</v>
      </c>
      <c r="C31" s="149">
        <v>43920</v>
      </c>
      <c r="D31" s="150">
        <v>0.44444444444444398</v>
      </c>
      <c r="E31" s="150">
        <v>0.38888888888888801</v>
      </c>
      <c r="F31" s="150">
        <v>9.7222222222222196E-2</v>
      </c>
      <c r="G31" s="150">
        <v>2.77777777777777E-2</v>
      </c>
      <c r="H31" s="150">
        <v>4.1666666666666602E-2</v>
      </c>
      <c r="I31" s="150">
        <v>0.26388888888888801</v>
      </c>
      <c r="J31" s="150">
        <v>0.48611111111111099</v>
      </c>
      <c r="K31" s="150">
        <v>0.15277777777777701</v>
      </c>
      <c r="L31" s="150">
        <v>8.3333333333333301E-2</v>
      </c>
      <c r="M31" s="150">
        <v>1.38888888888888E-2</v>
      </c>
      <c r="N31" s="150">
        <v>0.23611111111111099</v>
      </c>
      <c r="O31" s="150">
        <v>0.180555555555555</v>
      </c>
      <c r="P31" s="150">
        <v>0.375</v>
      </c>
      <c r="Q31" s="150">
        <v>9.7222222222222196E-2</v>
      </c>
      <c r="R31" s="150">
        <v>0.11111111111111099</v>
      </c>
      <c r="S31" s="150">
        <v>0.44444444444444398</v>
      </c>
      <c r="T31" s="150">
        <v>0.29166666666666602</v>
      </c>
      <c r="U31" s="150">
        <v>0.13888888888888801</v>
      </c>
      <c r="V31" s="150">
        <v>8.3333333333333301E-2</v>
      </c>
      <c r="W31" s="150">
        <v>4.1666666666666602E-2</v>
      </c>
      <c r="X31" s="150">
        <v>0.33333333333333298</v>
      </c>
      <c r="Y31" s="150">
        <v>0.45833333333333298</v>
      </c>
      <c r="Z31" s="150">
        <v>9.7222222222222196E-2</v>
      </c>
      <c r="AA31" s="150">
        <v>8.3333333333333301E-2</v>
      </c>
      <c r="AB31" s="150">
        <v>2.77777777777777E-2</v>
      </c>
      <c r="AC31" s="175">
        <v>0.68055555555555503</v>
      </c>
    </row>
    <row r="32" spans="1:29" ht="30" customHeight="1" x14ac:dyDescent="0.25">
      <c r="A32" s="148">
        <v>10708</v>
      </c>
      <c r="B32" s="261" t="s">
        <v>1471</v>
      </c>
      <c r="C32" s="149">
        <v>43920</v>
      </c>
      <c r="D32" s="150">
        <v>0.52631578947368396</v>
      </c>
      <c r="E32" s="150">
        <v>0.31578947368421001</v>
      </c>
      <c r="F32" s="150">
        <v>0.157894736842105</v>
      </c>
      <c r="G32" s="150">
        <v>0</v>
      </c>
      <c r="H32" s="150">
        <v>0</v>
      </c>
      <c r="I32" s="150">
        <v>0.26315789473684198</v>
      </c>
      <c r="J32" s="150">
        <v>0.47368421052631499</v>
      </c>
      <c r="K32" s="150">
        <v>0.21052631578947301</v>
      </c>
      <c r="L32" s="150">
        <v>5.2631578947368397E-2</v>
      </c>
      <c r="M32" s="150">
        <v>0</v>
      </c>
      <c r="N32" s="150">
        <v>0.105263157894736</v>
      </c>
      <c r="O32" s="150">
        <v>0.26315789473684198</v>
      </c>
      <c r="P32" s="150">
        <v>0.42105263157894701</v>
      </c>
      <c r="Q32" s="150">
        <v>0.21052631578947301</v>
      </c>
      <c r="R32" s="150">
        <v>0</v>
      </c>
      <c r="S32" s="150">
        <v>0.52631578947368396</v>
      </c>
      <c r="T32" s="150">
        <v>0.26315789473684198</v>
      </c>
      <c r="U32" s="150">
        <v>0.21052631578947301</v>
      </c>
      <c r="V32" s="150">
        <v>0</v>
      </c>
      <c r="W32" s="150">
        <v>0</v>
      </c>
      <c r="X32" s="150">
        <v>0.31578947368421001</v>
      </c>
      <c r="Y32" s="150">
        <v>0.42105263157894701</v>
      </c>
      <c r="Z32" s="150">
        <v>0.26315789473684198</v>
      </c>
      <c r="AA32" s="150">
        <v>0</v>
      </c>
      <c r="AB32" s="150">
        <v>0</v>
      </c>
      <c r="AC32" s="175">
        <v>0.73684210526315697</v>
      </c>
    </row>
    <row r="33" spans="1:29" ht="30" customHeight="1" x14ac:dyDescent="0.25">
      <c r="A33" s="148">
        <v>10029</v>
      </c>
      <c r="B33" s="261" t="s">
        <v>941</v>
      </c>
      <c r="C33" s="149">
        <v>43920</v>
      </c>
      <c r="D33" s="150">
        <v>0.33333333333333298</v>
      </c>
      <c r="E33" s="150">
        <v>0.476190476190476</v>
      </c>
      <c r="F33" s="150">
        <v>0.14285714285714199</v>
      </c>
      <c r="G33" s="150">
        <v>4.7619047619047603E-2</v>
      </c>
      <c r="H33" s="150">
        <v>0</v>
      </c>
      <c r="I33" s="150">
        <v>0.14285714285714199</v>
      </c>
      <c r="J33" s="150">
        <v>0.42857142857142799</v>
      </c>
      <c r="K33" s="150">
        <v>0.19047619047618999</v>
      </c>
      <c r="L33" s="150">
        <v>0.19047619047618999</v>
      </c>
      <c r="M33" s="150">
        <v>4.7619047619047603E-2</v>
      </c>
      <c r="N33" s="150">
        <v>4.7619047619047603E-2</v>
      </c>
      <c r="O33" s="150">
        <v>0.19047619047618999</v>
      </c>
      <c r="P33" s="150">
        <v>0.19047619047618999</v>
      </c>
      <c r="Q33" s="150">
        <v>0.42857142857142799</v>
      </c>
      <c r="R33" s="150">
        <v>0.14285714285714199</v>
      </c>
      <c r="S33" s="150">
        <v>0.476190476190476</v>
      </c>
      <c r="T33" s="150">
        <v>0.238095238095238</v>
      </c>
      <c r="U33" s="150">
        <v>0.19047619047618999</v>
      </c>
      <c r="V33" s="150">
        <v>4.7619047619047603E-2</v>
      </c>
      <c r="W33" s="150">
        <v>4.7619047619047603E-2</v>
      </c>
      <c r="X33" s="150">
        <v>0.238095238095238</v>
      </c>
      <c r="Y33" s="150">
        <v>0.33333333333333298</v>
      </c>
      <c r="Z33" s="150">
        <v>0.28571428571428498</v>
      </c>
      <c r="AA33" s="150">
        <v>0.14285714285714199</v>
      </c>
      <c r="AB33" s="150">
        <v>0</v>
      </c>
      <c r="AC33" s="175">
        <v>0.42857142857142799</v>
      </c>
    </row>
    <row r="34" spans="1:29" ht="30" customHeight="1" x14ac:dyDescent="0.25">
      <c r="A34" s="148">
        <v>10030</v>
      </c>
      <c r="B34" s="261" t="s">
        <v>942</v>
      </c>
      <c r="C34" s="149">
        <v>43920</v>
      </c>
      <c r="D34" s="150">
        <v>0.85714285714285698</v>
      </c>
      <c r="E34" s="150">
        <v>0.14285714285714199</v>
      </c>
      <c r="F34" s="150">
        <v>0</v>
      </c>
      <c r="G34" s="150">
        <v>0</v>
      </c>
      <c r="H34" s="150">
        <v>0</v>
      </c>
      <c r="I34" s="150">
        <v>0.28571428571428498</v>
      </c>
      <c r="J34" s="150">
        <v>0.42857142857142799</v>
      </c>
      <c r="K34" s="150">
        <v>0.14285714285714199</v>
      </c>
      <c r="L34" s="150">
        <v>0</v>
      </c>
      <c r="M34" s="150">
        <v>0.14285714285714199</v>
      </c>
      <c r="N34" s="150">
        <v>0.28571428571428498</v>
      </c>
      <c r="O34" s="150">
        <v>0.28571428571428498</v>
      </c>
      <c r="P34" s="150">
        <v>0.28571428571428498</v>
      </c>
      <c r="Q34" s="150">
        <v>0</v>
      </c>
      <c r="R34" s="150">
        <v>0.14285714285714199</v>
      </c>
      <c r="S34" s="150">
        <v>0.71428571428571397</v>
      </c>
      <c r="T34" s="150">
        <v>0.14285714285714199</v>
      </c>
      <c r="U34" s="150">
        <v>0</v>
      </c>
      <c r="V34" s="150">
        <v>0.14285714285714199</v>
      </c>
      <c r="W34" s="150">
        <v>0</v>
      </c>
      <c r="X34" s="150">
        <v>0.42857142857142799</v>
      </c>
      <c r="Y34" s="150">
        <v>0.42857142857142799</v>
      </c>
      <c r="Z34" s="150">
        <v>0</v>
      </c>
      <c r="AA34" s="150">
        <v>0.14285714285714199</v>
      </c>
      <c r="AB34" s="150">
        <v>0</v>
      </c>
      <c r="AC34" s="175">
        <v>0.71428571428571397</v>
      </c>
    </row>
    <row r="35" spans="1:29" ht="30" customHeight="1" x14ac:dyDescent="0.25">
      <c r="A35" s="148">
        <v>10031</v>
      </c>
      <c r="B35" s="261" t="s">
        <v>943</v>
      </c>
      <c r="C35" s="149">
        <v>43920</v>
      </c>
      <c r="D35" s="150">
        <v>0.59375</v>
      </c>
      <c r="E35" s="150">
        <v>0.28125</v>
      </c>
      <c r="F35" s="150">
        <v>0.125</v>
      </c>
      <c r="G35" s="150">
        <v>0</v>
      </c>
      <c r="H35" s="150">
        <v>0</v>
      </c>
      <c r="I35" s="150">
        <v>0.40625</v>
      </c>
      <c r="J35" s="150">
        <v>0.46875</v>
      </c>
      <c r="K35" s="150">
        <v>9.375E-2</v>
      </c>
      <c r="L35" s="150">
        <v>3.125E-2</v>
      </c>
      <c r="M35" s="150">
        <v>0</v>
      </c>
      <c r="N35" s="150">
        <v>0.34375</v>
      </c>
      <c r="O35" s="150">
        <v>0.25</v>
      </c>
      <c r="P35" s="150">
        <v>0.3125</v>
      </c>
      <c r="Q35" s="150">
        <v>6.25E-2</v>
      </c>
      <c r="R35" s="150">
        <v>3.125E-2</v>
      </c>
      <c r="S35" s="150">
        <v>0.6875</v>
      </c>
      <c r="T35" s="150">
        <v>0.28125</v>
      </c>
      <c r="U35" s="150">
        <v>3.125E-2</v>
      </c>
      <c r="V35" s="150">
        <v>0</v>
      </c>
      <c r="W35" s="150">
        <v>0</v>
      </c>
      <c r="X35" s="150">
        <v>0.53125</v>
      </c>
      <c r="Y35" s="150">
        <v>0.375</v>
      </c>
      <c r="Z35" s="150">
        <v>9.375E-2</v>
      </c>
      <c r="AA35" s="150">
        <v>0</v>
      </c>
      <c r="AB35" s="150">
        <v>0</v>
      </c>
      <c r="AC35" s="175">
        <v>0.90625</v>
      </c>
    </row>
    <row r="36" spans="1:29" ht="30" customHeight="1" x14ac:dyDescent="0.25">
      <c r="A36" s="148">
        <v>10682</v>
      </c>
      <c r="B36" s="261" t="s">
        <v>1444</v>
      </c>
      <c r="C36" s="149">
        <v>43920</v>
      </c>
      <c r="D36" s="150">
        <v>0.42857142857142799</v>
      </c>
      <c r="E36" s="150">
        <v>0.40659340659340598</v>
      </c>
      <c r="F36" s="150">
        <v>0.13186813186813101</v>
      </c>
      <c r="G36" s="150">
        <v>3.2967032967032898E-2</v>
      </c>
      <c r="H36" s="150">
        <v>0</v>
      </c>
      <c r="I36" s="150">
        <v>0.30769230769230699</v>
      </c>
      <c r="J36" s="150">
        <v>0.48351648351648302</v>
      </c>
      <c r="K36" s="150">
        <v>0.109890109890109</v>
      </c>
      <c r="L36" s="150">
        <v>5.4945054945054903E-2</v>
      </c>
      <c r="M36" s="150">
        <v>4.3956043956043897E-2</v>
      </c>
      <c r="N36" s="150">
        <v>0.19780219780219699</v>
      </c>
      <c r="O36" s="150">
        <v>0.25274725274725202</v>
      </c>
      <c r="P36" s="150">
        <v>0.28571428571428498</v>
      </c>
      <c r="Q36" s="150">
        <v>0.17582417582417501</v>
      </c>
      <c r="R36" s="150">
        <v>8.7912087912087905E-2</v>
      </c>
      <c r="S36" s="150">
        <v>0.57142857142857095</v>
      </c>
      <c r="T36" s="150">
        <v>0.329670329670329</v>
      </c>
      <c r="U36" s="150">
        <v>3.2967032967032898E-2</v>
      </c>
      <c r="V36" s="150">
        <v>5.4945054945054903E-2</v>
      </c>
      <c r="W36" s="150">
        <v>1.09890109890109E-2</v>
      </c>
      <c r="X36" s="150">
        <v>0.329670329670329</v>
      </c>
      <c r="Y36" s="150">
        <v>0.50549450549450503</v>
      </c>
      <c r="Z36" s="150">
        <v>8.7912087912087905E-2</v>
      </c>
      <c r="AA36" s="150">
        <v>6.5934065934065894E-2</v>
      </c>
      <c r="AB36" s="150">
        <v>1.09890109890109E-2</v>
      </c>
      <c r="AC36" s="175">
        <v>0.75824175824175799</v>
      </c>
    </row>
    <row r="37" spans="1:29" ht="30" customHeight="1" x14ac:dyDescent="0.25">
      <c r="A37" s="148">
        <v>10033</v>
      </c>
      <c r="B37" s="261" t="s">
        <v>945</v>
      </c>
      <c r="C37" s="149">
        <v>43920</v>
      </c>
      <c r="D37" s="150">
        <v>0.47142857142857097</v>
      </c>
      <c r="E37" s="150">
        <v>0.35714285714285698</v>
      </c>
      <c r="F37" s="150">
        <v>0.157142857142857</v>
      </c>
      <c r="G37" s="150">
        <v>1.42857142857142E-2</v>
      </c>
      <c r="H37" s="150">
        <v>0</v>
      </c>
      <c r="I37" s="150">
        <v>0.32857142857142801</v>
      </c>
      <c r="J37" s="150">
        <v>0.44285714285714201</v>
      </c>
      <c r="K37" s="150">
        <v>0.128571428571428</v>
      </c>
      <c r="L37" s="150">
        <v>8.5714285714285701E-2</v>
      </c>
      <c r="M37" s="150">
        <v>1.42857142857142E-2</v>
      </c>
      <c r="N37" s="150">
        <v>0.27142857142857102</v>
      </c>
      <c r="O37" s="150">
        <v>0.17142857142857101</v>
      </c>
      <c r="P37" s="150">
        <v>0.32857142857142801</v>
      </c>
      <c r="Q37" s="150">
        <v>0.157142857142857</v>
      </c>
      <c r="R37" s="150">
        <v>7.1428571428571397E-2</v>
      </c>
      <c r="S37" s="150">
        <v>0.6</v>
      </c>
      <c r="T37" s="150">
        <v>0.25714285714285701</v>
      </c>
      <c r="U37" s="150">
        <v>0.114285714285714</v>
      </c>
      <c r="V37" s="150">
        <v>2.8571428571428501E-2</v>
      </c>
      <c r="W37" s="150">
        <v>0</v>
      </c>
      <c r="X37" s="150">
        <v>0.4</v>
      </c>
      <c r="Y37" s="150">
        <v>0.34285714285714203</v>
      </c>
      <c r="Z37" s="150">
        <v>0.2</v>
      </c>
      <c r="AA37" s="150">
        <v>5.7142857142857099E-2</v>
      </c>
      <c r="AB37" s="150">
        <v>0</v>
      </c>
      <c r="AC37" s="175">
        <v>0.68571428571428505</v>
      </c>
    </row>
    <row r="38" spans="1:29" ht="30" customHeight="1" x14ac:dyDescent="0.25">
      <c r="A38" s="148">
        <v>10034</v>
      </c>
      <c r="B38" s="261" t="s">
        <v>946</v>
      </c>
      <c r="C38" s="149">
        <v>43920</v>
      </c>
      <c r="D38" s="150">
        <v>0.57894736842105199</v>
      </c>
      <c r="E38" s="150">
        <v>0.33333333333333298</v>
      </c>
      <c r="F38" s="150">
        <v>7.0175438596491196E-2</v>
      </c>
      <c r="G38" s="150">
        <v>1.7543859649122799E-2</v>
      </c>
      <c r="H38" s="150">
        <v>0</v>
      </c>
      <c r="I38" s="150">
        <v>0.40350877192982398</v>
      </c>
      <c r="J38" s="150">
        <v>0.42105263157894701</v>
      </c>
      <c r="K38" s="150">
        <v>0.122807017543859</v>
      </c>
      <c r="L38" s="150">
        <v>5.2631578947368397E-2</v>
      </c>
      <c r="M38" s="150">
        <v>0</v>
      </c>
      <c r="N38" s="150">
        <v>0.22807017543859601</v>
      </c>
      <c r="O38" s="150">
        <v>0.35087719298245601</v>
      </c>
      <c r="P38" s="150">
        <v>0.31578947368421001</v>
      </c>
      <c r="Q38" s="150">
        <v>7.0175438596491196E-2</v>
      </c>
      <c r="R38" s="150">
        <v>3.5087719298245598E-2</v>
      </c>
      <c r="S38" s="150">
        <v>0.64912280701754299</v>
      </c>
      <c r="T38" s="150">
        <v>0.175438596491228</v>
      </c>
      <c r="U38" s="150">
        <v>0.157894736842105</v>
      </c>
      <c r="V38" s="150">
        <v>1.7543859649122799E-2</v>
      </c>
      <c r="W38" s="150">
        <v>0</v>
      </c>
      <c r="X38" s="150">
        <v>0.45614035087719201</v>
      </c>
      <c r="Y38" s="150">
        <v>0.38596491228070101</v>
      </c>
      <c r="Z38" s="150">
        <v>0.140350877192982</v>
      </c>
      <c r="AA38" s="150">
        <v>1.7543859649122799E-2</v>
      </c>
      <c r="AB38" s="150">
        <v>0</v>
      </c>
      <c r="AC38" s="175">
        <v>0.82456140350877105</v>
      </c>
    </row>
    <row r="39" spans="1:29" ht="30" customHeight="1" x14ac:dyDescent="0.25">
      <c r="A39" s="148">
        <v>10035</v>
      </c>
      <c r="B39" s="261" t="s">
        <v>947</v>
      </c>
      <c r="C39" s="149">
        <v>43920</v>
      </c>
      <c r="D39" s="150">
        <v>0.52</v>
      </c>
      <c r="E39" s="150">
        <v>0.36</v>
      </c>
      <c r="F39" s="150">
        <v>6.6666666666666596E-2</v>
      </c>
      <c r="G39" s="150">
        <v>5.3333333333333302E-2</v>
      </c>
      <c r="H39" s="150">
        <v>0</v>
      </c>
      <c r="I39" s="150">
        <v>0.36</v>
      </c>
      <c r="J39" s="150">
        <v>0.46666666666666601</v>
      </c>
      <c r="K39" s="150">
        <v>0.10666666666666599</v>
      </c>
      <c r="L39" s="150">
        <v>5.3333333333333302E-2</v>
      </c>
      <c r="M39" s="150">
        <v>1.3333333333333299E-2</v>
      </c>
      <c r="N39" s="150">
        <v>0.17333333333333301</v>
      </c>
      <c r="O39" s="150">
        <v>0.33333333333333298</v>
      </c>
      <c r="P39" s="150">
        <v>0.38666666666666599</v>
      </c>
      <c r="Q39" s="150">
        <v>6.6666666666666596E-2</v>
      </c>
      <c r="R39" s="150">
        <v>0.04</v>
      </c>
      <c r="S39" s="150">
        <v>0.68</v>
      </c>
      <c r="T39" s="150">
        <v>0.25333333333333302</v>
      </c>
      <c r="U39" s="150">
        <v>5.3333333333333302E-2</v>
      </c>
      <c r="V39" s="150">
        <v>1.3333333333333299E-2</v>
      </c>
      <c r="W39" s="150">
        <v>0</v>
      </c>
      <c r="X39" s="150">
        <v>0.45333333333333298</v>
      </c>
      <c r="Y39" s="150">
        <v>0.42666666666666597</v>
      </c>
      <c r="Z39" s="150">
        <v>6.6666666666666596E-2</v>
      </c>
      <c r="AA39" s="150">
        <v>5.3333333333333302E-2</v>
      </c>
      <c r="AB39" s="150">
        <v>0</v>
      </c>
      <c r="AC39" s="175">
        <v>0.82666666666666599</v>
      </c>
    </row>
    <row r="40" spans="1:29" ht="30" customHeight="1" x14ac:dyDescent="0.25">
      <c r="A40" s="148">
        <v>10036</v>
      </c>
      <c r="B40" s="261" t="s">
        <v>948</v>
      </c>
      <c r="C40" s="149">
        <v>43920</v>
      </c>
      <c r="D40" s="150">
        <v>0.52222222222222203</v>
      </c>
      <c r="E40" s="150">
        <v>0.37777777777777699</v>
      </c>
      <c r="F40" s="150">
        <v>6.6666666666666596E-2</v>
      </c>
      <c r="G40" s="150">
        <v>0</v>
      </c>
      <c r="H40" s="150">
        <v>3.3333333333333298E-2</v>
      </c>
      <c r="I40" s="150">
        <v>0.41111111111111098</v>
      </c>
      <c r="J40" s="150">
        <v>0.422222222222222</v>
      </c>
      <c r="K40" s="150">
        <v>0.1</v>
      </c>
      <c r="L40" s="150">
        <v>4.4444444444444398E-2</v>
      </c>
      <c r="M40" s="150">
        <v>2.2222222222222199E-2</v>
      </c>
      <c r="N40" s="150">
        <v>0.16666666666666599</v>
      </c>
      <c r="O40" s="150">
        <v>0.32222222222222202</v>
      </c>
      <c r="P40" s="150">
        <v>0.36666666666666597</v>
      </c>
      <c r="Q40" s="150">
        <v>8.8888888888888795E-2</v>
      </c>
      <c r="R40" s="150">
        <v>5.5555555555555497E-2</v>
      </c>
      <c r="S40" s="150">
        <v>0.61111111111111105</v>
      </c>
      <c r="T40" s="150">
        <v>0.31111111111111101</v>
      </c>
      <c r="U40" s="150">
        <v>4.4444444444444398E-2</v>
      </c>
      <c r="V40" s="150">
        <v>1.1111111111111099E-2</v>
      </c>
      <c r="W40" s="150">
        <v>2.2222222222222199E-2</v>
      </c>
      <c r="X40" s="150">
        <v>0.45555555555555499</v>
      </c>
      <c r="Y40" s="150">
        <v>0.43333333333333302</v>
      </c>
      <c r="Z40" s="150">
        <v>7.7777777777777696E-2</v>
      </c>
      <c r="AA40" s="150">
        <v>1.1111111111111099E-2</v>
      </c>
      <c r="AB40" s="150">
        <v>2.2222222222222199E-2</v>
      </c>
      <c r="AC40" s="175">
        <v>0.85555555555555496</v>
      </c>
    </row>
    <row r="41" spans="1:29" ht="30" customHeight="1" x14ac:dyDescent="0.25">
      <c r="A41" s="148">
        <v>10037</v>
      </c>
      <c r="B41" s="261" t="s">
        <v>949</v>
      </c>
      <c r="C41" s="149">
        <v>43920</v>
      </c>
      <c r="D41" s="150">
        <v>0.51111111111111096</v>
      </c>
      <c r="E41" s="150">
        <v>0.266666666666666</v>
      </c>
      <c r="F41" s="150">
        <v>0.2</v>
      </c>
      <c r="G41" s="150">
        <v>2.2222222222222199E-2</v>
      </c>
      <c r="H41" s="150">
        <v>0</v>
      </c>
      <c r="I41" s="150">
        <v>0.37777777777777699</v>
      </c>
      <c r="J41" s="150">
        <v>0.48888888888888798</v>
      </c>
      <c r="K41" s="150">
        <v>0.11111111111111099</v>
      </c>
      <c r="L41" s="150">
        <v>2.2222222222222199E-2</v>
      </c>
      <c r="M41" s="150">
        <v>0</v>
      </c>
      <c r="N41" s="150">
        <v>0.31111111111111101</v>
      </c>
      <c r="O41" s="150">
        <v>0.24444444444444399</v>
      </c>
      <c r="P41" s="150">
        <v>0.2</v>
      </c>
      <c r="Q41" s="150">
        <v>0.17777777777777701</v>
      </c>
      <c r="R41" s="150">
        <v>6.6666666666666596E-2</v>
      </c>
      <c r="S41" s="150">
        <v>0.51111111111111096</v>
      </c>
      <c r="T41" s="150">
        <v>0.33333333333333298</v>
      </c>
      <c r="U41" s="150">
        <v>8.8888888888888795E-2</v>
      </c>
      <c r="V41" s="150">
        <v>6.6666666666666596E-2</v>
      </c>
      <c r="W41" s="150">
        <v>0</v>
      </c>
      <c r="X41" s="150">
        <v>0.46666666666666601</v>
      </c>
      <c r="Y41" s="150">
        <v>0.37777777777777699</v>
      </c>
      <c r="Z41" s="150">
        <v>8.8888888888888795E-2</v>
      </c>
      <c r="AA41" s="150">
        <v>6.6666666666666596E-2</v>
      </c>
      <c r="AB41" s="150">
        <v>0</v>
      </c>
      <c r="AC41" s="175">
        <v>0.77777777777777701</v>
      </c>
    </row>
    <row r="42" spans="1:29" ht="30" customHeight="1" x14ac:dyDescent="0.25">
      <c r="A42" s="148">
        <v>10038</v>
      </c>
      <c r="B42" s="261" t="s">
        <v>950</v>
      </c>
      <c r="C42" s="149">
        <v>43920</v>
      </c>
      <c r="D42" s="150">
        <v>0.73333333333333295</v>
      </c>
      <c r="E42" s="150">
        <v>0.2</v>
      </c>
      <c r="F42" s="150">
        <v>6.6666666666666596E-2</v>
      </c>
      <c r="G42" s="150">
        <v>0</v>
      </c>
      <c r="H42" s="150">
        <v>0</v>
      </c>
      <c r="I42" s="150">
        <v>0.46666666666666601</v>
      </c>
      <c r="J42" s="150">
        <v>0.4</v>
      </c>
      <c r="K42" s="150">
        <v>0.133333333333333</v>
      </c>
      <c r="L42" s="150">
        <v>0</v>
      </c>
      <c r="M42" s="150">
        <v>0</v>
      </c>
      <c r="N42" s="150">
        <v>0.266666666666666</v>
      </c>
      <c r="O42" s="150">
        <v>0.4</v>
      </c>
      <c r="P42" s="150">
        <v>0.133333333333333</v>
      </c>
      <c r="Q42" s="150">
        <v>0.133333333333333</v>
      </c>
      <c r="R42" s="150">
        <v>6.6666666666666596E-2</v>
      </c>
      <c r="S42" s="150">
        <v>0.73333333333333295</v>
      </c>
      <c r="T42" s="150">
        <v>0.2</v>
      </c>
      <c r="U42" s="150">
        <v>6.6666666666666596E-2</v>
      </c>
      <c r="V42" s="150">
        <v>0</v>
      </c>
      <c r="W42" s="150">
        <v>0</v>
      </c>
      <c r="X42" s="150">
        <v>0.6</v>
      </c>
      <c r="Y42" s="150">
        <v>0.266666666666666</v>
      </c>
      <c r="Z42" s="150">
        <v>0.133333333333333</v>
      </c>
      <c r="AA42" s="150">
        <v>0</v>
      </c>
      <c r="AB42" s="150">
        <v>0</v>
      </c>
      <c r="AC42" s="175">
        <v>0.86666666666666603</v>
      </c>
    </row>
    <row r="43" spans="1:29" ht="30" customHeight="1" x14ac:dyDescent="0.25">
      <c r="A43" s="148">
        <v>10039</v>
      </c>
      <c r="B43" s="261" t="s">
        <v>951</v>
      </c>
      <c r="C43" s="149">
        <v>43920</v>
      </c>
      <c r="D43" s="150">
        <v>0.46666666666666601</v>
      </c>
      <c r="E43" s="150">
        <v>0.36666666666666597</v>
      </c>
      <c r="F43" s="150">
        <v>0.16666666666666599</v>
      </c>
      <c r="G43" s="150">
        <v>0</v>
      </c>
      <c r="H43" s="150">
        <v>0</v>
      </c>
      <c r="I43" s="150">
        <v>0.266666666666666</v>
      </c>
      <c r="J43" s="150">
        <v>0.6</v>
      </c>
      <c r="K43" s="150">
        <v>0.1</v>
      </c>
      <c r="L43" s="150">
        <v>3.3333333333333298E-2</v>
      </c>
      <c r="M43" s="150">
        <v>0</v>
      </c>
      <c r="N43" s="150">
        <v>0.16666666666666599</v>
      </c>
      <c r="O43" s="150">
        <v>0.4</v>
      </c>
      <c r="P43" s="150">
        <v>0.133333333333333</v>
      </c>
      <c r="Q43" s="150">
        <v>0.16666666666666599</v>
      </c>
      <c r="R43" s="150">
        <v>0.133333333333333</v>
      </c>
      <c r="S43" s="150">
        <v>0.5</v>
      </c>
      <c r="T43" s="150">
        <v>0.33333333333333298</v>
      </c>
      <c r="U43" s="150">
        <v>0.1</v>
      </c>
      <c r="V43" s="150">
        <v>6.6666666666666596E-2</v>
      </c>
      <c r="W43" s="150">
        <v>0</v>
      </c>
      <c r="X43" s="150">
        <v>0.36666666666666597</v>
      </c>
      <c r="Y43" s="150">
        <v>0.43333333333333302</v>
      </c>
      <c r="Z43" s="150">
        <v>0.1</v>
      </c>
      <c r="AA43" s="150">
        <v>0.1</v>
      </c>
      <c r="AB43" s="150">
        <v>0</v>
      </c>
      <c r="AC43" s="175">
        <v>0.7</v>
      </c>
    </row>
    <row r="44" spans="1:29" ht="30" customHeight="1" x14ac:dyDescent="0.25">
      <c r="A44" s="148">
        <v>10042</v>
      </c>
      <c r="B44" s="261" t="s">
        <v>954</v>
      </c>
      <c r="C44" s="149">
        <v>43920</v>
      </c>
      <c r="D44" s="150">
        <v>0.60465116279069697</v>
      </c>
      <c r="E44" s="150">
        <v>0.29014396456256902</v>
      </c>
      <c r="F44" s="150">
        <v>8.0841638981173802E-2</v>
      </c>
      <c r="G44" s="150">
        <v>1.8826135105204801E-2</v>
      </c>
      <c r="H44" s="150">
        <v>5.5370985603543704E-3</v>
      </c>
      <c r="I44" s="150">
        <v>0.43521594684385301</v>
      </c>
      <c r="J44" s="150">
        <v>0.43632336655592402</v>
      </c>
      <c r="K44" s="150">
        <v>9.5238095238095205E-2</v>
      </c>
      <c r="L44" s="150">
        <v>2.65780730897009E-2</v>
      </c>
      <c r="M44" s="150">
        <v>6.6445182724252398E-3</v>
      </c>
      <c r="N44" s="150">
        <v>0.25249169435215901</v>
      </c>
      <c r="O44" s="150">
        <v>0.31118493909191502</v>
      </c>
      <c r="P44" s="150">
        <v>0.26688815060908</v>
      </c>
      <c r="Q44" s="150">
        <v>0.11074197120708699</v>
      </c>
      <c r="R44" s="150">
        <v>5.8693244739756303E-2</v>
      </c>
      <c r="S44" s="150">
        <v>0.70653377630121805</v>
      </c>
      <c r="T44" s="150">
        <v>0.21040974529346601</v>
      </c>
      <c r="U44" s="150">
        <v>6.3122923588039795E-2</v>
      </c>
      <c r="V44" s="150">
        <v>1.5503875968992199E-2</v>
      </c>
      <c r="W44" s="150">
        <v>4.4296788482834897E-3</v>
      </c>
      <c r="X44" s="150">
        <v>0.487264673311184</v>
      </c>
      <c r="Y44" s="150">
        <v>0.403100775193798</v>
      </c>
      <c r="Z44" s="150">
        <v>6.8660022148394201E-2</v>
      </c>
      <c r="AA44" s="150">
        <v>3.7652270210409698E-2</v>
      </c>
      <c r="AB44" s="150">
        <v>3.3222591362126199E-3</v>
      </c>
      <c r="AC44" s="175">
        <v>0.84939091915836096</v>
      </c>
    </row>
    <row r="45" spans="1:29" ht="30" customHeight="1" x14ac:dyDescent="0.25">
      <c r="A45" s="148">
        <v>10043</v>
      </c>
      <c r="B45" s="261" t="s">
        <v>955</v>
      </c>
      <c r="C45" s="149">
        <v>43920</v>
      </c>
      <c r="D45" s="150">
        <v>0.41866175567833003</v>
      </c>
      <c r="E45" s="150">
        <v>0.37016574585635298</v>
      </c>
      <c r="F45" s="150">
        <v>0.16022099447513799</v>
      </c>
      <c r="G45" s="150">
        <v>3.3763044812768497E-2</v>
      </c>
      <c r="H45" s="150">
        <v>1.7188459177409399E-2</v>
      </c>
      <c r="I45" s="150">
        <v>0.26457949662369501</v>
      </c>
      <c r="J45" s="150">
        <v>0.47145488029465898</v>
      </c>
      <c r="K45" s="150">
        <v>0.15837937384898701</v>
      </c>
      <c r="L45" s="150">
        <v>7.7961939840392805E-2</v>
      </c>
      <c r="M45" s="150">
        <v>2.7624309392265099E-2</v>
      </c>
      <c r="N45" s="150">
        <v>0.175567833026396</v>
      </c>
      <c r="O45" s="150">
        <v>0.25782688766114098</v>
      </c>
      <c r="P45" s="150">
        <v>0.28115408225905397</v>
      </c>
      <c r="Q45" s="150">
        <v>0.17065684468999301</v>
      </c>
      <c r="R45" s="150">
        <v>0.114794352363413</v>
      </c>
      <c r="S45" s="150">
        <v>0.53836709637814595</v>
      </c>
      <c r="T45" s="150">
        <v>0.28238182934315498</v>
      </c>
      <c r="U45" s="150">
        <v>0.11724984653161399</v>
      </c>
      <c r="V45" s="150">
        <v>4.0515653775322201E-2</v>
      </c>
      <c r="W45" s="150">
        <v>2.14855739717618E-2</v>
      </c>
      <c r="X45" s="150">
        <v>0.31062001227746999</v>
      </c>
      <c r="Y45" s="150">
        <v>0.44076120319214201</v>
      </c>
      <c r="Z45" s="150">
        <v>0.156537753222836</v>
      </c>
      <c r="AA45" s="150">
        <v>7.4278698588090802E-2</v>
      </c>
      <c r="AB45" s="150">
        <v>1.7802332719459701E-2</v>
      </c>
      <c r="AC45" s="175">
        <v>0.65930018416206204</v>
      </c>
    </row>
    <row r="46" spans="1:29" ht="30" customHeight="1" x14ac:dyDescent="0.25">
      <c r="A46" s="148">
        <v>10044</v>
      </c>
      <c r="B46" s="261" t="s">
        <v>956</v>
      </c>
      <c r="C46" s="149">
        <v>43920</v>
      </c>
      <c r="D46" s="150">
        <v>0.41935483870967699</v>
      </c>
      <c r="E46" s="150">
        <v>0.483870967741935</v>
      </c>
      <c r="F46" s="150">
        <v>6.4516129032257993E-2</v>
      </c>
      <c r="G46" s="150">
        <v>0</v>
      </c>
      <c r="H46" s="150">
        <v>3.2258064516128997E-2</v>
      </c>
      <c r="I46" s="150">
        <v>0.29032258064516098</v>
      </c>
      <c r="J46" s="150">
        <v>0.41935483870967699</v>
      </c>
      <c r="K46" s="150">
        <v>0.19354838709677399</v>
      </c>
      <c r="L46" s="150">
        <v>6.4516129032257993E-2</v>
      </c>
      <c r="M46" s="150">
        <v>3.2258064516128997E-2</v>
      </c>
      <c r="N46" s="150">
        <v>0.16129032258064499</v>
      </c>
      <c r="O46" s="150">
        <v>0.32258064516128998</v>
      </c>
      <c r="P46" s="150">
        <v>0.19354838709677399</v>
      </c>
      <c r="Q46" s="150">
        <v>0.12903225806451599</v>
      </c>
      <c r="R46" s="150">
        <v>0.19354838709677399</v>
      </c>
      <c r="S46" s="150">
        <v>0.483870967741935</v>
      </c>
      <c r="T46" s="150">
        <v>0.38709677419354799</v>
      </c>
      <c r="U46" s="150">
        <v>9.6774193548387094E-2</v>
      </c>
      <c r="V46" s="150">
        <v>0</v>
      </c>
      <c r="W46" s="150">
        <v>3.2258064516128997E-2</v>
      </c>
      <c r="X46" s="150">
        <v>0.35483870967741898</v>
      </c>
      <c r="Y46" s="150">
        <v>0.38709677419354799</v>
      </c>
      <c r="Z46" s="150">
        <v>0.19354838709677399</v>
      </c>
      <c r="AA46" s="150">
        <v>3.2258064516128997E-2</v>
      </c>
      <c r="AB46" s="150">
        <v>3.2258064516128997E-2</v>
      </c>
      <c r="AC46" s="175">
        <v>0.67741935483870896</v>
      </c>
    </row>
    <row r="47" spans="1:29" ht="30" customHeight="1" x14ac:dyDescent="0.25">
      <c r="A47" s="148">
        <v>10045</v>
      </c>
      <c r="B47" s="261" t="s">
        <v>957</v>
      </c>
      <c r="C47" s="149">
        <v>43920</v>
      </c>
      <c r="D47" s="150">
        <v>0.47727272727272702</v>
      </c>
      <c r="E47" s="150">
        <v>0.36363636363636298</v>
      </c>
      <c r="F47" s="150">
        <v>9.0909090909090898E-2</v>
      </c>
      <c r="G47" s="150">
        <v>4.54545454545454E-2</v>
      </c>
      <c r="H47" s="150">
        <v>2.27272727272727E-2</v>
      </c>
      <c r="I47" s="150">
        <v>0.40909090909090901</v>
      </c>
      <c r="J47" s="150">
        <v>0.29545454545454503</v>
      </c>
      <c r="K47" s="150">
        <v>0.18181818181818099</v>
      </c>
      <c r="L47" s="150">
        <v>9.0909090909090898E-2</v>
      </c>
      <c r="M47" s="150">
        <v>2.27272727272727E-2</v>
      </c>
      <c r="N47" s="150">
        <v>0.204545454545454</v>
      </c>
      <c r="O47" s="150">
        <v>0.22727272727272699</v>
      </c>
      <c r="P47" s="150">
        <v>0.27272727272727199</v>
      </c>
      <c r="Q47" s="150">
        <v>0.15909090909090901</v>
      </c>
      <c r="R47" s="150">
        <v>0.13636363636363599</v>
      </c>
      <c r="S47" s="150">
        <v>0.5</v>
      </c>
      <c r="T47" s="150">
        <v>0.27272727272727199</v>
      </c>
      <c r="U47" s="150">
        <v>0.204545454545454</v>
      </c>
      <c r="V47" s="150">
        <v>0</v>
      </c>
      <c r="W47" s="150">
        <v>2.27272727272727E-2</v>
      </c>
      <c r="X47" s="150">
        <v>0.38636363636363602</v>
      </c>
      <c r="Y47" s="150">
        <v>0.31818181818181801</v>
      </c>
      <c r="Z47" s="150">
        <v>0.22727272727272699</v>
      </c>
      <c r="AA47" s="150">
        <v>4.54545454545454E-2</v>
      </c>
      <c r="AB47" s="150">
        <v>2.27272727272727E-2</v>
      </c>
      <c r="AC47" s="175">
        <v>0.63636363636363602</v>
      </c>
    </row>
    <row r="48" spans="1:29" ht="30" customHeight="1" x14ac:dyDescent="0.25">
      <c r="A48" s="148">
        <v>10046</v>
      </c>
      <c r="B48" s="261" t="s">
        <v>958</v>
      </c>
      <c r="C48" s="149">
        <v>43920</v>
      </c>
      <c r="D48" s="150">
        <v>0.49253731343283502</v>
      </c>
      <c r="E48" s="150">
        <v>0.35820895522388002</v>
      </c>
      <c r="F48" s="150">
        <v>0.104477611940298</v>
      </c>
      <c r="G48" s="150">
        <v>2.9850746268656699E-2</v>
      </c>
      <c r="H48" s="150">
        <v>1.4925373134328301E-2</v>
      </c>
      <c r="I48" s="150">
        <v>0.402985074626865</v>
      </c>
      <c r="J48" s="150">
        <v>0.47761194029850701</v>
      </c>
      <c r="K48" s="150">
        <v>7.4626865671641701E-2</v>
      </c>
      <c r="L48" s="150">
        <v>1.4925373134328301E-2</v>
      </c>
      <c r="M48" s="150">
        <v>2.9850746268656699E-2</v>
      </c>
      <c r="N48" s="150">
        <v>0.104477611940298</v>
      </c>
      <c r="O48" s="150">
        <v>0.26865671641791</v>
      </c>
      <c r="P48" s="150">
        <v>0.35820895522388002</v>
      </c>
      <c r="Q48" s="150">
        <v>0.164179104477611</v>
      </c>
      <c r="R48" s="150">
        <v>0.104477611940298</v>
      </c>
      <c r="S48" s="150">
        <v>0.62686567164179097</v>
      </c>
      <c r="T48" s="150">
        <v>0.23880597014925301</v>
      </c>
      <c r="U48" s="150">
        <v>5.9701492537313397E-2</v>
      </c>
      <c r="V48" s="150">
        <v>2.9850746268656699E-2</v>
      </c>
      <c r="W48" s="150">
        <v>4.4776119402985003E-2</v>
      </c>
      <c r="X48" s="150">
        <v>0.38805970149253699</v>
      </c>
      <c r="Y48" s="150">
        <v>0.41791044776119401</v>
      </c>
      <c r="Z48" s="150">
        <v>0.119402985074626</v>
      </c>
      <c r="AA48" s="150">
        <v>4.4776119402985003E-2</v>
      </c>
      <c r="AB48" s="150">
        <v>2.9850746268656699E-2</v>
      </c>
      <c r="AC48" s="175">
        <v>0.731343283582089</v>
      </c>
    </row>
    <row r="49" spans="1:29" ht="30" customHeight="1" x14ac:dyDescent="0.25">
      <c r="A49" s="148">
        <v>10047</v>
      </c>
      <c r="B49" s="261" t="s">
        <v>959</v>
      </c>
      <c r="C49" s="149">
        <v>43920</v>
      </c>
      <c r="D49" s="150">
        <v>0.43333333333333302</v>
      </c>
      <c r="E49" s="150">
        <v>0.36666666666666597</v>
      </c>
      <c r="F49" s="150">
        <v>0.133333333333333</v>
      </c>
      <c r="G49" s="150">
        <v>6.6666666666666596E-2</v>
      </c>
      <c r="H49" s="150">
        <v>0</v>
      </c>
      <c r="I49" s="150">
        <v>0.233333333333333</v>
      </c>
      <c r="J49" s="150">
        <v>0.46666666666666601</v>
      </c>
      <c r="K49" s="150">
        <v>0.16666666666666599</v>
      </c>
      <c r="L49" s="150">
        <v>0.1</v>
      </c>
      <c r="M49" s="150">
        <v>3.3333333333333298E-2</v>
      </c>
      <c r="N49" s="150">
        <v>6.6666666666666596E-2</v>
      </c>
      <c r="O49" s="150">
        <v>0.33333333333333298</v>
      </c>
      <c r="P49" s="150">
        <v>0.33333333333333298</v>
      </c>
      <c r="Q49" s="150">
        <v>0.16666666666666599</v>
      </c>
      <c r="R49" s="150">
        <v>0.1</v>
      </c>
      <c r="S49" s="150">
        <v>0.46666666666666601</v>
      </c>
      <c r="T49" s="150">
        <v>0.36666666666666597</v>
      </c>
      <c r="U49" s="150">
        <v>0.1</v>
      </c>
      <c r="V49" s="150">
        <v>6.6666666666666596E-2</v>
      </c>
      <c r="W49" s="150">
        <v>0</v>
      </c>
      <c r="X49" s="150">
        <v>0.33333333333333298</v>
      </c>
      <c r="Y49" s="150">
        <v>0.36666666666666597</v>
      </c>
      <c r="Z49" s="150">
        <v>0.2</v>
      </c>
      <c r="AA49" s="150">
        <v>0.1</v>
      </c>
      <c r="AB49" s="150">
        <v>0</v>
      </c>
      <c r="AC49" s="175">
        <v>0.6</v>
      </c>
    </row>
    <row r="50" spans="1:29" ht="30" customHeight="1" thickBot="1" x14ac:dyDescent="0.3">
      <c r="A50" s="151">
        <v>10048</v>
      </c>
      <c r="B50" s="260" t="s">
        <v>960</v>
      </c>
      <c r="C50" s="152">
        <v>43920</v>
      </c>
      <c r="D50" s="153">
        <v>0.7</v>
      </c>
      <c r="E50" s="153">
        <v>0.2</v>
      </c>
      <c r="F50" s="153">
        <v>0.1</v>
      </c>
      <c r="G50" s="153">
        <v>0</v>
      </c>
      <c r="H50" s="153">
        <v>0</v>
      </c>
      <c r="I50" s="153">
        <v>0.55000000000000004</v>
      </c>
      <c r="J50" s="153">
        <v>0.3</v>
      </c>
      <c r="K50" s="153">
        <v>0.1</v>
      </c>
      <c r="L50" s="153">
        <v>0.05</v>
      </c>
      <c r="M50" s="153">
        <v>0</v>
      </c>
      <c r="N50" s="153">
        <v>0.15</v>
      </c>
      <c r="O50" s="153">
        <v>0.2</v>
      </c>
      <c r="P50" s="153">
        <v>0.4</v>
      </c>
      <c r="Q50" s="153">
        <v>0.15</v>
      </c>
      <c r="R50" s="153">
        <v>0.1</v>
      </c>
      <c r="S50" s="153">
        <v>0.7</v>
      </c>
      <c r="T50" s="153">
        <v>0.25</v>
      </c>
      <c r="U50" s="153">
        <v>0</v>
      </c>
      <c r="V50" s="153">
        <v>0.05</v>
      </c>
      <c r="W50" s="153">
        <v>0</v>
      </c>
      <c r="X50" s="153">
        <v>0.45</v>
      </c>
      <c r="Y50" s="153">
        <v>0.45</v>
      </c>
      <c r="Z50" s="153">
        <v>0.05</v>
      </c>
      <c r="AA50" s="153">
        <v>0.05</v>
      </c>
      <c r="AB50" s="153">
        <v>0</v>
      </c>
      <c r="AC50" s="173">
        <v>0.85</v>
      </c>
    </row>
    <row r="51" spans="1:29" ht="30" customHeight="1" x14ac:dyDescent="0.25">
      <c r="A51" s="145">
        <v>10049</v>
      </c>
      <c r="B51" s="259" t="s">
        <v>961</v>
      </c>
      <c r="C51" s="146">
        <v>43920</v>
      </c>
      <c r="D51" s="147">
        <v>0.5</v>
      </c>
      <c r="E51" s="147">
        <v>0.25</v>
      </c>
      <c r="F51" s="147">
        <v>0.125</v>
      </c>
      <c r="G51" s="147">
        <v>0.125</v>
      </c>
      <c r="H51" s="147">
        <v>0</v>
      </c>
      <c r="I51" s="147">
        <v>0.25</v>
      </c>
      <c r="J51" s="147">
        <v>0.625</v>
      </c>
      <c r="K51" s="147">
        <v>0</v>
      </c>
      <c r="L51" s="147">
        <v>0.125</v>
      </c>
      <c r="M51" s="147">
        <v>0</v>
      </c>
      <c r="N51" s="147">
        <v>0.125</v>
      </c>
      <c r="O51" s="147">
        <v>0.375</v>
      </c>
      <c r="P51" s="147">
        <v>0.375</v>
      </c>
      <c r="Q51" s="147">
        <v>0</v>
      </c>
      <c r="R51" s="147">
        <v>0.125</v>
      </c>
      <c r="S51" s="147">
        <v>0.625</v>
      </c>
      <c r="T51" s="147">
        <v>0.25</v>
      </c>
      <c r="U51" s="147">
        <v>0.125</v>
      </c>
      <c r="V51" s="147">
        <v>0</v>
      </c>
      <c r="W51" s="147">
        <v>0</v>
      </c>
      <c r="X51" s="147">
        <v>0.375</v>
      </c>
      <c r="Y51" s="147">
        <v>0.5</v>
      </c>
      <c r="Z51" s="147">
        <v>0</v>
      </c>
      <c r="AA51" s="147">
        <v>0.125</v>
      </c>
      <c r="AB51" s="147">
        <v>0</v>
      </c>
      <c r="AC51" s="167">
        <v>0.75</v>
      </c>
    </row>
    <row r="52" spans="1:29" ht="30" customHeight="1" x14ac:dyDescent="0.25">
      <c r="A52" s="148">
        <v>10050</v>
      </c>
      <c r="B52" s="261" t="s">
        <v>572</v>
      </c>
      <c r="C52" s="149">
        <v>43920</v>
      </c>
      <c r="D52" s="150">
        <v>1</v>
      </c>
      <c r="E52" s="150">
        <v>0</v>
      </c>
      <c r="F52" s="150">
        <v>0</v>
      </c>
      <c r="G52" s="150">
        <v>0</v>
      </c>
      <c r="H52" s="150">
        <v>0</v>
      </c>
      <c r="I52" s="150">
        <v>1</v>
      </c>
      <c r="J52" s="150">
        <v>0</v>
      </c>
      <c r="K52" s="150">
        <v>0</v>
      </c>
      <c r="L52" s="150">
        <v>0</v>
      </c>
      <c r="M52" s="150">
        <v>0</v>
      </c>
      <c r="N52" s="150">
        <v>0.4</v>
      </c>
      <c r="O52" s="150">
        <v>0.6</v>
      </c>
      <c r="P52" s="150">
        <v>0</v>
      </c>
      <c r="Q52" s="150">
        <v>0</v>
      </c>
      <c r="R52" s="150">
        <v>0</v>
      </c>
      <c r="S52" s="150">
        <v>1</v>
      </c>
      <c r="T52" s="150">
        <v>0</v>
      </c>
      <c r="U52" s="150">
        <v>0</v>
      </c>
      <c r="V52" s="150">
        <v>0</v>
      </c>
      <c r="W52" s="150">
        <v>0</v>
      </c>
      <c r="X52" s="150">
        <v>1</v>
      </c>
      <c r="Y52" s="150">
        <v>0</v>
      </c>
      <c r="Z52" s="150">
        <v>0</v>
      </c>
      <c r="AA52" s="150">
        <v>0</v>
      </c>
      <c r="AB52" s="150">
        <v>0</v>
      </c>
      <c r="AC52" s="175">
        <v>1</v>
      </c>
    </row>
    <row r="53" spans="1:29" ht="30" customHeight="1" x14ac:dyDescent="0.25">
      <c r="A53" s="148">
        <v>10051</v>
      </c>
      <c r="B53" s="261" t="s">
        <v>573</v>
      </c>
      <c r="C53" s="149">
        <v>43920</v>
      </c>
      <c r="D53" s="150">
        <v>0.66666666666666596</v>
      </c>
      <c r="E53" s="150">
        <v>0.22222222222222199</v>
      </c>
      <c r="F53" s="150">
        <v>0</v>
      </c>
      <c r="G53" s="150">
        <v>0.11111111111111099</v>
      </c>
      <c r="H53" s="150">
        <v>0</v>
      </c>
      <c r="I53" s="150">
        <v>0.44444444444444398</v>
      </c>
      <c r="J53" s="150">
        <v>0.33333333333333298</v>
      </c>
      <c r="K53" s="150">
        <v>0</v>
      </c>
      <c r="L53" s="150">
        <v>0.22222222222222199</v>
      </c>
      <c r="M53" s="150">
        <v>0</v>
      </c>
      <c r="N53" s="150">
        <v>0.11111111111111099</v>
      </c>
      <c r="O53" s="150">
        <v>0.44444444444444398</v>
      </c>
      <c r="P53" s="150">
        <v>0.22222222222222199</v>
      </c>
      <c r="Q53" s="150">
        <v>0.22222222222222199</v>
      </c>
      <c r="R53" s="150">
        <v>0</v>
      </c>
      <c r="S53" s="150">
        <v>0.66666666666666596</v>
      </c>
      <c r="T53" s="150">
        <v>0</v>
      </c>
      <c r="U53" s="150">
        <v>0.11111111111111099</v>
      </c>
      <c r="V53" s="150">
        <v>0.11111111111111099</v>
      </c>
      <c r="W53" s="150">
        <v>0.11111111111111099</v>
      </c>
      <c r="X53" s="150">
        <v>0.55555555555555503</v>
      </c>
      <c r="Y53" s="150">
        <v>0.22222222222222199</v>
      </c>
      <c r="Z53" s="150">
        <v>0</v>
      </c>
      <c r="AA53" s="150">
        <v>0.22222222222222199</v>
      </c>
      <c r="AB53" s="150">
        <v>0</v>
      </c>
      <c r="AC53" s="175">
        <v>0.55555555555555503</v>
      </c>
    </row>
    <row r="54" spans="1:29" ht="30" customHeight="1" x14ac:dyDescent="0.25">
      <c r="A54" s="148">
        <v>10053</v>
      </c>
      <c r="B54" s="261" t="s">
        <v>574</v>
      </c>
      <c r="C54" s="149">
        <v>43920</v>
      </c>
      <c r="D54" s="150">
        <v>0.77777777777777701</v>
      </c>
      <c r="E54" s="150">
        <v>0.22222222222222199</v>
      </c>
      <c r="F54" s="150">
        <v>0</v>
      </c>
      <c r="G54" s="150">
        <v>0</v>
      </c>
      <c r="H54" s="150">
        <v>0</v>
      </c>
      <c r="I54" s="150">
        <v>0.44444444444444398</v>
      </c>
      <c r="J54" s="150">
        <v>0.33333333333333298</v>
      </c>
      <c r="K54" s="150">
        <v>0</v>
      </c>
      <c r="L54" s="150">
        <v>0.22222222222222199</v>
      </c>
      <c r="M54" s="150">
        <v>0</v>
      </c>
      <c r="N54" s="150">
        <v>0.33333333333333298</v>
      </c>
      <c r="O54" s="150">
        <v>0.22222222222222199</v>
      </c>
      <c r="P54" s="150">
        <v>0.22222222222222199</v>
      </c>
      <c r="Q54" s="150">
        <v>0.22222222222222199</v>
      </c>
      <c r="R54" s="150">
        <v>0</v>
      </c>
      <c r="S54" s="150">
        <v>0.66666666666666596</v>
      </c>
      <c r="T54" s="150">
        <v>0.22222222222222199</v>
      </c>
      <c r="U54" s="150">
        <v>0</v>
      </c>
      <c r="V54" s="150">
        <v>0.11111111111111099</v>
      </c>
      <c r="W54" s="150">
        <v>0</v>
      </c>
      <c r="X54" s="150">
        <v>0.44444444444444398</v>
      </c>
      <c r="Y54" s="150">
        <v>0.44444444444444398</v>
      </c>
      <c r="Z54" s="150">
        <v>0.11111111111111099</v>
      </c>
      <c r="AA54" s="150">
        <v>0</v>
      </c>
      <c r="AB54" s="150">
        <v>0</v>
      </c>
      <c r="AC54" s="175">
        <v>0.88888888888888795</v>
      </c>
    </row>
    <row r="55" spans="1:29" ht="30" customHeight="1" thickBot="1" x14ac:dyDescent="0.3">
      <c r="A55" s="151">
        <v>10054</v>
      </c>
      <c r="B55" s="260" t="s">
        <v>962</v>
      </c>
      <c r="C55" s="152">
        <v>43920</v>
      </c>
      <c r="D55" s="153">
        <v>0.83333333333333304</v>
      </c>
      <c r="E55" s="153">
        <v>0.16666666666666599</v>
      </c>
      <c r="F55" s="153">
        <v>0</v>
      </c>
      <c r="G55" s="153">
        <v>0</v>
      </c>
      <c r="H55" s="153">
        <v>0</v>
      </c>
      <c r="I55" s="153">
        <v>0.5</v>
      </c>
      <c r="J55" s="153">
        <v>0.5</v>
      </c>
      <c r="K55" s="153">
        <v>0</v>
      </c>
      <c r="L55" s="153">
        <v>0</v>
      </c>
      <c r="M55" s="153">
        <v>0</v>
      </c>
      <c r="N55" s="153">
        <v>0.16666666666666599</v>
      </c>
      <c r="O55" s="153">
        <v>0.83333333333333304</v>
      </c>
      <c r="P55" s="153">
        <v>0</v>
      </c>
      <c r="Q55" s="153">
        <v>0</v>
      </c>
      <c r="R55" s="153">
        <v>0</v>
      </c>
      <c r="S55" s="153">
        <v>0.66666666666666596</v>
      </c>
      <c r="T55" s="153">
        <v>0.33333333333333298</v>
      </c>
      <c r="U55" s="153">
        <v>0</v>
      </c>
      <c r="V55" s="153">
        <v>0</v>
      </c>
      <c r="W55" s="153">
        <v>0</v>
      </c>
      <c r="X55" s="153">
        <v>0.83333333333333304</v>
      </c>
      <c r="Y55" s="153">
        <v>0.16666666666666599</v>
      </c>
      <c r="Z55" s="153">
        <v>0</v>
      </c>
      <c r="AA55" s="153">
        <v>0</v>
      </c>
      <c r="AB55" s="153">
        <v>0</v>
      </c>
      <c r="AC55" s="173">
        <v>1</v>
      </c>
    </row>
    <row r="56" spans="1:29" ht="30" customHeight="1" x14ac:dyDescent="0.25">
      <c r="A56" s="145">
        <v>10056</v>
      </c>
      <c r="B56" s="259" t="s">
        <v>963</v>
      </c>
      <c r="C56" s="146">
        <v>43920</v>
      </c>
      <c r="D56" s="147">
        <v>0.7</v>
      </c>
      <c r="E56" s="147">
        <v>0.3</v>
      </c>
      <c r="F56" s="147">
        <v>0</v>
      </c>
      <c r="G56" s="147">
        <v>0</v>
      </c>
      <c r="H56" s="147">
        <v>0</v>
      </c>
      <c r="I56" s="147">
        <v>0.5</v>
      </c>
      <c r="J56" s="147">
        <v>0.5</v>
      </c>
      <c r="K56" s="147">
        <v>0</v>
      </c>
      <c r="L56" s="147">
        <v>0</v>
      </c>
      <c r="M56" s="147">
        <v>0</v>
      </c>
      <c r="N56" s="147">
        <v>0.1</v>
      </c>
      <c r="O56" s="147">
        <v>0.3</v>
      </c>
      <c r="P56" s="147">
        <v>0.6</v>
      </c>
      <c r="Q56" s="147">
        <v>0</v>
      </c>
      <c r="R56" s="147">
        <v>0</v>
      </c>
      <c r="S56" s="147">
        <v>0.9</v>
      </c>
      <c r="T56" s="147">
        <v>0.1</v>
      </c>
      <c r="U56" s="147">
        <v>0</v>
      </c>
      <c r="V56" s="147">
        <v>0</v>
      </c>
      <c r="W56" s="147">
        <v>0</v>
      </c>
      <c r="X56" s="147">
        <v>0.6</v>
      </c>
      <c r="Y56" s="147">
        <v>0.4</v>
      </c>
      <c r="Z56" s="147">
        <v>0</v>
      </c>
      <c r="AA56" s="147">
        <v>0</v>
      </c>
      <c r="AB56" s="147">
        <v>0</v>
      </c>
      <c r="AC56" s="167">
        <v>1</v>
      </c>
    </row>
    <row r="57" spans="1:29" ht="30" customHeight="1" x14ac:dyDescent="0.25">
      <c r="A57" s="148">
        <v>10057</v>
      </c>
      <c r="B57" s="261" t="s">
        <v>964</v>
      </c>
      <c r="C57" s="149">
        <v>43920</v>
      </c>
      <c r="D57" s="150">
        <v>0.5</v>
      </c>
      <c r="E57" s="150">
        <v>0.2</v>
      </c>
      <c r="F57" s="150">
        <v>0.2</v>
      </c>
      <c r="G57" s="150">
        <v>0.1</v>
      </c>
      <c r="H57" s="150">
        <v>0</v>
      </c>
      <c r="I57" s="150">
        <v>0.4</v>
      </c>
      <c r="J57" s="150">
        <v>0.3</v>
      </c>
      <c r="K57" s="150">
        <v>0.2</v>
      </c>
      <c r="L57" s="150">
        <v>0.1</v>
      </c>
      <c r="M57" s="150">
        <v>0</v>
      </c>
      <c r="N57" s="150">
        <v>0.3</v>
      </c>
      <c r="O57" s="150">
        <v>0.1</v>
      </c>
      <c r="P57" s="150">
        <v>0.4</v>
      </c>
      <c r="Q57" s="150">
        <v>0.1</v>
      </c>
      <c r="R57" s="150">
        <v>0.1</v>
      </c>
      <c r="S57" s="150">
        <v>0.6</v>
      </c>
      <c r="T57" s="150">
        <v>0.3</v>
      </c>
      <c r="U57" s="150">
        <v>0.1</v>
      </c>
      <c r="V57" s="150">
        <v>0</v>
      </c>
      <c r="W57" s="150">
        <v>0</v>
      </c>
      <c r="X57" s="150">
        <v>0.4</v>
      </c>
      <c r="Y57" s="150">
        <v>0.5</v>
      </c>
      <c r="Z57" s="150">
        <v>0</v>
      </c>
      <c r="AA57" s="150">
        <v>0.1</v>
      </c>
      <c r="AB57" s="150">
        <v>0</v>
      </c>
      <c r="AC57" s="175">
        <v>0.8</v>
      </c>
    </row>
    <row r="58" spans="1:29" ht="30" customHeight="1" x14ac:dyDescent="0.25">
      <c r="A58" s="148">
        <v>10059</v>
      </c>
      <c r="B58" s="261" t="s">
        <v>965</v>
      </c>
      <c r="C58" s="149">
        <v>43920</v>
      </c>
      <c r="D58" s="150">
        <v>0.37931034482758602</v>
      </c>
      <c r="E58" s="150">
        <v>0.44827586206896503</v>
      </c>
      <c r="F58" s="150">
        <v>0.10344827586206801</v>
      </c>
      <c r="G58" s="150">
        <v>6.8965517241379296E-2</v>
      </c>
      <c r="H58" s="150">
        <v>0</v>
      </c>
      <c r="I58" s="150">
        <v>0.17241379310344801</v>
      </c>
      <c r="J58" s="150">
        <v>0.68965517241379304</v>
      </c>
      <c r="K58" s="150">
        <v>0.10344827586206801</v>
      </c>
      <c r="L58" s="150">
        <v>3.4482758620689599E-2</v>
      </c>
      <c r="M58" s="150">
        <v>0</v>
      </c>
      <c r="N58" s="150">
        <v>6.8965517241379296E-2</v>
      </c>
      <c r="O58" s="150">
        <v>0.27586206896551702</v>
      </c>
      <c r="P58" s="150">
        <v>0.37931034482758602</v>
      </c>
      <c r="Q58" s="150">
        <v>0.13793103448275801</v>
      </c>
      <c r="R58" s="150">
        <v>0.13793103448275801</v>
      </c>
      <c r="S58" s="150">
        <v>0.55172413793103403</v>
      </c>
      <c r="T58" s="150">
        <v>0.24137931034482701</v>
      </c>
      <c r="U58" s="150">
        <v>0.17241379310344801</v>
      </c>
      <c r="V58" s="150">
        <v>3.4482758620689599E-2</v>
      </c>
      <c r="W58" s="150">
        <v>0</v>
      </c>
      <c r="X58" s="150">
        <v>0.20689655172413701</v>
      </c>
      <c r="Y58" s="150">
        <v>0.58620689655172398</v>
      </c>
      <c r="Z58" s="150">
        <v>0.10344827586206801</v>
      </c>
      <c r="AA58" s="150">
        <v>0.10344827586206801</v>
      </c>
      <c r="AB58" s="150">
        <v>0</v>
      </c>
      <c r="AC58" s="175">
        <v>0.68965517241379304</v>
      </c>
    </row>
    <row r="59" spans="1:29" ht="30" customHeight="1" x14ac:dyDescent="0.25">
      <c r="A59" s="148">
        <v>10060</v>
      </c>
      <c r="B59" s="261" t="s">
        <v>966</v>
      </c>
      <c r="C59" s="149">
        <v>43920</v>
      </c>
      <c r="D59" s="150">
        <v>0.5625</v>
      </c>
      <c r="E59" s="150">
        <v>0.27083333333333298</v>
      </c>
      <c r="F59" s="150">
        <v>0.125</v>
      </c>
      <c r="G59" s="150">
        <v>4.1666666666666602E-2</v>
      </c>
      <c r="H59" s="150">
        <v>0</v>
      </c>
      <c r="I59" s="150">
        <v>0.41666666666666602</v>
      </c>
      <c r="J59" s="150">
        <v>0.41666666666666602</v>
      </c>
      <c r="K59" s="150">
        <v>0.125</v>
      </c>
      <c r="L59" s="150">
        <v>2.0833333333333301E-2</v>
      </c>
      <c r="M59" s="150">
        <v>2.0833333333333301E-2</v>
      </c>
      <c r="N59" s="150">
        <v>0.25</v>
      </c>
      <c r="O59" s="150">
        <v>0.1875</v>
      </c>
      <c r="P59" s="150">
        <v>0.3125</v>
      </c>
      <c r="Q59" s="150">
        <v>0.14583333333333301</v>
      </c>
      <c r="R59" s="150">
        <v>0.10416666666666601</v>
      </c>
      <c r="S59" s="150">
        <v>0.5625</v>
      </c>
      <c r="T59" s="150">
        <v>0.29166666666666602</v>
      </c>
      <c r="U59" s="150">
        <v>6.25E-2</v>
      </c>
      <c r="V59" s="150">
        <v>6.25E-2</v>
      </c>
      <c r="W59" s="150">
        <v>2.0833333333333301E-2</v>
      </c>
      <c r="X59" s="150">
        <v>0.39583333333333298</v>
      </c>
      <c r="Y59" s="150">
        <v>0.41666666666666602</v>
      </c>
      <c r="Z59" s="150">
        <v>0.125</v>
      </c>
      <c r="AA59" s="150">
        <v>4.1666666666666602E-2</v>
      </c>
      <c r="AB59" s="150">
        <v>2.0833333333333301E-2</v>
      </c>
      <c r="AC59" s="175">
        <v>0.75</v>
      </c>
    </row>
    <row r="60" spans="1:29" ht="30" customHeight="1" x14ac:dyDescent="0.25">
      <c r="A60" s="148">
        <v>10707</v>
      </c>
      <c r="B60" s="261" t="s">
        <v>1470</v>
      </c>
      <c r="C60" s="149">
        <v>43920</v>
      </c>
      <c r="D60" s="150">
        <v>0.57142857142857095</v>
      </c>
      <c r="E60" s="150">
        <v>0.35714285714285698</v>
      </c>
      <c r="F60" s="150">
        <v>7.1428571428571397E-2</v>
      </c>
      <c r="G60" s="150">
        <v>0</v>
      </c>
      <c r="H60" s="150">
        <v>0</v>
      </c>
      <c r="I60" s="150">
        <v>0.35714285714285698</v>
      </c>
      <c r="J60" s="150">
        <v>0.5</v>
      </c>
      <c r="K60" s="150">
        <v>0.14285714285714199</v>
      </c>
      <c r="L60" s="150">
        <v>0</v>
      </c>
      <c r="M60" s="150">
        <v>0</v>
      </c>
      <c r="N60" s="150">
        <v>0.214285714285714</v>
      </c>
      <c r="O60" s="150">
        <v>0.71428571428571397</v>
      </c>
      <c r="P60" s="150">
        <v>7.1428571428571397E-2</v>
      </c>
      <c r="Q60" s="150">
        <v>0</v>
      </c>
      <c r="R60" s="150">
        <v>0</v>
      </c>
      <c r="S60" s="150">
        <v>0.5</v>
      </c>
      <c r="T60" s="150">
        <v>0.35714285714285698</v>
      </c>
      <c r="U60" s="150">
        <v>0.14285714285714199</v>
      </c>
      <c r="V60" s="150">
        <v>0</v>
      </c>
      <c r="W60" s="150">
        <v>0</v>
      </c>
      <c r="X60" s="150">
        <v>0.35714285714285698</v>
      </c>
      <c r="Y60" s="150">
        <v>0.57142857142857095</v>
      </c>
      <c r="Z60" s="150">
        <v>7.1428571428571397E-2</v>
      </c>
      <c r="AA60" s="150">
        <v>0</v>
      </c>
      <c r="AB60" s="150">
        <v>0</v>
      </c>
      <c r="AC60" s="175">
        <v>0.92857142857142805</v>
      </c>
    </row>
    <row r="61" spans="1:29" ht="30" customHeight="1" x14ac:dyDescent="0.25">
      <c r="A61" s="148">
        <v>10063</v>
      </c>
      <c r="B61" s="261" t="s">
        <v>969</v>
      </c>
      <c r="C61" s="149">
        <v>43920</v>
      </c>
      <c r="D61" s="150">
        <v>0.47142857142857097</v>
      </c>
      <c r="E61" s="150">
        <v>0.34285714285714203</v>
      </c>
      <c r="F61" s="150">
        <v>0.14285714285714199</v>
      </c>
      <c r="G61" s="150">
        <v>2.8571428571428501E-2</v>
      </c>
      <c r="H61" s="150">
        <v>1.42857142857142E-2</v>
      </c>
      <c r="I61" s="150">
        <v>0.32857142857142801</v>
      </c>
      <c r="J61" s="150">
        <v>0.42857142857142799</v>
      </c>
      <c r="K61" s="150">
        <v>0.128571428571428</v>
      </c>
      <c r="L61" s="150">
        <v>0.1</v>
      </c>
      <c r="M61" s="150">
        <v>1.42857142857142E-2</v>
      </c>
      <c r="N61" s="150">
        <v>0.1</v>
      </c>
      <c r="O61" s="150">
        <v>0.25714285714285701</v>
      </c>
      <c r="P61" s="150">
        <v>0.314285714285714</v>
      </c>
      <c r="Q61" s="150">
        <v>0.185714285714285</v>
      </c>
      <c r="R61" s="150">
        <v>0.14285714285714199</v>
      </c>
      <c r="S61" s="150">
        <v>0.57142857142857095</v>
      </c>
      <c r="T61" s="150">
        <v>0.25714285714285701</v>
      </c>
      <c r="U61" s="150">
        <v>0.114285714285714</v>
      </c>
      <c r="V61" s="150">
        <v>4.2857142857142802E-2</v>
      </c>
      <c r="W61" s="150">
        <v>1.42857142857142E-2</v>
      </c>
      <c r="X61" s="150">
        <v>0.371428571428571</v>
      </c>
      <c r="Y61" s="150">
        <v>0.371428571428571</v>
      </c>
      <c r="Z61" s="150">
        <v>0.17142857142857101</v>
      </c>
      <c r="AA61" s="150">
        <v>7.1428571428571397E-2</v>
      </c>
      <c r="AB61" s="150">
        <v>1.42857142857142E-2</v>
      </c>
      <c r="AC61" s="175">
        <v>0.65714285714285703</v>
      </c>
    </row>
    <row r="62" spans="1:29" ht="30" customHeight="1" x14ac:dyDescent="0.25">
      <c r="A62" s="148">
        <v>10721</v>
      </c>
      <c r="B62" s="261" t="s">
        <v>1479</v>
      </c>
      <c r="C62" s="149">
        <v>43920</v>
      </c>
      <c r="D62" s="150">
        <v>0.27272727272727199</v>
      </c>
      <c r="E62" s="150">
        <v>0.54545454545454497</v>
      </c>
      <c r="F62" s="150">
        <v>9.0909090909090898E-2</v>
      </c>
      <c r="G62" s="150">
        <v>0</v>
      </c>
      <c r="H62" s="150">
        <v>9.0909090909090898E-2</v>
      </c>
      <c r="I62" s="150">
        <v>9.0909090909090898E-2</v>
      </c>
      <c r="J62" s="150">
        <v>0.72727272727272696</v>
      </c>
      <c r="K62" s="150">
        <v>9.0909090909090898E-2</v>
      </c>
      <c r="L62" s="150">
        <v>0</v>
      </c>
      <c r="M62" s="150">
        <v>9.0909090909090898E-2</v>
      </c>
      <c r="N62" s="150">
        <v>9.0909090909090898E-2</v>
      </c>
      <c r="O62" s="150">
        <v>0.27272727272727199</v>
      </c>
      <c r="P62" s="150">
        <v>0.45454545454545398</v>
      </c>
      <c r="Q62" s="150">
        <v>0</v>
      </c>
      <c r="R62" s="150">
        <v>0.18181818181818099</v>
      </c>
      <c r="S62" s="150">
        <v>0.27272727272727199</v>
      </c>
      <c r="T62" s="150">
        <v>0.36363636363636298</v>
      </c>
      <c r="U62" s="150">
        <v>9.0909090909090898E-2</v>
      </c>
      <c r="V62" s="150">
        <v>0.18181818181818099</v>
      </c>
      <c r="W62" s="150">
        <v>9.0909090909090898E-2</v>
      </c>
      <c r="X62" s="150">
        <v>0.18181818181818099</v>
      </c>
      <c r="Y62" s="150">
        <v>0.54545454545454497</v>
      </c>
      <c r="Z62" s="150">
        <v>9.0909090909090898E-2</v>
      </c>
      <c r="AA62" s="150">
        <v>9.0909090909090898E-2</v>
      </c>
      <c r="AB62" s="150">
        <v>9.0909090909090898E-2</v>
      </c>
      <c r="AC62" s="175">
        <v>0.54545454545454497</v>
      </c>
    </row>
    <row r="63" spans="1:29" ht="30" customHeight="1" x14ac:dyDescent="0.25">
      <c r="A63" s="148">
        <v>10720</v>
      </c>
      <c r="B63" s="261" t="s">
        <v>1478</v>
      </c>
      <c r="C63" s="149">
        <v>43920</v>
      </c>
      <c r="D63" s="150">
        <v>0.4375</v>
      </c>
      <c r="E63" s="150">
        <v>0.4375</v>
      </c>
      <c r="F63" s="150">
        <v>6.25E-2</v>
      </c>
      <c r="G63" s="150">
        <v>0</v>
      </c>
      <c r="H63" s="150">
        <v>6.25E-2</v>
      </c>
      <c r="I63" s="150">
        <v>0.3125</v>
      </c>
      <c r="J63" s="150">
        <v>0.4375</v>
      </c>
      <c r="K63" s="150">
        <v>0.125</v>
      </c>
      <c r="L63" s="150">
        <v>0.125</v>
      </c>
      <c r="M63" s="150">
        <v>0</v>
      </c>
      <c r="N63" s="150">
        <v>0.3125</v>
      </c>
      <c r="O63" s="150">
        <v>0.25</v>
      </c>
      <c r="P63" s="150">
        <v>0.375</v>
      </c>
      <c r="Q63" s="150">
        <v>6.25E-2</v>
      </c>
      <c r="R63" s="150">
        <v>0</v>
      </c>
      <c r="S63" s="150">
        <v>0.4375</v>
      </c>
      <c r="T63" s="150">
        <v>0.3125</v>
      </c>
      <c r="U63" s="150">
        <v>0.125</v>
      </c>
      <c r="V63" s="150">
        <v>6.25E-2</v>
      </c>
      <c r="W63" s="150">
        <v>6.25E-2</v>
      </c>
      <c r="X63" s="150">
        <v>0.4375</v>
      </c>
      <c r="Y63" s="150">
        <v>0.375</v>
      </c>
      <c r="Z63" s="150">
        <v>0.125</v>
      </c>
      <c r="AA63" s="150">
        <v>0</v>
      </c>
      <c r="AB63" s="150">
        <v>6.25E-2</v>
      </c>
      <c r="AC63" s="175">
        <v>0.75</v>
      </c>
    </row>
    <row r="64" spans="1:29" ht="30" customHeight="1" x14ac:dyDescent="0.25">
      <c r="A64" s="148">
        <v>10751</v>
      </c>
      <c r="B64" s="261" t="s">
        <v>1506</v>
      </c>
      <c r="C64" s="149">
        <v>43920</v>
      </c>
      <c r="D64" s="150">
        <v>0.6</v>
      </c>
      <c r="E64" s="150">
        <v>0.2</v>
      </c>
      <c r="F64" s="150">
        <v>0.2</v>
      </c>
      <c r="G64" s="150">
        <v>0</v>
      </c>
      <c r="H64" s="150">
        <v>0</v>
      </c>
      <c r="I64" s="150">
        <v>0.4</v>
      </c>
      <c r="J64" s="150">
        <v>0.2</v>
      </c>
      <c r="K64" s="150">
        <v>0.4</v>
      </c>
      <c r="L64" s="150">
        <v>0</v>
      </c>
      <c r="M64" s="150">
        <v>0</v>
      </c>
      <c r="N64" s="150">
        <v>0</v>
      </c>
      <c r="O64" s="150">
        <v>0.2</v>
      </c>
      <c r="P64" s="150">
        <v>0.4</v>
      </c>
      <c r="Q64" s="150">
        <v>0.4</v>
      </c>
      <c r="R64" s="150">
        <v>0</v>
      </c>
      <c r="S64" s="150">
        <v>0.6</v>
      </c>
      <c r="T64" s="150">
        <v>0.4</v>
      </c>
      <c r="U64" s="150">
        <v>0</v>
      </c>
      <c r="V64" s="150">
        <v>0</v>
      </c>
      <c r="W64" s="150">
        <v>0</v>
      </c>
      <c r="X64" s="150">
        <v>0.4</v>
      </c>
      <c r="Y64" s="150">
        <v>0.2</v>
      </c>
      <c r="Z64" s="150">
        <v>0.4</v>
      </c>
      <c r="AA64" s="150">
        <v>0</v>
      </c>
      <c r="AB64" s="150">
        <v>0</v>
      </c>
      <c r="AC64" s="175">
        <v>0.6</v>
      </c>
    </row>
    <row r="65" spans="1:29" ht="30" customHeight="1" x14ac:dyDescent="0.25">
      <c r="A65" s="148">
        <v>10075</v>
      </c>
      <c r="B65" s="261" t="s">
        <v>977</v>
      </c>
      <c r="C65" s="149">
        <v>43920</v>
      </c>
      <c r="D65" s="150">
        <v>0.6</v>
      </c>
      <c r="E65" s="150">
        <v>0.2</v>
      </c>
      <c r="F65" s="150">
        <v>0.2</v>
      </c>
      <c r="G65" s="150">
        <v>0</v>
      </c>
      <c r="H65" s="150">
        <v>0</v>
      </c>
      <c r="I65" s="150">
        <v>0.3</v>
      </c>
      <c r="J65" s="150">
        <v>0.6</v>
      </c>
      <c r="K65" s="150">
        <v>0.1</v>
      </c>
      <c r="L65" s="150">
        <v>0</v>
      </c>
      <c r="M65" s="150">
        <v>0</v>
      </c>
      <c r="N65" s="150">
        <v>0.2</v>
      </c>
      <c r="O65" s="150">
        <v>0.3</v>
      </c>
      <c r="P65" s="150">
        <v>0.2</v>
      </c>
      <c r="Q65" s="150">
        <v>0.2</v>
      </c>
      <c r="R65" s="150">
        <v>0.1</v>
      </c>
      <c r="S65" s="150">
        <v>0.7</v>
      </c>
      <c r="T65" s="150">
        <v>0.3</v>
      </c>
      <c r="U65" s="150">
        <v>0</v>
      </c>
      <c r="V65" s="150">
        <v>0</v>
      </c>
      <c r="W65" s="150">
        <v>0</v>
      </c>
      <c r="X65" s="150">
        <v>0.5</v>
      </c>
      <c r="Y65" s="150">
        <v>0.4</v>
      </c>
      <c r="Z65" s="150">
        <v>0.1</v>
      </c>
      <c r="AA65" s="150">
        <v>0</v>
      </c>
      <c r="AB65" s="150">
        <v>0</v>
      </c>
      <c r="AC65" s="175">
        <v>0.9</v>
      </c>
    </row>
    <row r="66" spans="1:29" ht="30" customHeight="1" x14ac:dyDescent="0.25">
      <c r="A66" s="148">
        <v>10076</v>
      </c>
      <c r="B66" s="261" t="s">
        <v>978</v>
      </c>
      <c r="C66" s="149">
        <v>43920</v>
      </c>
      <c r="D66" s="150">
        <v>0.83333333333333304</v>
      </c>
      <c r="E66" s="150">
        <v>0.16666666666666599</v>
      </c>
      <c r="F66" s="150">
        <v>0</v>
      </c>
      <c r="G66" s="150">
        <v>0</v>
      </c>
      <c r="H66" s="150">
        <v>0</v>
      </c>
      <c r="I66" s="150">
        <v>0.66666666666666596</v>
      </c>
      <c r="J66" s="150">
        <v>0.16666666666666599</v>
      </c>
      <c r="K66" s="150">
        <v>0</v>
      </c>
      <c r="L66" s="150">
        <v>0.16666666666666599</v>
      </c>
      <c r="M66" s="150">
        <v>0</v>
      </c>
      <c r="N66" s="150">
        <v>0.83333333333333304</v>
      </c>
      <c r="O66" s="150">
        <v>0</v>
      </c>
      <c r="P66" s="150">
        <v>0.16666666666666599</v>
      </c>
      <c r="Q66" s="150">
        <v>0</v>
      </c>
      <c r="R66" s="150">
        <v>0</v>
      </c>
      <c r="S66" s="150">
        <v>0.66666666666666596</v>
      </c>
      <c r="T66" s="150">
        <v>0.33333333333333298</v>
      </c>
      <c r="U66" s="150">
        <v>0</v>
      </c>
      <c r="V66" s="150">
        <v>0</v>
      </c>
      <c r="W66" s="150">
        <v>0</v>
      </c>
      <c r="X66" s="150">
        <v>0.83333333333333304</v>
      </c>
      <c r="Y66" s="150">
        <v>0</v>
      </c>
      <c r="Z66" s="150">
        <v>0.16666666666666599</v>
      </c>
      <c r="AA66" s="150">
        <v>0</v>
      </c>
      <c r="AB66" s="150">
        <v>0</v>
      </c>
      <c r="AC66" s="175">
        <v>0.83333333333333304</v>
      </c>
    </row>
    <row r="67" spans="1:29" ht="30" customHeight="1" x14ac:dyDescent="0.25">
      <c r="A67" s="148">
        <v>10081</v>
      </c>
      <c r="B67" s="261" t="s">
        <v>983</v>
      </c>
      <c r="C67" s="149">
        <v>43920</v>
      </c>
      <c r="D67" s="150">
        <v>0.41176470588235198</v>
      </c>
      <c r="E67" s="150">
        <v>0.35294117647058798</v>
      </c>
      <c r="F67" s="150">
        <v>0.23529411764705799</v>
      </c>
      <c r="G67" s="150">
        <v>0</v>
      </c>
      <c r="H67" s="150">
        <v>0</v>
      </c>
      <c r="I67" s="150">
        <v>0.29411764705882298</v>
      </c>
      <c r="J67" s="150">
        <v>0.41176470588235198</v>
      </c>
      <c r="K67" s="150">
        <v>0.17647058823529399</v>
      </c>
      <c r="L67" s="150">
        <v>0.11764705882352899</v>
      </c>
      <c r="M67" s="150">
        <v>0</v>
      </c>
      <c r="N67" s="150">
        <v>0.29411764705882298</v>
      </c>
      <c r="O67" s="150">
        <v>5.8823529411764698E-2</v>
      </c>
      <c r="P67" s="150">
        <v>0.58823529411764697</v>
      </c>
      <c r="Q67" s="150">
        <v>5.8823529411764698E-2</v>
      </c>
      <c r="R67" s="150">
        <v>0</v>
      </c>
      <c r="S67" s="150">
        <v>0.58823529411764697</v>
      </c>
      <c r="T67" s="150">
        <v>0.29411764705882298</v>
      </c>
      <c r="U67" s="150">
        <v>5.8823529411764698E-2</v>
      </c>
      <c r="V67" s="150">
        <v>5.8823529411764698E-2</v>
      </c>
      <c r="W67" s="150">
        <v>0</v>
      </c>
      <c r="X67" s="150">
        <v>0.29411764705882298</v>
      </c>
      <c r="Y67" s="150">
        <v>0.47058823529411697</v>
      </c>
      <c r="Z67" s="150">
        <v>0.23529411764705799</v>
      </c>
      <c r="AA67" s="150">
        <v>0</v>
      </c>
      <c r="AB67" s="150">
        <v>0</v>
      </c>
      <c r="AC67" s="175">
        <v>0.76470588235294101</v>
      </c>
    </row>
    <row r="68" spans="1:29" ht="30" customHeight="1" x14ac:dyDescent="0.25">
      <c r="A68" s="148">
        <v>10082</v>
      </c>
      <c r="B68" s="261" t="s">
        <v>984</v>
      </c>
      <c r="C68" s="149">
        <v>43920</v>
      </c>
      <c r="D68" s="150">
        <v>0.46666666666666601</v>
      </c>
      <c r="E68" s="150">
        <v>0.33333333333333298</v>
      </c>
      <c r="F68" s="150">
        <v>0.2</v>
      </c>
      <c r="G68" s="150">
        <v>0</v>
      </c>
      <c r="H68" s="150">
        <v>0</v>
      </c>
      <c r="I68" s="150">
        <v>0.266666666666666</v>
      </c>
      <c r="J68" s="150">
        <v>0.6</v>
      </c>
      <c r="K68" s="150">
        <v>0.133333333333333</v>
      </c>
      <c r="L68" s="150">
        <v>0</v>
      </c>
      <c r="M68" s="150">
        <v>0</v>
      </c>
      <c r="N68" s="150">
        <v>0.4</v>
      </c>
      <c r="O68" s="150">
        <v>6.6666666666666596E-2</v>
      </c>
      <c r="P68" s="150">
        <v>0.266666666666666</v>
      </c>
      <c r="Q68" s="150">
        <v>0.266666666666666</v>
      </c>
      <c r="R68" s="150">
        <v>0</v>
      </c>
      <c r="S68" s="150">
        <v>0.53333333333333299</v>
      </c>
      <c r="T68" s="150">
        <v>0.33333333333333298</v>
      </c>
      <c r="U68" s="150">
        <v>0.133333333333333</v>
      </c>
      <c r="V68" s="150">
        <v>0</v>
      </c>
      <c r="W68" s="150">
        <v>0</v>
      </c>
      <c r="X68" s="150">
        <v>0.4</v>
      </c>
      <c r="Y68" s="150">
        <v>0.4</v>
      </c>
      <c r="Z68" s="150">
        <v>0.2</v>
      </c>
      <c r="AA68" s="150">
        <v>0</v>
      </c>
      <c r="AB68" s="150">
        <v>0</v>
      </c>
      <c r="AC68" s="175">
        <v>0.8</v>
      </c>
    </row>
    <row r="69" spans="1:29" ht="30" customHeight="1" x14ac:dyDescent="0.25">
      <c r="A69" s="148">
        <v>10083</v>
      </c>
      <c r="B69" s="261" t="s">
        <v>1612</v>
      </c>
      <c r="C69" s="149">
        <v>43920</v>
      </c>
      <c r="D69" s="150">
        <v>0.56000000000000005</v>
      </c>
      <c r="E69" s="150">
        <v>0.32</v>
      </c>
      <c r="F69" s="150">
        <v>0.12</v>
      </c>
      <c r="G69" s="150">
        <v>0</v>
      </c>
      <c r="H69" s="150">
        <v>0</v>
      </c>
      <c r="I69" s="150">
        <v>0.4</v>
      </c>
      <c r="J69" s="150">
        <v>0.4</v>
      </c>
      <c r="K69" s="150">
        <v>0.12</v>
      </c>
      <c r="L69" s="150">
        <v>0.08</v>
      </c>
      <c r="M69" s="150">
        <v>0</v>
      </c>
      <c r="N69" s="150">
        <v>0.24</v>
      </c>
      <c r="O69" s="150">
        <v>0.36</v>
      </c>
      <c r="P69" s="150">
        <v>0.16</v>
      </c>
      <c r="Q69" s="150">
        <v>0.08</v>
      </c>
      <c r="R69" s="150">
        <v>0.16</v>
      </c>
      <c r="S69" s="150">
        <v>0.64</v>
      </c>
      <c r="T69" s="150">
        <v>0.24</v>
      </c>
      <c r="U69" s="150">
        <v>0.08</v>
      </c>
      <c r="V69" s="150">
        <v>0.04</v>
      </c>
      <c r="W69" s="150">
        <v>0</v>
      </c>
      <c r="X69" s="150">
        <v>0.52</v>
      </c>
      <c r="Y69" s="150">
        <v>0.24</v>
      </c>
      <c r="Z69" s="150">
        <v>0.12</v>
      </c>
      <c r="AA69" s="150">
        <v>0.12</v>
      </c>
      <c r="AB69" s="150">
        <v>0</v>
      </c>
      <c r="AC69" s="175">
        <v>0.64</v>
      </c>
    </row>
    <row r="70" spans="1:29" ht="30" customHeight="1" x14ac:dyDescent="0.25">
      <c r="A70" s="148">
        <v>10084</v>
      </c>
      <c r="B70" s="261" t="s">
        <v>986</v>
      </c>
      <c r="C70" s="149">
        <v>43920</v>
      </c>
      <c r="D70" s="150">
        <v>0.42857142857142799</v>
      </c>
      <c r="E70" s="150">
        <v>0.57142857142857095</v>
      </c>
      <c r="F70" s="150">
        <v>0</v>
      </c>
      <c r="G70" s="150">
        <v>0</v>
      </c>
      <c r="H70" s="150">
        <v>0</v>
      </c>
      <c r="I70" s="150">
        <v>0.14285714285714199</v>
      </c>
      <c r="J70" s="150">
        <v>0.71428571428571397</v>
      </c>
      <c r="K70" s="150">
        <v>7.1428571428571397E-2</v>
      </c>
      <c r="L70" s="150">
        <v>7.1428571428571397E-2</v>
      </c>
      <c r="M70" s="150">
        <v>0</v>
      </c>
      <c r="N70" s="150">
        <v>7.1428571428571397E-2</v>
      </c>
      <c r="O70" s="150">
        <v>0.42857142857142799</v>
      </c>
      <c r="P70" s="150">
        <v>0.35714285714285698</v>
      </c>
      <c r="Q70" s="150">
        <v>7.1428571428571397E-2</v>
      </c>
      <c r="R70" s="150">
        <v>7.1428571428571397E-2</v>
      </c>
      <c r="S70" s="150">
        <v>0.64285714285714202</v>
      </c>
      <c r="T70" s="150">
        <v>0.14285714285714199</v>
      </c>
      <c r="U70" s="150">
        <v>0.214285714285714</v>
      </c>
      <c r="V70" s="150">
        <v>0</v>
      </c>
      <c r="W70" s="150">
        <v>0</v>
      </c>
      <c r="X70" s="150">
        <v>0.28571428571428498</v>
      </c>
      <c r="Y70" s="150">
        <v>0.57142857142857095</v>
      </c>
      <c r="Z70" s="150">
        <v>0.14285714285714199</v>
      </c>
      <c r="AA70" s="150">
        <v>0</v>
      </c>
      <c r="AB70" s="150">
        <v>0</v>
      </c>
      <c r="AC70" s="175">
        <v>0.85714285714285698</v>
      </c>
    </row>
    <row r="71" spans="1:29" ht="30" customHeight="1" x14ac:dyDescent="0.25">
      <c r="A71" s="148">
        <v>10085</v>
      </c>
      <c r="B71" s="261" t="s">
        <v>987</v>
      </c>
      <c r="C71" s="149">
        <v>43920</v>
      </c>
      <c r="D71" s="150">
        <v>0.6</v>
      </c>
      <c r="E71" s="150">
        <v>0.33333333333333298</v>
      </c>
      <c r="F71" s="150">
        <v>6.6666666666666596E-2</v>
      </c>
      <c r="G71" s="150">
        <v>0</v>
      </c>
      <c r="H71" s="150">
        <v>0</v>
      </c>
      <c r="I71" s="150">
        <v>0.33333333333333298</v>
      </c>
      <c r="J71" s="150">
        <v>0.4</v>
      </c>
      <c r="K71" s="150">
        <v>0.266666666666666</v>
      </c>
      <c r="L71" s="150">
        <v>0</v>
      </c>
      <c r="M71" s="150">
        <v>0</v>
      </c>
      <c r="N71" s="150">
        <v>0.2</v>
      </c>
      <c r="O71" s="150">
        <v>0.266666666666666</v>
      </c>
      <c r="P71" s="150">
        <v>0.46666666666666601</v>
      </c>
      <c r="Q71" s="150">
        <v>0</v>
      </c>
      <c r="R71" s="150">
        <v>6.6666666666666596E-2</v>
      </c>
      <c r="S71" s="150">
        <v>0.6</v>
      </c>
      <c r="T71" s="150">
        <v>0.2</v>
      </c>
      <c r="U71" s="150">
        <v>0.2</v>
      </c>
      <c r="V71" s="150">
        <v>0</v>
      </c>
      <c r="W71" s="150">
        <v>0</v>
      </c>
      <c r="X71" s="150">
        <v>0.4</v>
      </c>
      <c r="Y71" s="150">
        <v>0.46666666666666601</v>
      </c>
      <c r="Z71" s="150">
        <v>0.133333333333333</v>
      </c>
      <c r="AA71" s="150">
        <v>0</v>
      </c>
      <c r="AB71" s="150">
        <v>0</v>
      </c>
      <c r="AC71" s="175">
        <v>0.86666666666666603</v>
      </c>
    </row>
    <row r="72" spans="1:29" ht="30" customHeight="1" x14ac:dyDescent="0.25">
      <c r="A72" s="148">
        <v>10086</v>
      </c>
      <c r="B72" s="261" t="s">
        <v>988</v>
      </c>
      <c r="C72" s="149">
        <v>43920</v>
      </c>
      <c r="D72" s="150">
        <v>0.8</v>
      </c>
      <c r="E72" s="150">
        <v>0.133333333333333</v>
      </c>
      <c r="F72" s="150">
        <v>0</v>
      </c>
      <c r="G72" s="150">
        <v>6.6666666666666596E-2</v>
      </c>
      <c r="H72" s="150">
        <v>0</v>
      </c>
      <c r="I72" s="150">
        <v>0.73333333333333295</v>
      </c>
      <c r="J72" s="150">
        <v>0.133333333333333</v>
      </c>
      <c r="K72" s="150">
        <v>6.6666666666666596E-2</v>
      </c>
      <c r="L72" s="150">
        <v>6.6666666666666596E-2</v>
      </c>
      <c r="M72" s="150">
        <v>0</v>
      </c>
      <c r="N72" s="150">
        <v>0.4</v>
      </c>
      <c r="O72" s="150">
        <v>0.4</v>
      </c>
      <c r="P72" s="150">
        <v>0.133333333333333</v>
      </c>
      <c r="Q72" s="150">
        <v>6.6666666666666596E-2</v>
      </c>
      <c r="R72" s="150">
        <v>0</v>
      </c>
      <c r="S72" s="150">
        <v>0.8</v>
      </c>
      <c r="T72" s="150">
        <v>6.6666666666666596E-2</v>
      </c>
      <c r="U72" s="150">
        <v>0.133333333333333</v>
      </c>
      <c r="V72" s="150">
        <v>0</v>
      </c>
      <c r="W72" s="150">
        <v>0</v>
      </c>
      <c r="X72" s="150">
        <v>0.8</v>
      </c>
      <c r="Y72" s="150">
        <v>6.6666666666666596E-2</v>
      </c>
      <c r="Z72" s="150">
        <v>6.6666666666666596E-2</v>
      </c>
      <c r="AA72" s="150">
        <v>6.6666666666666596E-2</v>
      </c>
      <c r="AB72" s="150">
        <v>0</v>
      </c>
      <c r="AC72" s="175">
        <v>0.8</v>
      </c>
    </row>
    <row r="73" spans="1:29" ht="30" customHeight="1" x14ac:dyDescent="0.25">
      <c r="A73" s="148">
        <v>10713</v>
      </c>
      <c r="B73" s="261" t="s">
        <v>1474</v>
      </c>
      <c r="C73" s="149">
        <v>43920</v>
      </c>
      <c r="D73" s="150">
        <v>0.52380952380952295</v>
      </c>
      <c r="E73" s="150">
        <v>0.33333333333333298</v>
      </c>
      <c r="F73" s="150">
        <v>4.7619047619047603E-2</v>
      </c>
      <c r="G73" s="150">
        <v>9.5238095238095205E-2</v>
      </c>
      <c r="H73" s="150">
        <v>0</v>
      </c>
      <c r="I73" s="150">
        <v>0.38095238095237999</v>
      </c>
      <c r="J73" s="150">
        <v>0.42857142857142799</v>
      </c>
      <c r="K73" s="150">
        <v>0.14285714285714199</v>
      </c>
      <c r="L73" s="150">
        <v>0</v>
      </c>
      <c r="M73" s="150">
        <v>4.7619047619047603E-2</v>
      </c>
      <c r="N73" s="150">
        <v>9.5238095238095205E-2</v>
      </c>
      <c r="O73" s="150">
        <v>0.33333333333333298</v>
      </c>
      <c r="P73" s="150">
        <v>0.476190476190476</v>
      </c>
      <c r="Q73" s="150">
        <v>0</v>
      </c>
      <c r="R73" s="150">
        <v>9.5238095238095205E-2</v>
      </c>
      <c r="S73" s="150">
        <v>0.476190476190476</v>
      </c>
      <c r="T73" s="150">
        <v>0.42857142857142799</v>
      </c>
      <c r="U73" s="150">
        <v>4.7619047619047603E-2</v>
      </c>
      <c r="V73" s="150">
        <v>4.7619047619047603E-2</v>
      </c>
      <c r="W73" s="150">
        <v>0</v>
      </c>
      <c r="X73" s="150">
        <v>0.38095238095237999</v>
      </c>
      <c r="Y73" s="150">
        <v>0.52380952380952295</v>
      </c>
      <c r="Z73" s="150">
        <v>0</v>
      </c>
      <c r="AA73" s="150">
        <v>9.5238095238095205E-2</v>
      </c>
      <c r="AB73" s="150">
        <v>0</v>
      </c>
      <c r="AC73" s="175">
        <v>0.80952380952380898</v>
      </c>
    </row>
    <row r="74" spans="1:29" ht="30" customHeight="1" x14ac:dyDescent="0.25">
      <c r="A74" s="148">
        <v>10714</v>
      </c>
      <c r="B74" s="261" t="s">
        <v>1475</v>
      </c>
      <c r="C74" s="149">
        <v>43920</v>
      </c>
      <c r="D74" s="150">
        <v>0.407407407407407</v>
      </c>
      <c r="E74" s="150">
        <v>0.44444444444444398</v>
      </c>
      <c r="F74" s="150">
        <v>0.11111111111111099</v>
      </c>
      <c r="G74" s="150">
        <v>3.7037037037037E-2</v>
      </c>
      <c r="H74" s="150">
        <v>0</v>
      </c>
      <c r="I74" s="150">
        <v>0.22222222222222199</v>
      </c>
      <c r="J74" s="150">
        <v>0.592592592592592</v>
      </c>
      <c r="K74" s="150">
        <v>0.11111111111111099</v>
      </c>
      <c r="L74" s="150">
        <v>7.4074074074074001E-2</v>
      </c>
      <c r="M74" s="150">
        <v>0</v>
      </c>
      <c r="N74" s="150">
        <v>0.11111111111111099</v>
      </c>
      <c r="O74" s="150">
        <v>0.296296296296296</v>
      </c>
      <c r="P74" s="150">
        <v>0.44444444444444398</v>
      </c>
      <c r="Q74" s="150">
        <v>0.148148148148148</v>
      </c>
      <c r="R74" s="150">
        <v>0</v>
      </c>
      <c r="S74" s="150">
        <v>0.66666666666666596</v>
      </c>
      <c r="T74" s="150">
        <v>0.25925925925925902</v>
      </c>
      <c r="U74" s="150">
        <v>7.4074074074074001E-2</v>
      </c>
      <c r="V74" s="150">
        <v>0</v>
      </c>
      <c r="W74" s="150">
        <v>0</v>
      </c>
      <c r="X74" s="150">
        <v>0.37037037037037002</v>
      </c>
      <c r="Y74" s="150">
        <v>0.48148148148148101</v>
      </c>
      <c r="Z74" s="150">
        <v>0.11111111111111099</v>
      </c>
      <c r="AA74" s="150">
        <v>3.7037037037037E-2</v>
      </c>
      <c r="AB74" s="150">
        <v>0</v>
      </c>
      <c r="AC74" s="175">
        <v>0.81481481481481399</v>
      </c>
    </row>
    <row r="75" spans="1:29" ht="30" customHeight="1" x14ac:dyDescent="0.25">
      <c r="A75" s="148">
        <v>10090</v>
      </c>
      <c r="B75" s="261" t="s">
        <v>992</v>
      </c>
      <c r="C75" s="149">
        <v>43920</v>
      </c>
      <c r="D75" s="150">
        <v>0.5</v>
      </c>
      <c r="E75" s="150">
        <v>0.45454545454545398</v>
      </c>
      <c r="F75" s="150">
        <v>4.54545454545454E-2</v>
      </c>
      <c r="G75" s="150">
        <v>0</v>
      </c>
      <c r="H75" s="150">
        <v>0</v>
      </c>
      <c r="I75" s="150">
        <v>0.45454545454545398</v>
      </c>
      <c r="J75" s="150">
        <v>0.5</v>
      </c>
      <c r="K75" s="150">
        <v>4.54545454545454E-2</v>
      </c>
      <c r="L75" s="150">
        <v>0</v>
      </c>
      <c r="M75" s="150">
        <v>0</v>
      </c>
      <c r="N75" s="150">
        <v>0.13636363636363599</v>
      </c>
      <c r="O75" s="150">
        <v>0.36363636363636298</v>
      </c>
      <c r="P75" s="150">
        <v>0.27272727272727199</v>
      </c>
      <c r="Q75" s="150">
        <v>0.18181818181818099</v>
      </c>
      <c r="R75" s="150">
        <v>4.54545454545454E-2</v>
      </c>
      <c r="S75" s="150">
        <v>0.68181818181818099</v>
      </c>
      <c r="T75" s="150">
        <v>0.31818181818181801</v>
      </c>
      <c r="U75" s="150">
        <v>0</v>
      </c>
      <c r="V75" s="150">
        <v>0</v>
      </c>
      <c r="W75" s="150">
        <v>0</v>
      </c>
      <c r="X75" s="150">
        <v>0.5</v>
      </c>
      <c r="Y75" s="150">
        <v>0.45454545454545398</v>
      </c>
      <c r="Z75" s="150">
        <v>4.54545454545454E-2</v>
      </c>
      <c r="AA75" s="150">
        <v>0</v>
      </c>
      <c r="AB75" s="150">
        <v>0</v>
      </c>
      <c r="AC75" s="175">
        <v>0.95454545454545403</v>
      </c>
    </row>
    <row r="76" spans="1:29" ht="30" customHeight="1" x14ac:dyDescent="0.25">
      <c r="A76" s="148">
        <v>10091</v>
      </c>
      <c r="B76" s="261" t="s">
        <v>993</v>
      </c>
      <c r="C76" s="149">
        <v>43920</v>
      </c>
      <c r="D76" s="150">
        <v>0.45</v>
      </c>
      <c r="E76" s="150">
        <v>0.45</v>
      </c>
      <c r="F76" s="150">
        <v>0.1</v>
      </c>
      <c r="G76" s="150">
        <v>0</v>
      </c>
      <c r="H76" s="150">
        <v>0</v>
      </c>
      <c r="I76" s="150">
        <v>0.3</v>
      </c>
      <c r="J76" s="150">
        <v>0.55000000000000004</v>
      </c>
      <c r="K76" s="150">
        <v>0.1</v>
      </c>
      <c r="L76" s="150">
        <v>0.05</v>
      </c>
      <c r="M76" s="150">
        <v>0</v>
      </c>
      <c r="N76" s="150">
        <v>0.15</v>
      </c>
      <c r="O76" s="150">
        <v>0.25</v>
      </c>
      <c r="P76" s="150">
        <v>0.6</v>
      </c>
      <c r="Q76" s="150">
        <v>0</v>
      </c>
      <c r="R76" s="150">
        <v>0</v>
      </c>
      <c r="S76" s="150">
        <v>0.5</v>
      </c>
      <c r="T76" s="150">
        <v>0.45</v>
      </c>
      <c r="U76" s="150">
        <v>0.05</v>
      </c>
      <c r="V76" s="150">
        <v>0</v>
      </c>
      <c r="W76" s="150">
        <v>0</v>
      </c>
      <c r="X76" s="150">
        <v>0.4</v>
      </c>
      <c r="Y76" s="150">
        <v>0.5</v>
      </c>
      <c r="Z76" s="150">
        <v>0.1</v>
      </c>
      <c r="AA76" s="150">
        <v>0</v>
      </c>
      <c r="AB76" s="150">
        <v>0</v>
      </c>
      <c r="AC76" s="175">
        <v>0.9</v>
      </c>
    </row>
    <row r="77" spans="1:29" ht="30" customHeight="1" x14ac:dyDescent="0.25">
      <c r="A77" s="148">
        <v>10717</v>
      </c>
      <c r="B77" s="261" t="s">
        <v>1477</v>
      </c>
      <c r="C77" s="149">
        <v>43920</v>
      </c>
      <c r="D77" s="150">
        <v>0.5</v>
      </c>
      <c r="E77" s="150">
        <v>0.2</v>
      </c>
      <c r="F77" s="150">
        <v>0.3</v>
      </c>
      <c r="G77" s="150">
        <v>0</v>
      </c>
      <c r="H77" s="150">
        <v>0</v>
      </c>
      <c r="I77" s="150">
        <v>0.45</v>
      </c>
      <c r="J77" s="150">
        <v>0.4</v>
      </c>
      <c r="K77" s="150">
        <v>0.1</v>
      </c>
      <c r="L77" s="150">
        <v>0.05</v>
      </c>
      <c r="M77" s="150">
        <v>0</v>
      </c>
      <c r="N77" s="150">
        <v>0.35</v>
      </c>
      <c r="O77" s="150">
        <v>0.3</v>
      </c>
      <c r="P77" s="150">
        <v>0.15</v>
      </c>
      <c r="Q77" s="150">
        <v>0.1</v>
      </c>
      <c r="R77" s="150">
        <v>0.1</v>
      </c>
      <c r="S77" s="150">
        <v>0.6</v>
      </c>
      <c r="T77" s="150">
        <v>0.25</v>
      </c>
      <c r="U77" s="150">
        <v>0.05</v>
      </c>
      <c r="V77" s="150">
        <v>0.1</v>
      </c>
      <c r="W77" s="150">
        <v>0</v>
      </c>
      <c r="X77" s="150">
        <v>0.55000000000000004</v>
      </c>
      <c r="Y77" s="150">
        <v>0.25</v>
      </c>
      <c r="Z77" s="150">
        <v>0.15</v>
      </c>
      <c r="AA77" s="150">
        <v>0.05</v>
      </c>
      <c r="AB77" s="150">
        <v>0</v>
      </c>
      <c r="AC77" s="175">
        <v>0.75</v>
      </c>
    </row>
    <row r="78" spans="1:29" ht="30" customHeight="1" x14ac:dyDescent="0.25">
      <c r="A78" s="148">
        <v>10098</v>
      </c>
      <c r="B78" s="261" t="s">
        <v>999</v>
      </c>
      <c r="C78" s="149">
        <v>43920</v>
      </c>
      <c r="D78" s="150">
        <v>0.63636363636363602</v>
      </c>
      <c r="E78" s="150">
        <v>0.27272727272727199</v>
      </c>
      <c r="F78" s="150">
        <v>9.0909090909090898E-2</v>
      </c>
      <c r="G78" s="150">
        <v>0</v>
      </c>
      <c r="H78" s="150">
        <v>0</v>
      </c>
      <c r="I78" s="150">
        <v>0.54545454545454497</v>
      </c>
      <c r="J78" s="150">
        <v>0.27272727272727199</v>
      </c>
      <c r="K78" s="150">
        <v>0.18181818181818099</v>
      </c>
      <c r="L78" s="150">
        <v>0</v>
      </c>
      <c r="M78" s="150">
        <v>0</v>
      </c>
      <c r="N78" s="150">
        <v>0.27272727272727199</v>
      </c>
      <c r="O78" s="150">
        <v>0.36363636363636298</v>
      </c>
      <c r="P78" s="150">
        <v>9.0909090909090898E-2</v>
      </c>
      <c r="Q78" s="150">
        <v>0.18181818181818099</v>
      </c>
      <c r="R78" s="150">
        <v>9.0909090909090898E-2</v>
      </c>
      <c r="S78" s="150">
        <v>0.63636363636363602</v>
      </c>
      <c r="T78" s="150">
        <v>0.27272727272727199</v>
      </c>
      <c r="U78" s="150">
        <v>9.0909090909090898E-2</v>
      </c>
      <c r="V78" s="150">
        <v>0</v>
      </c>
      <c r="W78" s="150">
        <v>0</v>
      </c>
      <c r="X78" s="150">
        <v>0.54545454545454497</v>
      </c>
      <c r="Y78" s="150">
        <v>0.27272727272727199</v>
      </c>
      <c r="Z78" s="150">
        <v>0.18181818181818099</v>
      </c>
      <c r="AA78" s="150">
        <v>0</v>
      </c>
      <c r="AB78" s="150">
        <v>0</v>
      </c>
      <c r="AC78" s="175">
        <v>0.81818181818181801</v>
      </c>
    </row>
    <row r="79" spans="1:29" ht="30" customHeight="1" x14ac:dyDescent="0.25">
      <c r="A79" s="148">
        <v>10101</v>
      </c>
      <c r="B79" s="261" t="s">
        <v>1002</v>
      </c>
      <c r="C79" s="149">
        <v>43920</v>
      </c>
      <c r="D79" s="150">
        <v>0.28571428571428498</v>
      </c>
      <c r="E79" s="150">
        <v>0.28571428571428498</v>
      </c>
      <c r="F79" s="150">
        <v>0.42857142857142799</v>
      </c>
      <c r="G79" s="150">
        <v>0</v>
      </c>
      <c r="H79" s="150">
        <v>0</v>
      </c>
      <c r="I79" s="150">
        <v>0.42857142857142799</v>
      </c>
      <c r="J79" s="150">
        <v>0.14285714285714199</v>
      </c>
      <c r="K79" s="150">
        <v>0.42857142857142799</v>
      </c>
      <c r="L79" s="150">
        <v>0</v>
      </c>
      <c r="M79" s="150">
        <v>0</v>
      </c>
      <c r="N79" s="150">
        <v>0.14285714285714199</v>
      </c>
      <c r="O79" s="150">
        <v>0.42857142857142799</v>
      </c>
      <c r="P79" s="150">
        <v>0</v>
      </c>
      <c r="Q79" s="150">
        <v>0.14285714285714199</v>
      </c>
      <c r="R79" s="150">
        <v>0.28571428571428498</v>
      </c>
      <c r="S79" s="150">
        <v>0.42857142857142799</v>
      </c>
      <c r="T79" s="150">
        <v>0.14285714285714199</v>
      </c>
      <c r="U79" s="150">
        <v>0.14285714285714199</v>
      </c>
      <c r="V79" s="150">
        <v>0.28571428571428498</v>
      </c>
      <c r="W79" s="150">
        <v>0</v>
      </c>
      <c r="X79" s="150">
        <v>0.42857142857142799</v>
      </c>
      <c r="Y79" s="150">
        <v>0.14285714285714199</v>
      </c>
      <c r="Z79" s="150">
        <v>0.14285714285714199</v>
      </c>
      <c r="AA79" s="150">
        <v>0.28571428571428498</v>
      </c>
      <c r="AB79" s="150">
        <v>0</v>
      </c>
      <c r="AC79" s="175">
        <v>0.28571428571428498</v>
      </c>
    </row>
    <row r="80" spans="1:29" ht="30" customHeight="1" x14ac:dyDescent="0.25">
      <c r="A80" s="148">
        <v>10726</v>
      </c>
      <c r="B80" s="261" t="s">
        <v>1483</v>
      </c>
      <c r="C80" s="149">
        <v>43920</v>
      </c>
      <c r="D80" s="150">
        <v>0.58878504672897103</v>
      </c>
      <c r="E80" s="150">
        <v>0.29906542056074698</v>
      </c>
      <c r="F80" s="150">
        <v>0.10280373831775701</v>
      </c>
      <c r="G80" s="150">
        <v>9.3457943925233603E-3</v>
      </c>
      <c r="H80" s="150">
        <v>0</v>
      </c>
      <c r="I80" s="150">
        <v>0.467289719626168</v>
      </c>
      <c r="J80" s="150">
        <v>0.42990654205607398</v>
      </c>
      <c r="K80" s="150">
        <v>4.67289719626168E-2</v>
      </c>
      <c r="L80" s="150">
        <v>4.67289719626168E-2</v>
      </c>
      <c r="M80" s="150">
        <v>9.3457943925233603E-3</v>
      </c>
      <c r="N80" s="150">
        <v>0.22429906542056</v>
      </c>
      <c r="O80" s="150">
        <v>0.25233644859812998</v>
      </c>
      <c r="P80" s="150">
        <v>0.33644859813084099</v>
      </c>
      <c r="Q80" s="150">
        <v>0.11214953271028</v>
      </c>
      <c r="R80" s="150">
        <v>7.4766355140186896E-2</v>
      </c>
      <c r="S80" s="150">
        <v>0.66355140186915795</v>
      </c>
      <c r="T80" s="150">
        <v>0.19626168224299001</v>
      </c>
      <c r="U80" s="150">
        <v>0.10280373831775701</v>
      </c>
      <c r="V80" s="150">
        <v>2.8037383177569999E-2</v>
      </c>
      <c r="W80" s="150">
        <v>9.3457943925233603E-3</v>
      </c>
      <c r="X80" s="150">
        <v>0.43925233644859801</v>
      </c>
      <c r="Y80" s="150">
        <v>0.43925233644859801</v>
      </c>
      <c r="Z80" s="150">
        <v>7.4766355140186896E-2</v>
      </c>
      <c r="AA80" s="150">
        <v>4.67289719626168E-2</v>
      </c>
      <c r="AB80" s="150">
        <v>0</v>
      </c>
      <c r="AC80" s="175">
        <v>0.83177570093457898</v>
      </c>
    </row>
    <row r="81" spans="1:29" ht="30" customHeight="1" x14ac:dyDescent="0.25">
      <c r="A81" s="148">
        <v>10724</v>
      </c>
      <c r="B81" s="261" t="s">
        <v>1481</v>
      </c>
      <c r="C81" s="149">
        <v>43920</v>
      </c>
      <c r="D81" s="150">
        <v>0.45714285714285702</v>
      </c>
      <c r="E81" s="150">
        <v>0.371428571428571</v>
      </c>
      <c r="F81" s="150">
        <v>0.14285714285714199</v>
      </c>
      <c r="G81" s="150">
        <v>2.8571428571428501E-2</v>
      </c>
      <c r="H81" s="150">
        <v>0</v>
      </c>
      <c r="I81" s="150">
        <v>0.22857142857142801</v>
      </c>
      <c r="J81" s="150">
        <v>0.54285714285714204</v>
      </c>
      <c r="K81" s="150">
        <v>0.17142857142857101</v>
      </c>
      <c r="L81" s="150">
        <v>5.7142857142857099E-2</v>
      </c>
      <c r="M81" s="150">
        <v>0</v>
      </c>
      <c r="N81" s="150">
        <v>5.7142857142857099E-2</v>
      </c>
      <c r="O81" s="150">
        <v>0.28571428571428498</v>
      </c>
      <c r="P81" s="150">
        <v>0.314285714285714</v>
      </c>
      <c r="Q81" s="150">
        <v>0.2</v>
      </c>
      <c r="R81" s="150">
        <v>0.14285714285714199</v>
      </c>
      <c r="S81" s="150">
        <v>0.628571428571428</v>
      </c>
      <c r="T81" s="150">
        <v>0.22857142857142801</v>
      </c>
      <c r="U81" s="150">
        <v>5.7142857142857099E-2</v>
      </c>
      <c r="V81" s="150">
        <v>2.8571428571428501E-2</v>
      </c>
      <c r="W81" s="150">
        <v>5.7142857142857099E-2</v>
      </c>
      <c r="X81" s="150">
        <v>0.28571428571428498</v>
      </c>
      <c r="Y81" s="150">
        <v>0.51428571428571401</v>
      </c>
      <c r="Z81" s="150">
        <v>8.5714285714285701E-2</v>
      </c>
      <c r="AA81" s="150">
        <v>0.114285714285714</v>
      </c>
      <c r="AB81" s="150">
        <v>0</v>
      </c>
      <c r="AC81" s="175">
        <v>0.68571428571428505</v>
      </c>
    </row>
    <row r="82" spans="1:29" ht="30" customHeight="1" x14ac:dyDescent="0.25">
      <c r="A82" s="148">
        <v>10104</v>
      </c>
      <c r="B82" s="261" t="s">
        <v>1005</v>
      </c>
      <c r="C82" s="149">
        <v>43920</v>
      </c>
      <c r="D82" s="150">
        <v>0.559055118110236</v>
      </c>
      <c r="E82" s="150">
        <v>0.30708661417322802</v>
      </c>
      <c r="F82" s="150">
        <v>0.118110236220472</v>
      </c>
      <c r="G82" s="150">
        <v>1.5748031496062902E-2</v>
      </c>
      <c r="H82" s="150">
        <v>0</v>
      </c>
      <c r="I82" s="150">
        <v>0.41732283464566899</v>
      </c>
      <c r="J82" s="150">
        <v>0.50393700787401496</v>
      </c>
      <c r="K82" s="150">
        <v>5.5118110236220402E-2</v>
      </c>
      <c r="L82" s="150">
        <v>2.3622047244094401E-2</v>
      </c>
      <c r="M82" s="150">
        <v>0</v>
      </c>
      <c r="N82" s="150">
        <v>0.26771653543307</v>
      </c>
      <c r="O82" s="150">
        <v>0.31496062992125901</v>
      </c>
      <c r="P82" s="150">
        <v>0.27559055118110198</v>
      </c>
      <c r="Q82" s="150">
        <v>0.11023622047244</v>
      </c>
      <c r="R82" s="150">
        <v>3.1496062992125901E-2</v>
      </c>
      <c r="S82" s="150">
        <v>0.70866141732283405</v>
      </c>
      <c r="T82" s="150">
        <v>0.196850393700787</v>
      </c>
      <c r="U82" s="150">
        <v>6.2992125984251898E-2</v>
      </c>
      <c r="V82" s="150">
        <v>2.3622047244094401E-2</v>
      </c>
      <c r="W82" s="150">
        <v>7.8740157480314907E-3</v>
      </c>
      <c r="X82" s="150">
        <v>0.44881889763779498</v>
      </c>
      <c r="Y82" s="150">
        <v>0.440944881889763</v>
      </c>
      <c r="Z82" s="150">
        <v>7.0866141732283394E-2</v>
      </c>
      <c r="AA82" s="150">
        <v>3.9370078740157403E-2</v>
      </c>
      <c r="AB82" s="150">
        <v>0</v>
      </c>
      <c r="AC82" s="175">
        <v>0.85039370078740095</v>
      </c>
    </row>
    <row r="83" spans="1:29" ht="30" customHeight="1" x14ac:dyDescent="0.25">
      <c r="A83" s="148">
        <v>10105</v>
      </c>
      <c r="B83" s="261" t="s">
        <v>1006</v>
      </c>
      <c r="C83" s="149">
        <v>43920</v>
      </c>
      <c r="D83" s="150">
        <v>0.60674157303370702</v>
      </c>
      <c r="E83" s="150">
        <v>0.26404494382022398</v>
      </c>
      <c r="F83" s="150">
        <v>0.106741573033707</v>
      </c>
      <c r="G83" s="150">
        <v>1.12359550561797E-2</v>
      </c>
      <c r="H83" s="150">
        <v>1.12359550561797E-2</v>
      </c>
      <c r="I83" s="150">
        <v>0.39325842696629199</v>
      </c>
      <c r="J83" s="150">
        <v>0.47191011235954999</v>
      </c>
      <c r="K83" s="150">
        <v>8.4269662921348298E-2</v>
      </c>
      <c r="L83" s="150">
        <v>2.8089887640449399E-2</v>
      </c>
      <c r="M83" s="150">
        <v>2.2471910112359501E-2</v>
      </c>
      <c r="N83" s="150">
        <v>0.23033707865168501</v>
      </c>
      <c r="O83" s="150">
        <v>0.30337078651685301</v>
      </c>
      <c r="P83" s="150">
        <v>0.30337078651685301</v>
      </c>
      <c r="Q83" s="150">
        <v>0.106741573033707</v>
      </c>
      <c r="R83" s="150">
        <v>5.6179775280898799E-2</v>
      </c>
      <c r="S83" s="150">
        <v>0.69662921348314599</v>
      </c>
      <c r="T83" s="150">
        <v>0.24157303370786501</v>
      </c>
      <c r="U83" s="150">
        <v>3.9325842696629199E-2</v>
      </c>
      <c r="V83" s="150">
        <v>2.2471910112359501E-2</v>
      </c>
      <c r="W83" s="150">
        <v>0</v>
      </c>
      <c r="X83" s="150">
        <v>0.46629213483145998</v>
      </c>
      <c r="Y83" s="150">
        <v>0.40449438202247101</v>
      </c>
      <c r="Z83" s="150">
        <v>8.4269662921348298E-2</v>
      </c>
      <c r="AA83" s="150">
        <v>3.9325842696629199E-2</v>
      </c>
      <c r="AB83" s="150">
        <v>5.6179775280898797E-3</v>
      </c>
      <c r="AC83" s="175">
        <v>0.82584269662921295</v>
      </c>
    </row>
    <row r="84" spans="1:29" ht="30" customHeight="1" x14ac:dyDescent="0.25">
      <c r="A84" s="148">
        <v>10106</v>
      </c>
      <c r="B84" s="261" t="s">
        <v>1007</v>
      </c>
      <c r="C84" s="149">
        <v>43920</v>
      </c>
      <c r="D84" s="150">
        <v>0.54761904761904701</v>
      </c>
      <c r="E84" s="150">
        <v>0.34920634920634902</v>
      </c>
      <c r="F84" s="150">
        <v>8.3333333333333301E-2</v>
      </c>
      <c r="G84" s="150">
        <v>7.9365079365079309E-3</v>
      </c>
      <c r="H84" s="150">
        <v>1.1904761904761901E-2</v>
      </c>
      <c r="I84" s="150">
        <v>0.36111111111111099</v>
      </c>
      <c r="J84" s="150">
        <v>0.49603174603174599</v>
      </c>
      <c r="K84" s="150">
        <v>0.115079365079365</v>
      </c>
      <c r="L84" s="150">
        <v>2.3809523809523801E-2</v>
      </c>
      <c r="M84" s="150">
        <v>3.9682539682539602E-3</v>
      </c>
      <c r="N84" s="150">
        <v>0.202380952380952</v>
      </c>
      <c r="O84" s="150">
        <v>0.28968253968253899</v>
      </c>
      <c r="P84" s="150">
        <v>0.30555555555555503</v>
      </c>
      <c r="Q84" s="150">
        <v>0.134920634920634</v>
      </c>
      <c r="R84" s="150">
        <v>6.7460317460317401E-2</v>
      </c>
      <c r="S84" s="150">
        <v>0.65873015873015806</v>
      </c>
      <c r="T84" s="150">
        <v>0.238095238095238</v>
      </c>
      <c r="U84" s="150">
        <v>8.7301587301587297E-2</v>
      </c>
      <c r="V84" s="150">
        <v>1.1904761904761901E-2</v>
      </c>
      <c r="W84" s="150">
        <v>3.9682539682539602E-3</v>
      </c>
      <c r="X84" s="150">
        <v>0.41269841269841201</v>
      </c>
      <c r="Y84" s="150">
        <v>0.48015873015873001</v>
      </c>
      <c r="Z84" s="150">
        <v>7.1428571428571397E-2</v>
      </c>
      <c r="AA84" s="150">
        <v>2.77777777777777E-2</v>
      </c>
      <c r="AB84" s="150">
        <v>7.9365079365079309E-3</v>
      </c>
      <c r="AC84" s="175">
        <v>0.85714285714285698</v>
      </c>
    </row>
    <row r="85" spans="1:29" ht="30" customHeight="1" x14ac:dyDescent="0.25">
      <c r="A85" s="148">
        <v>10107</v>
      </c>
      <c r="B85" s="261" t="s">
        <v>1008</v>
      </c>
      <c r="C85" s="149">
        <v>43920</v>
      </c>
      <c r="D85" s="150">
        <v>0.56043956043956</v>
      </c>
      <c r="E85" s="150">
        <v>0.329670329670329</v>
      </c>
      <c r="F85" s="150">
        <v>6.5934065934065894E-2</v>
      </c>
      <c r="G85" s="150">
        <v>4.3956043956043897E-2</v>
      </c>
      <c r="H85" s="150">
        <v>0</v>
      </c>
      <c r="I85" s="150">
        <v>0.41758241758241699</v>
      </c>
      <c r="J85" s="150">
        <v>0.439560439560439</v>
      </c>
      <c r="K85" s="150">
        <v>8.7912087912087905E-2</v>
      </c>
      <c r="L85" s="150">
        <v>5.4945054945054903E-2</v>
      </c>
      <c r="M85" s="150">
        <v>0</v>
      </c>
      <c r="N85" s="150">
        <v>0.18681318681318601</v>
      </c>
      <c r="O85" s="150">
        <v>0.38461538461538403</v>
      </c>
      <c r="P85" s="150">
        <v>0.23076923076923</v>
      </c>
      <c r="Q85" s="150">
        <v>0.13186813186813101</v>
      </c>
      <c r="R85" s="150">
        <v>6.5934065934065894E-2</v>
      </c>
      <c r="S85" s="150">
        <v>0.62637362637362604</v>
      </c>
      <c r="T85" s="150">
        <v>0.25274725274725202</v>
      </c>
      <c r="U85" s="150">
        <v>9.8901098901098897E-2</v>
      </c>
      <c r="V85" s="150">
        <v>1.09890109890109E-2</v>
      </c>
      <c r="W85" s="150">
        <v>1.09890109890109E-2</v>
      </c>
      <c r="X85" s="150">
        <v>0.48351648351648302</v>
      </c>
      <c r="Y85" s="150">
        <v>0.36263736263736202</v>
      </c>
      <c r="Z85" s="150">
        <v>9.8901098901098897E-2</v>
      </c>
      <c r="AA85" s="150">
        <v>5.4945054945054903E-2</v>
      </c>
      <c r="AB85" s="150">
        <v>0</v>
      </c>
      <c r="AC85" s="175">
        <v>0.79120879120879095</v>
      </c>
    </row>
    <row r="86" spans="1:29" ht="30" customHeight="1" x14ac:dyDescent="0.25">
      <c r="A86" s="148">
        <v>10108</v>
      </c>
      <c r="B86" s="261" t="s">
        <v>1009</v>
      </c>
      <c r="C86" s="149">
        <v>43920</v>
      </c>
      <c r="D86" s="150">
        <v>0.72682926829268202</v>
      </c>
      <c r="E86" s="150">
        <v>0.21463414634146299</v>
      </c>
      <c r="F86" s="150">
        <v>2.92682926829268E-2</v>
      </c>
      <c r="G86" s="150">
        <v>2.92682926829268E-2</v>
      </c>
      <c r="H86" s="150">
        <v>0</v>
      </c>
      <c r="I86" s="150">
        <v>0.58048780487804796</v>
      </c>
      <c r="J86" s="150">
        <v>0.31219512195121901</v>
      </c>
      <c r="K86" s="150">
        <v>7.8048780487804795E-2</v>
      </c>
      <c r="L86" s="150">
        <v>2.4390243902439001E-2</v>
      </c>
      <c r="M86" s="150">
        <v>4.8780487804877997E-3</v>
      </c>
      <c r="N86" s="150">
        <v>0.37560975609756098</v>
      </c>
      <c r="O86" s="150">
        <v>0.29756097560975597</v>
      </c>
      <c r="P86" s="150">
        <v>0.190243902439024</v>
      </c>
      <c r="Q86" s="150">
        <v>8.2926829268292604E-2</v>
      </c>
      <c r="R86" s="150">
        <v>5.3658536585365797E-2</v>
      </c>
      <c r="S86" s="150">
        <v>0.81951219512195095</v>
      </c>
      <c r="T86" s="150">
        <v>0.13170731707316999</v>
      </c>
      <c r="U86" s="150">
        <v>3.4146341463414602E-2</v>
      </c>
      <c r="V86" s="150">
        <v>9.7560975609756097E-3</v>
      </c>
      <c r="W86" s="150">
        <v>4.8780487804877997E-3</v>
      </c>
      <c r="X86" s="150">
        <v>0.61463414634146296</v>
      </c>
      <c r="Y86" s="150">
        <v>0.31219512195121901</v>
      </c>
      <c r="Z86" s="150">
        <v>3.9024390243902397E-2</v>
      </c>
      <c r="AA86" s="150">
        <v>3.4146341463414602E-2</v>
      </c>
      <c r="AB86" s="150">
        <v>0</v>
      </c>
      <c r="AC86" s="175">
        <v>0.89268292682926798</v>
      </c>
    </row>
    <row r="87" spans="1:29" ht="30" customHeight="1" x14ac:dyDescent="0.25">
      <c r="A87" s="148">
        <v>10109</v>
      </c>
      <c r="B87" s="261" t="s">
        <v>1010</v>
      </c>
      <c r="C87" s="149">
        <v>43920</v>
      </c>
      <c r="D87" s="150">
        <v>0.45476772616136901</v>
      </c>
      <c r="E87" s="150">
        <v>0.36185819070904601</v>
      </c>
      <c r="F87" s="150">
        <v>0.14425427872860599</v>
      </c>
      <c r="G87" s="150">
        <v>3.6674816625916803E-2</v>
      </c>
      <c r="H87" s="150">
        <v>2.4449877750611199E-3</v>
      </c>
      <c r="I87" s="150">
        <v>0.31784841075794601</v>
      </c>
      <c r="J87" s="150">
        <v>0.47921760391197998</v>
      </c>
      <c r="K87" s="150">
        <v>0.14669926650366699</v>
      </c>
      <c r="L87" s="150">
        <v>4.4009779951100197E-2</v>
      </c>
      <c r="M87" s="150">
        <v>1.22249388753056E-2</v>
      </c>
      <c r="N87" s="150">
        <v>0.21515892420537799</v>
      </c>
      <c r="O87" s="150">
        <v>0.30317848410757903</v>
      </c>
      <c r="P87" s="150">
        <v>0.24694376528117301</v>
      </c>
      <c r="Q87" s="150">
        <v>0.15403422982885001</v>
      </c>
      <c r="R87" s="150">
        <v>8.0684596577017098E-2</v>
      </c>
      <c r="S87" s="150">
        <v>0.52811735941320204</v>
      </c>
      <c r="T87" s="150">
        <v>0.300733496332518</v>
      </c>
      <c r="U87" s="150">
        <v>0.114914425427872</v>
      </c>
      <c r="V87" s="150">
        <v>4.1564792176039103E-2</v>
      </c>
      <c r="W87" s="150">
        <v>1.46699266503667E-2</v>
      </c>
      <c r="X87" s="150">
        <v>0.35452322738386299</v>
      </c>
      <c r="Y87" s="150">
        <v>0.44498777506112402</v>
      </c>
      <c r="Z87" s="150">
        <v>0.13202933985330001</v>
      </c>
      <c r="AA87" s="150">
        <v>5.8679706601466902E-2</v>
      </c>
      <c r="AB87" s="150">
        <v>9.7799511002444901E-3</v>
      </c>
      <c r="AC87" s="175">
        <v>0.73105134474327604</v>
      </c>
    </row>
    <row r="88" spans="1:29" ht="30" customHeight="1" x14ac:dyDescent="0.25">
      <c r="A88" s="148">
        <v>10110</v>
      </c>
      <c r="B88" s="261" t="s">
        <v>1011</v>
      </c>
      <c r="C88" s="149">
        <v>43920</v>
      </c>
      <c r="D88" s="150">
        <v>0.34545454545454501</v>
      </c>
      <c r="E88" s="150">
        <v>0.38030303030302998</v>
      </c>
      <c r="F88" s="150">
        <v>0.19090909090909</v>
      </c>
      <c r="G88" s="150">
        <v>4.8484848484848402E-2</v>
      </c>
      <c r="H88" s="150">
        <v>3.4848484848484802E-2</v>
      </c>
      <c r="I88" s="150">
        <v>0.21060606060605999</v>
      </c>
      <c r="J88" s="150">
        <v>0.439393939393939</v>
      </c>
      <c r="K88" s="150">
        <v>0.178787878787878</v>
      </c>
      <c r="L88" s="150">
        <v>0.116666666666666</v>
      </c>
      <c r="M88" s="150">
        <v>5.4545454545454501E-2</v>
      </c>
      <c r="N88" s="150">
        <v>0.15303030303030299</v>
      </c>
      <c r="O88" s="150">
        <v>0.233333333333333</v>
      </c>
      <c r="P88" s="150">
        <v>0.28484848484848402</v>
      </c>
      <c r="Q88" s="150">
        <v>0.178787878787878</v>
      </c>
      <c r="R88" s="150">
        <v>0.15</v>
      </c>
      <c r="S88" s="150">
        <v>0.46666666666666601</v>
      </c>
      <c r="T88" s="150">
        <v>0.293939393939393</v>
      </c>
      <c r="U88" s="150">
        <v>0.148484848484848</v>
      </c>
      <c r="V88" s="150">
        <v>4.8484848484848402E-2</v>
      </c>
      <c r="W88" s="150">
        <v>4.2424242424242399E-2</v>
      </c>
      <c r="X88" s="150">
        <v>0.25151515151515103</v>
      </c>
      <c r="Y88" s="150">
        <v>0.42424242424242398</v>
      </c>
      <c r="Z88" s="150">
        <v>0.178787878787878</v>
      </c>
      <c r="AA88" s="150">
        <v>0.109090909090909</v>
      </c>
      <c r="AB88" s="150">
        <v>3.6363636363636299E-2</v>
      </c>
      <c r="AC88" s="175">
        <v>0.53030303030303005</v>
      </c>
    </row>
    <row r="89" spans="1:29" ht="30" customHeight="1" x14ac:dyDescent="0.25">
      <c r="A89" s="148">
        <v>10111</v>
      </c>
      <c r="B89" s="261" t="s">
        <v>1012</v>
      </c>
      <c r="C89" s="149">
        <v>43920</v>
      </c>
      <c r="D89" s="150">
        <v>0.54347826086956497</v>
      </c>
      <c r="E89" s="150">
        <v>0.282608695652173</v>
      </c>
      <c r="F89" s="150">
        <v>0.17391304347826</v>
      </c>
      <c r="G89" s="150">
        <v>0</v>
      </c>
      <c r="H89" s="150">
        <v>0</v>
      </c>
      <c r="I89" s="150">
        <v>0.26086956521739102</v>
      </c>
      <c r="J89" s="150">
        <v>0.47826086956521702</v>
      </c>
      <c r="K89" s="150">
        <v>0.17391304347826</v>
      </c>
      <c r="L89" s="150">
        <v>8.6956521739130405E-2</v>
      </c>
      <c r="M89" s="150">
        <v>0</v>
      </c>
      <c r="N89" s="150">
        <v>0.15217391304347799</v>
      </c>
      <c r="O89" s="150">
        <v>0.19565217391304299</v>
      </c>
      <c r="P89" s="150">
        <v>0.34782608695652101</v>
      </c>
      <c r="Q89" s="150">
        <v>0.217391304347826</v>
      </c>
      <c r="R89" s="150">
        <v>8.6956521739130405E-2</v>
      </c>
      <c r="S89" s="150">
        <v>0.56521739130434701</v>
      </c>
      <c r="T89" s="150">
        <v>0.282608695652173</v>
      </c>
      <c r="U89" s="150">
        <v>0.108695652173913</v>
      </c>
      <c r="V89" s="150">
        <v>4.3478260869565202E-2</v>
      </c>
      <c r="W89" s="150">
        <v>0</v>
      </c>
      <c r="X89" s="150">
        <v>0.30434782608695599</v>
      </c>
      <c r="Y89" s="150">
        <v>0.434782608695652</v>
      </c>
      <c r="Z89" s="150">
        <v>0.23913043478260801</v>
      </c>
      <c r="AA89" s="150">
        <v>2.1739130434782601E-2</v>
      </c>
      <c r="AB89" s="150">
        <v>0</v>
      </c>
      <c r="AC89" s="175">
        <v>0.71739130434782605</v>
      </c>
    </row>
    <row r="90" spans="1:29" ht="30" customHeight="1" x14ac:dyDescent="0.25">
      <c r="A90" s="148">
        <v>10112</v>
      </c>
      <c r="B90" s="261" t="s">
        <v>1013</v>
      </c>
      <c r="C90" s="149">
        <v>43920</v>
      </c>
      <c r="D90" s="150">
        <v>0.45958429561200898</v>
      </c>
      <c r="E90" s="150">
        <v>0.37875288683602698</v>
      </c>
      <c r="F90" s="150">
        <v>0.136258660508083</v>
      </c>
      <c r="G90" s="150">
        <v>1.6166281755196299E-2</v>
      </c>
      <c r="H90" s="150">
        <v>9.2378752886835992E-3</v>
      </c>
      <c r="I90" s="150">
        <v>0.27482678983833703</v>
      </c>
      <c r="J90" s="150">
        <v>0.51963048498845199</v>
      </c>
      <c r="K90" s="150">
        <v>0.15011547344110801</v>
      </c>
      <c r="L90" s="150">
        <v>4.6189376443418001E-2</v>
      </c>
      <c r="M90" s="150">
        <v>9.2378752886835992E-3</v>
      </c>
      <c r="N90" s="150">
        <v>0.17090069284064599</v>
      </c>
      <c r="O90" s="150">
        <v>0.26789838337182398</v>
      </c>
      <c r="P90" s="150">
        <v>0.29099307159353299</v>
      </c>
      <c r="Q90" s="150">
        <v>0.166281755196304</v>
      </c>
      <c r="R90" s="150">
        <v>0.10392609699769</v>
      </c>
      <c r="S90" s="150">
        <v>0.63510392609699695</v>
      </c>
      <c r="T90" s="150">
        <v>0.25404157043879899</v>
      </c>
      <c r="U90" s="150">
        <v>8.3140877598152405E-2</v>
      </c>
      <c r="V90" s="150">
        <v>2.54041570438799E-2</v>
      </c>
      <c r="W90" s="150">
        <v>2.3094688221708998E-3</v>
      </c>
      <c r="X90" s="150">
        <v>0.34180138568129298</v>
      </c>
      <c r="Y90" s="150">
        <v>0.468822170900692</v>
      </c>
      <c r="Z90" s="150">
        <v>0.14087759815242401</v>
      </c>
      <c r="AA90" s="150">
        <v>4.6189376443418001E-2</v>
      </c>
      <c r="AB90" s="150">
        <v>2.3094688221708998E-3</v>
      </c>
      <c r="AC90" s="175">
        <v>0.76212471131639703</v>
      </c>
    </row>
    <row r="91" spans="1:29" ht="30" customHeight="1" x14ac:dyDescent="0.25">
      <c r="A91" s="148">
        <v>10113</v>
      </c>
      <c r="B91" s="261" t="s">
        <v>1014</v>
      </c>
      <c r="C91" s="149">
        <v>43920</v>
      </c>
      <c r="D91" s="150">
        <v>0.45</v>
      </c>
      <c r="E91" s="150">
        <v>0.38333333333333303</v>
      </c>
      <c r="F91" s="150">
        <v>0.15</v>
      </c>
      <c r="G91" s="150">
        <v>1.6666666666666601E-2</v>
      </c>
      <c r="H91" s="150">
        <v>0</v>
      </c>
      <c r="I91" s="150">
        <v>0.28333333333333299</v>
      </c>
      <c r="J91" s="150">
        <v>0.483333333333333</v>
      </c>
      <c r="K91" s="150">
        <v>0.1</v>
      </c>
      <c r="L91" s="150">
        <v>0.133333333333333</v>
      </c>
      <c r="M91" s="150">
        <v>0</v>
      </c>
      <c r="N91" s="150">
        <v>0.2</v>
      </c>
      <c r="O91" s="150">
        <v>0.2</v>
      </c>
      <c r="P91" s="150">
        <v>0.33333333333333298</v>
      </c>
      <c r="Q91" s="150">
        <v>0.21666666666666601</v>
      </c>
      <c r="R91" s="150">
        <v>0.05</v>
      </c>
      <c r="S91" s="150">
        <v>0.55000000000000004</v>
      </c>
      <c r="T91" s="150">
        <v>0.3</v>
      </c>
      <c r="U91" s="150">
        <v>8.3333333333333301E-2</v>
      </c>
      <c r="V91" s="150">
        <v>6.6666666666666596E-2</v>
      </c>
      <c r="W91" s="150">
        <v>0</v>
      </c>
      <c r="X91" s="150">
        <v>0.36666666666666597</v>
      </c>
      <c r="Y91" s="150">
        <v>0.4</v>
      </c>
      <c r="Z91" s="150">
        <v>0.16666666666666599</v>
      </c>
      <c r="AA91" s="150">
        <v>6.6666666666666596E-2</v>
      </c>
      <c r="AB91" s="150">
        <v>0</v>
      </c>
      <c r="AC91" s="175">
        <v>0.7</v>
      </c>
    </row>
    <row r="92" spans="1:29" ht="30" customHeight="1" x14ac:dyDescent="0.25">
      <c r="A92" s="148">
        <v>10119</v>
      </c>
      <c r="B92" s="261" t="s">
        <v>1018</v>
      </c>
      <c r="C92" s="149">
        <v>43920</v>
      </c>
      <c r="D92" s="150">
        <v>0.46666666666666601</v>
      </c>
      <c r="E92" s="150">
        <v>0.33333333333333298</v>
      </c>
      <c r="F92" s="150">
        <v>0.133333333333333</v>
      </c>
      <c r="G92" s="150">
        <v>6.6666666666666596E-2</v>
      </c>
      <c r="H92" s="150">
        <v>0</v>
      </c>
      <c r="I92" s="150">
        <v>0.33333333333333298</v>
      </c>
      <c r="J92" s="150">
        <v>0.33333333333333298</v>
      </c>
      <c r="K92" s="150">
        <v>0.33333333333333298</v>
      </c>
      <c r="L92" s="150">
        <v>0</v>
      </c>
      <c r="M92" s="150">
        <v>0</v>
      </c>
      <c r="N92" s="150">
        <v>0.33333333333333298</v>
      </c>
      <c r="O92" s="150">
        <v>0.2</v>
      </c>
      <c r="P92" s="150">
        <v>0.133333333333333</v>
      </c>
      <c r="Q92" s="150">
        <v>0.2</v>
      </c>
      <c r="R92" s="150">
        <v>0.133333333333333</v>
      </c>
      <c r="S92" s="150">
        <v>0.53333333333333299</v>
      </c>
      <c r="T92" s="150">
        <v>0.266666666666666</v>
      </c>
      <c r="U92" s="150">
        <v>0.2</v>
      </c>
      <c r="V92" s="150">
        <v>0</v>
      </c>
      <c r="W92" s="150">
        <v>0</v>
      </c>
      <c r="X92" s="150">
        <v>0.46666666666666601</v>
      </c>
      <c r="Y92" s="150">
        <v>0.2</v>
      </c>
      <c r="Z92" s="150">
        <v>0.266666666666666</v>
      </c>
      <c r="AA92" s="150">
        <v>6.6666666666666596E-2</v>
      </c>
      <c r="AB92" s="150">
        <v>0</v>
      </c>
      <c r="AC92" s="175">
        <v>0.6</v>
      </c>
    </row>
    <row r="93" spans="1:29" ht="30" customHeight="1" x14ac:dyDescent="0.25">
      <c r="A93" s="148">
        <v>10120</v>
      </c>
      <c r="B93" s="261" t="s">
        <v>1019</v>
      </c>
      <c r="C93" s="149">
        <v>43920</v>
      </c>
      <c r="D93" s="150">
        <v>0.47058823529411697</v>
      </c>
      <c r="E93" s="150">
        <v>0.35294117647058798</v>
      </c>
      <c r="F93" s="150">
        <v>0.11764705882352899</v>
      </c>
      <c r="G93" s="150">
        <v>5.8823529411764698E-2</v>
      </c>
      <c r="H93" s="150">
        <v>0</v>
      </c>
      <c r="I93" s="150">
        <v>0.35294117647058798</v>
      </c>
      <c r="J93" s="150">
        <v>0.35294117647058798</v>
      </c>
      <c r="K93" s="150">
        <v>0.29411764705882298</v>
      </c>
      <c r="L93" s="150">
        <v>0</v>
      </c>
      <c r="M93" s="150">
        <v>0</v>
      </c>
      <c r="N93" s="150">
        <v>5.8823529411764698E-2</v>
      </c>
      <c r="O93" s="150">
        <v>0.11764705882352899</v>
      </c>
      <c r="P93" s="150">
        <v>0.47058823529411697</v>
      </c>
      <c r="Q93" s="150">
        <v>0.17647058823529399</v>
      </c>
      <c r="R93" s="150">
        <v>0.17647058823529399</v>
      </c>
      <c r="S93" s="150">
        <v>0.58823529411764697</v>
      </c>
      <c r="T93" s="150">
        <v>0.17647058823529399</v>
      </c>
      <c r="U93" s="150">
        <v>5.8823529411764698E-2</v>
      </c>
      <c r="V93" s="150">
        <v>0.11764705882352899</v>
      </c>
      <c r="W93" s="150">
        <v>5.8823529411764698E-2</v>
      </c>
      <c r="X93" s="150">
        <v>0.29411764705882298</v>
      </c>
      <c r="Y93" s="150">
        <v>0.35294117647058798</v>
      </c>
      <c r="Z93" s="150">
        <v>0.17647058823529399</v>
      </c>
      <c r="AA93" s="150">
        <v>0.17647058823529399</v>
      </c>
      <c r="AB93" s="150">
        <v>0</v>
      </c>
      <c r="AC93" s="175">
        <v>0.47058823529411697</v>
      </c>
    </row>
    <row r="94" spans="1:29" ht="30" customHeight="1" x14ac:dyDescent="0.25">
      <c r="A94" s="148">
        <v>10121</v>
      </c>
      <c r="B94" s="261" t="s">
        <v>1020</v>
      </c>
      <c r="C94" s="149">
        <v>43920</v>
      </c>
      <c r="D94" s="150">
        <v>0.483870967741935</v>
      </c>
      <c r="E94" s="150">
        <v>0.38709677419354799</v>
      </c>
      <c r="F94" s="150">
        <v>6.4516129032257993E-2</v>
      </c>
      <c r="G94" s="150">
        <v>3.2258064516128997E-2</v>
      </c>
      <c r="H94" s="150">
        <v>3.2258064516128997E-2</v>
      </c>
      <c r="I94" s="150">
        <v>0.483870967741935</v>
      </c>
      <c r="J94" s="150">
        <v>0.41935483870967699</v>
      </c>
      <c r="K94" s="150">
        <v>0</v>
      </c>
      <c r="L94" s="150">
        <v>3.2258064516128997E-2</v>
      </c>
      <c r="M94" s="150">
        <v>6.4516129032257993E-2</v>
      </c>
      <c r="N94" s="150">
        <v>0.19354838709677399</v>
      </c>
      <c r="O94" s="150">
        <v>0.29032258064516098</v>
      </c>
      <c r="P94" s="150">
        <v>0.32258064516128998</v>
      </c>
      <c r="Q94" s="150">
        <v>9.6774193548387094E-2</v>
      </c>
      <c r="R94" s="150">
        <v>9.6774193548387094E-2</v>
      </c>
      <c r="S94" s="150">
        <v>0.61290322580645096</v>
      </c>
      <c r="T94" s="150">
        <v>0.25806451612903197</v>
      </c>
      <c r="U94" s="150">
        <v>6.4516129032257993E-2</v>
      </c>
      <c r="V94" s="150">
        <v>0</v>
      </c>
      <c r="W94" s="150">
        <v>6.4516129032257993E-2</v>
      </c>
      <c r="X94" s="150">
        <v>0.41935483870967699</v>
      </c>
      <c r="Y94" s="150">
        <v>0.483870967741935</v>
      </c>
      <c r="Z94" s="150">
        <v>3.2258064516128997E-2</v>
      </c>
      <c r="AA94" s="150">
        <v>0</v>
      </c>
      <c r="AB94" s="150">
        <v>6.4516129032257993E-2</v>
      </c>
      <c r="AC94" s="175">
        <v>0.83870967741935498</v>
      </c>
    </row>
    <row r="95" spans="1:29" ht="30" customHeight="1" x14ac:dyDescent="0.25">
      <c r="A95" s="148">
        <v>10124</v>
      </c>
      <c r="B95" s="261" t="s">
        <v>1023</v>
      </c>
      <c r="C95" s="149">
        <v>43920</v>
      </c>
      <c r="D95" s="150">
        <v>0.625</v>
      </c>
      <c r="E95" s="150">
        <v>0.25</v>
      </c>
      <c r="F95" s="150">
        <v>0.125</v>
      </c>
      <c r="G95" s="150">
        <v>0</v>
      </c>
      <c r="H95" s="150">
        <v>0</v>
      </c>
      <c r="I95" s="150">
        <v>0.375</v>
      </c>
      <c r="J95" s="150">
        <v>0.5</v>
      </c>
      <c r="K95" s="150">
        <v>0.125</v>
      </c>
      <c r="L95" s="150">
        <v>0</v>
      </c>
      <c r="M95" s="150">
        <v>0</v>
      </c>
      <c r="N95" s="150">
        <v>0.125</v>
      </c>
      <c r="O95" s="150">
        <v>0.125</v>
      </c>
      <c r="P95" s="150">
        <v>0.5</v>
      </c>
      <c r="Q95" s="150">
        <v>0.25</v>
      </c>
      <c r="R95" s="150">
        <v>0</v>
      </c>
      <c r="S95" s="150">
        <v>0.75</v>
      </c>
      <c r="T95" s="150">
        <v>0.125</v>
      </c>
      <c r="U95" s="150">
        <v>0</v>
      </c>
      <c r="V95" s="150">
        <v>0.125</v>
      </c>
      <c r="W95" s="150">
        <v>0</v>
      </c>
      <c r="X95" s="150">
        <v>0.375</v>
      </c>
      <c r="Y95" s="150">
        <v>0.5</v>
      </c>
      <c r="Z95" s="150">
        <v>0</v>
      </c>
      <c r="AA95" s="150">
        <v>0.125</v>
      </c>
      <c r="AB95" s="150">
        <v>0</v>
      </c>
      <c r="AC95" s="175">
        <v>0.75</v>
      </c>
    </row>
    <row r="96" spans="1:29" ht="30" customHeight="1" thickBot="1" x14ac:dyDescent="0.3">
      <c r="A96" s="151">
        <v>10125</v>
      </c>
      <c r="B96" s="260" t="s">
        <v>1024</v>
      </c>
      <c r="C96" s="152">
        <v>43920</v>
      </c>
      <c r="D96" s="153">
        <v>0.75</v>
      </c>
      <c r="E96" s="153">
        <v>0.125</v>
      </c>
      <c r="F96" s="153">
        <v>0.125</v>
      </c>
      <c r="G96" s="153">
        <v>0</v>
      </c>
      <c r="H96" s="153">
        <v>0</v>
      </c>
      <c r="I96" s="153">
        <v>0.5</v>
      </c>
      <c r="J96" s="153">
        <v>0.25</v>
      </c>
      <c r="K96" s="153">
        <v>0.125</v>
      </c>
      <c r="L96" s="153">
        <v>0.125</v>
      </c>
      <c r="M96" s="153">
        <v>0</v>
      </c>
      <c r="N96" s="153">
        <v>0</v>
      </c>
      <c r="O96" s="153">
        <v>0.375</v>
      </c>
      <c r="P96" s="153">
        <v>0.25</v>
      </c>
      <c r="Q96" s="153">
        <v>0.125</v>
      </c>
      <c r="R96" s="153">
        <v>0.25</v>
      </c>
      <c r="S96" s="153">
        <v>0.5</v>
      </c>
      <c r="T96" s="153">
        <v>0.5</v>
      </c>
      <c r="U96" s="153">
        <v>0</v>
      </c>
      <c r="V96" s="153">
        <v>0</v>
      </c>
      <c r="W96" s="153">
        <v>0</v>
      </c>
      <c r="X96" s="153">
        <v>0.375</v>
      </c>
      <c r="Y96" s="153">
        <v>0.5</v>
      </c>
      <c r="Z96" s="153">
        <v>0.125</v>
      </c>
      <c r="AA96" s="153">
        <v>0</v>
      </c>
      <c r="AB96" s="153">
        <v>0</v>
      </c>
      <c r="AC96" s="173">
        <v>0.875</v>
      </c>
    </row>
    <row r="97" spans="1:29" ht="30" customHeight="1" x14ac:dyDescent="0.25">
      <c r="A97" s="145">
        <v>10126</v>
      </c>
      <c r="B97" s="259" t="s">
        <v>1296</v>
      </c>
      <c r="C97" s="146">
        <v>43920</v>
      </c>
      <c r="D97" s="147">
        <v>0.55555555555555503</v>
      </c>
      <c r="E97" s="147">
        <v>0.33333333333333298</v>
      </c>
      <c r="F97" s="147">
        <v>0.11111111111111099</v>
      </c>
      <c r="G97" s="147">
        <v>0</v>
      </c>
      <c r="H97" s="147">
        <v>0</v>
      </c>
      <c r="I97" s="147">
        <v>0.55555555555555503</v>
      </c>
      <c r="J97" s="147">
        <v>0.33333333333333298</v>
      </c>
      <c r="K97" s="147">
        <v>0</v>
      </c>
      <c r="L97" s="147">
        <v>0.11111111111111099</v>
      </c>
      <c r="M97" s="147">
        <v>0</v>
      </c>
      <c r="N97" s="147">
        <v>0.22222222222222199</v>
      </c>
      <c r="O97" s="147">
        <v>0.44444444444444398</v>
      </c>
      <c r="P97" s="147">
        <v>0</v>
      </c>
      <c r="Q97" s="147">
        <v>0.22222222222222199</v>
      </c>
      <c r="R97" s="147">
        <v>0.11111111111111099</v>
      </c>
      <c r="S97" s="147">
        <v>0.77777777777777701</v>
      </c>
      <c r="T97" s="147">
        <v>0.22222222222222199</v>
      </c>
      <c r="U97" s="147">
        <v>0</v>
      </c>
      <c r="V97" s="147">
        <v>0</v>
      </c>
      <c r="W97" s="147">
        <v>0</v>
      </c>
      <c r="X97" s="147">
        <v>0.55555555555555503</v>
      </c>
      <c r="Y97" s="147">
        <v>0.33333333333333298</v>
      </c>
      <c r="Z97" s="147">
        <v>0.11111111111111099</v>
      </c>
      <c r="AA97" s="147">
        <v>0</v>
      </c>
      <c r="AB97" s="147">
        <v>0</v>
      </c>
      <c r="AC97" s="167">
        <v>0.88888888888888795</v>
      </c>
    </row>
    <row r="98" spans="1:29" ht="30" customHeight="1" x14ac:dyDescent="0.25">
      <c r="A98" s="148">
        <v>10127</v>
      </c>
      <c r="B98" s="261" t="s">
        <v>1297</v>
      </c>
      <c r="C98" s="149">
        <v>43920</v>
      </c>
      <c r="D98" s="150">
        <v>0.6</v>
      </c>
      <c r="E98" s="150">
        <v>0.266666666666666</v>
      </c>
      <c r="F98" s="150">
        <v>6.6666666666666596E-2</v>
      </c>
      <c r="G98" s="150">
        <v>0</v>
      </c>
      <c r="H98" s="150">
        <v>6.6666666666666596E-2</v>
      </c>
      <c r="I98" s="150">
        <v>0.33333333333333298</v>
      </c>
      <c r="J98" s="150">
        <v>0.53333333333333299</v>
      </c>
      <c r="K98" s="150">
        <v>6.6666666666666596E-2</v>
      </c>
      <c r="L98" s="150">
        <v>0</v>
      </c>
      <c r="M98" s="150">
        <v>6.6666666666666596E-2</v>
      </c>
      <c r="N98" s="150">
        <v>0.2</v>
      </c>
      <c r="O98" s="150">
        <v>0.4</v>
      </c>
      <c r="P98" s="150">
        <v>0.2</v>
      </c>
      <c r="Q98" s="150">
        <v>0.133333333333333</v>
      </c>
      <c r="R98" s="150">
        <v>6.6666666666666596E-2</v>
      </c>
      <c r="S98" s="150">
        <v>0.73333333333333295</v>
      </c>
      <c r="T98" s="150">
        <v>0.133333333333333</v>
      </c>
      <c r="U98" s="150">
        <v>6.6666666666666596E-2</v>
      </c>
      <c r="V98" s="150">
        <v>6.6666666666666596E-2</v>
      </c>
      <c r="W98" s="150">
        <v>0</v>
      </c>
      <c r="X98" s="150">
        <v>0.6</v>
      </c>
      <c r="Y98" s="150">
        <v>0.266666666666666</v>
      </c>
      <c r="Z98" s="150">
        <v>6.6666666666666596E-2</v>
      </c>
      <c r="AA98" s="150">
        <v>0</v>
      </c>
      <c r="AB98" s="150">
        <v>6.6666666666666596E-2</v>
      </c>
      <c r="AC98" s="175">
        <v>0.8</v>
      </c>
    </row>
    <row r="99" spans="1:29" ht="30" customHeight="1" x14ac:dyDescent="0.25">
      <c r="A99" s="148">
        <v>10128</v>
      </c>
      <c r="B99" s="261" t="s">
        <v>1298</v>
      </c>
      <c r="C99" s="149">
        <v>43920</v>
      </c>
      <c r="D99" s="150">
        <v>0.4</v>
      </c>
      <c r="E99" s="150">
        <v>0.48</v>
      </c>
      <c r="F99" s="150">
        <v>0.08</v>
      </c>
      <c r="G99" s="150">
        <v>0</v>
      </c>
      <c r="H99" s="150">
        <v>0.04</v>
      </c>
      <c r="I99" s="150">
        <v>0.16</v>
      </c>
      <c r="J99" s="150">
        <v>0.72</v>
      </c>
      <c r="K99" s="150">
        <v>0.04</v>
      </c>
      <c r="L99" s="150">
        <v>0.04</v>
      </c>
      <c r="M99" s="150">
        <v>0.04</v>
      </c>
      <c r="N99" s="150">
        <v>0</v>
      </c>
      <c r="O99" s="150">
        <v>0.24</v>
      </c>
      <c r="P99" s="150">
        <v>0.48</v>
      </c>
      <c r="Q99" s="150">
        <v>0.16</v>
      </c>
      <c r="R99" s="150">
        <v>0.12</v>
      </c>
      <c r="S99" s="150">
        <v>0.48</v>
      </c>
      <c r="T99" s="150">
        <v>0.44</v>
      </c>
      <c r="U99" s="150">
        <v>0</v>
      </c>
      <c r="V99" s="150">
        <v>0.04</v>
      </c>
      <c r="W99" s="150">
        <v>0.04</v>
      </c>
      <c r="X99" s="150">
        <v>0.16</v>
      </c>
      <c r="Y99" s="150">
        <v>0.68</v>
      </c>
      <c r="Z99" s="150">
        <v>0.12</v>
      </c>
      <c r="AA99" s="150">
        <v>0</v>
      </c>
      <c r="AB99" s="150">
        <v>0.04</v>
      </c>
      <c r="AC99" s="175">
        <v>0.8</v>
      </c>
    </row>
    <row r="100" spans="1:29" ht="30" customHeight="1" x14ac:dyDescent="0.25">
      <c r="A100" s="148">
        <v>10719</v>
      </c>
      <c r="B100" s="261" t="s">
        <v>1461</v>
      </c>
      <c r="C100" s="149">
        <v>43920</v>
      </c>
      <c r="D100" s="150">
        <v>0.5</v>
      </c>
      <c r="E100" s="150">
        <v>0.33333333333333298</v>
      </c>
      <c r="F100" s="150">
        <v>0</v>
      </c>
      <c r="G100" s="150">
        <v>0.16666666666666599</v>
      </c>
      <c r="H100" s="150">
        <v>0</v>
      </c>
      <c r="I100" s="150">
        <v>0.33333333333333298</v>
      </c>
      <c r="J100" s="150">
        <v>0.33333333333333298</v>
      </c>
      <c r="K100" s="150">
        <v>0.16666666666666599</v>
      </c>
      <c r="L100" s="150">
        <v>0.16666666666666599</v>
      </c>
      <c r="M100" s="150">
        <v>0</v>
      </c>
      <c r="N100" s="150">
        <v>0</v>
      </c>
      <c r="O100" s="150">
        <v>0.5</v>
      </c>
      <c r="P100" s="150">
        <v>0.16666666666666599</v>
      </c>
      <c r="Q100" s="150">
        <v>0.16666666666666599</v>
      </c>
      <c r="R100" s="150">
        <v>0.16666666666666599</v>
      </c>
      <c r="S100" s="150">
        <v>0.5</v>
      </c>
      <c r="T100" s="150">
        <v>0.16666666666666599</v>
      </c>
      <c r="U100" s="150">
        <v>0.16666666666666599</v>
      </c>
      <c r="V100" s="150">
        <v>0.16666666666666599</v>
      </c>
      <c r="W100" s="150">
        <v>0</v>
      </c>
      <c r="X100" s="150">
        <v>0.33333333333333298</v>
      </c>
      <c r="Y100" s="150">
        <v>0.33333333333333298</v>
      </c>
      <c r="Z100" s="150">
        <v>0.16666666666666599</v>
      </c>
      <c r="AA100" s="150">
        <v>0.16666666666666599</v>
      </c>
      <c r="AB100" s="150">
        <v>0</v>
      </c>
      <c r="AC100" s="175">
        <v>0.5</v>
      </c>
    </row>
    <row r="101" spans="1:29" ht="30" customHeight="1" x14ac:dyDescent="0.25">
      <c r="A101" s="148">
        <v>10131</v>
      </c>
      <c r="B101" s="261" t="s">
        <v>1302</v>
      </c>
      <c r="C101" s="149">
        <v>43920</v>
      </c>
      <c r="D101" s="150">
        <v>0.14285714285714199</v>
      </c>
      <c r="E101" s="150">
        <v>0.85714285714285698</v>
      </c>
      <c r="F101" s="150">
        <v>0</v>
      </c>
      <c r="G101" s="150">
        <v>0</v>
      </c>
      <c r="H101" s="150">
        <v>0</v>
      </c>
      <c r="I101" s="150">
        <v>0</v>
      </c>
      <c r="J101" s="150">
        <v>0.57142857142857095</v>
      </c>
      <c r="K101" s="150">
        <v>0.28571428571428498</v>
      </c>
      <c r="L101" s="150">
        <v>0.14285714285714199</v>
      </c>
      <c r="M101" s="150">
        <v>0</v>
      </c>
      <c r="N101" s="150">
        <v>0</v>
      </c>
      <c r="O101" s="150">
        <v>0</v>
      </c>
      <c r="P101" s="150">
        <v>0.28571428571428498</v>
      </c>
      <c r="Q101" s="150">
        <v>0.57142857142857095</v>
      </c>
      <c r="R101" s="150">
        <v>0.14285714285714199</v>
      </c>
      <c r="S101" s="150">
        <v>0.42857142857142799</v>
      </c>
      <c r="T101" s="150">
        <v>0.42857142857142799</v>
      </c>
      <c r="U101" s="150">
        <v>0.14285714285714199</v>
      </c>
      <c r="V101" s="150">
        <v>0</v>
      </c>
      <c r="W101" s="150">
        <v>0</v>
      </c>
      <c r="X101" s="150">
        <v>0</v>
      </c>
      <c r="Y101" s="150">
        <v>0.57142857142857095</v>
      </c>
      <c r="Z101" s="150">
        <v>0.42857142857142799</v>
      </c>
      <c r="AA101" s="150">
        <v>0</v>
      </c>
      <c r="AB101" s="150">
        <v>0</v>
      </c>
      <c r="AC101" s="175">
        <v>0.57142857142857095</v>
      </c>
    </row>
    <row r="102" spans="1:29" ht="30" customHeight="1" x14ac:dyDescent="0.25">
      <c r="A102" s="148">
        <v>10133</v>
      </c>
      <c r="B102" s="261" t="s">
        <v>1303</v>
      </c>
      <c r="C102" s="149">
        <v>43920</v>
      </c>
      <c r="D102" s="150">
        <v>0.5</v>
      </c>
      <c r="E102" s="150">
        <v>0.375</v>
      </c>
      <c r="F102" s="150">
        <v>0.125</v>
      </c>
      <c r="G102" s="150">
        <v>0</v>
      </c>
      <c r="H102" s="150">
        <v>0</v>
      </c>
      <c r="I102" s="150">
        <v>0.375</v>
      </c>
      <c r="J102" s="150">
        <v>0.5</v>
      </c>
      <c r="K102" s="150">
        <v>0.125</v>
      </c>
      <c r="L102" s="150">
        <v>0</v>
      </c>
      <c r="M102" s="150">
        <v>0</v>
      </c>
      <c r="N102" s="150">
        <v>0.25</v>
      </c>
      <c r="O102" s="150">
        <v>0.3125</v>
      </c>
      <c r="P102" s="150">
        <v>0.4375</v>
      </c>
      <c r="Q102" s="150">
        <v>0</v>
      </c>
      <c r="R102" s="150">
        <v>0</v>
      </c>
      <c r="S102" s="150">
        <v>0.6875</v>
      </c>
      <c r="T102" s="150">
        <v>0.25</v>
      </c>
      <c r="U102" s="150">
        <v>6.25E-2</v>
      </c>
      <c r="V102" s="150">
        <v>0</v>
      </c>
      <c r="W102" s="150">
        <v>0</v>
      </c>
      <c r="X102" s="150">
        <v>0.4375</v>
      </c>
      <c r="Y102" s="150">
        <v>0.5</v>
      </c>
      <c r="Z102" s="150">
        <v>6.25E-2</v>
      </c>
      <c r="AA102" s="150">
        <v>0</v>
      </c>
      <c r="AB102" s="150">
        <v>0</v>
      </c>
      <c r="AC102" s="175">
        <v>0.9375</v>
      </c>
    </row>
    <row r="103" spans="1:29" ht="30" customHeight="1" x14ac:dyDescent="0.25">
      <c r="A103" s="148">
        <v>10711</v>
      </c>
      <c r="B103" s="261" t="s">
        <v>1455</v>
      </c>
      <c r="C103" s="149">
        <v>43920</v>
      </c>
      <c r="D103" s="150">
        <v>0.45454545454545398</v>
      </c>
      <c r="E103" s="150">
        <v>0.40909090909090901</v>
      </c>
      <c r="F103" s="150">
        <v>0.13636363636363599</v>
      </c>
      <c r="G103" s="150">
        <v>0</v>
      </c>
      <c r="H103" s="150">
        <v>0</v>
      </c>
      <c r="I103" s="150">
        <v>0.40909090909090901</v>
      </c>
      <c r="J103" s="150">
        <v>0.40909090909090901</v>
      </c>
      <c r="K103" s="150">
        <v>9.0909090909090898E-2</v>
      </c>
      <c r="L103" s="150">
        <v>9.0909090909090898E-2</v>
      </c>
      <c r="M103" s="150">
        <v>0</v>
      </c>
      <c r="N103" s="150">
        <v>0.18181818181818099</v>
      </c>
      <c r="O103" s="150">
        <v>0.31818181818181801</v>
      </c>
      <c r="P103" s="150">
        <v>0.22727272727272699</v>
      </c>
      <c r="Q103" s="150">
        <v>0.22727272727272699</v>
      </c>
      <c r="R103" s="150">
        <v>4.54545454545454E-2</v>
      </c>
      <c r="S103" s="150">
        <v>0.54545454545454497</v>
      </c>
      <c r="T103" s="150">
        <v>0.45454545454545398</v>
      </c>
      <c r="U103" s="150">
        <v>0</v>
      </c>
      <c r="V103" s="150">
        <v>0</v>
      </c>
      <c r="W103" s="150">
        <v>0</v>
      </c>
      <c r="X103" s="150">
        <v>0.40909090909090901</v>
      </c>
      <c r="Y103" s="150">
        <v>0.45454545454545398</v>
      </c>
      <c r="Z103" s="150">
        <v>9.0909090909090898E-2</v>
      </c>
      <c r="AA103" s="150">
        <v>4.54545454545454E-2</v>
      </c>
      <c r="AB103" s="150">
        <v>0</v>
      </c>
      <c r="AC103" s="175">
        <v>0.81818181818181801</v>
      </c>
    </row>
    <row r="104" spans="1:29" ht="30" customHeight="1" x14ac:dyDescent="0.25">
      <c r="A104" s="148">
        <v>10135</v>
      </c>
      <c r="B104" s="261" t="s">
        <v>1305</v>
      </c>
      <c r="C104" s="149">
        <v>43920</v>
      </c>
      <c r="D104" s="150">
        <v>0.38461538461538403</v>
      </c>
      <c r="E104" s="150">
        <v>0.46153846153846101</v>
      </c>
      <c r="F104" s="150">
        <v>7.69230769230769E-2</v>
      </c>
      <c r="G104" s="150">
        <v>7.69230769230769E-2</v>
      </c>
      <c r="H104" s="150">
        <v>0</v>
      </c>
      <c r="I104" s="150">
        <v>0.30769230769230699</v>
      </c>
      <c r="J104" s="150">
        <v>0.38461538461538403</v>
      </c>
      <c r="K104" s="150">
        <v>7.69230769230769E-2</v>
      </c>
      <c r="L104" s="150">
        <v>0.15384615384615299</v>
      </c>
      <c r="M104" s="150">
        <v>7.69230769230769E-2</v>
      </c>
      <c r="N104" s="150">
        <v>0.15384615384615299</v>
      </c>
      <c r="O104" s="150">
        <v>7.69230769230769E-2</v>
      </c>
      <c r="P104" s="150">
        <v>0.38461538461538403</v>
      </c>
      <c r="Q104" s="150">
        <v>0.30769230769230699</v>
      </c>
      <c r="R104" s="150">
        <v>7.69230769230769E-2</v>
      </c>
      <c r="S104" s="150">
        <v>0.61538461538461497</v>
      </c>
      <c r="T104" s="150">
        <v>0.15384615384615299</v>
      </c>
      <c r="U104" s="150">
        <v>0.23076923076923</v>
      </c>
      <c r="V104" s="150">
        <v>0</v>
      </c>
      <c r="W104" s="150">
        <v>0</v>
      </c>
      <c r="X104" s="150">
        <v>0.30769230769230699</v>
      </c>
      <c r="Y104" s="150">
        <v>0.30769230769230699</v>
      </c>
      <c r="Z104" s="150">
        <v>0.30769230769230699</v>
      </c>
      <c r="AA104" s="150">
        <v>7.69230769230769E-2</v>
      </c>
      <c r="AB104" s="150">
        <v>0</v>
      </c>
      <c r="AC104" s="175">
        <v>0.53846153846153799</v>
      </c>
    </row>
    <row r="105" spans="1:29" ht="30" customHeight="1" x14ac:dyDescent="0.25">
      <c r="A105" s="148">
        <v>10136</v>
      </c>
      <c r="B105" s="261" t="s">
        <v>1306</v>
      </c>
      <c r="C105" s="149">
        <v>43920</v>
      </c>
      <c r="D105" s="150">
        <v>0.46153846153846101</v>
      </c>
      <c r="E105" s="150">
        <v>0.30769230769230699</v>
      </c>
      <c r="F105" s="150">
        <v>0.23076923076923</v>
      </c>
      <c r="G105" s="150">
        <v>0</v>
      </c>
      <c r="H105" s="150">
        <v>0</v>
      </c>
      <c r="I105" s="150">
        <v>0.38461538461538403</v>
      </c>
      <c r="J105" s="150">
        <v>0.46153846153846101</v>
      </c>
      <c r="K105" s="150">
        <v>7.69230769230769E-2</v>
      </c>
      <c r="L105" s="150">
        <v>7.69230769230769E-2</v>
      </c>
      <c r="M105" s="150">
        <v>0</v>
      </c>
      <c r="N105" s="150">
        <v>0.23076923076923</v>
      </c>
      <c r="O105" s="150">
        <v>0.30769230769230699</v>
      </c>
      <c r="P105" s="150">
        <v>0.30769230769230699</v>
      </c>
      <c r="Q105" s="150">
        <v>0.15384615384615299</v>
      </c>
      <c r="R105" s="150">
        <v>0</v>
      </c>
      <c r="S105" s="150">
        <v>0.53846153846153799</v>
      </c>
      <c r="T105" s="150">
        <v>0.30769230769230699</v>
      </c>
      <c r="U105" s="150">
        <v>7.69230769230769E-2</v>
      </c>
      <c r="V105" s="150">
        <v>7.69230769230769E-2</v>
      </c>
      <c r="W105" s="150">
        <v>0</v>
      </c>
      <c r="X105" s="150">
        <v>0.30769230769230699</v>
      </c>
      <c r="Y105" s="150">
        <v>0.46153846153846101</v>
      </c>
      <c r="Z105" s="150">
        <v>0.23076923076923</v>
      </c>
      <c r="AA105" s="150">
        <v>0</v>
      </c>
      <c r="AB105" s="150">
        <v>0</v>
      </c>
      <c r="AC105" s="175">
        <v>0.76923076923076905</v>
      </c>
    </row>
    <row r="106" spans="1:29" ht="30" customHeight="1" x14ac:dyDescent="0.25">
      <c r="A106" s="148">
        <v>10137</v>
      </c>
      <c r="B106" s="261" t="s">
        <v>1307</v>
      </c>
      <c r="C106" s="149">
        <v>43920</v>
      </c>
      <c r="D106" s="150">
        <v>0.61538461538461497</v>
      </c>
      <c r="E106" s="150">
        <v>0.23076923076923</v>
      </c>
      <c r="F106" s="150">
        <v>7.69230769230769E-2</v>
      </c>
      <c r="G106" s="150">
        <v>7.69230769230769E-2</v>
      </c>
      <c r="H106" s="150">
        <v>0</v>
      </c>
      <c r="I106" s="150">
        <v>0.38461538461538403</v>
      </c>
      <c r="J106" s="150">
        <v>0.46153846153846101</v>
      </c>
      <c r="K106" s="150">
        <v>7.69230769230769E-2</v>
      </c>
      <c r="L106" s="150">
        <v>7.69230769230769E-2</v>
      </c>
      <c r="M106" s="150">
        <v>0</v>
      </c>
      <c r="N106" s="150">
        <v>0.30769230769230699</v>
      </c>
      <c r="O106" s="150">
        <v>0.23076923076923</v>
      </c>
      <c r="P106" s="150">
        <v>0.38461538461538403</v>
      </c>
      <c r="Q106" s="150">
        <v>0</v>
      </c>
      <c r="R106" s="150">
        <v>7.69230769230769E-2</v>
      </c>
      <c r="S106" s="150">
        <v>0.84615384615384603</v>
      </c>
      <c r="T106" s="150">
        <v>7.69230769230769E-2</v>
      </c>
      <c r="U106" s="150">
        <v>7.69230769230769E-2</v>
      </c>
      <c r="V106" s="150">
        <v>0</v>
      </c>
      <c r="W106" s="150">
        <v>0</v>
      </c>
      <c r="X106" s="150">
        <v>0.61538461538461497</v>
      </c>
      <c r="Y106" s="150">
        <v>0.23076923076923</v>
      </c>
      <c r="Z106" s="150">
        <v>7.69230769230769E-2</v>
      </c>
      <c r="AA106" s="150">
        <v>7.69230769230769E-2</v>
      </c>
      <c r="AB106" s="150">
        <v>0</v>
      </c>
      <c r="AC106" s="175">
        <v>0.76923076923076905</v>
      </c>
    </row>
    <row r="107" spans="1:29" ht="30" customHeight="1" x14ac:dyDescent="0.25">
      <c r="A107" s="148">
        <v>10138</v>
      </c>
      <c r="B107" s="261" t="s">
        <v>1308</v>
      </c>
      <c r="C107" s="149">
        <v>43920</v>
      </c>
      <c r="D107" s="150">
        <v>0.5</v>
      </c>
      <c r="E107" s="150">
        <v>0.375</v>
      </c>
      <c r="F107" s="150">
        <v>8.3333333333333301E-2</v>
      </c>
      <c r="G107" s="150">
        <v>0</v>
      </c>
      <c r="H107" s="150">
        <v>4.1666666666666602E-2</v>
      </c>
      <c r="I107" s="150">
        <v>0.45833333333333298</v>
      </c>
      <c r="J107" s="150">
        <v>0.33333333333333298</v>
      </c>
      <c r="K107" s="150">
        <v>0.125</v>
      </c>
      <c r="L107" s="150">
        <v>8.3333333333333301E-2</v>
      </c>
      <c r="M107" s="150">
        <v>0</v>
      </c>
      <c r="N107" s="150">
        <v>0.125</v>
      </c>
      <c r="O107" s="150">
        <v>0.375</v>
      </c>
      <c r="P107" s="150">
        <v>0.375</v>
      </c>
      <c r="Q107" s="150">
        <v>8.3333333333333301E-2</v>
      </c>
      <c r="R107" s="150">
        <v>4.1666666666666602E-2</v>
      </c>
      <c r="S107" s="150">
        <v>0.625</v>
      </c>
      <c r="T107" s="150">
        <v>0.33333333333333298</v>
      </c>
      <c r="U107" s="150">
        <v>4.1666666666666602E-2</v>
      </c>
      <c r="V107" s="150">
        <v>0</v>
      </c>
      <c r="W107" s="150">
        <v>0</v>
      </c>
      <c r="X107" s="150">
        <v>0.45833333333333298</v>
      </c>
      <c r="Y107" s="150">
        <v>0.45833333333333298</v>
      </c>
      <c r="Z107" s="150">
        <v>4.1666666666666602E-2</v>
      </c>
      <c r="AA107" s="150">
        <v>4.1666666666666602E-2</v>
      </c>
      <c r="AB107" s="150">
        <v>0</v>
      </c>
      <c r="AC107" s="175">
        <v>0.875</v>
      </c>
    </row>
    <row r="108" spans="1:29" ht="30" customHeight="1" x14ac:dyDescent="0.25">
      <c r="A108" s="148">
        <v>10144</v>
      </c>
      <c r="B108" s="261" t="s">
        <v>1313</v>
      </c>
      <c r="C108" s="149">
        <v>43920</v>
      </c>
      <c r="D108" s="150">
        <v>0.57999999999999996</v>
      </c>
      <c r="E108" s="150">
        <v>0.28000000000000003</v>
      </c>
      <c r="F108" s="150">
        <v>0.12</v>
      </c>
      <c r="G108" s="150">
        <v>0.02</v>
      </c>
      <c r="H108" s="150">
        <v>0</v>
      </c>
      <c r="I108" s="150">
        <v>0.44</v>
      </c>
      <c r="J108" s="150">
        <v>0.34</v>
      </c>
      <c r="K108" s="150">
        <v>0.22</v>
      </c>
      <c r="L108" s="150">
        <v>0</v>
      </c>
      <c r="M108" s="150">
        <v>0</v>
      </c>
      <c r="N108" s="150">
        <v>0.16</v>
      </c>
      <c r="O108" s="150">
        <v>0.36</v>
      </c>
      <c r="P108" s="150">
        <v>0.3</v>
      </c>
      <c r="Q108" s="150">
        <v>0.08</v>
      </c>
      <c r="R108" s="150">
        <v>0.1</v>
      </c>
      <c r="S108" s="150">
        <v>0.66</v>
      </c>
      <c r="T108" s="150">
        <v>0.24</v>
      </c>
      <c r="U108" s="150">
        <v>0.08</v>
      </c>
      <c r="V108" s="150">
        <v>0.02</v>
      </c>
      <c r="W108" s="150">
        <v>0</v>
      </c>
      <c r="X108" s="150">
        <v>0.52</v>
      </c>
      <c r="Y108" s="150">
        <v>0.36</v>
      </c>
      <c r="Z108" s="150">
        <v>0.06</v>
      </c>
      <c r="AA108" s="150">
        <v>0.06</v>
      </c>
      <c r="AB108" s="150">
        <v>0</v>
      </c>
      <c r="AC108" s="175">
        <v>0.82</v>
      </c>
    </row>
    <row r="109" spans="1:29" ht="30" customHeight="1" x14ac:dyDescent="0.25">
      <c r="A109" s="148">
        <v>10145</v>
      </c>
      <c r="B109" s="261" t="s">
        <v>1314</v>
      </c>
      <c r="C109" s="149">
        <v>43920</v>
      </c>
      <c r="D109" s="150">
        <v>0.80952380952380898</v>
      </c>
      <c r="E109" s="150">
        <v>0.19047619047618999</v>
      </c>
      <c r="F109" s="150">
        <v>0</v>
      </c>
      <c r="G109" s="150">
        <v>0</v>
      </c>
      <c r="H109" s="150">
        <v>0</v>
      </c>
      <c r="I109" s="150">
        <v>0.66666666666666596</v>
      </c>
      <c r="J109" s="150">
        <v>0.28571428571428498</v>
      </c>
      <c r="K109" s="150">
        <v>4.7619047619047603E-2</v>
      </c>
      <c r="L109" s="150">
        <v>0</v>
      </c>
      <c r="M109" s="150">
        <v>0</v>
      </c>
      <c r="N109" s="150">
        <v>0.19047619047618999</v>
      </c>
      <c r="O109" s="150">
        <v>0.238095238095238</v>
      </c>
      <c r="P109" s="150">
        <v>0.33333333333333298</v>
      </c>
      <c r="Q109" s="150">
        <v>9.5238095238095205E-2</v>
      </c>
      <c r="R109" s="150">
        <v>0.14285714285714199</v>
      </c>
      <c r="S109" s="150">
        <v>0.90476190476190399</v>
      </c>
      <c r="T109" s="150">
        <v>9.5238095238095205E-2</v>
      </c>
      <c r="U109" s="150">
        <v>0</v>
      </c>
      <c r="V109" s="150">
        <v>0</v>
      </c>
      <c r="W109" s="150">
        <v>0</v>
      </c>
      <c r="X109" s="150">
        <v>0.52380952380952295</v>
      </c>
      <c r="Y109" s="150">
        <v>0.42857142857142799</v>
      </c>
      <c r="Z109" s="150">
        <v>4.7619047619047603E-2</v>
      </c>
      <c r="AA109" s="150">
        <v>0</v>
      </c>
      <c r="AB109" s="150">
        <v>0</v>
      </c>
      <c r="AC109" s="175">
        <v>0.952380952380952</v>
      </c>
    </row>
    <row r="110" spans="1:29" ht="30" customHeight="1" x14ac:dyDescent="0.25">
      <c r="A110" s="148">
        <v>10146</v>
      </c>
      <c r="B110" s="261" t="s">
        <v>1317</v>
      </c>
      <c r="C110" s="149">
        <v>43920</v>
      </c>
      <c r="D110" s="150">
        <v>0.57142857142857095</v>
      </c>
      <c r="E110" s="150">
        <v>0.42857142857142799</v>
      </c>
      <c r="F110" s="150">
        <v>0</v>
      </c>
      <c r="G110" s="150">
        <v>0</v>
      </c>
      <c r="H110" s="150">
        <v>0</v>
      </c>
      <c r="I110" s="150">
        <v>0.57142857142857095</v>
      </c>
      <c r="J110" s="150">
        <v>0.28571428571428498</v>
      </c>
      <c r="K110" s="150">
        <v>0.14285714285714199</v>
      </c>
      <c r="L110" s="150">
        <v>0</v>
      </c>
      <c r="M110" s="150">
        <v>0</v>
      </c>
      <c r="N110" s="150">
        <v>0.42857142857142799</v>
      </c>
      <c r="O110" s="150">
        <v>0.28571428571428498</v>
      </c>
      <c r="P110" s="150">
        <v>0.14285714285714199</v>
      </c>
      <c r="Q110" s="150">
        <v>0</v>
      </c>
      <c r="R110" s="150">
        <v>0.14285714285714199</v>
      </c>
      <c r="S110" s="150">
        <v>0.71428571428571397</v>
      </c>
      <c r="T110" s="150">
        <v>0.28571428571428498</v>
      </c>
      <c r="U110" s="150">
        <v>0</v>
      </c>
      <c r="V110" s="150">
        <v>0</v>
      </c>
      <c r="W110" s="150">
        <v>0</v>
      </c>
      <c r="X110" s="150">
        <v>0.57142857142857095</v>
      </c>
      <c r="Y110" s="150">
        <v>0.28571428571428498</v>
      </c>
      <c r="Z110" s="150">
        <v>0.14285714285714199</v>
      </c>
      <c r="AA110" s="150">
        <v>0</v>
      </c>
      <c r="AB110" s="150">
        <v>0</v>
      </c>
      <c r="AC110" s="175">
        <v>0.85714285714285698</v>
      </c>
    </row>
    <row r="111" spans="1:29" ht="30" customHeight="1" x14ac:dyDescent="0.25">
      <c r="A111" s="148">
        <v>10147</v>
      </c>
      <c r="B111" s="261" t="s">
        <v>1318</v>
      </c>
      <c r="C111" s="149">
        <v>43920</v>
      </c>
      <c r="D111" s="150">
        <v>0.5</v>
      </c>
      <c r="E111" s="150">
        <v>0.3</v>
      </c>
      <c r="F111" s="150">
        <v>0.1</v>
      </c>
      <c r="G111" s="150">
        <v>0</v>
      </c>
      <c r="H111" s="150">
        <v>0.1</v>
      </c>
      <c r="I111" s="150">
        <v>0.4</v>
      </c>
      <c r="J111" s="150">
        <v>0.3</v>
      </c>
      <c r="K111" s="150">
        <v>0.1</v>
      </c>
      <c r="L111" s="150">
        <v>0.1</v>
      </c>
      <c r="M111" s="150">
        <v>0.1</v>
      </c>
      <c r="N111" s="150">
        <v>0.1</v>
      </c>
      <c r="O111" s="150">
        <v>0.2</v>
      </c>
      <c r="P111" s="150">
        <v>0.5</v>
      </c>
      <c r="Q111" s="150">
        <v>0</v>
      </c>
      <c r="R111" s="150">
        <v>0.2</v>
      </c>
      <c r="S111" s="150">
        <v>0.3</v>
      </c>
      <c r="T111" s="150">
        <v>0.4</v>
      </c>
      <c r="U111" s="150">
        <v>0.2</v>
      </c>
      <c r="V111" s="150">
        <v>0</v>
      </c>
      <c r="W111" s="150">
        <v>0.1</v>
      </c>
      <c r="X111" s="150">
        <v>0.2</v>
      </c>
      <c r="Y111" s="150">
        <v>0.5</v>
      </c>
      <c r="Z111" s="150">
        <v>0.2</v>
      </c>
      <c r="AA111" s="150">
        <v>0</v>
      </c>
      <c r="AB111" s="150">
        <v>0.1</v>
      </c>
      <c r="AC111" s="175">
        <v>0.6</v>
      </c>
    </row>
    <row r="112" spans="1:29" ht="30" customHeight="1" x14ac:dyDescent="0.25">
      <c r="A112" s="148">
        <v>10148</v>
      </c>
      <c r="B112" s="261" t="s">
        <v>1319</v>
      </c>
      <c r="C112" s="149">
        <v>43920</v>
      </c>
      <c r="D112" s="150">
        <v>0.52631578947368396</v>
      </c>
      <c r="E112" s="150">
        <v>0.31578947368421001</v>
      </c>
      <c r="F112" s="150">
        <v>0.157894736842105</v>
      </c>
      <c r="G112" s="150">
        <v>0</v>
      </c>
      <c r="H112" s="150">
        <v>0</v>
      </c>
      <c r="I112" s="150">
        <v>0.31578947368421001</v>
      </c>
      <c r="J112" s="150">
        <v>0.68421052631578905</v>
      </c>
      <c r="K112" s="150">
        <v>0</v>
      </c>
      <c r="L112" s="150">
        <v>0</v>
      </c>
      <c r="M112" s="150">
        <v>0</v>
      </c>
      <c r="N112" s="150">
        <v>0</v>
      </c>
      <c r="O112" s="150">
        <v>0.36842105263157798</v>
      </c>
      <c r="P112" s="150">
        <v>0.31578947368421001</v>
      </c>
      <c r="Q112" s="150">
        <v>0.26315789473684198</v>
      </c>
      <c r="R112" s="150">
        <v>5.2631578947368397E-2</v>
      </c>
      <c r="S112" s="150">
        <v>0.68421052631578905</v>
      </c>
      <c r="T112" s="150">
        <v>0.26315789473684198</v>
      </c>
      <c r="U112" s="150">
        <v>5.2631578947368397E-2</v>
      </c>
      <c r="V112" s="150">
        <v>0</v>
      </c>
      <c r="W112" s="150">
        <v>0</v>
      </c>
      <c r="X112" s="150">
        <v>0.42105263157894701</v>
      </c>
      <c r="Y112" s="150">
        <v>0.36842105263157798</v>
      </c>
      <c r="Z112" s="150">
        <v>0.21052631578947301</v>
      </c>
      <c r="AA112" s="150">
        <v>0</v>
      </c>
      <c r="AB112" s="150">
        <v>0</v>
      </c>
      <c r="AC112" s="175">
        <v>0.78947368421052599</v>
      </c>
    </row>
    <row r="113" spans="1:29" ht="30" customHeight="1" thickBot="1" x14ac:dyDescent="0.3">
      <c r="A113" s="151">
        <v>10149</v>
      </c>
      <c r="B113" s="260" t="s">
        <v>1320</v>
      </c>
      <c r="C113" s="152">
        <v>43920</v>
      </c>
      <c r="D113" s="153">
        <v>0.75</v>
      </c>
      <c r="E113" s="153">
        <v>0.25</v>
      </c>
      <c r="F113" s="153">
        <v>0</v>
      </c>
      <c r="G113" s="153">
        <v>0</v>
      </c>
      <c r="H113" s="153">
        <v>0</v>
      </c>
      <c r="I113" s="153">
        <v>0.375</v>
      </c>
      <c r="J113" s="153">
        <v>0.625</v>
      </c>
      <c r="K113" s="153">
        <v>0</v>
      </c>
      <c r="L113" s="153">
        <v>0</v>
      </c>
      <c r="M113" s="153">
        <v>0</v>
      </c>
      <c r="N113" s="153">
        <v>0.125</v>
      </c>
      <c r="O113" s="153">
        <v>0.125</v>
      </c>
      <c r="P113" s="153">
        <v>0.625</v>
      </c>
      <c r="Q113" s="153">
        <v>0.125</v>
      </c>
      <c r="R113" s="153">
        <v>0</v>
      </c>
      <c r="S113" s="153">
        <v>0.625</v>
      </c>
      <c r="T113" s="153">
        <v>0.375</v>
      </c>
      <c r="U113" s="153">
        <v>0</v>
      </c>
      <c r="V113" s="153">
        <v>0</v>
      </c>
      <c r="W113" s="153">
        <v>0</v>
      </c>
      <c r="X113" s="153">
        <v>0.375</v>
      </c>
      <c r="Y113" s="153">
        <v>0.625</v>
      </c>
      <c r="Z113" s="153">
        <v>0</v>
      </c>
      <c r="AA113" s="153">
        <v>0</v>
      </c>
      <c r="AB113" s="153">
        <v>0</v>
      </c>
      <c r="AC113" s="173">
        <v>1</v>
      </c>
    </row>
    <row r="114" spans="1:29" ht="30" customHeight="1" x14ac:dyDescent="0.25">
      <c r="A114" s="145">
        <v>10151</v>
      </c>
      <c r="B114" s="259" t="s">
        <v>1039</v>
      </c>
      <c r="C114" s="146">
        <v>43920</v>
      </c>
      <c r="D114" s="147">
        <v>0.4</v>
      </c>
      <c r="E114" s="147">
        <v>0.4</v>
      </c>
      <c r="F114" s="147">
        <v>0.2</v>
      </c>
      <c r="G114" s="147">
        <v>0</v>
      </c>
      <c r="H114" s="147">
        <v>0</v>
      </c>
      <c r="I114" s="147">
        <v>0.6</v>
      </c>
      <c r="J114" s="147">
        <v>0.4</v>
      </c>
      <c r="K114" s="147">
        <v>0</v>
      </c>
      <c r="L114" s="147">
        <v>0</v>
      </c>
      <c r="M114" s="147">
        <v>0</v>
      </c>
      <c r="N114" s="147">
        <v>0.2</v>
      </c>
      <c r="O114" s="147">
        <v>0.4</v>
      </c>
      <c r="P114" s="147">
        <v>0</v>
      </c>
      <c r="Q114" s="147">
        <v>0.4</v>
      </c>
      <c r="R114" s="147">
        <v>0</v>
      </c>
      <c r="S114" s="147">
        <v>0.8</v>
      </c>
      <c r="T114" s="147">
        <v>0.2</v>
      </c>
      <c r="U114" s="147">
        <v>0</v>
      </c>
      <c r="V114" s="147">
        <v>0</v>
      </c>
      <c r="W114" s="147">
        <v>0</v>
      </c>
      <c r="X114" s="147">
        <v>0.4</v>
      </c>
      <c r="Y114" s="147">
        <v>0.6</v>
      </c>
      <c r="Z114" s="147">
        <v>0</v>
      </c>
      <c r="AA114" s="147">
        <v>0</v>
      </c>
      <c r="AB114" s="147">
        <v>0</v>
      </c>
      <c r="AC114" s="167">
        <v>1</v>
      </c>
    </row>
    <row r="115" spans="1:29" ht="30" customHeight="1" x14ac:dyDescent="0.25">
      <c r="A115" s="148">
        <v>10153</v>
      </c>
      <c r="B115" s="261" t="s">
        <v>1040</v>
      </c>
      <c r="C115" s="149">
        <v>43920</v>
      </c>
      <c r="D115" s="150">
        <v>0.6</v>
      </c>
      <c r="E115" s="150">
        <v>0.4</v>
      </c>
      <c r="F115" s="150">
        <v>0</v>
      </c>
      <c r="G115" s="150">
        <v>0</v>
      </c>
      <c r="H115" s="150">
        <v>0</v>
      </c>
      <c r="I115" s="150">
        <v>0.6</v>
      </c>
      <c r="J115" s="150">
        <v>0.4</v>
      </c>
      <c r="K115" s="150">
        <v>0</v>
      </c>
      <c r="L115" s="150">
        <v>0</v>
      </c>
      <c r="M115" s="150">
        <v>0</v>
      </c>
      <c r="N115" s="150">
        <v>0.2</v>
      </c>
      <c r="O115" s="150">
        <v>0.2</v>
      </c>
      <c r="P115" s="150">
        <v>0.6</v>
      </c>
      <c r="Q115" s="150">
        <v>0</v>
      </c>
      <c r="R115" s="150">
        <v>0</v>
      </c>
      <c r="S115" s="150">
        <v>0.8</v>
      </c>
      <c r="T115" s="150">
        <v>0.2</v>
      </c>
      <c r="U115" s="150">
        <v>0</v>
      </c>
      <c r="V115" s="150">
        <v>0</v>
      </c>
      <c r="W115" s="150">
        <v>0</v>
      </c>
      <c r="X115" s="150">
        <v>0.6</v>
      </c>
      <c r="Y115" s="150">
        <v>0.4</v>
      </c>
      <c r="Z115" s="150">
        <v>0</v>
      </c>
      <c r="AA115" s="150">
        <v>0</v>
      </c>
      <c r="AB115" s="150">
        <v>0</v>
      </c>
      <c r="AC115" s="175">
        <v>1</v>
      </c>
    </row>
    <row r="116" spans="1:29" ht="30" customHeight="1" x14ac:dyDescent="0.25">
      <c r="A116" s="148">
        <v>10154</v>
      </c>
      <c r="B116" s="261" t="s">
        <v>1041</v>
      </c>
      <c r="C116" s="149">
        <v>43920</v>
      </c>
      <c r="D116" s="150">
        <v>0.6</v>
      </c>
      <c r="E116" s="150">
        <v>0.2</v>
      </c>
      <c r="F116" s="150">
        <v>0.2</v>
      </c>
      <c r="G116" s="150">
        <v>0</v>
      </c>
      <c r="H116" s="150">
        <v>0</v>
      </c>
      <c r="I116" s="150">
        <v>0.4</v>
      </c>
      <c r="J116" s="150">
        <v>0.4</v>
      </c>
      <c r="K116" s="150">
        <v>0.2</v>
      </c>
      <c r="L116" s="150">
        <v>0</v>
      </c>
      <c r="M116" s="150">
        <v>0</v>
      </c>
      <c r="N116" s="150">
        <v>0.4</v>
      </c>
      <c r="O116" s="150">
        <v>0</v>
      </c>
      <c r="P116" s="150">
        <v>0.6</v>
      </c>
      <c r="Q116" s="150">
        <v>0</v>
      </c>
      <c r="R116" s="150">
        <v>0</v>
      </c>
      <c r="S116" s="150">
        <v>0.6</v>
      </c>
      <c r="T116" s="150">
        <v>0.4</v>
      </c>
      <c r="U116" s="150">
        <v>0</v>
      </c>
      <c r="V116" s="150">
        <v>0</v>
      </c>
      <c r="W116" s="150">
        <v>0</v>
      </c>
      <c r="X116" s="150">
        <v>0.4</v>
      </c>
      <c r="Y116" s="150">
        <v>0.6</v>
      </c>
      <c r="Z116" s="150">
        <v>0</v>
      </c>
      <c r="AA116" s="150">
        <v>0</v>
      </c>
      <c r="AB116" s="150">
        <v>0</v>
      </c>
      <c r="AC116" s="175">
        <v>1</v>
      </c>
    </row>
    <row r="117" spans="1:29" ht="30" customHeight="1" x14ac:dyDescent="0.25">
      <c r="A117" s="148">
        <v>10337</v>
      </c>
      <c r="B117" s="261" t="s">
        <v>1381</v>
      </c>
      <c r="C117" s="149">
        <v>43920</v>
      </c>
      <c r="D117" s="150">
        <v>0.4</v>
      </c>
      <c r="E117" s="150">
        <v>0.4</v>
      </c>
      <c r="F117" s="150">
        <v>0.1</v>
      </c>
      <c r="G117" s="150">
        <v>0.1</v>
      </c>
      <c r="H117" s="150">
        <v>0</v>
      </c>
      <c r="I117" s="150">
        <v>0.2</v>
      </c>
      <c r="J117" s="150">
        <v>0.8</v>
      </c>
      <c r="K117" s="150">
        <v>0</v>
      </c>
      <c r="L117" s="150">
        <v>0</v>
      </c>
      <c r="M117" s="150">
        <v>0</v>
      </c>
      <c r="N117" s="150">
        <v>0</v>
      </c>
      <c r="O117" s="150">
        <v>0.4</v>
      </c>
      <c r="P117" s="150">
        <v>0.3</v>
      </c>
      <c r="Q117" s="150">
        <v>0.2</v>
      </c>
      <c r="R117" s="150">
        <v>0.1</v>
      </c>
      <c r="S117" s="150">
        <v>0.3</v>
      </c>
      <c r="T117" s="150">
        <v>0.6</v>
      </c>
      <c r="U117" s="150">
        <v>0.1</v>
      </c>
      <c r="V117" s="150">
        <v>0</v>
      </c>
      <c r="W117" s="150">
        <v>0</v>
      </c>
      <c r="X117" s="150">
        <v>0.2</v>
      </c>
      <c r="Y117" s="150">
        <v>0.6</v>
      </c>
      <c r="Z117" s="150">
        <v>0.2</v>
      </c>
      <c r="AA117" s="150">
        <v>0</v>
      </c>
      <c r="AB117" s="150">
        <v>0</v>
      </c>
      <c r="AC117" s="175">
        <v>0.8</v>
      </c>
    </row>
    <row r="118" spans="1:29" ht="30" customHeight="1" x14ac:dyDescent="0.25">
      <c r="A118" s="148">
        <v>10157</v>
      </c>
      <c r="B118" s="261" t="s">
        <v>1042</v>
      </c>
      <c r="C118" s="149">
        <v>43920</v>
      </c>
      <c r="D118" s="150">
        <v>0.8</v>
      </c>
      <c r="E118" s="150">
        <v>0.2</v>
      </c>
      <c r="F118" s="150">
        <v>0</v>
      </c>
      <c r="G118" s="150">
        <v>0</v>
      </c>
      <c r="H118" s="150">
        <v>0</v>
      </c>
      <c r="I118" s="150">
        <v>0.6</v>
      </c>
      <c r="J118" s="150">
        <v>0.2</v>
      </c>
      <c r="K118" s="150">
        <v>0.2</v>
      </c>
      <c r="L118" s="150">
        <v>0</v>
      </c>
      <c r="M118" s="150">
        <v>0</v>
      </c>
      <c r="N118" s="150">
        <v>0</v>
      </c>
      <c r="O118" s="150">
        <v>0.8</v>
      </c>
      <c r="P118" s="150">
        <v>0.2</v>
      </c>
      <c r="Q118" s="150">
        <v>0</v>
      </c>
      <c r="R118" s="150">
        <v>0</v>
      </c>
      <c r="S118" s="150">
        <v>0.8</v>
      </c>
      <c r="T118" s="150">
        <v>0.2</v>
      </c>
      <c r="U118" s="150">
        <v>0</v>
      </c>
      <c r="V118" s="150">
        <v>0</v>
      </c>
      <c r="W118" s="150">
        <v>0</v>
      </c>
      <c r="X118" s="150">
        <v>0.8</v>
      </c>
      <c r="Y118" s="150">
        <v>0.2</v>
      </c>
      <c r="Z118" s="150">
        <v>0</v>
      </c>
      <c r="AA118" s="150">
        <v>0</v>
      </c>
      <c r="AB118" s="150">
        <v>0</v>
      </c>
      <c r="AC118" s="175">
        <v>1</v>
      </c>
    </row>
    <row r="119" spans="1:29" ht="30" customHeight="1" x14ac:dyDescent="0.25">
      <c r="A119" s="148">
        <v>10158</v>
      </c>
      <c r="B119" s="261" t="s">
        <v>1043</v>
      </c>
      <c r="C119" s="149">
        <v>43920</v>
      </c>
      <c r="D119" s="150">
        <v>0.31578947368421001</v>
      </c>
      <c r="E119" s="150">
        <v>0.52631578947368396</v>
      </c>
      <c r="F119" s="150">
        <v>0.105263157894736</v>
      </c>
      <c r="G119" s="150">
        <v>5.2631578947368397E-2</v>
      </c>
      <c r="H119" s="150">
        <v>0</v>
      </c>
      <c r="I119" s="150">
        <v>0.105263157894736</v>
      </c>
      <c r="J119" s="150">
        <v>0.78947368421052599</v>
      </c>
      <c r="K119" s="150">
        <v>5.2631578947368397E-2</v>
      </c>
      <c r="L119" s="150">
        <v>5.2631578947368397E-2</v>
      </c>
      <c r="M119" s="150">
        <v>0</v>
      </c>
      <c r="N119" s="150">
        <v>0</v>
      </c>
      <c r="O119" s="150">
        <v>0.26315789473684198</v>
      </c>
      <c r="P119" s="150">
        <v>0.42105263157894701</v>
      </c>
      <c r="Q119" s="150">
        <v>0.21052631578947301</v>
      </c>
      <c r="R119" s="150">
        <v>0.105263157894736</v>
      </c>
      <c r="S119" s="150">
        <v>0.47368421052631499</v>
      </c>
      <c r="T119" s="150">
        <v>0.31578947368421001</v>
      </c>
      <c r="U119" s="150">
        <v>0.21052631578947301</v>
      </c>
      <c r="V119" s="150">
        <v>0</v>
      </c>
      <c r="W119" s="150">
        <v>0</v>
      </c>
      <c r="X119" s="150">
        <v>0.105263157894736</v>
      </c>
      <c r="Y119" s="150">
        <v>0.68421052631578905</v>
      </c>
      <c r="Z119" s="150">
        <v>0.157894736842105</v>
      </c>
      <c r="AA119" s="150">
        <v>5.2631578947368397E-2</v>
      </c>
      <c r="AB119" s="150">
        <v>0</v>
      </c>
      <c r="AC119" s="175">
        <v>0.73684210526315796</v>
      </c>
    </row>
    <row r="120" spans="1:29" ht="30" customHeight="1" x14ac:dyDescent="0.25">
      <c r="A120" s="148">
        <v>10160</v>
      </c>
      <c r="B120" s="261" t="s">
        <v>1044</v>
      </c>
      <c r="C120" s="149">
        <v>43920</v>
      </c>
      <c r="D120" s="150">
        <v>0.52173913043478204</v>
      </c>
      <c r="E120" s="150">
        <v>0.30434782608695599</v>
      </c>
      <c r="F120" s="150">
        <v>0.13043478260869501</v>
      </c>
      <c r="G120" s="150">
        <v>4.3478260869565202E-2</v>
      </c>
      <c r="H120" s="150">
        <v>0</v>
      </c>
      <c r="I120" s="150">
        <v>0.39130434782608697</v>
      </c>
      <c r="J120" s="150">
        <v>0.434782608695652</v>
      </c>
      <c r="K120" s="150">
        <v>0.13043478260869501</v>
      </c>
      <c r="L120" s="150">
        <v>0</v>
      </c>
      <c r="M120" s="150">
        <v>4.3478260869565202E-2</v>
      </c>
      <c r="N120" s="150">
        <v>0.217391304347826</v>
      </c>
      <c r="O120" s="150">
        <v>0.217391304347826</v>
      </c>
      <c r="P120" s="150">
        <v>0.34782608695652101</v>
      </c>
      <c r="Q120" s="150">
        <v>0.13043478260869501</v>
      </c>
      <c r="R120" s="150">
        <v>8.6956521739130405E-2</v>
      </c>
      <c r="S120" s="150">
        <v>0.47826086956521702</v>
      </c>
      <c r="T120" s="150">
        <v>0.34782608695652101</v>
      </c>
      <c r="U120" s="150">
        <v>8.6956521739130405E-2</v>
      </c>
      <c r="V120" s="150">
        <v>4.3478260869565202E-2</v>
      </c>
      <c r="W120" s="150">
        <v>4.3478260869565202E-2</v>
      </c>
      <c r="X120" s="150">
        <v>0.34782608695652101</v>
      </c>
      <c r="Y120" s="150">
        <v>0.434782608695652</v>
      </c>
      <c r="Z120" s="150">
        <v>0.17391304347826</v>
      </c>
      <c r="AA120" s="150">
        <v>0</v>
      </c>
      <c r="AB120" s="150">
        <v>4.3478260869565202E-2</v>
      </c>
      <c r="AC120" s="175">
        <v>0.73913043478260798</v>
      </c>
    </row>
    <row r="121" spans="1:29" ht="30" customHeight="1" x14ac:dyDescent="0.25">
      <c r="A121" s="148">
        <v>10161</v>
      </c>
      <c r="B121" s="261" t="s">
        <v>1045</v>
      </c>
      <c r="C121" s="149">
        <v>43920</v>
      </c>
      <c r="D121" s="150">
        <v>0.54545454545454497</v>
      </c>
      <c r="E121" s="150">
        <v>0.27272727272727199</v>
      </c>
      <c r="F121" s="150">
        <v>0.13636363636363599</v>
      </c>
      <c r="G121" s="150">
        <v>4.54545454545454E-2</v>
      </c>
      <c r="H121" s="150">
        <v>0</v>
      </c>
      <c r="I121" s="150">
        <v>0.40909090909090901</v>
      </c>
      <c r="J121" s="150">
        <v>0.40909090909090901</v>
      </c>
      <c r="K121" s="150">
        <v>0.13636363636363599</v>
      </c>
      <c r="L121" s="150">
        <v>4.54545454545454E-2</v>
      </c>
      <c r="M121" s="150">
        <v>0</v>
      </c>
      <c r="N121" s="150">
        <v>0.27272727272727199</v>
      </c>
      <c r="O121" s="150">
        <v>0.18181818181818099</v>
      </c>
      <c r="P121" s="150">
        <v>0.27272727272727199</v>
      </c>
      <c r="Q121" s="150">
        <v>0.18181818181818099</v>
      </c>
      <c r="R121" s="150">
        <v>9.0909090909090898E-2</v>
      </c>
      <c r="S121" s="150">
        <v>0.59090909090909005</v>
      </c>
      <c r="T121" s="150">
        <v>0.27272727272727199</v>
      </c>
      <c r="U121" s="150">
        <v>4.54545454545454E-2</v>
      </c>
      <c r="V121" s="150">
        <v>9.0909090909090898E-2</v>
      </c>
      <c r="W121" s="150">
        <v>0</v>
      </c>
      <c r="X121" s="150">
        <v>0.45454545454545398</v>
      </c>
      <c r="Y121" s="150">
        <v>0.36363636363636298</v>
      </c>
      <c r="Z121" s="150">
        <v>9.0909090909090898E-2</v>
      </c>
      <c r="AA121" s="150">
        <v>9.0909090909090898E-2</v>
      </c>
      <c r="AB121" s="150">
        <v>0</v>
      </c>
      <c r="AC121" s="175">
        <v>0.72727272727272696</v>
      </c>
    </row>
    <row r="122" spans="1:29" ht="30" customHeight="1" x14ac:dyDescent="0.25">
      <c r="A122" s="148">
        <v>10163</v>
      </c>
      <c r="B122" s="261" t="s">
        <v>1047</v>
      </c>
      <c r="C122" s="149">
        <v>43920</v>
      </c>
      <c r="D122" s="150">
        <v>0.375</v>
      </c>
      <c r="E122" s="150">
        <v>0.625</v>
      </c>
      <c r="F122" s="150">
        <v>0</v>
      </c>
      <c r="G122" s="150">
        <v>0</v>
      </c>
      <c r="H122" s="150">
        <v>0</v>
      </c>
      <c r="I122" s="150">
        <v>0.125</v>
      </c>
      <c r="J122" s="150">
        <v>0.75</v>
      </c>
      <c r="K122" s="150">
        <v>0</v>
      </c>
      <c r="L122" s="150">
        <v>0.125</v>
      </c>
      <c r="M122" s="150">
        <v>0</v>
      </c>
      <c r="N122" s="150">
        <v>0</v>
      </c>
      <c r="O122" s="150">
        <v>0.5</v>
      </c>
      <c r="P122" s="150">
        <v>0.25</v>
      </c>
      <c r="Q122" s="150">
        <v>0.25</v>
      </c>
      <c r="R122" s="150">
        <v>0</v>
      </c>
      <c r="S122" s="150">
        <v>0.375</v>
      </c>
      <c r="T122" s="150">
        <v>0.625</v>
      </c>
      <c r="U122" s="150">
        <v>0</v>
      </c>
      <c r="V122" s="150">
        <v>0</v>
      </c>
      <c r="W122" s="150">
        <v>0</v>
      </c>
      <c r="X122" s="150">
        <v>0.125</v>
      </c>
      <c r="Y122" s="150">
        <v>0.75</v>
      </c>
      <c r="Z122" s="150">
        <v>0.125</v>
      </c>
      <c r="AA122" s="150">
        <v>0</v>
      </c>
      <c r="AB122" s="150">
        <v>0</v>
      </c>
      <c r="AC122" s="175">
        <v>0.875</v>
      </c>
    </row>
    <row r="123" spans="1:29" ht="30" customHeight="1" x14ac:dyDescent="0.25">
      <c r="A123" s="148">
        <v>10169</v>
      </c>
      <c r="B123" s="261" t="s">
        <v>1053</v>
      </c>
      <c r="C123" s="149">
        <v>43920</v>
      </c>
      <c r="D123" s="150">
        <v>0.44827586206896503</v>
      </c>
      <c r="E123" s="150">
        <v>0.37931034482758602</v>
      </c>
      <c r="F123" s="150">
        <v>0.17241379310344801</v>
      </c>
      <c r="G123" s="150">
        <v>0</v>
      </c>
      <c r="H123" s="150">
        <v>0</v>
      </c>
      <c r="I123" s="150">
        <v>0.27586206896551702</v>
      </c>
      <c r="J123" s="150">
        <v>0.58620689655172398</v>
      </c>
      <c r="K123" s="150">
        <v>6.8965517241379296E-2</v>
      </c>
      <c r="L123" s="150">
        <v>6.8965517241379296E-2</v>
      </c>
      <c r="M123" s="150">
        <v>0</v>
      </c>
      <c r="N123" s="150">
        <v>0.13793103448275801</v>
      </c>
      <c r="O123" s="150">
        <v>0.27586206896551702</v>
      </c>
      <c r="P123" s="150">
        <v>0.27586206896551702</v>
      </c>
      <c r="Q123" s="150">
        <v>0.20689655172413701</v>
      </c>
      <c r="R123" s="150">
        <v>0.10344827586206801</v>
      </c>
      <c r="S123" s="150">
        <v>0.68965517241379304</v>
      </c>
      <c r="T123" s="150">
        <v>0.27586206896551702</v>
      </c>
      <c r="U123" s="150">
        <v>0</v>
      </c>
      <c r="V123" s="150">
        <v>3.4482758620689599E-2</v>
      </c>
      <c r="W123" s="150">
        <v>0</v>
      </c>
      <c r="X123" s="150">
        <v>0.31034482758620602</v>
      </c>
      <c r="Y123" s="150">
        <v>0.51724137931034397</v>
      </c>
      <c r="Z123" s="150">
        <v>0.10344827586206801</v>
      </c>
      <c r="AA123" s="150">
        <v>6.8965517241379296E-2</v>
      </c>
      <c r="AB123" s="150">
        <v>0</v>
      </c>
      <c r="AC123" s="175">
        <v>0.75862068965517204</v>
      </c>
    </row>
    <row r="124" spans="1:29" ht="30" customHeight="1" x14ac:dyDescent="0.25">
      <c r="A124" s="148">
        <v>10205</v>
      </c>
      <c r="B124" s="261" t="s">
        <v>1075</v>
      </c>
      <c r="C124" s="149">
        <v>43920</v>
      </c>
      <c r="D124" s="150">
        <v>0.375</v>
      </c>
      <c r="E124" s="150">
        <v>0.375</v>
      </c>
      <c r="F124" s="150">
        <v>0.125</v>
      </c>
      <c r="G124" s="150">
        <v>0.125</v>
      </c>
      <c r="H124" s="150">
        <v>0</v>
      </c>
      <c r="I124" s="150">
        <v>0.25</v>
      </c>
      <c r="J124" s="150">
        <v>0.25</v>
      </c>
      <c r="K124" s="150">
        <v>0.125</v>
      </c>
      <c r="L124" s="150">
        <v>0.25</v>
      </c>
      <c r="M124" s="150">
        <v>0.125</v>
      </c>
      <c r="N124" s="150">
        <v>0.125</v>
      </c>
      <c r="O124" s="150">
        <v>0.125</v>
      </c>
      <c r="P124" s="150">
        <v>0.25</v>
      </c>
      <c r="Q124" s="150">
        <v>0.375</v>
      </c>
      <c r="R124" s="150">
        <v>0.125</v>
      </c>
      <c r="S124" s="150">
        <v>0.5</v>
      </c>
      <c r="T124" s="150">
        <v>0.25</v>
      </c>
      <c r="U124" s="150">
        <v>0.25</v>
      </c>
      <c r="V124" s="150">
        <v>0</v>
      </c>
      <c r="W124" s="150">
        <v>0</v>
      </c>
      <c r="X124" s="150">
        <v>0.25</v>
      </c>
      <c r="Y124" s="150">
        <v>0.25</v>
      </c>
      <c r="Z124" s="150">
        <v>0.375</v>
      </c>
      <c r="AA124" s="150">
        <v>0.125</v>
      </c>
      <c r="AB124" s="150">
        <v>0</v>
      </c>
      <c r="AC124" s="175">
        <v>0.375</v>
      </c>
    </row>
    <row r="125" spans="1:29" ht="30" customHeight="1" x14ac:dyDescent="0.25">
      <c r="A125" s="148">
        <v>10206</v>
      </c>
      <c r="B125" s="261" t="s">
        <v>1076</v>
      </c>
      <c r="C125" s="149">
        <v>43920</v>
      </c>
      <c r="D125" s="150">
        <v>0.4</v>
      </c>
      <c r="E125" s="150">
        <v>0.6</v>
      </c>
      <c r="F125" s="150">
        <v>0</v>
      </c>
      <c r="G125" s="150">
        <v>0</v>
      </c>
      <c r="H125" s="150">
        <v>0</v>
      </c>
      <c r="I125" s="150">
        <v>0.4</v>
      </c>
      <c r="J125" s="150">
        <v>0.6</v>
      </c>
      <c r="K125" s="150">
        <v>0</v>
      </c>
      <c r="L125" s="150">
        <v>0</v>
      </c>
      <c r="M125" s="150">
        <v>0</v>
      </c>
      <c r="N125" s="150">
        <v>0.2</v>
      </c>
      <c r="O125" s="150">
        <v>0</v>
      </c>
      <c r="P125" s="150">
        <v>0.6</v>
      </c>
      <c r="Q125" s="150">
        <v>0.2</v>
      </c>
      <c r="R125" s="150">
        <v>0</v>
      </c>
      <c r="S125" s="150">
        <v>0.8</v>
      </c>
      <c r="T125" s="150">
        <v>0</v>
      </c>
      <c r="U125" s="150">
        <v>0.2</v>
      </c>
      <c r="V125" s="150">
        <v>0</v>
      </c>
      <c r="W125" s="150">
        <v>0</v>
      </c>
      <c r="X125" s="150">
        <v>0.4</v>
      </c>
      <c r="Y125" s="150">
        <v>0.4</v>
      </c>
      <c r="Z125" s="150">
        <v>0.2</v>
      </c>
      <c r="AA125" s="150">
        <v>0</v>
      </c>
      <c r="AB125" s="150">
        <v>0</v>
      </c>
      <c r="AC125" s="175">
        <v>0.8</v>
      </c>
    </row>
    <row r="126" spans="1:29" ht="30" customHeight="1" x14ac:dyDescent="0.25">
      <c r="A126" s="148">
        <v>10207</v>
      </c>
      <c r="B126" s="261" t="s">
        <v>1077</v>
      </c>
      <c r="C126" s="149">
        <v>43920</v>
      </c>
      <c r="D126" s="150">
        <v>0.28571428571428498</v>
      </c>
      <c r="E126" s="150">
        <v>0.28571428571428498</v>
      </c>
      <c r="F126" s="150">
        <v>0.42857142857142799</v>
      </c>
      <c r="G126" s="150">
        <v>0</v>
      </c>
      <c r="H126" s="150">
        <v>0</v>
      </c>
      <c r="I126" s="150">
        <v>0.28571428571428498</v>
      </c>
      <c r="J126" s="150">
        <v>0.28571428571428498</v>
      </c>
      <c r="K126" s="150">
        <v>0.42857142857142799</v>
      </c>
      <c r="L126" s="150">
        <v>0</v>
      </c>
      <c r="M126" s="150">
        <v>0</v>
      </c>
      <c r="N126" s="150">
        <v>0.28571428571428498</v>
      </c>
      <c r="O126" s="150">
        <v>0</v>
      </c>
      <c r="P126" s="150">
        <v>0.71428571428571397</v>
      </c>
      <c r="Q126" s="150">
        <v>0</v>
      </c>
      <c r="R126" s="150">
        <v>0</v>
      </c>
      <c r="S126" s="150">
        <v>0.57142857142857095</v>
      </c>
      <c r="T126" s="150">
        <v>0.28571428571428498</v>
      </c>
      <c r="U126" s="150">
        <v>0.14285714285714199</v>
      </c>
      <c r="V126" s="150">
        <v>0</v>
      </c>
      <c r="W126" s="150">
        <v>0</v>
      </c>
      <c r="X126" s="150">
        <v>0.28571428571428498</v>
      </c>
      <c r="Y126" s="150">
        <v>0.42857142857142799</v>
      </c>
      <c r="Z126" s="150">
        <v>0.28571428571428498</v>
      </c>
      <c r="AA126" s="150">
        <v>0</v>
      </c>
      <c r="AB126" s="150">
        <v>0</v>
      </c>
      <c r="AC126" s="175">
        <v>0.71428571428571397</v>
      </c>
    </row>
    <row r="127" spans="1:29" ht="30" customHeight="1" x14ac:dyDescent="0.25">
      <c r="A127" s="148">
        <v>10210</v>
      </c>
      <c r="B127" s="261" t="s">
        <v>1078</v>
      </c>
      <c r="C127" s="149">
        <v>43920</v>
      </c>
      <c r="D127" s="150">
        <v>0.625</v>
      </c>
      <c r="E127" s="150">
        <v>0.375</v>
      </c>
      <c r="F127" s="150">
        <v>0</v>
      </c>
      <c r="G127" s="150">
        <v>0</v>
      </c>
      <c r="H127" s="150">
        <v>0</v>
      </c>
      <c r="I127" s="150">
        <v>0.5</v>
      </c>
      <c r="J127" s="150">
        <v>0.5</v>
      </c>
      <c r="K127" s="150">
        <v>0</v>
      </c>
      <c r="L127" s="150">
        <v>0</v>
      </c>
      <c r="M127" s="150">
        <v>0</v>
      </c>
      <c r="N127" s="150">
        <v>0.5</v>
      </c>
      <c r="O127" s="150">
        <v>0</v>
      </c>
      <c r="P127" s="150">
        <v>0.25</v>
      </c>
      <c r="Q127" s="150">
        <v>0.25</v>
      </c>
      <c r="R127" s="150">
        <v>0</v>
      </c>
      <c r="S127" s="150">
        <v>0.625</v>
      </c>
      <c r="T127" s="150">
        <v>0.25</v>
      </c>
      <c r="U127" s="150">
        <v>0.125</v>
      </c>
      <c r="V127" s="150">
        <v>0</v>
      </c>
      <c r="W127" s="150">
        <v>0</v>
      </c>
      <c r="X127" s="150">
        <v>0.5</v>
      </c>
      <c r="Y127" s="150">
        <v>0.375</v>
      </c>
      <c r="Z127" s="150">
        <v>0.125</v>
      </c>
      <c r="AA127" s="150">
        <v>0</v>
      </c>
      <c r="AB127" s="150">
        <v>0</v>
      </c>
      <c r="AC127" s="175">
        <v>0.875</v>
      </c>
    </row>
    <row r="128" spans="1:29" ht="30" customHeight="1" x14ac:dyDescent="0.25">
      <c r="A128" s="148">
        <v>10212</v>
      </c>
      <c r="B128" s="261" t="s">
        <v>1079</v>
      </c>
      <c r="C128" s="149">
        <v>43920</v>
      </c>
      <c r="D128" s="150">
        <v>0.2</v>
      </c>
      <c r="E128" s="150">
        <v>0.4</v>
      </c>
      <c r="F128" s="150">
        <v>0.4</v>
      </c>
      <c r="G128" s="150">
        <v>0</v>
      </c>
      <c r="H128" s="150">
        <v>0</v>
      </c>
      <c r="I128" s="150">
        <v>0</v>
      </c>
      <c r="J128" s="150">
        <v>0.8</v>
      </c>
      <c r="K128" s="150">
        <v>0.2</v>
      </c>
      <c r="L128" s="150">
        <v>0</v>
      </c>
      <c r="M128" s="150">
        <v>0</v>
      </c>
      <c r="N128" s="150">
        <v>0.4</v>
      </c>
      <c r="O128" s="150">
        <v>0.2</v>
      </c>
      <c r="P128" s="150">
        <v>0.2</v>
      </c>
      <c r="Q128" s="150">
        <v>0.2</v>
      </c>
      <c r="R128" s="150">
        <v>0</v>
      </c>
      <c r="S128" s="150">
        <v>0.4</v>
      </c>
      <c r="T128" s="150">
        <v>0.6</v>
      </c>
      <c r="U128" s="150">
        <v>0</v>
      </c>
      <c r="V128" s="150">
        <v>0</v>
      </c>
      <c r="W128" s="150">
        <v>0</v>
      </c>
      <c r="X128" s="150">
        <v>0.4</v>
      </c>
      <c r="Y128" s="150">
        <v>0.4</v>
      </c>
      <c r="Z128" s="150">
        <v>0.2</v>
      </c>
      <c r="AA128" s="150">
        <v>0</v>
      </c>
      <c r="AB128" s="150">
        <v>0</v>
      </c>
      <c r="AC128" s="175">
        <v>0.8</v>
      </c>
    </row>
    <row r="129" spans="1:29" ht="30" customHeight="1" x14ac:dyDescent="0.25">
      <c r="A129" s="148">
        <v>10214</v>
      </c>
      <c r="B129" s="261" t="s">
        <v>1081</v>
      </c>
      <c r="C129" s="149">
        <v>43920</v>
      </c>
      <c r="D129" s="150">
        <v>0.5</v>
      </c>
      <c r="E129" s="150">
        <v>0.5</v>
      </c>
      <c r="F129" s="150">
        <v>0</v>
      </c>
      <c r="G129" s="150">
        <v>0</v>
      </c>
      <c r="H129" s="150">
        <v>0</v>
      </c>
      <c r="I129" s="150">
        <v>0.5</v>
      </c>
      <c r="J129" s="150">
        <v>0.5</v>
      </c>
      <c r="K129" s="150">
        <v>0</v>
      </c>
      <c r="L129" s="150">
        <v>0</v>
      </c>
      <c r="M129" s="150">
        <v>0</v>
      </c>
      <c r="N129" s="150">
        <v>0.25</v>
      </c>
      <c r="O129" s="150">
        <v>0.375</v>
      </c>
      <c r="P129" s="150">
        <v>0.25</v>
      </c>
      <c r="Q129" s="150">
        <v>0</v>
      </c>
      <c r="R129" s="150">
        <v>0.125</v>
      </c>
      <c r="S129" s="150">
        <v>0.75</v>
      </c>
      <c r="T129" s="150">
        <v>0.25</v>
      </c>
      <c r="U129" s="150">
        <v>0</v>
      </c>
      <c r="V129" s="150">
        <v>0</v>
      </c>
      <c r="W129" s="150">
        <v>0</v>
      </c>
      <c r="X129" s="150">
        <v>0.5</v>
      </c>
      <c r="Y129" s="150">
        <v>0.375</v>
      </c>
      <c r="Z129" s="150">
        <v>0.125</v>
      </c>
      <c r="AA129" s="150">
        <v>0</v>
      </c>
      <c r="AB129" s="150">
        <v>0</v>
      </c>
      <c r="AC129" s="175">
        <v>0.875</v>
      </c>
    </row>
    <row r="130" spans="1:29" ht="30" customHeight="1" x14ac:dyDescent="0.25">
      <c r="A130" s="148">
        <v>10215</v>
      </c>
      <c r="B130" s="261" t="s">
        <v>1082</v>
      </c>
      <c r="C130" s="149">
        <v>43920</v>
      </c>
      <c r="D130" s="150">
        <v>0.66666666666666596</v>
      </c>
      <c r="E130" s="150">
        <v>0.11111111111111099</v>
      </c>
      <c r="F130" s="150">
        <v>0.22222222222222199</v>
      </c>
      <c r="G130" s="150">
        <v>0</v>
      </c>
      <c r="H130" s="150">
        <v>0</v>
      </c>
      <c r="I130" s="150">
        <v>0.33333333333333298</v>
      </c>
      <c r="J130" s="150">
        <v>0.44444444444444398</v>
      </c>
      <c r="K130" s="150">
        <v>0.11111111111111099</v>
      </c>
      <c r="L130" s="150">
        <v>0.11111111111111099</v>
      </c>
      <c r="M130" s="150">
        <v>0</v>
      </c>
      <c r="N130" s="150">
        <v>0.44444444444444398</v>
      </c>
      <c r="O130" s="150">
        <v>0.33333333333333298</v>
      </c>
      <c r="P130" s="150">
        <v>0</v>
      </c>
      <c r="Q130" s="150">
        <v>0.11111111111111099</v>
      </c>
      <c r="R130" s="150">
        <v>0.11111111111111099</v>
      </c>
      <c r="S130" s="150">
        <v>0.77777777777777701</v>
      </c>
      <c r="T130" s="150">
        <v>0.11111111111111099</v>
      </c>
      <c r="U130" s="150">
        <v>0</v>
      </c>
      <c r="V130" s="150">
        <v>0.11111111111111099</v>
      </c>
      <c r="W130" s="150">
        <v>0</v>
      </c>
      <c r="X130" s="150">
        <v>0.66666666666666596</v>
      </c>
      <c r="Y130" s="150">
        <v>0.11111111111111099</v>
      </c>
      <c r="Z130" s="150">
        <v>0</v>
      </c>
      <c r="AA130" s="150">
        <v>0.22222222222222199</v>
      </c>
      <c r="AB130" s="150">
        <v>0</v>
      </c>
      <c r="AC130" s="175">
        <v>0.55555555555555503</v>
      </c>
    </row>
    <row r="131" spans="1:29" ht="30" customHeight="1" x14ac:dyDescent="0.25">
      <c r="A131" s="148">
        <v>10216</v>
      </c>
      <c r="B131" s="261" t="s">
        <v>1083</v>
      </c>
      <c r="C131" s="149">
        <v>43920</v>
      </c>
      <c r="D131" s="150">
        <v>0.375</v>
      </c>
      <c r="E131" s="150">
        <v>0.375</v>
      </c>
      <c r="F131" s="150">
        <v>0.25</v>
      </c>
      <c r="G131" s="150">
        <v>0</v>
      </c>
      <c r="H131" s="150">
        <v>0</v>
      </c>
      <c r="I131" s="150">
        <v>0.375</v>
      </c>
      <c r="J131" s="150">
        <v>0.5</v>
      </c>
      <c r="K131" s="150">
        <v>0.125</v>
      </c>
      <c r="L131" s="150">
        <v>0</v>
      </c>
      <c r="M131" s="150">
        <v>0</v>
      </c>
      <c r="N131" s="150">
        <v>0.25</v>
      </c>
      <c r="O131" s="150">
        <v>0.25</v>
      </c>
      <c r="P131" s="150">
        <v>0.375</v>
      </c>
      <c r="Q131" s="150">
        <v>0.125</v>
      </c>
      <c r="R131" s="150">
        <v>0</v>
      </c>
      <c r="S131" s="150">
        <v>0.625</v>
      </c>
      <c r="T131" s="150">
        <v>0.25</v>
      </c>
      <c r="U131" s="150">
        <v>0.125</v>
      </c>
      <c r="V131" s="150">
        <v>0</v>
      </c>
      <c r="W131" s="150">
        <v>0</v>
      </c>
      <c r="X131" s="150">
        <v>0.25</v>
      </c>
      <c r="Y131" s="150">
        <v>0.5</v>
      </c>
      <c r="Z131" s="150">
        <v>0.25</v>
      </c>
      <c r="AA131" s="150">
        <v>0</v>
      </c>
      <c r="AB131" s="150">
        <v>0</v>
      </c>
      <c r="AC131" s="175">
        <v>0.75</v>
      </c>
    </row>
    <row r="132" spans="1:29" ht="30" customHeight="1" x14ac:dyDescent="0.25">
      <c r="A132" s="148">
        <v>10218</v>
      </c>
      <c r="B132" s="261" t="s">
        <v>1085</v>
      </c>
      <c r="C132" s="149">
        <v>43920</v>
      </c>
      <c r="D132" s="150">
        <v>0.16666666666666599</v>
      </c>
      <c r="E132" s="150">
        <v>0.83333333333333304</v>
      </c>
      <c r="F132" s="150">
        <v>0</v>
      </c>
      <c r="G132" s="150">
        <v>0</v>
      </c>
      <c r="H132" s="150">
        <v>0</v>
      </c>
      <c r="I132" s="150">
        <v>0</v>
      </c>
      <c r="J132" s="150">
        <v>1</v>
      </c>
      <c r="K132" s="150">
        <v>0</v>
      </c>
      <c r="L132" s="150">
        <v>0</v>
      </c>
      <c r="M132" s="150">
        <v>0</v>
      </c>
      <c r="N132" s="150">
        <v>0</v>
      </c>
      <c r="O132" s="150">
        <v>0.33333333333333298</v>
      </c>
      <c r="P132" s="150">
        <v>0.66666666666666596</v>
      </c>
      <c r="Q132" s="150">
        <v>0</v>
      </c>
      <c r="R132" s="150">
        <v>0</v>
      </c>
      <c r="S132" s="150">
        <v>0.5</v>
      </c>
      <c r="T132" s="150">
        <v>0.33333333333333298</v>
      </c>
      <c r="U132" s="150">
        <v>0.16666666666666599</v>
      </c>
      <c r="V132" s="150">
        <v>0</v>
      </c>
      <c r="W132" s="150">
        <v>0</v>
      </c>
      <c r="X132" s="150">
        <v>0</v>
      </c>
      <c r="Y132" s="150">
        <v>1</v>
      </c>
      <c r="Z132" s="150">
        <v>0</v>
      </c>
      <c r="AA132" s="150">
        <v>0</v>
      </c>
      <c r="AB132" s="150">
        <v>0</v>
      </c>
      <c r="AC132" s="175">
        <v>1</v>
      </c>
    </row>
    <row r="133" spans="1:29" ht="30" customHeight="1" x14ac:dyDescent="0.25">
      <c r="A133" s="148">
        <v>10226</v>
      </c>
      <c r="B133" s="261" t="s">
        <v>1088</v>
      </c>
      <c r="C133" s="149">
        <v>43920</v>
      </c>
      <c r="D133" s="150">
        <v>0.8</v>
      </c>
      <c r="E133" s="150">
        <v>0.2</v>
      </c>
      <c r="F133" s="150">
        <v>0</v>
      </c>
      <c r="G133" s="150">
        <v>0</v>
      </c>
      <c r="H133" s="150">
        <v>0</v>
      </c>
      <c r="I133" s="150">
        <v>0.8</v>
      </c>
      <c r="J133" s="150">
        <v>0.2</v>
      </c>
      <c r="K133" s="150">
        <v>0</v>
      </c>
      <c r="L133" s="150">
        <v>0</v>
      </c>
      <c r="M133" s="150">
        <v>0</v>
      </c>
      <c r="N133" s="150">
        <v>0.4</v>
      </c>
      <c r="O133" s="150">
        <v>0.4</v>
      </c>
      <c r="P133" s="150">
        <v>0.2</v>
      </c>
      <c r="Q133" s="150">
        <v>0</v>
      </c>
      <c r="R133" s="150">
        <v>0</v>
      </c>
      <c r="S133" s="150">
        <v>0.8</v>
      </c>
      <c r="T133" s="150">
        <v>0.2</v>
      </c>
      <c r="U133" s="150">
        <v>0</v>
      </c>
      <c r="V133" s="150">
        <v>0</v>
      </c>
      <c r="W133" s="150">
        <v>0</v>
      </c>
      <c r="X133" s="150">
        <v>0.8</v>
      </c>
      <c r="Y133" s="150">
        <v>0.2</v>
      </c>
      <c r="Z133" s="150">
        <v>0</v>
      </c>
      <c r="AA133" s="150">
        <v>0</v>
      </c>
      <c r="AB133" s="150">
        <v>0</v>
      </c>
      <c r="AC133" s="175">
        <v>1</v>
      </c>
    </row>
    <row r="134" spans="1:29" ht="30" customHeight="1" x14ac:dyDescent="0.25">
      <c r="A134" s="148">
        <v>10239</v>
      </c>
      <c r="B134" s="261" t="s">
        <v>1096</v>
      </c>
      <c r="C134" s="149">
        <v>43920</v>
      </c>
      <c r="D134" s="150">
        <v>0.36363636363636298</v>
      </c>
      <c r="E134" s="150">
        <v>0.54545454545454497</v>
      </c>
      <c r="F134" s="150">
        <v>0</v>
      </c>
      <c r="G134" s="150">
        <v>0</v>
      </c>
      <c r="H134" s="150">
        <v>9.0909090909090898E-2</v>
      </c>
      <c r="I134" s="150">
        <v>0.27272727272727199</v>
      </c>
      <c r="J134" s="150">
        <v>0.45454545454545398</v>
      </c>
      <c r="K134" s="150">
        <v>9.0909090909090898E-2</v>
      </c>
      <c r="L134" s="150">
        <v>0.18181818181818099</v>
      </c>
      <c r="M134" s="150">
        <v>0</v>
      </c>
      <c r="N134" s="150">
        <v>0</v>
      </c>
      <c r="O134" s="150">
        <v>0.45454545454545398</v>
      </c>
      <c r="P134" s="150">
        <v>0.36363636363636298</v>
      </c>
      <c r="Q134" s="150">
        <v>9.0909090909090898E-2</v>
      </c>
      <c r="R134" s="150">
        <v>9.0909090909090898E-2</v>
      </c>
      <c r="S134" s="150">
        <v>0.36363636363636298</v>
      </c>
      <c r="T134" s="150">
        <v>0.54545454545454497</v>
      </c>
      <c r="U134" s="150">
        <v>9.0909090909090898E-2</v>
      </c>
      <c r="V134" s="150">
        <v>0</v>
      </c>
      <c r="W134" s="150">
        <v>0</v>
      </c>
      <c r="X134" s="150">
        <v>0.27272727272727199</v>
      </c>
      <c r="Y134" s="150">
        <v>0.54545454545454497</v>
      </c>
      <c r="Z134" s="150">
        <v>9.0909090909090898E-2</v>
      </c>
      <c r="AA134" s="150">
        <v>9.0909090909090898E-2</v>
      </c>
      <c r="AB134" s="150">
        <v>0</v>
      </c>
      <c r="AC134" s="175">
        <v>0.72727272727272696</v>
      </c>
    </row>
    <row r="135" spans="1:29" ht="30" customHeight="1" x14ac:dyDescent="0.25">
      <c r="A135" s="148">
        <v>10240</v>
      </c>
      <c r="B135" s="261" t="s">
        <v>1097</v>
      </c>
      <c r="C135" s="149">
        <v>43920</v>
      </c>
      <c r="D135" s="150">
        <v>0.71428571428571397</v>
      </c>
      <c r="E135" s="150">
        <v>0.14285714285714199</v>
      </c>
      <c r="F135" s="150">
        <v>0.14285714285714199</v>
      </c>
      <c r="G135" s="150">
        <v>0</v>
      </c>
      <c r="H135" s="150">
        <v>0</v>
      </c>
      <c r="I135" s="150">
        <v>0.42857142857142799</v>
      </c>
      <c r="J135" s="150">
        <v>0.42857142857142799</v>
      </c>
      <c r="K135" s="150">
        <v>0.14285714285714199</v>
      </c>
      <c r="L135" s="150">
        <v>0</v>
      </c>
      <c r="M135" s="150">
        <v>0</v>
      </c>
      <c r="N135" s="150">
        <v>0.14285714285714199</v>
      </c>
      <c r="O135" s="150">
        <v>0.57142857142857095</v>
      </c>
      <c r="P135" s="150">
        <v>0.14285714285714199</v>
      </c>
      <c r="Q135" s="150">
        <v>0.14285714285714199</v>
      </c>
      <c r="R135" s="150">
        <v>0</v>
      </c>
      <c r="S135" s="150">
        <v>0.71428571428571397</v>
      </c>
      <c r="T135" s="150">
        <v>0.28571428571428498</v>
      </c>
      <c r="U135" s="150">
        <v>0</v>
      </c>
      <c r="V135" s="150">
        <v>0</v>
      </c>
      <c r="W135" s="150">
        <v>0</v>
      </c>
      <c r="X135" s="150">
        <v>0.71428571428571397</v>
      </c>
      <c r="Y135" s="150">
        <v>0.14285714285714199</v>
      </c>
      <c r="Z135" s="150">
        <v>0.14285714285714199</v>
      </c>
      <c r="AA135" s="150">
        <v>0</v>
      </c>
      <c r="AB135" s="150">
        <v>0</v>
      </c>
      <c r="AC135" s="175">
        <v>0.85714285714285698</v>
      </c>
    </row>
    <row r="136" spans="1:29" ht="30" customHeight="1" x14ac:dyDescent="0.25">
      <c r="A136" s="148">
        <v>10241</v>
      </c>
      <c r="B136" s="261" t="s">
        <v>1098</v>
      </c>
      <c r="C136" s="149">
        <v>43920</v>
      </c>
      <c r="D136" s="150">
        <v>0.33333333333333298</v>
      </c>
      <c r="E136" s="150">
        <v>0.66666666666666596</v>
      </c>
      <c r="F136" s="150">
        <v>0</v>
      </c>
      <c r="G136" s="150">
        <v>0</v>
      </c>
      <c r="H136" s="150">
        <v>0</v>
      </c>
      <c r="I136" s="150">
        <v>0.5</v>
      </c>
      <c r="J136" s="150">
        <v>0.5</v>
      </c>
      <c r="K136" s="150">
        <v>0</v>
      </c>
      <c r="L136" s="150">
        <v>0</v>
      </c>
      <c r="M136" s="150">
        <v>0</v>
      </c>
      <c r="N136" s="150">
        <v>0.16666666666666599</v>
      </c>
      <c r="O136" s="150">
        <v>0.33333333333333298</v>
      </c>
      <c r="P136" s="150">
        <v>0.33333333333333298</v>
      </c>
      <c r="Q136" s="150">
        <v>0.16666666666666599</v>
      </c>
      <c r="R136" s="150">
        <v>0</v>
      </c>
      <c r="S136" s="150">
        <v>0.66666666666666596</v>
      </c>
      <c r="T136" s="150">
        <v>0.33333333333333298</v>
      </c>
      <c r="U136" s="150">
        <v>0</v>
      </c>
      <c r="V136" s="150">
        <v>0</v>
      </c>
      <c r="W136" s="150">
        <v>0</v>
      </c>
      <c r="X136" s="150">
        <v>0.5</v>
      </c>
      <c r="Y136" s="150">
        <v>0.5</v>
      </c>
      <c r="Z136" s="150">
        <v>0</v>
      </c>
      <c r="AA136" s="150">
        <v>0</v>
      </c>
      <c r="AB136" s="150">
        <v>0</v>
      </c>
      <c r="AC136" s="175">
        <v>1</v>
      </c>
    </row>
    <row r="137" spans="1:29" ht="30" customHeight="1" x14ac:dyDescent="0.25">
      <c r="A137" s="148">
        <v>10242</v>
      </c>
      <c r="B137" s="261" t="s">
        <v>1099</v>
      </c>
      <c r="C137" s="149">
        <v>43920</v>
      </c>
      <c r="D137" s="150">
        <v>0.42857142857142799</v>
      </c>
      <c r="E137" s="150">
        <v>0.57142857142857095</v>
      </c>
      <c r="F137" s="150">
        <v>0</v>
      </c>
      <c r="G137" s="150">
        <v>0</v>
      </c>
      <c r="H137" s="150">
        <v>0</v>
      </c>
      <c r="I137" s="150">
        <v>0.42857142857142799</v>
      </c>
      <c r="J137" s="150">
        <v>0.57142857142857095</v>
      </c>
      <c r="K137" s="150">
        <v>0</v>
      </c>
      <c r="L137" s="150">
        <v>0</v>
      </c>
      <c r="M137" s="150">
        <v>0</v>
      </c>
      <c r="N137" s="150">
        <v>0.14285714285714199</v>
      </c>
      <c r="O137" s="150">
        <v>0.28571428571428498</v>
      </c>
      <c r="P137" s="150">
        <v>0.28571428571428498</v>
      </c>
      <c r="Q137" s="150">
        <v>0.28571428571428498</v>
      </c>
      <c r="R137" s="150">
        <v>0</v>
      </c>
      <c r="S137" s="150">
        <v>0.71428571428571397</v>
      </c>
      <c r="T137" s="150">
        <v>0.28571428571428498</v>
      </c>
      <c r="U137" s="150">
        <v>0</v>
      </c>
      <c r="V137" s="150">
        <v>0</v>
      </c>
      <c r="W137" s="150">
        <v>0</v>
      </c>
      <c r="X137" s="150">
        <v>0.42857142857142799</v>
      </c>
      <c r="Y137" s="150">
        <v>0.57142857142857095</v>
      </c>
      <c r="Z137" s="150">
        <v>0</v>
      </c>
      <c r="AA137" s="150">
        <v>0</v>
      </c>
      <c r="AB137" s="150">
        <v>0</v>
      </c>
      <c r="AC137" s="175">
        <v>1</v>
      </c>
    </row>
    <row r="138" spans="1:29" ht="30" customHeight="1" x14ac:dyDescent="0.25">
      <c r="A138" s="148">
        <v>10243</v>
      </c>
      <c r="B138" s="261" t="s">
        <v>1100</v>
      </c>
      <c r="C138" s="149">
        <v>43920</v>
      </c>
      <c r="D138" s="150">
        <v>0.2</v>
      </c>
      <c r="E138" s="150">
        <v>0.6</v>
      </c>
      <c r="F138" s="150">
        <v>0.2</v>
      </c>
      <c r="G138" s="150">
        <v>0</v>
      </c>
      <c r="H138" s="150">
        <v>0</v>
      </c>
      <c r="I138" s="150">
        <v>0.2</v>
      </c>
      <c r="J138" s="150">
        <v>0.4</v>
      </c>
      <c r="K138" s="150">
        <v>0.2</v>
      </c>
      <c r="L138" s="150">
        <v>0.2</v>
      </c>
      <c r="M138" s="150">
        <v>0</v>
      </c>
      <c r="N138" s="150">
        <v>0.2</v>
      </c>
      <c r="O138" s="150">
        <v>0</v>
      </c>
      <c r="P138" s="150">
        <v>0.8</v>
      </c>
      <c r="Q138" s="150">
        <v>0</v>
      </c>
      <c r="R138" s="150">
        <v>0</v>
      </c>
      <c r="S138" s="150">
        <v>0.2</v>
      </c>
      <c r="T138" s="150">
        <v>0.8</v>
      </c>
      <c r="U138" s="150">
        <v>0</v>
      </c>
      <c r="V138" s="150">
        <v>0</v>
      </c>
      <c r="W138" s="150">
        <v>0</v>
      </c>
      <c r="X138" s="150">
        <v>0.2</v>
      </c>
      <c r="Y138" s="150">
        <v>0.6</v>
      </c>
      <c r="Z138" s="150">
        <v>0.2</v>
      </c>
      <c r="AA138" s="150">
        <v>0</v>
      </c>
      <c r="AB138" s="150">
        <v>0</v>
      </c>
      <c r="AC138" s="175">
        <v>0.8</v>
      </c>
    </row>
    <row r="139" spans="1:29" ht="30" customHeight="1" x14ac:dyDescent="0.25">
      <c r="A139" s="148">
        <v>10244</v>
      </c>
      <c r="B139" s="261" t="s">
        <v>1101</v>
      </c>
      <c r="C139" s="149">
        <v>43920</v>
      </c>
      <c r="D139" s="150">
        <v>0.33333333333333298</v>
      </c>
      <c r="E139" s="150">
        <v>0.5</v>
      </c>
      <c r="F139" s="150">
        <v>0.16666666666666599</v>
      </c>
      <c r="G139" s="150">
        <v>0</v>
      </c>
      <c r="H139" s="150">
        <v>0</v>
      </c>
      <c r="I139" s="150">
        <v>0.33333333333333298</v>
      </c>
      <c r="J139" s="150">
        <v>0.5</v>
      </c>
      <c r="K139" s="150">
        <v>0.16666666666666599</v>
      </c>
      <c r="L139" s="150">
        <v>0</v>
      </c>
      <c r="M139" s="150">
        <v>0</v>
      </c>
      <c r="N139" s="150">
        <v>0.33333333333333298</v>
      </c>
      <c r="O139" s="150">
        <v>0.16666666666666599</v>
      </c>
      <c r="P139" s="150">
        <v>0.5</v>
      </c>
      <c r="Q139" s="150">
        <v>0</v>
      </c>
      <c r="R139" s="150">
        <v>0</v>
      </c>
      <c r="S139" s="150">
        <v>0.66666666666666596</v>
      </c>
      <c r="T139" s="150">
        <v>0.16666666666666599</v>
      </c>
      <c r="U139" s="150">
        <v>0.16666666666666599</v>
      </c>
      <c r="V139" s="150">
        <v>0</v>
      </c>
      <c r="W139" s="150">
        <v>0</v>
      </c>
      <c r="X139" s="150">
        <v>0.5</v>
      </c>
      <c r="Y139" s="150">
        <v>0.33333333333333298</v>
      </c>
      <c r="Z139" s="150">
        <v>0.16666666666666599</v>
      </c>
      <c r="AA139" s="150">
        <v>0</v>
      </c>
      <c r="AB139" s="150">
        <v>0</v>
      </c>
      <c r="AC139" s="175">
        <v>0.83333333333333304</v>
      </c>
    </row>
    <row r="140" spans="1:29" ht="30" customHeight="1" x14ac:dyDescent="0.25">
      <c r="A140" s="148">
        <v>10245</v>
      </c>
      <c r="B140" s="261" t="s">
        <v>1102</v>
      </c>
      <c r="C140" s="149">
        <v>43920</v>
      </c>
      <c r="D140" s="150">
        <v>0.85714285714285698</v>
      </c>
      <c r="E140" s="150">
        <v>0.14285714285714199</v>
      </c>
      <c r="F140" s="150">
        <v>0</v>
      </c>
      <c r="G140" s="150">
        <v>0</v>
      </c>
      <c r="H140" s="150">
        <v>0</v>
      </c>
      <c r="I140" s="150">
        <v>0.42857142857142799</v>
      </c>
      <c r="J140" s="150">
        <v>0.57142857142857095</v>
      </c>
      <c r="K140" s="150">
        <v>0</v>
      </c>
      <c r="L140" s="150">
        <v>0</v>
      </c>
      <c r="M140" s="150">
        <v>0</v>
      </c>
      <c r="N140" s="150">
        <v>0</v>
      </c>
      <c r="O140" s="150">
        <v>0.42857142857142799</v>
      </c>
      <c r="P140" s="150">
        <v>0.57142857142857095</v>
      </c>
      <c r="Q140" s="150">
        <v>0</v>
      </c>
      <c r="R140" s="150">
        <v>0</v>
      </c>
      <c r="S140" s="150">
        <v>0.57142857142857095</v>
      </c>
      <c r="T140" s="150">
        <v>0.42857142857142799</v>
      </c>
      <c r="U140" s="150">
        <v>0</v>
      </c>
      <c r="V140" s="150">
        <v>0</v>
      </c>
      <c r="W140" s="150">
        <v>0</v>
      </c>
      <c r="X140" s="150">
        <v>0.57142857142857095</v>
      </c>
      <c r="Y140" s="150">
        <v>0.42857142857142799</v>
      </c>
      <c r="Z140" s="150">
        <v>0</v>
      </c>
      <c r="AA140" s="150">
        <v>0</v>
      </c>
      <c r="AB140" s="150">
        <v>0</v>
      </c>
      <c r="AC140" s="175">
        <v>1</v>
      </c>
    </row>
    <row r="141" spans="1:29" ht="30" customHeight="1" x14ac:dyDescent="0.25">
      <c r="A141" s="148">
        <v>10258</v>
      </c>
      <c r="B141" s="261" t="s">
        <v>1110</v>
      </c>
      <c r="C141" s="149">
        <v>43920</v>
      </c>
      <c r="D141" s="150">
        <v>0.8</v>
      </c>
      <c r="E141" s="150">
        <v>0.2</v>
      </c>
      <c r="F141" s="150">
        <v>0</v>
      </c>
      <c r="G141" s="150">
        <v>0</v>
      </c>
      <c r="H141" s="150">
        <v>0</v>
      </c>
      <c r="I141" s="150">
        <v>0.6</v>
      </c>
      <c r="J141" s="150">
        <v>0.4</v>
      </c>
      <c r="K141" s="150">
        <v>0</v>
      </c>
      <c r="L141" s="150">
        <v>0</v>
      </c>
      <c r="M141" s="150">
        <v>0</v>
      </c>
      <c r="N141" s="150">
        <v>0.6</v>
      </c>
      <c r="O141" s="150">
        <v>0.2</v>
      </c>
      <c r="P141" s="150">
        <v>0.2</v>
      </c>
      <c r="Q141" s="150">
        <v>0</v>
      </c>
      <c r="R141" s="150">
        <v>0</v>
      </c>
      <c r="S141" s="150">
        <v>0.8</v>
      </c>
      <c r="T141" s="150">
        <v>0.2</v>
      </c>
      <c r="U141" s="150">
        <v>0</v>
      </c>
      <c r="V141" s="150">
        <v>0</v>
      </c>
      <c r="W141" s="150">
        <v>0</v>
      </c>
      <c r="X141" s="150">
        <v>0.8</v>
      </c>
      <c r="Y141" s="150">
        <v>0.2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148">
        <v>10259</v>
      </c>
      <c r="B142" s="261" t="s">
        <v>1111</v>
      </c>
      <c r="C142" s="149">
        <v>43920</v>
      </c>
      <c r="D142" s="150">
        <v>0.4</v>
      </c>
      <c r="E142" s="150">
        <v>0.4</v>
      </c>
      <c r="F142" s="150">
        <v>0.2</v>
      </c>
      <c r="G142" s="150">
        <v>0</v>
      </c>
      <c r="H142" s="150">
        <v>0</v>
      </c>
      <c r="I142" s="150">
        <v>0.4</v>
      </c>
      <c r="J142" s="150">
        <v>0.2</v>
      </c>
      <c r="K142" s="150">
        <v>0.4</v>
      </c>
      <c r="L142" s="150">
        <v>0</v>
      </c>
      <c r="M142" s="150">
        <v>0</v>
      </c>
      <c r="N142" s="150">
        <v>0</v>
      </c>
      <c r="O142" s="150">
        <v>0.4</v>
      </c>
      <c r="P142" s="150">
        <v>0</v>
      </c>
      <c r="Q142" s="150">
        <v>0.4</v>
      </c>
      <c r="R142" s="150">
        <v>0.2</v>
      </c>
      <c r="S142" s="150">
        <v>0.4</v>
      </c>
      <c r="T142" s="150">
        <v>0.4</v>
      </c>
      <c r="U142" s="150">
        <v>0.2</v>
      </c>
      <c r="V142" s="150">
        <v>0</v>
      </c>
      <c r="W142" s="150">
        <v>0</v>
      </c>
      <c r="X142" s="150">
        <v>0.2</v>
      </c>
      <c r="Y142" s="150">
        <v>0.4</v>
      </c>
      <c r="Z142" s="150">
        <v>0.4</v>
      </c>
      <c r="AA142" s="150">
        <v>0</v>
      </c>
      <c r="AB142" s="150">
        <v>0</v>
      </c>
      <c r="AC142" s="175">
        <v>0.6</v>
      </c>
    </row>
    <row r="143" spans="1:29" ht="30" customHeight="1" x14ac:dyDescent="0.25">
      <c r="A143" s="148">
        <v>10275</v>
      </c>
      <c r="B143" s="261" t="s">
        <v>1121</v>
      </c>
      <c r="C143" s="149">
        <v>43920</v>
      </c>
      <c r="D143" s="150">
        <v>0.60606060606060597</v>
      </c>
      <c r="E143" s="150">
        <v>0.30303030303030298</v>
      </c>
      <c r="F143" s="150">
        <v>6.0606060606060601E-2</v>
      </c>
      <c r="G143" s="150">
        <v>3.03030303030303E-2</v>
      </c>
      <c r="H143" s="150">
        <v>0</v>
      </c>
      <c r="I143" s="150">
        <v>0.42424242424242398</v>
      </c>
      <c r="J143" s="150">
        <v>0.51515151515151503</v>
      </c>
      <c r="K143" s="150">
        <v>3.03030303030303E-2</v>
      </c>
      <c r="L143" s="150">
        <v>3.03030303030303E-2</v>
      </c>
      <c r="M143" s="150">
        <v>0</v>
      </c>
      <c r="N143" s="150">
        <v>0.27272727272727199</v>
      </c>
      <c r="O143" s="150">
        <v>0.39393939393939298</v>
      </c>
      <c r="P143" s="150">
        <v>0.27272727272727199</v>
      </c>
      <c r="Q143" s="150">
        <v>6.0606060606060601E-2</v>
      </c>
      <c r="R143" s="150">
        <v>0</v>
      </c>
      <c r="S143" s="150">
        <v>0.75757575757575701</v>
      </c>
      <c r="T143" s="150">
        <v>0.18181818181818099</v>
      </c>
      <c r="U143" s="150">
        <v>6.0606060606060601E-2</v>
      </c>
      <c r="V143" s="150">
        <v>0</v>
      </c>
      <c r="W143" s="150">
        <v>0</v>
      </c>
      <c r="X143" s="150">
        <v>0.45454545454545398</v>
      </c>
      <c r="Y143" s="150">
        <v>0.48484848484848397</v>
      </c>
      <c r="Z143" s="150">
        <v>3.03030303030303E-2</v>
      </c>
      <c r="AA143" s="150">
        <v>3.03030303030303E-2</v>
      </c>
      <c r="AB143" s="150">
        <v>0</v>
      </c>
      <c r="AC143" s="175">
        <v>0.90909090909090895</v>
      </c>
    </row>
    <row r="144" spans="1:29" ht="30" customHeight="1" x14ac:dyDescent="0.25">
      <c r="A144" s="148">
        <v>10276</v>
      </c>
      <c r="B144" s="261" t="s">
        <v>1122</v>
      </c>
      <c r="C144" s="149">
        <v>43920</v>
      </c>
      <c r="D144" s="150">
        <v>0.46808510638297801</v>
      </c>
      <c r="E144" s="150">
        <v>0.36170212765957399</v>
      </c>
      <c r="F144" s="150">
        <v>0.14893617021276501</v>
      </c>
      <c r="G144" s="150">
        <v>2.1276595744680799E-2</v>
      </c>
      <c r="H144" s="150">
        <v>0</v>
      </c>
      <c r="I144" s="150">
        <v>0.38297872340425498</v>
      </c>
      <c r="J144" s="150">
        <v>0.489361702127659</v>
      </c>
      <c r="K144" s="150">
        <v>8.5106382978723402E-2</v>
      </c>
      <c r="L144" s="150">
        <v>4.2553191489361701E-2</v>
      </c>
      <c r="M144" s="150">
        <v>0</v>
      </c>
      <c r="N144" s="150">
        <v>0.170212765957446</v>
      </c>
      <c r="O144" s="150">
        <v>0.25531914893617003</v>
      </c>
      <c r="P144" s="150">
        <v>0.38297872340425498</v>
      </c>
      <c r="Q144" s="150">
        <v>0.12765957446808501</v>
      </c>
      <c r="R144" s="150">
        <v>6.3829787234042507E-2</v>
      </c>
      <c r="S144" s="150">
        <v>0.57446808510638303</v>
      </c>
      <c r="T144" s="150">
        <v>0.31914893617021201</v>
      </c>
      <c r="U144" s="150">
        <v>6.3829787234042507E-2</v>
      </c>
      <c r="V144" s="150">
        <v>2.1276595744680799E-2</v>
      </c>
      <c r="W144" s="150">
        <v>2.1276595744680799E-2</v>
      </c>
      <c r="X144" s="150">
        <v>0.36170212765957399</v>
      </c>
      <c r="Y144" s="150">
        <v>0.46808510638297801</v>
      </c>
      <c r="Z144" s="150">
        <v>0.10638297872340401</v>
      </c>
      <c r="AA144" s="150">
        <v>6.3829787234042507E-2</v>
      </c>
      <c r="AB144" s="150">
        <v>0</v>
      </c>
      <c r="AC144" s="175">
        <v>0.76595744680850997</v>
      </c>
    </row>
    <row r="145" spans="1:29" ht="30" customHeight="1" x14ac:dyDescent="0.25">
      <c r="A145" s="148">
        <v>10278</v>
      </c>
      <c r="B145" s="261" t="s">
        <v>1124</v>
      </c>
      <c r="C145" s="149">
        <v>43920</v>
      </c>
      <c r="D145" s="150">
        <v>0.65714285714285703</v>
      </c>
      <c r="E145" s="150">
        <v>0.22857142857142801</v>
      </c>
      <c r="F145" s="150">
        <v>8.5714285714285701E-2</v>
      </c>
      <c r="G145" s="150">
        <v>2.8571428571428501E-2</v>
      </c>
      <c r="H145" s="150">
        <v>0</v>
      </c>
      <c r="I145" s="150">
        <v>0.48571428571428499</v>
      </c>
      <c r="J145" s="150">
        <v>0.42857142857142799</v>
      </c>
      <c r="K145" s="150">
        <v>5.7142857142857099E-2</v>
      </c>
      <c r="L145" s="150">
        <v>0</v>
      </c>
      <c r="M145" s="150">
        <v>2.8571428571428501E-2</v>
      </c>
      <c r="N145" s="150">
        <v>0.34285714285714203</v>
      </c>
      <c r="O145" s="150">
        <v>0.28571428571428498</v>
      </c>
      <c r="P145" s="150">
        <v>0.25714285714285701</v>
      </c>
      <c r="Q145" s="150">
        <v>5.7142857142857099E-2</v>
      </c>
      <c r="R145" s="150">
        <v>5.7142857142857099E-2</v>
      </c>
      <c r="S145" s="150">
        <v>0.71428571428571397</v>
      </c>
      <c r="T145" s="150">
        <v>0.2</v>
      </c>
      <c r="U145" s="150">
        <v>5.7142857142857099E-2</v>
      </c>
      <c r="V145" s="150">
        <v>2.8571428571428501E-2</v>
      </c>
      <c r="W145" s="150">
        <v>0</v>
      </c>
      <c r="X145" s="150">
        <v>0.6</v>
      </c>
      <c r="Y145" s="150">
        <v>0.314285714285714</v>
      </c>
      <c r="Z145" s="150">
        <v>2.8571428571428501E-2</v>
      </c>
      <c r="AA145" s="150">
        <v>5.7142857142857099E-2</v>
      </c>
      <c r="AB145" s="150">
        <v>0</v>
      </c>
      <c r="AC145" s="175">
        <v>0.85714285714285698</v>
      </c>
    </row>
    <row r="146" spans="1:29" ht="30" customHeight="1" x14ac:dyDescent="0.25">
      <c r="A146" s="148">
        <v>10279</v>
      </c>
      <c r="B146" s="261" t="s">
        <v>1125</v>
      </c>
      <c r="C146" s="149">
        <v>43920</v>
      </c>
      <c r="D146" s="150">
        <v>0.48648648648648601</v>
      </c>
      <c r="E146" s="150">
        <v>0.32432432432432401</v>
      </c>
      <c r="F146" s="150">
        <v>0.162162162162162</v>
      </c>
      <c r="G146" s="150">
        <v>0</v>
      </c>
      <c r="H146" s="150">
        <v>2.7027027027027001E-2</v>
      </c>
      <c r="I146" s="150">
        <v>0.37837837837837801</v>
      </c>
      <c r="J146" s="150">
        <v>0.45945945945945899</v>
      </c>
      <c r="K146" s="150">
        <v>0.108108108108108</v>
      </c>
      <c r="L146" s="150">
        <v>5.4054054054054002E-2</v>
      </c>
      <c r="M146" s="150">
        <v>0</v>
      </c>
      <c r="N146" s="150">
        <v>0.21621621621621601</v>
      </c>
      <c r="O146" s="150">
        <v>0.29729729729729698</v>
      </c>
      <c r="P146" s="150">
        <v>0.29729729729729698</v>
      </c>
      <c r="Q146" s="150">
        <v>0.135135135135135</v>
      </c>
      <c r="R146" s="150">
        <v>5.4054054054054002E-2</v>
      </c>
      <c r="S146" s="150">
        <v>0.62162162162162105</v>
      </c>
      <c r="T146" s="150">
        <v>0.32432432432432401</v>
      </c>
      <c r="U146" s="150">
        <v>2.7027027027027001E-2</v>
      </c>
      <c r="V146" s="150">
        <v>2.7027027027027001E-2</v>
      </c>
      <c r="W146" s="150">
        <v>0</v>
      </c>
      <c r="X146" s="150">
        <v>0.35135135135135098</v>
      </c>
      <c r="Y146" s="150">
        <v>0.48648648648648601</v>
      </c>
      <c r="Z146" s="150">
        <v>0.135135135135135</v>
      </c>
      <c r="AA146" s="150">
        <v>0</v>
      </c>
      <c r="AB146" s="150">
        <v>2.7027027027027001E-2</v>
      </c>
      <c r="AC146" s="175">
        <v>0.81081081081081097</v>
      </c>
    </row>
    <row r="147" spans="1:29" ht="30" customHeight="1" x14ac:dyDescent="0.25">
      <c r="A147" s="148">
        <v>10281</v>
      </c>
      <c r="B147" s="261" t="s">
        <v>1127</v>
      </c>
      <c r="C147" s="149">
        <v>43920</v>
      </c>
      <c r="D147" s="150">
        <v>0.57142857142857095</v>
      </c>
      <c r="E147" s="150">
        <v>0.317460317460317</v>
      </c>
      <c r="F147" s="150">
        <v>7.9365079365079305E-2</v>
      </c>
      <c r="G147" s="150">
        <v>0</v>
      </c>
      <c r="H147" s="150">
        <v>3.1746031746031703E-2</v>
      </c>
      <c r="I147" s="150">
        <v>0.30158730158730102</v>
      </c>
      <c r="J147" s="150">
        <v>0.55555555555555503</v>
      </c>
      <c r="K147" s="150">
        <v>0.11111111111111099</v>
      </c>
      <c r="L147" s="150">
        <v>1.5873015873015799E-2</v>
      </c>
      <c r="M147" s="150">
        <v>1.5873015873015799E-2</v>
      </c>
      <c r="N147" s="150">
        <v>0.17460317460317401</v>
      </c>
      <c r="O147" s="150">
        <v>0.365079365079365</v>
      </c>
      <c r="P147" s="150">
        <v>0.22222222222222199</v>
      </c>
      <c r="Q147" s="150">
        <v>0.14285714285714199</v>
      </c>
      <c r="R147" s="150">
        <v>9.5238095238095205E-2</v>
      </c>
      <c r="S147" s="150">
        <v>0.66666666666666596</v>
      </c>
      <c r="T147" s="150">
        <v>0.22222222222222199</v>
      </c>
      <c r="U147" s="150">
        <v>7.9365079365079305E-2</v>
      </c>
      <c r="V147" s="150">
        <v>3.1746031746031703E-2</v>
      </c>
      <c r="W147" s="150">
        <v>0</v>
      </c>
      <c r="X147" s="150">
        <v>0.38095238095237999</v>
      </c>
      <c r="Y147" s="150">
        <v>0.50793650793650702</v>
      </c>
      <c r="Z147" s="150">
        <v>6.3492063492063405E-2</v>
      </c>
      <c r="AA147" s="150">
        <v>1.5873015873015799E-2</v>
      </c>
      <c r="AB147" s="150">
        <v>3.1746031746031703E-2</v>
      </c>
      <c r="AC147" s="175">
        <v>0.84126984126984095</v>
      </c>
    </row>
    <row r="148" spans="1:29" ht="30" customHeight="1" x14ac:dyDescent="0.25">
      <c r="A148" s="148">
        <v>10282</v>
      </c>
      <c r="B148" s="261" t="s">
        <v>1128</v>
      </c>
      <c r="C148" s="149">
        <v>43920</v>
      </c>
      <c r="D148" s="150">
        <v>0.512820512820512</v>
      </c>
      <c r="E148" s="150">
        <v>0.37179487179487097</v>
      </c>
      <c r="F148" s="150">
        <v>8.9743589743589702E-2</v>
      </c>
      <c r="G148" s="150">
        <v>1.2820512820512799E-2</v>
      </c>
      <c r="H148" s="150">
        <v>1.2820512820512799E-2</v>
      </c>
      <c r="I148" s="150">
        <v>0.37179487179487097</v>
      </c>
      <c r="J148" s="150">
        <v>0.487179487179487</v>
      </c>
      <c r="K148" s="150">
        <v>0.115384615384615</v>
      </c>
      <c r="L148" s="150">
        <v>2.5641025641025599E-2</v>
      </c>
      <c r="M148" s="150">
        <v>0</v>
      </c>
      <c r="N148" s="150">
        <v>0.17948717948717899</v>
      </c>
      <c r="O148" s="150">
        <v>0.243589743589743</v>
      </c>
      <c r="P148" s="150">
        <v>0.33333333333333298</v>
      </c>
      <c r="Q148" s="150">
        <v>0.19230769230769201</v>
      </c>
      <c r="R148" s="150">
        <v>5.1282051282051197E-2</v>
      </c>
      <c r="S148" s="150">
        <v>0.69230769230769196</v>
      </c>
      <c r="T148" s="150">
        <v>0.19230769230769201</v>
      </c>
      <c r="U148" s="150">
        <v>0.115384615384615</v>
      </c>
      <c r="V148" s="150">
        <v>0</v>
      </c>
      <c r="W148" s="150">
        <v>0</v>
      </c>
      <c r="X148" s="150">
        <v>0.39743589743589702</v>
      </c>
      <c r="Y148" s="150">
        <v>0.5</v>
      </c>
      <c r="Z148" s="150">
        <v>7.69230769230769E-2</v>
      </c>
      <c r="AA148" s="150">
        <v>2.5641025641025599E-2</v>
      </c>
      <c r="AB148" s="150">
        <v>0</v>
      </c>
      <c r="AC148" s="175">
        <v>0.87179487179487103</v>
      </c>
    </row>
    <row r="149" spans="1:29" ht="30" customHeight="1" x14ac:dyDescent="0.25">
      <c r="A149" s="148">
        <v>10283</v>
      </c>
      <c r="B149" s="261" t="s">
        <v>1129</v>
      </c>
      <c r="C149" s="149">
        <v>43920</v>
      </c>
      <c r="D149" s="150">
        <v>0.532258064516129</v>
      </c>
      <c r="E149" s="150">
        <v>0.40322580645161199</v>
      </c>
      <c r="F149" s="150">
        <v>6.4516129032257993E-2</v>
      </c>
      <c r="G149" s="150">
        <v>0</v>
      </c>
      <c r="H149" s="150">
        <v>0</v>
      </c>
      <c r="I149" s="150">
        <v>0.37096774193548299</v>
      </c>
      <c r="J149" s="150">
        <v>0.46774193548387</v>
      </c>
      <c r="K149" s="150">
        <v>0.14516129032257999</v>
      </c>
      <c r="L149" s="150">
        <v>1.6129032258064498E-2</v>
      </c>
      <c r="M149" s="150">
        <v>0</v>
      </c>
      <c r="N149" s="150">
        <v>0.225806451612903</v>
      </c>
      <c r="O149" s="150">
        <v>0.241935483870967</v>
      </c>
      <c r="P149" s="150">
        <v>0.38709677419354799</v>
      </c>
      <c r="Q149" s="150">
        <v>8.0645161290322495E-2</v>
      </c>
      <c r="R149" s="150">
        <v>6.4516129032257993E-2</v>
      </c>
      <c r="S149" s="150">
        <v>0.59677419354838701</v>
      </c>
      <c r="T149" s="150">
        <v>0.32258064516128998</v>
      </c>
      <c r="U149" s="150">
        <v>6.4516129032257993E-2</v>
      </c>
      <c r="V149" s="150">
        <v>1.6129032258064498E-2</v>
      </c>
      <c r="W149" s="150">
        <v>0</v>
      </c>
      <c r="X149" s="150">
        <v>0.40322580645161199</v>
      </c>
      <c r="Y149" s="150">
        <v>0.483870967741935</v>
      </c>
      <c r="Z149" s="150">
        <v>9.6774193548387094E-2</v>
      </c>
      <c r="AA149" s="150">
        <v>1.6129032258064498E-2</v>
      </c>
      <c r="AB149" s="150">
        <v>0</v>
      </c>
      <c r="AC149" s="175">
        <v>0.87096774193548299</v>
      </c>
    </row>
    <row r="150" spans="1:29" ht="30" customHeight="1" x14ac:dyDescent="0.25">
      <c r="A150" s="148">
        <v>10284</v>
      </c>
      <c r="B150" s="261" t="s">
        <v>1130</v>
      </c>
      <c r="C150" s="149">
        <v>43920</v>
      </c>
      <c r="D150" s="150">
        <v>0.6</v>
      </c>
      <c r="E150" s="150">
        <v>0.266666666666666</v>
      </c>
      <c r="F150" s="150">
        <v>0.11111111111111099</v>
      </c>
      <c r="G150" s="150">
        <v>2.2222222222222199E-2</v>
      </c>
      <c r="H150" s="150">
        <v>0</v>
      </c>
      <c r="I150" s="150">
        <v>0.4</v>
      </c>
      <c r="J150" s="150">
        <v>0.46666666666666601</v>
      </c>
      <c r="K150" s="150">
        <v>8.8888888888888795E-2</v>
      </c>
      <c r="L150" s="150">
        <v>4.4444444444444398E-2</v>
      </c>
      <c r="M150" s="150">
        <v>0</v>
      </c>
      <c r="N150" s="150">
        <v>0.24444444444444399</v>
      </c>
      <c r="O150" s="150">
        <v>0.33333333333333298</v>
      </c>
      <c r="P150" s="150">
        <v>0.266666666666666</v>
      </c>
      <c r="Q150" s="150">
        <v>8.8888888888888795E-2</v>
      </c>
      <c r="R150" s="150">
        <v>6.6666666666666596E-2</v>
      </c>
      <c r="S150" s="150">
        <v>0.66666666666666596</v>
      </c>
      <c r="T150" s="150">
        <v>0.22222222222222199</v>
      </c>
      <c r="U150" s="150">
        <v>8.8888888888888795E-2</v>
      </c>
      <c r="V150" s="150">
        <v>0</v>
      </c>
      <c r="W150" s="150">
        <v>2.2222222222222199E-2</v>
      </c>
      <c r="X150" s="150">
        <v>0.48888888888888798</v>
      </c>
      <c r="Y150" s="150">
        <v>0.4</v>
      </c>
      <c r="Z150" s="150">
        <v>4.4444444444444398E-2</v>
      </c>
      <c r="AA150" s="150">
        <v>6.6666666666666596E-2</v>
      </c>
      <c r="AB150" s="150">
        <v>0</v>
      </c>
      <c r="AC150" s="175">
        <v>0.82222222222222197</v>
      </c>
    </row>
    <row r="151" spans="1:29" ht="30" customHeight="1" x14ac:dyDescent="0.25">
      <c r="A151" s="148">
        <v>10285</v>
      </c>
      <c r="B151" s="261" t="s">
        <v>1131</v>
      </c>
      <c r="C151" s="149">
        <v>43920</v>
      </c>
      <c r="D151" s="150">
        <v>0.65217391304347805</v>
      </c>
      <c r="E151" s="150">
        <v>0.217391304347826</v>
      </c>
      <c r="F151" s="150">
        <v>4.3478260869565202E-2</v>
      </c>
      <c r="G151" s="150">
        <v>8.6956521739130405E-2</v>
      </c>
      <c r="H151" s="150">
        <v>0</v>
      </c>
      <c r="I151" s="150">
        <v>0.60869565217391297</v>
      </c>
      <c r="J151" s="150">
        <v>0.30434782608695599</v>
      </c>
      <c r="K151" s="150">
        <v>4.3478260869565202E-2</v>
      </c>
      <c r="L151" s="150">
        <v>4.3478260869565202E-2</v>
      </c>
      <c r="M151" s="150">
        <v>0</v>
      </c>
      <c r="N151" s="150">
        <v>0.30434782608695599</v>
      </c>
      <c r="O151" s="150">
        <v>0.39130434782608697</v>
      </c>
      <c r="P151" s="150">
        <v>0.217391304347826</v>
      </c>
      <c r="Q151" s="150">
        <v>4.3478260869565202E-2</v>
      </c>
      <c r="R151" s="150">
        <v>4.3478260869565202E-2</v>
      </c>
      <c r="S151" s="150">
        <v>0.60869565217391297</v>
      </c>
      <c r="T151" s="150">
        <v>0.26086956521739102</v>
      </c>
      <c r="U151" s="150">
        <v>4.3478260869565202E-2</v>
      </c>
      <c r="V151" s="150">
        <v>4.3478260869565202E-2</v>
      </c>
      <c r="W151" s="150">
        <v>4.3478260869565202E-2</v>
      </c>
      <c r="X151" s="150">
        <v>0.65217391304347805</v>
      </c>
      <c r="Y151" s="150">
        <v>0.26086956521739102</v>
      </c>
      <c r="Z151" s="150">
        <v>0</v>
      </c>
      <c r="AA151" s="150">
        <v>8.6956521739130405E-2</v>
      </c>
      <c r="AB151" s="150">
        <v>0</v>
      </c>
      <c r="AC151" s="175">
        <v>0.82608695652173902</v>
      </c>
    </row>
    <row r="152" spans="1:29" ht="30" customHeight="1" x14ac:dyDescent="0.25">
      <c r="A152" s="148">
        <v>10286</v>
      </c>
      <c r="B152" s="261" t="s">
        <v>1132</v>
      </c>
      <c r="C152" s="149">
        <v>43920</v>
      </c>
      <c r="D152" s="150">
        <v>0.64705882352941102</v>
      </c>
      <c r="E152" s="150">
        <v>0.23529411764705799</v>
      </c>
      <c r="F152" s="150">
        <v>5.8823529411764698E-2</v>
      </c>
      <c r="G152" s="150">
        <v>5.8823529411764698E-2</v>
      </c>
      <c r="H152" s="150">
        <v>0</v>
      </c>
      <c r="I152" s="150">
        <v>0.41176470588235198</v>
      </c>
      <c r="J152" s="150">
        <v>0.41176470588235198</v>
      </c>
      <c r="K152" s="150">
        <v>0</v>
      </c>
      <c r="L152" s="150">
        <v>0.17647058823529399</v>
      </c>
      <c r="M152" s="150">
        <v>0</v>
      </c>
      <c r="N152" s="150">
        <v>0.17647058823529399</v>
      </c>
      <c r="O152" s="150">
        <v>0.29411764705882298</v>
      </c>
      <c r="P152" s="150">
        <v>0.35294117647058798</v>
      </c>
      <c r="Q152" s="150">
        <v>0.11764705882352899</v>
      </c>
      <c r="R152" s="150">
        <v>5.8823529411764698E-2</v>
      </c>
      <c r="S152" s="150">
        <v>0.70588235294117596</v>
      </c>
      <c r="T152" s="150">
        <v>0.17647058823529399</v>
      </c>
      <c r="U152" s="150">
        <v>0.11764705882352899</v>
      </c>
      <c r="V152" s="150">
        <v>0</v>
      </c>
      <c r="W152" s="150">
        <v>0</v>
      </c>
      <c r="X152" s="150">
        <v>0.47058823529411697</v>
      </c>
      <c r="Y152" s="150">
        <v>0.35294117647058798</v>
      </c>
      <c r="Z152" s="150">
        <v>5.8823529411764698E-2</v>
      </c>
      <c r="AA152" s="150">
        <v>0.11764705882352899</v>
      </c>
      <c r="AB152" s="150">
        <v>0</v>
      </c>
      <c r="AC152" s="175">
        <v>0.70588235294117596</v>
      </c>
    </row>
    <row r="153" spans="1:29" ht="30" customHeight="1" x14ac:dyDescent="0.25">
      <c r="A153" s="148">
        <v>10287</v>
      </c>
      <c r="B153" s="261" t="s">
        <v>1133</v>
      </c>
      <c r="C153" s="149">
        <v>43920</v>
      </c>
      <c r="D153" s="150">
        <v>0.36842105263157798</v>
      </c>
      <c r="E153" s="150">
        <v>0.47368421052631499</v>
      </c>
      <c r="F153" s="150">
        <v>0.157894736842105</v>
      </c>
      <c r="G153" s="150">
        <v>0</v>
      </c>
      <c r="H153" s="150">
        <v>0</v>
      </c>
      <c r="I153" s="150">
        <v>0.26315789473684198</v>
      </c>
      <c r="J153" s="150">
        <v>0.57894736842105199</v>
      </c>
      <c r="K153" s="150">
        <v>0.157894736842105</v>
      </c>
      <c r="L153" s="150">
        <v>0</v>
      </c>
      <c r="M153" s="150">
        <v>0</v>
      </c>
      <c r="N153" s="150">
        <v>0.105263157894736</v>
      </c>
      <c r="O153" s="150">
        <v>0.47368421052631499</v>
      </c>
      <c r="P153" s="150">
        <v>0.105263157894736</v>
      </c>
      <c r="Q153" s="150">
        <v>0.26315789473684198</v>
      </c>
      <c r="R153" s="150">
        <v>5.2631578947368397E-2</v>
      </c>
      <c r="S153" s="150">
        <v>0.47368421052631499</v>
      </c>
      <c r="T153" s="150">
        <v>0.42105263157894701</v>
      </c>
      <c r="U153" s="150">
        <v>0.105263157894736</v>
      </c>
      <c r="V153" s="150">
        <v>0</v>
      </c>
      <c r="W153" s="150">
        <v>0</v>
      </c>
      <c r="X153" s="150">
        <v>0.36842105263157798</v>
      </c>
      <c r="Y153" s="150">
        <v>0.36842105263157798</v>
      </c>
      <c r="Z153" s="150">
        <v>0.26315789473684198</v>
      </c>
      <c r="AA153" s="150">
        <v>0</v>
      </c>
      <c r="AB153" s="150">
        <v>0</v>
      </c>
      <c r="AC153" s="175">
        <v>0.73684210526315697</v>
      </c>
    </row>
    <row r="154" spans="1:29" ht="30" customHeight="1" x14ac:dyDescent="0.25">
      <c r="A154" s="148">
        <v>10288</v>
      </c>
      <c r="B154" s="261" t="s">
        <v>1134</v>
      </c>
      <c r="C154" s="149">
        <v>43920</v>
      </c>
      <c r="D154" s="150">
        <v>0.5</v>
      </c>
      <c r="E154" s="150">
        <v>0.44444444444444398</v>
      </c>
      <c r="F154" s="150">
        <v>0</v>
      </c>
      <c r="G154" s="150">
        <v>5.5555555555555497E-2</v>
      </c>
      <c r="H154" s="150">
        <v>0</v>
      </c>
      <c r="I154" s="150">
        <v>0.33333333333333298</v>
      </c>
      <c r="J154" s="150">
        <v>0.44444444444444398</v>
      </c>
      <c r="K154" s="150">
        <v>0.16666666666666599</v>
      </c>
      <c r="L154" s="150">
        <v>5.5555555555555497E-2</v>
      </c>
      <c r="M154" s="150">
        <v>0</v>
      </c>
      <c r="N154" s="150">
        <v>5.5555555555555497E-2</v>
      </c>
      <c r="O154" s="150">
        <v>0.44444444444444398</v>
      </c>
      <c r="P154" s="150">
        <v>0.38888888888888801</v>
      </c>
      <c r="Q154" s="150">
        <v>5.5555555555555497E-2</v>
      </c>
      <c r="R154" s="150">
        <v>5.5555555555555497E-2</v>
      </c>
      <c r="S154" s="150">
        <v>0.66666666666666596</v>
      </c>
      <c r="T154" s="150">
        <v>0.22222222222222199</v>
      </c>
      <c r="U154" s="150">
        <v>0.11111111111111099</v>
      </c>
      <c r="V154" s="150">
        <v>0</v>
      </c>
      <c r="W154" s="150">
        <v>0</v>
      </c>
      <c r="X154" s="150">
        <v>0.33333333333333298</v>
      </c>
      <c r="Y154" s="150">
        <v>0.55555555555555503</v>
      </c>
      <c r="Z154" s="150">
        <v>5.5555555555555497E-2</v>
      </c>
      <c r="AA154" s="150">
        <v>5.5555555555555497E-2</v>
      </c>
      <c r="AB154" s="150">
        <v>0</v>
      </c>
      <c r="AC154" s="175">
        <v>0.83333333333333304</v>
      </c>
    </row>
    <row r="155" spans="1:29" ht="30" customHeight="1" x14ac:dyDescent="0.25">
      <c r="A155" s="148">
        <v>10289</v>
      </c>
      <c r="B155" s="261" t="s">
        <v>1135</v>
      </c>
      <c r="C155" s="149">
        <v>43920</v>
      </c>
      <c r="D155" s="150">
        <v>0.73529411764705799</v>
      </c>
      <c r="E155" s="150">
        <v>0.20588235294117599</v>
      </c>
      <c r="F155" s="150">
        <v>2.94117647058823E-2</v>
      </c>
      <c r="G155" s="150">
        <v>2.94117647058823E-2</v>
      </c>
      <c r="H155" s="150">
        <v>0</v>
      </c>
      <c r="I155" s="150">
        <v>0.57352941176470495</v>
      </c>
      <c r="J155" s="150">
        <v>0.27941176470588203</v>
      </c>
      <c r="K155" s="150">
        <v>0.10294117647058799</v>
      </c>
      <c r="L155" s="150">
        <v>2.94117647058823E-2</v>
      </c>
      <c r="M155" s="150">
        <v>1.47058823529411E-2</v>
      </c>
      <c r="N155" s="150">
        <v>0.35294117647058798</v>
      </c>
      <c r="O155" s="150">
        <v>0.29411764705882298</v>
      </c>
      <c r="P155" s="150">
        <v>0.17647058823529399</v>
      </c>
      <c r="Q155" s="150">
        <v>0.11764705882352899</v>
      </c>
      <c r="R155" s="150">
        <v>5.8823529411764698E-2</v>
      </c>
      <c r="S155" s="150">
        <v>0.88235294117647001</v>
      </c>
      <c r="T155" s="150">
        <v>5.8823529411764698E-2</v>
      </c>
      <c r="U155" s="150">
        <v>4.4117647058823498E-2</v>
      </c>
      <c r="V155" s="150">
        <v>1.47058823529411E-2</v>
      </c>
      <c r="W155" s="150">
        <v>0</v>
      </c>
      <c r="X155" s="150">
        <v>0.64705882352941102</v>
      </c>
      <c r="Y155" s="150">
        <v>0.27941176470588203</v>
      </c>
      <c r="Z155" s="150">
        <v>2.94117647058823E-2</v>
      </c>
      <c r="AA155" s="150">
        <v>4.4117647058823498E-2</v>
      </c>
      <c r="AB155" s="150">
        <v>0</v>
      </c>
      <c r="AC155" s="175">
        <v>0.88235294117647001</v>
      </c>
    </row>
    <row r="156" spans="1:29" ht="30" customHeight="1" x14ac:dyDescent="0.25">
      <c r="A156" s="148">
        <v>10290</v>
      </c>
      <c r="B156" s="261" t="s">
        <v>1136</v>
      </c>
      <c r="C156" s="149">
        <v>43920</v>
      </c>
      <c r="D156" s="150">
        <v>0.72413793103448199</v>
      </c>
      <c r="E156" s="150">
        <v>0.20689655172413701</v>
      </c>
      <c r="F156" s="150">
        <v>0</v>
      </c>
      <c r="G156" s="150">
        <v>6.8965517241379296E-2</v>
      </c>
      <c r="H156" s="150">
        <v>0</v>
      </c>
      <c r="I156" s="150">
        <v>0.55172413793103403</v>
      </c>
      <c r="J156" s="150">
        <v>0.27586206896551702</v>
      </c>
      <c r="K156" s="150">
        <v>0.13793103448275801</v>
      </c>
      <c r="L156" s="150">
        <v>3.4482758620689599E-2</v>
      </c>
      <c r="M156" s="150">
        <v>0</v>
      </c>
      <c r="N156" s="150">
        <v>0.31034482758620602</v>
      </c>
      <c r="O156" s="150">
        <v>0.37931034482758602</v>
      </c>
      <c r="P156" s="150">
        <v>0.10344827586206801</v>
      </c>
      <c r="Q156" s="150">
        <v>0.10344827586206801</v>
      </c>
      <c r="R156" s="150">
        <v>0.10344827586206801</v>
      </c>
      <c r="S156" s="150">
        <v>0.62068965517241304</v>
      </c>
      <c r="T156" s="150">
        <v>0.27586206896551702</v>
      </c>
      <c r="U156" s="150">
        <v>6.8965517241379296E-2</v>
      </c>
      <c r="V156" s="150">
        <v>0</v>
      </c>
      <c r="W156" s="150">
        <v>3.4482758620689599E-2</v>
      </c>
      <c r="X156" s="150">
        <v>0.51724137931034397</v>
      </c>
      <c r="Y156" s="150">
        <v>0.31034482758620602</v>
      </c>
      <c r="Z156" s="150">
        <v>0.10344827586206801</v>
      </c>
      <c r="AA156" s="150">
        <v>6.8965517241379296E-2</v>
      </c>
      <c r="AB156" s="150">
        <v>0</v>
      </c>
      <c r="AC156" s="175">
        <v>0.75862068965517204</v>
      </c>
    </row>
    <row r="157" spans="1:29" ht="30" customHeight="1" x14ac:dyDescent="0.25">
      <c r="A157" s="148">
        <v>10291</v>
      </c>
      <c r="B157" s="261" t="s">
        <v>1137</v>
      </c>
      <c r="C157" s="149">
        <v>43920</v>
      </c>
      <c r="D157" s="150">
        <v>0.72380952380952301</v>
      </c>
      <c r="E157" s="150">
        <v>0.21904761904761899</v>
      </c>
      <c r="F157" s="150">
        <v>3.8095238095238099E-2</v>
      </c>
      <c r="G157" s="150">
        <v>1.9047619047619001E-2</v>
      </c>
      <c r="H157" s="150">
        <v>0</v>
      </c>
      <c r="I157" s="150">
        <v>0.60952380952380902</v>
      </c>
      <c r="J157" s="150">
        <v>0.32380952380952299</v>
      </c>
      <c r="K157" s="150">
        <v>4.7619047619047603E-2</v>
      </c>
      <c r="L157" s="150">
        <v>1.9047619047619001E-2</v>
      </c>
      <c r="M157" s="150">
        <v>0</v>
      </c>
      <c r="N157" s="150">
        <v>0.419047619047619</v>
      </c>
      <c r="O157" s="150">
        <v>0.266666666666666</v>
      </c>
      <c r="P157" s="150">
        <v>0.22857142857142801</v>
      </c>
      <c r="Q157" s="150">
        <v>4.7619047619047603E-2</v>
      </c>
      <c r="R157" s="150">
        <v>3.8095238095238099E-2</v>
      </c>
      <c r="S157" s="150">
        <v>0.82857142857142796</v>
      </c>
      <c r="T157" s="150">
        <v>0.14285714285714199</v>
      </c>
      <c r="U157" s="150">
        <v>1.9047619047619001E-2</v>
      </c>
      <c r="V157" s="150">
        <v>9.5238095238095195E-3</v>
      </c>
      <c r="W157" s="150">
        <v>0</v>
      </c>
      <c r="X157" s="150">
        <v>0.628571428571428</v>
      </c>
      <c r="Y157" s="150">
        <v>0.32380952380952299</v>
      </c>
      <c r="Z157" s="150">
        <v>2.8571428571428501E-2</v>
      </c>
      <c r="AA157" s="150">
        <v>1.9047619047619001E-2</v>
      </c>
      <c r="AB157" s="150">
        <v>0</v>
      </c>
      <c r="AC157" s="175">
        <v>0.93333333333333302</v>
      </c>
    </row>
    <row r="158" spans="1:29" ht="30" customHeight="1" x14ac:dyDescent="0.25">
      <c r="A158" s="148">
        <v>10293</v>
      </c>
      <c r="B158" s="261" t="s">
        <v>1139</v>
      </c>
      <c r="C158" s="149">
        <v>43920</v>
      </c>
      <c r="D158" s="150">
        <v>0.625</v>
      </c>
      <c r="E158" s="150">
        <v>0.375</v>
      </c>
      <c r="F158" s="150">
        <v>0</v>
      </c>
      <c r="G158" s="150">
        <v>0</v>
      </c>
      <c r="H158" s="150">
        <v>0</v>
      </c>
      <c r="I158" s="150">
        <v>0.625</v>
      </c>
      <c r="J158" s="150">
        <v>0.25</v>
      </c>
      <c r="K158" s="150">
        <v>0.125</v>
      </c>
      <c r="L158" s="150">
        <v>0</v>
      </c>
      <c r="M158" s="150">
        <v>0</v>
      </c>
      <c r="N158" s="150">
        <v>0.5</v>
      </c>
      <c r="O158" s="150">
        <v>0.125</v>
      </c>
      <c r="P158" s="150">
        <v>0</v>
      </c>
      <c r="Q158" s="150">
        <v>0.25</v>
      </c>
      <c r="R158" s="150">
        <v>0.125</v>
      </c>
      <c r="S158" s="150">
        <v>0.875</v>
      </c>
      <c r="T158" s="150">
        <v>0</v>
      </c>
      <c r="U158" s="150">
        <v>0.125</v>
      </c>
      <c r="V158" s="150">
        <v>0</v>
      </c>
      <c r="W158" s="150">
        <v>0</v>
      </c>
      <c r="X158" s="150">
        <v>0.625</v>
      </c>
      <c r="Y158" s="150">
        <v>0.25</v>
      </c>
      <c r="Z158" s="150">
        <v>0.125</v>
      </c>
      <c r="AA158" s="150">
        <v>0</v>
      </c>
      <c r="AB158" s="150">
        <v>0</v>
      </c>
      <c r="AC158" s="175">
        <v>0.875</v>
      </c>
    </row>
    <row r="159" spans="1:29" ht="30" customHeight="1" x14ac:dyDescent="0.25">
      <c r="A159" s="148">
        <v>10294</v>
      </c>
      <c r="B159" s="261" t="s">
        <v>1140</v>
      </c>
      <c r="C159" s="149">
        <v>43920</v>
      </c>
      <c r="D159" s="150">
        <v>0.352112676056338</v>
      </c>
      <c r="E159" s="150">
        <v>0.29577464788732299</v>
      </c>
      <c r="F159" s="150">
        <v>0.28169014084506999</v>
      </c>
      <c r="G159" s="150">
        <v>7.0422535211267595E-2</v>
      </c>
      <c r="H159" s="150">
        <v>0</v>
      </c>
      <c r="I159" s="150">
        <v>0.22535211267605601</v>
      </c>
      <c r="J159" s="150">
        <v>0.352112676056338</v>
      </c>
      <c r="K159" s="150">
        <v>0.26760563380281599</v>
      </c>
      <c r="L159" s="150">
        <v>0.11267605633802801</v>
      </c>
      <c r="M159" s="150">
        <v>4.22535211267605E-2</v>
      </c>
      <c r="N159" s="150">
        <v>0.11267605633802801</v>
      </c>
      <c r="O159" s="150">
        <v>0.169014084507042</v>
      </c>
      <c r="P159" s="150">
        <v>0.28169014084506999</v>
      </c>
      <c r="Q159" s="150">
        <v>0.22535211267605601</v>
      </c>
      <c r="R159" s="150">
        <v>0.21126760563380201</v>
      </c>
      <c r="S159" s="150">
        <v>0.323943661971831</v>
      </c>
      <c r="T159" s="150">
        <v>0.29577464788732299</v>
      </c>
      <c r="U159" s="150">
        <v>0.28169014084506999</v>
      </c>
      <c r="V159" s="150">
        <v>8.4507042253521097E-2</v>
      </c>
      <c r="W159" s="150">
        <v>1.4084507042253501E-2</v>
      </c>
      <c r="X159" s="150">
        <v>0.154929577464788</v>
      </c>
      <c r="Y159" s="150">
        <v>0.45070422535211202</v>
      </c>
      <c r="Z159" s="150">
        <v>0.19718309859154901</v>
      </c>
      <c r="AA159" s="150">
        <v>0.183098591549295</v>
      </c>
      <c r="AB159" s="150">
        <v>1.4084507042253501E-2</v>
      </c>
      <c r="AC159" s="175">
        <v>0.40845070422535201</v>
      </c>
    </row>
    <row r="160" spans="1:29" ht="30" customHeight="1" x14ac:dyDescent="0.25">
      <c r="A160" s="148">
        <v>10295</v>
      </c>
      <c r="B160" s="261" t="s">
        <v>1141</v>
      </c>
      <c r="C160" s="149">
        <v>43920</v>
      </c>
      <c r="D160" s="150">
        <v>0.470948012232415</v>
      </c>
      <c r="E160" s="150">
        <v>0.37614678899082499</v>
      </c>
      <c r="F160" s="150">
        <v>0.119266055045871</v>
      </c>
      <c r="G160" s="150">
        <v>3.0581039755351602E-2</v>
      </c>
      <c r="H160" s="150">
        <v>3.05810397553516E-3</v>
      </c>
      <c r="I160" s="150">
        <v>0.32415902140672698</v>
      </c>
      <c r="J160" s="150">
        <v>0.51681957186544303</v>
      </c>
      <c r="K160" s="150">
        <v>0.122324159021406</v>
      </c>
      <c r="L160" s="150">
        <v>3.0581039755351602E-2</v>
      </c>
      <c r="M160" s="150">
        <v>6.1162079510703304E-3</v>
      </c>
      <c r="N160" s="150">
        <v>0.23241590214067201</v>
      </c>
      <c r="O160" s="150">
        <v>0.33333333333333298</v>
      </c>
      <c r="P160" s="150">
        <v>0.24464831804281301</v>
      </c>
      <c r="Q160" s="150">
        <v>0.13761467889908199</v>
      </c>
      <c r="R160" s="150">
        <v>5.1987767584097802E-2</v>
      </c>
      <c r="S160" s="150">
        <v>0.55963302752293498</v>
      </c>
      <c r="T160" s="150">
        <v>0.31192660550458701</v>
      </c>
      <c r="U160" s="150">
        <v>7.9510703363914303E-2</v>
      </c>
      <c r="V160" s="150">
        <v>3.3639143730886799E-2</v>
      </c>
      <c r="W160" s="150">
        <v>1.5290519877675801E-2</v>
      </c>
      <c r="X160" s="150">
        <v>0.38837920489296601</v>
      </c>
      <c r="Y160" s="150">
        <v>0.44954128440366897</v>
      </c>
      <c r="Z160" s="150">
        <v>0.119266055045871</v>
      </c>
      <c r="AA160" s="150">
        <v>3.3639143730886799E-2</v>
      </c>
      <c r="AB160" s="150">
        <v>9.1743119266054999E-3</v>
      </c>
      <c r="AC160" s="175">
        <v>0.79510703363914303</v>
      </c>
    </row>
    <row r="161" spans="1:29" ht="30" customHeight="1" x14ac:dyDescent="0.25">
      <c r="A161" s="148">
        <v>10296</v>
      </c>
      <c r="B161" s="261" t="s">
        <v>1142</v>
      </c>
      <c r="C161" s="149">
        <v>43920</v>
      </c>
      <c r="D161" s="150">
        <v>0.40361445783132499</v>
      </c>
      <c r="E161" s="150">
        <v>0.34939759036144502</v>
      </c>
      <c r="F161" s="150">
        <v>0.156626506024096</v>
      </c>
      <c r="G161" s="150">
        <v>4.2168674698795101E-2</v>
      </c>
      <c r="H161" s="150">
        <v>4.8192771084337303E-2</v>
      </c>
      <c r="I161" s="150">
        <v>0.210843373493975</v>
      </c>
      <c r="J161" s="150">
        <v>0.47590361445783103</v>
      </c>
      <c r="K161" s="150">
        <v>0.120481927710843</v>
      </c>
      <c r="L161" s="150">
        <v>0.12650602409638501</v>
      </c>
      <c r="M161" s="150">
        <v>6.6265060240963805E-2</v>
      </c>
      <c r="N161" s="150">
        <v>0.16867469879517999</v>
      </c>
      <c r="O161" s="150">
        <v>0.25301204819277101</v>
      </c>
      <c r="P161" s="150">
        <v>0.234939759036144</v>
      </c>
      <c r="Q161" s="150">
        <v>0.162650602409638</v>
      </c>
      <c r="R161" s="150">
        <v>0.180722891566265</v>
      </c>
      <c r="S161" s="150">
        <v>0.46385542168674698</v>
      </c>
      <c r="T161" s="150">
        <v>0.29518072289156599</v>
      </c>
      <c r="U161" s="150">
        <v>0.15060240963855401</v>
      </c>
      <c r="V161" s="150">
        <v>4.2168674698795101E-2</v>
      </c>
      <c r="W161" s="150">
        <v>4.8192771084337303E-2</v>
      </c>
      <c r="X161" s="150">
        <v>0.28915662650602397</v>
      </c>
      <c r="Y161" s="150">
        <v>0.37951807228915602</v>
      </c>
      <c r="Z161" s="150">
        <v>0.17469879518072201</v>
      </c>
      <c r="AA161" s="150">
        <v>0.114457831325301</v>
      </c>
      <c r="AB161" s="150">
        <v>4.2168674698795101E-2</v>
      </c>
      <c r="AC161" s="175">
        <v>0.51204819277108404</v>
      </c>
    </row>
    <row r="162" spans="1:29" ht="30" customHeight="1" x14ac:dyDescent="0.25">
      <c r="A162" s="148">
        <v>10297</v>
      </c>
      <c r="B162" s="261" t="s">
        <v>1143</v>
      </c>
      <c r="C162" s="149">
        <v>43920</v>
      </c>
      <c r="D162" s="150">
        <v>0.31531531531531498</v>
      </c>
      <c r="E162" s="150">
        <v>0.391891891891891</v>
      </c>
      <c r="F162" s="150">
        <v>0.20720720720720701</v>
      </c>
      <c r="G162" s="150">
        <v>6.7567567567567502E-2</v>
      </c>
      <c r="H162" s="150">
        <v>1.8018018018018001E-2</v>
      </c>
      <c r="I162" s="150">
        <v>0.18468468468468399</v>
      </c>
      <c r="J162" s="150">
        <v>0.427927927927927</v>
      </c>
      <c r="K162" s="150">
        <v>0.20270270270270199</v>
      </c>
      <c r="L162" s="150">
        <v>0.135135135135135</v>
      </c>
      <c r="M162" s="150">
        <v>4.9549549549549501E-2</v>
      </c>
      <c r="N162" s="150">
        <v>0.13063063063062999</v>
      </c>
      <c r="O162" s="150">
        <v>0.18918918918918901</v>
      </c>
      <c r="P162" s="150">
        <v>0.32882882882882802</v>
      </c>
      <c r="Q162" s="150">
        <v>0.21171171171171099</v>
      </c>
      <c r="R162" s="150">
        <v>0.13963963963963899</v>
      </c>
      <c r="S162" s="150">
        <v>0.51351351351351304</v>
      </c>
      <c r="T162" s="150">
        <v>0.27927927927927898</v>
      </c>
      <c r="U162" s="150">
        <v>0.15765765765765699</v>
      </c>
      <c r="V162" s="150">
        <v>3.6036036036036001E-2</v>
      </c>
      <c r="W162" s="150">
        <v>1.35135135135135E-2</v>
      </c>
      <c r="X162" s="150">
        <v>0.22972972972972899</v>
      </c>
      <c r="Y162" s="150">
        <v>0.43243243243243201</v>
      </c>
      <c r="Z162" s="150">
        <v>0.18918918918918901</v>
      </c>
      <c r="AA162" s="150">
        <v>0.126126126126126</v>
      </c>
      <c r="AB162" s="150">
        <v>2.2522522522522501E-2</v>
      </c>
      <c r="AC162" s="175">
        <v>0.51351351351351304</v>
      </c>
    </row>
    <row r="163" spans="1:29" ht="30" customHeight="1" x14ac:dyDescent="0.25">
      <c r="A163" s="148">
        <v>10298</v>
      </c>
      <c r="B163" s="261" t="s">
        <v>1144</v>
      </c>
      <c r="C163" s="149">
        <v>43920</v>
      </c>
      <c r="D163" s="150">
        <v>0.32958801498127299</v>
      </c>
      <c r="E163" s="150">
        <v>0.39325842696629199</v>
      </c>
      <c r="F163" s="150">
        <v>0.19850187265917599</v>
      </c>
      <c r="G163" s="150">
        <v>3.7453183520599197E-2</v>
      </c>
      <c r="H163" s="150">
        <v>4.1198501872659103E-2</v>
      </c>
      <c r="I163" s="150">
        <v>0.23220973782771501</v>
      </c>
      <c r="J163" s="150">
        <v>0.42322097378277101</v>
      </c>
      <c r="K163" s="150">
        <v>0.194756554307116</v>
      </c>
      <c r="L163" s="150">
        <v>9.7378277153557999E-2</v>
      </c>
      <c r="M163" s="150">
        <v>5.2434456928838899E-2</v>
      </c>
      <c r="N163" s="150">
        <v>0.164794007490636</v>
      </c>
      <c r="O163" s="150">
        <v>0.25842696629213402</v>
      </c>
      <c r="P163" s="150">
        <v>0.27340823970037398</v>
      </c>
      <c r="Q163" s="150">
        <v>0.16104868913857601</v>
      </c>
      <c r="R163" s="150">
        <v>0.142322097378277</v>
      </c>
      <c r="S163" s="150">
        <v>0.42322097378277101</v>
      </c>
      <c r="T163" s="150">
        <v>0.307116104868913</v>
      </c>
      <c r="U163" s="150">
        <v>0.142322097378277</v>
      </c>
      <c r="V163" s="150">
        <v>6.3670411985018702E-2</v>
      </c>
      <c r="W163" s="150">
        <v>6.3670411985018702E-2</v>
      </c>
      <c r="X163" s="150">
        <v>0.24719101123595499</v>
      </c>
      <c r="Y163" s="150">
        <v>0.44194756554307102</v>
      </c>
      <c r="Z163" s="150">
        <v>0.172284644194756</v>
      </c>
      <c r="AA163" s="150">
        <v>9.3632958801498106E-2</v>
      </c>
      <c r="AB163" s="150">
        <v>4.49438202247191E-2</v>
      </c>
      <c r="AC163" s="175">
        <v>0.550561797752809</v>
      </c>
    </row>
    <row r="164" spans="1:29" ht="30" customHeight="1" x14ac:dyDescent="0.25">
      <c r="A164" s="148">
        <v>10300</v>
      </c>
      <c r="B164" s="261" t="s">
        <v>1145</v>
      </c>
      <c r="C164" s="149">
        <v>43920</v>
      </c>
      <c r="D164" s="150">
        <v>0.57142857142857095</v>
      </c>
      <c r="E164" s="150">
        <v>0.35714285714285698</v>
      </c>
      <c r="F164" s="150">
        <v>7.1428571428571397E-2</v>
      </c>
      <c r="G164" s="150">
        <v>0</v>
      </c>
      <c r="H164" s="150">
        <v>0</v>
      </c>
      <c r="I164" s="150">
        <v>0.214285714285714</v>
      </c>
      <c r="J164" s="150">
        <v>0.64285714285714202</v>
      </c>
      <c r="K164" s="150">
        <v>0</v>
      </c>
      <c r="L164" s="150">
        <v>0.14285714285714199</v>
      </c>
      <c r="M164" s="150">
        <v>0</v>
      </c>
      <c r="N164" s="150">
        <v>7.1428571428571397E-2</v>
      </c>
      <c r="O164" s="150">
        <v>0.35714285714285698</v>
      </c>
      <c r="P164" s="150">
        <v>0.42857142857142799</v>
      </c>
      <c r="Q164" s="150">
        <v>0.14285714285714199</v>
      </c>
      <c r="R164" s="150">
        <v>0</v>
      </c>
      <c r="S164" s="150">
        <v>0.57142857142857095</v>
      </c>
      <c r="T164" s="150">
        <v>0.28571428571428498</v>
      </c>
      <c r="U164" s="150">
        <v>0.14285714285714199</v>
      </c>
      <c r="V164" s="150">
        <v>0</v>
      </c>
      <c r="W164" s="150">
        <v>0</v>
      </c>
      <c r="X164" s="150">
        <v>0.28571428571428498</v>
      </c>
      <c r="Y164" s="150">
        <v>0.5</v>
      </c>
      <c r="Z164" s="150">
        <v>0.214285714285714</v>
      </c>
      <c r="AA164" s="150">
        <v>0</v>
      </c>
      <c r="AB164" s="150">
        <v>0</v>
      </c>
      <c r="AC164" s="175">
        <v>0.78571428571428503</v>
      </c>
    </row>
    <row r="165" spans="1:29" ht="30" customHeight="1" x14ac:dyDescent="0.25">
      <c r="A165" s="148">
        <v>10301</v>
      </c>
      <c r="B165" s="261" t="s">
        <v>1146</v>
      </c>
      <c r="C165" s="149">
        <v>43920</v>
      </c>
      <c r="D165" s="150">
        <v>0.44</v>
      </c>
      <c r="E165" s="150">
        <v>0.28000000000000003</v>
      </c>
      <c r="F165" s="150">
        <v>0.28000000000000003</v>
      </c>
      <c r="G165" s="150">
        <v>0</v>
      </c>
      <c r="H165" s="150">
        <v>0</v>
      </c>
      <c r="I165" s="150">
        <v>0.2</v>
      </c>
      <c r="J165" s="150">
        <v>0.44</v>
      </c>
      <c r="K165" s="150">
        <v>0.28000000000000003</v>
      </c>
      <c r="L165" s="150">
        <v>0.08</v>
      </c>
      <c r="M165" s="150">
        <v>0</v>
      </c>
      <c r="N165" s="150">
        <v>0.08</v>
      </c>
      <c r="O165" s="150">
        <v>0.12</v>
      </c>
      <c r="P165" s="150">
        <v>0.36</v>
      </c>
      <c r="Q165" s="150">
        <v>0.32</v>
      </c>
      <c r="R165" s="150">
        <v>0.12</v>
      </c>
      <c r="S165" s="150">
        <v>0.48</v>
      </c>
      <c r="T165" s="150">
        <v>0.32</v>
      </c>
      <c r="U165" s="150">
        <v>0.12</v>
      </c>
      <c r="V165" s="150">
        <v>0.08</v>
      </c>
      <c r="W165" s="150">
        <v>0</v>
      </c>
      <c r="X165" s="150">
        <v>0.24</v>
      </c>
      <c r="Y165" s="150">
        <v>0.4</v>
      </c>
      <c r="Z165" s="150">
        <v>0.32</v>
      </c>
      <c r="AA165" s="150">
        <v>0.04</v>
      </c>
      <c r="AB165" s="150">
        <v>0</v>
      </c>
      <c r="AC165" s="175">
        <v>0.6</v>
      </c>
    </row>
    <row r="166" spans="1:29" ht="30" customHeight="1" x14ac:dyDescent="0.25">
      <c r="A166" s="148">
        <v>10302</v>
      </c>
      <c r="B166" s="261" t="s">
        <v>1147</v>
      </c>
      <c r="C166" s="149">
        <v>43920</v>
      </c>
      <c r="D166" s="150">
        <v>0.43459915611814298</v>
      </c>
      <c r="E166" s="150">
        <v>0.36286919831223602</v>
      </c>
      <c r="F166" s="150">
        <v>0.177215189873417</v>
      </c>
      <c r="G166" s="150">
        <v>1.68776371308016E-2</v>
      </c>
      <c r="H166" s="150">
        <v>8.4388185654008397E-3</v>
      </c>
      <c r="I166" s="150">
        <v>0.25738396624472498</v>
      </c>
      <c r="J166" s="150">
        <v>0.50210970464134996</v>
      </c>
      <c r="K166" s="150">
        <v>0.18565400843881799</v>
      </c>
      <c r="L166" s="150">
        <v>4.2194092827004197E-2</v>
      </c>
      <c r="M166" s="150">
        <v>1.26582278481012E-2</v>
      </c>
      <c r="N166" s="150">
        <v>0.17299578059071699</v>
      </c>
      <c r="O166" s="150">
        <v>0.29535864978902898</v>
      </c>
      <c r="P166" s="150">
        <v>0.26160337552742602</v>
      </c>
      <c r="Q166" s="150">
        <v>0.15611814345991501</v>
      </c>
      <c r="R166" s="150">
        <v>0.113924050632911</v>
      </c>
      <c r="S166" s="150">
        <v>0.58649789029535804</v>
      </c>
      <c r="T166" s="150">
        <v>0.26160337552742602</v>
      </c>
      <c r="U166" s="150">
        <v>0.10970464135021001</v>
      </c>
      <c r="V166" s="150">
        <v>3.7974683544303799E-2</v>
      </c>
      <c r="W166" s="150">
        <v>4.2194092827004199E-3</v>
      </c>
      <c r="X166" s="150">
        <v>0.35021097046413502</v>
      </c>
      <c r="Y166" s="150">
        <v>0.40928270042193998</v>
      </c>
      <c r="Z166" s="150">
        <v>0.18143459915611801</v>
      </c>
      <c r="AA166" s="150">
        <v>5.90717299578059E-2</v>
      </c>
      <c r="AB166" s="150">
        <v>0</v>
      </c>
      <c r="AC166" s="175">
        <v>0.70042194092827004</v>
      </c>
    </row>
    <row r="167" spans="1:29" ht="30" customHeight="1" x14ac:dyDescent="0.25">
      <c r="A167" s="148">
        <v>10303</v>
      </c>
      <c r="B167" s="261" t="s">
        <v>1148</v>
      </c>
      <c r="C167" s="149">
        <v>43920</v>
      </c>
      <c r="D167" s="150">
        <v>0.47126436781609099</v>
      </c>
      <c r="E167" s="150">
        <v>0.40804597701149398</v>
      </c>
      <c r="F167" s="150">
        <v>9.7701149425287306E-2</v>
      </c>
      <c r="G167" s="150">
        <v>1.72413793103448E-2</v>
      </c>
      <c r="H167" s="150">
        <v>5.7471264367815996E-3</v>
      </c>
      <c r="I167" s="150">
        <v>0.26436781609195398</v>
      </c>
      <c r="J167" s="150">
        <v>0.568965517241379</v>
      </c>
      <c r="K167" s="150">
        <v>0.12068965517241299</v>
      </c>
      <c r="L167" s="150">
        <v>4.0229885057471201E-2</v>
      </c>
      <c r="M167" s="150">
        <v>5.7471264367815996E-3</v>
      </c>
      <c r="N167" s="150">
        <v>0.15517241379310301</v>
      </c>
      <c r="O167" s="150">
        <v>0.24137931034482701</v>
      </c>
      <c r="P167" s="150">
        <v>0.33908045977011397</v>
      </c>
      <c r="Q167" s="150">
        <v>0.178160919540229</v>
      </c>
      <c r="R167" s="150">
        <v>8.6206896551724102E-2</v>
      </c>
      <c r="S167" s="150">
        <v>0.68965517241379304</v>
      </c>
      <c r="T167" s="150">
        <v>0.247126436781609</v>
      </c>
      <c r="U167" s="150">
        <v>5.1724137931034399E-2</v>
      </c>
      <c r="V167" s="150">
        <v>1.1494252873563199E-2</v>
      </c>
      <c r="W167" s="150">
        <v>0</v>
      </c>
      <c r="X167" s="150">
        <v>0.32183908045977</v>
      </c>
      <c r="Y167" s="150">
        <v>0.54597701149425204</v>
      </c>
      <c r="Z167" s="150">
        <v>9.7701149425287306E-2</v>
      </c>
      <c r="AA167" s="150">
        <v>2.8735632183908E-2</v>
      </c>
      <c r="AB167" s="150">
        <v>5.7471264367815996E-3</v>
      </c>
      <c r="AC167" s="175">
        <v>0.83333333333333304</v>
      </c>
    </row>
    <row r="168" spans="1:29" ht="30" customHeight="1" x14ac:dyDescent="0.25">
      <c r="A168" s="148">
        <v>10304</v>
      </c>
      <c r="B168" s="261" t="s">
        <v>1149</v>
      </c>
      <c r="C168" s="149">
        <v>43920</v>
      </c>
      <c r="D168" s="150">
        <v>0.63157894736842102</v>
      </c>
      <c r="E168" s="150">
        <v>0.31578947368421001</v>
      </c>
      <c r="F168" s="150">
        <v>0</v>
      </c>
      <c r="G168" s="150">
        <v>0</v>
      </c>
      <c r="H168" s="150">
        <v>5.2631578947368397E-2</v>
      </c>
      <c r="I168" s="150">
        <v>0.57894736842105199</v>
      </c>
      <c r="J168" s="150">
        <v>0.31578947368421001</v>
      </c>
      <c r="K168" s="150">
        <v>0</v>
      </c>
      <c r="L168" s="150">
        <v>0.105263157894736</v>
      </c>
      <c r="M168" s="150">
        <v>0</v>
      </c>
      <c r="N168" s="150">
        <v>0.21052631578947301</v>
      </c>
      <c r="O168" s="150">
        <v>0.157894736842105</v>
      </c>
      <c r="P168" s="150">
        <v>0.26315789473684198</v>
      </c>
      <c r="Q168" s="150">
        <v>0.21052631578947301</v>
      </c>
      <c r="R168" s="150">
        <v>0.157894736842105</v>
      </c>
      <c r="S168" s="150">
        <v>0.68421052631578905</v>
      </c>
      <c r="T168" s="150">
        <v>0.26315789473684198</v>
      </c>
      <c r="U168" s="150">
        <v>5.2631578947368397E-2</v>
      </c>
      <c r="V168" s="150">
        <v>0</v>
      </c>
      <c r="W168" s="150">
        <v>0</v>
      </c>
      <c r="X168" s="150">
        <v>0.36842105263157798</v>
      </c>
      <c r="Y168" s="150">
        <v>0.52631578947368396</v>
      </c>
      <c r="Z168" s="150">
        <v>5.2631578947368397E-2</v>
      </c>
      <c r="AA168" s="150">
        <v>5.2631578947368397E-2</v>
      </c>
      <c r="AB168" s="150">
        <v>0</v>
      </c>
      <c r="AC168" s="175">
        <v>0.84210526315789402</v>
      </c>
    </row>
    <row r="169" spans="1:29" ht="30" customHeight="1" x14ac:dyDescent="0.25">
      <c r="A169" s="148">
        <v>10305</v>
      </c>
      <c r="B169" s="261" t="s">
        <v>1150</v>
      </c>
      <c r="C169" s="149">
        <v>43920</v>
      </c>
      <c r="D169" s="150">
        <v>0.8</v>
      </c>
      <c r="E169" s="150">
        <v>0.2</v>
      </c>
      <c r="F169" s="150">
        <v>0</v>
      </c>
      <c r="G169" s="150">
        <v>0</v>
      </c>
      <c r="H169" s="150">
        <v>0</v>
      </c>
      <c r="I169" s="150">
        <v>0.5</v>
      </c>
      <c r="J169" s="150">
        <v>0.5</v>
      </c>
      <c r="K169" s="150">
        <v>0</v>
      </c>
      <c r="L169" s="150">
        <v>0</v>
      </c>
      <c r="M169" s="150">
        <v>0</v>
      </c>
      <c r="N169" s="150">
        <v>0.4</v>
      </c>
      <c r="O169" s="150">
        <v>0.1</v>
      </c>
      <c r="P169" s="150">
        <v>0.4</v>
      </c>
      <c r="Q169" s="150">
        <v>0</v>
      </c>
      <c r="R169" s="150">
        <v>0.1</v>
      </c>
      <c r="S169" s="150">
        <v>0.8</v>
      </c>
      <c r="T169" s="150">
        <v>0.1</v>
      </c>
      <c r="U169" s="150">
        <v>0.1</v>
      </c>
      <c r="V169" s="150">
        <v>0</v>
      </c>
      <c r="W169" s="150">
        <v>0</v>
      </c>
      <c r="X169" s="150">
        <v>0.6</v>
      </c>
      <c r="Y169" s="150">
        <v>0.4</v>
      </c>
      <c r="Z169" s="150">
        <v>0</v>
      </c>
      <c r="AA169" s="150">
        <v>0</v>
      </c>
      <c r="AB169" s="150">
        <v>0</v>
      </c>
      <c r="AC169" s="175">
        <v>1</v>
      </c>
    </row>
    <row r="170" spans="1:29" ht="30" customHeight="1" x14ac:dyDescent="0.25">
      <c r="A170" s="148">
        <v>10306</v>
      </c>
      <c r="B170" s="261" t="s">
        <v>1151</v>
      </c>
      <c r="C170" s="149">
        <v>43920</v>
      </c>
      <c r="D170" s="150">
        <v>0.2</v>
      </c>
      <c r="E170" s="150">
        <v>0.4</v>
      </c>
      <c r="F170" s="150">
        <v>0.4</v>
      </c>
      <c r="G170" s="150">
        <v>0</v>
      </c>
      <c r="H170" s="150">
        <v>0</v>
      </c>
      <c r="I170" s="150">
        <v>0.2</v>
      </c>
      <c r="J170" s="150">
        <v>0.5</v>
      </c>
      <c r="K170" s="150">
        <v>0.2</v>
      </c>
      <c r="L170" s="150">
        <v>0.1</v>
      </c>
      <c r="M170" s="150">
        <v>0</v>
      </c>
      <c r="N170" s="150">
        <v>0.1</v>
      </c>
      <c r="O170" s="150">
        <v>0.3</v>
      </c>
      <c r="P170" s="150">
        <v>0.3</v>
      </c>
      <c r="Q170" s="150">
        <v>0.2</v>
      </c>
      <c r="R170" s="150">
        <v>0.1</v>
      </c>
      <c r="S170" s="150">
        <v>0.2</v>
      </c>
      <c r="T170" s="150">
        <v>0.4</v>
      </c>
      <c r="U170" s="150">
        <v>0.4</v>
      </c>
      <c r="V170" s="150">
        <v>0</v>
      </c>
      <c r="W170" s="150">
        <v>0</v>
      </c>
      <c r="X170" s="150">
        <v>0.2</v>
      </c>
      <c r="Y170" s="150">
        <v>0.4</v>
      </c>
      <c r="Z170" s="150">
        <v>0.3</v>
      </c>
      <c r="AA170" s="150">
        <v>0.1</v>
      </c>
      <c r="AB170" s="150">
        <v>0</v>
      </c>
      <c r="AC170" s="175">
        <v>0.5</v>
      </c>
    </row>
    <row r="171" spans="1:29" ht="30" customHeight="1" x14ac:dyDescent="0.25">
      <c r="A171" s="148">
        <v>10307</v>
      </c>
      <c r="B171" s="261" t="s">
        <v>1152</v>
      </c>
      <c r="C171" s="149">
        <v>43920</v>
      </c>
      <c r="D171" s="150">
        <v>0.83333333333333304</v>
      </c>
      <c r="E171" s="150">
        <v>0.16666666666666599</v>
      </c>
      <c r="F171" s="150">
        <v>0</v>
      </c>
      <c r="G171" s="150">
        <v>0</v>
      </c>
      <c r="H171" s="150">
        <v>0</v>
      </c>
      <c r="I171" s="150">
        <v>0.66666666666666596</v>
      </c>
      <c r="J171" s="150">
        <v>0.16666666666666599</v>
      </c>
      <c r="K171" s="150">
        <v>0.16666666666666599</v>
      </c>
      <c r="L171" s="150">
        <v>0</v>
      </c>
      <c r="M171" s="150">
        <v>0</v>
      </c>
      <c r="N171" s="150">
        <v>0.16666666666666599</v>
      </c>
      <c r="O171" s="150">
        <v>0.33333333333333298</v>
      </c>
      <c r="P171" s="150">
        <v>0.33333333333333298</v>
      </c>
      <c r="Q171" s="150">
        <v>0.16666666666666599</v>
      </c>
      <c r="R171" s="150">
        <v>0</v>
      </c>
      <c r="S171" s="150">
        <v>0.66666666666666596</v>
      </c>
      <c r="T171" s="150">
        <v>0.33333333333333298</v>
      </c>
      <c r="U171" s="150">
        <v>0</v>
      </c>
      <c r="V171" s="150">
        <v>0</v>
      </c>
      <c r="W171" s="150">
        <v>0</v>
      </c>
      <c r="X171" s="150">
        <v>0.66666666666666596</v>
      </c>
      <c r="Y171" s="150">
        <v>0.16666666666666599</v>
      </c>
      <c r="Z171" s="150">
        <v>0.16666666666666599</v>
      </c>
      <c r="AA171" s="150">
        <v>0</v>
      </c>
      <c r="AB171" s="150">
        <v>0</v>
      </c>
      <c r="AC171" s="175">
        <v>0.83333333333333304</v>
      </c>
    </row>
    <row r="172" spans="1:29" ht="30" customHeight="1" x14ac:dyDescent="0.25">
      <c r="A172" s="148">
        <v>10308</v>
      </c>
      <c r="B172" s="261" t="s">
        <v>1153</v>
      </c>
      <c r="C172" s="149">
        <v>43920</v>
      </c>
      <c r="D172" s="150">
        <v>0.38888888888888801</v>
      </c>
      <c r="E172" s="150">
        <v>0.38888888888888801</v>
      </c>
      <c r="F172" s="150">
        <v>0.22222222222222199</v>
      </c>
      <c r="G172" s="150">
        <v>0</v>
      </c>
      <c r="H172" s="150">
        <v>0</v>
      </c>
      <c r="I172" s="150">
        <v>0.22222222222222199</v>
      </c>
      <c r="J172" s="150">
        <v>0.44444444444444398</v>
      </c>
      <c r="K172" s="150">
        <v>5.5555555555555497E-2</v>
      </c>
      <c r="L172" s="150">
        <v>0.27777777777777701</v>
      </c>
      <c r="M172" s="150">
        <v>0</v>
      </c>
      <c r="N172" s="150">
        <v>0.27777777777777701</v>
      </c>
      <c r="O172" s="150">
        <v>5.5555555555555497E-2</v>
      </c>
      <c r="P172" s="150">
        <v>0.27777777777777701</v>
      </c>
      <c r="Q172" s="150">
        <v>0.33333333333333298</v>
      </c>
      <c r="R172" s="150">
        <v>5.5555555555555497E-2</v>
      </c>
      <c r="S172" s="150">
        <v>0.61111111111111105</v>
      </c>
      <c r="T172" s="150">
        <v>0.16666666666666599</v>
      </c>
      <c r="U172" s="150">
        <v>0</v>
      </c>
      <c r="V172" s="150">
        <v>0.22222222222222199</v>
      </c>
      <c r="W172" s="150">
        <v>0</v>
      </c>
      <c r="X172" s="150">
        <v>0.33333333333333298</v>
      </c>
      <c r="Y172" s="150">
        <v>0.38888888888888801</v>
      </c>
      <c r="Z172" s="150">
        <v>0.11111111111111099</v>
      </c>
      <c r="AA172" s="150">
        <v>0.16666666666666599</v>
      </c>
      <c r="AB172" s="150">
        <v>0</v>
      </c>
      <c r="AC172" s="175">
        <v>0.55555555555555503</v>
      </c>
    </row>
    <row r="173" spans="1:29" ht="30" customHeight="1" x14ac:dyDescent="0.25">
      <c r="A173" s="148">
        <v>10309</v>
      </c>
      <c r="B173" s="261" t="s">
        <v>1154</v>
      </c>
      <c r="C173" s="149">
        <v>43920</v>
      </c>
      <c r="D173" s="150">
        <v>0.18181818181818099</v>
      </c>
      <c r="E173" s="150">
        <v>0.63636363636363602</v>
      </c>
      <c r="F173" s="150">
        <v>9.0909090909090898E-2</v>
      </c>
      <c r="G173" s="150">
        <v>9.0909090909090898E-2</v>
      </c>
      <c r="H173" s="150">
        <v>0</v>
      </c>
      <c r="I173" s="150">
        <v>0</v>
      </c>
      <c r="J173" s="150">
        <v>0.63636363636363602</v>
      </c>
      <c r="K173" s="150">
        <v>0.18181818181818099</v>
      </c>
      <c r="L173" s="150">
        <v>0.18181818181818099</v>
      </c>
      <c r="M173" s="150">
        <v>0</v>
      </c>
      <c r="N173" s="150">
        <v>0</v>
      </c>
      <c r="O173" s="150">
        <v>0.27272727272727199</v>
      </c>
      <c r="P173" s="150">
        <v>0.45454545454545398</v>
      </c>
      <c r="Q173" s="150">
        <v>0.27272727272727199</v>
      </c>
      <c r="R173" s="150">
        <v>0</v>
      </c>
      <c r="S173" s="150">
        <v>0.36363636363636298</v>
      </c>
      <c r="T173" s="150">
        <v>0.63636363636363602</v>
      </c>
      <c r="U173" s="150">
        <v>0</v>
      </c>
      <c r="V173" s="150">
        <v>0</v>
      </c>
      <c r="W173" s="150">
        <v>0</v>
      </c>
      <c r="X173" s="150">
        <v>9.0909090909090898E-2</v>
      </c>
      <c r="Y173" s="150">
        <v>0.54545454545454497</v>
      </c>
      <c r="Z173" s="150">
        <v>0.36363636363636298</v>
      </c>
      <c r="AA173" s="150">
        <v>0</v>
      </c>
      <c r="AB173" s="150">
        <v>0</v>
      </c>
      <c r="AC173" s="175">
        <v>0.63636363636363602</v>
      </c>
    </row>
    <row r="174" spans="1:29" ht="30" customHeight="1" x14ac:dyDescent="0.25">
      <c r="A174" s="148">
        <v>10316</v>
      </c>
      <c r="B174" s="261" t="s">
        <v>1157</v>
      </c>
      <c r="C174" s="149">
        <v>43920</v>
      </c>
      <c r="D174" s="150">
        <v>0.4</v>
      </c>
      <c r="E174" s="150">
        <v>0.4</v>
      </c>
      <c r="F174" s="150">
        <v>0</v>
      </c>
      <c r="G174" s="150">
        <v>0</v>
      </c>
      <c r="H174" s="150">
        <v>0.2</v>
      </c>
      <c r="I174" s="150">
        <v>0.4</v>
      </c>
      <c r="J174" s="150">
        <v>0.4</v>
      </c>
      <c r="K174" s="150">
        <v>0</v>
      </c>
      <c r="L174" s="150">
        <v>0</v>
      </c>
      <c r="M174" s="150">
        <v>0.2</v>
      </c>
      <c r="N174" s="150">
        <v>0.2</v>
      </c>
      <c r="O174" s="150">
        <v>0.2</v>
      </c>
      <c r="P174" s="150">
        <v>0.4</v>
      </c>
      <c r="Q174" s="150">
        <v>0</v>
      </c>
      <c r="R174" s="150">
        <v>0.2</v>
      </c>
      <c r="S174" s="150">
        <v>0.6</v>
      </c>
      <c r="T174" s="150">
        <v>0</v>
      </c>
      <c r="U174" s="150">
        <v>0.2</v>
      </c>
      <c r="V174" s="150">
        <v>0</v>
      </c>
      <c r="W174" s="150">
        <v>0.2</v>
      </c>
      <c r="X174" s="150">
        <v>0.4</v>
      </c>
      <c r="Y174" s="150">
        <v>0.4</v>
      </c>
      <c r="Z174" s="150">
        <v>0</v>
      </c>
      <c r="AA174" s="150">
        <v>0</v>
      </c>
      <c r="AB174" s="150">
        <v>0.2</v>
      </c>
      <c r="AC174" s="175">
        <v>0.6</v>
      </c>
    </row>
    <row r="175" spans="1:29" ht="30" customHeight="1" x14ac:dyDescent="0.25">
      <c r="A175" s="148">
        <v>10324</v>
      </c>
      <c r="B175" s="261" t="s">
        <v>1160</v>
      </c>
      <c r="C175" s="149">
        <v>43920</v>
      </c>
      <c r="D175" s="150">
        <v>0.4</v>
      </c>
      <c r="E175" s="150">
        <v>0.2</v>
      </c>
      <c r="F175" s="150">
        <v>0.4</v>
      </c>
      <c r="G175" s="150">
        <v>0</v>
      </c>
      <c r="H175" s="150">
        <v>0</v>
      </c>
      <c r="I175" s="150">
        <v>0</v>
      </c>
      <c r="J175" s="150">
        <v>0.6</v>
      </c>
      <c r="K175" s="150">
        <v>0.4</v>
      </c>
      <c r="L175" s="150">
        <v>0</v>
      </c>
      <c r="M175" s="150">
        <v>0</v>
      </c>
      <c r="N175" s="150">
        <v>0</v>
      </c>
      <c r="O175" s="150">
        <v>0</v>
      </c>
      <c r="P175" s="150">
        <v>0.4</v>
      </c>
      <c r="Q175" s="150">
        <v>0.2</v>
      </c>
      <c r="R175" s="150">
        <v>0.4</v>
      </c>
      <c r="S175" s="150">
        <v>0.4</v>
      </c>
      <c r="T175" s="150">
        <v>0.2</v>
      </c>
      <c r="U175" s="150">
        <v>0.2</v>
      </c>
      <c r="V175" s="150">
        <v>0.2</v>
      </c>
      <c r="W175" s="150">
        <v>0</v>
      </c>
      <c r="X175" s="150">
        <v>0</v>
      </c>
      <c r="Y175" s="150">
        <v>0.4</v>
      </c>
      <c r="Z175" s="150">
        <v>0.2</v>
      </c>
      <c r="AA175" s="150">
        <v>0.4</v>
      </c>
      <c r="AB175" s="150">
        <v>0</v>
      </c>
      <c r="AC175" s="175">
        <v>0</v>
      </c>
    </row>
    <row r="176" spans="1:29" ht="30" customHeight="1" x14ac:dyDescent="0.25">
      <c r="A176" s="148">
        <v>10327</v>
      </c>
      <c r="B176" s="261" t="s">
        <v>1161</v>
      </c>
      <c r="C176" s="149">
        <v>43920</v>
      </c>
      <c r="D176" s="150">
        <v>0.6</v>
      </c>
      <c r="E176" s="150">
        <v>0.4</v>
      </c>
      <c r="F176" s="150">
        <v>0</v>
      </c>
      <c r="G176" s="150">
        <v>0</v>
      </c>
      <c r="H176" s="150">
        <v>0</v>
      </c>
      <c r="I176" s="150">
        <v>0.8</v>
      </c>
      <c r="J176" s="150">
        <v>0.2</v>
      </c>
      <c r="K176" s="150">
        <v>0</v>
      </c>
      <c r="L176" s="150">
        <v>0</v>
      </c>
      <c r="M176" s="150">
        <v>0</v>
      </c>
      <c r="N176" s="150">
        <v>0.2</v>
      </c>
      <c r="O176" s="150">
        <v>0.4</v>
      </c>
      <c r="P176" s="150">
        <v>0.4</v>
      </c>
      <c r="Q176" s="150">
        <v>0</v>
      </c>
      <c r="R176" s="150">
        <v>0</v>
      </c>
      <c r="S176" s="150">
        <v>0.8</v>
      </c>
      <c r="T176" s="150">
        <v>0.2</v>
      </c>
      <c r="U176" s="150">
        <v>0</v>
      </c>
      <c r="V176" s="150">
        <v>0</v>
      </c>
      <c r="W176" s="150">
        <v>0</v>
      </c>
      <c r="X176" s="150">
        <v>0.6</v>
      </c>
      <c r="Y176" s="150">
        <v>0.4</v>
      </c>
      <c r="Z176" s="150">
        <v>0</v>
      </c>
      <c r="AA176" s="150">
        <v>0</v>
      </c>
      <c r="AB176" s="150">
        <v>0</v>
      </c>
      <c r="AC176" s="175">
        <v>1</v>
      </c>
    </row>
    <row r="177" spans="1:29" ht="30" customHeight="1" x14ac:dyDescent="0.25">
      <c r="A177" s="148">
        <v>10329</v>
      </c>
      <c r="B177" s="261" t="s">
        <v>1162</v>
      </c>
      <c r="C177" s="149">
        <v>43920</v>
      </c>
      <c r="D177" s="150">
        <v>0.44444444444444398</v>
      </c>
      <c r="E177" s="150">
        <v>0.33333333333333298</v>
      </c>
      <c r="F177" s="150">
        <v>0</v>
      </c>
      <c r="G177" s="150">
        <v>0.11111111111111099</v>
      </c>
      <c r="H177" s="150">
        <v>0.11111111111111099</v>
      </c>
      <c r="I177" s="150">
        <v>0.33333333333333298</v>
      </c>
      <c r="J177" s="150">
        <v>0.44444444444444398</v>
      </c>
      <c r="K177" s="150">
        <v>0</v>
      </c>
      <c r="L177" s="150">
        <v>0</v>
      </c>
      <c r="M177" s="150">
        <v>0.22222222222222199</v>
      </c>
      <c r="N177" s="150">
        <v>0.11111111111111099</v>
      </c>
      <c r="O177" s="150">
        <v>0.11111111111111099</v>
      </c>
      <c r="P177" s="150">
        <v>0.44444444444444398</v>
      </c>
      <c r="Q177" s="150">
        <v>0</v>
      </c>
      <c r="R177" s="150">
        <v>0.33333333333333298</v>
      </c>
      <c r="S177" s="150">
        <v>0.44444444444444398</v>
      </c>
      <c r="T177" s="150">
        <v>0.33333333333333298</v>
      </c>
      <c r="U177" s="150">
        <v>0</v>
      </c>
      <c r="V177" s="150">
        <v>0</v>
      </c>
      <c r="W177" s="150">
        <v>0.22222222222222199</v>
      </c>
      <c r="X177" s="150">
        <v>0.22222222222222199</v>
      </c>
      <c r="Y177" s="150">
        <v>0.55555555555555503</v>
      </c>
      <c r="Z177" s="150">
        <v>0</v>
      </c>
      <c r="AA177" s="150">
        <v>0</v>
      </c>
      <c r="AB177" s="150">
        <v>0.22222222222222199</v>
      </c>
      <c r="AC177" s="175">
        <v>0.55555555555555503</v>
      </c>
    </row>
    <row r="178" spans="1:29" ht="30" customHeight="1" thickBot="1" x14ac:dyDescent="0.3">
      <c r="A178" s="148">
        <v>10330</v>
      </c>
      <c r="B178" s="261" t="s">
        <v>1163</v>
      </c>
      <c r="C178" s="149">
        <v>43920</v>
      </c>
      <c r="D178" s="150">
        <v>0.6</v>
      </c>
      <c r="E178" s="150">
        <v>0.4</v>
      </c>
      <c r="F178" s="150">
        <v>0</v>
      </c>
      <c r="G178" s="150">
        <v>0</v>
      </c>
      <c r="H178" s="150">
        <v>0</v>
      </c>
      <c r="I178" s="150">
        <v>0</v>
      </c>
      <c r="J178" s="150">
        <v>1</v>
      </c>
      <c r="K178" s="150">
        <v>0</v>
      </c>
      <c r="L178" s="150">
        <v>0</v>
      </c>
      <c r="M178" s="150">
        <v>0</v>
      </c>
      <c r="N178" s="150">
        <v>0</v>
      </c>
      <c r="O178" s="150">
        <v>0.2</v>
      </c>
      <c r="P178" s="150">
        <v>0.6</v>
      </c>
      <c r="Q178" s="150">
        <v>0.2</v>
      </c>
      <c r="R178" s="150">
        <v>0</v>
      </c>
      <c r="S178" s="150">
        <v>0.4</v>
      </c>
      <c r="T178" s="150">
        <v>0.6</v>
      </c>
      <c r="U178" s="150">
        <v>0</v>
      </c>
      <c r="V178" s="150">
        <v>0</v>
      </c>
      <c r="W178" s="150">
        <v>0</v>
      </c>
      <c r="X178" s="150">
        <v>0</v>
      </c>
      <c r="Y178" s="150">
        <v>1</v>
      </c>
      <c r="Z178" s="150">
        <v>0</v>
      </c>
      <c r="AA178" s="150">
        <v>0</v>
      </c>
      <c r="AB178" s="150">
        <v>0</v>
      </c>
      <c r="AC178" s="175">
        <v>1</v>
      </c>
    </row>
    <row r="179" spans="1:29" ht="30" customHeight="1" x14ac:dyDescent="0.25">
      <c r="A179" s="145">
        <v>10338</v>
      </c>
      <c r="B179" s="259" t="s">
        <v>1025</v>
      </c>
      <c r="C179" s="146">
        <v>43920</v>
      </c>
      <c r="D179" s="147">
        <v>0.42857142857142799</v>
      </c>
      <c r="E179" s="147">
        <v>0.42857142857142799</v>
      </c>
      <c r="F179" s="147">
        <v>0</v>
      </c>
      <c r="G179" s="147">
        <v>0.14285714285714199</v>
      </c>
      <c r="H179" s="147">
        <v>0</v>
      </c>
      <c r="I179" s="147">
        <v>0.14285714285714199</v>
      </c>
      <c r="J179" s="147">
        <v>0.71428571428571397</v>
      </c>
      <c r="K179" s="147">
        <v>0.14285714285714199</v>
      </c>
      <c r="L179" s="147">
        <v>0</v>
      </c>
      <c r="M179" s="147">
        <v>0</v>
      </c>
      <c r="N179" s="147">
        <v>0.14285714285714199</v>
      </c>
      <c r="O179" s="147">
        <v>0.42857142857142799</v>
      </c>
      <c r="P179" s="147">
        <v>0.28571428571428498</v>
      </c>
      <c r="Q179" s="147">
        <v>0</v>
      </c>
      <c r="R179" s="147">
        <v>0.14285714285714199</v>
      </c>
      <c r="S179" s="147">
        <v>0.71428571428571397</v>
      </c>
      <c r="T179" s="147">
        <v>0.14285714285714199</v>
      </c>
      <c r="U179" s="147">
        <v>0</v>
      </c>
      <c r="V179" s="147">
        <v>0.14285714285714199</v>
      </c>
      <c r="W179" s="147">
        <v>0</v>
      </c>
      <c r="X179" s="147">
        <v>0.28571428571428498</v>
      </c>
      <c r="Y179" s="147">
        <v>0.57142857142857095</v>
      </c>
      <c r="Z179" s="147">
        <v>0</v>
      </c>
      <c r="AA179" s="147">
        <v>0.14285714285714199</v>
      </c>
      <c r="AB179" s="147">
        <v>0</v>
      </c>
      <c r="AC179" s="167">
        <v>0.71428571428571397</v>
      </c>
    </row>
    <row r="180" spans="1:29" ht="30" customHeight="1" x14ac:dyDescent="0.25">
      <c r="A180" s="148">
        <v>10379</v>
      </c>
      <c r="B180" s="261" t="s">
        <v>1032</v>
      </c>
      <c r="C180" s="149">
        <v>43920</v>
      </c>
      <c r="D180" s="150">
        <v>0.75</v>
      </c>
      <c r="E180" s="150">
        <v>0.25</v>
      </c>
      <c r="F180" s="150">
        <v>0</v>
      </c>
      <c r="G180" s="150">
        <v>0</v>
      </c>
      <c r="H180" s="150">
        <v>0</v>
      </c>
      <c r="I180" s="150">
        <v>0.25</v>
      </c>
      <c r="J180" s="150">
        <v>0.625</v>
      </c>
      <c r="K180" s="150">
        <v>0.125</v>
      </c>
      <c r="L180" s="150">
        <v>0</v>
      </c>
      <c r="M180" s="150">
        <v>0</v>
      </c>
      <c r="N180" s="150">
        <v>0.125</v>
      </c>
      <c r="O180" s="150">
        <v>0.25</v>
      </c>
      <c r="P180" s="150">
        <v>0.25</v>
      </c>
      <c r="Q180" s="150">
        <v>0.375</v>
      </c>
      <c r="R180" s="150">
        <v>0</v>
      </c>
      <c r="S180" s="150">
        <v>0.625</v>
      </c>
      <c r="T180" s="150">
        <v>0.375</v>
      </c>
      <c r="U180" s="150">
        <v>0</v>
      </c>
      <c r="V180" s="150">
        <v>0</v>
      </c>
      <c r="W180" s="150">
        <v>0</v>
      </c>
      <c r="X180" s="150">
        <v>0.25</v>
      </c>
      <c r="Y180" s="150">
        <v>0.625</v>
      </c>
      <c r="Z180" s="150">
        <v>0.125</v>
      </c>
      <c r="AA180" s="150">
        <v>0</v>
      </c>
      <c r="AB180" s="150">
        <v>0</v>
      </c>
      <c r="AC180" s="175">
        <v>0.875</v>
      </c>
    </row>
    <row r="181" spans="1:29" ht="30" customHeight="1" x14ac:dyDescent="0.25">
      <c r="A181" s="148">
        <v>10381</v>
      </c>
      <c r="B181" s="261" t="s">
        <v>1033</v>
      </c>
      <c r="C181" s="149">
        <v>43920</v>
      </c>
      <c r="D181" s="150">
        <v>0.64285714285714202</v>
      </c>
      <c r="E181" s="150">
        <v>0.28571428571428498</v>
      </c>
      <c r="F181" s="150">
        <v>7.1428571428571397E-2</v>
      </c>
      <c r="G181" s="150">
        <v>0</v>
      </c>
      <c r="H181" s="150">
        <v>0</v>
      </c>
      <c r="I181" s="150">
        <v>0.42857142857142799</v>
      </c>
      <c r="J181" s="150">
        <v>0.5</v>
      </c>
      <c r="K181" s="150">
        <v>7.1428571428571397E-2</v>
      </c>
      <c r="L181" s="150">
        <v>0</v>
      </c>
      <c r="M181" s="150">
        <v>0</v>
      </c>
      <c r="N181" s="150">
        <v>0.28571428571428498</v>
      </c>
      <c r="O181" s="150">
        <v>0.28571428571428498</v>
      </c>
      <c r="P181" s="150">
        <v>7.1428571428571397E-2</v>
      </c>
      <c r="Q181" s="150">
        <v>0.214285714285714</v>
      </c>
      <c r="R181" s="150">
        <v>0.14285714285714199</v>
      </c>
      <c r="S181" s="150">
        <v>0.71428571428571397</v>
      </c>
      <c r="T181" s="150">
        <v>0.14285714285714199</v>
      </c>
      <c r="U181" s="150">
        <v>0.14285714285714199</v>
      </c>
      <c r="V181" s="150">
        <v>0</v>
      </c>
      <c r="W181" s="150">
        <v>0</v>
      </c>
      <c r="X181" s="150">
        <v>0.57142857142857095</v>
      </c>
      <c r="Y181" s="150">
        <v>0.28571428571428498</v>
      </c>
      <c r="Z181" s="150">
        <v>0.14285714285714199</v>
      </c>
      <c r="AA181" s="150">
        <v>0</v>
      </c>
      <c r="AB181" s="150">
        <v>0</v>
      </c>
      <c r="AC181" s="175">
        <v>0.85714285714285698</v>
      </c>
    </row>
    <row r="182" spans="1:29" ht="30" customHeight="1" x14ac:dyDescent="0.25">
      <c r="A182" s="148">
        <v>10385</v>
      </c>
      <c r="B182" s="261" t="s">
        <v>1383</v>
      </c>
      <c r="C182" s="149">
        <v>43920</v>
      </c>
      <c r="D182" s="150">
        <v>0.85714285714285698</v>
      </c>
      <c r="E182" s="150">
        <v>0.14285714285714199</v>
      </c>
      <c r="F182" s="150">
        <v>0</v>
      </c>
      <c r="G182" s="150">
        <v>0</v>
      </c>
      <c r="H182" s="150">
        <v>0</v>
      </c>
      <c r="I182" s="150">
        <v>0.57142857142857095</v>
      </c>
      <c r="J182" s="150">
        <v>0.28571428571428498</v>
      </c>
      <c r="K182" s="150">
        <v>0.14285714285714199</v>
      </c>
      <c r="L182" s="150">
        <v>0</v>
      </c>
      <c r="M182" s="150">
        <v>0</v>
      </c>
      <c r="N182" s="150">
        <v>0.57142857142857095</v>
      </c>
      <c r="O182" s="150">
        <v>0.14285714285714199</v>
      </c>
      <c r="P182" s="150">
        <v>0.14285714285714199</v>
      </c>
      <c r="Q182" s="150">
        <v>0</v>
      </c>
      <c r="R182" s="150">
        <v>0.14285714285714199</v>
      </c>
      <c r="S182" s="150">
        <v>0.85714285714285698</v>
      </c>
      <c r="T182" s="150">
        <v>0.14285714285714199</v>
      </c>
      <c r="U182" s="150">
        <v>0</v>
      </c>
      <c r="V182" s="150">
        <v>0</v>
      </c>
      <c r="W182" s="150">
        <v>0</v>
      </c>
      <c r="X182" s="150">
        <v>0.57142857142857095</v>
      </c>
      <c r="Y182" s="150">
        <v>0.42857142857142799</v>
      </c>
      <c r="Z182" s="150">
        <v>0</v>
      </c>
      <c r="AA182" s="150">
        <v>0</v>
      </c>
      <c r="AB182" s="150">
        <v>0</v>
      </c>
      <c r="AC182" s="175">
        <v>1</v>
      </c>
    </row>
    <row r="183" spans="1:29" ht="30" customHeight="1" x14ac:dyDescent="0.25">
      <c r="A183" s="148">
        <v>10387</v>
      </c>
      <c r="B183" s="261" t="s">
        <v>1034</v>
      </c>
      <c r="C183" s="149">
        <v>43920</v>
      </c>
      <c r="D183" s="150">
        <v>0.6</v>
      </c>
      <c r="E183" s="150">
        <v>0.4</v>
      </c>
      <c r="F183" s="150">
        <v>0</v>
      </c>
      <c r="G183" s="150">
        <v>0</v>
      </c>
      <c r="H183" s="150">
        <v>0</v>
      </c>
      <c r="I183" s="150">
        <v>0.4</v>
      </c>
      <c r="J183" s="150">
        <v>0.6</v>
      </c>
      <c r="K183" s="150">
        <v>0</v>
      </c>
      <c r="L183" s="150">
        <v>0</v>
      </c>
      <c r="M183" s="150">
        <v>0</v>
      </c>
      <c r="N183" s="150">
        <v>0.2</v>
      </c>
      <c r="O183" s="150">
        <v>0.4</v>
      </c>
      <c r="P183" s="150">
        <v>0.2</v>
      </c>
      <c r="Q183" s="150">
        <v>0.2</v>
      </c>
      <c r="R183" s="150">
        <v>0</v>
      </c>
      <c r="S183" s="150">
        <v>0.8</v>
      </c>
      <c r="T183" s="150">
        <v>0.2</v>
      </c>
      <c r="U183" s="150">
        <v>0</v>
      </c>
      <c r="V183" s="150">
        <v>0</v>
      </c>
      <c r="W183" s="150">
        <v>0</v>
      </c>
      <c r="X183" s="150">
        <v>0.6</v>
      </c>
      <c r="Y183" s="150">
        <v>0.4</v>
      </c>
      <c r="Z183" s="150">
        <v>0</v>
      </c>
      <c r="AA183" s="150">
        <v>0</v>
      </c>
      <c r="AB183" s="150">
        <v>0</v>
      </c>
      <c r="AC183" s="175">
        <v>1</v>
      </c>
    </row>
    <row r="184" spans="1:29" ht="30" customHeight="1" x14ac:dyDescent="0.25">
      <c r="A184" s="148">
        <v>10393</v>
      </c>
      <c r="B184" s="261" t="s">
        <v>1036</v>
      </c>
      <c r="C184" s="149">
        <v>43920</v>
      </c>
      <c r="D184" s="150">
        <v>0.66666666666666596</v>
      </c>
      <c r="E184" s="150">
        <v>0.33333333333333298</v>
      </c>
      <c r="F184" s="150">
        <v>0</v>
      </c>
      <c r="G184" s="150">
        <v>0</v>
      </c>
      <c r="H184" s="150">
        <v>0</v>
      </c>
      <c r="I184" s="150">
        <v>0.66666666666666596</v>
      </c>
      <c r="J184" s="150">
        <v>0.33333333333333298</v>
      </c>
      <c r="K184" s="150">
        <v>0</v>
      </c>
      <c r="L184" s="150">
        <v>0</v>
      </c>
      <c r="M184" s="150">
        <v>0</v>
      </c>
      <c r="N184" s="150">
        <v>0.44444444444444398</v>
      </c>
      <c r="O184" s="150">
        <v>0.33333333333333298</v>
      </c>
      <c r="P184" s="150">
        <v>0.11111111111111099</v>
      </c>
      <c r="Q184" s="150">
        <v>0.11111111111111099</v>
      </c>
      <c r="R184" s="150">
        <v>0</v>
      </c>
      <c r="S184" s="150">
        <v>0.77777777777777701</v>
      </c>
      <c r="T184" s="150">
        <v>0.11111111111111099</v>
      </c>
      <c r="U184" s="150">
        <v>0.11111111111111099</v>
      </c>
      <c r="V184" s="150">
        <v>0</v>
      </c>
      <c r="W184" s="150">
        <v>0</v>
      </c>
      <c r="X184" s="150">
        <v>0.66666666666666596</v>
      </c>
      <c r="Y184" s="150">
        <v>0.33333333333333298</v>
      </c>
      <c r="Z184" s="150">
        <v>0</v>
      </c>
      <c r="AA184" s="150">
        <v>0</v>
      </c>
      <c r="AB184" s="150">
        <v>0</v>
      </c>
      <c r="AC184" s="175">
        <v>1</v>
      </c>
    </row>
    <row r="185" spans="1:29" ht="30" customHeight="1" x14ac:dyDescent="0.25">
      <c r="A185" s="148">
        <v>10396</v>
      </c>
      <c r="B185" s="261" t="s">
        <v>1037</v>
      </c>
      <c r="C185" s="149">
        <v>43920</v>
      </c>
      <c r="D185" s="150">
        <v>0.625</v>
      </c>
      <c r="E185" s="150">
        <v>0.25</v>
      </c>
      <c r="F185" s="150">
        <v>0.125</v>
      </c>
      <c r="G185" s="150">
        <v>0</v>
      </c>
      <c r="H185" s="150">
        <v>0</v>
      </c>
      <c r="I185" s="150">
        <v>0.375</v>
      </c>
      <c r="J185" s="150">
        <v>0.5</v>
      </c>
      <c r="K185" s="150">
        <v>0.125</v>
      </c>
      <c r="L185" s="150">
        <v>0</v>
      </c>
      <c r="M185" s="150">
        <v>0</v>
      </c>
      <c r="N185" s="150">
        <v>0.125</v>
      </c>
      <c r="O185" s="150">
        <v>0.125</v>
      </c>
      <c r="P185" s="150">
        <v>0.5</v>
      </c>
      <c r="Q185" s="150">
        <v>0.25</v>
      </c>
      <c r="R185" s="150">
        <v>0</v>
      </c>
      <c r="S185" s="150">
        <v>0.75</v>
      </c>
      <c r="T185" s="150">
        <v>0.125</v>
      </c>
      <c r="U185" s="150">
        <v>0</v>
      </c>
      <c r="V185" s="150">
        <v>0.125</v>
      </c>
      <c r="W185" s="150">
        <v>0</v>
      </c>
      <c r="X185" s="150">
        <v>0.375</v>
      </c>
      <c r="Y185" s="150">
        <v>0.5</v>
      </c>
      <c r="Z185" s="150">
        <v>0</v>
      </c>
      <c r="AA185" s="150">
        <v>0.125</v>
      </c>
      <c r="AB185" s="150">
        <v>0</v>
      </c>
      <c r="AC185" s="175">
        <v>0.75</v>
      </c>
    </row>
    <row r="186" spans="1:29" ht="30" customHeight="1" thickBot="1" x14ac:dyDescent="0.3">
      <c r="A186" s="151">
        <v>10397</v>
      </c>
      <c r="B186" s="260" t="s">
        <v>1038</v>
      </c>
      <c r="C186" s="152">
        <v>43920</v>
      </c>
      <c r="D186" s="153">
        <v>0.75</v>
      </c>
      <c r="E186" s="153">
        <v>0.125</v>
      </c>
      <c r="F186" s="153">
        <v>0.125</v>
      </c>
      <c r="G186" s="153">
        <v>0</v>
      </c>
      <c r="H186" s="153">
        <v>0</v>
      </c>
      <c r="I186" s="153">
        <v>0.5</v>
      </c>
      <c r="J186" s="153">
        <v>0.25</v>
      </c>
      <c r="K186" s="153">
        <v>0.125</v>
      </c>
      <c r="L186" s="153">
        <v>0.125</v>
      </c>
      <c r="M186" s="153">
        <v>0</v>
      </c>
      <c r="N186" s="153">
        <v>0</v>
      </c>
      <c r="O186" s="153">
        <v>0.375</v>
      </c>
      <c r="P186" s="153">
        <v>0.25</v>
      </c>
      <c r="Q186" s="153">
        <v>0.125</v>
      </c>
      <c r="R186" s="153">
        <v>0.25</v>
      </c>
      <c r="S186" s="153">
        <v>0.5</v>
      </c>
      <c r="T186" s="153">
        <v>0.5</v>
      </c>
      <c r="U186" s="153">
        <v>0</v>
      </c>
      <c r="V186" s="153">
        <v>0</v>
      </c>
      <c r="W186" s="153">
        <v>0</v>
      </c>
      <c r="X186" s="153">
        <v>0.375</v>
      </c>
      <c r="Y186" s="153">
        <v>0.5</v>
      </c>
      <c r="Z186" s="153">
        <v>0.125</v>
      </c>
      <c r="AA186" s="153">
        <v>0</v>
      </c>
      <c r="AB186" s="153">
        <v>0</v>
      </c>
      <c r="AC186" s="173">
        <v>0.875</v>
      </c>
    </row>
    <row r="187" spans="1:29" ht="30" customHeight="1" x14ac:dyDescent="0.25">
      <c r="A187" s="148">
        <v>10413</v>
      </c>
      <c r="B187" s="261" t="s">
        <v>1177</v>
      </c>
      <c r="C187" s="149">
        <v>43920</v>
      </c>
      <c r="D187" s="150">
        <v>0.625</v>
      </c>
      <c r="E187" s="150">
        <v>0.25</v>
      </c>
      <c r="F187" s="150">
        <v>0.125</v>
      </c>
      <c r="G187" s="150">
        <v>0</v>
      </c>
      <c r="H187" s="150">
        <v>0</v>
      </c>
      <c r="I187" s="150">
        <v>0.375</v>
      </c>
      <c r="J187" s="150">
        <v>0.5</v>
      </c>
      <c r="K187" s="150">
        <v>0.125</v>
      </c>
      <c r="L187" s="150">
        <v>0</v>
      </c>
      <c r="M187" s="150">
        <v>0</v>
      </c>
      <c r="N187" s="150">
        <v>0.375</v>
      </c>
      <c r="O187" s="150">
        <v>0.25</v>
      </c>
      <c r="P187" s="150">
        <v>0.25</v>
      </c>
      <c r="Q187" s="150">
        <v>0.125</v>
      </c>
      <c r="R187" s="150">
        <v>0</v>
      </c>
      <c r="S187" s="150">
        <v>0.625</v>
      </c>
      <c r="T187" s="150">
        <v>0.25</v>
      </c>
      <c r="U187" s="150">
        <v>0.125</v>
      </c>
      <c r="V187" s="150">
        <v>0</v>
      </c>
      <c r="W187" s="150">
        <v>0</v>
      </c>
      <c r="X187" s="150">
        <v>0.5</v>
      </c>
      <c r="Y187" s="150">
        <v>0.375</v>
      </c>
      <c r="Z187" s="150">
        <v>0.125</v>
      </c>
      <c r="AA187" s="150">
        <v>0</v>
      </c>
      <c r="AB187" s="150">
        <v>0</v>
      </c>
      <c r="AC187" s="175">
        <v>0.875</v>
      </c>
    </row>
    <row r="188" spans="1:29" ht="30" customHeight="1" x14ac:dyDescent="0.25">
      <c r="A188" s="148">
        <v>10414</v>
      </c>
      <c r="B188" s="261" t="s">
        <v>1178</v>
      </c>
      <c r="C188" s="149">
        <v>43920</v>
      </c>
      <c r="D188" s="150">
        <v>0.6</v>
      </c>
      <c r="E188" s="150">
        <v>0.4</v>
      </c>
      <c r="F188" s="150">
        <v>0</v>
      </c>
      <c r="G188" s="150">
        <v>0</v>
      </c>
      <c r="H188" s="150">
        <v>0</v>
      </c>
      <c r="I188" s="150">
        <v>0.4</v>
      </c>
      <c r="J188" s="150">
        <v>0.6</v>
      </c>
      <c r="K188" s="150">
        <v>0</v>
      </c>
      <c r="L188" s="150">
        <v>0</v>
      </c>
      <c r="M188" s="150">
        <v>0</v>
      </c>
      <c r="N188" s="150">
        <v>0</v>
      </c>
      <c r="O188" s="150">
        <v>0.6</v>
      </c>
      <c r="P188" s="150">
        <v>0.4</v>
      </c>
      <c r="Q188" s="150">
        <v>0</v>
      </c>
      <c r="R188" s="150">
        <v>0</v>
      </c>
      <c r="S188" s="150">
        <v>0.8</v>
      </c>
      <c r="T188" s="150">
        <v>0.2</v>
      </c>
      <c r="U188" s="150">
        <v>0</v>
      </c>
      <c r="V188" s="150">
        <v>0</v>
      </c>
      <c r="W188" s="150">
        <v>0</v>
      </c>
      <c r="X188" s="150">
        <v>0.4</v>
      </c>
      <c r="Y188" s="150">
        <v>0.6</v>
      </c>
      <c r="Z188" s="150">
        <v>0</v>
      </c>
      <c r="AA188" s="150">
        <v>0</v>
      </c>
      <c r="AB188" s="150">
        <v>0</v>
      </c>
      <c r="AC188" s="175">
        <v>1</v>
      </c>
    </row>
    <row r="189" spans="1:29" ht="30" customHeight="1" x14ac:dyDescent="0.25">
      <c r="A189" s="148">
        <v>10419</v>
      </c>
      <c r="B189" s="261" t="s">
        <v>1179</v>
      </c>
      <c r="C189" s="149">
        <v>43920</v>
      </c>
      <c r="D189" s="150">
        <v>0.44444444444444398</v>
      </c>
      <c r="E189" s="150">
        <v>0.22222222222222199</v>
      </c>
      <c r="F189" s="150">
        <v>0.33333333333333298</v>
      </c>
      <c r="G189" s="150">
        <v>0</v>
      </c>
      <c r="H189" s="150">
        <v>0</v>
      </c>
      <c r="I189" s="150">
        <v>0.44444444444444398</v>
      </c>
      <c r="J189" s="150">
        <v>0.44444444444444398</v>
      </c>
      <c r="K189" s="150">
        <v>0.11111111111111099</v>
      </c>
      <c r="L189" s="150">
        <v>0</v>
      </c>
      <c r="M189" s="150">
        <v>0</v>
      </c>
      <c r="N189" s="150">
        <v>0.22222222222222199</v>
      </c>
      <c r="O189" s="150">
        <v>0.11111111111111099</v>
      </c>
      <c r="P189" s="150">
        <v>0.44444444444444398</v>
      </c>
      <c r="Q189" s="150">
        <v>0.11111111111111099</v>
      </c>
      <c r="R189" s="150">
        <v>0.11111111111111099</v>
      </c>
      <c r="S189" s="150">
        <v>0.44444444444444398</v>
      </c>
      <c r="T189" s="150">
        <v>0.33333333333333298</v>
      </c>
      <c r="U189" s="150">
        <v>0.22222222222222199</v>
      </c>
      <c r="V189" s="150">
        <v>0</v>
      </c>
      <c r="W189" s="150">
        <v>0</v>
      </c>
      <c r="X189" s="150">
        <v>0.33333333333333298</v>
      </c>
      <c r="Y189" s="150">
        <v>0.33333333333333298</v>
      </c>
      <c r="Z189" s="150">
        <v>0.33333333333333298</v>
      </c>
      <c r="AA189" s="150">
        <v>0</v>
      </c>
      <c r="AB189" s="150">
        <v>0</v>
      </c>
      <c r="AC189" s="175">
        <v>0.66666666666666596</v>
      </c>
    </row>
    <row r="190" spans="1:29" ht="30" customHeight="1" x14ac:dyDescent="0.25">
      <c r="A190" s="148">
        <v>10422</v>
      </c>
      <c r="B190" s="261" t="s">
        <v>1180</v>
      </c>
      <c r="C190" s="149">
        <v>43920</v>
      </c>
      <c r="D190" s="150">
        <v>0.16666666666666599</v>
      </c>
      <c r="E190" s="150">
        <v>0.58333333333333304</v>
      </c>
      <c r="F190" s="150">
        <v>0.25</v>
      </c>
      <c r="G190" s="150">
        <v>0</v>
      </c>
      <c r="H190" s="150">
        <v>0</v>
      </c>
      <c r="I190" s="150">
        <v>0.25</v>
      </c>
      <c r="J190" s="150">
        <v>0.5</v>
      </c>
      <c r="K190" s="150">
        <v>0.16666666666666599</v>
      </c>
      <c r="L190" s="150">
        <v>8.3333333333333301E-2</v>
      </c>
      <c r="M190" s="150">
        <v>0</v>
      </c>
      <c r="N190" s="150">
        <v>8.3333333333333301E-2</v>
      </c>
      <c r="O190" s="150">
        <v>0.16666666666666599</v>
      </c>
      <c r="P190" s="150">
        <v>0.41666666666666602</v>
      </c>
      <c r="Q190" s="150">
        <v>0.25</v>
      </c>
      <c r="R190" s="150">
        <v>8.3333333333333301E-2</v>
      </c>
      <c r="S190" s="150">
        <v>0.25</v>
      </c>
      <c r="T190" s="150">
        <v>0.58333333333333304</v>
      </c>
      <c r="U190" s="150">
        <v>8.3333333333333301E-2</v>
      </c>
      <c r="V190" s="150">
        <v>0</v>
      </c>
      <c r="W190" s="150">
        <v>8.3333333333333301E-2</v>
      </c>
      <c r="X190" s="150">
        <v>0.16666666666666599</v>
      </c>
      <c r="Y190" s="150">
        <v>0.58333333333333304</v>
      </c>
      <c r="Z190" s="150">
        <v>8.3333333333333301E-2</v>
      </c>
      <c r="AA190" s="150">
        <v>0.16666666666666599</v>
      </c>
      <c r="AB190" s="150">
        <v>0</v>
      </c>
      <c r="AC190" s="175">
        <v>0.58333333333333304</v>
      </c>
    </row>
    <row r="191" spans="1:29" ht="30" customHeight="1" x14ac:dyDescent="0.25">
      <c r="A191" s="148">
        <v>10424</v>
      </c>
      <c r="B191" s="261" t="s">
        <v>1181</v>
      </c>
      <c r="C191" s="149">
        <v>43920</v>
      </c>
      <c r="D191" s="150">
        <v>0.33333333333333298</v>
      </c>
      <c r="E191" s="150">
        <v>0.5</v>
      </c>
      <c r="F191" s="150">
        <v>0.16666666666666599</v>
      </c>
      <c r="G191" s="150">
        <v>0</v>
      </c>
      <c r="H191" s="150">
        <v>0</v>
      </c>
      <c r="I191" s="150">
        <v>0.33333333333333298</v>
      </c>
      <c r="J191" s="150">
        <v>0.66666666666666596</v>
      </c>
      <c r="K191" s="150">
        <v>0</v>
      </c>
      <c r="L191" s="150">
        <v>0</v>
      </c>
      <c r="M191" s="150">
        <v>0</v>
      </c>
      <c r="N191" s="150">
        <v>0.33333333333333298</v>
      </c>
      <c r="O191" s="150">
        <v>0.33333333333333298</v>
      </c>
      <c r="P191" s="150">
        <v>0.33333333333333298</v>
      </c>
      <c r="Q191" s="150">
        <v>0</v>
      </c>
      <c r="R191" s="150">
        <v>0</v>
      </c>
      <c r="S191" s="150">
        <v>0.66666666666666596</v>
      </c>
      <c r="T191" s="150">
        <v>0.33333333333333298</v>
      </c>
      <c r="U191" s="150">
        <v>0</v>
      </c>
      <c r="V191" s="150">
        <v>0</v>
      </c>
      <c r="W191" s="150">
        <v>0</v>
      </c>
      <c r="X191" s="150">
        <v>0.33333333333333298</v>
      </c>
      <c r="Y191" s="150">
        <v>0.66666666666666596</v>
      </c>
      <c r="Z191" s="150">
        <v>0</v>
      </c>
      <c r="AA191" s="150">
        <v>0</v>
      </c>
      <c r="AB191" s="150">
        <v>0</v>
      </c>
      <c r="AC191" s="175">
        <v>1</v>
      </c>
    </row>
    <row r="192" spans="1:29" ht="30" customHeight="1" x14ac:dyDescent="0.25">
      <c r="A192" s="148">
        <v>10432</v>
      </c>
      <c r="B192" s="261" t="s">
        <v>1185</v>
      </c>
      <c r="C192" s="149">
        <v>43920</v>
      </c>
      <c r="D192" s="150">
        <v>0.6</v>
      </c>
      <c r="E192" s="150">
        <v>0.2</v>
      </c>
      <c r="F192" s="150">
        <v>0.1</v>
      </c>
      <c r="G192" s="150">
        <v>0.1</v>
      </c>
      <c r="H192" s="150">
        <v>0</v>
      </c>
      <c r="I192" s="150">
        <v>0.4</v>
      </c>
      <c r="J192" s="150">
        <v>0.4</v>
      </c>
      <c r="K192" s="150">
        <v>0.2</v>
      </c>
      <c r="L192" s="150">
        <v>0</v>
      </c>
      <c r="M192" s="150">
        <v>0</v>
      </c>
      <c r="N192" s="150">
        <v>0.2</v>
      </c>
      <c r="O192" s="150">
        <v>0.5</v>
      </c>
      <c r="P192" s="150">
        <v>0.1</v>
      </c>
      <c r="Q192" s="150">
        <v>0.1</v>
      </c>
      <c r="R192" s="150">
        <v>0.1</v>
      </c>
      <c r="S192" s="150">
        <v>0.6</v>
      </c>
      <c r="T192" s="150">
        <v>0.3</v>
      </c>
      <c r="U192" s="150">
        <v>0</v>
      </c>
      <c r="V192" s="150">
        <v>0.1</v>
      </c>
      <c r="W192" s="150">
        <v>0</v>
      </c>
      <c r="X192" s="150">
        <v>0.5</v>
      </c>
      <c r="Y192" s="150">
        <v>0.4</v>
      </c>
      <c r="Z192" s="150">
        <v>0</v>
      </c>
      <c r="AA192" s="150">
        <v>0.1</v>
      </c>
      <c r="AB192" s="150">
        <v>0</v>
      </c>
      <c r="AC192" s="175">
        <v>0.8</v>
      </c>
    </row>
    <row r="193" spans="1:29" ht="30" customHeight="1" x14ac:dyDescent="0.25">
      <c r="A193" s="148">
        <v>10433</v>
      </c>
      <c r="B193" s="261" t="s">
        <v>1186</v>
      </c>
      <c r="C193" s="149">
        <v>43920</v>
      </c>
      <c r="D193" s="150">
        <v>0.5</v>
      </c>
      <c r="E193" s="150">
        <v>0.375</v>
      </c>
      <c r="F193" s="150">
        <v>0.125</v>
      </c>
      <c r="G193" s="150">
        <v>0</v>
      </c>
      <c r="H193" s="150">
        <v>0</v>
      </c>
      <c r="I193" s="150">
        <v>0.4375</v>
      </c>
      <c r="J193" s="150">
        <v>0.5</v>
      </c>
      <c r="K193" s="150">
        <v>0</v>
      </c>
      <c r="L193" s="150">
        <v>0</v>
      </c>
      <c r="M193" s="150">
        <v>6.25E-2</v>
      </c>
      <c r="N193" s="150">
        <v>0.375</v>
      </c>
      <c r="O193" s="150">
        <v>0.1875</v>
      </c>
      <c r="P193" s="150">
        <v>0.375</v>
      </c>
      <c r="Q193" s="150">
        <v>0</v>
      </c>
      <c r="R193" s="150">
        <v>6.25E-2</v>
      </c>
      <c r="S193" s="150">
        <v>0.75</v>
      </c>
      <c r="T193" s="150">
        <v>0.125</v>
      </c>
      <c r="U193" s="150">
        <v>0.125</v>
      </c>
      <c r="V193" s="150">
        <v>0</v>
      </c>
      <c r="W193" s="150">
        <v>0</v>
      </c>
      <c r="X193" s="150">
        <v>0.625</v>
      </c>
      <c r="Y193" s="150">
        <v>0.25</v>
      </c>
      <c r="Z193" s="150">
        <v>6.25E-2</v>
      </c>
      <c r="AA193" s="150">
        <v>6.25E-2</v>
      </c>
      <c r="AB193" s="150">
        <v>0</v>
      </c>
      <c r="AC193" s="175">
        <v>0.8125</v>
      </c>
    </row>
    <row r="194" spans="1:29" ht="30" customHeight="1" x14ac:dyDescent="0.25">
      <c r="A194" s="148">
        <v>10434</v>
      </c>
      <c r="B194" s="261" t="s">
        <v>1187</v>
      </c>
      <c r="C194" s="149">
        <v>43920</v>
      </c>
      <c r="D194" s="150">
        <v>0.5</v>
      </c>
      <c r="E194" s="150">
        <v>0.38888888888888801</v>
      </c>
      <c r="F194" s="150">
        <v>0.11111111111111099</v>
      </c>
      <c r="G194" s="150">
        <v>0</v>
      </c>
      <c r="H194" s="150">
        <v>0</v>
      </c>
      <c r="I194" s="150">
        <v>0.33333333333333298</v>
      </c>
      <c r="J194" s="150">
        <v>0.61111111111111105</v>
      </c>
      <c r="K194" s="150">
        <v>5.5555555555555497E-2</v>
      </c>
      <c r="L194" s="150">
        <v>0</v>
      </c>
      <c r="M194" s="150">
        <v>0</v>
      </c>
      <c r="N194" s="150">
        <v>0.22222222222222199</v>
      </c>
      <c r="O194" s="150">
        <v>0.38888888888888801</v>
      </c>
      <c r="P194" s="150">
        <v>0.22222222222222199</v>
      </c>
      <c r="Q194" s="150">
        <v>0.16666666666666599</v>
      </c>
      <c r="R194" s="150">
        <v>0</v>
      </c>
      <c r="S194" s="150">
        <v>0.72222222222222199</v>
      </c>
      <c r="T194" s="150">
        <v>0.27777777777777701</v>
      </c>
      <c r="U194" s="150">
        <v>0</v>
      </c>
      <c r="V194" s="150">
        <v>0</v>
      </c>
      <c r="W194" s="150">
        <v>0</v>
      </c>
      <c r="X194" s="150">
        <v>0.27777777777777701</v>
      </c>
      <c r="Y194" s="150">
        <v>0.72222222222222199</v>
      </c>
      <c r="Z194" s="150">
        <v>0</v>
      </c>
      <c r="AA194" s="150">
        <v>0</v>
      </c>
      <c r="AB194" s="150">
        <v>0</v>
      </c>
      <c r="AC194" s="175">
        <v>1</v>
      </c>
    </row>
    <row r="195" spans="1:29" ht="30" customHeight="1" x14ac:dyDescent="0.25">
      <c r="A195" s="148">
        <v>10435</v>
      </c>
      <c r="B195" s="261" t="s">
        <v>1188</v>
      </c>
      <c r="C195" s="149">
        <v>43920</v>
      </c>
      <c r="D195" s="150">
        <v>0.44444444444444398</v>
      </c>
      <c r="E195" s="150">
        <v>0.22222222222222199</v>
      </c>
      <c r="F195" s="150">
        <v>0.22222222222222199</v>
      </c>
      <c r="G195" s="150">
        <v>0</v>
      </c>
      <c r="H195" s="150">
        <v>0.11111111111111099</v>
      </c>
      <c r="I195" s="150">
        <v>0.33333333333333298</v>
      </c>
      <c r="J195" s="150">
        <v>0.22222222222222199</v>
      </c>
      <c r="K195" s="150">
        <v>0.22222222222222199</v>
      </c>
      <c r="L195" s="150">
        <v>0.22222222222222199</v>
      </c>
      <c r="M195" s="150">
        <v>0</v>
      </c>
      <c r="N195" s="150">
        <v>0.22222222222222199</v>
      </c>
      <c r="O195" s="150">
        <v>0.22222222222222199</v>
      </c>
      <c r="P195" s="150">
        <v>0.33333333333333298</v>
      </c>
      <c r="Q195" s="150">
        <v>0</v>
      </c>
      <c r="R195" s="150">
        <v>0.22222222222222199</v>
      </c>
      <c r="S195" s="150">
        <v>0.33333333333333298</v>
      </c>
      <c r="T195" s="150">
        <v>0.44444444444444398</v>
      </c>
      <c r="U195" s="150">
        <v>0.11111111111111099</v>
      </c>
      <c r="V195" s="150">
        <v>0.11111111111111099</v>
      </c>
      <c r="W195" s="150">
        <v>0</v>
      </c>
      <c r="X195" s="150">
        <v>0.33333333333333298</v>
      </c>
      <c r="Y195" s="150">
        <v>0.22222222222222199</v>
      </c>
      <c r="Z195" s="150">
        <v>0.33333333333333298</v>
      </c>
      <c r="AA195" s="150">
        <v>0</v>
      </c>
      <c r="AB195" s="150">
        <v>0.11111111111111099</v>
      </c>
      <c r="AC195" s="175">
        <v>0.44444444444444398</v>
      </c>
    </row>
    <row r="196" spans="1:29" ht="30" customHeight="1" x14ac:dyDescent="0.25">
      <c r="A196" s="148">
        <v>10449</v>
      </c>
      <c r="B196" s="261" t="s">
        <v>1198</v>
      </c>
      <c r="C196" s="149">
        <v>43920</v>
      </c>
      <c r="D196" s="150">
        <v>0.43181818181818099</v>
      </c>
      <c r="E196" s="150">
        <v>0.47727272727272702</v>
      </c>
      <c r="F196" s="150">
        <v>9.0909090909090898E-2</v>
      </c>
      <c r="G196" s="150">
        <v>0</v>
      </c>
      <c r="H196" s="150">
        <v>0</v>
      </c>
      <c r="I196" s="150">
        <v>0.29545454545454503</v>
      </c>
      <c r="J196" s="150">
        <v>0.47727272727272702</v>
      </c>
      <c r="K196" s="150">
        <v>0.204545454545454</v>
      </c>
      <c r="L196" s="150">
        <v>2.27272727272727E-2</v>
      </c>
      <c r="M196" s="150">
        <v>0</v>
      </c>
      <c r="N196" s="150">
        <v>0.18181818181818099</v>
      </c>
      <c r="O196" s="150">
        <v>0.18181818181818099</v>
      </c>
      <c r="P196" s="150">
        <v>0.43181818181818099</v>
      </c>
      <c r="Q196" s="150">
        <v>0.11363636363636299</v>
      </c>
      <c r="R196" s="150">
        <v>9.0909090909090898E-2</v>
      </c>
      <c r="S196" s="150">
        <v>0.5</v>
      </c>
      <c r="T196" s="150">
        <v>0.38636363636363602</v>
      </c>
      <c r="U196" s="150">
        <v>9.0909090909090898E-2</v>
      </c>
      <c r="V196" s="150">
        <v>2.27272727272727E-2</v>
      </c>
      <c r="W196" s="150">
        <v>0</v>
      </c>
      <c r="X196" s="150">
        <v>0.29545454545454503</v>
      </c>
      <c r="Y196" s="150">
        <v>0.54545454545454497</v>
      </c>
      <c r="Z196" s="150">
        <v>0.13636363636363599</v>
      </c>
      <c r="AA196" s="150">
        <v>2.27272727272727E-2</v>
      </c>
      <c r="AB196" s="150">
        <v>0</v>
      </c>
      <c r="AC196" s="175">
        <v>0.81818181818181801</v>
      </c>
    </row>
    <row r="197" spans="1:29" ht="30" customHeight="1" x14ac:dyDescent="0.25">
      <c r="A197" s="148">
        <v>10451</v>
      </c>
      <c r="B197" s="261" t="s">
        <v>1200</v>
      </c>
      <c r="C197" s="149">
        <v>43920</v>
      </c>
      <c r="D197" s="150">
        <v>0.51724137931034397</v>
      </c>
      <c r="E197" s="150">
        <v>0.31034482758620602</v>
      </c>
      <c r="F197" s="150">
        <v>0.17241379310344801</v>
      </c>
      <c r="G197" s="150">
        <v>0</v>
      </c>
      <c r="H197" s="150">
        <v>0</v>
      </c>
      <c r="I197" s="150">
        <v>0.31034482758620602</v>
      </c>
      <c r="J197" s="150">
        <v>0.55172413793103403</v>
      </c>
      <c r="K197" s="150">
        <v>0.10344827586206801</v>
      </c>
      <c r="L197" s="150">
        <v>3.4482758620689599E-2</v>
      </c>
      <c r="M197" s="150">
        <v>0</v>
      </c>
      <c r="N197" s="150">
        <v>0.24137931034482701</v>
      </c>
      <c r="O197" s="150">
        <v>0.34482758620689602</v>
      </c>
      <c r="P197" s="150">
        <v>0.27586206896551702</v>
      </c>
      <c r="Q197" s="150">
        <v>6.8965517241379296E-2</v>
      </c>
      <c r="R197" s="150">
        <v>6.8965517241379296E-2</v>
      </c>
      <c r="S197" s="150">
        <v>0.65517241379310298</v>
      </c>
      <c r="T197" s="150">
        <v>0.24137931034482701</v>
      </c>
      <c r="U197" s="150">
        <v>6.8965517241379296E-2</v>
      </c>
      <c r="V197" s="150">
        <v>0</v>
      </c>
      <c r="W197" s="150">
        <v>3.4482758620689599E-2</v>
      </c>
      <c r="X197" s="150">
        <v>0.41379310344827502</v>
      </c>
      <c r="Y197" s="150">
        <v>0.48275862068965503</v>
      </c>
      <c r="Z197" s="150">
        <v>3.4482758620689599E-2</v>
      </c>
      <c r="AA197" s="150">
        <v>6.8965517241379296E-2</v>
      </c>
      <c r="AB197" s="150">
        <v>0</v>
      </c>
      <c r="AC197" s="175">
        <v>0.82758620689655105</v>
      </c>
    </row>
    <row r="198" spans="1:29" ht="30" customHeight="1" x14ac:dyDescent="0.25">
      <c r="A198" s="148">
        <v>10453</v>
      </c>
      <c r="B198" s="261" t="s">
        <v>1202</v>
      </c>
      <c r="C198" s="149">
        <v>43920</v>
      </c>
      <c r="D198" s="150">
        <v>0.5</v>
      </c>
      <c r="E198" s="150">
        <v>0.2</v>
      </c>
      <c r="F198" s="150">
        <v>0.1</v>
      </c>
      <c r="G198" s="150">
        <v>0.2</v>
      </c>
      <c r="H198" s="150">
        <v>0</v>
      </c>
      <c r="I198" s="150">
        <v>0.6</v>
      </c>
      <c r="J198" s="150">
        <v>0.2</v>
      </c>
      <c r="K198" s="150">
        <v>0.1</v>
      </c>
      <c r="L198" s="150">
        <v>0.1</v>
      </c>
      <c r="M198" s="150">
        <v>0</v>
      </c>
      <c r="N198" s="150">
        <v>0.1</v>
      </c>
      <c r="O198" s="150">
        <v>0.4</v>
      </c>
      <c r="P198" s="150">
        <v>0.3</v>
      </c>
      <c r="Q198" s="150">
        <v>0.1</v>
      </c>
      <c r="R198" s="150">
        <v>0.1</v>
      </c>
      <c r="S198" s="150">
        <v>0.6</v>
      </c>
      <c r="T198" s="150">
        <v>0.2</v>
      </c>
      <c r="U198" s="150">
        <v>0</v>
      </c>
      <c r="V198" s="150">
        <v>0.1</v>
      </c>
      <c r="W198" s="150">
        <v>0.1</v>
      </c>
      <c r="X198" s="150">
        <v>0.6</v>
      </c>
      <c r="Y198" s="150">
        <v>0.2</v>
      </c>
      <c r="Z198" s="150">
        <v>0</v>
      </c>
      <c r="AA198" s="150">
        <v>0.2</v>
      </c>
      <c r="AB198" s="150">
        <v>0</v>
      </c>
      <c r="AC198" s="175">
        <v>0.6</v>
      </c>
    </row>
    <row r="199" spans="1:29" ht="30" customHeight="1" x14ac:dyDescent="0.25">
      <c r="A199" s="148">
        <v>10455</v>
      </c>
      <c r="B199" s="261" t="s">
        <v>1203</v>
      </c>
      <c r="C199" s="149">
        <v>43920</v>
      </c>
      <c r="D199" s="150">
        <v>0.77777777777777701</v>
      </c>
      <c r="E199" s="150">
        <v>0.22222222222222199</v>
      </c>
      <c r="F199" s="150">
        <v>0</v>
      </c>
      <c r="G199" s="150">
        <v>0</v>
      </c>
      <c r="H199" s="150">
        <v>0</v>
      </c>
      <c r="I199" s="150">
        <v>0.55555555555555503</v>
      </c>
      <c r="J199" s="150">
        <v>0.44444444444444398</v>
      </c>
      <c r="K199" s="150">
        <v>0</v>
      </c>
      <c r="L199" s="150">
        <v>0</v>
      </c>
      <c r="M199" s="150">
        <v>0</v>
      </c>
      <c r="N199" s="150">
        <v>0.55555555555555503</v>
      </c>
      <c r="O199" s="150">
        <v>0.33333333333333298</v>
      </c>
      <c r="P199" s="150">
        <v>0.11111111111111099</v>
      </c>
      <c r="Q199" s="150">
        <v>0</v>
      </c>
      <c r="R199" s="150">
        <v>0</v>
      </c>
      <c r="S199" s="150">
        <v>0.66666666666666596</v>
      </c>
      <c r="T199" s="150">
        <v>0.22222222222222199</v>
      </c>
      <c r="U199" s="150">
        <v>0.11111111111111099</v>
      </c>
      <c r="V199" s="150">
        <v>0</v>
      </c>
      <c r="W199" s="150">
        <v>0</v>
      </c>
      <c r="X199" s="150">
        <v>0.66666666666666596</v>
      </c>
      <c r="Y199" s="150">
        <v>0.33333333333333298</v>
      </c>
      <c r="Z199" s="150">
        <v>0</v>
      </c>
      <c r="AA199" s="150">
        <v>0</v>
      </c>
      <c r="AB199" s="150">
        <v>0</v>
      </c>
      <c r="AC199" s="175">
        <v>1</v>
      </c>
    </row>
    <row r="200" spans="1:29" ht="30" customHeight="1" x14ac:dyDescent="0.25">
      <c r="A200" s="148">
        <v>10456</v>
      </c>
      <c r="B200" s="261" t="s">
        <v>1204</v>
      </c>
      <c r="C200" s="149">
        <v>43920</v>
      </c>
      <c r="D200" s="150">
        <v>0.8</v>
      </c>
      <c r="E200" s="150">
        <v>0</v>
      </c>
      <c r="F200" s="150">
        <v>0.2</v>
      </c>
      <c r="G200" s="150">
        <v>0</v>
      </c>
      <c r="H200" s="150">
        <v>0</v>
      </c>
      <c r="I200" s="150">
        <v>0.6</v>
      </c>
      <c r="J200" s="150">
        <v>0.2</v>
      </c>
      <c r="K200" s="150">
        <v>0</v>
      </c>
      <c r="L200" s="150">
        <v>0.2</v>
      </c>
      <c r="M200" s="150">
        <v>0</v>
      </c>
      <c r="N200" s="150">
        <v>0.4</v>
      </c>
      <c r="O200" s="150">
        <v>0.2</v>
      </c>
      <c r="P200" s="150">
        <v>0.2</v>
      </c>
      <c r="Q200" s="150">
        <v>0</v>
      </c>
      <c r="R200" s="150">
        <v>0.2</v>
      </c>
      <c r="S200" s="150">
        <v>0.8</v>
      </c>
      <c r="T200" s="150">
        <v>0</v>
      </c>
      <c r="U200" s="150">
        <v>0.2</v>
      </c>
      <c r="V200" s="150">
        <v>0</v>
      </c>
      <c r="W200" s="150">
        <v>0</v>
      </c>
      <c r="X200" s="150">
        <v>0.6</v>
      </c>
      <c r="Y200" s="150">
        <v>0.2</v>
      </c>
      <c r="Z200" s="150">
        <v>0</v>
      </c>
      <c r="AA200" s="150">
        <v>0.2</v>
      </c>
      <c r="AB200" s="150">
        <v>0</v>
      </c>
      <c r="AC200" s="175">
        <v>0.6</v>
      </c>
    </row>
    <row r="201" spans="1:29" ht="30" customHeight="1" x14ac:dyDescent="0.25">
      <c r="A201" s="148">
        <v>10457</v>
      </c>
      <c r="B201" s="261" t="s">
        <v>1205</v>
      </c>
      <c r="C201" s="149">
        <v>43920</v>
      </c>
      <c r="D201" s="150">
        <v>0.42857142857142799</v>
      </c>
      <c r="E201" s="150">
        <v>0.42857142857142799</v>
      </c>
      <c r="F201" s="150">
        <v>0</v>
      </c>
      <c r="G201" s="150">
        <v>0.14285714285714199</v>
      </c>
      <c r="H201" s="150">
        <v>0</v>
      </c>
      <c r="I201" s="150">
        <v>0.28571428571428498</v>
      </c>
      <c r="J201" s="150">
        <v>0.42857142857142799</v>
      </c>
      <c r="K201" s="150">
        <v>0</v>
      </c>
      <c r="L201" s="150">
        <v>0.28571428571428498</v>
      </c>
      <c r="M201" s="150">
        <v>0</v>
      </c>
      <c r="N201" s="150">
        <v>0</v>
      </c>
      <c r="O201" s="150">
        <v>0.42857142857142799</v>
      </c>
      <c r="P201" s="150">
        <v>0.28571428571428498</v>
      </c>
      <c r="Q201" s="150">
        <v>0.28571428571428498</v>
      </c>
      <c r="R201" s="150">
        <v>0</v>
      </c>
      <c r="S201" s="150">
        <v>0.71428571428571397</v>
      </c>
      <c r="T201" s="150">
        <v>0.14285714285714199</v>
      </c>
      <c r="U201" s="150">
        <v>0.14285714285714199</v>
      </c>
      <c r="V201" s="150">
        <v>0</v>
      </c>
      <c r="W201" s="150">
        <v>0</v>
      </c>
      <c r="X201" s="150">
        <v>0.42857142857142799</v>
      </c>
      <c r="Y201" s="150">
        <v>0.28571428571428498</v>
      </c>
      <c r="Z201" s="150">
        <v>0.14285714285714199</v>
      </c>
      <c r="AA201" s="150">
        <v>0.14285714285714199</v>
      </c>
      <c r="AB201" s="150">
        <v>0</v>
      </c>
      <c r="AC201" s="175">
        <v>0.57142857142857095</v>
      </c>
    </row>
    <row r="202" spans="1:29" ht="30" customHeight="1" x14ac:dyDescent="0.25">
      <c r="A202" s="148">
        <v>10458</v>
      </c>
      <c r="B202" s="261" t="s">
        <v>1206</v>
      </c>
      <c r="C202" s="149">
        <v>43920</v>
      </c>
      <c r="D202" s="150">
        <v>0.57142857142857095</v>
      </c>
      <c r="E202" s="150">
        <v>0.14285714285714199</v>
      </c>
      <c r="F202" s="150">
        <v>0.28571428571428498</v>
      </c>
      <c r="G202" s="150">
        <v>0</v>
      </c>
      <c r="H202" s="150">
        <v>0</v>
      </c>
      <c r="I202" s="150">
        <v>0.42857142857142799</v>
      </c>
      <c r="J202" s="150">
        <v>0.42857142857142799</v>
      </c>
      <c r="K202" s="150">
        <v>0.14285714285714199</v>
      </c>
      <c r="L202" s="150">
        <v>0</v>
      </c>
      <c r="M202" s="150">
        <v>0</v>
      </c>
      <c r="N202" s="150">
        <v>0</v>
      </c>
      <c r="O202" s="150">
        <v>0.71428571428571397</v>
      </c>
      <c r="P202" s="150">
        <v>0</v>
      </c>
      <c r="Q202" s="150">
        <v>0.28571428571428498</v>
      </c>
      <c r="R202" s="150">
        <v>0</v>
      </c>
      <c r="S202" s="150">
        <v>0.71428571428571397</v>
      </c>
      <c r="T202" s="150">
        <v>0.14285714285714199</v>
      </c>
      <c r="U202" s="150">
        <v>0.14285714285714199</v>
      </c>
      <c r="V202" s="150">
        <v>0</v>
      </c>
      <c r="W202" s="150">
        <v>0</v>
      </c>
      <c r="X202" s="150">
        <v>0.57142857142857095</v>
      </c>
      <c r="Y202" s="150">
        <v>0.14285714285714199</v>
      </c>
      <c r="Z202" s="150">
        <v>0.28571428571428498</v>
      </c>
      <c r="AA202" s="150">
        <v>0</v>
      </c>
      <c r="AB202" s="150">
        <v>0</v>
      </c>
      <c r="AC202" s="175">
        <v>0.71428571428571397</v>
      </c>
    </row>
    <row r="203" spans="1:29" ht="30" customHeight="1" x14ac:dyDescent="0.25">
      <c r="A203" s="148">
        <v>10459</v>
      </c>
      <c r="B203" s="261" t="s">
        <v>1207</v>
      </c>
      <c r="C203" s="149">
        <v>43920</v>
      </c>
      <c r="D203" s="150">
        <v>0.125</v>
      </c>
      <c r="E203" s="150">
        <v>0.75</v>
      </c>
      <c r="F203" s="150">
        <v>0.125</v>
      </c>
      <c r="G203" s="150">
        <v>0</v>
      </c>
      <c r="H203" s="150">
        <v>0</v>
      </c>
      <c r="I203" s="150">
        <v>0</v>
      </c>
      <c r="J203" s="150">
        <v>0.75</v>
      </c>
      <c r="K203" s="150">
        <v>0.25</v>
      </c>
      <c r="L203" s="150">
        <v>0</v>
      </c>
      <c r="M203" s="150">
        <v>0</v>
      </c>
      <c r="N203" s="150">
        <v>0</v>
      </c>
      <c r="O203" s="150">
        <v>0.375</v>
      </c>
      <c r="P203" s="150">
        <v>0.25</v>
      </c>
      <c r="Q203" s="150">
        <v>0.25</v>
      </c>
      <c r="R203" s="150">
        <v>0.125</v>
      </c>
      <c r="S203" s="150">
        <v>0.125</v>
      </c>
      <c r="T203" s="150">
        <v>0.75</v>
      </c>
      <c r="U203" s="150">
        <v>0.125</v>
      </c>
      <c r="V203" s="150">
        <v>0</v>
      </c>
      <c r="W203" s="150">
        <v>0</v>
      </c>
      <c r="X203" s="150">
        <v>0</v>
      </c>
      <c r="Y203" s="150">
        <v>0.625</v>
      </c>
      <c r="Z203" s="150">
        <v>0.375</v>
      </c>
      <c r="AA203" s="150">
        <v>0</v>
      </c>
      <c r="AB203" s="150">
        <v>0</v>
      </c>
      <c r="AC203" s="175">
        <v>0.625</v>
      </c>
    </row>
    <row r="204" spans="1:29" ht="30" customHeight="1" x14ac:dyDescent="0.25">
      <c r="A204" s="148">
        <v>10461</v>
      </c>
      <c r="B204" s="261" t="s">
        <v>1208</v>
      </c>
      <c r="C204" s="149">
        <v>43920</v>
      </c>
      <c r="D204" s="150">
        <v>0.16666666666666599</v>
      </c>
      <c r="E204" s="150">
        <v>0.66666666666666596</v>
      </c>
      <c r="F204" s="150">
        <v>0</v>
      </c>
      <c r="G204" s="150">
        <v>0.16666666666666599</v>
      </c>
      <c r="H204" s="150">
        <v>0</v>
      </c>
      <c r="I204" s="150">
        <v>0.16666666666666599</v>
      </c>
      <c r="J204" s="150">
        <v>0.33333333333333298</v>
      </c>
      <c r="K204" s="150">
        <v>0.33333333333333298</v>
      </c>
      <c r="L204" s="150">
        <v>0.16666666666666599</v>
      </c>
      <c r="M204" s="150">
        <v>0</v>
      </c>
      <c r="N204" s="150">
        <v>0</v>
      </c>
      <c r="O204" s="150">
        <v>0.33333333333333298</v>
      </c>
      <c r="P204" s="150">
        <v>0.5</v>
      </c>
      <c r="Q204" s="150">
        <v>0</v>
      </c>
      <c r="R204" s="150">
        <v>0.16666666666666599</v>
      </c>
      <c r="S204" s="150">
        <v>0.66666666666666596</v>
      </c>
      <c r="T204" s="150">
        <v>0.16666666666666599</v>
      </c>
      <c r="U204" s="150">
        <v>0.16666666666666599</v>
      </c>
      <c r="V204" s="150">
        <v>0</v>
      </c>
      <c r="W204" s="150">
        <v>0</v>
      </c>
      <c r="X204" s="150">
        <v>0.16666666666666599</v>
      </c>
      <c r="Y204" s="150">
        <v>0.66666666666666596</v>
      </c>
      <c r="Z204" s="150">
        <v>0</v>
      </c>
      <c r="AA204" s="150">
        <v>0.16666666666666599</v>
      </c>
      <c r="AB204" s="150">
        <v>0</v>
      </c>
      <c r="AC204" s="175">
        <v>0.66666666666666596</v>
      </c>
    </row>
    <row r="205" spans="1:29" ht="30" customHeight="1" x14ac:dyDescent="0.25">
      <c r="A205" s="148">
        <v>10464</v>
      </c>
      <c r="B205" s="261" t="s">
        <v>1209</v>
      </c>
      <c r="C205" s="149">
        <v>43920</v>
      </c>
      <c r="D205" s="150">
        <v>0.66666666666666596</v>
      </c>
      <c r="E205" s="150">
        <v>0.33333333333333298</v>
      </c>
      <c r="F205" s="150">
        <v>0</v>
      </c>
      <c r="G205" s="150">
        <v>0</v>
      </c>
      <c r="H205" s="150">
        <v>0</v>
      </c>
      <c r="I205" s="150">
        <v>0.5</v>
      </c>
      <c r="J205" s="150">
        <v>0.33333333333333298</v>
      </c>
      <c r="K205" s="150">
        <v>0.16666666666666599</v>
      </c>
      <c r="L205" s="150">
        <v>0</v>
      </c>
      <c r="M205" s="150">
        <v>0</v>
      </c>
      <c r="N205" s="150">
        <v>0.16666666666666599</v>
      </c>
      <c r="O205" s="150">
        <v>0.66666666666666596</v>
      </c>
      <c r="P205" s="150">
        <v>0</v>
      </c>
      <c r="Q205" s="150">
        <v>0.16666666666666599</v>
      </c>
      <c r="R205" s="150">
        <v>0</v>
      </c>
      <c r="S205" s="150">
        <v>0.83333333333333304</v>
      </c>
      <c r="T205" s="150">
        <v>0</v>
      </c>
      <c r="U205" s="150">
        <v>0.16666666666666599</v>
      </c>
      <c r="V205" s="150">
        <v>0</v>
      </c>
      <c r="W205" s="150">
        <v>0</v>
      </c>
      <c r="X205" s="150">
        <v>0.5</v>
      </c>
      <c r="Y205" s="150">
        <v>0.33333333333333298</v>
      </c>
      <c r="Z205" s="150">
        <v>0.16666666666666599</v>
      </c>
      <c r="AA205" s="150">
        <v>0</v>
      </c>
      <c r="AB205" s="150">
        <v>0</v>
      </c>
      <c r="AC205" s="175">
        <v>0.83333333333333304</v>
      </c>
    </row>
    <row r="206" spans="1:29" ht="30" customHeight="1" x14ac:dyDescent="0.25">
      <c r="A206" s="148">
        <v>10465</v>
      </c>
      <c r="B206" s="261" t="s">
        <v>1210</v>
      </c>
      <c r="C206" s="149">
        <v>43920</v>
      </c>
      <c r="D206" s="150">
        <v>0.625</v>
      </c>
      <c r="E206" s="150">
        <v>0.375</v>
      </c>
      <c r="F206" s="150">
        <v>0</v>
      </c>
      <c r="G206" s="150">
        <v>0</v>
      </c>
      <c r="H206" s="150">
        <v>0</v>
      </c>
      <c r="I206" s="150">
        <v>0.375</v>
      </c>
      <c r="J206" s="150">
        <v>0.375</v>
      </c>
      <c r="K206" s="150">
        <v>0.125</v>
      </c>
      <c r="L206" s="150">
        <v>0.125</v>
      </c>
      <c r="M206" s="150">
        <v>0</v>
      </c>
      <c r="N206" s="150">
        <v>0.25</v>
      </c>
      <c r="O206" s="150">
        <v>0.125</v>
      </c>
      <c r="P206" s="150">
        <v>0.125</v>
      </c>
      <c r="Q206" s="150">
        <v>0.5</v>
      </c>
      <c r="R206" s="150">
        <v>0</v>
      </c>
      <c r="S206" s="150">
        <v>0.75</v>
      </c>
      <c r="T206" s="150">
        <v>0.125</v>
      </c>
      <c r="U206" s="150">
        <v>0</v>
      </c>
      <c r="V206" s="150">
        <v>0.125</v>
      </c>
      <c r="W206" s="150">
        <v>0</v>
      </c>
      <c r="X206" s="150">
        <v>0.25</v>
      </c>
      <c r="Y206" s="150">
        <v>0.625</v>
      </c>
      <c r="Z206" s="150">
        <v>0.125</v>
      </c>
      <c r="AA206" s="150">
        <v>0</v>
      </c>
      <c r="AB206" s="150">
        <v>0</v>
      </c>
      <c r="AC206" s="175">
        <v>0.875</v>
      </c>
    </row>
    <row r="207" spans="1:29" ht="30" customHeight="1" x14ac:dyDescent="0.25">
      <c r="A207" s="148">
        <v>10466</v>
      </c>
      <c r="B207" s="261" t="s">
        <v>1211</v>
      </c>
      <c r="C207" s="149">
        <v>43920</v>
      </c>
      <c r="D207" s="150">
        <v>0.8</v>
      </c>
      <c r="E207" s="150">
        <v>0.2</v>
      </c>
      <c r="F207" s="150">
        <v>0</v>
      </c>
      <c r="G207" s="150">
        <v>0</v>
      </c>
      <c r="H207" s="150">
        <v>0</v>
      </c>
      <c r="I207" s="150">
        <v>0.73333333333333295</v>
      </c>
      <c r="J207" s="150">
        <v>0.2</v>
      </c>
      <c r="K207" s="150">
        <v>6.6666666666666596E-2</v>
      </c>
      <c r="L207" s="150">
        <v>0</v>
      </c>
      <c r="M207" s="150">
        <v>0</v>
      </c>
      <c r="N207" s="150">
        <v>0.66666666666666596</v>
      </c>
      <c r="O207" s="150">
        <v>0.266666666666666</v>
      </c>
      <c r="P207" s="150">
        <v>6.6666666666666596E-2</v>
      </c>
      <c r="Q207" s="150">
        <v>0</v>
      </c>
      <c r="R207" s="150">
        <v>0</v>
      </c>
      <c r="S207" s="150">
        <v>1</v>
      </c>
      <c r="T207" s="150">
        <v>0</v>
      </c>
      <c r="U207" s="150">
        <v>0</v>
      </c>
      <c r="V207" s="150">
        <v>0</v>
      </c>
      <c r="W207" s="150">
        <v>0</v>
      </c>
      <c r="X207" s="150">
        <v>0.86666666666666603</v>
      </c>
      <c r="Y207" s="150">
        <v>0.133333333333333</v>
      </c>
      <c r="Z207" s="150">
        <v>0</v>
      </c>
      <c r="AA207" s="150">
        <v>0</v>
      </c>
      <c r="AB207" s="150">
        <v>0</v>
      </c>
      <c r="AC207" s="175">
        <v>1</v>
      </c>
    </row>
    <row r="208" spans="1:29" ht="30" customHeight="1" x14ac:dyDescent="0.25">
      <c r="A208" s="148">
        <v>10469</v>
      </c>
      <c r="B208" s="261" t="s">
        <v>1212</v>
      </c>
      <c r="C208" s="149">
        <v>43920</v>
      </c>
      <c r="D208" s="150">
        <v>1</v>
      </c>
      <c r="E208" s="150">
        <v>0</v>
      </c>
      <c r="F208" s="150">
        <v>0</v>
      </c>
      <c r="G208" s="150">
        <v>0</v>
      </c>
      <c r="H208" s="150">
        <v>0</v>
      </c>
      <c r="I208" s="150">
        <v>0.5</v>
      </c>
      <c r="J208" s="150">
        <v>0.33333333333333298</v>
      </c>
      <c r="K208" s="150">
        <v>0.16666666666666599</v>
      </c>
      <c r="L208" s="150">
        <v>0</v>
      </c>
      <c r="M208" s="150">
        <v>0</v>
      </c>
      <c r="N208" s="150">
        <v>0</v>
      </c>
      <c r="O208" s="150">
        <v>0.66666666666666596</v>
      </c>
      <c r="P208" s="150">
        <v>0.33333333333333298</v>
      </c>
      <c r="Q208" s="150">
        <v>0</v>
      </c>
      <c r="R208" s="150">
        <v>0</v>
      </c>
      <c r="S208" s="150">
        <v>1</v>
      </c>
      <c r="T208" s="150">
        <v>0</v>
      </c>
      <c r="U208" s="150">
        <v>0</v>
      </c>
      <c r="V208" s="150">
        <v>0</v>
      </c>
      <c r="W208" s="150">
        <v>0</v>
      </c>
      <c r="X208" s="150">
        <v>0.83333333333333304</v>
      </c>
      <c r="Y208" s="150">
        <v>0.16666666666666599</v>
      </c>
      <c r="Z208" s="150">
        <v>0</v>
      </c>
      <c r="AA208" s="150">
        <v>0</v>
      </c>
      <c r="AB208" s="150">
        <v>0</v>
      </c>
      <c r="AC208" s="175">
        <v>1</v>
      </c>
    </row>
    <row r="209" spans="1:29" ht="30" customHeight="1" x14ac:dyDescent="0.25">
      <c r="A209" s="148">
        <v>10471</v>
      </c>
      <c r="B209" s="261" t="s">
        <v>1213</v>
      </c>
      <c r="C209" s="149">
        <v>43920</v>
      </c>
      <c r="D209" s="150">
        <v>0.625</v>
      </c>
      <c r="E209" s="150">
        <v>0.29166666666666602</v>
      </c>
      <c r="F209" s="150">
        <v>4.1666666666666602E-2</v>
      </c>
      <c r="G209" s="150">
        <v>4.1666666666666602E-2</v>
      </c>
      <c r="H209" s="150">
        <v>0</v>
      </c>
      <c r="I209" s="150">
        <v>0.45833333333333298</v>
      </c>
      <c r="J209" s="150">
        <v>0.375</v>
      </c>
      <c r="K209" s="150">
        <v>8.3333333333333301E-2</v>
      </c>
      <c r="L209" s="150">
        <v>4.1666666666666602E-2</v>
      </c>
      <c r="M209" s="150">
        <v>4.1666666666666602E-2</v>
      </c>
      <c r="N209" s="150">
        <v>0.16666666666666599</v>
      </c>
      <c r="O209" s="150">
        <v>0.375</v>
      </c>
      <c r="P209" s="150">
        <v>0.16666666666666599</v>
      </c>
      <c r="Q209" s="150">
        <v>0.125</v>
      </c>
      <c r="R209" s="150">
        <v>0.16666666666666599</v>
      </c>
      <c r="S209" s="150">
        <v>0.83333333333333304</v>
      </c>
      <c r="T209" s="150">
        <v>8.3333333333333301E-2</v>
      </c>
      <c r="U209" s="150">
        <v>8.3333333333333301E-2</v>
      </c>
      <c r="V209" s="150">
        <v>0</v>
      </c>
      <c r="W209" s="150">
        <v>0</v>
      </c>
      <c r="X209" s="150">
        <v>0.5</v>
      </c>
      <c r="Y209" s="150">
        <v>0.375</v>
      </c>
      <c r="Z209" s="150">
        <v>4.1666666666666602E-2</v>
      </c>
      <c r="AA209" s="150">
        <v>8.3333333333333301E-2</v>
      </c>
      <c r="AB209" s="150">
        <v>0</v>
      </c>
      <c r="AC209" s="175">
        <v>0.79166666666666596</v>
      </c>
    </row>
    <row r="210" spans="1:29" ht="30" customHeight="1" x14ac:dyDescent="0.25">
      <c r="A210" s="148">
        <v>10475</v>
      </c>
      <c r="B210" s="261" t="s">
        <v>1215</v>
      </c>
      <c r="C210" s="149">
        <v>43920</v>
      </c>
      <c r="D210" s="150">
        <v>0.57142857142857095</v>
      </c>
      <c r="E210" s="150">
        <v>0.28571428571428498</v>
      </c>
      <c r="F210" s="150">
        <v>0</v>
      </c>
      <c r="G210" s="150">
        <v>0.14285714285714199</v>
      </c>
      <c r="H210" s="150">
        <v>0</v>
      </c>
      <c r="I210" s="150">
        <v>0.57142857142857095</v>
      </c>
      <c r="J210" s="150">
        <v>0.14285714285714199</v>
      </c>
      <c r="K210" s="150">
        <v>0.28571428571428498</v>
      </c>
      <c r="L210" s="150">
        <v>0</v>
      </c>
      <c r="M210" s="150">
        <v>0</v>
      </c>
      <c r="N210" s="150">
        <v>0.28571428571428498</v>
      </c>
      <c r="O210" s="150">
        <v>0.28571428571428498</v>
      </c>
      <c r="P210" s="150">
        <v>0</v>
      </c>
      <c r="Q210" s="150">
        <v>0.28571428571428498</v>
      </c>
      <c r="R210" s="150">
        <v>0.14285714285714199</v>
      </c>
      <c r="S210" s="150">
        <v>0.57142857142857095</v>
      </c>
      <c r="T210" s="150">
        <v>0.28571428571428498</v>
      </c>
      <c r="U210" s="150">
        <v>0.14285714285714199</v>
      </c>
      <c r="V210" s="150">
        <v>0</v>
      </c>
      <c r="W210" s="150">
        <v>0</v>
      </c>
      <c r="X210" s="150">
        <v>0.42857142857142799</v>
      </c>
      <c r="Y210" s="150">
        <v>0.28571428571428498</v>
      </c>
      <c r="Z210" s="150">
        <v>0.14285714285714199</v>
      </c>
      <c r="AA210" s="150">
        <v>0.14285714285714199</v>
      </c>
      <c r="AB210" s="150">
        <v>0</v>
      </c>
      <c r="AC210" s="175">
        <v>0.57142857142857095</v>
      </c>
    </row>
    <row r="211" spans="1:29" ht="30" customHeight="1" x14ac:dyDescent="0.25">
      <c r="A211" s="148">
        <v>10477</v>
      </c>
      <c r="B211" s="261" t="s">
        <v>1216</v>
      </c>
      <c r="C211" s="149">
        <v>43920</v>
      </c>
      <c r="D211" s="150">
        <v>0.75</v>
      </c>
      <c r="E211" s="150">
        <v>0.2</v>
      </c>
      <c r="F211" s="150">
        <v>0.05</v>
      </c>
      <c r="G211" s="150">
        <v>0</v>
      </c>
      <c r="H211" s="150">
        <v>0</v>
      </c>
      <c r="I211" s="150">
        <v>0.7</v>
      </c>
      <c r="J211" s="150">
        <v>0.25</v>
      </c>
      <c r="K211" s="150">
        <v>0.05</v>
      </c>
      <c r="L211" s="150">
        <v>0</v>
      </c>
      <c r="M211" s="150">
        <v>0</v>
      </c>
      <c r="N211" s="150">
        <v>0.5</v>
      </c>
      <c r="O211" s="150">
        <v>0.3</v>
      </c>
      <c r="P211" s="150">
        <v>0.2</v>
      </c>
      <c r="Q211" s="150">
        <v>0</v>
      </c>
      <c r="R211" s="150">
        <v>0</v>
      </c>
      <c r="S211" s="150">
        <v>0.95</v>
      </c>
      <c r="T211" s="150">
        <v>0.05</v>
      </c>
      <c r="U211" s="150">
        <v>0</v>
      </c>
      <c r="V211" s="150">
        <v>0</v>
      </c>
      <c r="W211" s="150">
        <v>0</v>
      </c>
      <c r="X211" s="150">
        <v>0.75</v>
      </c>
      <c r="Y211" s="150">
        <v>0.25</v>
      </c>
      <c r="Z211" s="150">
        <v>0</v>
      </c>
      <c r="AA211" s="150">
        <v>0</v>
      </c>
      <c r="AB211" s="150">
        <v>0</v>
      </c>
      <c r="AC211" s="175">
        <v>1</v>
      </c>
    </row>
    <row r="212" spans="1:29" ht="30" customHeight="1" x14ac:dyDescent="0.25">
      <c r="A212" s="148">
        <v>10478</v>
      </c>
      <c r="B212" s="261" t="s">
        <v>1217</v>
      </c>
      <c r="C212" s="149">
        <v>43920</v>
      </c>
      <c r="D212" s="150">
        <v>0.78571428571428503</v>
      </c>
      <c r="E212" s="150">
        <v>7.1428571428571397E-2</v>
      </c>
      <c r="F212" s="150">
        <v>7.1428571428571397E-2</v>
      </c>
      <c r="G212" s="150">
        <v>7.1428571428571397E-2</v>
      </c>
      <c r="H212" s="150">
        <v>0</v>
      </c>
      <c r="I212" s="150">
        <v>0.71428571428571397</v>
      </c>
      <c r="J212" s="150">
        <v>0.214285714285714</v>
      </c>
      <c r="K212" s="150">
        <v>0</v>
      </c>
      <c r="L212" s="150">
        <v>7.1428571428571397E-2</v>
      </c>
      <c r="M212" s="150">
        <v>0</v>
      </c>
      <c r="N212" s="150">
        <v>0.5</v>
      </c>
      <c r="O212" s="150">
        <v>0.14285714285714199</v>
      </c>
      <c r="P212" s="150">
        <v>0.35714285714285698</v>
      </c>
      <c r="Q212" s="150">
        <v>0</v>
      </c>
      <c r="R212" s="150">
        <v>0</v>
      </c>
      <c r="S212" s="150">
        <v>0.78571428571428503</v>
      </c>
      <c r="T212" s="150">
        <v>7.1428571428571397E-2</v>
      </c>
      <c r="U212" s="150">
        <v>0.14285714285714199</v>
      </c>
      <c r="V212" s="150">
        <v>0</v>
      </c>
      <c r="W212" s="150">
        <v>0</v>
      </c>
      <c r="X212" s="150">
        <v>0.71428571428571397</v>
      </c>
      <c r="Y212" s="150">
        <v>0.14285714285714199</v>
      </c>
      <c r="Z212" s="150">
        <v>7.1428571428571397E-2</v>
      </c>
      <c r="AA212" s="150">
        <v>7.1428571428571397E-2</v>
      </c>
      <c r="AB212" s="150">
        <v>0</v>
      </c>
      <c r="AC212" s="175">
        <v>0.78571428571428503</v>
      </c>
    </row>
    <row r="213" spans="1:29" ht="30" customHeight="1" x14ac:dyDescent="0.25">
      <c r="A213" s="148">
        <v>10479</v>
      </c>
      <c r="B213" s="261" t="s">
        <v>1218</v>
      </c>
      <c r="C213" s="149">
        <v>43920</v>
      </c>
      <c r="D213" s="150">
        <v>0.8</v>
      </c>
      <c r="E213" s="150">
        <v>0.2</v>
      </c>
      <c r="F213" s="150">
        <v>0</v>
      </c>
      <c r="G213" s="150">
        <v>0</v>
      </c>
      <c r="H213" s="150">
        <v>0</v>
      </c>
      <c r="I213" s="150">
        <v>0.5</v>
      </c>
      <c r="J213" s="150">
        <v>0.4</v>
      </c>
      <c r="K213" s="150">
        <v>0.1</v>
      </c>
      <c r="L213" s="150">
        <v>0</v>
      </c>
      <c r="M213" s="150">
        <v>0</v>
      </c>
      <c r="N213" s="150">
        <v>0.4</v>
      </c>
      <c r="O213" s="150">
        <v>0.4</v>
      </c>
      <c r="P213" s="150">
        <v>0.2</v>
      </c>
      <c r="Q213" s="150">
        <v>0</v>
      </c>
      <c r="R213" s="150">
        <v>0</v>
      </c>
      <c r="S213" s="150">
        <v>0.9</v>
      </c>
      <c r="T213" s="150">
        <v>0.1</v>
      </c>
      <c r="U213" s="150">
        <v>0</v>
      </c>
      <c r="V213" s="150">
        <v>0</v>
      </c>
      <c r="W213" s="150">
        <v>0</v>
      </c>
      <c r="X213" s="150">
        <v>0.6</v>
      </c>
      <c r="Y213" s="150">
        <v>0.4</v>
      </c>
      <c r="Z213" s="150">
        <v>0</v>
      </c>
      <c r="AA213" s="150">
        <v>0</v>
      </c>
      <c r="AB213" s="150">
        <v>0</v>
      </c>
      <c r="AC213" s="175">
        <v>1</v>
      </c>
    </row>
    <row r="214" spans="1:29" ht="30" customHeight="1" x14ac:dyDescent="0.25">
      <c r="A214" s="148">
        <v>10480</v>
      </c>
      <c r="B214" s="261" t="s">
        <v>1219</v>
      </c>
      <c r="C214" s="149">
        <v>43920</v>
      </c>
      <c r="D214" s="150">
        <v>0.76923076923076905</v>
      </c>
      <c r="E214" s="150">
        <v>0.23076923076923</v>
      </c>
      <c r="F214" s="150">
        <v>0</v>
      </c>
      <c r="G214" s="150">
        <v>0</v>
      </c>
      <c r="H214" s="150">
        <v>0</v>
      </c>
      <c r="I214" s="150">
        <v>0.57692307692307598</v>
      </c>
      <c r="J214" s="150">
        <v>0.38461538461538403</v>
      </c>
      <c r="K214" s="150">
        <v>0</v>
      </c>
      <c r="L214" s="150">
        <v>3.8461538461538401E-2</v>
      </c>
      <c r="M214" s="150">
        <v>0</v>
      </c>
      <c r="N214" s="150">
        <v>0.46153846153846101</v>
      </c>
      <c r="O214" s="150">
        <v>0.23076923076923</v>
      </c>
      <c r="P214" s="150">
        <v>0.115384615384615</v>
      </c>
      <c r="Q214" s="150">
        <v>0.115384615384615</v>
      </c>
      <c r="R214" s="150">
        <v>7.69230769230769E-2</v>
      </c>
      <c r="S214" s="150">
        <v>0.84615384615384603</v>
      </c>
      <c r="T214" s="150">
        <v>0.15384615384615299</v>
      </c>
      <c r="U214" s="150">
        <v>0</v>
      </c>
      <c r="V214" s="150">
        <v>0</v>
      </c>
      <c r="W214" s="150">
        <v>0</v>
      </c>
      <c r="X214" s="150">
        <v>0.61538461538461497</v>
      </c>
      <c r="Y214" s="150">
        <v>0.34615384615384598</v>
      </c>
      <c r="Z214" s="150">
        <v>3.8461538461538401E-2</v>
      </c>
      <c r="AA214" s="150">
        <v>0</v>
      </c>
      <c r="AB214" s="150">
        <v>0</v>
      </c>
      <c r="AC214" s="175">
        <v>0.96153846153846101</v>
      </c>
    </row>
    <row r="215" spans="1:29" ht="30" customHeight="1" x14ac:dyDescent="0.25">
      <c r="A215" s="148">
        <v>10481</v>
      </c>
      <c r="B215" s="261" t="s">
        <v>1220</v>
      </c>
      <c r="C215" s="149">
        <v>43920</v>
      </c>
      <c r="D215" s="150">
        <v>0.69230769230769196</v>
      </c>
      <c r="E215" s="150">
        <v>0.15384615384615299</v>
      </c>
      <c r="F215" s="150">
        <v>0.15384615384615299</v>
      </c>
      <c r="G215" s="150">
        <v>0</v>
      </c>
      <c r="H215" s="150">
        <v>0</v>
      </c>
      <c r="I215" s="150">
        <v>0.61538461538461497</v>
      </c>
      <c r="J215" s="150">
        <v>0.30769230769230699</v>
      </c>
      <c r="K215" s="150">
        <v>7.69230769230769E-2</v>
      </c>
      <c r="L215" s="150">
        <v>0</v>
      </c>
      <c r="M215" s="150">
        <v>0</v>
      </c>
      <c r="N215" s="150">
        <v>0.38461538461538403</v>
      </c>
      <c r="O215" s="150">
        <v>0.23076923076923</v>
      </c>
      <c r="P215" s="150">
        <v>0.23076923076923</v>
      </c>
      <c r="Q215" s="150">
        <v>7.69230769230769E-2</v>
      </c>
      <c r="R215" s="150">
        <v>7.69230769230769E-2</v>
      </c>
      <c r="S215" s="150">
        <v>0.69230769230769196</v>
      </c>
      <c r="T215" s="150">
        <v>0.23076923076923</v>
      </c>
      <c r="U215" s="150">
        <v>0</v>
      </c>
      <c r="V215" s="150">
        <v>7.69230769230769E-2</v>
      </c>
      <c r="W215" s="150">
        <v>0</v>
      </c>
      <c r="X215" s="150">
        <v>0.61538461538461497</v>
      </c>
      <c r="Y215" s="150">
        <v>0.23076923076923</v>
      </c>
      <c r="Z215" s="150">
        <v>7.69230769230769E-2</v>
      </c>
      <c r="AA215" s="150">
        <v>7.69230769230769E-2</v>
      </c>
      <c r="AB215" s="150">
        <v>0</v>
      </c>
      <c r="AC215" s="175">
        <v>0.76923076923076905</v>
      </c>
    </row>
    <row r="216" spans="1:29" ht="30" customHeight="1" x14ac:dyDescent="0.25">
      <c r="A216" s="148">
        <v>10483</v>
      </c>
      <c r="B216" s="261" t="s">
        <v>1221</v>
      </c>
      <c r="C216" s="149">
        <v>43920</v>
      </c>
      <c r="D216" s="150">
        <v>0.5</v>
      </c>
      <c r="E216" s="150">
        <v>0.5</v>
      </c>
      <c r="F216" s="150">
        <v>0</v>
      </c>
      <c r="G216" s="150">
        <v>0</v>
      </c>
      <c r="H216" s="150">
        <v>0</v>
      </c>
      <c r="I216" s="150">
        <v>0.42857142857142799</v>
      </c>
      <c r="J216" s="150">
        <v>0.5</v>
      </c>
      <c r="K216" s="150">
        <v>7.1428571428571397E-2</v>
      </c>
      <c r="L216" s="150">
        <v>0</v>
      </c>
      <c r="M216" s="150">
        <v>0</v>
      </c>
      <c r="N216" s="150">
        <v>0.28571428571428498</v>
      </c>
      <c r="O216" s="150">
        <v>0.14285714285714199</v>
      </c>
      <c r="P216" s="150">
        <v>0.42857142857142799</v>
      </c>
      <c r="Q216" s="150">
        <v>7.1428571428571397E-2</v>
      </c>
      <c r="R216" s="150">
        <v>7.1428571428571397E-2</v>
      </c>
      <c r="S216" s="150">
        <v>0.71428571428571397</v>
      </c>
      <c r="T216" s="150">
        <v>0.28571428571428498</v>
      </c>
      <c r="U216" s="150">
        <v>0</v>
      </c>
      <c r="V216" s="150">
        <v>0</v>
      </c>
      <c r="W216" s="150">
        <v>0</v>
      </c>
      <c r="X216" s="150">
        <v>0.42857142857142799</v>
      </c>
      <c r="Y216" s="150">
        <v>0.57142857142857095</v>
      </c>
      <c r="Z216" s="150">
        <v>0</v>
      </c>
      <c r="AA216" s="150">
        <v>0</v>
      </c>
      <c r="AB216" s="150">
        <v>0</v>
      </c>
      <c r="AC216" s="175">
        <v>1</v>
      </c>
    </row>
    <row r="217" spans="1:29" ht="30" customHeight="1" x14ac:dyDescent="0.25">
      <c r="A217" s="148">
        <v>10484</v>
      </c>
      <c r="B217" s="261" t="s">
        <v>1222</v>
      </c>
      <c r="C217" s="149">
        <v>43920</v>
      </c>
      <c r="D217" s="150">
        <v>0.14285714285714199</v>
      </c>
      <c r="E217" s="150">
        <v>0.28571428571428498</v>
      </c>
      <c r="F217" s="150">
        <v>0.57142857142857095</v>
      </c>
      <c r="G217" s="150">
        <v>0</v>
      </c>
      <c r="H217" s="150">
        <v>0</v>
      </c>
      <c r="I217" s="150">
        <v>0.28571428571428498</v>
      </c>
      <c r="J217" s="150">
        <v>0.28571428571428498</v>
      </c>
      <c r="K217" s="150">
        <v>0.28571428571428498</v>
      </c>
      <c r="L217" s="150">
        <v>0.14285714285714199</v>
      </c>
      <c r="M217" s="150">
        <v>0</v>
      </c>
      <c r="N217" s="150">
        <v>0</v>
      </c>
      <c r="O217" s="150">
        <v>0.14285714285714199</v>
      </c>
      <c r="P217" s="150">
        <v>0.42857142857142799</v>
      </c>
      <c r="Q217" s="150">
        <v>0.14285714285714199</v>
      </c>
      <c r="R217" s="150">
        <v>0.28571428571428498</v>
      </c>
      <c r="S217" s="150">
        <v>0.14285714285714199</v>
      </c>
      <c r="T217" s="150">
        <v>0.71428571428571397</v>
      </c>
      <c r="U217" s="150">
        <v>0.14285714285714199</v>
      </c>
      <c r="V217" s="150">
        <v>0</v>
      </c>
      <c r="W217" s="150">
        <v>0</v>
      </c>
      <c r="X217" s="150">
        <v>0.14285714285714199</v>
      </c>
      <c r="Y217" s="150">
        <v>0.42857142857142799</v>
      </c>
      <c r="Z217" s="150">
        <v>0.28571428571428498</v>
      </c>
      <c r="AA217" s="150">
        <v>0.14285714285714199</v>
      </c>
      <c r="AB217" s="150">
        <v>0</v>
      </c>
      <c r="AC217" s="175">
        <v>0.42857142857142799</v>
      </c>
    </row>
    <row r="218" spans="1:29" ht="30" customHeight="1" x14ac:dyDescent="0.25">
      <c r="A218" s="148">
        <v>10485</v>
      </c>
      <c r="B218" s="261" t="s">
        <v>1223</v>
      </c>
      <c r="C218" s="149">
        <v>43920</v>
      </c>
      <c r="D218" s="150">
        <v>0.35483870967741898</v>
      </c>
      <c r="E218" s="150">
        <v>0.30645161290322498</v>
      </c>
      <c r="F218" s="150">
        <v>0.25806451612903197</v>
      </c>
      <c r="G218" s="150">
        <v>8.0645161290322495E-2</v>
      </c>
      <c r="H218" s="150">
        <v>0</v>
      </c>
      <c r="I218" s="150">
        <v>0.225806451612903</v>
      </c>
      <c r="J218" s="150">
        <v>0.33870967741935398</v>
      </c>
      <c r="K218" s="150">
        <v>0.27419354838709598</v>
      </c>
      <c r="L218" s="150">
        <v>0.112903225806451</v>
      </c>
      <c r="M218" s="150">
        <v>4.8387096774193498E-2</v>
      </c>
      <c r="N218" s="150">
        <v>0.12903225806451599</v>
      </c>
      <c r="O218" s="150">
        <v>0.16129032258064499</v>
      </c>
      <c r="P218" s="150">
        <v>0.25806451612903197</v>
      </c>
      <c r="Q218" s="150">
        <v>0.241935483870967</v>
      </c>
      <c r="R218" s="150">
        <v>0.209677419354838</v>
      </c>
      <c r="S218" s="150">
        <v>0.32258064516128998</v>
      </c>
      <c r="T218" s="150">
        <v>0.25806451612903197</v>
      </c>
      <c r="U218" s="150">
        <v>0.30645161290322498</v>
      </c>
      <c r="V218" s="150">
        <v>9.6774193548387094E-2</v>
      </c>
      <c r="W218" s="150">
        <v>1.6129032258064498E-2</v>
      </c>
      <c r="X218" s="150">
        <v>0.14516129032257999</v>
      </c>
      <c r="Y218" s="150">
        <v>0.45161290322580599</v>
      </c>
      <c r="Z218" s="150">
        <v>0.19354838709677399</v>
      </c>
      <c r="AA218" s="150">
        <v>0.19354838709677399</v>
      </c>
      <c r="AB218" s="150">
        <v>1.6129032258064498E-2</v>
      </c>
      <c r="AC218" s="175">
        <v>0.38709677419354799</v>
      </c>
    </row>
    <row r="219" spans="1:29" ht="30" customHeight="1" x14ac:dyDescent="0.25">
      <c r="A219" s="148">
        <v>10486</v>
      </c>
      <c r="B219" s="261" t="s">
        <v>1224</v>
      </c>
      <c r="C219" s="149">
        <v>43920</v>
      </c>
      <c r="D219" s="150">
        <v>0.50746268656716398</v>
      </c>
      <c r="E219" s="150">
        <v>0.37313432835820898</v>
      </c>
      <c r="F219" s="150">
        <v>0.119402985074626</v>
      </c>
      <c r="G219" s="150">
        <v>0</v>
      </c>
      <c r="H219" s="150">
        <v>0</v>
      </c>
      <c r="I219" s="150">
        <v>0.44776119402984998</v>
      </c>
      <c r="J219" s="150">
        <v>0.47761194029850701</v>
      </c>
      <c r="K219" s="150">
        <v>7.4626865671641701E-2</v>
      </c>
      <c r="L219" s="150">
        <v>0</v>
      </c>
      <c r="M219" s="150">
        <v>0</v>
      </c>
      <c r="N219" s="150">
        <v>0.194029850746268</v>
      </c>
      <c r="O219" s="150">
        <v>0.52238805970149205</v>
      </c>
      <c r="P219" s="150">
        <v>0.194029850746268</v>
      </c>
      <c r="Q219" s="150">
        <v>7.4626865671641701E-2</v>
      </c>
      <c r="R219" s="150">
        <v>1.4925373134328301E-2</v>
      </c>
      <c r="S219" s="150">
        <v>0.61194029850746201</v>
      </c>
      <c r="T219" s="150">
        <v>0.28358208955223801</v>
      </c>
      <c r="U219" s="150">
        <v>5.9701492537313397E-2</v>
      </c>
      <c r="V219" s="150">
        <v>1.4925373134328301E-2</v>
      </c>
      <c r="W219" s="150">
        <v>2.9850746268656699E-2</v>
      </c>
      <c r="X219" s="150">
        <v>0.43283582089552203</v>
      </c>
      <c r="Y219" s="150">
        <v>0.47761194029850701</v>
      </c>
      <c r="Z219" s="150">
        <v>7.4626865671641701E-2</v>
      </c>
      <c r="AA219" s="150">
        <v>1.4925373134328301E-2</v>
      </c>
      <c r="AB219" s="150">
        <v>0</v>
      </c>
      <c r="AC219" s="175">
        <v>0.89552238805970097</v>
      </c>
    </row>
    <row r="220" spans="1:29" ht="30" customHeight="1" x14ac:dyDescent="0.25">
      <c r="A220" s="148">
        <v>10489</v>
      </c>
      <c r="B220" s="261" t="s">
        <v>1225</v>
      </c>
      <c r="C220" s="149">
        <v>43920</v>
      </c>
      <c r="D220" s="150">
        <v>0.47747747747747699</v>
      </c>
      <c r="E220" s="150">
        <v>0.29729729729729698</v>
      </c>
      <c r="F220" s="150">
        <v>0.162162162162162</v>
      </c>
      <c r="G220" s="150">
        <v>5.4054054054054002E-2</v>
      </c>
      <c r="H220" s="150">
        <v>9.0090090090090003E-3</v>
      </c>
      <c r="I220" s="150">
        <v>0.32432432432432401</v>
      </c>
      <c r="J220" s="150">
        <v>0.50450450450450401</v>
      </c>
      <c r="K220" s="150">
        <v>9.0090090090090003E-2</v>
      </c>
      <c r="L220" s="150">
        <v>6.3063063063063002E-2</v>
      </c>
      <c r="M220" s="150">
        <v>1.8018018018018001E-2</v>
      </c>
      <c r="N220" s="150">
        <v>0.22522522522522501</v>
      </c>
      <c r="O220" s="150">
        <v>0.33333333333333298</v>
      </c>
      <c r="P220" s="150">
        <v>0.20720720720720701</v>
      </c>
      <c r="Q220" s="150">
        <v>0.18018018018018001</v>
      </c>
      <c r="R220" s="150">
        <v>5.4054054054054002E-2</v>
      </c>
      <c r="S220" s="150">
        <v>0.49549549549549499</v>
      </c>
      <c r="T220" s="150">
        <v>0.36036036036036001</v>
      </c>
      <c r="U220" s="150">
        <v>8.1081081081081002E-2</v>
      </c>
      <c r="V220" s="150">
        <v>4.5045045045045001E-2</v>
      </c>
      <c r="W220" s="150">
        <v>1.8018018018018001E-2</v>
      </c>
      <c r="X220" s="150">
        <v>0.36936936936936898</v>
      </c>
      <c r="Y220" s="150">
        <v>0.43243243243243201</v>
      </c>
      <c r="Z220" s="150">
        <v>0.135135135135135</v>
      </c>
      <c r="AA220" s="150">
        <v>4.5045045045045001E-2</v>
      </c>
      <c r="AB220" s="150">
        <v>1.8018018018018001E-2</v>
      </c>
      <c r="AC220" s="175">
        <v>0.73873873873873797</v>
      </c>
    </row>
    <row r="221" spans="1:29" ht="30" customHeight="1" x14ac:dyDescent="0.25">
      <c r="A221" s="148">
        <v>10490</v>
      </c>
      <c r="B221" s="261" t="s">
        <v>1226</v>
      </c>
      <c r="C221" s="149">
        <v>43920</v>
      </c>
      <c r="D221" s="150">
        <v>0.54054054054054002</v>
      </c>
      <c r="E221" s="150">
        <v>0.36486486486486402</v>
      </c>
      <c r="F221" s="150">
        <v>8.1081081081081002E-2</v>
      </c>
      <c r="G221" s="150">
        <v>1.35135135135135E-2</v>
      </c>
      <c r="H221" s="150">
        <v>0</v>
      </c>
      <c r="I221" s="150">
        <v>0.32432432432432401</v>
      </c>
      <c r="J221" s="150">
        <v>0.52702702702702697</v>
      </c>
      <c r="K221" s="150">
        <v>0.14864864864864799</v>
      </c>
      <c r="L221" s="150">
        <v>0</v>
      </c>
      <c r="M221" s="150">
        <v>0</v>
      </c>
      <c r="N221" s="150">
        <v>0.28378378378378299</v>
      </c>
      <c r="O221" s="150">
        <v>0.29729729729729698</v>
      </c>
      <c r="P221" s="150">
        <v>0.27027027027027001</v>
      </c>
      <c r="Q221" s="150">
        <v>0.135135135135135</v>
      </c>
      <c r="R221" s="150">
        <v>1.35135135135135E-2</v>
      </c>
      <c r="S221" s="150">
        <v>0.62162162162162105</v>
      </c>
      <c r="T221" s="150">
        <v>0.32432432432432401</v>
      </c>
      <c r="U221" s="150">
        <v>4.0540540540540501E-2</v>
      </c>
      <c r="V221" s="150">
        <v>1.35135135135135E-2</v>
      </c>
      <c r="W221" s="150">
        <v>0</v>
      </c>
      <c r="X221" s="150">
        <v>0.5</v>
      </c>
      <c r="Y221" s="150">
        <v>0.37837837837837801</v>
      </c>
      <c r="Z221" s="150">
        <v>0.108108108108108</v>
      </c>
      <c r="AA221" s="150">
        <v>1.35135135135135E-2</v>
      </c>
      <c r="AB221" s="150">
        <v>0</v>
      </c>
      <c r="AC221" s="175">
        <v>0.86486486486486402</v>
      </c>
    </row>
    <row r="222" spans="1:29" ht="30" customHeight="1" x14ac:dyDescent="0.25">
      <c r="A222" s="148">
        <v>10491</v>
      </c>
      <c r="B222" s="261" t="s">
        <v>1227</v>
      </c>
      <c r="C222" s="149">
        <v>43920</v>
      </c>
      <c r="D222" s="150">
        <v>0.36206896551724099</v>
      </c>
      <c r="E222" s="150">
        <v>0.48275862068965503</v>
      </c>
      <c r="F222" s="150">
        <v>0.10344827586206801</v>
      </c>
      <c r="G222" s="150">
        <v>5.1724137931034399E-2</v>
      </c>
      <c r="H222" s="150">
        <v>0</v>
      </c>
      <c r="I222" s="150">
        <v>0.18965517241379301</v>
      </c>
      <c r="J222" s="150">
        <v>0.55172413793103403</v>
      </c>
      <c r="K222" s="150">
        <v>0.22413793103448201</v>
      </c>
      <c r="L222" s="150">
        <v>3.4482758620689599E-2</v>
      </c>
      <c r="M222" s="150">
        <v>0</v>
      </c>
      <c r="N222" s="150">
        <v>0.20689655172413701</v>
      </c>
      <c r="O222" s="150">
        <v>0.18965517241379301</v>
      </c>
      <c r="P222" s="150">
        <v>0.36206896551724099</v>
      </c>
      <c r="Q222" s="150">
        <v>0.12068965517241299</v>
      </c>
      <c r="R222" s="150">
        <v>0.12068965517241299</v>
      </c>
      <c r="S222" s="150">
        <v>0.51724137931034397</v>
      </c>
      <c r="T222" s="150">
        <v>0.27586206896551702</v>
      </c>
      <c r="U222" s="150">
        <v>0.15517241379310301</v>
      </c>
      <c r="V222" s="150">
        <v>3.4482758620689599E-2</v>
      </c>
      <c r="W222" s="150">
        <v>1.72413793103448E-2</v>
      </c>
      <c r="X222" s="150">
        <v>0.24137931034482701</v>
      </c>
      <c r="Y222" s="150">
        <v>0.53448275862068895</v>
      </c>
      <c r="Z222" s="150">
        <v>0.15517241379310301</v>
      </c>
      <c r="AA222" s="150">
        <v>5.1724137931034399E-2</v>
      </c>
      <c r="AB222" s="150">
        <v>1.72413793103448E-2</v>
      </c>
      <c r="AC222" s="175">
        <v>0.70689655172413701</v>
      </c>
    </row>
    <row r="223" spans="1:29" ht="30" customHeight="1" x14ac:dyDescent="0.25">
      <c r="A223" s="148">
        <v>10492</v>
      </c>
      <c r="B223" s="261" t="s">
        <v>1228</v>
      </c>
      <c r="C223" s="149">
        <v>43920</v>
      </c>
      <c r="D223" s="150">
        <v>0.27272727272727199</v>
      </c>
      <c r="E223" s="150">
        <v>0.72727272727272696</v>
      </c>
      <c r="F223" s="150">
        <v>0</v>
      </c>
      <c r="G223" s="150">
        <v>0</v>
      </c>
      <c r="H223" s="150">
        <v>0</v>
      </c>
      <c r="I223" s="150">
        <v>0.18181818181818099</v>
      </c>
      <c r="J223" s="150">
        <v>0.72727272727272696</v>
      </c>
      <c r="K223" s="150">
        <v>0</v>
      </c>
      <c r="L223" s="150">
        <v>9.0909090909090898E-2</v>
      </c>
      <c r="M223" s="150">
        <v>0</v>
      </c>
      <c r="N223" s="150">
        <v>0.27272727272727199</v>
      </c>
      <c r="O223" s="150">
        <v>0.27272727272727199</v>
      </c>
      <c r="P223" s="150">
        <v>0.18181818181818099</v>
      </c>
      <c r="Q223" s="150">
        <v>0.18181818181818099</v>
      </c>
      <c r="R223" s="150">
        <v>9.0909090909090898E-2</v>
      </c>
      <c r="S223" s="150">
        <v>0.63636363636363602</v>
      </c>
      <c r="T223" s="150">
        <v>0.18181818181818099</v>
      </c>
      <c r="U223" s="150">
        <v>9.0909090909090898E-2</v>
      </c>
      <c r="V223" s="150">
        <v>9.0909090909090898E-2</v>
      </c>
      <c r="W223" s="150">
        <v>0</v>
      </c>
      <c r="X223" s="150">
        <v>0.27272727272727199</v>
      </c>
      <c r="Y223" s="150">
        <v>0.54545454545454497</v>
      </c>
      <c r="Z223" s="150">
        <v>0.18181818181818099</v>
      </c>
      <c r="AA223" s="150">
        <v>0</v>
      </c>
      <c r="AB223" s="150">
        <v>0</v>
      </c>
      <c r="AC223" s="175">
        <v>0.81818181818181801</v>
      </c>
    </row>
    <row r="224" spans="1:29" ht="30" customHeight="1" x14ac:dyDescent="0.25">
      <c r="A224" s="148">
        <v>10493</v>
      </c>
      <c r="B224" s="261" t="s">
        <v>1229</v>
      </c>
      <c r="C224" s="149">
        <v>43920</v>
      </c>
      <c r="D224" s="150">
        <v>0.4</v>
      </c>
      <c r="E224" s="150">
        <v>0.4</v>
      </c>
      <c r="F224" s="150">
        <v>0.2</v>
      </c>
      <c r="G224" s="150">
        <v>0</v>
      </c>
      <c r="H224" s="150">
        <v>0</v>
      </c>
      <c r="I224" s="150">
        <v>0.266666666666666</v>
      </c>
      <c r="J224" s="150">
        <v>0.46666666666666601</v>
      </c>
      <c r="K224" s="150">
        <v>0.266666666666666</v>
      </c>
      <c r="L224" s="150">
        <v>0</v>
      </c>
      <c r="M224" s="150">
        <v>0</v>
      </c>
      <c r="N224" s="150">
        <v>0.266666666666666</v>
      </c>
      <c r="O224" s="150">
        <v>0.2</v>
      </c>
      <c r="P224" s="150">
        <v>0.2</v>
      </c>
      <c r="Q224" s="150">
        <v>0.2</v>
      </c>
      <c r="R224" s="150">
        <v>0.133333333333333</v>
      </c>
      <c r="S224" s="150">
        <v>0.46666666666666601</v>
      </c>
      <c r="T224" s="150">
        <v>0.53333333333333299</v>
      </c>
      <c r="U224" s="150">
        <v>0</v>
      </c>
      <c r="V224" s="150">
        <v>0</v>
      </c>
      <c r="W224" s="150">
        <v>0</v>
      </c>
      <c r="X224" s="150">
        <v>0.33333333333333298</v>
      </c>
      <c r="Y224" s="150">
        <v>0.46666666666666601</v>
      </c>
      <c r="Z224" s="150">
        <v>0.2</v>
      </c>
      <c r="AA224" s="150">
        <v>0</v>
      </c>
      <c r="AB224" s="150">
        <v>0</v>
      </c>
      <c r="AC224" s="175">
        <v>0.8</v>
      </c>
    </row>
    <row r="225" spans="1:29" ht="30" customHeight="1" x14ac:dyDescent="0.25">
      <c r="A225" s="148">
        <v>10494</v>
      </c>
      <c r="B225" s="261" t="s">
        <v>1230</v>
      </c>
      <c r="C225" s="149">
        <v>43920</v>
      </c>
      <c r="D225" s="150">
        <v>0.28571428571428498</v>
      </c>
      <c r="E225" s="150">
        <v>0.57142857142857095</v>
      </c>
      <c r="F225" s="150">
        <v>0.14285714285714199</v>
      </c>
      <c r="G225" s="150">
        <v>0</v>
      </c>
      <c r="H225" s="150">
        <v>0</v>
      </c>
      <c r="I225" s="150">
        <v>0</v>
      </c>
      <c r="J225" s="150">
        <v>0.71428571428571397</v>
      </c>
      <c r="K225" s="150">
        <v>0.28571428571428498</v>
      </c>
      <c r="L225" s="150">
        <v>0</v>
      </c>
      <c r="M225" s="150">
        <v>0</v>
      </c>
      <c r="N225" s="150">
        <v>0.14285714285714199</v>
      </c>
      <c r="O225" s="150">
        <v>0.14285714285714199</v>
      </c>
      <c r="P225" s="150">
        <v>0.28571428571428498</v>
      </c>
      <c r="Q225" s="150">
        <v>0.42857142857142799</v>
      </c>
      <c r="R225" s="150">
        <v>0</v>
      </c>
      <c r="S225" s="150">
        <v>0.42857142857142799</v>
      </c>
      <c r="T225" s="150">
        <v>0.42857142857142799</v>
      </c>
      <c r="U225" s="150">
        <v>0.14285714285714199</v>
      </c>
      <c r="V225" s="150">
        <v>0</v>
      </c>
      <c r="W225" s="150">
        <v>0</v>
      </c>
      <c r="X225" s="150">
        <v>0.14285714285714199</v>
      </c>
      <c r="Y225" s="150">
        <v>0.42857142857142799</v>
      </c>
      <c r="Z225" s="150">
        <v>0.42857142857142799</v>
      </c>
      <c r="AA225" s="150">
        <v>0</v>
      </c>
      <c r="AB225" s="150">
        <v>0</v>
      </c>
      <c r="AC225" s="175">
        <v>0.57142857142857095</v>
      </c>
    </row>
    <row r="226" spans="1:29" ht="30" customHeight="1" x14ac:dyDescent="0.25">
      <c r="A226" s="148">
        <v>10495</v>
      </c>
      <c r="B226" s="261" t="s">
        <v>1231</v>
      </c>
      <c r="C226" s="149">
        <v>43920</v>
      </c>
      <c r="D226" s="150">
        <v>0.41666666666666602</v>
      </c>
      <c r="E226" s="150">
        <v>0.16666666666666599</v>
      </c>
      <c r="F226" s="150">
        <v>0.41666666666666602</v>
      </c>
      <c r="G226" s="150">
        <v>0</v>
      </c>
      <c r="H226" s="150">
        <v>0</v>
      </c>
      <c r="I226" s="150">
        <v>0.20833333333333301</v>
      </c>
      <c r="J226" s="150">
        <v>0.41666666666666602</v>
      </c>
      <c r="K226" s="150">
        <v>0.16666666666666599</v>
      </c>
      <c r="L226" s="150">
        <v>0.125</v>
      </c>
      <c r="M226" s="150">
        <v>8.3333333333333301E-2</v>
      </c>
      <c r="N226" s="150">
        <v>4.1666666666666602E-2</v>
      </c>
      <c r="O226" s="150">
        <v>0.25</v>
      </c>
      <c r="P226" s="150">
        <v>0.33333333333333298</v>
      </c>
      <c r="Q226" s="150">
        <v>0.16666666666666599</v>
      </c>
      <c r="R226" s="150">
        <v>0.20833333333333301</v>
      </c>
      <c r="S226" s="150">
        <v>0.45833333333333298</v>
      </c>
      <c r="T226" s="150">
        <v>0.33333333333333298</v>
      </c>
      <c r="U226" s="150">
        <v>0.16666666666666599</v>
      </c>
      <c r="V226" s="150">
        <v>4.1666666666666602E-2</v>
      </c>
      <c r="W226" s="150">
        <v>0</v>
      </c>
      <c r="X226" s="150">
        <v>0.29166666666666602</v>
      </c>
      <c r="Y226" s="150">
        <v>0.33333333333333298</v>
      </c>
      <c r="Z226" s="150">
        <v>0.20833333333333301</v>
      </c>
      <c r="AA226" s="150">
        <v>0.16666666666666599</v>
      </c>
      <c r="AB226" s="150">
        <v>0</v>
      </c>
      <c r="AC226" s="175">
        <v>0.45833333333333298</v>
      </c>
    </row>
    <row r="227" spans="1:29" ht="30" customHeight="1" x14ac:dyDescent="0.25">
      <c r="A227" s="148">
        <v>10498</v>
      </c>
      <c r="B227" s="261" t="s">
        <v>1234</v>
      </c>
      <c r="C227" s="149">
        <v>43920</v>
      </c>
      <c r="D227" s="150">
        <v>0.29411764705882298</v>
      </c>
      <c r="E227" s="150">
        <v>0.35294117647058798</v>
      </c>
      <c r="F227" s="150">
        <v>0.11764705882352899</v>
      </c>
      <c r="G227" s="150">
        <v>0.17647058823529399</v>
      </c>
      <c r="H227" s="150">
        <v>5.8823529411764698E-2</v>
      </c>
      <c r="I227" s="150">
        <v>5.8823529411764698E-2</v>
      </c>
      <c r="J227" s="150">
        <v>0.41176470588235198</v>
      </c>
      <c r="K227" s="150">
        <v>0.17647058823529399</v>
      </c>
      <c r="L227" s="150">
        <v>0.17647058823529399</v>
      </c>
      <c r="M227" s="150">
        <v>0.17647058823529399</v>
      </c>
      <c r="N227" s="150">
        <v>0.11764705882352899</v>
      </c>
      <c r="O227" s="150">
        <v>0.11764705882352899</v>
      </c>
      <c r="P227" s="150">
        <v>0.11764705882352899</v>
      </c>
      <c r="Q227" s="150">
        <v>0.35294117647058798</v>
      </c>
      <c r="R227" s="150">
        <v>0.29411764705882298</v>
      </c>
      <c r="S227" s="150">
        <v>0.35294117647058798</v>
      </c>
      <c r="T227" s="150">
        <v>0.17647058823529399</v>
      </c>
      <c r="U227" s="150">
        <v>0.29411764705882298</v>
      </c>
      <c r="V227" s="150">
        <v>5.8823529411764698E-2</v>
      </c>
      <c r="W227" s="150">
        <v>0.11764705882352899</v>
      </c>
      <c r="X227" s="150">
        <v>0.11764705882352899</v>
      </c>
      <c r="Y227" s="150">
        <v>0.35294117647058798</v>
      </c>
      <c r="Z227" s="150">
        <v>0.17647058823529399</v>
      </c>
      <c r="AA227" s="150">
        <v>0.23529411764705799</v>
      </c>
      <c r="AB227" s="150">
        <v>0.11764705882352899</v>
      </c>
      <c r="AC227" s="175">
        <v>0.11764705882352899</v>
      </c>
    </row>
    <row r="228" spans="1:29" ht="30" customHeight="1" x14ac:dyDescent="0.25">
      <c r="A228" s="148">
        <v>10502</v>
      </c>
      <c r="B228" s="261" t="s">
        <v>1238</v>
      </c>
      <c r="C228" s="149">
        <v>43920</v>
      </c>
      <c r="D228" s="150">
        <v>0.42857142857142799</v>
      </c>
      <c r="E228" s="150">
        <v>0.42857142857142799</v>
      </c>
      <c r="F228" s="150">
        <v>0.14285714285714199</v>
      </c>
      <c r="G228" s="150">
        <v>0</v>
      </c>
      <c r="H228" s="150">
        <v>0</v>
      </c>
      <c r="I228" s="150">
        <v>0.14285714285714199</v>
      </c>
      <c r="J228" s="150">
        <v>0.28571428571428498</v>
      </c>
      <c r="K228" s="150">
        <v>0.14285714285714199</v>
      </c>
      <c r="L228" s="150">
        <v>0.28571428571428498</v>
      </c>
      <c r="M228" s="150">
        <v>0.14285714285714199</v>
      </c>
      <c r="N228" s="150">
        <v>0.14285714285714199</v>
      </c>
      <c r="O228" s="150">
        <v>0.14285714285714199</v>
      </c>
      <c r="P228" s="150">
        <v>0.14285714285714199</v>
      </c>
      <c r="Q228" s="150">
        <v>0.28571428571428498</v>
      </c>
      <c r="R228" s="150">
        <v>0.28571428571428498</v>
      </c>
      <c r="S228" s="150">
        <v>0.28571428571428498</v>
      </c>
      <c r="T228" s="150">
        <v>0.14285714285714199</v>
      </c>
      <c r="U228" s="150">
        <v>0.42857142857142799</v>
      </c>
      <c r="V228" s="150">
        <v>0.14285714285714199</v>
      </c>
      <c r="W228" s="150">
        <v>0</v>
      </c>
      <c r="X228" s="150">
        <v>0.14285714285714199</v>
      </c>
      <c r="Y228" s="150">
        <v>0.14285714285714199</v>
      </c>
      <c r="Z228" s="150">
        <v>0.57142857142857095</v>
      </c>
      <c r="AA228" s="150">
        <v>0.14285714285714199</v>
      </c>
      <c r="AB228" s="150">
        <v>0</v>
      </c>
      <c r="AC228" s="175">
        <v>0.14285714285714199</v>
      </c>
    </row>
    <row r="229" spans="1:29" ht="30" customHeight="1" x14ac:dyDescent="0.25">
      <c r="A229" s="148">
        <v>10503</v>
      </c>
      <c r="B229" s="261" t="s">
        <v>1239</v>
      </c>
      <c r="C229" s="149">
        <v>43920</v>
      </c>
      <c r="D229" s="150">
        <v>0.33333333333333298</v>
      </c>
      <c r="E229" s="150">
        <v>0.5</v>
      </c>
      <c r="F229" s="150">
        <v>0</v>
      </c>
      <c r="G229" s="150">
        <v>0</v>
      </c>
      <c r="H229" s="150">
        <v>0.16666666666666599</v>
      </c>
      <c r="I229" s="150">
        <v>0.33333333333333298</v>
      </c>
      <c r="J229" s="150">
        <v>0.5</v>
      </c>
      <c r="K229" s="150">
        <v>0</v>
      </c>
      <c r="L229" s="150">
        <v>0.16666666666666599</v>
      </c>
      <c r="M229" s="150">
        <v>0</v>
      </c>
      <c r="N229" s="150">
        <v>0.16666666666666599</v>
      </c>
      <c r="O229" s="150">
        <v>0.5</v>
      </c>
      <c r="P229" s="150">
        <v>0.16666666666666599</v>
      </c>
      <c r="Q229" s="150">
        <v>0</v>
      </c>
      <c r="R229" s="150">
        <v>0.16666666666666599</v>
      </c>
      <c r="S229" s="150">
        <v>0.83333333333333304</v>
      </c>
      <c r="T229" s="150">
        <v>0</v>
      </c>
      <c r="U229" s="150">
        <v>0.16666666666666599</v>
      </c>
      <c r="V229" s="150">
        <v>0</v>
      </c>
      <c r="W229" s="150">
        <v>0</v>
      </c>
      <c r="X229" s="150">
        <v>0.33333333333333298</v>
      </c>
      <c r="Y229" s="150">
        <v>0.5</v>
      </c>
      <c r="Z229" s="150">
        <v>0</v>
      </c>
      <c r="AA229" s="150">
        <v>0.16666666666666599</v>
      </c>
      <c r="AB229" s="150">
        <v>0</v>
      </c>
      <c r="AC229" s="175">
        <v>0.66666666666666596</v>
      </c>
    </row>
    <row r="230" spans="1:29" ht="30" customHeight="1" x14ac:dyDescent="0.25">
      <c r="A230" s="148">
        <v>10504</v>
      </c>
      <c r="B230" s="261" t="s">
        <v>1240</v>
      </c>
      <c r="C230" s="149">
        <v>43920</v>
      </c>
      <c r="D230" s="150">
        <v>0.28571428571428498</v>
      </c>
      <c r="E230" s="150">
        <v>0.42857142857142799</v>
      </c>
      <c r="F230" s="150">
        <v>0.14285714285714199</v>
      </c>
      <c r="G230" s="150">
        <v>0</v>
      </c>
      <c r="H230" s="150">
        <v>0.14285714285714199</v>
      </c>
      <c r="I230" s="150">
        <v>0</v>
      </c>
      <c r="J230" s="150">
        <v>0.42857142857142799</v>
      </c>
      <c r="K230" s="150">
        <v>0.28571428571428498</v>
      </c>
      <c r="L230" s="150">
        <v>0.14285714285714199</v>
      </c>
      <c r="M230" s="150">
        <v>0.14285714285714199</v>
      </c>
      <c r="N230" s="150">
        <v>0</v>
      </c>
      <c r="O230" s="150">
        <v>0.42857142857142799</v>
      </c>
      <c r="P230" s="150">
        <v>0.28571428571428498</v>
      </c>
      <c r="Q230" s="150">
        <v>0.14285714285714199</v>
      </c>
      <c r="R230" s="150">
        <v>0.14285714285714199</v>
      </c>
      <c r="S230" s="150">
        <v>0.28571428571428498</v>
      </c>
      <c r="T230" s="150">
        <v>0.28571428571428498</v>
      </c>
      <c r="U230" s="150">
        <v>0.14285714285714199</v>
      </c>
      <c r="V230" s="150">
        <v>0.14285714285714199</v>
      </c>
      <c r="W230" s="150">
        <v>0.14285714285714199</v>
      </c>
      <c r="X230" s="150">
        <v>0.14285714285714199</v>
      </c>
      <c r="Y230" s="150">
        <v>0.42857142857142799</v>
      </c>
      <c r="Z230" s="150">
        <v>0.28571428571428498</v>
      </c>
      <c r="AA230" s="150">
        <v>0</v>
      </c>
      <c r="AB230" s="150">
        <v>0.14285714285714199</v>
      </c>
      <c r="AC230" s="175">
        <v>0.42857142857142799</v>
      </c>
    </row>
    <row r="231" spans="1:29" ht="30" customHeight="1" x14ac:dyDescent="0.25">
      <c r="A231" s="148">
        <v>10506</v>
      </c>
      <c r="B231" s="261" t="s">
        <v>1241</v>
      </c>
      <c r="C231" s="149">
        <v>43920</v>
      </c>
      <c r="D231" s="150">
        <v>0.55555555555555503</v>
      </c>
      <c r="E231" s="150">
        <v>0.33333333333333298</v>
      </c>
      <c r="F231" s="150">
        <v>0</v>
      </c>
      <c r="G231" s="150">
        <v>0.11111111111111099</v>
      </c>
      <c r="H231" s="150">
        <v>0</v>
      </c>
      <c r="I231" s="150">
        <v>0.11111111111111099</v>
      </c>
      <c r="J231" s="150">
        <v>0.66666666666666596</v>
      </c>
      <c r="K231" s="150">
        <v>0.11111111111111099</v>
      </c>
      <c r="L231" s="150">
        <v>0.11111111111111099</v>
      </c>
      <c r="M231" s="150">
        <v>0</v>
      </c>
      <c r="N231" s="150">
        <v>0.22222222222222199</v>
      </c>
      <c r="O231" s="150">
        <v>0.44444444444444398</v>
      </c>
      <c r="P231" s="150">
        <v>0.11111111111111099</v>
      </c>
      <c r="Q231" s="150">
        <v>0</v>
      </c>
      <c r="R231" s="150">
        <v>0.22222222222222199</v>
      </c>
      <c r="S231" s="150">
        <v>0.66666666666666596</v>
      </c>
      <c r="T231" s="150">
        <v>0.11111111111111099</v>
      </c>
      <c r="U231" s="150">
        <v>0.11111111111111099</v>
      </c>
      <c r="V231" s="150">
        <v>0</v>
      </c>
      <c r="W231" s="150">
        <v>0.11111111111111099</v>
      </c>
      <c r="X231" s="150">
        <v>0.55555555555555503</v>
      </c>
      <c r="Y231" s="150">
        <v>0.22222222222222199</v>
      </c>
      <c r="Z231" s="150">
        <v>0</v>
      </c>
      <c r="AA231" s="150">
        <v>0.22222222222222199</v>
      </c>
      <c r="AB231" s="150">
        <v>0</v>
      </c>
      <c r="AC231" s="175">
        <v>0.55555555555555503</v>
      </c>
    </row>
    <row r="232" spans="1:29" ht="30" customHeight="1" x14ac:dyDescent="0.25">
      <c r="A232" s="148">
        <v>10508</v>
      </c>
      <c r="B232" s="261" t="s">
        <v>1242</v>
      </c>
      <c r="C232" s="149">
        <v>43920</v>
      </c>
      <c r="D232" s="150">
        <v>0.28571428571428498</v>
      </c>
      <c r="E232" s="150">
        <v>0.35714285714285698</v>
      </c>
      <c r="F232" s="150">
        <v>0.214285714285714</v>
      </c>
      <c r="G232" s="150">
        <v>0</v>
      </c>
      <c r="H232" s="150">
        <v>0.14285714285714199</v>
      </c>
      <c r="I232" s="150">
        <v>0.214285714285714</v>
      </c>
      <c r="J232" s="150">
        <v>0.57142857142857095</v>
      </c>
      <c r="K232" s="150">
        <v>0</v>
      </c>
      <c r="L232" s="150">
        <v>7.1428571428571397E-2</v>
      </c>
      <c r="M232" s="150">
        <v>0.14285714285714199</v>
      </c>
      <c r="N232" s="150">
        <v>0.14285714285714199</v>
      </c>
      <c r="O232" s="150">
        <v>0.35714285714285698</v>
      </c>
      <c r="P232" s="150">
        <v>0.28571428571428498</v>
      </c>
      <c r="Q232" s="150">
        <v>7.1428571428571397E-2</v>
      </c>
      <c r="R232" s="150">
        <v>0.14285714285714199</v>
      </c>
      <c r="S232" s="150">
        <v>0.28571428571428498</v>
      </c>
      <c r="T232" s="150">
        <v>0.35714285714285698</v>
      </c>
      <c r="U232" s="150">
        <v>0.214285714285714</v>
      </c>
      <c r="V232" s="150">
        <v>7.1428571428571397E-2</v>
      </c>
      <c r="W232" s="150">
        <v>7.1428571428571397E-2</v>
      </c>
      <c r="X232" s="150">
        <v>0.28571428571428498</v>
      </c>
      <c r="Y232" s="150">
        <v>0.35714285714285698</v>
      </c>
      <c r="Z232" s="150">
        <v>0.14285714285714199</v>
      </c>
      <c r="AA232" s="150">
        <v>0.14285714285714199</v>
      </c>
      <c r="AB232" s="150">
        <v>7.1428571428571397E-2</v>
      </c>
      <c r="AC232" s="175">
        <v>0.42857142857142799</v>
      </c>
    </row>
    <row r="233" spans="1:29" ht="30" customHeight="1" x14ac:dyDescent="0.25">
      <c r="A233" s="148">
        <v>10509</v>
      </c>
      <c r="B233" s="261" t="s">
        <v>1243</v>
      </c>
      <c r="C233" s="149">
        <v>43920</v>
      </c>
      <c r="D233" s="150">
        <v>0.28571428571428498</v>
      </c>
      <c r="E233" s="150">
        <v>0.28571428571428498</v>
      </c>
      <c r="F233" s="150">
        <v>0.14285714285714199</v>
      </c>
      <c r="G233" s="150">
        <v>0.14285714285714199</v>
      </c>
      <c r="H233" s="150">
        <v>0.14285714285714199</v>
      </c>
      <c r="I233" s="150">
        <v>0.28571428571428498</v>
      </c>
      <c r="J233" s="150">
        <v>0.28571428571428498</v>
      </c>
      <c r="K233" s="150">
        <v>0</v>
      </c>
      <c r="L233" s="150">
        <v>0.28571428571428498</v>
      </c>
      <c r="M233" s="150">
        <v>0.14285714285714199</v>
      </c>
      <c r="N233" s="150">
        <v>0.28571428571428498</v>
      </c>
      <c r="O233" s="150">
        <v>0.28571428571428498</v>
      </c>
      <c r="P233" s="150">
        <v>0.14285714285714199</v>
      </c>
      <c r="Q233" s="150">
        <v>0.14285714285714199</v>
      </c>
      <c r="R233" s="150">
        <v>0.14285714285714199</v>
      </c>
      <c r="S233" s="150">
        <v>0.57142857142857095</v>
      </c>
      <c r="T233" s="150">
        <v>0.14285714285714199</v>
      </c>
      <c r="U233" s="150">
        <v>0.14285714285714199</v>
      </c>
      <c r="V233" s="150">
        <v>0</v>
      </c>
      <c r="W233" s="150">
        <v>0.14285714285714199</v>
      </c>
      <c r="X233" s="150">
        <v>0.28571428571428498</v>
      </c>
      <c r="Y233" s="150">
        <v>0.28571428571428498</v>
      </c>
      <c r="Z233" s="150">
        <v>0.14285714285714199</v>
      </c>
      <c r="AA233" s="150">
        <v>0.14285714285714199</v>
      </c>
      <c r="AB233" s="150">
        <v>0.14285714285714199</v>
      </c>
      <c r="AC233" s="175">
        <v>0.28571428571428498</v>
      </c>
    </row>
    <row r="234" spans="1:29" ht="30" customHeight="1" x14ac:dyDescent="0.25">
      <c r="A234" s="148">
        <v>10510</v>
      </c>
      <c r="B234" s="261" t="s">
        <v>1244</v>
      </c>
      <c r="C234" s="149">
        <v>43920</v>
      </c>
      <c r="D234" s="150">
        <v>0.4</v>
      </c>
      <c r="E234" s="150">
        <v>0.4</v>
      </c>
      <c r="F234" s="150">
        <v>0.2</v>
      </c>
      <c r="G234" s="150">
        <v>0</v>
      </c>
      <c r="H234" s="150">
        <v>0</v>
      </c>
      <c r="I234" s="150">
        <v>0.2</v>
      </c>
      <c r="J234" s="150">
        <v>0.4</v>
      </c>
      <c r="K234" s="150">
        <v>0.2</v>
      </c>
      <c r="L234" s="150">
        <v>0.2</v>
      </c>
      <c r="M234" s="150">
        <v>0</v>
      </c>
      <c r="N234" s="150">
        <v>0</v>
      </c>
      <c r="O234" s="150">
        <v>0.6</v>
      </c>
      <c r="P234" s="150">
        <v>0</v>
      </c>
      <c r="Q234" s="150">
        <v>0</v>
      </c>
      <c r="R234" s="150">
        <v>0.4</v>
      </c>
      <c r="S234" s="150">
        <v>0.4</v>
      </c>
      <c r="T234" s="150">
        <v>0.4</v>
      </c>
      <c r="U234" s="150">
        <v>0.2</v>
      </c>
      <c r="V234" s="150">
        <v>0</v>
      </c>
      <c r="W234" s="150">
        <v>0</v>
      </c>
      <c r="X234" s="150">
        <v>0</v>
      </c>
      <c r="Y234" s="150">
        <v>0.6</v>
      </c>
      <c r="Z234" s="150">
        <v>0.2</v>
      </c>
      <c r="AA234" s="150">
        <v>0.2</v>
      </c>
      <c r="AB234" s="150">
        <v>0</v>
      </c>
      <c r="AC234" s="175">
        <v>0.39999999999999902</v>
      </c>
    </row>
    <row r="235" spans="1:29" ht="30" customHeight="1" x14ac:dyDescent="0.25">
      <c r="A235" s="148">
        <v>10511</v>
      </c>
      <c r="B235" s="261" t="s">
        <v>1245</v>
      </c>
      <c r="C235" s="149">
        <v>43920</v>
      </c>
      <c r="D235" s="150">
        <v>0.33333333333333298</v>
      </c>
      <c r="E235" s="150">
        <v>0.44444444444444398</v>
      </c>
      <c r="F235" s="150">
        <v>0</v>
      </c>
      <c r="G235" s="150">
        <v>0.11111111111111099</v>
      </c>
      <c r="H235" s="150">
        <v>0.11111111111111099</v>
      </c>
      <c r="I235" s="150">
        <v>0.11111111111111099</v>
      </c>
      <c r="J235" s="150">
        <v>0.44444444444444398</v>
      </c>
      <c r="K235" s="150">
        <v>0.11111111111111099</v>
      </c>
      <c r="L235" s="150">
        <v>0.22222222222222199</v>
      </c>
      <c r="M235" s="150">
        <v>0.11111111111111099</v>
      </c>
      <c r="N235" s="150">
        <v>0.22222222222222199</v>
      </c>
      <c r="O235" s="150">
        <v>0.22222222222222199</v>
      </c>
      <c r="P235" s="150">
        <v>0.22222222222222199</v>
      </c>
      <c r="Q235" s="150">
        <v>0</v>
      </c>
      <c r="R235" s="150">
        <v>0.33333333333333298</v>
      </c>
      <c r="S235" s="150">
        <v>0.33333333333333298</v>
      </c>
      <c r="T235" s="150">
        <v>0.33333333333333298</v>
      </c>
      <c r="U235" s="150">
        <v>0.11111111111111099</v>
      </c>
      <c r="V235" s="150">
        <v>0.11111111111111099</v>
      </c>
      <c r="W235" s="150">
        <v>0.11111111111111099</v>
      </c>
      <c r="X235" s="150">
        <v>0.33333333333333298</v>
      </c>
      <c r="Y235" s="150">
        <v>0.22222222222222199</v>
      </c>
      <c r="Z235" s="150">
        <v>0.22222222222222199</v>
      </c>
      <c r="AA235" s="150">
        <v>0.11111111111111099</v>
      </c>
      <c r="AB235" s="150">
        <v>0.11111111111111099</v>
      </c>
      <c r="AC235" s="175">
        <v>0.33333333333333298</v>
      </c>
    </row>
    <row r="236" spans="1:29" ht="30" customHeight="1" x14ac:dyDescent="0.25">
      <c r="A236" s="148">
        <v>10512</v>
      </c>
      <c r="B236" s="261" t="s">
        <v>1246</v>
      </c>
      <c r="C236" s="149">
        <v>43920</v>
      </c>
      <c r="D236" s="150">
        <v>0.4</v>
      </c>
      <c r="E236" s="150">
        <v>0.4</v>
      </c>
      <c r="F236" s="150">
        <v>0.2</v>
      </c>
      <c r="G236" s="150">
        <v>0</v>
      </c>
      <c r="H236" s="150">
        <v>0</v>
      </c>
      <c r="I236" s="150">
        <v>0.3</v>
      </c>
      <c r="J236" s="150">
        <v>0.2</v>
      </c>
      <c r="K236" s="150">
        <v>0.4</v>
      </c>
      <c r="L236" s="150">
        <v>0.1</v>
      </c>
      <c r="M236" s="150">
        <v>0</v>
      </c>
      <c r="N236" s="150">
        <v>0.1</v>
      </c>
      <c r="O236" s="150">
        <v>0.2</v>
      </c>
      <c r="P236" s="150">
        <v>0.5</v>
      </c>
      <c r="Q236" s="150">
        <v>0.2</v>
      </c>
      <c r="R236" s="150">
        <v>0</v>
      </c>
      <c r="S236" s="150">
        <v>0.6</v>
      </c>
      <c r="T236" s="150">
        <v>0.3</v>
      </c>
      <c r="U236" s="150">
        <v>0.1</v>
      </c>
      <c r="V236" s="150">
        <v>0</v>
      </c>
      <c r="W236" s="150">
        <v>0</v>
      </c>
      <c r="X236" s="150">
        <v>0.4</v>
      </c>
      <c r="Y236" s="150">
        <v>0.2</v>
      </c>
      <c r="Z236" s="150">
        <v>0.4</v>
      </c>
      <c r="AA236" s="150">
        <v>0</v>
      </c>
      <c r="AB236" s="150">
        <v>0</v>
      </c>
      <c r="AC236" s="175">
        <v>0.6</v>
      </c>
    </row>
    <row r="237" spans="1:29" ht="30" customHeight="1" x14ac:dyDescent="0.25">
      <c r="A237" s="148">
        <v>10513</v>
      </c>
      <c r="B237" s="261" t="s">
        <v>1247</v>
      </c>
      <c r="C237" s="149">
        <v>43920</v>
      </c>
      <c r="D237" s="150">
        <v>0.26086956521739102</v>
      </c>
      <c r="E237" s="150">
        <v>0.30434782608695599</v>
      </c>
      <c r="F237" s="150">
        <v>0.26086956521739102</v>
      </c>
      <c r="G237" s="150">
        <v>0.13043478260869501</v>
      </c>
      <c r="H237" s="150">
        <v>4.3478260869565202E-2</v>
      </c>
      <c r="I237" s="150">
        <v>8.6956521739130405E-2</v>
      </c>
      <c r="J237" s="150">
        <v>0.434782608695652</v>
      </c>
      <c r="K237" s="150">
        <v>0.17391304347826</v>
      </c>
      <c r="L237" s="150">
        <v>0.17391304347826</v>
      </c>
      <c r="M237" s="150">
        <v>0.13043478260869501</v>
      </c>
      <c r="N237" s="150">
        <v>8.6956521739130405E-2</v>
      </c>
      <c r="O237" s="150">
        <v>0.17391304347826</v>
      </c>
      <c r="P237" s="150">
        <v>0.39130434782608697</v>
      </c>
      <c r="Q237" s="150">
        <v>0.13043478260869501</v>
      </c>
      <c r="R237" s="150">
        <v>0.217391304347826</v>
      </c>
      <c r="S237" s="150">
        <v>0.34782608695652101</v>
      </c>
      <c r="T237" s="150">
        <v>0.30434782608695599</v>
      </c>
      <c r="U237" s="150">
        <v>0.217391304347826</v>
      </c>
      <c r="V237" s="150">
        <v>0.13043478260869501</v>
      </c>
      <c r="W237" s="150">
        <v>0</v>
      </c>
      <c r="X237" s="150">
        <v>0.17391304347826</v>
      </c>
      <c r="Y237" s="150">
        <v>0.39130434782608697</v>
      </c>
      <c r="Z237" s="150">
        <v>0.13043478260869501</v>
      </c>
      <c r="AA237" s="150">
        <v>0.217391304347826</v>
      </c>
      <c r="AB237" s="150">
        <v>8.6956521739130405E-2</v>
      </c>
      <c r="AC237" s="175">
        <v>0.26086956521739102</v>
      </c>
    </row>
    <row r="238" spans="1:29" ht="30" customHeight="1" x14ac:dyDescent="0.25">
      <c r="A238" s="148">
        <v>10514</v>
      </c>
      <c r="B238" s="261" t="s">
        <v>1248</v>
      </c>
      <c r="C238" s="149">
        <v>43920</v>
      </c>
      <c r="D238" s="150">
        <v>0.3125</v>
      </c>
      <c r="E238" s="150">
        <v>0.3125</v>
      </c>
      <c r="F238" s="150">
        <v>0.25</v>
      </c>
      <c r="G238" s="150">
        <v>0.125</v>
      </c>
      <c r="H238" s="150">
        <v>0</v>
      </c>
      <c r="I238" s="150">
        <v>0.125</v>
      </c>
      <c r="J238" s="150">
        <v>0.375</v>
      </c>
      <c r="K238" s="150">
        <v>0.1875</v>
      </c>
      <c r="L238" s="150">
        <v>0.25</v>
      </c>
      <c r="M238" s="150">
        <v>6.25E-2</v>
      </c>
      <c r="N238" s="150">
        <v>0.125</v>
      </c>
      <c r="O238" s="150">
        <v>6.25E-2</v>
      </c>
      <c r="P238" s="150">
        <v>0.4375</v>
      </c>
      <c r="Q238" s="150">
        <v>0.25</v>
      </c>
      <c r="R238" s="150">
        <v>0.125</v>
      </c>
      <c r="S238" s="150">
        <v>0.4375</v>
      </c>
      <c r="T238" s="150">
        <v>0.25</v>
      </c>
      <c r="U238" s="150">
        <v>0.25</v>
      </c>
      <c r="V238" s="150">
        <v>6.25E-2</v>
      </c>
      <c r="W238" s="150">
        <v>0</v>
      </c>
      <c r="X238" s="150">
        <v>0.25</v>
      </c>
      <c r="Y238" s="150">
        <v>0.25</v>
      </c>
      <c r="Z238" s="150">
        <v>0.3125</v>
      </c>
      <c r="AA238" s="150">
        <v>0.1875</v>
      </c>
      <c r="AB238" s="150">
        <v>0</v>
      </c>
      <c r="AC238" s="175">
        <v>0.3125</v>
      </c>
    </row>
    <row r="239" spans="1:29" ht="30" customHeight="1" x14ac:dyDescent="0.25">
      <c r="A239" s="148">
        <v>10516</v>
      </c>
      <c r="B239" s="261" t="s">
        <v>1249</v>
      </c>
      <c r="C239" s="149">
        <v>43920</v>
      </c>
      <c r="D239" s="150">
        <v>0.22222222222222199</v>
      </c>
      <c r="E239" s="150">
        <v>0.44444444444444398</v>
      </c>
      <c r="F239" s="150">
        <v>0</v>
      </c>
      <c r="G239" s="150">
        <v>0.22222222222222199</v>
      </c>
      <c r="H239" s="150">
        <v>0.11111111111111099</v>
      </c>
      <c r="I239" s="150">
        <v>0.22222222222222199</v>
      </c>
      <c r="J239" s="150">
        <v>0.33333333333333298</v>
      </c>
      <c r="K239" s="150">
        <v>0</v>
      </c>
      <c r="L239" s="150">
        <v>0.11111111111111099</v>
      </c>
      <c r="M239" s="150">
        <v>0.33333333333333298</v>
      </c>
      <c r="N239" s="150">
        <v>0.11111111111111099</v>
      </c>
      <c r="O239" s="150">
        <v>0.22222222222222199</v>
      </c>
      <c r="P239" s="150">
        <v>0.22222222222222199</v>
      </c>
      <c r="Q239" s="150">
        <v>0.11111111111111099</v>
      </c>
      <c r="R239" s="150">
        <v>0.33333333333333298</v>
      </c>
      <c r="S239" s="150">
        <v>0.55555555555555503</v>
      </c>
      <c r="T239" s="150">
        <v>0.22222222222222199</v>
      </c>
      <c r="U239" s="150">
        <v>0.22222222222222199</v>
      </c>
      <c r="V239" s="150">
        <v>0</v>
      </c>
      <c r="W239" s="150">
        <v>0</v>
      </c>
      <c r="X239" s="150">
        <v>0.22222222222222199</v>
      </c>
      <c r="Y239" s="150">
        <v>0.33333333333333298</v>
      </c>
      <c r="Z239" s="150">
        <v>0.11111111111111099</v>
      </c>
      <c r="AA239" s="150">
        <v>0.22222222222222199</v>
      </c>
      <c r="AB239" s="150">
        <v>0.11111111111111099</v>
      </c>
      <c r="AC239" s="175">
        <v>0.22222222222222199</v>
      </c>
    </row>
    <row r="240" spans="1:29" ht="30" customHeight="1" x14ac:dyDescent="0.25">
      <c r="A240" s="148">
        <v>10517</v>
      </c>
      <c r="B240" s="261" t="s">
        <v>1250</v>
      </c>
      <c r="C240" s="149">
        <v>43920</v>
      </c>
      <c r="D240" s="150">
        <v>0.63636363636363602</v>
      </c>
      <c r="E240" s="150">
        <v>0.36363636363636298</v>
      </c>
      <c r="F240" s="150">
        <v>0</v>
      </c>
      <c r="G240" s="150">
        <v>0</v>
      </c>
      <c r="H240" s="150">
        <v>0</v>
      </c>
      <c r="I240" s="150">
        <v>0.36363636363636298</v>
      </c>
      <c r="J240" s="150">
        <v>0.45454545454545398</v>
      </c>
      <c r="K240" s="150">
        <v>0.18181818181818099</v>
      </c>
      <c r="L240" s="150">
        <v>0</v>
      </c>
      <c r="M240" s="150">
        <v>0</v>
      </c>
      <c r="N240" s="150">
        <v>0.27272727272727199</v>
      </c>
      <c r="O240" s="150">
        <v>9.0909090909090898E-2</v>
      </c>
      <c r="P240" s="150">
        <v>0.36363636363636298</v>
      </c>
      <c r="Q240" s="150">
        <v>0.18181818181818099</v>
      </c>
      <c r="R240" s="150">
        <v>9.0909090909090898E-2</v>
      </c>
      <c r="S240" s="150">
        <v>0.81818181818181801</v>
      </c>
      <c r="T240" s="150">
        <v>0.18181818181818099</v>
      </c>
      <c r="U240" s="150">
        <v>0</v>
      </c>
      <c r="V240" s="150">
        <v>0</v>
      </c>
      <c r="W240" s="150">
        <v>0</v>
      </c>
      <c r="X240" s="150">
        <v>0.36363636363636298</v>
      </c>
      <c r="Y240" s="150">
        <v>0.54545454545454497</v>
      </c>
      <c r="Z240" s="150">
        <v>9.0909090909090898E-2</v>
      </c>
      <c r="AA240" s="150">
        <v>0</v>
      </c>
      <c r="AB240" s="150">
        <v>0</v>
      </c>
      <c r="AC240" s="175">
        <v>0.90909090909090895</v>
      </c>
    </row>
    <row r="241" spans="1:29" ht="30" customHeight="1" x14ac:dyDescent="0.25">
      <c r="A241" s="148">
        <v>10518</v>
      </c>
      <c r="B241" s="261" t="s">
        <v>1251</v>
      </c>
      <c r="C241" s="149">
        <v>43920</v>
      </c>
      <c r="D241" s="150">
        <v>0.46666666666666601</v>
      </c>
      <c r="E241" s="150">
        <v>0.46666666666666601</v>
      </c>
      <c r="F241" s="150">
        <v>6.6666666666666596E-2</v>
      </c>
      <c r="G241" s="150">
        <v>0</v>
      </c>
      <c r="H241" s="150">
        <v>0</v>
      </c>
      <c r="I241" s="150">
        <v>0.33333333333333298</v>
      </c>
      <c r="J241" s="150">
        <v>0.6</v>
      </c>
      <c r="K241" s="150">
        <v>0</v>
      </c>
      <c r="L241" s="150">
        <v>6.6666666666666596E-2</v>
      </c>
      <c r="M241" s="150">
        <v>0</v>
      </c>
      <c r="N241" s="150">
        <v>0.33333333333333298</v>
      </c>
      <c r="O241" s="150">
        <v>0.266666666666666</v>
      </c>
      <c r="P241" s="150">
        <v>0.266666666666666</v>
      </c>
      <c r="Q241" s="150">
        <v>0.133333333333333</v>
      </c>
      <c r="R241" s="150">
        <v>0</v>
      </c>
      <c r="S241" s="150">
        <v>0.6</v>
      </c>
      <c r="T241" s="150">
        <v>0.266666666666666</v>
      </c>
      <c r="U241" s="150">
        <v>0.133333333333333</v>
      </c>
      <c r="V241" s="150">
        <v>0</v>
      </c>
      <c r="W241" s="150">
        <v>0</v>
      </c>
      <c r="X241" s="150">
        <v>0.4</v>
      </c>
      <c r="Y241" s="150">
        <v>0.53333333333333299</v>
      </c>
      <c r="Z241" s="150">
        <v>6.6666666666666596E-2</v>
      </c>
      <c r="AA241" s="150">
        <v>0</v>
      </c>
      <c r="AB241" s="150">
        <v>0</v>
      </c>
      <c r="AC241" s="175">
        <v>0.93333333333333302</v>
      </c>
    </row>
    <row r="242" spans="1:29" ht="30" customHeight="1" x14ac:dyDescent="0.25">
      <c r="A242" s="148">
        <v>10519</v>
      </c>
      <c r="B242" s="261" t="s">
        <v>1252</v>
      </c>
      <c r="C242" s="149">
        <v>43920</v>
      </c>
      <c r="D242" s="150">
        <v>0.28571428571428498</v>
      </c>
      <c r="E242" s="150">
        <v>0.28571428571428498</v>
      </c>
      <c r="F242" s="150">
        <v>0.14285714285714199</v>
      </c>
      <c r="G242" s="150">
        <v>0.14285714285714199</v>
      </c>
      <c r="H242" s="150">
        <v>0.14285714285714199</v>
      </c>
      <c r="I242" s="150">
        <v>0</v>
      </c>
      <c r="J242" s="150">
        <v>0.57142857142857095</v>
      </c>
      <c r="K242" s="150">
        <v>0</v>
      </c>
      <c r="L242" s="150">
        <v>0.28571428571428498</v>
      </c>
      <c r="M242" s="150">
        <v>0.14285714285714199</v>
      </c>
      <c r="N242" s="150">
        <v>0</v>
      </c>
      <c r="O242" s="150">
        <v>0.42857142857142799</v>
      </c>
      <c r="P242" s="150">
        <v>0.14285714285714199</v>
      </c>
      <c r="Q242" s="150">
        <v>0.28571428571428498</v>
      </c>
      <c r="R242" s="150">
        <v>0.14285714285714199</v>
      </c>
      <c r="S242" s="150">
        <v>0.28571428571428498</v>
      </c>
      <c r="T242" s="150">
        <v>0.42857142857142799</v>
      </c>
      <c r="U242" s="150">
        <v>0.28571428571428498</v>
      </c>
      <c r="V242" s="150">
        <v>0</v>
      </c>
      <c r="W242" s="150">
        <v>0</v>
      </c>
      <c r="X242" s="150">
        <v>0.14285714285714199</v>
      </c>
      <c r="Y242" s="150">
        <v>0.42857142857142799</v>
      </c>
      <c r="Z242" s="150">
        <v>0.14285714285714199</v>
      </c>
      <c r="AA242" s="150">
        <v>0.28571428571428498</v>
      </c>
      <c r="AB242" s="150">
        <v>0</v>
      </c>
      <c r="AC242" s="175">
        <v>0.28571428571428498</v>
      </c>
    </row>
    <row r="243" spans="1:29" ht="30" customHeight="1" x14ac:dyDescent="0.25">
      <c r="A243" s="148">
        <v>10522</v>
      </c>
      <c r="B243" s="261" t="s">
        <v>1255</v>
      </c>
      <c r="C243" s="149">
        <v>43920</v>
      </c>
      <c r="D243" s="150">
        <v>0.17391304347826</v>
      </c>
      <c r="E243" s="150">
        <v>0.69565217391304301</v>
      </c>
      <c r="F243" s="150">
        <v>8.6956521739130405E-2</v>
      </c>
      <c r="G243" s="150">
        <v>4.3478260869565202E-2</v>
      </c>
      <c r="H243" s="150">
        <v>0</v>
      </c>
      <c r="I243" s="150">
        <v>0.13043478260869501</v>
      </c>
      <c r="J243" s="150">
        <v>0.56521739130434701</v>
      </c>
      <c r="K243" s="150">
        <v>0.13043478260869501</v>
      </c>
      <c r="L243" s="150">
        <v>0.17391304347826</v>
      </c>
      <c r="M243" s="150">
        <v>0</v>
      </c>
      <c r="N243" s="150">
        <v>4.3478260869565202E-2</v>
      </c>
      <c r="O243" s="150">
        <v>8.6956521739130405E-2</v>
      </c>
      <c r="P243" s="150">
        <v>0.52173913043478204</v>
      </c>
      <c r="Q243" s="150">
        <v>0.17391304347826</v>
      </c>
      <c r="R243" s="150">
        <v>0.17391304347826</v>
      </c>
      <c r="S243" s="150">
        <v>0.39130434782608697</v>
      </c>
      <c r="T243" s="150">
        <v>0.434782608695652</v>
      </c>
      <c r="U243" s="150">
        <v>0.13043478260869501</v>
      </c>
      <c r="V243" s="150">
        <v>4.3478260869565202E-2</v>
      </c>
      <c r="W243" s="150">
        <v>0</v>
      </c>
      <c r="X243" s="150">
        <v>0.17391304347826</v>
      </c>
      <c r="Y243" s="150">
        <v>0.56521739130434701</v>
      </c>
      <c r="Z243" s="150">
        <v>0.13043478260869501</v>
      </c>
      <c r="AA243" s="150">
        <v>0.13043478260869501</v>
      </c>
      <c r="AB243" s="150">
        <v>0</v>
      </c>
      <c r="AC243" s="175">
        <v>0.60869565217391297</v>
      </c>
    </row>
    <row r="244" spans="1:29" ht="30" customHeight="1" x14ac:dyDescent="0.25">
      <c r="A244" s="148">
        <v>10525</v>
      </c>
      <c r="B244" s="261" t="s">
        <v>1258</v>
      </c>
      <c r="C244" s="149">
        <v>43920</v>
      </c>
      <c r="D244" s="150">
        <v>0.33333333333333298</v>
      </c>
      <c r="E244" s="150">
        <v>0.33333333333333298</v>
      </c>
      <c r="F244" s="150">
        <v>0.22222222222222199</v>
      </c>
      <c r="G244" s="150">
        <v>0.11111111111111099</v>
      </c>
      <c r="H244" s="150">
        <v>0</v>
      </c>
      <c r="I244" s="150">
        <v>0.11111111111111099</v>
      </c>
      <c r="J244" s="150">
        <v>0.44444444444444398</v>
      </c>
      <c r="K244" s="150">
        <v>0.22222222222222199</v>
      </c>
      <c r="L244" s="150">
        <v>0.22222222222222199</v>
      </c>
      <c r="M244" s="150">
        <v>0</v>
      </c>
      <c r="N244" s="150">
        <v>0.22222222222222199</v>
      </c>
      <c r="O244" s="150">
        <v>0.22222222222222199</v>
      </c>
      <c r="P244" s="150">
        <v>0</v>
      </c>
      <c r="Q244" s="150">
        <v>0.44444444444444398</v>
      </c>
      <c r="R244" s="150">
        <v>0.11111111111111099</v>
      </c>
      <c r="S244" s="150">
        <v>0.55555555555555503</v>
      </c>
      <c r="T244" s="150">
        <v>0.22222222222222199</v>
      </c>
      <c r="U244" s="150">
        <v>0.11111111111111099</v>
      </c>
      <c r="V244" s="150">
        <v>0.11111111111111099</v>
      </c>
      <c r="W244" s="150">
        <v>0</v>
      </c>
      <c r="X244" s="150">
        <v>0.22222222222222199</v>
      </c>
      <c r="Y244" s="150">
        <v>0.44444444444444398</v>
      </c>
      <c r="Z244" s="150">
        <v>0</v>
      </c>
      <c r="AA244" s="150">
        <v>0.33333333333333298</v>
      </c>
      <c r="AB244" s="150">
        <v>0</v>
      </c>
      <c r="AC244" s="175">
        <v>0.33333333333333298</v>
      </c>
    </row>
    <row r="245" spans="1:29" ht="30" customHeight="1" x14ac:dyDescent="0.25">
      <c r="A245" s="148">
        <v>10526</v>
      </c>
      <c r="B245" s="261" t="s">
        <v>1259</v>
      </c>
      <c r="C245" s="149">
        <v>43920</v>
      </c>
      <c r="D245" s="150">
        <v>0.375</v>
      </c>
      <c r="E245" s="150">
        <v>0.375</v>
      </c>
      <c r="F245" s="150">
        <v>0</v>
      </c>
      <c r="G245" s="150">
        <v>0.25</v>
      </c>
      <c r="H245" s="150">
        <v>0</v>
      </c>
      <c r="I245" s="150">
        <v>0.125</v>
      </c>
      <c r="J245" s="150">
        <v>0.375</v>
      </c>
      <c r="K245" s="150">
        <v>0.25</v>
      </c>
      <c r="L245" s="150">
        <v>0.125</v>
      </c>
      <c r="M245" s="150">
        <v>0.125</v>
      </c>
      <c r="N245" s="150">
        <v>0</v>
      </c>
      <c r="O245" s="150">
        <v>0.125</v>
      </c>
      <c r="P245" s="150">
        <v>0.5</v>
      </c>
      <c r="Q245" s="150">
        <v>0.125</v>
      </c>
      <c r="R245" s="150">
        <v>0.25</v>
      </c>
      <c r="S245" s="150">
        <v>0.25</v>
      </c>
      <c r="T245" s="150">
        <v>0.375</v>
      </c>
      <c r="U245" s="150">
        <v>0.375</v>
      </c>
      <c r="V245" s="150">
        <v>0</v>
      </c>
      <c r="W245" s="150">
        <v>0</v>
      </c>
      <c r="X245" s="150">
        <v>0.125</v>
      </c>
      <c r="Y245" s="150">
        <v>0.375</v>
      </c>
      <c r="Z245" s="150">
        <v>0.375</v>
      </c>
      <c r="AA245" s="150">
        <v>0.125</v>
      </c>
      <c r="AB245" s="150">
        <v>0</v>
      </c>
      <c r="AC245" s="175">
        <v>0.375</v>
      </c>
    </row>
    <row r="246" spans="1:29" ht="30" customHeight="1" x14ac:dyDescent="0.25">
      <c r="A246" s="148">
        <v>10528</v>
      </c>
      <c r="B246" s="261" t="s">
        <v>1261</v>
      </c>
      <c r="C246" s="149">
        <v>43920</v>
      </c>
      <c r="D246" s="150">
        <v>0.133333333333333</v>
      </c>
      <c r="E246" s="150">
        <v>0.4</v>
      </c>
      <c r="F246" s="150">
        <v>0.33333333333333298</v>
      </c>
      <c r="G246" s="150">
        <v>6.6666666666666596E-2</v>
      </c>
      <c r="H246" s="150">
        <v>6.6666666666666596E-2</v>
      </c>
      <c r="I246" s="150">
        <v>6.6666666666666596E-2</v>
      </c>
      <c r="J246" s="150">
        <v>0.4</v>
      </c>
      <c r="K246" s="150">
        <v>0.33333333333333298</v>
      </c>
      <c r="L246" s="150">
        <v>0.133333333333333</v>
      </c>
      <c r="M246" s="150">
        <v>6.6666666666666596E-2</v>
      </c>
      <c r="N246" s="150">
        <v>6.6666666666666596E-2</v>
      </c>
      <c r="O246" s="150">
        <v>0.266666666666666</v>
      </c>
      <c r="P246" s="150">
        <v>0.33333333333333298</v>
      </c>
      <c r="Q246" s="150">
        <v>0.133333333333333</v>
      </c>
      <c r="R246" s="150">
        <v>0.2</v>
      </c>
      <c r="S246" s="150">
        <v>0.53333333333333299</v>
      </c>
      <c r="T246" s="150">
        <v>0.2</v>
      </c>
      <c r="U246" s="150">
        <v>0.2</v>
      </c>
      <c r="V246" s="150">
        <v>0</v>
      </c>
      <c r="W246" s="150">
        <v>6.6666666666666596E-2</v>
      </c>
      <c r="X246" s="150">
        <v>0.133333333333333</v>
      </c>
      <c r="Y246" s="150">
        <v>0.33333333333333298</v>
      </c>
      <c r="Z246" s="150">
        <v>0.33333333333333298</v>
      </c>
      <c r="AA246" s="150">
        <v>0.133333333333333</v>
      </c>
      <c r="AB246" s="150">
        <v>6.6666666666666596E-2</v>
      </c>
      <c r="AC246" s="175">
        <v>0.266666666666666</v>
      </c>
    </row>
    <row r="247" spans="1:29" ht="30" customHeight="1" x14ac:dyDescent="0.25">
      <c r="A247" s="148">
        <v>10529</v>
      </c>
      <c r="B247" s="261" t="s">
        <v>1262</v>
      </c>
      <c r="C247" s="149">
        <v>43920</v>
      </c>
      <c r="D247" s="150">
        <v>0.22222222222222199</v>
      </c>
      <c r="E247" s="150">
        <v>0.33333333333333298</v>
      </c>
      <c r="F247" s="150">
        <v>0.44444444444444398</v>
      </c>
      <c r="G247" s="150">
        <v>0</v>
      </c>
      <c r="H247" s="150">
        <v>0</v>
      </c>
      <c r="I247" s="150">
        <v>0.22222222222222199</v>
      </c>
      <c r="J247" s="150">
        <v>0.22222222222222199</v>
      </c>
      <c r="K247" s="150">
        <v>0.55555555555555503</v>
      </c>
      <c r="L247" s="150">
        <v>0</v>
      </c>
      <c r="M247" s="150">
        <v>0</v>
      </c>
      <c r="N247" s="150">
        <v>0.11111111111111099</v>
      </c>
      <c r="O247" s="150">
        <v>0.33333333333333298</v>
      </c>
      <c r="P247" s="150">
        <v>0.33333333333333298</v>
      </c>
      <c r="Q247" s="150">
        <v>0</v>
      </c>
      <c r="R247" s="150">
        <v>0.22222222222222199</v>
      </c>
      <c r="S247" s="150">
        <v>0.55555555555555503</v>
      </c>
      <c r="T247" s="150">
        <v>0.22222222222222199</v>
      </c>
      <c r="U247" s="150">
        <v>0.22222222222222199</v>
      </c>
      <c r="V247" s="150">
        <v>0</v>
      </c>
      <c r="W247" s="150">
        <v>0</v>
      </c>
      <c r="X247" s="150">
        <v>0.22222222222222199</v>
      </c>
      <c r="Y247" s="150">
        <v>0.44444444444444398</v>
      </c>
      <c r="Z247" s="150">
        <v>0.33333333333333298</v>
      </c>
      <c r="AA247" s="150">
        <v>0</v>
      </c>
      <c r="AB247" s="150">
        <v>0</v>
      </c>
      <c r="AC247" s="175">
        <v>0.66666666666666596</v>
      </c>
    </row>
    <row r="248" spans="1:29" ht="30" customHeight="1" x14ac:dyDescent="0.25">
      <c r="A248" s="148">
        <v>10530</v>
      </c>
      <c r="B248" s="261" t="s">
        <v>1263</v>
      </c>
      <c r="C248" s="149">
        <v>43920</v>
      </c>
      <c r="D248" s="150">
        <v>0.44444444444444398</v>
      </c>
      <c r="E248" s="150">
        <v>0.44444444444444398</v>
      </c>
      <c r="F248" s="150">
        <v>0.11111111111111099</v>
      </c>
      <c r="G248" s="150">
        <v>0</v>
      </c>
      <c r="H248" s="150">
        <v>0</v>
      </c>
      <c r="I248" s="150">
        <v>0.22222222222222199</v>
      </c>
      <c r="J248" s="150">
        <v>0.55555555555555503</v>
      </c>
      <c r="K248" s="150">
        <v>0.11111111111111099</v>
      </c>
      <c r="L248" s="150">
        <v>0</v>
      </c>
      <c r="M248" s="150">
        <v>0.11111111111111099</v>
      </c>
      <c r="N248" s="150">
        <v>0.11111111111111099</v>
      </c>
      <c r="O248" s="150">
        <v>0.22222222222222199</v>
      </c>
      <c r="P248" s="150">
        <v>0.11111111111111099</v>
      </c>
      <c r="Q248" s="150">
        <v>0.55555555555555503</v>
      </c>
      <c r="R248" s="150">
        <v>0</v>
      </c>
      <c r="S248" s="150">
        <v>0.55555555555555503</v>
      </c>
      <c r="T248" s="150">
        <v>0.33333333333333298</v>
      </c>
      <c r="U248" s="150">
        <v>0.11111111111111099</v>
      </c>
      <c r="V248" s="150">
        <v>0</v>
      </c>
      <c r="W248" s="150">
        <v>0</v>
      </c>
      <c r="X248" s="150">
        <v>0.11111111111111099</v>
      </c>
      <c r="Y248" s="150">
        <v>0.55555555555555503</v>
      </c>
      <c r="Z248" s="150">
        <v>0.33333333333333298</v>
      </c>
      <c r="AA248" s="150">
        <v>0</v>
      </c>
      <c r="AB248" s="150">
        <v>0</v>
      </c>
      <c r="AC248" s="175">
        <v>0.66666666666666596</v>
      </c>
    </row>
    <row r="249" spans="1:29" ht="30" customHeight="1" x14ac:dyDescent="0.25">
      <c r="A249" s="148">
        <v>10533</v>
      </c>
      <c r="B249" s="261" t="s">
        <v>1265</v>
      </c>
      <c r="C249" s="149">
        <v>43920</v>
      </c>
      <c r="D249" s="150">
        <v>0.22222222222222199</v>
      </c>
      <c r="E249" s="150">
        <v>0.44444444444444398</v>
      </c>
      <c r="F249" s="150">
        <v>0.33333333333333298</v>
      </c>
      <c r="G249" s="150">
        <v>0</v>
      </c>
      <c r="H249" s="150">
        <v>0</v>
      </c>
      <c r="I249" s="150">
        <v>0.11111111111111099</v>
      </c>
      <c r="J249" s="150">
        <v>0.66666666666666596</v>
      </c>
      <c r="K249" s="150">
        <v>0</v>
      </c>
      <c r="L249" s="150">
        <v>0.22222222222222199</v>
      </c>
      <c r="M249" s="150">
        <v>0</v>
      </c>
      <c r="N249" s="150">
        <v>0.11111111111111099</v>
      </c>
      <c r="O249" s="150">
        <v>0.33333333333333298</v>
      </c>
      <c r="P249" s="150">
        <v>0.44444444444444398</v>
      </c>
      <c r="Q249" s="150">
        <v>0.11111111111111099</v>
      </c>
      <c r="R249" s="150">
        <v>0</v>
      </c>
      <c r="S249" s="150">
        <v>0.33333333333333298</v>
      </c>
      <c r="T249" s="150">
        <v>0.44444444444444398</v>
      </c>
      <c r="U249" s="150">
        <v>0.11111111111111099</v>
      </c>
      <c r="V249" s="150">
        <v>0.11111111111111099</v>
      </c>
      <c r="W249" s="150">
        <v>0</v>
      </c>
      <c r="X249" s="150">
        <v>0.11111111111111099</v>
      </c>
      <c r="Y249" s="150">
        <v>0.66666666666666596</v>
      </c>
      <c r="Z249" s="150">
        <v>0.11111111111111099</v>
      </c>
      <c r="AA249" s="150">
        <v>0.11111111111111099</v>
      </c>
      <c r="AB249" s="150">
        <v>0</v>
      </c>
      <c r="AC249" s="175">
        <v>0.66666666666666596</v>
      </c>
    </row>
    <row r="250" spans="1:29" ht="30" customHeight="1" x14ac:dyDescent="0.25">
      <c r="A250" s="148">
        <v>10534</v>
      </c>
      <c r="B250" s="261" t="s">
        <v>1266</v>
      </c>
      <c r="C250" s="149">
        <v>43920</v>
      </c>
      <c r="D250" s="150">
        <v>0.27272727272727199</v>
      </c>
      <c r="E250" s="150">
        <v>0.45454545454545398</v>
      </c>
      <c r="F250" s="150">
        <v>0.27272727272727199</v>
      </c>
      <c r="G250" s="150">
        <v>0</v>
      </c>
      <c r="H250" s="150">
        <v>0</v>
      </c>
      <c r="I250" s="150">
        <v>0.18181818181818099</v>
      </c>
      <c r="J250" s="150">
        <v>0.36363636363636298</v>
      </c>
      <c r="K250" s="150">
        <v>0.27272727272727199</v>
      </c>
      <c r="L250" s="150">
        <v>0.18181818181818099</v>
      </c>
      <c r="M250" s="150">
        <v>0</v>
      </c>
      <c r="N250" s="150">
        <v>0.18181818181818099</v>
      </c>
      <c r="O250" s="150">
        <v>0.36363636363636298</v>
      </c>
      <c r="P250" s="150">
        <v>9.0909090909090898E-2</v>
      </c>
      <c r="Q250" s="150">
        <v>0.27272727272727199</v>
      </c>
      <c r="R250" s="150">
        <v>9.0909090909090898E-2</v>
      </c>
      <c r="S250" s="150">
        <v>0.27272727272727199</v>
      </c>
      <c r="T250" s="150">
        <v>0.27272727272727199</v>
      </c>
      <c r="U250" s="150">
        <v>0.27272727272727199</v>
      </c>
      <c r="V250" s="150">
        <v>0</v>
      </c>
      <c r="W250" s="150">
        <v>0.18181818181818099</v>
      </c>
      <c r="X250" s="150">
        <v>0.18181818181818099</v>
      </c>
      <c r="Y250" s="150">
        <v>0.45454545454545398</v>
      </c>
      <c r="Z250" s="150">
        <v>0.27272727272727199</v>
      </c>
      <c r="AA250" s="150">
        <v>9.0909090909090898E-2</v>
      </c>
      <c r="AB250" s="150">
        <v>0</v>
      </c>
      <c r="AC250" s="175">
        <v>0.54545454545454497</v>
      </c>
    </row>
    <row r="251" spans="1:29" ht="30" customHeight="1" x14ac:dyDescent="0.25">
      <c r="A251" s="148">
        <v>10536</v>
      </c>
      <c r="B251" s="261" t="s">
        <v>1268</v>
      </c>
      <c r="C251" s="149">
        <v>43920</v>
      </c>
      <c r="D251" s="150">
        <v>0.42105263157894701</v>
      </c>
      <c r="E251" s="150">
        <v>0.42105263157894701</v>
      </c>
      <c r="F251" s="150">
        <v>5.2631578947368397E-2</v>
      </c>
      <c r="G251" s="150">
        <v>5.2631578947368397E-2</v>
      </c>
      <c r="H251" s="150">
        <v>5.2631578947368397E-2</v>
      </c>
      <c r="I251" s="150">
        <v>0.28947368421052599</v>
      </c>
      <c r="J251" s="150">
        <v>0.5</v>
      </c>
      <c r="K251" s="150">
        <v>7.8947368421052599E-2</v>
      </c>
      <c r="L251" s="150">
        <v>5.2631578947368397E-2</v>
      </c>
      <c r="M251" s="150">
        <v>7.8947368421052599E-2</v>
      </c>
      <c r="N251" s="150">
        <v>0.18421052631578899</v>
      </c>
      <c r="O251" s="150">
        <v>0.34210526315789402</v>
      </c>
      <c r="P251" s="150">
        <v>0.26315789473684198</v>
      </c>
      <c r="Q251" s="150">
        <v>0.105263157894736</v>
      </c>
      <c r="R251" s="150">
        <v>0.105263157894736</v>
      </c>
      <c r="S251" s="150">
        <v>0.60526315789473595</v>
      </c>
      <c r="T251" s="150">
        <v>0.21052631578947301</v>
      </c>
      <c r="U251" s="150">
        <v>0.105263157894736</v>
      </c>
      <c r="V251" s="150">
        <v>5.2631578947368397E-2</v>
      </c>
      <c r="W251" s="150">
        <v>2.6315789473684199E-2</v>
      </c>
      <c r="X251" s="150">
        <v>0.34210526315789402</v>
      </c>
      <c r="Y251" s="150">
        <v>0.44736842105263103</v>
      </c>
      <c r="Z251" s="150">
        <v>7.8947368421052599E-2</v>
      </c>
      <c r="AA251" s="150">
        <v>7.8947368421052599E-2</v>
      </c>
      <c r="AB251" s="150">
        <v>5.2631578947368397E-2</v>
      </c>
      <c r="AC251" s="175">
        <v>0.65789473684210498</v>
      </c>
    </row>
    <row r="252" spans="1:29" ht="30" customHeight="1" x14ac:dyDescent="0.25">
      <c r="A252" s="148">
        <v>10537</v>
      </c>
      <c r="B252" s="261" t="s">
        <v>1269</v>
      </c>
      <c r="C252" s="149">
        <v>43920</v>
      </c>
      <c r="D252" s="150">
        <v>0.23076923076923</v>
      </c>
      <c r="E252" s="150">
        <v>0.46153846153846101</v>
      </c>
      <c r="F252" s="150">
        <v>0.23076923076923</v>
      </c>
      <c r="G252" s="150">
        <v>7.69230769230769E-2</v>
      </c>
      <c r="H252" s="150">
        <v>0</v>
      </c>
      <c r="I252" s="150">
        <v>0.15384615384615299</v>
      </c>
      <c r="J252" s="150">
        <v>0.38461538461538403</v>
      </c>
      <c r="K252" s="150">
        <v>0.15384615384615299</v>
      </c>
      <c r="L252" s="150">
        <v>0.23076923076923</v>
      </c>
      <c r="M252" s="150">
        <v>7.69230769230769E-2</v>
      </c>
      <c r="N252" s="150">
        <v>0.15384615384615299</v>
      </c>
      <c r="O252" s="150">
        <v>0.38461538461538403</v>
      </c>
      <c r="P252" s="150">
        <v>0.23076923076923</v>
      </c>
      <c r="Q252" s="150">
        <v>7.69230769230769E-2</v>
      </c>
      <c r="R252" s="150">
        <v>0.15384615384615299</v>
      </c>
      <c r="S252" s="150">
        <v>0.46153846153846101</v>
      </c>
      <c r="T252" s="150">
        <v>0.23076923076923</v>
      </c>
      <c r="U252" s="150">
        <v>0.23076923076923</v>
      </c>
      <c r="V252" s="150">
        <v>0</v>
      </c>
      <c r="W252" s="150">
        <v>7.69230769230769E-2</v>
      </c>
      <c r="X252" s="150">
        <v>0.23076923076923</v>
      </c>
      <c r="Y252" s="150">
        <v>0.46153846153846101</v>
      </c>
      <c r="Z252" s="150">
        <v>0.15384615384615299</v>
      </c>
      <c r="AA252" s="150">
        <v>0.15384615384615299</v>
      </c>
      <c r="AB252" s="150">
        <v>0</v>
      </c>
      <c r="AC252" s="175">
        <v>0.53846153846153799</v>
      </c>
    </row>
    <row r="253" spans="1:29" ht="30" customHeight="1" x14ac:dyDescent="0.25">
      <c r="A253" s="148">
        <v>10539</v>
      </c>
      <c r="B253" s="261" t="s">
        <v>1270</v>
      </c>
      <c r="C253" s="149">
        <v>43920</v>
      </c>
      <c r="D253" s="150">
        <v>0.45454545454545398</v>
      </c>
      <c r="E253" s="150">
        <v>0.40909090909090901</v>
      </c>
      <c r="F253" s="150">
        <v>9.0909090909090898E-2</v>
      </c>
      <c r="G253" s="150">
        <v>4.54545454545454E-2</v>
      </c>
      <c r="H253" s="150">
        <v>0</v>
      </c>
      <c r="I253" s="150">
        <v>0.54545454545454497</v>
      </c>
      <c r="J253" s="150">
        <v>0.31818181818181801</v>
      </c>
      <c r="K253" s="150">
        <v>9.0909090909090898E-2</v>
      </c>
      <c r="L253" s="150">
        <v>0</v>
      </c>
      <c r="M253" s="150">
        <v>4.54545454545454E-2</v>
      </c>
      <c r="N253" s="150">
        <v>0.27272727272727199</v>
      </c>
      <c r="O253" s="150">
        <v>0.31818181818181801</v>
      </c>
      <c r="P253" s="150">
        <v>0.31818181818181801</v>
      </c>
      <c r="Q253" s="150">
        <v>4.54545454545454E-2</v>
      </c>
      <c r="R253" s="150">
        <v>4.54545454545454E-2</v>
      </c>
      <c r="S253" s="150">
        <v>0.68181818181818099</v>
      </c>
      <c r="T253" s="150">
        <v>0.18181818181818099</v>
      </c>
      <c r="U253" s="150">
        <v>9.0909090909090898E-2</v>
      </c>
      <c r="V253" s="150">
        <v>4.54545454545454E-2</v>
      </c>
      <c r="W253" s="150">
        <v>0</v>
      </c>
      <c r="X253" s="150">
        <v>0.45454545454545398</v>
      </c>
      <c r="Y253" s="150">
        <v>0.5</v>
      </c>
      <c r="Z253" s="150">
        <v>0</v>
      </c>
      <c r="AA253" s="150">
        <v>4.54545454545454E-2</v>
      </c>
      <c r="AB253" s="150">
        <v>0</v>
      </c>
      <c r="AC253" s="175">
        <v>0.90909090909090895</v>
      </c>
    </row>
    <row r="254" spans="1:29" ht="30" customHeight="1" x14ac:dyDescent="0.25">
      <c r="A254" s="148">
        <v>10540</v>
      </c>
      <c r="B254" s="261" t="s">
        <v>1271</v>
      </c>
      <c r="C254" s="149">
        <v>43920</v>
      </c>
      <c r="D254" s="150">
        <v>0.35294117647058798</v>
      </c>
      <c r="E254" s="150">
        <v>0.29411764705882298</v>
      </c>
      <c r="F254" s="150">
        <v>0.17647058823529399</v>
      </c>
      <c r="G254" s="150">
        <v>0</v>
      </c>
      <c r="H254" s="150">
        <v>0.17647058823529399</v>
      </c>
      <c r="I254" s="150">
        <v>0.23529411764705799</v>
      </c>
      <c r="J254" s="150">
        <v>0.35294117647058798</v>
      </c>
      <c r="K254" s="150">
        <v>0.23529411764705799</v>
      </c>
      <c r="L254" s="150">
        <v>0</v>
      </c>
      <c r="M254" s="150">
        <v>0.17647058823529399</v>
      </c>
      <c r="N254" s="150">
        <v>0.17647058823529399</v>
      </c>
      <c r="O254" s="150">
        <v>0.11764705882352899</v>
      </c>
      <c r="P254" s="150">
        <v>0.29411764705882298</v>
      </c>
      <c r="Q254" s="150">
        <v>0.11764705882352899</v>
      </c>
      <c r="R254" s="150">
        <v>0.29411764705882298</v>
      </c>
      <c r="S254" s="150">
        <v>0.41176470588235198</v>
      </c>
      <c r="T254" s="150">
        <v>0.35294117647058798</v>
      </c>
      <c r="U254" s="150">
        <v>5.8823529411764698E-2</v>
      </c>
      <c r="V254" s="150">
        <v>0</v>
      </c>
      <c r="W254" s="150">
        <v>0.17647058823529399</v>
      </c>
      <c r="X254" s="150">
        <v>0.17647058823529399</v>
      </c>
      <c r="Y254" s="150">
        <v>0.47058823529411697</v>
      </c>
      <c r="Z254" s="150">
        <v>0.17647058823529399</v>
      </c>
      <c r="AA254" s="150">
        <v>0</v>
      </c>
      <c r="AB254" s="150">
        <v>0.17647058823529399</v>
      </c>
      <c r="AC254" s="175">
        <v>0.47058823529411697</v>
      </c>
    </row>
    <row r="255" spans="1:29" ht="30" customHeight="1" x14ac:dyDescent="0.25">
      <c r="A255" s="148">
        <v>10541</v>
      </c>
      <c r="B255" s="261" t="s">
        <v>1272</v>
      </c>
      <c r="C255" s="149">
        <v>43920</v>
      </c>
      <c r="D255" s="150">
        <v>0.34782608695652101</v>
      </c>
      <c r="E255" s="150">
        <v>0.39130434782608697</v>
      </c>
      <c r="F255" s="150">
        <v>0.217391304347826</v>
      </c>
      <c r="G255" s="150">
        <v>0</v>
      </c>
      <c r="H255" s="150">
        <v>4.3478260869565202E-2</v>
      </c>
      <c r="I255" s="150">
        <v>0.217391304347826</v>
      </c>
      <c r="J255" s="150">
        <v>0.434782608695652</v>
      </c>
      <c r="K255" s="150">
        <v>0.217391304347826</v>
      </c>
      <c r="L255" s="150">
        <v>8.6956521739130405E-2</v>
      </c>
      <c r="M255" s="150">
        <v>4.3478260869565202E-2</v>
      </c>
      <c r="N255" s="150">
        <v>0.217391304347826</v>
      </c>
      <c r="O255" s="150">
        <v>0.26086956521739102</v>
      </c>
      <c r="P255" s="150">
        <v>0.26086956521739102</v>
      </c>
      <c r="Q255" s="150">
        <v>0.13043478260869501</v>
      </c>
      <c r="R255" s="150">
        <v>0.13043478260869501</v>
      </c>
      <c r="S255" s="150">
        <v>0.30434782608695599</v>
      </c>
      <c r="T255" s="150">
        <v>0.30434782608695599</v>
      </c>
      <c r="U255" s="150">
        <v>0.17391304347826</v>
      </c>
      <c r="V255" s="150">
        <v>0.13043478260869501</v>
      </c>
      <c r="W255" s="150">
        <v>8.6956521739130405E-2</v>
      </c>
      <c r="X255" s="150">
        <v>0.30434782608695599</v>
      </c>
      <c r="Y255" s="150">
        <v>0.30434782608695599</v>
      </c>
      <c r="Z255" s="150">
        <v>0.26086956521739102</v>
      </c>
      <c r="AA255" s="150">
        <v>8.6956521739130405E-2</v>
      </c>
      <c r="AB255" s="150">
        <v>4.3478260869565202E-2</v>
      </c>
      <c r="AC255" s="175">
        <v>0.47826086956521702</v>
      </c>
    </row>
    <row r="256" spans="1:29" ht="30" customHeight="1" x14ac:dyDescent="0.25">
      <c r="A256" s="148">
        <v>10542</v>
      </c>
      <c r="B256" s="261" t="s">
        <v>1273</v>
      </c>
      <c r="C256" s="149">
        <v>43920</v>
      </c>
      <c r="D256" s="150">
        <v>0.33333333333333298</v>
      </c>
      <c r="E256" s="150">
        <v>0.5</v>
      </c>
      <c r="F256" s="150">
        <v>0.16666666666666599</v>
      </c>
      <c r="G256" s="150">
        <v>0</v>
      </c>
      <c r="H256" s="150">
        <v>0</v>
      </c>
      <c r="I256" s="150">
        <v>0.16666666666666599</v>
      </c>
      <c r="J256" s="150">
        <v>0.16666666666666599</v>
      </c>
      <c r="K256" s="150">
        <v>0.5</v>
      </c>
      <c r="L256" s="150">
        <v>0.16666666666666599</v>
      </c>
      <c r="M256" s="150">
        <v>0</v>
      </c>
      <c r="N256" s="150">
        <v>0</v>
      </c>
      <c r="O256" s="150">
        <v>0</v>
      </c>
      <c r="P256" s="150">
        <v>0.66666666666666596</v>
      </c>
      <c r="Q256" s="150">
        <v>0.16666666666666599</v>
      </c>
      <c r="R256" s="150">
        <v>0.16666666666666599</v>
      </c>
      <c r="S256" s="150">
        <v>0</v>
      </c>
      <c r="T256" s="150">
        <v>0.83333333333333304</v>
      </c>
      <c r="U256" s="150">
        <v>0</v>
      </c>
      <c r="V256" s="150">
        <v>0</v>
      </c>
      <c r="W256" s="150">
        <v>0.16666666666666599</v>
      </c>
      <c r="X256" s="150">
        <v>0</v>
      </c>
      <c r="Y256" s="150">
        <v>0.66666666666666596</v>
      </c>
      <c r="Z256" s="150">
        <v>0.16666666666666599</v>
      </c>
      <c r="AA256" s="150">
        <v>0.16666666666666599</v>
      </c>
      <c r="AB256" s="150">
        <v>0</v>
      </c>
      <c r="AC256" s="175">
        <v>0.5</v>
      </c>
    </row>
    <row r="257" spans="1:29" ht="30" customHeight="1" x14ac:dyDescent="0.25">
      <c r="A257" s="148">
        <v>10544</v>
      </c>
      <c r="B257" s="261" t="s">
        <v>1274</v>
      </c>
      <c r="C257" s="149">
        <v>43920</v>
      </c>
      <c r="D257" s="150">
        <v>0.44444444444444398</v>
      </c>
      <c r="E257" s="150">
        <v>0.33333333333333298</v>
      </c>
      <c r="F257" s="150">
        <v>0.16666666666666599</v>
      </c>
      <c r="G257" s="150">
        <v>0</v>
      </c>
      <c r="H257" s="150">
        <v>5.5555555555555497E-2</v>
      </c>
      <c r="I257" s="150">
        <v>0.33333333333333298</v>
      </c>
      <c r="J257" s="150">
        <v>0.38888888888888801</v>
      </c>
      <c r="K257" s="150">
        <v>5.5555555555555497E-2</v>
      </c>
      <c r="L257" s="150">
        <v>0.22222222222222199</v>
      </c>
      <c r="M257" s="150">
        <v>0</v>
      </c>
      <c r="N257" s="150">
        <v>0.22222222222222199</v>
      </c>
      <c r="O257" s="150">
        <v>0.22222222222222199</v>
      </c>
      <c r="P257" s="150">
        <v>0.16666666666666599</v>
      </c>
      <c r="Q257" s="150">
        <v>0.22222222222222199</v>
      </c>
      <c r="R257" s="150">
        <v>0.16666666666666599</v>
      </c>
      <c r="S257" s="150">
        <v>0.5</v>
      </c>
      <c r="T257" s="150">
        <v>0.27777777777777701</v>
      </c>
      <c r="U257" s="150">
        <v>0.11111111111111099</v>
      </c>
      <c r="V257" s="150">
        <v>5.5555555555555497E-2</v>
      </c>
      <c r="W257" s="150">
        <v>5.5555555555555497E-2</v>
      </c>
      <c r="X257" s="150">
        <v>0.33333333333333298</v>
      </c>
      <c r="Y257" s="150">
        <v>0.33333333333333298</v>
      </c>
      <c r="Z257" s="150">
        <v>0.22222222222222199</v>
      </c>
      <c r="AA257" s="150">
        <v>5.5555555555555497E-2</v>
      </c>
      <c r="AB257" s="150">
        <v>5.5555555555555497E-2</v>
      </c>
      <c r="AC257" s="175">
        <v>0.55555555555555503</v>
      </c>
    </row>
    <row r="258" spans="1:29" ht="30" customHeight="1" x14ac:dyDescent="0.25">
      <c r="A258" s="148">
        <v>10545</v>
      </c>
      <c r="B258" s="261" t="s">
        <v>1275</v>
      </c>
      <c r="C258" s="149">
        <v>43920</v>
      </c>
      <c r="D258" s="150">
        <v>0.16666666666666599</v>
      </c>
      <c r="E258" s="150">
        <v>0.66666666666666596</v>
      </c>
      <c r="F258" s="150">
        <v>0.16666666666666599</v>
      </c>
      <c r="G258" s="150">
        <v>0</v>
      </c>
      <c r="H258" s="150">
        <v>0</v>
      </c>
      <c r="I258" s="150">
        <v>0</v>
      </c>
      <c r="J258" s="150">
        <v>0.66666666666666596</v>
      </c>
      <c r="K258" s="150">
        <v>0.16666666666666599</v>
      </c>
      <c r="L258" s="150">
        <v>0.16666666666666599</v>
      </c>
      <c r="M258" s="150">
        <v>0</v>
      </c>
      <c r="N258" s="150">
        <v>0</v>
      </c>
      <c r="O258" s="150">
        <v>0.66666666666666596</v>
      </c>
      <c r="P258" s="150">
        <v>0</v>
      </c>
      <c r="Q258" s="150">
        <v>0.16666666666666599</v>
      </c>
      <c r="R258" s="150">
        <v>0.16666666666666599</v>
      </c>
      <c r="S258" s="150">
        <v>0.16666666666666599</v>
      </c>
      <c r="T258" s="150">
        <v>0.5</v>
      </c>
      <c r="U258" s="150">
        <v>0.16666666666666599</v>
      </c>
      <c r="V258" s="150">
        <v>0</v>
      </c>
      <c r="W258" s="150">
        <v>0.16666666666666599</v>
      </c>
      <c r="X258" s="150">
        <v>0.16666666666666599</v>
      </c>
      <c r="Y258" s="150">
        <v>0.5</v>
      </c>
      <c r="Z258" s="150">
        <v>0.16666666666666599</v>
      </c>
      <c r="AA258" s="150">
        <v>0.16666666666666599</v>
      </c>
      <c r="AB258" s="150">
        <v>0</v>
      </c>
      <c r="AC258" s="175">
        <v>0.5</v>
      </c>
    </row>
    <row r="259" spans="1:29" ht="30" customHeight="1" x14ac:dyDescent="0.25">
      <c r="A259" s="148">
        <v>10546</v>
      </c>
      <c r="B259" s="261" t="s">
        <v>1276</v>
      </c>
      <c r="C259" s="149">
        <v>43920</v>
      </c>
      <c r="D259" s="150">
        <v>0.32142857142857101</v>
      </c>
      <c r="E259" s="150">
        <v>0.46428571428571402</v>
      </c>
      <c r="F259" s="150">
        <v>0.14285714285714199</v>
      </c>
      <c r="G259" s="150">
        <v>3.5714285714285698E-2</v>
      </c>
      <c r="H259" s="150">
        <v>3.5714285714285698E-2</v>
      </c>
      <c r="I259" s="150">
        <v>7.1428571428571397E-2</v>
      </c>
      <c r="J259" s="150">
        <v>0.67857142857142805</v>
      </c>
      <c r="K259" s="150">
        <v>0.17857142857142799</v>
      </c>
      <c r="L259" s="150">
        <v>3.5714285714285698E-2</v>
      </c>
      <c r="M259" s="150">
        <v>3.5714285714285698E-2</v>
      </c>
      <c r="N259" s="150">
        <v>0.14285714285714199</v>
      </c>
      <c r="O259" s="150">
        <v>0.25</v>
      </c>
      <c r="P259" s="150">
        <v>0.35714285714285698</v>
      </c>
      <c r="Q259" s="150">
        <v>7.1428571428571397E-2</v>
      </c>
      <c r="R259" s="150">
        <v>0.17857142857142799</v>
      </c>
      <c r="S259" s="150">
        <v>0.42857142857142799</v>
      </c>
      <c r="T259" s="150">
        <v>0.39285714285714202</v>
      </c>
      <c r="U259" s="150">
        <v>3.5714285714285698E-2</v>
      </c>
      <c r="V259" s="150">
        <v>0.14285714285714199</v>
      </c>
      <c r="W259" s="150">
        <v>0</v>
      </c>
      <c r="X259" s="150">
        <v>0.214285714285714</v>
      </c>
      <c r="Y259" s="150">
        <v>0.57142857142857095</v>
      </c>
      <c r="Z259" s="150">
        <v>7.1428571428571397E-2</v>
      </c>
      <c r="AA259" s="150">
        <v>0.107142857142857</v>
      </c>
      <c r="AB259" s="150">
        <v>3.5714285714285698E-2</v>
      </c>
      <c r="AC259" s="175">
        <v>0.64285714285714202</v>
      </c>
    </row>
    <row r="260" spans="1:29" ht="30" customHeight="1" x14ac:dyDescent="0.25">
      <c r="A260" s="148">
        <v>10547</v>
      </c>
      <c r="B260" s="261" t="s">
        <v>1277</v>
      </c>
      <c r="C260" s="149">
        <v>43920</v>
      </c>
      <c r="D260" s="150">
        <v>0.29166666666666602</v>
      </c>
      <c r="E260" s="150">
        <v>0.29166666666666602</v>
      </c>
      <c r="F260" s="150">
        <v>0.25</v>
      </c>
      <c r="G260" s="150">
        <v>8.3333333333333301E-2</v>
      </c>
      <c r="H260" s="150">
        <v>8.3333333333333301E-2</v>
      </c>
      <c r="I260" s="150">
        <v>0.20833333333333301</v>
      </c>
      <c r="J260" s="150">
        <v>0.375</v>
      </c>
      <c r="K260" s="150">
        <v>0.29166666666666602</v>
      </c>
      <c r="L260" s="150">
        <v>8.3333333333333301E-2</v>
      </c>
      <c r="M260" s="150">
        <v>4.1666666666666602E-2</v>
      </c>
      <c r="N260" s="150">
        <v>0.16666666666666599</v>
      </c>
      <c r="O260" s="150">
        <v>0.16666666666666599</v>
      </c>
      <c r="P260" s="150">
        <v>0.25</v>
      </c>
      <c r="Q260" s="150">
        <v>0.25</v>
      </c>
      <c r="R260" s="150">
        <v>0.16666666666666599</v>
      </c>
      <c r="S260" s="150">
        <v>0.375</v>
      </c>
      <c r="T260" s="150">
        <v>0.20833333333333301</v>
      </c>
      <c r="U260" s="150">
        <v>0.20833333333333301</v>
      </c>
      <c r="V260" s="150">
        <v>8.3333333333333301E-2</v>
      </c>
      <c r="W260" s="150">
        <v>0.125</v>
      </c>
      <c r="X260" s="150">
        <v>0.20833333333333301</v>
      </c>
      <c r="Y260" s="150">
        <v>0.33333333333333298</v>
      </c>
      <c r="Z260" s="150">
        <v>0.25</v>
      </c>
      <c r="AA260" s="150">
        <v>0.125</v>
      </c>
      <c r="AB260" s="150">
        <v>8.3333333333333301E-2</v>
      </c>
      <c r="AC260" s="175">
        <v>0.33333333333333298</v>
      </c>
    </row>
    <row r="261" spans="1:29" ht="30" customHeight="1" x14ac:dyDescent="0.25">
      <c r="A261" s="148">
        <v>10548</v>
      </c>
      <c r="B261" s="261" t="s">
        <v>1278</v>
      </c>
      <c r="C261" s="149">
        <v>43920</v>
      </c>
      <c r="D261" s="150">
        <v>0.25925925925925902</v>
      </c>
      <c r="E261" s="150">
        <v>0.37037037037037002</v>
      </c>
      <c r="F261" s="150">
        <v>0.296296296296296</v>
      </c>
      <c r="G261" s="150">
        <v>7.4074074074074001E-2</v>
      </c>
      <c r="H261" s="150">
        <v>0</v>
      </c>
      <c r="I261" s="150">
        <v>0.18518518518518501</v>
      </c>
      <c r="J261" s="150">
        <v>0.296296296296296</v>
      </c>
      <c r="K261" s="150">
        <v>0.37037037037037002</v>
      </c>
      <c r="L261" s="150">
        <v>7.4074074074074001E-2</v>
      </c>
      <c r="M261" s="150">
        <v>7.4074074074074001E-2</v>
      </c>
      <c r="N261" s="150">
        <v>0.148148148148148</v>
      </c>
      <c r="O261" s="150">
        <v>0.148148148148148</v>
      </c>
      <c r="P261" s="150">
        <v>0.296296296296296</v>
      </c>
      <c r="Q261" s="150">
        <v>0.33333333333333298</v>
      </c>
      <c r="R261" s="150">
        <v>7.4074074074074001E-2</v>
      </c>
      <c r="S261" s="150">
        <v>0.33333333333333298</v>
      </c>
      <c r="T261" s="150">
        <v>0.37037037037037002</v>
      </c>
      <c r="U261" s="150">
        <v>0.18518518518518501</v>
      </c>
      <c r="V261" s="150">
        <v>7.4074074074074001E-2</v>
      </c>
      <c r="W261" s="150">
        <v>3.7037037037037E-2</v>
      </c>
      <c r="X261" s="150">
        <v>0.22222222222222199</v>
      </c>
      <c r="Y261" s="150">
        <v>0.33333333333333298</v>
      </c>
      <c r="Z261" s="150">
        <v>0.33333333333333298</v>
      </c>
      <c r="AA261" s="150">
        <v>7.4074074074074001E-2</v>
      </c>
      <c r="AB261" s="150">
        <v>3.7037037037037E-2</v>
      </c>
      <c r="AC261" s="175">
        <v>0.44444444444444398</v>
      </c>
    </row>
    <row r="262" spans="1:29" ht="30" customHeight="1" x14ac:dyDescent="0.25">
      <c r="A262" s="148">
        <v>10551</v>
      </c>
      <c r="B262" s="261" t="s">
        <v>1279</v>
      </c>
      <c r="C262" s="149">
        <v>43920</v>
      </c>
      <c r="D262" s="150">
        <v>0.29411764705882298</v>
      </c>
      <c r="E262" s="150">
        <v>0.52941176470588203</v>
      </c>
      <c r="F262" s="150">
        <v>0.17647058823529399</v>
      </c>
      <c r="G262" s="150">
        <v>0</v>
      </c>
      <c r="H262" s="150">
        <v>0</v>
      </c>
      <c r="I262" s="150">
        <v>0.29411764705882298</v>
      </c>
      <c r="J262" s="150">
        <v>0.52941176470588203</v>
      </c>
      <c r="K262" s="150">
        <v>0.17647058823529399</v>
      </c>
      <c r="L262" s="150">
        <v>0</v>
      </c>
      <c r="M262" s="150">
        <v>0</v>
      </c>
      <c r="N262" s="150">
        <v>0.11764705882352899</v>
      </c>
      <c r="O262" s="150">
        <v>0.41176470588235198</v>
      </c>
      <c r="P262" s="150">
        <v>0.23529411764705799</v>
      </c>
      <c r="Q262" s="150">
        <v>0.17647058823529399</v>
      </c>
      <c r="R262" s="150">
        <v>5.8823529411764698E-2</v>
      </c>
      <c r="S262" s="150">
        <v>0.70588235294117596</v>
      </c>
      <c r="T262" s="150">
        <v>0.11764705882352899</v>
      </c>
      <c r="U262" s="150">
        <v>0.11764705882352899</v>
      </c>
      <c r="V262" s="150">
        <v>5.8823529411764698E-2</v>
      </c>
      <c r="W262" s="150">
        <v>0</v>
      </c>
      <c r="X262" s="150">
        <v>0.35294117647058798</v>
      </c>
      <c r="Y262" s="150">
        <v>0.47058823529411697</v>
      </c>
      <c r="Z262" s="150">
        <v>0.17647058823529399</v>
      </c>
      <c r="AA262" s="150">
        <v>0</v>
      </c>
      <c r="AB262" s="150">
        <v>0</v>
      </c>
      <c r="AC262" s="175">
        <v>0.82352941176470495</v>
      </c>
    </row>
    <row r="263" spans="1:29" ht="30" customHeight="1" x14ac:dyDescent="0.25">
      <c r="A263" s="148">
        <v>10552</v>
      </c>
      <c r="B263" s="261" t="s">
        <v>1280</v>
      </c>
      <c r="C263" s="149">
        <v>43920</v>
      </c>
      <c r="D263" s="150">
        <v>0.53488372093023195</v>
      </c>
      <c r="E263" s="150">
        <v>0.32558139534883701</v>
      </c>
      <c r="F263" s="150">
        <v>0.116279069767441</v>
      </c>
      <c r="G263" s="150">
        <v>2.3255813953488299E-2</v>
      </c>
      <c r="H263" s="150">
        <v>0</v>
      </c>
      <c r="I263" s="150">
        <v>0.25581395348837199</v>
      </c>
      <c r="J263" s="150">
        <v>0.51162790697674398</v>
      </c>
      <c r="K263" s="150">
        <v>0.186046511627906</v>
      </c>
      <c r="L263" s="150">
        <v>2.3255813953488299E-2</v>
      </c>
      <c r="M263" s="150">
        <v>2.3255813953488299E-2</v>
      </c>
      <c r="N263" s="150">
        <v>0.16279069767441801</v>
      </c>
      <c r="O263" s="150">
        <v>0.27906976744186002</v>
      </c>
      <c r="P263" s="150">
        <v>0.27906976744186002</v>
      </c>
      <c r="Q263" s="150">
        <v>0.16279069767441801</v>
      </c>
      <c r="R263" s="150">
        <v>0.116279069767441</v>
      </c>
      <c r="S263" s="150">
        <v>0.74418604651162701</v>
      </c>
      <c r="T263" s="150">
        <v>0.116279069767441</v>
      </c>
      <c r="U263" s="150">
        <v>0.116279069767441</v>
      </c>
      <c r="V263" s="150">
        <v>2.3255813953488299E-2</v>
      </c>
      <c r="W263" s="150">
        <v>0</v>
      </c>
      <c r="X263" s="150">
        <v>0.39534883720930197</v>
      </c>
      <c r="Y263" s="150">
        <v>0.39534883720930197</v>
      </c>
      <c r="Z263" s="150">
        <v>0.13953488372093001</v>
      </c>
      <c r="AA263" s="150">
        <v>6.9767441860465101E-2</v>
      </c>
      <c r="AB263" s="150">
        <v>0</v>
      </c>
      <c r="AC263" s="175">
        <v>0.72093023255813904</v>
      </c>
    </row>
    <row r="264" spans="1:29" ht="30" customHeight="1" x14ac:dyDescent="0.25">
      <c r="A264" s="148">
        <v>10554</v>
      </c>
      <c r="B264" s="261" t="s">
        <v>1282</v>
      </c>
      <c r="C264" s="149">
        <v>43920</v>
      </c>
      <c r="D264" s="150">
        <v>0.5625</v>
      </c>
      <c r="E264" s="150">
        <v>0.3125</v>
      </c>
      <c r="F264" s="150">
        <v>6.25E-2</v>
      </c>
      <c r="G264" s="150">
        <v>0</v>
      </c>
      <c r="H264" s="150">
        <v>6.25E-2</v>
      </c>
      <c r="I264" s="150">
        <v>0.3125</v>
      </c>
      <c r="J264" s="150">
        <v>0.625</v>
      </c>
      <c r="K264" s="150">
        <v>6.25E-2</v>
      </c>
      <c r="L264" s="150">
        <v>0</v>
      </c>
      <c r="M264" s="150">
        <v>0</v>
      </c>
      <c r="N264" s="150">
        <v>0.1875</v>
      </c>
      <c r="O264" s="150">
        <v>0.4375</v>
      </c>
      <c r="P264" s="150">
        <v>0.25</v>
      </c>
      <c r="Q264" s="150">
        <v>6.25E-2</v>
      </c>
      <c r="R264" s="150">
        <v>6.25E-2</v>
      </c>
      <c r="S264" s="150">
        <v>0.625</v>
      </c>
      <c r="T264" s="150">
        <v>0.1875</v>
      </c>
      <c r="U264" s="150">
        <v>0.1875</v>
      </c>
      <c r="V264" s="150">
        <v>0</v>
      </c>
      <c r="W264" s="150">
        <v>0</v>
      </c>
      <c r="X264" s="150">
        <v>0.4375</v>
      </c>
      <c r="Y264" s="150">
        <v>0.4375</v>
      </c>
      <c r="Z264" s="150">
        <v>0.125</v>
      </c>
      <c r="AA264" s="150">
        <v>0</v>
      </c>
      <c r="AB264" s="150">
        <v>0</v>
      </c>
      <c r="AC264" s="175">
        <v>0.875</v>
      </c>
    </row>
    <row r="265" spans="1:29" ht="30" customHeight="1" x14ac:dyDescent="0.25">
      <c r="A265" s="148">
        <v>10555</v>
      </c>
      <c r="B265" s="261" t="s">
        <v>1283</v>
      </c>
      <c r="C265" s="149">
        <v>43920</v>
      </c>
      <c r="D265" s="150">
        <v>0.26190476190476097</v>
      </c>
      <c r="E265" s="150">
        <v>0.38095238095237999</v>
      </c>
      <c r="F265" s="150">
        <v>0.26190476190476097</v>
      </c>
      <c r="G265" s="150">
        <v>7.1428571428571397E-2</v>
      </c>
      <c r="H265" s="150">
        <v>2.3809523809523801E-2</v>
      </c>
      <c r="I265" s="150">
        <v>0.238095238095238</v>
      </c>
      <c r="J265" s="150">
        <v>0.35714285714285698</v>
      </c>
      <c r="K265" s="150">
        <v>0.238095238095238</v>
      </c>
      <c r="L265" s="150">
        <v>0.14285714285714199</v>
      </c>
      <c r="M265" s="150">
        <v>2.3809523809523801E-2</v>
      </c>
      <c r="N265" s="150">
        <v>0.214285714285714</v>
      </c>
      <c r="O265" s="150">
        <v>0.19047619047618999</v>
      </c>
      <c r="P265" s="150">
        <v>0.214285714285714</v>
      </c>
      <c r="Q265" s="150">
        <v>0.238095238095238</v>
      </c>
      <c r="R265" s="150">
        <v>0.14285714285714199</v>
      </c>
      <c r="S265" s="150">
        <v>0.33333333333333298</v>
      </c>
      <c r="T265" s="150">
        <v>0.42857142857142799</v>
      </c>
      <c r="U265" s="150">
        <v>9.5238095238095205E-2</v>
      </c>
      <c r="V265" s="150">
        <v>0.119047619047619</v>
      </c>
      <c r="W265" s="150">
        <v>2.3809523809523801E-2</v>
      </c>
      <c r="X265" s="150">
        <v>0.26190476190476097</v>
      </c>
      <c r="Y265" s="150">
        <v>0.30952380952380898</v>
      </c>
      <c r="Z265" s="150">
        <v>0.238095238095238</v>
      </c>
      <c r="AA265" s="150">
        <v>0.19047619047618999</v>
      </c>
      <c r="AB265" s="150">
        <v>0</v>
      </c>
      <c r="AC265" s="175">
        <v>0.38095238095237999</v>
      </c>
    </row>
    <row r="266" spans="1:29" ht="30" customHeight="1" x14ac:dyDescent="0.25">
      <c r="A266" s="148">
        <v>10556</v>
      </c>
      <c r="B266" s="261" t="s">
        <v>1284</v>
      </c>
      <c r="C266" s="149">
        <v>43920</v>
      </c>
      <c r="D266" s="150">
        <v>0.43181818181818099</v>
      </c>
      <c r="E266" s="150">
        <v>0.36363636363636298</v>
      </c>
      <c r="F266" s="150">
        <v>0.204545454545454</v>
      </c>
      <c r="G266" s="150">
        <v>0</v>
      </c>
      <c r="H266" s="150">
        <v>0</v>
      </c>
      <c r="I266" s="150">
        <v>0.18181818181818099</v>
      </c>
      <c r="J266" s="150">
        <v>0.54545454545454497</v>
      </c>
      <c r="K266" s="150">
        <v>0.204545454545454</v>
      </c>
      <c r="L266" s="150">
        <v>4.54545454545454E-2</v>
      </c>
      <c r="M266" s="150">
        <v>2.27272727272727E-2</v>
      </c>
      <c r="N266" s="150">
        <v>0.15909090909090901</v>
      </c>
      <c r="O266" s="150">
        <v>0.31818181818181801</v>
      </c>
      <c r="P266" s="150">
        <v>0.25</v>
      </c>
      <c r="Q266" s="150">
        <v>0.13636363636363599</v>
      </c>
      <c r="R266" s="150">
        <v>0.13636363636363599</v>
      </c>
      <c r="S266" s="150">
        <v>0.61363636363636298</v>
      </c>
      <c r="T266" s="150">
        <v>0.22727272727272699</v>
      </c>
      <c r="U266" s="150">
        <v>0.15909090909090901</v>
      </c>
      <c r="V266" s="150">
        <v>0</v>
      </c>
      <c r="W266" s="150">
        <v>0</v>
      </c>
      <c r="X266" s="150">
        <v>0.29545454545454503</v>
      </c>
      <c r="Y266" s="150">
        <v>0.47727272727272702</v>
      </c>
      <c r="Z266" s="150">
        <v>0.18181818181818099</v>
      </c>
      <c r="AA266" s="150">
        <v>4.54545454545454E-2</v>
      </c>
      <c r="AB266" s="150">
        <v>0</v>
      </c>
      <c r="AC266" s="175">
        <v>0.72727272727272696</v>
      </c>
    </row>
    <row r="267" spans="1:29" ht="30" customHeight="1" x14ac:dyDescent="0.25">
      <c r="A267" s="148">
        <v>10557</v>
      </c>
      <c r="B267" s="261" t="s">
        <v>1285</v>
      </c>
      <c r="C267" s="149">
        <v>43920</v>
      </c>
      <c r="D267" s="150">
        <v>0.38461538461538403</v>
      </c>
      <c r="E267" s="150">
        <v>0.34615384615384598</v>
      </c>
      <c r="F267" s="150">
        <v>0.269230769230769</v>
      </c>
      <c r="G267" s="150">
        <v>0</v>
      </c>
      <c r="H267" s="150">
        <v>0</v>
      </c>
      <c r="I267" s="150">
        <v>0.269230769230769</v>
      </c>
      <c r="J267" s="150">
        <v>0.5</v>
      </c>
      <c r="K267" s="150">
        <v>0.23076923076923</v>
      </c>
      <c r="L267" s="150">
        <v>0</v>
      </c>
      <c r="M267" s="150">
        <v>0</v>
      </c>
      <c r="N267" s="150">
        <v>0.23076923076923</v>
      </c>
      <c r="O267" s="150">
        <v>0.269230769230769</v>
      </c>
      <c r="P267" s="150">
        <v>0.34615384615384598</v>
      </c>
      <c r="Q267" s="150">
        <v>0.115384615384615</v>
      </c>
      <c r="R267" s="150">
        <v>3.8461538461538401E-2</v>
      </c>
      <c r="S267" s="150">
        <v>0.53846153846153799</v>
      </c>
      <c r="T267" s="150">
        <v>0.38461538461538403</v>
      </c>
      <c r="U267" s="150">
        <v>0</v>
      </c>
      <c r="V267" s="150">
        <v>7.69230769230769E-2</v>
      </c>
      <c r="W267" s="150">
        <v>0</v>
      </c>
      <c r="X267" s="150">
        <v>0.34615384615384598</v>
      </c>
      <c r="Y267" s="150">
        <v>0.46153846153846101</v>
      </c>
      <c r="Z267" s="150">
        <v>0.15384615384615299</v>
      </c>
      <c r="AA267" s="150">
        <v>3.8461538461538401E-2</v>
      </c>
      <c r="AB267" s="150">
        <v>0</v>
      </c>
      <c r="AC267" s="175">
        <v>0.76923076923076905</v>
      </c>
    </row>
    <row r="268" spans="1:29" ht="30" customHeight="1" x14ac:dyDescent="0.25">
      <c r="A268" s="148">
        <v>10558</v>
      </c>
      <c r="B268" s="261" t="s">
        <v>1286</v>
      </c>
      <c r="C268" s="149">
        <v>43920</v>
      </c>
      <c r="D268" s="150">
        <v>0.51428571428571401</v>
      </c>
      <c r="E268" s="150">
        <v>0.4</v>
      </c>
      <c r="F268" s="150">
        <v>8.5714285714285701E-2</v>
      </c>
      <c r="G268" s="150">
        <v>0</v>
      </c>
      <c r="H268" s="150">
        <v>0</v>
      </c>
      <c r="I268" s="150">
        <v>0.34285714285714203</v>
      </c>
      <c r="J268" s="150">
        <v>0.48571428571428499</v>
      </c>
      <c r="K268" s="150">
        <v>0.17142857142857101</v>
      </c>
      <c r="L268" s="150">
        <v>0</v>
      </c>
      <c r="M268" s="150">
        <v>0</v>
      </c>
      <c r="N268" s="150">
        <v>0.14285714285714199</v>
      </c>
      <c r="O268" s="150">
        <v>0.314285714285714</v>
      </c>
      <c r="P268" s="150">
        <v>0.28571428571428498</v>
      </c>
      <c r="Q268" s="150">
        <v>0.114285714285714</v>
      </c>
      <c r="R268" s="150">
        <v>0.14285714285714199</v>
      </c>
      <c r="S268" s="150">
        <v>0.68571428571428505</v>
      </c>
      <c r="T268" s="150">
        <v>0.22857142857142801</v>
      </c>
      <c r="U268" s="150">
        <v>8.5714285714285701E-2</v>
      </c>
      <c r="V268" s="150">
        <v>0</v>
      </c>
      <c r="W268" s="150">
        <v>0</v>
      </c>
      <c r="X268" s="150">
        <v>0.42857142857142799</v>
      </c>
      <c r="Y268" s="150">
        <v>0.371428571428571</v>
      </c>
      <c r="Z268" s="150">
        <v>0.2</v>
      </c>
      <c r="AA268" s="150">
        <v>0</v>
      </c>
      <c r="AB268" s="150">
        <v>0</v>
      </c>
      <c r="AC268" s="175">
        <v>0.8</v>
      </c>
    </row>
    <row r="269" spans="1:29" ht="30" customHeight="1" x14ac:dyDescent="0.25">
      <c r="A269" s="148">
        <v>10560</v>
      </c>
      <c r="B269" s="261" t="s">
        <v>1287</v>
      </c>
      <c r="C269" s="149">
        <v>43920</v>
      </c>
      <c r="D269" s="150">
        <v>0.16666666666666599</v>
      </c>
      <c r="E269" s="150">
        <v>0.58333333333333304</v>
      </c>
      <c r="F269" s="150">
        <v>0.16666666666666599</v>
      </c>
      <c r="G269" s="150">
        <v>8.3333333333333301E-2</v>
      </c>
      <c r="H269" s="150">
        <v>0</v>
      </c>
      <c r="I269" s="150">
        <v>0.16666666666666599</v>
      </c>
      <c r="J269" s="150">
        <v>0.58333333333333304</v>
      </c>
      <c r="K269" s="150">
        <v>8.3333333333333301E-2</v>
      </c>
      <c r="L269" s="150">
        <v>0.16666666666666599</v>
      </c>
      <c r="M269" s="150">
        <v>0</v>
      </c>
      <c r="N269" s="150">
        <v>0.16666666666666599</v>
      </c>
      <c r="O269" s="150">
        <v>0.16666666666666599</v>
      </c>
      <c r="P269" s="150">
        <v>0.33333333333333298</v>
      </c>
      <c r="Q269" s="150">
        <v>0</v>
      </c>
      <c r="R269" s="150">
        <v>0.33333333333333298</v>
      </c>
      <c r="S269" s="150">
        <v>0.58333333333333304</v>
      </c>
      <c r="T269" s="150">
        <v>0.33333333333333298</v>
      </c>
      <c r="U269" s="150">
        <v>8.3333333333333301E-2</v>
      </c>
      <c r="V269" s="150">
        <v>0</v>
      </c>
      <c r="W269" s="150">
        <v>0</v>
      </c>
      <c r="X269" s="150">
        <v>0.16666666666666599</v>
      </c>
      <c r="Y269" s="150">
        <v>0.66666666666666596</v>
      </c>
      <c r="Z269" s="150">
        <v>0</v>
      </c>
      <c r="AA269" s="150">
        <v>0.16666666666666599</v>
      </c>
      <c r="AB269" s="150">
        <v>0</v>
      </c>
      <c r="AC269" s="175">
        <v>0.66666666666666596</v>
      </c>
    </row>
    <row r="270" spans="1:29" ht="30" customHeight="1" x14ac:dyDescent="0.25">
      <c r="A270" s="148">
        <v>10562</v>
      </c>
      <c r="B270" s="261" t="s">
        <v>1289</v>
      </c>
      <c r="C270" s="149">
        <v>43920</v>
      </c>
      <c r="D270" s="150">
        <v>0.38461538461538403</v>
      </c>
      <c r="E270" s="150">
        <v>0.38461538461538403</v>
      </c>
      <c r="F270" s="150">
        <v>0.15384615384615299</v>
      </c>
      <c r="G270" s="150">
        <v>7.69230769230769E-2</v>
      </c>
      <c r="H270" s="150">
        <v>0</v>
      </c>
      <c r="I270" s="150">
        <v>7.69230769230769E-2</v>
      </c>
      <c r="J270" s="150">
        <v>0.61538461538461497</v>
      </c>
      <c r="K270" s="150">
        <v>0.23076923076923</v>
      </c>
      <c r="L270" s="150">
        <v>7.69230769230769E-2</v>
      </c>
      <c r="M270" s="150">
        <v>0</v>
      </c>
      <c r="N270" s="150">
        <v>7.69230769230769E-2</v>
      </c>
      <c r="O270" s="150">
        <v>0.15384615384615299</v>
      </c>
      <c r="P270" s="150">
        <v>0.46153846153846101</v>
      </c>
      <c r="Q270" s="150">
        <v>0.30769230769230699</v>
      </c>
      <c r="R270" s="150">
        <v>0</v>
      </c>
      <c r="S270" s="150">
        <v>0.53846153846153799</v>
      </c>
      <c r="T270" s="150">
        <v>0.30769230769230699</v>
      </c>
      <c r="U270" s="150">
        <v>0.15384615384615299</v>
      </c>
      <c r="V270" s="150">
        <v>0</v>
      </c>
      <c r="W270" s="150">
        <v>0</v>
      </c>
      <c r="X270" s="150">
        <v>0.15384615384615299</v>
      </c>
      <c r="Y270" s="150">
        <v>0.61538461538461497</v>
      </c>
      <c r="Z270" s="150">
        <v>0.15384615384615299</v>
      </c>
      <c r="AA270" s="150">
        <v>7.69230769230769E-2</v>
      </c>
      <c r="AB270" s="150">
        <v>0</v>
      </c>
      <c r="AC270" s="175">
        <v>0.69230769230769196</v>
      </c>
    </row>
    <row r="271" spans="1:29" ht="30" customHeight="1" x14ac:dyDescent="0.25">
      <c r="A271" s="148">
        <v>10563</v>
      </c>
      <c r="B271" s="261" t="s">
        <v>1290</v>
      </c>
      <c r="C271" s="149">
        <v>43920</v>
      </c>
      <c r="D271" s="150">
        <v>0.375</v>
      </c>
      <c r="E271" s="150">
        <v>0.5</v>
      </c>
      <c r="F271" s="150">
        <v>0.125</v>
      </c>
      <c r="G271" s="150">
        <v>0</v>
      </c>
      <c r="H271" s="150">
        <v>0</v>
      </c>
      <c r="I271" s="150">
        <v>0.375</v>
      </c>
      <c r="J271" s="150">
        <v>0.5</v>
      </c>
      <c r="K271" s="150">
        <v>0.125</v>
      </c>
      <c r="L271" s="150">
        <v>0</v>
      </c>
      <c r="M271" s="150">
        <v>0</v>
      </c>
      <c r="N271" s="150">
        <v>0.25</v>
      </c>
      <c r="O271" s="150">
        <v>0.375</v>
      </c>
      <c r="P271" s="150">
        <v>0.25</v>
      </c>
      <c r="Q271" s="150">
        <v>0.125</v>
      </c>
      <c r="R271" s="150">
        <v>0</v>
      </c>
      <c r="S271" s="150">
        <v>0.75</v>
      </c>
      <c r="T271" s="150">
        <v>0.125</v>
      </c>
      <c r="U271" s="150">
        <v>0.125</v>
      </c>
      <c r="V271" s="150">
        <v>0</v>
      </c>
      <c r="W271" s="150">
        <v>0</v>
      </c>
      <c r="X271" s="150">
        <v>0.375</v>
      </c>
      <c r="Y271" s="150">
        <v>0.5</v>
      </c>
      <c r="Z271" s="150">
        <v>0.125</v>
      </c>
      <c r="AA271" s="150">
        <v>0</v>
      </c>
      <c r="AB271" s="150">
        <v>0</v>
      </c>
      <c r="AC271" s="175">
        <v>0.875</v>
      </c>
    </row>
    <row r="272" spans="1:29" ht="30" customHeight="1" x14ac:dyDescent="0.25">
      <c r="A272" s="148">
        <v>10564</v>
      </c>
      <c r="B272" s="261" t="s">
        <v>1291</v>
      </c>
      <c r="C272" s="149">
        <v>43920</v>
      </c>
      <c r="D272" s="150">
        <v>0.489361702127659</v>
      </c>
      <c r="E272" s="150">
        <v>0.40425531914893598</v>
      </c>
      <c r="F272" s="150">
        <v>8.5106382978723402E-2</v>
      </c>
      <c r="G272" s="150">
        <v>0</v>
      </c>
      <c r="H272" s="150">
        <v>2.1276595744680799E-2</v>
      </c>
      <c r="I272" s="150">
        <v>0.27659574468085102</v>
      </c>
      <c r="J272" s="150">
        <v>0.61702127659574402</v>
      </c>
      <c r="K272" s="150">
        <v>8.5106382978723402E-2</v>
      </c>
      <c r="L272" s="150">
        <v>2.1276595744680799E-2</v>
      </c>
      <c r="M272" s="150">
        <v>0</v>
      </c>
      <c r="N272" s="150">
        <v>0.12765957446808501</v>
      </c>
      <c r="O272" s="150">
        <v>0.25531914893617003</v>
      </c>
      <c r="P272" s="150">
        <v>0.38297872340425498</v>
      </c>
      <c r="Q272" s="150">
        <v>0.170212765957446</v>
      </c>
      <c r="R272" s="150">
        <v>6.3829787234042507E-2</v>
      </c>
      <c r="S272" s="150">
        <v>0.82978723404255295</v>
      </c>
      <c r="T272" s="150">
        <v>0.14893617021276501</v>
      </c>
      <c r="U272" s="150">
        <v>0</v>
      </c>
      <c r="V272" s="150">
        <v>2.1276595744680799E-2</v>
      </c>
      <c r="W272" s="150">
        <v>0</v>
      </c>
      <c r="X272" s="150">
        <v>0.36170212765957399</v>
      </c>
      <c r="Y272" s="150">
        <v>0.55319148936170204</v>
      </c>
      <c r="Z272" s="150">
        <v>6.3829787234042507E-2</v>
      </c>
      <c r="AA272" s="150">
        <v>0</v>
      </c>
      <c r="AB272" s="150">
        <v>2.1276595744680799E-2</v>
      </c>
      <c r="AC272" s="175">
        <v>0.89361702127659504</v>
      </c>
    </row>
    <row r="273" spans="1:29" ht="30" customHeight="1" x14ac:dyDescent="0.25">
      <c r="A273" s="148">
        <v>10566</v>
      </c>
      <c r="B273" s="261" t="s">
        <v>1292</v>
      </c>
      <c r="C273" s="149">
        <v>43920</v>
      </c>
      <c r="D273" s="150">
        <v>0.46875</v>
      </c>
      <c r="E273" s="150">
        <v>0.46875</v>
      </c>
      <c r="F273" s="150">
        <v>6.25E-2</v>
      </c>
      <c r="G273" s="150">
        <v>0</v>
      </c>
      <c r="H273" s="150">
        <v>0</v>
      </c>
      <c r="I273" s="150">
        <v>0.25</v>
      </c>
      <c r="J273" s="150">
        <v>0.53125</v>
      </c>
      <c r="K273" s="150">
        <v>0.1875</v>
      </c>
      <c r="L273" s="150">
        <v>3.125E-2</v>
      </c>
      <c r="M273" s="150">
        <v>0</v>
      </c>
      <c r="N273" s="150">
        <v>6.25E-2</v>
      </c>
      <c r="O273" s="150">
        <v>0.34375</v>
      </c>
      <c r="P273" s="150">
        <v>0.40625</v>
      </c>
      <c r="Q273" s="150">
        <v>9.375E-2</v>
      </c>
      <c r="R273" s="150">
        <v>9.375E-2</v>
      </c>
      <c r="S273" s="150">
        <v>0.625</v>
      </c>
      <c r="T273" s="150">
        <v>0.28125</v>
      </c>
      <c r="U273" s="150">
        <v>6.25E-2</v>
      </c>
      <c r="V273" s="150">
        <v>3.125E-2</v>
      </c>
      <c r="W273" s="150">
        <v>0</v>
      </c>
      <c r="X273" s="150">
        <v>0.34375</v>
      </c>
      <c r="Y273" s="150">
        <v>0.46875</v>
      </c>
      <c r="Z273" s="150">
        <v>0.1875</v>
      </c>
      <c r="AA273" s="150">
        <v>0</v>
      </c>
      <c r="AB273" s="150">
        <v>0</v>
      </c>
      <c r="AC273" s="175">
        <v>0.8125</v>
      </c>
    </row>
    <row r="274" spans="1:29" ht="30" customHeight="1" x14ac:dyDescent="0.25">
      <c r="A274" s="148">
        <v>10567</v>
      </c>
      <c r="B274" s="261" t="s">
        <v>1293</v>
      </c>
      <c r="C274" s="149">
        <v>43920</v>
      </c>
      <c r="D274" s="150">
        <v>0.55319148936170204</v>
      </c>
      <c r="E274" s="150">
        <v>0.340425531914893</v>
      </c>
      <c r="F274" s="150">
        <v>0.10638297872340401</v>
      </c>
      <c r="G274" s="150">
        <v>0</v>
      </c>
      <c r="H274" s="150">
        <v>0</v>
      </c>
      <c r="I274" s="150">
        <v>0.27659574468085102</v>
      </c>
      <c r="J274" s="150">
        <v>0.57446808510638303</v>
      </c>
      <c r="K274" s="150">
        <v>0.10638297872340401</v>
      </c>
      <c r="L274" s="150">
        <v>4.2553191489361701E-2</v>
      </c>
      <c r="M274" s="150">
        <v>0</v>
      </c>
      <c r="N274" s="150">
        <v>0.23404255319148901</v>
      </c>
      <c r="O274" s="150">
        <v>0.21276595744680801</v>
      </c>
      <c r="P274" s="150">
        <v>0.25531914893617003</v>
      </c>
      <c r="Q274" s="150">
        <v>0.21276595744680801</v>
      </c>
      <c r="R274" s="150">
        <v>8.5106382978723402E-2</v>
      </c>
      <c r="S274" s="150">
        <v>0.680851063829787</v>
      </c>
      <c r="T274" s="150">
        <v>0.27659574468085102</v>
      </c>
      <c r="U274" s="150">
        <v>4.2553191489361701E-2</v>
      </c>
      <c r="V274" s="150">
        <v>0</v>
      </c>
      <c r="W274" s="150">
        <v>0</v>
      </c>
      <c r="X274" s="150">
        <v>0.340425531914893</v>
      </c>
      <c r="Y274" s="150">
        <v>0.55319148936170204</v>
      </c>
      <c r="Z274" s="150">
        <v>8.5106382978723402E-2</v>
      </c>
      <c r="AA274" s="150">
        <v>2.1276595744680799E-2</v>
      </c>
      <c r="AB274" s="150">
        <v>0</v>
      </c>
      <c r="AC274" s="175">
        <v>0.87234042553191404</v>
      </c>
    </row>
    <row r="275" spans="1:29" ht="30" customHeight="1" thickBot="1" x14ac:dyDescent="0.3">
      <c r="A275" s="48">
        <v>10673</v>
      </c>
      <c r="B275" s="254" t="s">
        <v>1295</v>
      </c>
      <c r="C275" s="172">
        <v>43920</v>
      </c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73"/>
    </row>
    <row r="276" spans="1:29" ht="30" customHeight="1" x14ac:dyDescent="0.25">
      <c r="A276" s="44">
        <v>10752</v>
      </c>
      <c r="B276" s="255" t="s">
        <v>1507</v>
      </c>
      <c r="C276" s="174">
        <v>43920</v>
      </c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75"/>
    </row>
    <row r="277" spans="1:29" ht="30" customHeight="1" x14ac:dyDescent="0.25">
      <c r="A277" s="44">
        <v>10604</v>
      </c>
      <c r="B277" s="255" t="s">
        <v>1613</v>
      </c>
      <c r="C277" s="174">
        <v>43920</v>
      </c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75"/>
    </row>
    <row r="278" spans="1:29" ht="30" customHeight="1" x14ac:dyDescent="0.25">
      <c r="A278" s="44">
        <v>10606</v>
      </c>
      <c r="B278" s="255" t="s">
        <v>1315</v>
      </c>
      <c r="C278" s="174">
        <v>43920</v>
      </c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75"/>
    </row>
    <row r="279" spans="1:29" ht="30" customHeight="1" x14ac:dyDescent="0.25">
      <c r="A279" s="44">
        <v>10607</v>
      </c>
      <c r="B279" s="255" t="s">
        <v>1316</v>
      </c>
      <c r="C279" s="174">
        <v>43920</v>
      </c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75"/>
    </row>
    <row r="280" spans="1:29" ht="30" customHeight="1" x14ac:dyDescent="0.25">
      <c r="A280" s="44">
        <v>10608</v>
      </c>
      <c r="B280" s="255" t="s">
        <v>1321</v>
      </c>
      <c r="C280" s="174">
        <v>43920</v>
      </c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75"/>
    </row>
    <row r="281" spans="1:29" ht="30" customHeight="1" x14ac:dyDescent="0.25">
      <c r="A281" s="44">
        <v>10609</v>
      </c>
      <c r="B281" s="255" t="s">
        <v>1322</v>
      </c>
      <c r="C281" s="174">
        <v>43920</v>
      </c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75"/>
    </row>
    <row r="282" spans="1:29" ht="30" customHeight="1" x14ac:dyDescent="0.25">
      <c r="A282" s="44">
        <v>10610</v>
      </c>
      <c r="B282" s="255" t="s">
        <v>1323</v>
      </c>
      <c r="C282" s="174">
        <v>43920</v>
      </c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75"/>
    </row>
    <row r="283" spans="1:29" ht="30" customHeight="1" x14ac:dyDescent="0.25">
      <c r="A283" s="44">
        <v>10617</v>
      </c>
      <c r="B283" s="255" t="s">
        <v>1326</v>
      </c>
      <c r="C283" s="174">
        <v>43920</v>
      </c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75"/>
    </row>
    <row r="284" spans="1:29" ht="30" customHeight="1" x14ac:dyDescent="0.25">
      <c r="A284" s="44">
        <v>10618</v>
      </c>
      <c r="B284" s="255" t="s">
        <v>1327</v>
      </c>
      <c r="C284" s="174">
        <v>43920</v>
      </c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75"/>
    </row>
    <row r="285" spans="1:29" ht="30" customHeight="1" x14ac:dyDescent="0.25">
      <c r="A285" s="44">
        <v>10619</v>
      </c>
      <c r="B285" s="255" t="s">
        <v>1328</v>
      </c>
      <c r="C285" s="174">
        <v>43920</v>
      </c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75"/>
    </row>
    <row r="286" spans="1:29" ht="30" customHeight="1" x14ac:dyDescent="0.25">
      <c r="A286" s="44">
        <v>10620</v>
      </c>
      <c r="B286" s="255" t="s">
        <v>1329</v>
      </c>
      <c r="C286" s="174">
        <v>43920</v>
      </c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75"/>
    </row>
    <row r="287" spans="1:29" ht="30" customHeight="1" x14ac:dyDescent="0.25">
      <c r="A287" s="44">
        <v>10621</v>
      </c>
      <c r="B287" s="255" t="s">
        <v>1330</v>
      </c>
      <c r="C287" s="174">
        <v>43920</v>
      </c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75"/>
    </row>
    <row r="288" spans="1:29" ht="30" customHeight="1" x14ac:dyDescent="0.25">
      <c r="A288" s="44">
        <v>10622</v>
      </c>
      <c r="B288" s="255" t="s">
        <v>1331</v>
      </c>
      <c r="C288" s="174">
        <v>43920</v>
      </c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75"/>
    </row>
    <row r="289" spans="1:29" ht="30" customHeight="1" x14ac:dyDescent="0.25">
      <c r="A289" s="44">
        <v>10634</v>
      </c>
      <c r="B289" s="255" t="s">
        <v>1343</v>
      </c>
      <c r="C289" s="174">
        <v>43920</v>
      </c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75"/>
    </row>
    <row r="290" spans="1:29" ht="30" customHeight="1" x14ac:dyDescent="0.25">
      <c r="A290" s="44">
        <v>10640</v>
      </c>
      <c r="B290" s="255" t="s">
        <v>1348</v>
      </c>
      <c r="C290" s="174">
        <v>43920</v>
      </c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75"/>
    </row>
    <row r="291" spans="1:29" ht="30" customHeight="1" x14ac:dyDescent="0.25">
      <c r="A291" s="44">
        <v>10641</v>
      </c>
      <c r="B291" s="255" t="s">
        <v>1349</v>
      </c>
      <c r="C291" s="174">
        <v>43920</v>
      </c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75"/>
    </row>
    <row r="292" spans="1:29" ht="30" customHeight="1" x14ac:dyDescent="0.25">
      <c r="A292" s="44">
        <v>10643</v>
      </c>
      <c r="B292" s="255" t="s">
        <v>1351</v>
      </c>
      <c r="C292" s="174">
        <v>43920</v>
      </c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75"/>
    </row>
    <row r="293" spans="1:29" ht="30" customHeight="1" x14ac:dyDescent="0.25">
      <c r="A293" s="44">
        <v>10644</v>
      </c>
      <c r="B293" s="255" t="s">
        <v>1352</v>
      </c>
      <c r="C293" s="174">
        <v>43920</v>
      </c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75"/>
    </row>
    <row r="294" spans="1:29" ht="30" customHeight="1" x14ac:dyDescent="0.25">
      <c r="A294" s="44">
        <v>10654</v>
      </c>
      <c r="B294" s="255" t="s">
        <v>1362</v>
      </c>
      <c r="C294" s="174">
        <v>43920</v>
      </c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75"/>
    </row>
    <row r="295" spans="1:29" ht="30" customHeight="1" x14ac:dyDescent="0.25">
      <c r="A295" s="44">
        <v>10656</v>
      </c>
      <c r="B295" s="255" t="s">
        <v>1364</v>
      </c>
      <c r="C295" s="174">
        <v>43920</v>
      </c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75"/>
    </row>
    <row r="296" spans="1:29" ht="30" customHeight="1" x14ac:dyDescent="0.25">
      <c r="A296" s="44">
        <v>10657</v>
      </c>
      <c r="B296" s="255" t="s">
        <v>1365</v>
      </c>
      <c r="C296" s="174">
        <v>43920</v>
      </c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75"/>
    </row>
    <row r="297" spans="1:29" ht="30" customHeight="1" x14ac:dyDescent="0.25">
      <c r="A297" s="44">
        <v>10658</v>
      </c>
      <c r="B297" s="255" t="s">
        <v>1366</v>
      </c>
      <c r="C297" s="174">
        <v>43920</v>
      </c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75"/>
    </row>
    <row r="298" spans="1:29" ht="30" customHeight="1" x14ac:dyDescent="0.25">
      <c r="A298" s="44">
        <v>10659</v>
      </c>
      <c r="B298" s="255" t="s">
        <v>1367</v>
      </c>
      <c r="C298" s="174">
        <v>43920</v>
      </c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75"/>
    </row>
    <row r="299" spans="1:29" ht="30" customHeight="1" x14ac:dyDescent="0.25">
      <c r="A299" s="44">
        <v>10661</v>
      </c>
      <c r="B299" s="255" t="s">
        <v>1369</v>
      </c>
      <c r="C299" s="174">
        <v>43920</v>
      </c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75"/>
    </row>
    <row r="300" spans="1:29" ht="30" customHeight="1" x14ac:dyDescent="0.25">
      <c r="A300" s="44">
        <v>10662</v>
      </c>
      <c r="B300" s="255" t="s">
        <v>1370</v>
      </c>
      <c r="C300" s="174">
        <v>43920</v>
      </c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75"/>
    </row>
    <row r="301" spans="1:29" ht="30" customHeight="1" x14ac:dyDescent="0.25">
      <c r="A301" s="44">
        <v>10663</v>
      </c>
      <c r="B301" s="255" t="s">
        <v>1371</v>
      </c>
      <c r="C301" s="174">
        <v>43920</v>
      </c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75"/>
    </row>
    <row r="302" spans="1:29" ht="30" customHeight="1" x14ac:dyDescent="0.25">
      <c r="A302" s="44">
        <v>10664</v>
      </c>
      <c r="B302" s="255" t="s">
        <v>1372</v>
      </c>
      <c r="C302" s="174">
        <v>43920</v>
      </c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75"/>
    </row>
    <row r="303" spans="1:29" ht="30" customHeight="1" x14ac:dyDescent="0.25">
      <c r="A303" s="44">
        <v>10665</v>
      </c>
      <c r="B303" s="255" t="s">
        <v>1373</v>
      </c>
      <c r="C303" s="174">
        <v>43920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10668</v>
      </c>
      <c r="B304" s="255" t="s">
        <v>1376</v>
      </c>
      <c r="C304" s="174">
        <v>43920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10670</v>
      </c>
      <c r="B305" s="255" t="s">
        <v>1378</v>
      </c>
      <c r="C305" s="174">
        <v>43920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10671</v>
      </c>
      <c r="B306" s="255" t="s">
        <v>1379</v>
      </c>
      <c r="C306" s="174">
        <v>43920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75"/>
    </row>
    <row r="307" spans="1:29" ht="30" customHeight="1" thickBot="1" x14ac:dyDescent="0.3">
      <c r="A307" s="48">
        <v>10672</v>
      </c>
      <c r="B307" s="254" t="s">
        <v>1380</v>
      </c>
      <c r="C307" s="172">
        <v>43920</v>
      </c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  <c r="AC307" s="173"/>
    </row>
    <row r="308" spans="1:29" ht="30" customHeight="1" x14ac:dyDescent="0.25">
      <c r="A308" s="44">
        <v>10674</v>
      </c>
      <c r="B308" s="255" t="s">
        <v>1436</v>
      </c>
      <c r="C308" s="174">
        <v>43920</v>
      </c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75"/>
    </row>
    <row r="309" spans="1:29" ht="30" customHeight="1" x14ac:dyDescent="0.25">
      <c r="A309" s="44">
        <v>10675</v>
      </c>
      <c r="B309" s="255" t="s">
        <v>1437</v>
      </c>
      <c r="C309" s="174">
        <v>43920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75"/>
    </row>
    <row r="310" spans="1:29" ht="30" customHeight="1" x14ac:dyDescent="0.25">
      <c r="A310" s="44">
        <v>10676</v>
      </c>
      <c r="B310" s="255" t="s">
        <v>1438</v>
      </c>
      <c r="C310" s="174">
        <v>43920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75"/>
    </row>
    <row r="311" spans="1:29" ht="30" customHeight="1" x14ac:dyDescent="0.25">
      <c r="A311" s="44">
        <v>10677</v>
      </c>
      <c r="B311" s="255" t="s">
        <v>1439</v>
      </c>
      <c r="C311" s="174">
        <v>43920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75"/>
    </row>
    <row r="312" spans="1:29" ht="30" customHeight="1" x14ac:dyDescent="0.25">
      <c r="A312" s="44">
        <v>10678</v>
      </c>
      <c r="B312" s="255" t="s">
        <v>1440</v>
      </c>
      <c r="C312" s="174">
        <v>43920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75"/>
    </row>
    <row r="313" spans="1:29" ht="30" customHeight="1" x14ac:dyDescent="0.25">
      <c r="A313" s="44">
        <v>10679</v>
      </c>
      <c r="B313" s="255" t="s">
        <v>1441</v>
      </c>
      <c r="C313" s="174">
        <v>43920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75"/>
    </row>
    <row r="314" spans="1:29" ht="30" customHeight="1" x14ac:dyDescent="0.25">
      <c r="A314" s="44">
        <v>10680</v>
      </c>
      <c r="B314" s="255" t="s">
        <v>1442</v>
      </c>
      <c r="C314" s="174">
        <v>43920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75"/>
    </row>
    <row r="315" spans="1:29" ht="30" customHeight="1" x14ac:dyDescent="0.25">
      <c r="A315" s="44">
        <v>10681</v>
      </c>
      <c r="B315" s="255" t="s">
        <v>1443</v>
      </c>
      <c r="C315" s="174">
        <v>43920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75"/>
    </row>
    <row r="316" spans="1:29" ht="30" customHeight="1" x14ac:dyDescent="0.25">
      <c r="A316" s="44">
        <v>10684</v>
      </c>
      <c r="B316" s="255" t="s">
        <v>1446</v>
      </c>
      <c r="C316" s="174">
        <v>43920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75"/>
    </row>
    <row r="317" spans="1:29" ht="30" customHeight="1" x14ac:dyDescent="0.25">
      <c r="A317" s="44">
        <v>10685</v>
      </c>
      <c r="B317" s="255" t="s">
        <v>1447</v>
      </c>
      <c r="C317" s="174">
        <v>43920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75"/>
    </row>
    <row r="318" spans="1:29" ht="30" customHeight="1" x14ac:dyDescent="0.25">
      <c r="A318" s="44">
        <v>10686</v>
      </c>
      <c r="B318" s="255" t="s">
        <v>1448</v>
      </c>
      <c r="C318" s="174">
        <v>43920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75"/>
    </row>
    <row r="319" spans="1:29" ht="30" customHeight="1" x14ac:dyDescent="0.25">
      <c r="A319" s="44">
        <v>10687</v>
      </c>
      <c r="B319" s="255" t="s">
        <v>1449</v>
      </c>
      <c r="C319" s="174">
        <v>43920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75"/>
    </row>
    <row r="320" spans="1:29" ht="30" customHeight="1" x14ac:dyDescent="0.25">
      <c r="A320" s="44">
        <v>10688</v>
      </c>
      <c r="B320" s="255" t="s">
        <v>1450</v>
      </c>
      <c r="C320" s="174">
        <v>43920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75"/>
    </row>
    <row r="321" spans="1:29" ht="30" customHeight="1" x14ac:dyDescent="0.25">
      <c r="A321" s="44">
        <v>10709</v>
      </c>
      <c r="B321" s="255" t="s">
        <v>1606</v>
      </c>
      <c r="C321" s="174">
        <v>43920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43920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  <c r="AA322" s="150"/>
      <c r="AB322" s="150"/>
      <c r="AC322" s="175"/>
    </row>
    <row r="323" spans="1:29" ht="30" customHeight="1" x14ac:dyDescent="0.25">
      <c r="A323" s="44">
        <v>10690</v>
      </c>
      <c r="B323" s="255" t="s">
        <v>1452</v>
      </c>
      <c r="C323" s="174">
        <v>43920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75"/>
    </row>
    <row r="324" spans="1:29" ht="30" customHeight="1" x14ac:dyDescent="0.25">
      <c r="A324" s="44">
        <v>10691</v>
      </c>
      <c r="B324" s="255" t="s">
        <v>1453</v>
      </c>
      <c r="C324" s="174">
        <v>43920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75"/>
    </row>
    <row r="325" spans="1:29" ht="30" customHeight="1" x14ac:dyDescent="0.25">
      <c r="A325" s="44">
        <v>10692</v>
      </c>
      <c r="B325" s="255" t="s">
        <v>1454</v>
      </c>
      <c r="C325" s="174">
        <v>43920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75"/>
    </row>
    <row r="326" spans="1:29" ht="30" customHeight="1" x14ac:dyDescent="0.25">
      <c r="A326" s="44">
        <v>10693</v>
      </c>
      <c r="B326" s="255" t="s">
        <v>1456</v>
      </c>
      <c r="C326" s="174">
        <v>43920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75"/>
    </row>
    <row r="327" spans="1:29" ht="30" customHeight="1" x14ac:dyDescent="0.25">
      <c r="A327" s="44">
        <v>10694</v>
      </c>
      <c r="B327" s="255" t="s">
        <v>1457</v>
      </c>
      <c r="C327" s="174">
        <v>43920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75"/>
    </row>
    <row r="328" spans="1:29" ht="30" customHeight="1" x14ac:dyDescent="0.25">
      <c r="A328" s="44">
        <v>10695</v>
      </c>
      <c r="B328" s="255" t="s">
        <v>1458</v>
      </c>
      <c r="C328" s="174">
        <v>43920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75"/>
    </row>
    <row r="329" spans="1:29" ht="30" customHeight="1" x14ac:dyDescent="0.25">
      <c r="A329" s="44">
        <v>10716</v>
      </c>
      <c r="B329" s="255" t="s">
        <v>1607</v>
      </c>
      <c r="C329" s="174">
        <v>43920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43920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75"/>
    </row>
    <row r="331" spans="1:29" ht="30" customHeight="1" x14ac:dyDescent="0.25">
      <c r="A331" s="44">
        <v>10718</v>
      </c>
      <c r="B331" s="255" t="s">
        <v>1608</v>
      </c>
      <c r="C331" s="174">
        <v>43920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43920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  <c r="AA332" s="150"/>
      <c r="AB332" s="150"/>
      <c r="AC332" s="175"/>
    </row>
    <row r="333" spans="1:29" ht="30" customHeight="1" x14ac:dyDescent="0.25">
      <c r="A333" s="44">
        <v>10698</v>
      </c>
      <c r="B333" s="255" t="s">
        <v>1462</v>
      </c>
      <c r="C333" s="174">
        <v>43920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75"/>
    </row>
    <row r="334" spans="1:29" ht="30" customHeight="1" x14ac:dyDescent="0.25">
      <c r="A334" s="44">
        <v>10699</v>
      </c>
      <c r="B334" s="255" t="s">
        <v>1463</v>
      </c>
      <c r="C334" s="174">
        <v>43920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75"/>
    </row>
    <row r="335" spans="1:29" ht="30" customHeight="1" x14ac:dyDescent="0.25">
      <c r="A335" s="44">
        <v>10700</v>
      </c>
      <c r="B335" s="255" t="s">
        <v>1464</v>
      </c>
      <c r="C335" s="174">
        <v>43920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75"/>
    </row>
    <row r="336" spans="1:29" ht="30" customHeight="1" x14ac:dyDescent="0.25">
      <c r="A336" s="44">
        <v>10723</v>
      </c>
      <c r="B336" s="255" t="s">
        <v>1609</v>
      </c>
      <c r="C336" s="174">
        <v>43920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75"/>
    </row>
    <row r="337" spans="1:29" ht="30" customHeight="1" x14ac:dyDescent="0.25">
      <c r="A337" s="44">
        <v>10701</v>
      </c>
      <c r="B337" s="255" t="s">
        <v>1465</v>
      </c>
      <c r="C337" s="174">
        <v>43920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75"/>
    </row>
    <row r="338" spans="1:29" ht="30" customHeight="1" x14ac:dyDescent="0.25">
      <c r="A338" s="44">
        <v>10702</v>
      </c>
      <c r="B338" s="255" t="s">
        <v>1466</v>
      </c>
      <c r="C338" s="174">
        <v>43920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75"/>
    </row>
    <row r="339" spans="1:29" ht="30" customHeight="1" x14ac:dyDescent="0.25">
      <c r="A339" s="44">
        <v>10703</v>
      </c>
      <c r="B339" s="255" t="s">
        <v>1467</v>
      </c>
      <c r="C339" s="174">
        <v>43920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75"/>
    </row>
    <row r="340" spans="1:29" ht="30" customHeight="1" x14ac:dyDescent="0.25">
      <c r="A340" s="44">
        <v>10704</v>
      </c>
      <c r="B340" s="255" t="s">
        <v>1468</v>
      </c>
      <c r="C340" s="174">
        <v>43920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75"/>
    </row>
    <row r="341" spans="1:29" ht="30" customHeight="1" x14ac:dyDescent="0.25">
      <c r="A341" s="44">
        <v>10706</v>
      </c>
      <c r="B341" s="255" t="s">
        <v>1469</v>
      </c>
      <c r="C341" s="174">
        <v>43920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75"/>
    </row>
    <row r="342" spans="1:29" ht="30" customHeight="1" x14ac:dyDescent="0.25">
      <c r="A342" s="44">
        <v>10710</v>
      </c>
      <c r="B342" s="255" t="s">
        <v>1472</v>
      </c>
      <c r="C342" s="174">
        <v>43920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75"/>
    </row>
    <row r="343" spans="1:29" ht="30" customHeight="1" x14ac:dyDescent="0.25">
      <c r="A343" s="44">
        <v>10712</v>
      </c>
      <c r="B343" s="255" t="s">
        <v>1473</v>
      </c>
      <c r="C343" s="174">
        <v>43920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75"/>
    </row>
    <row r="344" spans="1:29" ht="30" customHeight="1" x14ac:dyDescent="0.25">
      <c r="A344" s="44">
        <v>10715</v>
      </c>
      <c r="B344" s="255" t="s">
        <v>1476</v>
      </c>
      <c r="C344" s="174">
        <v>43920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75"/>
    </row>
    <row r="345" spans="1:29" ht="30" customHeight="1" x14ac:dyDescent="0.25">
      <c r="A345" s="44">
        <v>10722</v>
      </c>
      <c r="B345" s="255" t="s">
        <v>1480</v>
      </c>
      <c r="C345" s="174">
        <v>43920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75"/>
    </row>
    <row r="346" spans="1:29" ht="30" customHeight="1" x14ac:dyDescent="0.25">
      <c r="A346" s="44">
        <v>10725</v>
      </c>
      <c r="B346" s="255" t="s">
        <v>1482</v>
      </c>
      <c r="C346" s="174">
        <v>43920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75"/>
    </row>
    <row r="347" spans="1:29" ht="30" customHeight="1" x14ac:dyDescent="0.25">
      <c r="A347" s="44">
        <v>10727</v>
      </c>
      <c r="B347" s="255" t="s">
        <v>1484</v>
      </c>
      <c r="C347" s="174">
        <v>43920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  <c r="AA347" s="150"/>
      <c r="AB347" s="150"/>
      <c r="AC347" s="175"/>
    </row>
    <row r="348" spans="1:29" ht="30" customHeight="1" x14ac:dyDescent="0.25">
      <c r="A348" s="44">
        <v>10845</v>
      </c>
      <c r="B348" s="255" t="s">
        <v>1610</v>
      </c>
      <c r="C348" s="174">
        <v>43920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43920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43920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75"/>
    </row>
    <row r="351" spans="1:29" ht="30" customHeight="1" x14ac:dyDescent="0.25">
      <c r="A351" s="44">
        <v>10729</v>
      </c>
      <c r="B351" s="255" t="s">
        <v>1486</v>
      </c>
      <c r="C351" s="174">
        <v>43920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75"/>
    </row>
    <row r="352" spans="1:29" ht="30" customHeight="1" x14ac:dyDescent="0.25">
      <c r="A352" s="44">
        <v>10730</v>
      </c>
      <c r="B352" s="255" t="s">
        <v>1487</v>
      </c>
      <c r="C352" s="174">
        <v>43920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75"/>
    </row>
    <row r="353" spans="1:29" ht="30" customHeight="1" x14ac:dyDescent="0.25">
      <c r="A353" s="44">
        <v>10731</v>
      </c>
      <c r="B353" s="255" t="s">
        <v>1488</v>
      </c>
      <c r="C353" s="174">
        <v>43920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75"/>
    </row>
    <row r="354" spans="1:29" ht="30" customHeight="1" x14ac:dyDescent="0.25">
      <c r="A354" s="44">
        <v>10732</v>
      </c>
      <c r="B354" s="255" t="s">
        <v>1489</v>
      </c>
      <c r="C354" s="174">
        <v>43920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75"/>
    </row>
    <row r="355" spans="1:29" ht="30" customHeight="1" x14ac:dyDescent="0.25">
      <c r="A355" s="44">
        <v>10733</v>
      </c>
      <c r="B355" s="255" t="s">
        <v>1490</v>
      </c>
      <c r="C355" s="174">
        <v>43920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75"/>
    </row>
    <row r="356" spans="1:29" ht="30" customHeight="1" x14ac:dyDescent="0.25">
      <c r="A356" s="44">
        <v>10734</v>
      </c>
      <c r="B356" s="255" t="s">
        <v>1491</v>
      </c>
      <c r="C356" s="174">
        <v>43920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75"/>
    </row>
    <row r="357" spans="1:29" ht="30" customHeight="1" x14ac:dyDescent="0.25">
      <c r="A357" s="44">
        <v>10735</v>
      </c>
      <c r="B357" s="255" t="s">
        <v>1492</v>
      </c>
      <c r="C357" s="174">
        <v>43920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75"/>
    </row>
    <row r="358" spans="1:29" ht="30" customHeight="1" x14ac:dyDescent="0.25">
      <c r="A358" s="44">
        <v>10736</v>
      </c>
      <c r="B358" s="255" t="s">
        <v>1493</v>
      </c>
      <c r="C358" s="174">
        <v>43920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75"/>
    </row>
    <row r="359" spans="1:29" ht="30" customHeight="1" x14ac:dyDescent="0.25">
      <c r="A359" s="44">
        <v>10737</v>
      </c>
      <c r="B359" s="255" t="s">
        <v>1494</v>
      </c>
      <c r="C359" s="174">
        <v>43920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75"/>
    </row>
    <row r="360" spans="1:29" ht="30" customHeight="1" x14ac:dyDescent="0.25">
      <c r="A360" s="44">
        <v>10738</v>
      </c>
      <c r="B360" s="255" t="s">
        <v>1495</v>
      </c>
      <c r="C360" s="174">
        <v>43920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75"/>
    </row>
    <row r="361" spans="1:29" ht="30" customHeight="1" x14ac:dyDescent="0.25">
      <c r="A361" s="44">
        <v>10741</v>
      </c>
      <c r="B361" s="255" t="s">
        <v>1496</v>
      </c>
      <c r="C361" s="174">
        <v>43920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75"/>
    </row>
    <row r="362" spans="1:29" ht="30" customHeight="1" x14ac:dyDescent="0.25">
      <c r="A362" s="44">
        <v>10742</v>
      </c>
      <c r="B362" s="255" t="s">
        <v>1497</v>
      </c>
      <c r="C362" s="174">
        <v>43920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10743</v>
      </c>
      <c r="B363" s="255" t="s">
        <v>1498</v>
      </c>
      <c r="C363" s="174">
        <v>43920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10744</v>
      </c>
      <c r="B364" s="255" t="s">
        <v>1499</v>
      </c>
      <c r="C364" s="174">
        <v>43920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10745</v>
      </c>
      <c r="B365" s="255" t="s">
        <v>1500</v>
      </c>
      <c r="C365" s="174">
        <v>43920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10746</v>
      </c>
      <c r="B366" s="255" t="s">
        <v>1501</v>
      </c>
      <c r="C366" s="174">
        <v>43920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10747</v>
      </c>
      <c r="B367" s="255" t="s">
        <v>1502</v>
      </c>
      <c r="C367" s="174">
        <v>43920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10748</v>
      </c>
      <c r="B368" s="255" t="s">
        <v>1503</v>
      </c>
      <c r="C368" s="174">
        <v>43920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/>
    </row>
    <row r="369" spans="1:29" ht="30" customHeight="1" x14ac:dyDescent="0.25">
      <c r="A369" s="44">
        <v>10749</v>
      </c>
      <c r="B369" s="255" t="s">
        <v>1504</v>
      </c>
      <c r="C369" s="174">
        <v>43920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/>
    </row>
    <row r="370" spans="1:29" ht="30" customHeight="1" x14ac:dyDescent="0.25">
      <c r="A370" s="44">
        <v>10750</v>
      </c>
      <c r="B370" s="255" t="s">
        <v>1505</v>
      </c>
      <c r="C370" s="174">
        <v>43920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/>
    </row>
    <row r="371" spans="1:29" ht="30" customHeight="1" x14ac:dyDescent="0.25">
      <c r="A371" s="44">
        <v>10753</v>
      </c>
      <c r="B371" s="255" t="s">
        <v>1508</v>
      </c>
      <c r="C371" s="174">
        <v>43920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/>
    </row>
    <row r="372" spans="1:29" ht="30" customHeight="1" x14ac:dyDescent="0.25">
      <c r="A372" s="44">
        <v>10616</v>
      </c>
      <c r="B372" s="255" t="s">
        <v>1325</v>
      </c>
      <c r="C372" s="174">
        <v>43920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/>
    </row>
    <row r="373" spans="1:29" ht="30" customHeight="1" x14ac:dyDescent="0.25">
      <c r="A373" s="44">
        <v>10189</v>
      </c>
      <c r="B373" s="255" t="s">
        <v>1063</v>
      </c>
      <c r="C373" s="174">
        <v>43920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/>
    </row>
    <row r="374" spans="1:29" ht="30" customHeight="1" x14ac:dyDescent="0.25">
      <c r="A374" s="44">
        <v>10754</v>
      </c>
      <c r="B374" s="255" t="s">
        <v>1509</v>
      </c>
      <c r="C374" s="174">
        <v>43920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/>
    </row>
    <row r="375" spans="1:29" ht="30" customHeight="1" x14ac:dyDescent="0.25">
      <c r="A375" s="44">
        <v>10755</v>
      </c>
      <c r="B375" s="255" t="s">
        <v>1510</v>
      </c>
      <c r="C375" s="174">
        <v>43920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10756</v>
      </c>
      <c r="B376" s="255" t="s">
        <v>1511</v>
      </c>
      <c r="C376" s="174">
        <v>43920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10757</v>
      </c>
      <c r="B377" s="255" t="s">
        <v>1512</v>
      </c>
      <c r="C377" s="174">
        <v>43920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10758</v>
      </c>
      <c r="B378" s="255" t="s">
        <v>1513</v>
      </c>
      <c r="C378" s="174">
        <v>43920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/>
    </row>
    <row r="379" spans="1:29" ht="30" customHeight="1" x14ac:dyDescent="0.25">
      <c r="A379" s="44">
        <v>10759</v>
      </c>
      <c r="B379" s="255" t="s">
        <v>1514</v>
      </c>
      <c r="C379" s="174">
        <v>43920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/>
    </row>
    <row r="380" spans="1:29" ht="30" customHeight="1" x14ac:dyDescent="0.25">
      <c r="A380" s="44">
        <v>10760</v>
      </c>
      <c r="B380" s="255" t="s">
        <v>1515</v>
      </c>
      <c r="C380" s="174">
        <v>43920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/>
    </row>
    <row r="381" spans="1:29" ht="30" customHeight="1" x14ac:dyDescent="0.25">
      <c r="A381" s="44">
        <v>10761</v>
      </c>
      <c r="B381" s="255" t="s">
        <v>1516</v>
      </c>
      <c r="C381" s="174">
        <v>43920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/>
    </row>
    <row r="382" spans="1:29" ht="30" customHeight="1" x14ac:dyDescent="0.25">
      <c r="A382" s="44">
        <v>10762</v>
      </c>
      <c r="B382" s="255" t="s">
        <v>1517</v>
      </c>
      <c r="C382" s="174">
        <v>43920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/>
    </row>
    <row r="383" spans="1:29" ht="30" customHeight="1" x14ac:dyDescent="0.25">
      <c r="A383" s="44">
        <v>10763</v>
      </c>
      <c r="B383" s="255" t="s">
        <v>1518</v>
      </c>
      <c r="C383" s="174">
        <v>43920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/>
    </row>
    <row r="384" spans="1:29" ht="30" customHeight="1" x14ac:dyDescent="0.25">
      <c r="A384" s="44">
        <v>10764</v>
      </c>
      <c r="B384" s="255" t="s">
        <v>1519</v>
      </c>
      <c r="C384" s="174">
        <v>43920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/>
    </row>
    <row r="385" spans="1:29" ht="30" customHeight="1" x14ac:dyDescent="0.25">
      <c r="A385" s="44">
        <v>10765</v>
      </c>
      <c r="B385" s="255" t="s">
        <v>1520</v>
      </c>
      <c r="C385" s="174">
        <v>43920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/>
    </row>
    <row r="386" spans="1:29" ht="30" customHeight="1" x14ac:dyDescent="0.25">
      <c r="A386" s="44">
        <v>10766</v>
      </c>
      <c r="B386" s="255" t="s">
        <v>1521</v>
      </c>
      <c r="C386" s="174">
        <v>43920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/>
    </row>
    <row r="387" spans="1:29" ht="30" customHeight="1" x14ac:dyDescent="0.25">
      <c r="A387" s="44">
        <v>10767</v>
      </c>
      <c r="B387" s="255" t="s">
        <v>1522</v>
      </c>
      <c r="C387" s="174">
        <v>43920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/>
    </row>
    <row r="388" spans="1:29" ht="30" customHeight="1" x14ac:dyDescent="0.25">
      <c r="A388" s="44">
        <v>10768</v>
      </c>
      <c r="B388" s="255" t="s">
        <v>1523</v>
      </c>
      <c r="C388" s="174">
        <v>43920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/>
    </row>
    <row r="389" spans="1:29" ht="30" customHeight="1" x14ac:dyDescent="0.25">
      <c r="A389" s="44">
        <v>10769</v>
      </c>
      <c r="B389" s="255" t="s">
        <v>1524</v>
      </c>
      <c r="C389" s="174">
        <v>43920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/>
    </row>
    <row r="390" spans="1:29" ht="30" customHeight="1" x14ac:dyDescent="0.25">
      <c r="A390" s="44">
        <v>10770</v>
      </c>
      <c r="B390" s="255" t="s">
        <v>1525</v>
      </c>
      <c r="C390" s="174">
        <v>43920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/>
    </row>
    <row r="391" spans="1:29" ht="30" customHeight="1" x14ac:dyDescent="0.25">
      <c r="A391" s="44">
        <v>10771</v>
      </c>
      <c r="B391" s="255" t="s">
        <v>1526</v>
      </c>
      <c r="C391" s="174">
        <v>43920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/>
    </row>
    <row r="392" spans="1:29" ht="30" customHeight="1" x14ac:dyDescent="0.25">
      <c r="A392" s="44">
        <v>10772</v>
      </c>
      <c r="B392" s="255" t="s">
        <v>1527</v>
      </c>
      <c r="C392" s="174">
        <v>43920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/>
    </row>
    <row r="393" spans="1:29" ht="30" customHeight="1" x14ac:dyDescent="0.25">
      <c r="A393" s="44">
        <v>10773</v>
      </c>
      <c r="B393" s="255" t="s">
        <v>1528</v>
      </c>
      <c r="C393" s="174">
        <v>43920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/>
    </row>
    <row r="394" spans="1:29" ht="30" customHeight="1" x14ac:dyDescent="0.25">
      <c r="A394" s="44">
        <v>10774</v>
      </c>
      <c r="B394" s="255" t="s">
        <v>1529</v>
      </c>
      <c r="C394" s="174">
        <v>43920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/>
    </row>
    <row r="395" spans="1:29" ht="30" customHeight="1" x14ac:dyDescent="0.25">
      <c r="A395" s="44">
        <v>10775</v>
      </c>
      <c r="B395" s="255" t="s">
        <v>1530</v>
      </c>
      <c r="C395" s="174">
        <v>43920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/>
    </row>
    <row r="396" spans="1:29" ht="30" customHeight="1" x14ac:dyDescent="0.25">
      <c r="A396" s="44">
        <v>10776</v>
      </c>
      <c r="B396" s="255" t="s">
        <v>1531</v>
      </c>
      <c r="C396" s="174">
        <v>43920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/>
    </row>
    <row r="397" spans="1:29" ht="30" customHeight="1" x14ac:dyDescent="0.25">
      <c r="A397" s="44">
        <v>10777</v>
      </c>
      <c r="B397" s="255" t="s">
        <v>1532</v>
      </c>
      <c r="C397" s="174">
        <v>43920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/>
    </row>
    <row r="398" spans="1:29" ht="30" customHeight="1" x14ac:dyDescent="0.25">
      <c r="A398" s="44">
        <v>10778</v>
      </c>
      <c r="B398" s="255" t="s">
        <v>1533</v>
      </c>
      <c r="C398" s="174">
        <v>43920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/>
    </row>
    <row r="399" spans="1:29" ht="30" customHeight="1" x14ac:dyDescent="0.25">
      <c r="A399" s="44">
        <v>10779</v>
      </c>
      <c r="B399" s="255" t="s">
        <v>1534</v>
      </c>
      <c r="C399" s="174">
        <v>43920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10780</v>
      </c>
      <c r="B400" s="255" t="s">
        <v>1535</v>
      </c>
      <c r="C400" s="174">
        <v>43920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/>
    </row>
    <row r="401" spans="1:29" ht="30" customHeight="1" x14ac:dyDescent="0.25">
      <c r="A401" s="44">
        <v>10781</v>
      </c>
      <c r="B401" s="255" t="s">
        <v>1536</v>
      </c>
      <c r="C401" s="174">
        <v>43920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/>
    </row>
    <row r="402" spans="1:29" ht="30" customHeight="1" x14ac:dyDescent="0.25">
      <c r="A402" s="44">
        <v>10800</v>
      </c>
      <c r="B402" s="255" t="s">
        <v>1555</v>
      </c>
      <c r="C402" s="174">
        <v>43920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/>
    </row>
    <row r="403" spans="1:29" ht="30" customHeight="1" x14ac:dyDescent="0.25">
      <c r="A403" s="44">
        <v>10782</v>
      </c>
      <c r="B403" s="255" t="s">
        <v>1537</v>
      </c>
      <c r="C403" s="174">
        <v>43920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10801</v>
      </c>
      <c r="B404" s="255" t="s">
        <v>1556</v>
      </c>
      <c r="C404" s="174">
        <v>43920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/>
    </row>
    <row r="405" spans="1:29" ht="30" customHeight="1" x14ac:dyDescent="0.25">
      <c r="A405" s="44">
        <v>10802</v>
      </c>
      <c r="B405" s="255" t="s">
        <v>1557</v>
      </c>
      <c r="C405" s="174">
        <v>43920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10803</v>
      </c>
      <c r="B406" s="255" t="s">
        <v>1558</v>
      </c>
      <c r="C406" s="174">
        <v>43920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10783</v>
      </c>
      <c r="B407" s="255" t="s">
        <v>1538</v>
      </c>
      <c r="C407" s="174">
        <v>43920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10804</v>
      </c>
      <c r="B408" s="255" t="s">
        <v>1559</v>
      </c>
      <c r="C408" s="174">
        <v>43920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/>
    </row>
    <row r="409" spans="1:29" ht="30" customHeight="1" x14ac:dyDescent="0.25">
      <c r="A409" s="44">
        <v>10805</v>
      </c>
      <c r="B409" s="255" t="s">
        <v>1560</v>
      </c>
      <c r="C409" s="174">
        <v>43920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10806</v>
      </c>
      <c r="B410" s="255" t="s">
        <v>1561</v>
      </c>
      <c r="C410" s="174">
        <v>43920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10807</v>
      </c>
      <c r="B411" s="255" t="s">
        <v>1562</v>
      </c>
      <c r="C411" s="174">
        <v>43920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10808</v>
      </c>
      <c r="B412" s="255" t="s">
        <v>1563</v>
      </c>
      <c r="C412" s="174">
        <v>43920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10809</v>
      </c>
      <c r="B413" s="255" t="s">
        <v>1564</v>
      </c>
      <c r="C413" s="174">
        <v>43920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10784</v>
      </c>
      <c r="B414" s="255" t="s">
        <v>1539</v>
      </c>
      <c r="C414" s="174">
        <v>43920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10810</v>
      </c>
      <c r="B415" s="255" t="s">
        <v>1565</v>
      </c>
      <c r="C415" s="174">
        <v>43920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/>
    </row>
    <row r="416" spans="1:29" ht="30" customHeight="1" x14ac:dyDescent="0.25">
      <c r="A416" s="44">
        <v>10811</v>
      </c>
      <c r="B416" s="255" t="s">
        <v>1566</v>
      </c>
      <c r="C416" s="174">
        <v>43920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10812</v>
      </c>
      <c r="B417" s="255" t="s">
        <v>1567</v>
      </c>
      <c r="C417" s="174">
        <v>43920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10813</v>
      </c>
      <c r="B418" s="255" t="s">
        <v>1568</v>
      </c>
      <c r="C418" s="174">
        <v>43920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10814</v>
      </c>
      <c r="B419" s="255" t="s">
        <v>1569</v>
      </c>
      <c r="C419" s="174">
        <v>43920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10785</v>
      </c>
      <c r="B420" s="255" t="s">
        <v>1540</v>
      </c>
      <c r="C420" s="174">
        <v>43920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10786</v>
      </c>
      <c r="B421" s="255" t="s">
        <v>1541</v>
      </c>
      <c r="C421" s="174">
        <v>43920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/>
    </row>
    <row r="422" spans="1:29" ht="30" customHeight="1" x14ac:dyDescent="0.25">
      <c r="A422" s="44">
        <v>10787</v>
      </c>
      <c r="B422" s="255" t="s">
        <v>1542</v>
      </c>
      <c r="C422" s="174">
        <v>43920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/>
    </row>
    <row r="423" spans="1:29" ht="30" customHeight="1" x14ac:dyDescent="0.25">
      <c r="A423" s="44">
        <v>10788</v>
      </c>
      <c r="B423" s="255" t="s">
        <v>1543</v>
      </c>
      <c r="C423" s="174">
        <v>43920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10789</v>
      </c>
      <c r="B424" s="255" t="s">
        <v>1544</v>
      </c>
      <c r="C424" s="174">
        <v>43920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10790</v>
      </c>
      <c r="B425" s="255" t="s">
        <v>1545</v>
      </c>
      <c r="C425" s="174">
        <v>43920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/>
    </row>
    <row r="426" spans="1:29" ht="30" customHeight="1" x14ac:dyDescent="0.25">
      <c r="A426" s="44">
        <v>10791</v>
      </c>
      <c r="B426" s="255" t="s">
        <v>1546</v>
      </c>
      <c r="C426" s="174">
        <v>43920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/>
    </row>
    <row r="427" spans="1:29" ht="30" customHeight="1" x14ac:dyDescent="0.25">
      <c r="A427" s="44">
        <v>10792</v>
      </c>
      <c r="B427" s="255" t="s">
        <v>1547</v>
      </c>
      <c r="C427" s="174">
        <v>43920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10793</v>
      </c>
      <c r="B428" s="255" t="s">
        <v>1548</v>
      </c>
      <c r="C428" s="174">
        <v>43920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10815</v>
      </c>
      <c r="B429" s="255" t="s">
        <v>1570</v>
      </c>
      <c r="C429" s="174">
        <v>43920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/>
    </row>
    <row r="430" spans="1:29" ht="30" customHeight="1" x14ac:dyDescent="0.25">
      <c r="A430" s="44">
        <v>10794</v>
      </c>
      <c r="B430" s="255" t="s">
        <v>1549</v>
      </c>
      <c r="C430" s="174">
        <v>43920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10795</v>
      </c>
      <c r="B431" s="255" t="s">
        <v>1550</v>
      </c>
      <c r="C431" s="174">
        <v>43920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/>
    </row>
    <row r="432" spans="1:29" ht="30" customHeight="1" x14ac:dyDescent="0.25">
      <c r="A432" s="44">
        <v>10796</v>
      </c>
      <c r="B432" s="255" t="s">
        <v>1551</v>
      </c>
      <c r="C432" s="174">
        <v>43920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/>
    </row>
    <row r="433" spans="1:29" ht="30" customHeight="1" x14ac:dyDescent="0.25">
      <c r="A433" s="44">
        <v>10797</v>
      </c>
      <c r="B433" s="255" t="s">
        <v>1552</v>
      </c>
      <c r="C433" s="174">
        <v>43920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/>
    </row>
    <row r="434" spans="1:29" ht="30" customHeight="1" x14ac:dyDescent="0.25">
      <c r="A434" s="44">
        <v>10798</v>
      </c>
      <c r="B434" s="255" t="s">
        <v>1553</v>
      </c>
      <c r="C434" s="174">
        <v>43920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/>
    </row>
    <row r="435" spans="1:29" ht="30" customHeight="1" x14ac:dyDescent="0.25">
      <c r="A435" s="44">
        <v>10799</v>
      </c>
      <c r="B435" s="255" t="s">
        <v>1554</v>
      </c>
      <c r="C435" s="174">
        <v>43920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/>
    </row>
    <row r="436" spans="1:29" ht="30" customHeight="1" x14ac:dyDescent="0.25">
      <c r="A436" s="44">
        <v>10816</v>
      </c>
      <c r="B436" s="255" t="s">
        <v>1571</v>
      </c>
      <c r="C436" s="174">
        <v>43920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/>
    </row>
    <row r="437" spans="1:29" ht="30" customHeight="1" x14ac:dyDescent="0.25">
      <c r="A437" s="44">
        <v>10817</v>
      </c>
      <c r="B437" s="255" t="s">
        <v>1572</v>
      </c>
      <c r="C437" s="174">
        <v>43920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/>
    </row>
    <row r="438" spans="1:29" ht="30" customHeight="1" x14ac:dyDescent="0.25">
      <c r="A438" s="44">
        <v>10818</v>
      </c>
      <c r="B438" s="255" t="s">
        <v>1573</v>
      </c>
      <c r="C438" s="174">
        <v>43920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/>
    </row>
    <row r="439" spans="1:29" ht="30" customHeight="1" x14ac:dyDescent="0.25">
      <c r="A439" s="44">
        <v>10819</v>
      </c>
      <c r="B439" s="255" t="s">
        <v>1574</v>
      </c>
      <c r="C439" s="174">
        <v>43920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/>
    </row>
    <row r="440" spans="1:29" ht="30" customHeight="1" x14ac:dyDescent="0.25">
      <c r="A440" s="44">
        <v>10411</v>
      </c>
      <c r="B440" s="255" t="s">
        <v>1575</v>
      </c>
      <c r="C440" s="174">
        <v>43920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10820</v>
      </c>
      <c r="B441" s="255" t="s">
        <v>1576</v>
      </c>
      <c r="C441" s="174">
        <v>43920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10416</v>
      </c>
      <c r="B442" s="255" t="s">
        <v>1577</v>
      </c>
      <c r="C442" s="174">
        <v>43920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10417</v>
      </c>
      <c r="B443" s="255" t="s">
        <v>1578</v>
      </c>
      <c r="C443" s="174">
        <v>43920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10821</v>
      </c>
      <c r="B444" s="255" t="s">
        <v>1579</v>
      </c>
      <c r="C444" s="174">
        <v>43920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/>
    </row>
    <row r="445" spans="1:29" ht="30" customHeight="1" x14ac:dyDescent="0.25">
      <c r="A445" s="44">
        <v>10822</v>
      </c>
      <c r="B445" s="255" t="s">
        <v>1580</v>
      </c>
      <c r="C445" s="174">
        <v>43920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10823</v>
      </c>
      <c r="B446" s="255" t="s">
        <v>1581</v>
      </c>
      <c r="C446" s="174">
        <v>43920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10824</v>
      </c>
      <c r="B447" s="255" t="s">
        <v>1582</v>
      </c>
      <c r="C447" s="174">
        <v>43920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10825</v>
      </c>
      <c r="B448" s="255" t="s">
        <v>1583</v>
      </c>
      <c r="C448" s="174">
        <v>43920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10826</v>
      </c>
      <c r="B449" s="255" t="s">
        <v>1584</v>
      </c>
      <c r="C449" s="174">
        <v>43920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10827</v>
      </c>
      <c r="B450" s="255" t="s">
        <v>1585</v>
      </c>
      <c r="C450" s="174">
        <v>43920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/>
    </row>
    <row r="451" spans="1:29" ht="30" customHeight="1" x14ac:dyDescent="0.25">
      <c r="A451" s="44">
        <v>10828</v>
      </c>
      <c r="B451" s="255" t="s">
        <v>1586</v>
      </c>
      <c r="C451" s="174">
        <v>43920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/>
    </row>
    <row r="452" spans="1:29" ht="30" customHeight="1" x14ac:dyDescent="0.25">
      <c r="A452" s="44">
        <v>10829</v>
      </c>
      <c r="B452" s="255" t="s">
        <v>1587</v>
      </c>
      <c r="C452" s="174">
        <v>43920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/>
    </row>
    <row r="453" spans="1:29" ht="30" customHeight="1" x14ac:dyDescent="0.25">
      <c r="A453" s="44">
        <v>10830</v>
      </c>
      <c r="B453" s="255" t="s">
        <v>1588</v>
      </c>
      <c r="C453" s="174">
        <v>43920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/>
    </row>
    <row r="454" spans="1:29" ht="30" customHeight="1" x14ac:dyDescent="0.25">
      <c r="A454" s="44">
        <v>10831</v>
      </c>
      <c r="B454" s="255" t="s">
        <v>1589</v>
      </c>
      <c r="C454" s="174">
        <v>43920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/>
    </row>
    <row r="455" spans="1:29" ht="30" customHeight="1" x14ac:dyDescent="0.25">
      <c r="A455" s="44">
        <v>10832</v>
      </c>
      <c r="B455" s="255" t="s">
        <v>1590</v>
      </c>
      <c r="C455" s="174">
        <v>43920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/>
    </row>
    <row r="456" spans="1:29" ht="30" customHeight="1" x14ac:dyDescent="0.25">
      <c r="A456" s="44">
        <v>10833</v>
      </c>
      <c r="B456" s="255" t="s">
        <v>1591</v>
      </c>
      <c r="C456" s="174">
        <v>43920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/>
    </row>
    <row r="457" spans="1:29" ht="30" customHeight="1" x14ac:dyDescent="0.25">
      <c r="A457" s="44">
        <v>10834</v>
      </c>
      <c r="B457" s="255" t="s">
        <v>1592</v>
      </c>
      <c r="C457" s="174">
        <v>43920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/>
    </row>
    <row r="458" spans="1:29" ht="30" customHeight="1" x14ac:dyDescent="0.25">
      <c r="A458" s="44">
        <v>10835</v>
      </c>
      <c r="B458" s="255" t="s">
        <v>1593</v>
      </c>
      <c r="C458" s="174">
        <v>43920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/>
    </row>
    <row r="459" spans="1:29" ht="30" customHeight="1" x14ac:dyDescent="0.25">
      <c r="A459" s="44">
        <v>10836</v>
      </c>
      <c r="B459" s="255" t="s">
        <v>1594</v>
      </c>
      <c r="C459" s="174">
        <v>43920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/>
    </row>
    <row r="460" spans="1:29" ht="30" customHeight="1" x14ac:dyDescent="0.25">
      <c r="A460" s="44">
        <v>10837</v>
      </c>
      <c r="B460" s="255" t="s">
        <v>1595</v>
      </c>
      <c r="C460" s="174">
        <v>43920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/>
    </row>
    <row r="461" spans="1:29" ht="30" customHeight="1" x14ac:dyDescent="0.25">
      <c r="A461" s="44">
        <v>10838</v>
      </c>
      <c r="B461" s="255" t="s">
        <v>1596</v>
      </c>
      <c r="C461" s="174">
        <v>43920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/>
    </row>
    <row r="462" spans="1:29" ht="30" customHeight="1" x14ac:dyDescent="0.25">
      <c r="A462" s="44">
        <v>10839</v>
      </c>
      <c r="B462" s="255" t="s">
        <v>1597</v>
      </c>
      <c r="C462" s="174">
        <v>43920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/>
    </row>
    <row r="463" spans="1:29" ht="30" customHeight="1" x14ac:dyDescent="0.25">
      <c r="A463" s="44">
        <v>10462</v>
      </c>
      <c r="B463" s="255" t="s">
        <v>1598</v>
      </c>
      <c r="C463" s="174">
        <v>43920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/>
    </row>
    <row r="464" spans="1:29" ht="30" customHeight="1" x14ac:dyDescent="0.25">
      <c r="A464" s="44">
        <v>10476</v>
      </c>
      <c r="B464" s="255" t="s">
        <v>1599</v>
      </c>
      <c r="C464" s="174">
        <v>43920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/>
    </row>
    <row r="465" spans="1:29" ht="30" customHeight="1" x14ac:dyDescent="0.25">
      <c r="A465" s="44">
        <v>10543</v>
      </c>
      <c r="B465" s="255" t="s">
        <v>1600</v>
      </c>
      <c r="C465" s="174">
        <v>43920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10840</v>
      </c>
      <c r="B466" s="255" t="s">
        <v>1601</v>
      </c>
      <c r="C466" s="174">
        <v>43920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10841</v>
      </c>
      <c r="B467" s="255" t="s">
        <v>1602</v>
      </c>
      <c r="C467" s="174">
        <v>43920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10842</v>
      </c>
      <c r="B468" s="255" t="s">
        <v>1603</v>
      </c>
      <c r="C468" s="174">
        <v>43920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10843</v>
      </c>
      <c r="B469" s="255" t="s">
        <v>1604</v>
      </c>
      <c r="C469" s="174">
        <v>43920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/>
    </row>
    <row r="470" spans="1:29" ht="30" customHeight="1" thickBot="1" x14ac:dyDescent="0.3">
      <c r="A470" s="48">
        <v>10844</v>
      </c>
      <c r="B470" s="254" t="s">
        <v>1605</v>
      </c>
      <c r="C470" s="172">
        <v>43920</v>
      </c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  <c r="AC470" s="173"/>
    </row>
  </sheetData>
  <autoFilter ref="A2:AC307" xr:uid="{68582CFB-04D9-4038-B3EC-E6FABFD69A82}"/>
  <conditionalFormatting sqref="D3:AC306">
    <cfRule type="cellIs" dxfId="47" priority="58" operator="equal">
      <formula>""</formula>
    </cfRule>
  </conditionalFormatting>
  <conditionalFormatting sqref="B5:B6">
    <cfRule type="duplicateValues" dxfId="46" priority="36"/>
    <cfRule type="duplicateValues" dxfId="45" priority="37"/>
  </conditionalFormatting>
  <conditionalFormatting sqref="B5:B6">
    <cfRule type="duplicateValues" dxfId="44" priority="35"/>
  </conditionalFormatting>
  <conditionalFormatting sqref="B304:B306">
    <cfRule type="duplicateValues" dxfId="43" priority="2534"/>
  </conditionalFormatting>
  <conditionalFormatting sqref="B275:B303">
    <cfRule type="duplicateValues" dxfId="42" priority="2581"/>
  </conditionalFormatting>
  <conditionalFormatting sqref="B51:B274">
    <cfRule type="duplicateValues" dxfId="41" priority="3129"/>
    <cfRule type="duplicateValues" dxfId="40" priority="3130"/>
  </conditionalFormatting>
  <conditionalFormatting sqref="B51:B274">
    <cfRule type="duplicateValues" dxfId="39" priority="3133"/>
  </conditionalFormatting>
  <conditionalFormatting sqref="B5:B48">
    <cfRule type="duplicateValues" dxfId="38" priority="3144"/>
    <cfRule type="duplicateValues" dxfId="37" priority="3145"/>
  </conditionalFormatting>
  <conditionalFormatting sqref="B5:B48">
    <cfRule type="duplicateValues" dxfId="36" priority="3148"/>
  </conditionalFormatting>
  <conditionalFormatting sqref="A5:A6">
    <cfRule type="duplicateValues" dxfId="35" priority="11"/>
    <cfRule type="duplicateValues" dxfId="34" priority="12"/>
  </conditionalFormatting>
  <conditionalFormatting sqref="A5:A6">
    <cfRule type="duplicateValues" dxfId="33" priority="10"/>
  </conditionalFormatting>
  <conditionalFormatting sqref="A304:A306">
    <cfRule type="duplicateValues" dxfId="32" priority="13"/>
  </conditionalFormatting>
  <conditionalFormatting sqref="A275:A303">
    <cfRule type="duplicateValues" dxfId="31" priority="14"/>
  </conditionalFormatting>
  <conditionalFormatting sqref="A51:A274">
    <cfRule type="duplicateValues" dxfId="30" priority="15"/>
    <cfRule type="duplicateValues" dxfId="29" priority="16"/>
  </conditionalFormatting>
  <conditionalFormatting sqref="A51:A274">
    <cfRule type="duplicateValues" dxfId="28" priority="17"/>
  </conditionalFormatting>
  <conditionalFormatting sqref="A5:A48">
    <cfRule type="duplicateValues" dxfId="27" priority="18"/>
    <cfRule type="duplicateValues" dxfId="26" priority="19"/>
  </conditionalFormatting>
  <conditionalFormatting sqref="A5:A48">
    <cfRule type="duplicateValues" dxfId="25" priority="20"/>
  </conditionalFormatting>
  <conditionalFormatting sqref="A38:B38 A36:B36">
    <cfRule type="duplicateValues" dxfId="24" priority="3152"/>
    <cfRule type="duplicateValues" dxfId="23" priority="3153"/>
  </conditionalFormatting>
  <conditionalFormatting sqref="A37:B37">
    <cfRule type="duplicateValues" dxfId="22" priority="3156"/>
    <cfRule type="duplicateValues" dxfId="21" priority="3157"/>
  </conditionalFormatting>
  <conditionalFormatting sqref="A37:B37">
    <cfRule type="duplicateValues" dxfId="20" priority="3158"/>
  </conditionalFormatting>
  <conditionalFormatting sqref="A4:B4">
    <cfRule type="duplicateValues" dxfId="19" priority="3160"/>
    <cfRule type="duplicateValues" dxfId="18" priority="3161"/>
  </conditionalFormatting>
  <conditionalFormatting sqref="A3:B3">
    <cfRule type="duplicateValues" dxfId="17" priority="3164"/>
    <cfRule type="duplicateValues" dxfId="16" priority="3165"/>
  </conditionalFormatting>
  <conditionalFormatting sqref="A50:B50">
    <cfRule type="duplicateValues" dxfId="15" priority="3168"/>
    <cfRule type="duplicateValues" dxfId="14" priority="3169"/>
  </conditionalFormatting>
  <conditionalFormatting sqref="A50:B50">
    <cfRule type="duplicateValues" dxfId="13" priority="3170"/>
  </conditionalFormatting>
  <conditionalFormatting sqref="A49:B49">
    <cfRule type="duplicateValues" dxfId="12" priority="3173"/>
    <cfRule type="duplicateValues" dxfId="11" priority="3174"/>
  </conditionalFormatting>
  <conditionalFormatting sqref="A49:B49">
    <cfRule type="duplicateValues" dxfId="10" priority="3175"/>
  </conditionalFormatting>
  <conditionalFormatting sqref="A2:B2">
    <cfRule type="duplicateValues" dxfId="9" priority="3177"/>
  </conditionalFormatting>
  <conditionalFormatting sqref="D308:AC469">
    <cfRule type="cellIs" dxfId="8" priority="8" operator="equal">
      <formula>""</formula>
    </cfRule>
  </conditionalFormatting>
  <conditionalFormatting sqref="B308:B469">
    <cfRule type="duplicateValues" dxfId="7" priority="9"/>
  </conditionalFormatting>
  <conditionalFormatting sqref="A308:A469">
    <cfRule type="duplicateValues" dxfId="6" priority="7"/>
  </conditionalFormatting>
  <conditionalFormatting sqref="D470:AC470">
    <cfRule type="cellIs" dxfId="5" priority="6" operator="equal">
      <formula>""</formula>
    </cfRule>
  </conditionalFormatting>
  <conditionalFormatting sqref="B470">
    <cfRule type="duplicateValues" dxfId="4" priority="5"/>
  </conditionalFormatting>
  <conditionalFormatting sqref="A470">
    <cfRule type="duplicateValues" dxfId="3" priority="4"/>
  </conditionalFormatting>
  <conditionalFormatting sqref="D307:AC307">
    <cfRule type="cellIs" dxfId="2" priority="3" operator="equal">
      <formula>""</formula>
    </cfRule>
  </conditionalFormatting>
  <conditionalFormatting sqref="B307">
    <cfRule type="duplicateValues" dxfId="1" priority="2"/>
  </conditionalFormatting>
  <conditionalFormatting sqref="A307">
    <cfRule type="duplicateValues" dxfId="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O3156"/>
  <sheetViews>
    <sheetView showGridLines="0" zoomScale="62" zoomScaleNormal="62" workbookViewId="0">
      <pane xSplit="2" ySplit="1" topLeftCell="C2" activePane="bottomRight" state="frozen"/>
      <selection pane="topRight"/>
      <selection pane="bottomLeft"/>
      <selection pane="bottomRight" activeCell="C2" sqref="C2"/>
    </sheetView>
  </sheetViews>
  <sheetFormatPr defaultColWidth="9.140625" defaultRowHeight="15" x14ac:dyDescent="0.25"/>
  <cols>
    <col min="1" max="1" width="27.7109375" style="5" bestFit="1" customWidth="1"/>
    <col min="2" max="2" width="165.28515625" style="5" customWidth="1"/>
    <col min="3" max="3" width="20.7109375" style="6" customWidth="1"/>
    <col min="4" max="6" width="20.7109375" style="5" customWidth="1"/>
    <col min="7" max="15" width="20.7109375" customWidth="1"/>
  </cols>
  <sheetData>
    <row r="1" spans="1:15" ht="49.9" customHeight="1" thickBot="1" x14ac:dyDescent="0.3">
      <c r="A1" s="3" t="s">
        <v>93</v>
      </c>
      <c r="B1" s="4" t="s">
        <v>94</v>
      </c>
      <c r="C1" s="4"/>
      <c r="D1" s="4" t="s">
        <v>556</v>
      </c>
      <c r="E1" s="4" t="s">
        <v>557</v>
      </c>
      <c r="F1" s="4" t="s">
        <v>558</v>
      </c>
      <c r="G1" s="4" t="s">
        <v>559</v>
      </c>
      <c r="H1" s="4" t="s">
        <v>560</v>
      </c>
      <c r="I1" s="4" t="s">
        <v>561</v>
      </c>
      <c r="J1" s="7" t="s">
        <v>95</v>
      </c>
      <c r="K1" s="7" t="s">
        <v>96</v>
      </c>
      <c r="L1" s="7" t="s">
        <v>562</v>
      </c>
      <c r="M1" s="7" t="s">
        <v>563</v>
      </c>
      <c r="N1" s="7" t="s">
        <v>564</v>
      </c>
      <c r="O1" s="8" t="s">
        <v>565</v>
      </c>
    </row>
    <row r="2" spans="1:15" ht="90" customHeight="1" x14ac:dyDescent="0.25">
      <c r="A2" s="9"/>
      <c r="B2" s="10"/>
      <c r="C2" s="10"/>
      <c r="D2" s="11"/>
      <c r="E2" s="11"/>
      <c r="F2" s="11"/>
      <c r="G2" s="11"/>
      <c r="H2" s="11"/>
      <c r="I2" s="11"/>
      <c r="J2" s="12"/>
      <c r="K2" s="12"/>
      <c r="L2" s="12"/>
      <c r="M2" s="12"/>
      <c r="N2" s="12"/>
      <c r="O2" s="13"/>
    </row>
    <row r="3" spans="1:15" ht="90" customHeight="1" thickBot="1" x14ac:dyDescent="0.3">
      <c r="A3" s="14"/>
      <c r="B3" s="15"/>
      <c r="C3" s="15"/>
      <c r="D3" s="16"/>
      <c r="E3" s="16"/>
      <c r="F3" s="16"/>
      <c r="G3" s="16"/>
      <c r="H3" s="16"/>
      <c r="I3" s="16"/>
      <c r="J3" s="17"/>
      <c r="K3" s="17"/>
      <c r="L3" s="17"/>
      <c r="M3" s="17"/>
      <c r="N3" s="17"/>
      <c r="O3" s="18"/>
    </row>
    <row r="4" spans="1:15" ht="90" customHeight="1" x14ac:dyDescent="0.25">
      <c r="A4" s="14"/>
      <c r="B4" s="15"/>
      <c r="C4" s="10"/>
      <c r="D4" s="16"/>
      <c r="E4" s="16"/>
      <c r="F4" s="16"/>
      <c r="G4" s="16"/>
      <c r="H4" s="16"/>
      <c r="I4" s="16"/>
      <c r="J4" s="17"/>
      <c r="K4" s="17"/>
      <c r="L4" s="17"/>
      <c r="M4" s="17"/>
      <c r="N4" s="17"/>
      <c r="O4" s="18"/>
    </row>
    <row r="5" spans="1:15" ht="90" customHeight="1" x14ac:dyDescent="0.25">
      <c r="A5" s="14"/>
      <c r="B5" s="15"/>
      <c r="C5" s="15"/>
      <c r="D5" s="16"/>
      <c r="E5" s="16"/>
      <c r="F5" s="16"/>
      <c r="G5" s="16"/>
      <c r="H5" s="16"/>
      <c r="I5" s="16"/>
      <c r="J5" s="17"/>
      <c r="K5" s="17"/>
      <c r="L5" s="17"/>
      <c r="M5" s="17"/>
      <c r="N5" s="17"/>
      <c r="O5" s="18"/>
    </row>
    <row r="6" spans="1:15" ht="90" customHeight="1" x14ac:dyDescent="0.25">
      <c r="A6" s="14"/>
      <c r="B6" s="15"/>
      <c r="C6" s="15"/>
      <c r="D6" s="16"/>
      <c r="E6" s="16"/>
      <c r="F6" s="16"/>
      <c r="G6" s="16"/>
      <c r="H6" s="16"/>
      <c r="I6" s="16"/>
      <c r="J6" s="17"/>
      <c r="K6" s="17"/>
      <c r="L6" s="17"/>
      <c r="M6" s="17"/>
      <c r="N6" s="17"/>
      <c r="O6" s="18"/>
    </row>
    <row r="7" spans="1:15" ht="90" customHeight="1" x14ac:dyDescent="0.25">
      <c r="A7" s="14"/>
      <c r="B7" s="15"/>
      <c r="C7" s="15"/>
      <c r="D7" s="16"/>
      <c r="E7" s="16"/>
      <c r="F7" s="16"/>
      <c r="G7" s="16"/>
      <c r="H7" s="16"/>
      <c r="I7" s="16"/>
      <c r="J7" s="17"/>
      <c r="K7" s="17"/>
      <c r="L7" s="17"/>
      <c r="M7" s="17"/>
      <c r="N7" s="17"/>
      <c r="O7" s="18"/>
    </row>
    <row r="8" spans="1:15" ht="90" customHeight="1" x14ac:dyDescent="0.25">
      <c r="A8" s="14"/>
      <c r="B8" s="15"/>
      <c r="C8" s="15"/>
      <c r="D8" s="16"/>
      <c r="E8" s="16"/>
      <c r="F8" s="16"/>
      <c r="G8" s="16"/>
      <c r="H8" s="16"/>
      <c r="I8" s="16"/>
      <c r="J8" s="17"/>
      <c r="K8" s="17"/>
      <c r="L8" s="17"/>
      <c r="M8" s="17"/>
      <c r="N8" s="17"/>
      <c r="O8" s="18"/>
    </row>
    <row r="9" spans="1:15" ht="90" customHeight="1" x14ac:dyDescent="0.25">
      <c r="A9" s="14"/>
      <c r="B9" s="15"/>
      <c r="C9" s="15"/>
      <c r="D9" s="16"/>
      <c r="E9" s="16"/>
      <c r="F9" s="16"/>
      <c r="G9" s="16"/>
      <c r="H9" s="16"/>
      <c r="I9" s="16"/>
      <c r="J9" s="17"/>
      <c r="K9" s="17"/>
      <c r="L9" s="17"/>
      <c r="M9" s="17"/>
      <c r="N9" s="17"/>
      <c r="O9" s="18"/>
    </row>
    <row r="10" spans="1:15" ht="90" customHeight="1" x14ac:dyDescent="0.25">
      <c r="A10" s="14"/>
      <c r="B10" s="15"/>
      <c r="C10" s="15"/>
      <c r="D10" s="16"/>
      <c r="E10" s="16"/>
      <c r="F10" s="16"/>
      <c r="G10" s="16"/>
      <c r="H10" s="16"/>
      <c r="I10" s="16"/>
      <c r="J10" s="17"/>
      <c r="K10" s="17"/>
      <c r="L10" s="17"/>
      <c r="M10" s="17"/>
      <c r="N10" s="17"/>
      <c r="O10" s="18"/>
    </row>
    <row r="11" spans="1:15" ht="90" customHeight="1" x14ac:dyDescent="0.25">
      <c r="A11" s="14"/>
      <c r="B11" s="15"/>
      <c r="C11" s="15"/>
      <c r="D11" s="16"/>
      <c r="E11" s="16"/>
      <c r="F11" s="16"/>
      <c r="G11" s="16"/>
      <c r="H11" s="16"/>
      <c r="I11" s="16"/>
      <c r="J11" s="17"/>
      <c r="K11" s="17"/>
      <c r="L11" s="17"/>
      <c r="M11" s="17"/>
      <c r="N11" s="17"/>
      <c r="O11" s="18"/>
    </row>
    <row r="12" spans="1:15" ht="90" customHeight="1" x14ac:dyDescent="0.25">
      <c r="A12" s="14"/>
      <c r="B12" s="15"/>
      <c r="C12" s="15"/>
      <c r="D12" s="16"/>
      <c r="E12" s="16"/>
      <c r="F12" s="16"/>
      <c r="G12" s="16"/>
      <c r="H12" s="16"/>
      <c r="I12" s="16"/>
      <c r="J12" s="17"/>
      <c r="K12" s="17"/>
      <c r="L12" s="17"/>
      <c r="M12" s="17"/>
      <c r="N12" s="17"/>
      <c r="O12" s="18"/>
    </row>
    <row r="13" spans="1:15" ht="90" customHeight="1" x14ac:dyDescent="0.25">
      <c r="A13" s="14"/>
      <c r="B13" s="15"/>
      <c r="C13" s="15"/>
      <c r="D13" s="16"/>
      <c r="E13" s="16"/>
      <c r="F13" s="16"/>
      <c r="G13" s="16"/>
      <c r="H13" s="16"/>
      <c r="I13" s="16"/>
      <c r="J13" s="17"/>
      <c r="K13" s="17"/>
      <c r="L13" s="17"/>
      <c r="M13" s="17"/>
      <c r="N13" s="17"/>
      <c r="O13" s="18"/>
    </row>
    <row r="14" spans="1:15" ht="90" customHeight="1" x14ac:dyDescent="0.25">
      <c r="A14" s="14"/>
      <c r="B14" s="15"/>
      <c r="C14" s="15"/>
      <c r="D14" s="16"/>
      <c r="E14" s="16"/>
      <c r="F14" s="16"/>
      <c r="G14" s="16"/>
      <c r="H14" s="16"/>
      <c r="I14" s="16"/>
      <c r="J14" s="17"/>
      <c r="K14" s="17"/>
      <c r="L14" s="17"/>
      <c r="M14" s="17"/>
      <c r="N14" s="17"/>
      <c r="O14" s="18"/>
    </row>
    <row r="15" spans="1:15" ht="90" customHeight="1" x14ac:dyDescent="0.25">
      <c r="A15" s="14"/>
      <c r="B15" s="15"/>
      <c r="C15" s="15"/>
      <c r="D15" s="16"/>
      <c r="E15" s="16"/>
      <c r="F15" s="16"/>
      <c r="G15" s="16"/>
      <c r="H15" s="16"/>
      <c r="I15" s="16"/>
      <c r="J15" s="17"/>
      <c r="K15" s="17"/>
      <c r="L15" s="17"/>
      <c r="M15" s="17"/>
      <c r="N15" s="17"/>
      <c r="O15" s="18"/>
    </row>
    <row r="16" spans="1:15" ht="90" customHeight="1" x14ac:dyDescent="0.25">
      <c r="A16" s="14"/>
      <c r="B16" s="15"/>
      <c r="C16" s="15"/>
      <c r="D16" s="16"/>
      <c r="E16" s="16"/>
      <c r="F16" s="16"/>
      <c r="G16" s="16"/>
      <c r="H16" s="16"/>
      <c r="I16" s="16"/>
      <c r="J16" s="17"/>
      <c r="K16" s="17"/>
      <c r="L16" s="17"/>
      <c r="M16" s="17"/>
      <c r="N16" s="17"/>
      <c r="O16" s="18"/>
    </row>
    <row r="17" spans="1:15" ht="90" customHeight="1" x14ac:dyDescent="0.25">
      <c r="A17" s="14"/>
      <c r="B17" s="15"/>
      <c r="C17" s="15"/>
      <c r="D17" s="16"/>
      <c r="E17" s="16"/>
      <c r="F17" s="16"/>
      <c r="G17" s="16"/>
      <c r="H17" s="16"/>
      <c r="I17" s="16"/>
      <c r="J17" s="17"/>
      <c r="K17" s="17"/>
      <c r="L17" s="17"/>
      <c r="M17" s="17"/>
      <c r="N17" s="17"/>
      <c r="O17" s="18"/>
    </row>
    <row r="18" spans="1:15" ht="90" customHeight="1" x14ac:dyDescent="0.25">
      <c r="A18" s="14"/>
      <c r="B18" s="15"/>
      <c r="C18" s="15"/>
      <c r="D18" s="16"/>
      <c r="E18" s="16"/>
      <c r="F18" s="16"/>
      <c r="G18" s="16"/>
      <c r="H18" s="16"/>
      <c r="I18" s="16"/>
      <c r="J18" s="17"/>
      <c r="K18" s="17"/>
      <c r="L18" s="17"/>
      <c r="M18" s="17"/>
      <c r="N18" s="17"/>
      <c r="O18" s="18"/>
    </row>
    <row r="19" spans="1:15" ht="90" customHeight="1" x14ac:dyDescent="0.25">
      <c r="A19" s="14"/>
      <c r="B19" s="15"/>
      <c r="C19" s="15"/>
      <c r="D19" s="16"/>
      <c r="E19" s="16"/>
      <c r="F19" s="16"/>
      <c r="G19" s="16"/>
      <c r="H19" s="16"/>
      <c r="I19" s="16"/>
      <c r="J19" s="17"/>
      <c r="K19" s="17"/>
      <c r="L19" s="17"/>
      <c r="M19" s="17"/>
      <c r="N19" s="17"/>
      <c r="O19" s="18"/>
    </row>
    <row r="20" spans="1:15" ht="90" customHeight="1" x14ac:dyDescent="0.25">
      <c r="A20" s="14"/>
      <c r="B20" s="15"/>
      <c r="C20" s="15"/>
      <c r="D20" s="16"/>
      <c r="E20" s="16"/>
      <c r="F20" s="16"/>
      <c r="G20" s="16"/>
      <c r="H20" s="16"/>
      <c r="I20" s="16"/>
      <c r="J20" s="17"/>
      <c r="K20" s="17"/>
      <c r="L20" s="17"/>
      <c r="M20" s="17"/>
      <c r="N20" s="17"/>
      <c r="O20" s="18"/>
    </row>
    <row r="21" spans="1:15" ht="90" customHeight="1" x14ac:dyDescent="0.25">
      <c r="A21" s="14"/>
      <c r="B21" s="15"/>
      <c r="C21" s="15"/>
      <c r="D21" s="16"/>
      <c r="E21" s="16"/>
      <c r="F21" s="16"/>
      <c r="G21" s="16"/>
      <c r="H21" s="16"/>
      <c r="I21" s="16"/>
      <c r="J21" s="17"/>
      <c r="K21" s="17"/>
      <c r="L21" s="17"/>
      <c r="M21" s="17"/>
      <c r="N21" s="17"/>
      <c r="O21" s="18"/>
    </row>
    <row r="22" spans="1:15" ht="90" customHeight="1" x14ac:dyDescent="0.25">
      <c r="A22" s="14"/>
      <c r="B22" s="15"/>
      <c r="C22" s="15"/>
      <c r="D22" s="16"/>
      <c r="E22" s="16"/>
      <c r="F22" s="16"/>
      <c r="G22" s="16"/>
      <c r="H22" s="16"/>
      <c r="I22" s="16"/>
      <c r="J22" s="17"/>
      <c r="K22" s="17"/>
      <c r="L22" s="17"/>
      <c r="M22" s="17"/>
      <c r="N22" s="17"/>
      <c r="O22" s="18"/>
    </row>
    <row r="23" spans="1:15" ht="90" customHeight="1" x14ac:dyDescent="0.25">
      <c r="A23" s="14"/>
      <c r="B23" s="15"/>
      <c r="C23" s="15"/>
      <c r="D23" s="16"/>
      <c r="E23" s="16"/>
      <c r="F23" s="16"/>
      <c r="G23" s="16"/>
      <c r="H23" s="16"/>
      <c r="I23" s="16"/>
      <c r="J23" s="17"/>
      <c r="K23" s="17"/>
      <c r="L23" s="17"/>
      <c r="M23" s="17"/>
      <c r="N23" s="17"/>
      <c r="O23" s="18"/>
    </row>
    <row r="24" spans="1:15" ht="90" customHeight="1" x14ac:dyDescent="0.25">
      <c r="A24" s="14"/>
      <c r="B24" s="15"/>
      <c r="C24" s="15"/>
      <c r="D24" s="16"/>
      <c r="E24" s="16"/>
      <c r="F24" s="16"/>
      <c r="G24" s="16"/>
      <c r="H24" s="16"/>
      <c r="I24" s="16"/>
      <c r="J24" s="17"/>
      <c r="K24" s="17"/>
      <c r="L24" s="17"/>
      <c r="M24" s="17"/>
      <c r="N24" s="17"/>
      <c r="O24" s="18"/>
    </row>
    <row r="25" spans="1:15" ht="90" customHeight="1" x14ac:dyDescent="0.25">
      <c r="A25" s="14"/>
      <c r="B25" s="15"/>
      <c r="C25" s="15"/>
      <c r="D25" s="16"/>
      <c r="E25" s="16"/>
      <c r="F25" s="16"/>
      <c r="G25" s="16"/>
      <c r="H25" s="16"/>
      <c r="I25" s="16"/>
      <c r="J25" s="17"/>
      <c r="K25" s="17"/>
      <c r="L25" s="17"/>
      <c r="M25" s="17"/>
      <c r="N25" s="17"/>
      <c r="O25" s="18"/>
    </row>
    <row r="26" spans="1:15" ht="90" customHeight="1" x14ac:dyDescent="0.25">
      <c r="A26" s="14"/>
      <c r="B26" s="15"/>
      <c r="C26" s="15"/>
      <c r="D26" s="16"/>
      <c r="E26" s="16"/>
      <c r="F26" s="16"/>
      <c r="G26" s="16"/>
      <c r="H26" s="16"/>
      <c r="I26" s="16"/>
      <c r="J26" s="17"/>
      <c r="K26" s="17"/>
      <c r="L26" s="17"/>
      <c r="M26" s="17"/>
      <c r="N26" s="17"/>
      <c r="O26" s="18"/>
    </row>
    <row r="27" spans="1:15" ht="90" customHeight="1" x14ac:dyDescent="0.25">
      <c r="A27" s="14"/>
      <c r="B27" s="15"/>
      <c r="C27" s="15"/>
      <c r="D27" s="16"/>
      <c r="E27" s="16"/>
      <c r="F27" s="16"/>
      <c r="G27" s="16"/>
      <c r="H27" s="16"/>
      <c r="I27" s="16"/>
      <c r="J27" s="17"/>
      <c r="K27" s="17"/>
      <c r="L27" s="17"/>
      <c r="M27" s="17"/>
      <c r="N27" s="17"/>
      <c r="O27" s="18"/>
    </row>
    <row r="28" spans="1:15" ht="90" customHeight="1" x14ac:dyDescent="0.25">
      <c r="A28" s="14"/>
      <c r="B28" s="15"/>
      <c r="C28" s="15"/>
      <c r="D28" s="16"/>
      <c r="E28" s="16"/>
      <c r="F28" s="16"/>
      <c r="G28" s="16"/>
      <c r="H28" s="16"/>
      <c r="I28" s="16"/>
      <c r="J28" s="17"/>
      <c r="K28" s="17"/>
      <c r="L28" s="17"/>
      <c r="M28" s="17"/>
      <c r="N28" s="17"/>
      <c r="O28" s="18"/>
    </row>
    <row r="29" spans="1:15" ht="90" customHeight="1" x14ac:dyDescent="0.25">
      <c r="A29" s="14"/>
      <c r="B29" s="15"/>
      <c r="C29" s="15"/>
      <c r="D29" s="16"/>
      <c r="E29" s="16"/>
      <c r="F29" s="16"/>
      <c r="G29" s="16"/>
      <c r="H29" s="16"/>
      <c r="I29" s="16"/>
      <c r="J29" s="17"/>
      <c r="K29" s="17"/>
      <c r="L29" s="17"/>
      <c r="M29" s="17"/>
      <c r="N29" s="17"/>
      <c r="O29" s="18"/>
    </row>
    <row r="30" spans="1:15" ht="90" customHeight="1" x14ac:dyDescent="0.25">
      <c r="A30" s="14"/>
      <c r="B30" s="15"/>
      <c r="C30" s="15"/>
      <c r="D30" s="16"/>
      <c r="E30" s="16"/>
      <c r="F30" s="16"/>
      <c r="G30" s="16"/>
      <c r="H30" s="16"/>
      <c r="I30" s="16"/>
      <c r="J30" s="17"/>
      <c r="K30" s="17"/>
      <c r="L30" s="17"/>
      <c r="M30" s="17"/>
      <c r="N30" s="17"/>
      <c r="O30" s="18"/>
    </row>
    <row r="31" spans="1:15" ht="90" customHeight="1" x14ac:dyDescent="0.25">
      <c r="A31" s="14"/>
      <c r="B31" s="15"/>
      <c r="C31" s="15"/>
      <c r="D31" s="16"/>
      <c r="E31" s="16"/>
      <c r="F31" s="16"/>
      <c r="G31" s="16"/>
      <c r="H31" s="16"/>
      <c r="I31" s="16"/>
      <c r="J31" s="17"/>
      <c r="K31" s="17"/>
      <c r="L31" s="17"/>
      <c r="M31" s="17"/>
      <c r="N31" s="17"/>
      <c r="O31" s="18"/>
    </row>
    <row r="32" spans="1:15" ht="90" customHeight="1" x14ac:dyDescent="0.25">
      <c r="A32" s="14"/>
      <c r="B32" s="15"/>
      <c r="C32" s="15"/>
      <c r="D32" s="16"/>
      <c r="E32" s="16"/>
      <c r="F32" s="16"/>
      <c r="G32" s="16"/>
      <c r="H32" s="16"/>
      <c r="I32" s="16"/>
      <c r="J32" s="17"/>
      <c r="K32" s="17"/>
      <c r="L32" s="17"/>
      <c r="M32" s="17"/>
      <c r="N32" s="17"/>
      <c r="O32" s="18"/>
    </row>
    <row r="33" spans="1:15" ht="90" customHeight="1" x14ac:dyDescent="0.25">
      <c r="A33" s="14"/>
      <c r="B33" s="15"/>
      <c r="C33" s="15"/>
      <c r="D33" s="16"/>
      <c r="E33" s="16"/>
      <c r="F33" s="16"/>
      <c r="G33" s="16"/>
      <c r="H33" s="16"/>
      <c r="I33" s="16"/>
      <c r="J33" s="17"/>
      <c r="K33" s="17"/>
      <c r="L33" s="17"/>
      <c r="M33" s="17"/>
      <c r="N33" s="17"/>
      <c r="O33" s="18"/>
    </row>
    <row r="34" spans="1:15" ht="90" customHeight="1" x14ac:dyDescent="0.25">
      <c r="A34" s="14"/>
      <c r="B34" s="15"/>
      <c r="C34" s="15"/>
      <c r="D34" s="16"/>
      <c r="E34" s="16"/>
      <c r="F34" s="16"/>
      <c r="G34" s="16"/>
      <c r="H34" s="16"/>
      <c r="I34" s="16"/>
      <c r="J34" s="17"/>
      <c r="K34" s="17"/>
      <c r="L34" s="17"/>
      <c r="M34" s="17"/>
      <c r="N34" s="17"/>
      <c r="O34" s="18"/>
    </row>
    <row r="35" spans="1:15" ht="90" customHeight="1" x14ac:dyDescent="0.25">
      <c r="A35" s="14"/>
      <c r="B35" s="15"/>
      <c r="C35" s="15"/>
      <c r="D35" s="16"/>
      <c r="E35" s="16"/>
      <c r="F35" s="16"/>
      <c r="G35" s="16"/>
      <c r="H35" s="16"/>
      <c r="I35" s="16"/>
      <c r="J35" s="17"/>
      <c r="K35" s="17"/>
      <c r="L35" s="17"/>
      <c r="M35" s="17"/>
      <c r="N35" s="17"/>
      <c r="O35" s="18"/>
    </row>
    <row r="36" spans="1:15" ht="90" customHeight="1" x14ac:dyDescent="0.25">
      <c r="A36" s="14"/>
      <c r="B36" s="15"/>
      <c r="C36" s="15"/>
      <c r="D36" s="16"/>
      <c r="E36" s="16"/>
      <c r="F36" s="16"/>
      <c r="G36" s="16"/>
      <c r="H36" s="16"/>
      <c r="I36" s="16"/>
      <c r="J36" s="17"/>
      <c r="K36" s="17"/>
      <c r="L36" s="17"/>
      <c r="M36" s="17"/>
      <c r="N36" s="17"/>
      <c r="O36" s="18"/>
    </row>
    <row r="37" spans="1:15" ht="90" customHeight="1" x14ac:dyDescent="0.25">
      <c r="A37" s="14"/>
      <c r="B37" s="15"/>
      <c r="C37" s="15"/>
      <c r="D37" s="16"/>
      <c r="E37" s="16"/>
      <c r="F37" s="16"/>
      <c r="G37" s="16"/>
      <c r="H37" s="16"/>
      <c r="I37" s="16"/>
      <c r="J37" s="17"/>
      <c r="K37" s="17"/>
      <c r="L37" s="17"/>
      <c r="M37" s="17"/>
      <c r="N37" s="17"/>
      <c r="O37" s="18"/>
    </row>
    <row r="38" spans="1:15" ht="90" customHeight="1" x14ac:dyDescent="0.25">
      <c r="A38" s="14"/>
      <c r="B38" s="15"/>
      <c r="C38" s="15"/>
      <c r="D38" s="16"/>
      <c r="E38" s="16"/>
      <c r="F38" s="16"/>
      <c r="G38" s="16"/>
      <c r="H38" s="16"/>
      <c r="I38" s="16"/>
      <c r="J38" s="17"/>
      <c r="K38" s="17"/>
      <c r="L38" s="17"/>
      <c r="M38" s="17"/>
      <c r="N38" s="17"/>
      <c r="O38" s="18"/>
    </row>
    <row r="39" spans="1:15" ht="90" customHeight="1" x14ac:dyDescent="0.25">
      <c r="A39" s="14"/>
      <c r="B39" s="15"/>
      <c r="C39" s="15"/>
      <c r="D39" s="16"/>
      <c r="E39" s="16"/>
      <c r="F39" s="16"/>
      <c r="G39" s="16"/>
      <c r="H39" s="16"/>
      <c r="I39" s="16"/>
      <c r="J39" s="17"/>
      <c r="K39" s="17"/>
      <c r="L39" s="17"/>
      <c r="M39" s="17"/>
      <c r="N39" s="17"/>
      <c r="O39" s="18"/>
    </row>
    <row r="40" spans="1:15" ht="90" customHeight="1" x14ac:dyDescent="0.25">
      <c r="A40" s="14"/>
      <c r="B40" s="15"/>
      <c r="C40" s="15"/>
      <c r="D40" s="16"/>
      <c r="E40" s="16"/>
      <c r="F40" s="16"/>
      <c r="G40" s="16"/>
      <c r="H40" s="16"/>
      <c r="I40" s="16"/>
      <c r="J40" s="17"/>
      <c r="K40" s="17"/>
      <c r="L40" s="17"/>
      <c r="M40" s="17"/>
      <c r="N40" s="17"/>
      <c r="O40" s="18"/>
    </row>
    <row r="41" spans="1:15" ht="90" customHeight="1" x14ac:dyDescent="0.25">
      <c r="A41" s="14"/>
      <c r="B41" s="15"/>
      <c r="C41" s="15"/>
      <c r="D41" s="16"/>
      <c r="E41" s="16"/>
      <c r="F41" s="16"/>
      <c r="G41" s="16"/>
      <c r="H41" s="16"/>
      <c r="I41" s="16"/>
      <c r="J41" s="17"/>
      <c r="K41" s="17"/>
      <c r="L41" s="17"/>
      <c r="M41" s="17"/>
      <c r="N41" s="17"/>
      <c r="O41" s="18"/>
    </row>
    <row r="42" spans="1:15" ht="90" customHeight="1" x14ac:dyDescent="0.25">
      <c r="A42" s="14"/>
      <c r="B42" s="15"/>
      <c r="C42" s="15"/>
      <c r="D42" s="16"/>
      <c r="E42" s="16"/>
      <c r="F42" s="16"/>
      <c r="G42" s="16"/>
      <c r="H42" s="16"/>
      <c r="I42" s="16"/>
      <c r="J42" s="17"/>
      <c r="K42" s="17"/>
      <c r="L42" s="17"/>
      <c r="M42" s="17"/>
      <c r="N42" s="17"/>
      <c r="O42" s="18"/>
    </row>
    <row r="43" spans="1:15" ht="90" customHeight="1" x14ac:dyDescent="0.25">
      <c r="A43" s="14"/>
      <c r="B43" s="15"/>
      <c r="C43" s="15"/>
      <c r="D43" s="16"/>
      <c r="E43" s="16"/>
      <c r="F43" s="16"/>
      <c r="G43" s="16"/>
      <c r="H43" s="16"/>
      <c r="I43" s="16"/>
      <c r="J43" s="17"/>
      <c r="K43" s="17"/>
      <c r="L43" s="17"/>
      <c r="M43" s="17"/>
      <c r="N43" s="17"/>
      <c r="O43" s="18"/>
    </row>
    <row r="44" spans="1:15" ht="90" customHeight="1" x14ac:dyDescent="0.25">
      <c r="A44" s="14"/>
      <c r="B44" s="15"/>
      <c r="C44" s="15"/>
      <c r="D44" s="16"/>
      <c r="E44" s="16"/>
      <c r="F44" s="16"/>
      <c r="G44" s="16"/>
      <c r="H44" s="16"/>
      <c r="I44" s="16"/>
      <c r="J44" s="17"/>
      <c r="K44" s="17"/>
      <c r="L44" s="17"/>
      <c r="M44" s="17"/>
      <c r="N44" s="17"/>
      <c r="O44" s="18"/>
    </row>
    <row r="45" spans="1:15" ht="90" customHeight="1" x14ac:dyDescent="0.25">
      <c r="A45" s="14"/>
      <c r="B45" s="15"/>
      <c r="C45" s="15"/>
      <c r="D45" s="16"/>
      <c r="E45" s="16"/>
      <c r="F45" s="16"/>
      <c r="G45" s="16"/>
      <c r="H45" s="16"/>
      <c r="I45" s="16"/>
      <c r="J45" s="17"/>
      <c r="K45" s="17"/>
      <c r="L45" s="17"/>
      <c r="M45" s="17"/>
      <c r="N45" s="17"/>
      <c r="O45" s="18"/>
    </row>
    <row r="46" spans="1:15" ht="90" customHeight="1" x14ac:dyDescent="0.25">
      <c r="A46" s="14"/>
      <c r="B46" s="15"/>
      <c r="C46" s="15"/>
      <c r="D46" s="16"/>
      <c r="E46" s="16"/>
      <c r="F46" s="16"/>
      <c r="G46" s="16"/>
      <c r="H46" s="16"/>
      <c r="I46" s="16"/>
      <c r="J46" s="17"/>
      <c r="K46" s="17"/>
      <c r="L46" s="17"/>
      <c r="M46" s="17"/>
      <c r="N46" s="17"/>
      <c r="O46" s="18"/>
    </row>
    <row r="47" spans="1:15" ht="90" customHeight="1" x14ac:dyDescent="0.25">
      <c r="A47" s="14"/>
      <c r="B47" s="15"/>
      <c r="C47" s="15"/>
      <c r="D47" s="16"/>
      <c r="E47" s="16"/>
      <c r="F47" s="16"/>
      <c r="G47" s="16"/>
      <c r="H47" s="16"/>
      <c r="I47" s="16"/>
      <c r="J47" s="17"/>
      <c r="K47" s="17"/>
      <c r="L47" s="17"/>
      <c r="M47" s="17"/>
      <c r="N47" s="17"/>
      <c r="O47" s="18"/>
    </row>
    <row r="48" spans="1:15" ht="90" customHeight="1" x14ac:dyDescent="0.25">
      <c r="A48" s="14"/>
      <c r="B48" s="15"/>
      <c r="C48" s="15"/>
      <c r="D48" s="16"/>
      <c r="E48" s="16"/>
      <c r="F48" s="16"/>
      <c r="G48" s="16"/>
      <c r="H48" s="16"/>
      <c r="I48" s="16"/>
      <c r="J48" s="17"/>
      <c r="K48" s="17"/>
      <c r="L48" s="17"/>
      <c r="M48" s="17"/>
      <c r="N48" s="17"/>
      <c r="O48" s="18"/>
    </row>
    <row r="49" spans="1:15" ht="90" customHeight="1" x14ac:dyDescent="0.25">
      <c r="A49" s="14"/>
      <c r="B49" s="15"/>
      <c r="C49" s="15"/>
      <c r="D49" s="16"/>
      <c r="E49" s="16"/>
      <c r="F49" s="16"/>
      <c r="G49" s="16"/>
      <c r="H49" s="16"/>
      <c r="I49" s="16"/>
      <c r="J49" s="17"/>
      <c r="K49" s="17"/>
      <c r="L49" s="17"/>
      <c r="M49" s="17"/>
      <c r="N49" s="17"/>
      <c r="O49" s="18"/>
    </row>
    <row r="50" spans="1:15" ht="90" customHeight="1" x14ac:dyDescent="0.25">
      <c r="A50" s="14"/>
      <c r="B50" s="15"/>
      <c r="C50" s="15"/>
      <c r="D50" s="16"/>
      <c r="E50" s="16"/>
      <c r="F50" s="16"/>
      <c r="G50" s="16"/>
      <c r="H50" s="16"/>
      <c r="I50" s="16"/>
      <c r="J50" s="17"/>
      <c r="K50" s="17"/>
      <c r="L50" s="17"/>
      <c r="M50" s="17"/>
      <c r="N50" s="17"/>
      <c r="O50" s="18"/>
    </row>
    <row r="51" spans="1:15" ht="90" customHeight="1" x14ac:dyDescent="0.25">
      <c r="A51" s="14"/>
      <c r="B51" s="15"/>
      <c r="C51" s="15"/>
      <c r="D51" s="16"/>
      <c r="E51" s="16"/>
      <c r="F51" s="16"/>
      <c r="G51" s="16"/>
      <c r="H51" s="16"/>
      <c r="I51" s="16"/>
      <c r="J51" s="17"/>
      <c r="K51" s="17"/>
      <c r="L51" s="17"/>
      <c r="M51" s="17"/>
      <c r="N51" s="17"/>
      <c r="O51" s="18"/>
    </row>
    <row r="52" spans="1:15" ht="90" customHeight="1" x14ac:dyDescent="0.25">
      <c r="A52" s="14"/>
      <c r="B52" s="15"/>
      <c r="C52" s="15"/>
      <c r="D52" s="16"/>
      <c r="E52" s="16"/>
      <c r="F52" s="16"/>
      <c r="G52" s="16"/>
      <c r="H52" s="16"/>
      <c r="I52" s="16"/>
      <c r="J52" s="17"/>
      <c r="K52" s="17"/>
      <c r="L52" s="17"/>
      <c r="M52" s="17"/>
      <c r="N52" s="17"/>
      <c r="O52" s="18"/>
    </row>
    <row r="53" spans="1:15" ht="90" customHeight="1" x14ac:dyDescent="0.25">
      <c r="A53" s="14"/>
      <c r="B53" s="15"/>
      <c r="C53" s="15"/>
      <c r="D53" s="16"/>
      <c r="E53" s="16"/>
      <c r="F53" s="16"/>
      <c r="G53" s="16"/>
      <c r="H53" s="16"/>
      <c r="I53" s="16"/>
      <c r="J53" s="17"/>
      <c r="K53" s="17"/>
      <c r="L53" s="17"/>
      <c r="M53" s="17"/>
      <c r="N53" s="17"/>
      <c r="O53" s="18"/>
    </row>
    <row r="54" spans="1:15" ht="90" customHeight="1" x14ac:dyDescent="0.25">
      <c r="A54" s="14"/>
      <c r="B54" s="15"/>
      <c r="C54" s="15"/>
      <c r="D54" s="16"/>
      <c r="E54" s="16"/>
      <c r="F54" s="16"/>
      <c r="G54" s="16"/>
      <c r="H54" s="16"/>
      <c r="I54" s="16"/>
      <c r="J54" s="17"/>
      <c r="K54" s="17"/>
      <c r="L54" s="17"/>
      <c r="M54" s="17"/>
      <c r="N54" s="17"/>
      <c r="O54" s="18"/>
    </row>
    <row r="55" spans="1:15" ht="90" customHeight="1" x14ac:dyDescent="0.25">
      <c r="A55" s="14"/>
      <c r="B55" s="15"/>
      <c r="C55" s="15"/>
      <c r="D55" s="16"/>
      <c r="E55" s="16"/>
      <c r="F55" s="16"/>
      <c r="G55" s="16"/>
      <c r="H55" s="16"/>
      <c r="I55" s="16"/>
      <c r="J55" s="17"/>
      <c r="K55" s="17"/>
      <c r="L55" s="17"/>
      <c r="M55" s="17"/>
      <c r="N55" s="17"/>
      <c r="O55" s="18"/>
    </row>
    <row r="56" spans="1:15" ht="90" customHeight="1" x14ac:dyDescent="0.25">
      <c r="A56" s="14"/>
      <c r="B56" s="15"/>
      <c r="C56" s="15"/>
      <c r="D56" s="16"/>
      <c r="E56" s="16"/>
      <c r="F56" s="16"/>
      <c r="G56" s="16"/>
      <c r="H56" s="16"/>
      <c r="I56" s="16"/>
      <c r="J56" s="17"/>
      <c r="K56" s="17"/>
      <c r="L56" s="17"/>
      <c r="M56" s="17"/>
      <c r="N56" s="17"/>
      <c r="O56" s="18"/>
    </row>
    <row r="57" spans="1:15" ht="90" customHeight="1" x14ac:dyDescent="0.25">
      <c r="A57" s="14"/>
      <c r="B57" s="15"/>
      <c r="C57" s="15"/>
      <c r="D57" s="16"/>
      <c r="E57" s="16"/>
      <c r="F57" s="16"/>
      <c r="G57" s="16"/>
      <c r="H57" s="16"/>
      <c r="I57" s="16"/>
      <c r="J57" s="17"/>
      <c r="K57" s="17"/>
      <c r="L57" s="17"/>
      <c r="M57" s="17"/>
      <c r="N57" s="17"/>
      <c r="O57" s="18"/>
    </row>
    <row r="58" spans="1:15" ht="90" customHeight="1" x14ac:dyDescent="0.25">
      <c r="A58" s="14"/>
      <c r="B58" s="15"/>
      <c r="C58" s="15"/>
      <c r="D58" s="16"/>
      <c r="E58" s="16"/>
      <c r="F58" s="16"/>
      <c r="G58" s="16"/>
      <c r="H58" s="16"/>
      <c r="I58" s="16"/>
      <c r="J58" s="17"/>
      <c r="K58" s="17"/>
      <c r="L58" s="17"/>
      <c r="M58" s="17"/>
      <c r="N58" s="17"/>
      <c r="O58" s="18"/>
    </row>
    <row r="59" spans="1:15" ht="90" customHeight="1" x14ac:dyDescent="0.25">
      <c r="A59" s="14"/>
      <c r="B59" s="15"/>
      <c r="C59" s="15"/>
      <c r="D59" s="16"/>
      <c r="E59" s="16"/>
      <c r="F59" s="16"/>
      <c r="G59" s="16"/>
      <c r="H59" s="16"/>
      <c r="I59" s="16"/>
      <c r="J59" s="17"/>
      <c r="K59" s="17"/>
      <c r="L59" s="17"/>
      <c r="M59" s="17"/>
      <c r="N59" s="17"/>
      <c r="O59" s="18"/>
    </row>
    <row r="60" spans="1:15" ht="90" customHeight="1" x14ac:dyDescent="0.25">
      <c r="A60" s="14"/>
      <c r="B60" s="15"/>
      <c r="C60" s="15"/>
      <c r="D60" s="16"/>
      <c r="E60" s="16"/>
      <c r="F60" s="16"/>
      <c r="G60" s="16"/>
      <c r="H60" s="16"/>
      <c r="I60" s="16"/>
      <c r="J60" s="17"/>
      <c r="K60" s="17"/>
      <c r="L60" s="17"/>
      <c r="M60" s="17"/>
      <c r="N60" s="17"/>
      <c r="O60" s="18"/>
    </row>
    <row r="61" spans="1:15" ht="90" customHeight="1" x14ac:dyDescent="0.25">
      <c r="A61" s="14"/>
      <c r="B61" s="15"/>
      <c r="C61" s="15"/>
      <c r="D61" s="16"/>
      <c r="E61" s="16"/>
      <c r="F61" s="16"/>
      <c r="G61" s="16"/>
      <c r="H61" s="16"/>
      <c r="I61" s="16"/>
      <c r="J61" s="17"/>
      <c r="K61" s="17"/>
      <c r="L61" s="17"/>
      <c r="M61" s="17"/>
      <c r="N61" s="17"/>
      <c r="O61" s="18"/>
    </row>
    <row r="62" spans="1:15" ht="90" customHeight="1" x14ac:dyDescent="0.25">
      <c r="A62" s="14"/>
      <c r="B62" s="15"/>
      <c r="C62" s="15"/>
      <c r="D62" s="16"/>
      <c r="E62" s="16"/>
      <c r="F62" s="16"/>
      <c r="G62" s="16"/>
      <c r="H62" s="16"/>
      <c r="I62" s="16"/>
      <c r="J62" s="17"/>
      <c r="K62" s="17"/>
      <c r="L62" s="17"/>
      <c r="M62" s="17"/>
      <c r="N62" s="17"/>
      <c r="O62" s="18"/>
    </row>
    <row r="63" spans="1:15" ht="90" customHeight="1" x14ac:dyDescent="0.25">
      <c r="A63" s="14"/>
      <c r="B63" s="15"/>
      <c r="C63" s="15"/>
      <c r="D63" s="16"/>
      <c r="E63" s="16"/>
      <c r="F63" s="16"/>
      <c r="G63" s="16"/>
      <c r="H63" s="16"/>
      <c r="I63" s="16"/>
      <c r="J63" s="17"/>
      <c r="K63" s="17"/>
      <c r="L63" s="17"/>
      <c r="M63" s="17"/>
      <c r="N63" s="17"/>
      <c r="O63" s="18"/>
    </row>
    <row r="64" spans="1:15" ht="90" customHeight="1" x14ac:dyDescent="0.25">
      <c r="A64" s="14"/>
      <c r="B64" s="15"/>
      <c r="C64" s="15"/>
      <c r="D64" s="16"/>
      <c r="E64" s="16"/>
      <c r="F64" s="16"/>
      <c r="G64" s="16"/>
      <c r="H64" s="16"/>
      <c r="I64" s="16"/>
      <c r="J64" s="17"/>
      <c r="K64" s="17"/>
      <c r="L64" s="17"/>
      <c r="M64" s="17"/>
      <c r="N64" s="17"/>
      <c r="O64" s="18"/>
    </row>
    <row r="65" spans="1:15" ht="90" customHeight="1" x14ac:dyDescent="0.25">
      <c r="A65" s="14"/>
      <c r="B65" s="15"/>
      <c r="C65" s="15"/>
      <c r="D65" s="16"/>
      <c r="E65" s="16"/>
      <c r="F65" s="16"/>
      <c r="G65" s="16"/>
      <c r="H65" s="16"/>
      <c r="I65" s="16"/>
      <c r="J65" s="17"/>
      <c r="K65" s="17"/>
      <c r="L65" s="17"/>
      <c r="M65" s="17"/>
      <c r="N65" s="17"/>
      <c r="O65" s="18"/>
    </row>
    <row r="66" spans="1:15" ht="90" customHeight="1" x14ac:dyDescent="0.25">
      <c r="A66" s="14"/>
      <c r="B66" s="15"/>
      <c r="C66" s="15"/>
      <c r="D66" s="16"/>
      <c r="E66" s="16"/>
      <c r="F66" s="16"/>
      <c r="G66" s="16"/>
      <c r="H66" s="16"/>
      <c r="I66" s="16"/>
      <c r="J66" s="17"/>
      <c r="K66" s="17"/>
      <c r="L66" s="17"/>
      <c r="M66" s="17"/>
      <c r="N66" s="17"/>
      <c r="O66" s="18"/>
    </row>
    <row r="67" spans="1:15" ht="90" customHeight="1" x14ac:dyDescent="0.25">
      <c r="A67" s="14"/>
      <c r="B67" s="15"/>
      <c r="C67" s="15"/>
      <c r="D67" s="16"/>
      <c r="E67" s="16"/>
      <c r="F67" s="16"/>
      <c r="G67" s="16"/>
      <c r="H67" s="16"/>
      <c r="I67" s="16"/>
      <c r="J67" s="17"/>
      <c r="K67" s="17"/>
      <c r="L67" s="17"/>
      <c r="M67" s="17"/>
      <c r="N67" s="17"/>
      <c r="O67" s="18"/>
    </row>
    <row r="68" spans="1:15" ht="90" customHeight="1" x14ac:dyDescent="0.25">
      <c r="A68" s="14"/>
      <c r="B68" s="15"/>
      <c r="C68" s="15"/>
      <c r="D68" s="16"/>
      <c r="E68" s="16"/>
      <c r="F68" s="16"/>
      <c r="G68" s="16"/>
      <c r="H68" s="16"/>
      <c r="I68" s="16"/>
      <c r="J68" s="17"/>
      <c r="K68" s="17"/>
      <c r="L68" s="17"/>
      <c r="M68" s="17"/>
      <c r="N68" s="17"/>
      <c r="O68" s="18"/>
    </row>
    <row r="69" spans="1:15" ht="90" customHeight="1" x14ac:dyDescent="0.25">
      <c r="A69" s="14"/>
      <c r="B69" s="15"/>
      <c r="C69" s="15"/>
      <c r="D69" s="16"/>
      <c r="E69" s="16"/>
      <c r="F69" s="16"/>
      <c r="G69" s="16"/>
      <c r="H69" s="16"/>
      <c r="I69" s="16"/>
      <c r="J69" s="17"/>
      <c r="K69" s="17"/>
      <c r="L69" s="17"/>
      <c r="M69" s="17"/>
      <c r="N69" s="17"/>
      <c r="O69" s="18"/>
    </row>
    <row r="70" spans="1:15" ht="90" customHeight="1" x14ac:dyDescent="0.25">
      <c r="A70" s="14"/>
      <c r="B70" s="15"/>
      <c r="C70" s="15"/>
      <c r="D70" s="16"/>
      <c r="E70" s="16"/>
      <c r="F70" s="16"/>
      <c r="G70" s="16"/>
      <c r="H70" s="16"/>
      <c r="I70" s="16"/>
      <c r="J70" s="17"/>
      <c r="K70" s="17"/>
      <c r="L70" s="17"/>
      <c r="M70" s="17"/>
      <c r="N70" s="17"/>
      <c r="O70" s="18"/>
    </row>
    <row r="71" spans="1:15" ht="90" customHeight="1" x14ac:dyDescent="0.25">
      <c r="A71" s="14"/>
      <c r="B71" s="15"/>
      <c r="C71" s="15"/>
      <c r="D71" s="16"/>
      <c r="E71" s="16"/>
      <c r="F71" s="16"/>
      <c r="G71" s="16"/>
      <c r="H71" s="16"/>
      <c r="I71" s="16"/>
      <c r="J71" s="17"/>
      <c r="K71" s="17"/>
      <c r="L71" s="17"/>
      <c r="M71" s="17"/>
      <c r="N71" s="17"/>
      <c r="O71" s="18"/>
    </row>
    <row r="72" spans="1:15" ht="90" customHeight="1" x14ac:dyDescent="0.25">
      <c r="A72" s="14"/>
      <c r="B72" s="15"/>
      <c r="C72" s="15"/>
      <c r="D72" s="16"/>
      <c r="E72" s="16"/>
      <c r="F72" s="16"/>
      <c r="G72" s="16"/>
      <c r="H72" s="16"/>
      <c r="I72" s="16"/>
      <c r="J72" s="17"/>
      <c r="K72" s="17"/>
      <c r="L72" s="17"/>
      <c r="M72" s="17"/>
      <c r="N72" s="17"/>
      <c r="O72" s="18"/>
    </row>
    <row r="73" spans="1:15" ht="90" customHeight="1" x14ac:dyDescent="0.25">
      <c r="A73" s="14"/>
      <c r="B73" s="15"/>
      <c r="C73" s="15"/>
      <c r="D73" s="16"/>
      <c r="E73" s="16"/>
      <c r="F73" s="16"/>
      <c r="G73" s="16"/>
      <c r="H73" s="16"/>
      <c r="I73" s="16"/>
      <c r="J73" s="17"/>
      <c r="K73" s="17"/>
      <c r="L73" s="17"/>
      <c r="M73" s="17"/>
      <c r="N73" s="17"/>
      <c r="O73" s="18"/>
    </row>
    <row r="74" spans="1:15" ht="90" customHeight="1" x14ac:dyDescent="0.25">
      <c r="A74" s="14"/>
      <c r="B74" s="15"/>
      <c r="C74" s="15"/>
      <c r="D74" s="16"/>
      <c r="E74" s="16"/>
      <c r="F74" s="16"/>
      <c r="G74" s="16"/>
      <c r="H74" s="16"/>
      <c r="I74" s="16"/>
      <c r="J74" s="17"/>
      <c r="K74" s="17"/>
      <c r="L74" s="17"/>
      <c r="M74" s="17"/>
      <c r="N74" s="17"/>
      <c r="O74" s="18"/>
    </row>
    <row r="75" spans="1:15" ht="90" customHeight="1" x14ac:dyDescent="0.25">
      <c r="A75" s="14"/>
      <c r="B75" s="15"/>
      <c r="C75" s="15"/>
      <c r="D75" s="16"/>
      <c r="E75" s="16"/>
      <c r="F75" s="16"/>
      <c r="G75" s="16"/>
      <c r="H75" s="16"/>
      <c r="I75" s="16"/>
      <c r="J75" s="17"/>
      <c r="K75" s="17"/>
      <c r="L75" s="17"/>
      <c r="M75" s="17"/>
      <c r="N75" s="17"/>
      <c r="O75" s="18"/>
    </row>
    <row r="76" spans="1:15" ht="90" customHeight="1" x14ac:dyDescent="0.25">
      <c r="A76" s="14"/>
      <c r="B76" s="15"/>
      <c r="C76" s="15"/>
      <c r="D76" s="16"/>
      <c r="E76" s="16"/>
      <c r="F76" s="16"/>
      <c r="G76" s="16"/>
      <c r="H76" s="16"/>
      <c r="I76" s="16"/>
      <c r="J76" s="17"/>
      <c r="K76" s="17"/>
      <c r="L76" s="17"/>
      <c r="M76" s="17"/>
      <c r="N76" s="17"/>
      <c r="O76" s="18"/>
    </row>
    <row r="77" spans="1:15" ht="90" customHeight="1" x14ac:dyDescent="0.25">
      <c r="A77" s="14"/>
      <c r="B77" s="15"/>
      <c r="C77" s="15"/>
      <c r="D77" s="16"/>
      <c r="E77" s="16"/>
      <c r="F77" s="16"/>
      <c r="G77" s="16"/>
      <c r="H77" s="16"/>
      <c r="I77" s="16"/>
      <c r="J77" s="17"/>
      <c r="K77" s="17"/>
      <c r="L77" s="17"/>
      <c r="M77" s="17"/>
      <c r="N77" s="17"/>
      <c r="O77" s="18"/>
    </row>
    <row r="78" spans="1:15" ht="90" customHeight="1" x14ac:dyDescent="0.25">
      <c r="A78" s="14"/>
      <c r="B78" s="15"/>
      <c r="C78" s="15"/>
      <c r="D78" s="16"/>
      <c r="E78" s="16"/>
      <c r="F78" s="16"/>
      <c r="G78" s="16"/>
      <c r="H78" s="16"/>
      <c r="I78" s="16"/>
      <c r="J78" s="17"/>
      <c r="K78" s="17"/>
      <c r="L78" s="17"/>
      <c r="M78" s="17"/>
      <c r="N78" s="17"/>
      <c r="O78" s="18"/>
    </row>
    <row r="79" spans="1:15" ht="90" customHeight="1" x14ac:dyDescent="0.25">
      <c r="A79" s="14"/>
      <c r="B79" s="15"/>
      <c r="C79" s="15"/>
      <c r="D79" s="16"/>
      <c r="E79" s="16"/>
      <c r="F79" s="16"/>
      <c r="G79" s="16"/>
      <c r="H79" s="16"/>
      <c r="I79" s="16"/>
      <c r="J79" s="17"/>
      <c r="K79" s="17"/>
      <c r="L79" s="17"/>
      <c r="M79" s="17"/>
      <c r="N79" s="17"/>
      <c r="O79" s="18"/>
    </row>
    <row r="80" spans="1:15" ht="90" customHeight="1" x14ac:dyDescent="0.25">
      <c r="A80" s="14"/>
      <c r="B80" s="15"/>
      <c r="C80" s="15"/>
      <c r="D80" s="16"/>
      <c r="E80" s="16"/>
      <c r="F80" s="16"/>
      <c r="G80" s="16"/>
      <c r="H80" s="16"/>
      <c r="I80" s="16"/>
      <c r="J80" s="17"/>
      <c r="K80" s="17"/>
      <c r="L80" s="17"/>
      <c r="M80" s="17"/>
      <c r="N80" s="17"/>
      <c r="O80" s="18"/>
    </row>
    <row r="81" spans="1:15" ht="90" customHeight="1" x14ac:dyDescent="0.25">
      <c r="A81" s="14"/>
      <c r="B81" s="15"/>
      <c r="C81" s="15"/>
      <c r="D81" s="16"/>
      <c r="E81" s="16"/>
      <c r="F81" s="16"/>
      <c r="G81" s="16"/>
      <c r="H81" s="16"/>
      <c r="I81" s="16"/>
      <c r="J81" s="17"/>
      <c r="K81" s="17"/>
      <c r="L81" s="17"/>
      <c r="M81" s="17"/>
      <c r="N81" s="17"/>
      <c r="O81" s="18"/>
    </row>
    <row r="82" spans="1:15" ht="90" customHeight="1" x14ac:dyDescent="0.25">
      <c r="A82" s="14"/>
      <c r="B82" s="15"/>
      <c r="C82" s="15"/>
      <c r="D82" s="16"/>
      <c r="E82" s="16"/>
      <c r="F82" s="16"/>
      <c r="G82" s="16"/>
      <c r="H82" s="16"/>
      <c r="I82" s="16"/>
      <c r="J82" s="17"/>
      <c r="K82" s="17"/>
      <c r="L82" s="17"/>
      <c r="M82" s="17"/>
      <c r="N82" s="17"/>
      <c r="O82" s="18"/>
    </row>
    <row r="83" spans="1:15" ht="90" customHeight="1" x14ac:dyDescent="0.25">
      <c r="A83" s="14"/>
      <c r="B83" s="15"/>
      <c r="C83" s="15"/>
      <c r="D83" s="16"/>
      <c r="E83" s="16"/>
      <c r="F83" s="16"/>
      <c r="G83" s="16"/>
      <c r="H83" s="16"/>
      <c r="I83" s="16"/>
      <c r="J83" s="17"/>
      <c r="K83" s="17"/>
      <c r="L83" s="17"/>
      <c r="M83" s="17"/>
      <c r="N83" s="17"/>
      <c r="O83" s="18"/>
    </row>
    <row r="84" spans="1:15" ht="90" customHeight="1" x14ac:dyDescent="0.25">
      <c r="A84" s="14"/>
      <c r="B84" s="15"/>
      <c r="C84" s="15"/>
      <c r="D84" s="16"/>
      <c r="E84" s="16"/>
      <c r="F84" s="16"/>
      <c r="G84" s="16"/>
      <c r="H84" s="16"/>
      <c r="I84" s="16"/>
      <c r="J84" s="17"/>
      <c r="K84" s="17"/>
      <c r="L84" s="17"/>
      <c r="M84" s="17"/>
      <c r="N84" s="17"/>
      <c r="O84" s="18"/>
    </row>
    <row r="85" spans="1:15" ht="90" customHeight="1" x14ac:dyDescent="0.25">
      <c r="A85" s="14"/>
      <c r="B85" s="15"/>
      <c r="C85" s="15"/>
      <c r="D85" s="16"/>
      <c r="E85" s="16"/>
      <c r="F85" s="16"/>
      <c r="G85" s="16"/>
      <c r="H85" s="16"/>
      <c r="I85" s="16"/>
      <c r="J85" s="17"/>
      <c r="K85" s="17"/>
      <c r="L85" s="17"/>
      <c r="M85" s="17"/>
      <c r="N85" s="17"/>
      <c r="O85" s="18"/>
    </row>
    <row r="86" spans="1:15" ht="90" customHeight="1" x14ac:dyDescent="0.25">
      <c r="A86" s="14"/>
      <c r="B86" s="15"/>
      <c r="C86" s="15"/>
      <c r="D86" s="16"/>
      <c r="E86" s="16"/>
      <c r="F86" s="16"/>
      <c r="G86" s="16"/>
      <c r="H86" s="16"/>
      <c r="I86" s="16"/>
      <c r="J86" s="17"/>
      <c r="K86" s="17"/>
      <c r="L86" s="17"/>
      <c r="M86" s="17"/>
      <c r="N86" s="17"/>
      <c r="O86" s="18"/>
    </row>
    <row r="87" spans="1:15" ht="90" customHeight="1" x14ac:dyDescent="0.25">
      <c r="A87" s="14"/>
      <c r="B87" s="15"/>
      <c r="C87" s="15"/>
      <c r="D87" s="16"/>
      <c r="E87" s="16"/>
      <c r="F87" s="16"/>
      <c r="G87" s="16"/>
      <c r="H87" s="16"/>
      <c r="I87" s="16"/>
      <c r="J87" s="17"/>
      <c r="K87" s="17"/>
      <c r="L87" s="17"/>
      <c r="M87" s="17"/>
      <c r="N87" s="17"/>
      <c r="O87" s="18"/>
    </row>
    <row r="88" spans="1:15" ht="90" customHeight="1" x14ac:dyDescent="0.25">
      <c r="A88" s="14"/>
      <c r="B88" s="15"/>
      <c r="C88" s="15"/>
      <c r="D88" s="16"/>
      <c r="E88" s="16"/>
      <c r="F88" s="16"/>
      <c r="G88" s="16"/>
      <c r="H88" s="16"/>
      <c r="I88" s="16"/>
      <c r="J88" s="17"/>
      <c r="K88" s="17"/>
      <c r="L88" s="17"/>
      <c r="M88" s="17"/>
      <c r="N88" s="17"/>
      <c r="O88" s="18"/>
    </row>
    <row r="89" spans="1:15" ht="90" customHeight="1" x14ac:dyDescent="0.25">
      <c r="A89" s="14"/>
      <c r="B89" s="15"/>
      <c r="C89" s="15"/>
      <c r="D89" s="16"/>
      <c r="E89" s="16"/>
      <c r="F89" s="16"/>
      <c r="G89" s="16"/>
      <c r="H89" s="16"/>
      <c r="I89" s="16"/>
      <c r="J89" s="17"/>
      <c r="K89" s="17"/>
      <c r="L89" s="17"/>
      <c r="M89" s="17"/>
      <c r="N89" s="17"/>
      <c r="O89" s="18"/>
    </row>
    <row r="90" spans="1:15" ht="90" customHeight="1" x14ac:dyDescent="0.25">
      <c r="A90" s="14"/>
      <c r="B90" s="15"/>
      <c r="C90" s="15"/>
      <c r="D90" s="16"/>
      <c r="E90" s="16"/>
      <c r="F90" s="16"/>
      <c r="G90" s="16"/>
      <c r="H90" s="16"/>
      <c r="I90" s="16"/>
      <c r="J90" s="17"/>
      <c r="K90" s="17"/>
      <c r="L90" s="17"/>
      <c r="M90" s="17"/>
      <c r="N90" s="17"/>
      <c r="O90" s="18"/>
    </row>
    <row r="91" spans="1:15" ht="90" customHeight="1" x14ac:dyDescent="0.25">
      <c r="A91" s="14"/>
      <c r="B91" s="15"/>
      <c r="C91" s="15"/>
      <c r="D91" s="16"/>
      <c r="E91" s="16"/>
      <c r="F91" s="16"/>
      <c r="G91" s="16"/>
      <c r="H91" s="16"/>
      <c r="I91" s="16"/>
      <c r="J91" s="17"/>
      <c r="K91" s="17"/>
      <c r="L91" s="17"/>
      <c r="M91" s="17"/>
      <c r="N91" s="17"/>
      <c r="O91" s="18"/>
    </row>
    <row r="92" spans="1:15" ht="90" customHeight="1" x14ac:dyDescent="0.25">
      <c r="A92" s="14"/>
      <c r="B92" s="15"/>
      <c r="C92" s="15"/>
      <c r="D92" s="16"/>
      <c r="E92" s="16"/>
      <c r="F92" s="16"/>
      <c r="G92" s="16"/>
      <c r="H92" s="16"/>
      <c r="I92" s="16"/>
      <c r="J92" s="17"/>
      <c r="K92" s="17"/>
      <c r="L92" s="17"/>
      <c r="M92" s="17"/>
      <c r="N92" s="17"/>
      <c r="O92" s="18"/>
    </row>
    <row r="93" spans="1:15" ht="90" customHeight="1" x14ac:dyDescent="0.25">
      <c r="A93" s="14"/>
      <c r="B93" s="15"/>
      <c r="C93" s="15"/>
      <c r="D93" s="16"/>
      <c r="E93" s="16"/>
      <c r="F93" s="16"/>
      <c r="G93" s="16"/>
      <c r="H93" s="16"/>
      <c r="I93" s="16"/>
      <c r="J93" s="17"/>
      <c r="K93" s="17"/>
      <c r="L93" s="17"/>
      <c r="M93" s="17"/>
      <c r="N93" s="17"/>
      <c r="O93" s="18"/>
    </row>
    <row r="94" spans="1:15" ht="90" customHeight="1" x14ac:dyDescent="0.25">
      <c r="A94" s="14"/>
      <c r="B94" s="15"/>
      <c r="C94" s="15"/>
      <c r="D94" s="16"/>
      <c r="E94" s="16"/>
      <c r="F94" s="16"/>
      <c r="G94" s="16"/>
      <c r="H94" s="16"/>
      <c r="I94" s="16"/>
      <c r="J94" s="17"/>
      <c r="K94" s="17"/>
      <c r="L94" s="17"/>
      <c r="M94" s="17"/>
      <c r="N94" s="17"/>
      <c r="O94" s="18"/>
    </row>
    <row r="95" spans="1:15" ht="90" customHeight="1" x14ac:dyDescent="0.25">
      <c r="A95" s="14"/>
      <c r="B95" s="15"/>
      <c r="C95" s="15"/>
      <c r="D95" s="16"/>
      <c r="E95" s="16"/>
      <c r="F95" s="16"/>
      <c r="G95" s="16"/>
      <c r="H95" s="16"/>
      <c r="I95" s="16"/>
      <c r="J95" s="17"/>
      <c r="K95" s="17"/>
      <c r="L95" s="17"/>
      <c r="M95" s="17"/>
      <c r="N95" s="17"/>
      <c r="O95" s="18"/>
    </row>
    <row r="96" spans="1:15" ht="90" customHeight="1" x14ac:dyDescent="0.25">
      <c r="A96" s="14"/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8"/>
    </row>
    <row r="97" spans="1:15" ht="90" customHeight="1" x14ac:dyDescent="0.25">
      <c r="A97" s="14"/>
      <c r="B97" s="15"/>
      <c r="C97" s="15"/>
      <c r="D97" s="16"/>
      <c r="E97" s="16"/>
      <c r="F97" s="16"/>
      <c r="G97" s="16"/>
      <c r="H97" s="16"/>
      <c r="I97" s="16"/>
      <c r="J97" s="17"/>
      <c r="K97" s="17"/>
      <c r="L97" s="17"/>
      <c r="M97" s="17"/>
      <c r="N97" s="17"/>
      <c r="O97" s="18"/>
    </row>
    <row r="98" spans="1:15" ht="90" customHeight="1" x14ac:dyDescent="0.25">
      <c r="A98" s="14"/>
      <c r="B98" s="15"/>
      <c r="C98" s="15"/>
      <c r="D98" s="16"/>
      <c r="E98" s="16"/>
      <c r="F98" s="16"/>
      <c r="G98" s="16"/>
      <c r="H98" s="16"/>
      <c r="I98" s="16"/>
      <c r="J98" s="17"/>
      <c r="K98" s="17"/>
      <c r="L98" s="17"/>
      <c r="M98" s="17"/>
      <c r="N98" s="17"/>
      <c r="O98" s="18"/>
    </row>
    <row r="99" spans="1:15" ht="90" customHeight="1" x14ac:dyDescent="0.25">
      <c r="A99" s="14"/>
      <c r="B99" s="15"/>
      <c r="C99" s="15"/>
      <c r="D99" s="16"/>
      <c r="E99" s="16"/>
      <c r="F99" s="16"/>
      <c r="G99" s="16"/>
      <c r="H99" s="16"/>
      <c r="I99" s="16"/>
      <c r="J99" s="17"/>
      <c r="K99" s="17"/>
      <c r="L99" s="17"/>
      <c r="M99" s="17"/>
      <c r="N99" s="17"/>
      <c r="O99" s="18"/>
    </row>
    <row r="100" spans="1:15" ht="90" customHeight="1" x14ac:dyDescent="0.25">
      <c r="A100" s="14"/>
      <c r="B100" s="15"/>
      <c r="C100" s="15"/>
      <c r="D100" s="16"/>
      <c r="E100" s="16"/>
      <c r="F100" s="16"/>
      <c r="G100" s="16"/>
      <c r="H100" s="16"/>
      <c r="I100" s="16"/>
      <c r="J100" s="17"/>
      <c r="K100" s="17"/>
      <c r="L100" s="17"/>
      <c r="M100" s="17"/>
      <c r="N100" s="17"/>
      <c r="O100" s="18"/>
    </row>
    <row r="101" spans="1:15" ht="90" customHeight="1" x14ac:dyDescent="0.25">
      <c r="A101" s="14"/>
      <c r="B101" s="15"/>
      <c r="C101" s="15"/>
      <c r="D101" s="16"/>
      <c r="E101" s="16"/>
      <c r="F101" s="16"/>
      <c r="G101" s="16"/>
      <c r="H101" s="16"/>
      <c r="I101" s="16"/>
      <c r="J101" s="17"/>
      <c r="K101" s="17"/>
      <c r="L101" s="17"/>
      <c r="M101" s="17"/>
      <c r="N101" s="17"/>
      <c r="O101" s="18"/>
    </row>
    <row r="102" spans="1:15" ht="90" customHeight="1" x14ac:dyDescent="0.25">
      <c r="A102" s="14"/>
      <c r="B102" s="15"/>
      <c r="C102" s="15"/>
      <c r="D102" s="16"/>
      <c r="E102" s="16"/>
      <c r="F102" s="16"/>
      <c r="G102" s="16"/>
      <c r="H102" s="16"/>
      <c r="I102" s="16"/>
      <c r="J102" s="17"/>
      <c r="K102" s="17"/>
      <c r="L102" s="17"/>
      <c r="M102" s="17"/>
      <c r="N102" s="17"/>
      <c r="O102" s="18"/>
    </row>
    <row r="103" spans="1:15" ht="90" customHeight="1" x14ac:dyDescent="0.25">
      <c r="A103" s="14"/>
      <c r="B103" s="15"/>
      <c r="C103" s="15"/>
      <c r="D103" s="16"/>
      <c r="E103" s="16"/>
      <c r="F103" s="16"/>
      <c r="G103" s="16"/>
      <c r="H103" s="16"/>
      <c r="I103" s="16"/>
      <c r="J103" s="17"/>
      <c r="K103" s="17"/>
      <c r="L103" s="17"/>
      <c r="M103" s="17"/>
      <c r="N103" s="17"/>
      <c r="O103" s="18"/>
    </row>
    <row r="104" spans="1:15" ht="90" customHeight="1" x14ac:dyDescent="0.25">
      <c r="A104" s="14"/>
      <c r="B104" s="15"/>
      <c r="C104" s="15"/>
      <c r="D104" s="16"/>
      <c r="E104" s="16"/>
      <c r="F104" s="16"/>
      <c r="G104" s="16"/>
      <c r="H104" s="16"/>
      <c r="I104" s="16"/>
      <c r="J104" s="17"/>
      <c r="K104" s="17"/>
      <c r="L104" s="17"/>
      <c r="M104" s="17"/>
      <c r="N104" s="17"/>
      <c r="O104" s="18"/>
    </row>
    <row r="105" spans="1:15" ht="90" customHeight="1" x14ac:dyDescent="0.25">
      <c r="A105" s="14"/>
      <c r="B105" s="15"/>
      <c r="C105" s="15"/>
      <c r="D105" s="16"/>
      <c r="E105" s="16"/>
      <c r="F105" s="16"/>
      <c r="G105" s="16"/>
      <c r="H105" s="16"/>
      <c r="I105" s="16"/>
      <c r="J105" s="17"/>
      <c r="K105" s="17"/>
      <c r="L105" s="17"/>
      <c r="M105" s="17"/>
      <c r="N105" s="17"/>
      <c r="O105" s="18"/>
    </row>
    <row r="106" spans="1:15" ht="90" customHeight="1" x14ac:dyDescent="0.25">
      <c r="A106" s="14"/>
      <c r="B106" s="15"/>
      <c r="C106" s="15"/>
      <c r="D106" s="16"/>
      <c r="E106" s="16"/>
      <c r="F106" s="16"/>
      <c r="G106" s="16"/>
      <c r="H106" s="16"/>
      <c r="I106" s="16"/>
      <c r="J106" s="17"/>
      <c r="K106" s="17"/>
      <c r="L106" s="17"/>
      <c r="M106" s="17"/>
      <c r="N106" s="17"/>
      <c r="O106" s="18"/>
    </row>
    <row r="107" spans="1:15" ht="90" customHeight="1" x14ac:dyDescent="0.25">
      <c r="A107" s="14"/>
      <c r="B107" s="15"/>
      <c r="C107" s="15"/>
      <c r="D107" s="16"/>
      <c r="E107" s="16"/>
      <c r="F107" s="16"/>
      <c r="G107" s="16"/>
      <c r="H107" s="16"/>
      <c r="I107" s="16"/>
      <c r="J107" s="17"/>
      <c r="K107" s="17"/>
      <c r="L107" s="17"/>
      <c r="M107" s="17"/>
      <c r="N107" s="17"/>
      <c r="O107" s="18"/>
    </row>
    <row r="108" spans="1:15" ht="90" customHeight="1" x14ac:dyDescent="0.25">
      <c r="A108" s="14"/>
      <c r="B108" s="15"/>
      <c r="C108" s="15"/>
      <c r="D108" s="16"/>
      <c r="E108" s="16"/>
      <c r="F108" s="16"/>
      <c r="G108" s="16"/>
      <c r="H108" s="16"/>
      <c r="I108" s="16"/>
      <c r="J108" s="17"/>
      <c r="K108" s="17"/>
      <c r="L108" s="17"/>
      <c r="M108" s="17"/>
      <c r="N108" s="17"/>
      <c r="O108" s="18"/>
    </row>
    <row r="109" spans="1:15" ht="90" customHeight="1" x14ac:dyDescent="0.25">
      <c r="A109" s="14"/>
      <c r="B109" s="15"/>
      <c r="C109" s="15"/>
      <c r="D109" s="16"/>
      <c r="E109" s="16"/>
      <c r="F109" s="16"/>
      <c r="G109" s="16"/>
      <c r="H109" s="16"/>
      <c r="I109" s="16"/>
      <c r="J109" s="17"/>
      <c r="K109" s="17"/>
      <c r="L109" s="17"/>
      <c r="M109" s="17"/>
      <c r="N109" s="17"/>
      <c r="O109" s="18"/>
    </row>
    <row r="110" spans="1:15" ht="90" customHeight="1" x14ac:dyDescent="0.25">
      <c r="A110" s="14"/>
      <c r="B110" s="15"/>
      <c r="C110" s="15"/>
      <c r="D110" s="16"/>
      <c r="E110" s="16"/>
      <c r="F110" s="16"/>
      <c r="G110" s="16"/>
      <c r="H110" s="16"/>
      <c r="I110" s="16"/>
      <c r="J110" s="17"/>
      <c r="K110" s="17"/>
      <c r="L110" s="17"/>
      <c r="M110" s="17"/>
      <c r="N110" s="17"/>
      <c r="O110" s="18"/>
    </row>
    <row r="111" spans="1:15" ht="90" customHeight="1" x14ac:dyDescent="0.25">
      <c r="A111" s="14"/>
      <c r="B111" s="15"/>
      <c r="C111" s="15"/>
      <c r="D111" s="16"/>
      <c r="E111" s="16"/>
      <c r="F111" s="16"/>
      <c r="G111" s="16"/>
      <c r="H111" s="16"/>
      <c r="I111" s="16"/>
      <c r="J111" s="17"/>
      <c r="K111" s="17"/>
      <c r="L111" s="17"/>
      <c r="M111" s="17"/>
      <c r="N111" s="17"/>
      <c r="O111" s="18"/>
    </row>
    <row r="112" spans="1:15" ht="90" customHeight="1" x14ac:dyDescent="0.25">
      <c r="A112" s="14"/>
      <c r="B112" s="15"/>
      <c r="C112" s="15"/>
      <c r="D112" s="16"/>
      <c r="E112" s="16"/>
      <c r="F112" s="16"/>
      <c r="G112" s="16"/>
      <c r="H112" s="16"/>
      <c r="I112" s="16"/>
      <c r="J112" s="17"/>
      <c r="K112" s="17"/>
      <c r="L112" s="17"/>
      <c r="M112" s="17"/>
      <c r="N112" s="17"/>
      <c r="O112" s="18"/>
    </row>
    <row r="113" spans="1:15" ht="90" customHeight="1" x14ac:dyDescent="0.25">
      <c r="A113" s="14"/>
      <c r="B113" s="15"/>
      <c r="C113" s="15"/>
      <c r="D113" s="16"/>
      <c r="E113" s="16"/>
      <c r="F113" s="16"/>
      <c r="G113" s="16"/>
      <c r="H113" s="16"/>
      <c r="I113" s="16"/>
      <c r="J113" s="17"/>
      <c r="K113" s="17"/>
      <c r="L113" s="17"/>
      <c r="M113" s="17"/>
      <c r="N113" s="17"/>
      <c r="O113" s="18"/>
    </row>
    <row r="114" spans="1:15" ht="90" customHeight="1" x14ac:dyDescent="0.25">
      <c r="A114" s="14"/>
      <c r="B114" s="15"/>
      <c r="C114" s="15"/>
      <c r="D114" s="16"/>
      <c r="E114" s="16"/>
      <c r="F114" s="16"/>
      <c r="G114" s="16"/>
      <c r="H114" s="16"/>
      <c r="I114" s="16"/>
      <c r="J114" s="17"/>
      <c r="K114" s="17"/>
      <c r="L114" s="17"/>
      <c r="M114" s="17"/>
      <c r="N114" s="17"/>
      <c r="O114" s="18"/>
    </row>
    <row r="115" spans="1:15" ht="90" customHeight="1" x14ac:dyDescent="0.25">
      <c r="A115" s="14"/>
      <c r="B115" s="15"/>
      <c r="C115" s="15"/>
      <c r="D115" s="16"/>
      <c r="E115" s="16"/>
      <c r="F115" s="16"/>
      <c r="G115" s="16"/>
      <c r="H115" s="16"/>
      <c r="I115" s="16"/>
      <c r="J115" s="17"/>
      <c r="K115" s="17"/>
      <c r="L115" s="17"/>
      <c r="M115" s="17"/>
      <c r="N115" s="17"/>
      <c r="O115" s="18"/>
    </row>
    <row r="116" spans="1:15" ht="90" customHeight="1" x14ac:dyDescent="0.25">
      <c r="A116" s="14"/>
      <c r="B116" s="15"/>
      <c r="C116" s="15"/>
      <c r="D116" s="16"/>
      <c r="E116" s="16"/>
      <c r="F116" s="16"/>
      <c r="G116" s="16"/>
      <c r="H116" s="16"/>
      <c r="I116" s="16"/>
      <c r="J116" s="17"/>
      <c r="K116" s="17"/>
      <c r="L116" s="17"/>
      <c r="M116" s="17"/>
      <c r="N116" s="17"/>
      <c r="O116" s="18"/>
    </row>
    <row r="117" spans="1:15" ht="90" customHeight="1" x14ac:dyDescent="0.25">
      <c r="A117" s="14"/>
      <c r="B117" s="15"/>
      <c r="C117" s="15"/>
      <c r="D117" s="16"/>
      <c r="E117" s="16"/>
      <c r="F117" s="16"/>
      <c r="G117" s="16"/>
      <c r="H117" s="16"/>
      <c r="I117" s="16"/>
      <c r="J117" s="17"/>
      <c r="K117" s="17"/>
      <c r="L117" s="17"/>
      <c r="M117" s="17"/>
      <c r="N117" s="17"/>
      <c r="O117" s="18"/>
    </row>
    <row r="118" spans="1:15" ht="90" customHeight="1" x14ac:dyDescent="0.25">
      <c r="A118" s="14"/>
      <c r="B118" s="15"/>
      <c r="C118" s="15"/>
      <c r="D118" s="16"/>
      <c r="E118" s="16"/>
      <c r="F118" s="16"/>
      <c r="G118" s="16"/>
      <c r="H118" s="16"/>
      <c r="I118" s="16"/>
      <c r="J118" s="17"/>
      <c r="K118" s="17"/>
      <c r="L118" s="17"/>
      <c r="M118" s="17"/>
      <c r="N118" s="17"/>
      <c r="O118" s="18"/>
    </row>
    <row r="119" spans="1:15" ht="90" customHeight="1" x14ac:dyDescent="0.25">
      <c r="A119" s="14"/>
      <c r="B119" s="15"/>
      <c r="C119" s="15"/>
      <c r="D119" s="16"/>
      <c r="E119" s="16"/>
      <c r="F119" s="16"/>
      <c r="G119" s="16"/>
      <c r="H119" s="16"/>
      <c r="I119" s="16"/>
      <c r="J119" s="17"/>
      <c r="K119" s="17"/>
      <c r="L119" s="17"/>
      <c r="M119" s="17"/>
      <c r="N119" s="17"/>
      <c r="O119" s="18"/>
    </row>
    <row r="120" spans="1:15" ht="90" customHeight="1" x14ac:dyDescent="0.25">
      <c r="A120" s="14"/>
      <c r="B120" s="15"/>
      <c r="C120" s="15"/>
      <c r="D120" s="16"/>
      <c r="E120" s="16"/>
      <c r="F120" s="16"/>
      <c r="G120" s="16"/>
      <c r="H120" s="16"/>
      <c r="I120" s="16"/>
      <c r="J120" s="17"/>
      <c r="K120" s="17"/>
      <c r="L120" s="17"/>
      <c r="M120" s="17"/>
      <c r="N120" s="17"/>
      <c r="O120" s="18"/>
    </row>
    <row r="121" spans="1:15" ht="90" customHeight="1" x14ac:dyDescent="0.25">
      <c r="A121" s="14"/>
      <c r="B121" s="15"/>
      <c r="C121" s="15"/>
      <c r="D121" s="16"/>
      <c r="E121" s="16"/>
      <c r="F121" s="16"/>
      <c r="G121" s="16"/>
      <c r="H121" s="16"/>
      <c r="I121" s="16"/>
      <c r="J121" s="17"/>
      <c r="K121" s="17"/>
      <c r="L121" s="17"/>
      <c r="M121" s="17"/>
      <c r="N121" s="17"/>
      <c r="O121" s="18"/>
    </row>
    <row r="122" spans="1:15" ht="90" customHeight="1" x14ac:dyDescent="0.25">
      <c r="A122" s="14"/>
      <c r="B122" s="15"/>
      <c r="C122" s="15"/>
      <c r="D122" s="16"/>
      <c r="E122" s="16"/>
      <c r="F122" s="16"/>
      <c r="G122" s="16"/>
      <c r="H122" s="16"/>
      <c r="I122" s="16"/>
      <c r="J122" s="17"/>
      <c r="K122" s="17"/>
      <c r="L122" s="17"/>
      <c r="M122" s="17"/>
      <c r="N122" s="17"/>
      <c r="O122" s="18"/>
    </row>
    <row r="123" spans="1:15" ht="90" customHeight="1" x14ac:dyDescent="0.25">
      <c r="A123" s="14"/>
      <c r="B123" s="15"/>
      <c r="C123" s="15"/>
      <c r="D123" s="16"/>
      <c r="E123" s="16"/>
      <c r="F123" s="16"/>
      <c r="G123" s="16"/>
      <c r="H123" s="16"/>
      <c r="I123" s="16"/>
      <c r="J123" s="17"/>
      <c r="K123" s="17"/>
      <c r="L123" s="17"/>
      <c r="M123" s="17"/>
      <c r="N123" s="17"/>
      <c r="O123" s="18"/>
    </row>
    <row r="124" spans="1:15" ht="90" customHeight="1" x14ac:dyDescent="0.25">
      <c r="A124" s="14"/>
      <c r="B124" s="15"/>
      <c r="C124" s="15"/>
      <c r="D124" s="16"/>
      <c r="E124" s="16"/>
      <c r="F124" s="16"/>
      <c r="G124" s="16"/>
      <c r="H124" s="16"/>
      <c r="I124" s="16"/>
      <c r="J124" s="17"/>
      <c r="K124" s="17"/>
      <c r="L124" s="17"/>
      <c r="M124" s="17"/>
      <c r="N124" s="17"/>
      <c r="O124" s="18"/>
    </row>
    <row r="125" spans="1:15" ht="90" customHeight="1" x14ac:dyDescent="0.25">
      <c r="A125" s="14"/>
      <c r="B125" s="15"/>
      <c r="C125" s="15"/>
      <c r="D125" s="16"/>
      <c r="E125" s="16"/>
      <c r="F125" s="16"/>
      <c r="G125" s="16"/>
      <c r="H125" s="16"/>
      <c r="I125" s="16"/>
      <c r="J125" s="17"/>
      <c r="K125" s="17"/>
      <c r="L125" s="17"/>
      <c r="M125" s="17"/>
      <c r="N125" s="17"/>
      <c r="O125" s="18"/>
    </row>
    <row r="126" spans="1:15" ht="90" customHeight="1" x14ac:dyDescent="0.25">
      <c r="A126" s="14"/>
      <c r="B126" s="15"/>
      <c r="C126" s="15"/>
      <c r="D126" s="16"/>
      <c r="E126" s="16"/>
      <c r="F126" s="16"/>
      <c r="G126" s="16"/>
      <c r="H126" s="16"/>
      <c r="I126" s="16"/>
      <c r="J126" s="17"/>
      <c r="K126" s="17"/>
      <c r="L126" s="17"/>
      <c r="M126" s="17"/>
      <c r="N126" s="17"/>
      <c r="O126" s="18"/>
    </row>
    <row r="127" spans="1:15" ht="90" customHeight="1" x14ac:dyDescent="0.25">
      <c r="A127" s="14"/>
      <c r="B127" s="15"/>
      <c r="C127" s="15"/>
      <c r="D127" s="16"/>
      <c r="E127" s="16"/>
      <c r="F127" s="16"/>
      <c r="G127" s="16"/>
      <c r="H127" s="16"/>
      <c r="I127" s="16"/>
      <c r="J127" s="17"/>
      <c r="K127" s="17"/>
      <c r="L127" s="17"/>
      <c r="M127" s="17"/>
      <c r="N127" s="17"/>
      <c r="O127" s="18"/>
    </row>
    <row r="128" spans="1:15" ht="90" customHeight="1" x14ac:dyDescent="0.25">
      <c r="A128" s="14"/>
      <c r="B128" s="15"/>
      <c r="C128" s="15"/>
      <c r="D128" s="16"/>
      <c r="E128" s="16"/>
      <c r="F128" s="16"/>
      <c r="G128" s="16"/>
      <c r="H128" s="16"/>
      <c r="I128" s="16"/>
      <c r="J128" s="17"/>
      <c r="K128" s="17"/>
      <c r="L128" s="17"/>
      <c r="M128" s="17"/>
      <c r="N128" s="17"/>
      <c r="O128" s="18"/>
    </row>
    <row r="129" spans="1:15" ht="90" customHeight="1" x14ac:dyDescent="0.25">
      <c r="A129" s="14"/>
      <c r="B129" s="15"/>
      <c r="C129" s="15"/>
      <c r="D129" s="16"/>
      <c r="E129" s="16"/>
      <c r="F129" s="16"/>
      <c r="G129" s="16"/>
      <c r="H129" s="16"/>
      <c r="I129" s="16"/>
      <c r="J129" s="17"/>
      <c r="K129" s="17"/>
      <c r="L129" s="17"/>
      <c r="M129" s="17"/>
      <c r="N129" s="17"/>
      <c r="O129" s="18"/>
    </row>
    <row r="130" spans="1:15" ht="90" customHeight="1" x14ac:dyDescent="0.25">
      <c r="A130" s="14"/>
      <c r="B130" s="15"/>
      <c r="C130" s="15"/>
      <c r="D130" s="16"/>
      <c r="E130" s="16"/>
      <c r="F130" s="16"/>
      <c r="G130" s="16"/>
      <c r="H130" s="16"/>
      <c r="I130" s="16"/>
      <c r="J130" s="17"/>
      <c r="K130" s="17"/>
      <c r="L130" s="17"/>
      <c r="M130" s="17"/>
      <c r="N130" s="17"/>
      <c r="O130" s="18"/>
    </row>
    <row r="131" spans="1:15" ht="90" customHeight="1" x14ac:dyDescent="0.25">
      <c r="A131" s="14"/>
      <c r="B131" s="15"/>
      <c r="C131" s="15"/>
      <c r="D131" s="16"/>
      <c r="E131" s="16"/>
      <c r="F131" s="16"/>
      <c r="G131" s="16"/>
      <c r="H131" s="16"/>
      <c r="I131" s="16"/>
      <c r="J131" s="17"/>
      <c r="K131" s="17"/>
      <c r="L131" s="17"/>
      <c r="M131" s="17"/>
      <c r="N131" s="17"/>
      <c r="O131" s="18"/>
    </row>
    <row r="132" spans="1:15" ht="90" customHeight="1" x14ac:dyDescent="0.25">
      <c r="A132" s="14"/>
      <c r="B132" s="15"/>
      <c r="C132" s="15"/>
      <c r="D132" s="16"/>
      <c r="E132" s="16"/>
      <c r="F132" s="16"/>
      <c r="G132" s="16"/>
      <c r="H132" s="16"/>
      <c r="I132" s="16"/>
      <c r="J132" s="17"/>
      <c r="K132" s="17"/>
      <c r="L132" s="17"/>
      <c r="M132" s="17"/>
      <c r="N132" s="17"/>
      <c r="O132" s="18"/>
    </row>
    <row r="133" spans="1:15" ht="90" customHeight="1" x14ac:dyDescent="0.25">
      <c r="A133" s="14"/>
      <c r="B133" s="15"/>
      <c r="C133" s="15"/>
      <c r="D133" s="16"/>
      <c r="E133" s="16"/>
      <c r="F133" s="16"/>
      <c r="G133" s="16"/>
      <c r="H133" s="16"/>
      <c r="I133" s="16"/>
      <c r="J133" s="17"/>
      <c r="K133" s="17"/>
      <c r="L133" s="17"/>
      <c r="M133" s="17"/>
      <c r="N133" s="17"/>
      <c r="O133" s="18"/>
    </row>
    <row r="134" spans="1:15" ht="90" customHeight="1" x14ac:dyDescent="0.25">
      <c r="A134" s="14"/>
      <c r="B134" s="15"/>
      <c r="C134" s="15"/>
      <c r="D134" s="16"/>
      <c r="E134" s="16"/>
      <c r="F134" s="16"/>
      <c r="G134" s="16"/>
      <c r="H134" s="16"/>
      <c r="I134" s="16"/>
      <c r="J134" s="17"/>
      <c r="K134" s="17"/>
      <c r="L134" s="17"/>
      <c r="M134" s="17"/>
      <c r="N134" s="17"/>
      <c r="O134" s="18"/>
    </row>
    <row r="135" spans="1:15" ht="90" customHeight="1" x14ac:dyDescent="0.25">
      <c r="A135" s="14"/>
      <c r="B135" s="15"/>
      <c r="C135" s="15"/>
      <c r="D135" s="16"/>
      <c r="E135" s="16"/>
      <c r="F135" s="16"/>
      <c r="G135" s="16"/>
      <c r="H135" s="16"/>
      <c r="I135" s="16"/>
      <c r="J135" s="17"/>
      <c r="K135" s="17"/>
      <c r="L135" s="17"/>
      <c r="M135" s="17"/>
      <c r="N135" s="17"/>
      <c r="O135" s="18"/>
    </row>
    <row r="136" spans="1:15" ht="90" customHeight="1" x14ac:dyDescent="0.25">
      <c r="A136" s="14"/>
      <c r="B136" s="15"/>
      <c r="C136" s="15"/>
      <c r="D136" s="16"/>
      <c r="E136" s="16"/>
      <c r="F136" s="16"/>
      <c r="G136" s="16"/>
      <c r="H136" s="16"/>
      <c r="I136" s="16"/>
      <c r="J136" s="17"/>
      <c r="K136" s="17"/>
      <c r="L136" s="17"/>
      <c r="M136" s="17"/>
      <c r="N136" s="17"/>
      <c r="O136" s="18"/>
    </row>
    <row r="137" spans="1:15" ht="90" customHeight="1" x14ac:dyDescent="0.25">
      <c r="A137" s="14"/>
      <c r="B137" s="15"/>
      <c r="C137" s="15"/>
      <c r="D137" s="16"/>
      <c r="E137" s="16"/>
      <c r="F137" s="16"/>
      <c r="G137" s="16"/>
      <c r="H137" s="16"/>
      <c r="I137" s="16"/>
      <c r="J137" s="17"/>
      <c r="K137" s="17"/>
      <c r="L137" s="17"/>
      <c r="M137" s="17"/>
      <c r="N137" s="17"/>
      <c r="O137" s="18"/>
    </row>
    <row r="138" spans="1:15" ht="90" customHeight="1" x14ac:dyDescent="0.25">
      <c r="A138" s="14"/>
      <c r="B138" s="15"/>
      <c r="C138" s="15"/>
      <c r="D138" s="16"/>
      <c r="E138" s="16"/>
      <c r="F138" s="16"/>
      <c r="G138" s="16"/>
      <c r="H138" s="16"/>
      <c r="I138" s="16"/>
      <c r="J138" s="17"/>
      <c r="K138" s="17"/>
      <c r="L138" s="17"/>
      <c r="M138" s="17"/>
      <c r="N138" s="17"/>
      <c r="O138" s="18"/>
    </row>
    <row r="139" spans="1:15" ht="90" customHeight="1" x14ac:dyDescent="0.25">
      <c r="A139" s="14"/>
      <c r="B139" s="15"/>
      <c r="C139" s="15"/>
      <c r="D139" s="16"/>
      <c r="E139" s="16"/>
      <c r="F139" s="16"/>
      <c r="G139" s="16"/>
      <c r="H139" s="16"/>
      <c r="I139" s="16"/>
      <c r="J139" s="17"/>
      <c r="K139" s="17"/>
      <c r="L139" s="17"/>
      <c r="M139" s="17"/>
      <c r="N139" s="17"/>
      <c r="O139" s="18"/>
    </row>
    <row r="140" spans="1:15" ht="90" customHeight="1" x14ac:dyDescent="0.25">
      <c r="A140" s="14"/>
      <c r="B140" s="15"/>
      <c r="C140" s="15"/>
      <c r="D140" s="16"/>
      <c r="E140" s="16"/>
      <c r="F140" s="16"/>
      <c r="G140" s="16"/>
      <c r="H140" s="16"/>
      <c r="I140" s="16"/>
      <c r="J140" s="17"/>
      <c r="K140" s="17"/>
      <c r="L140" s="17"/>
      <c r="M140" s="17"/>
      <c r="N140" s="17"/>
      <c r="O140" s="18"/>
    </row>
    <row r="141" spans="1:15" ht="90" customHeight="1" x14ac:dyDescent="0.25">
      <c r="A141" s="14"/>
      <c r="B141" s="15"/>
      <c r="C141" s="15"/>
      <c r="D141" s="16"/>
      <c r="E141" s="16"/>
      <c r="F141" s="16"/>
      <c r="G141" s="16"/>
      <c r="H141" s="16"/>
      <c r="I141" s="16"/>
      <c r="J141" s="17"/>
      <c r="K141" s="17"/>
      <c r="L141" s="17"/>
      <c r="M141" s="17"/>
      <c r="N141" s="17"/>
      <c r="O141" s="18"/>
    </row>
    <row r="142" spans="1:15" ht="90" customHeight="1" x14ac:dyDescent="0.25">
      <c r="A142" s="14"/>
      <c r="B142" s="15"/>
      <c r="C142" s="15"/>
      <c r="D142" s="16"/>
      <c r="E142" s="16"/>
      <c r="F142" s="16"/>
      <c r="G142" s="16"/>
      <c r="H142" s="16"/>
      <c r="I142" s="16"/>
      <c r="J142" s="17"/>
      <c r="K142" s="17"/>
      <c r="L142" s="17"/>
      <c r="M142" s="17"/>
      <c r="N142" s="17"/>
      <c r="O142" s="18"/>
    </row>
    <row r="143" spans="1:15" ht="90" customHeight="1" x14ac:dyDescent="0.25">
      <c r="A143" s="14"/>
      <c r="B143" s="15"/>
      <c r="C143" s="15"/>
      <c r="D143" s="16"/>
      <c r="E143" s="16"/>
      <c r="F143" s="16"/>
      <c r="G143" s="16"/>
      <c r="H143" s="16"/>
      <c r="I143" s="16"/>
      <c r="J143" s="17"/>
      <c r="K143" s="17"/>
      <c r="L143" s="17"/>
      <c r="M143" s="17"/>
      <c r="N143" s="17"/>
      <c r="O143" s="18"/>
    </row>
    <row r="144" spans="1:15" ht="90" customHeight="1" x14ac:dyDescent="0.25">
      <c r="A144" s="14"/>
      <c r="B144" s="15"/>
      <c r="C144" s="15"/>
      <c r="D144" s="16"/>
      <c r="E144" s="16"/>
      <c r="F144" s="16"/>
      <c r="G144" s="16"/>
      <c r="H144" s="16"/>
      <c r="I144" s="16"/>
      <c r="J144" s="17"/>
      <c r="K144" s="17"/>
      <c r="L144" s="17"/>
      <c r="M144" s="17"/>
      <c r="N144" s="17"/>
      <c r="O144" s="18"/>
    </row>
    <row r="145" spans="1:15" ht="90" customHeight="1" x14ac:dyDescent="0.25">
      <c r="A145" s="14"/>
      <c r="B145" s="15"/>
      <c r="C145" s="15"/>
      <c r="D145" s="16"/>
      <c r="E145" s="16"/>
      <c r="F145" s="16"/>
      <c r="G145" s="16"/>
      <c r="H145" s="16"/>
      <c r="I145" s="16"/>
      <c r="J145" s="17"/>
      <c r="K145" s="17"/>
      <c r="L145" s="17"/>
      <c r="M145" s="17"/>
      <c r="N145" s="17"/>
      <c r="O145" s="18"/>
    </row>
    <row r="146" spans="1:15" ht="90" customHeight="1" x14ac:dyDescent="0.25">
      <c r="A146" s="14"/>
      <c r="B146" s="15"/>
      <c r="C146" s="15"/>
      <c r="D146" s="16"/>
      <c r="E146" s="16"/>
      <c r="F146" s="16"/>
      <c r="G146" s="16"/>
      <c r="H146" s="16"/>
      <c r="I146" s="16"/>
      <c r="J146" s="17"/>
      <c r="K146" s="17"/>
      <c r="L146" s="17"/>
      <c r="M146" s="17"/>
      <c r="N146" s="17"/>
      <c r="O146" s="18"/>
    </row>
    <row r="147" spans="1:15" ht="90" customHeight="1" x14ac:dyDescent="0.25">
      <c r="A147" s="14"/>
      <c r="B147" s="15"/>
      <c r="C147" s="15"/>
      <c r="D147" s="16"/>
      <c r="E147" s="16"/>
      <c r="F147" s="16"/>
      <c r="G147" s="16"/>
      <c r="H147" s="16"/>
      <c r="I147" s="16"/>
      <c r="J147" s="17"/>
      <c r="K147" s="17"/>
      <c r="L147" s="17"/>
      <c r="M147" s="17"/>
      <c r="N147" s="17"/>
      <c r="O147" s="18"/>
    </row>
    <row r="148" spans="1:15" ht="90" customHeight="1" x14ac:dyDescent="0.25">
      <c r="A148" s="14"/>
      <c r="B148" s="15"/>
      <c r="C148" s="15"/>
      <c r="D148" s="16"/>
      <c r="E148" s="16"/>
      <c r="F148" s="16"/>
      <c r="G148" s="16"/>
      <c r="H148" s="16"/>
      <c r="I148" s="16"/>
      <c r="J148" s="17"/>
      <c r="K148" s="17"/>
      <c r="L148" s="17"/>
      <c r="M148" s="17"/>
      <c r="N148" s="17"/>
      <c r="O148" s="18"/>
    </row>
    <row r="149" spans="1:15" ht="90" customHeight="1" x14ac:dyDescent="0.25">
      <c r="A149" s="14"/>
      <c r="B149" s="15"/>
      <c r="C149" s="15"/>
      <c r="D149" s="16"/>
      <c r="E149" s="16"/>
      <c r="F149" s="16"/>
      <c r="G149" s="16"/>
      <c r="H149" s="16"/>
      <c r="I149" s="16"/>
      <c r="J149" s="17"/>
      <c r="K149" s="17"/>
      <c r="L149" s="17"/>
      <c r="M149" s="17"/>
      <c r="N149" s="17"/>
      <c r="O149" s="18"/>
    </row>
    <row r="150" spans="1:15" ht="90" customHeight="1" x14ac:dyDescent="0.25">
      <c r="A150" s="14"/>
      <c r="B150" s="15"/>
      <c r="C150" s="15"/>
      <c r="D150" s="16"/>
      <c r="E150" s="16"/>
      <c r="F150" s="16"/>
      <c r="G150" s="16"/>
      <c r="H150" s="16"/>
      <c r="I150" s="16"/>
      <c r="J150" s="17"/>
      <c r="K150" s="17"/>
      <c r="L150" s="17"/>
      <c r="M150" s="17"/>
      <c r="N150" s="17"/>
      <c r="O150" s="18"/>
    </row>
    <row r="151" spans="1:15" ht="90" customHeight="1" x14ac:dyDescent="0.25">
      <c r="A151" s="14"/>
      <c r="B151" s="15"/>
      <c r="C151" s="15"/>
      <c r="D151" s="16"/>
      <c r="E151" s="16"/>
      <c r="F151" s="16"/>
      <c r="G151" s="16"/>
      <c r="H151" s="16"/>
      <c r="I151" s="16"/>
      <c r="J151" s="17"/>
      <c r="K151" s="17"/>
      <c r="L151" s="17"/>
      <c r="M151" s="17"/>
      <c r="N151" s="17"/>
      <c r="O151" s="18"/>
    </row>
    <row r="152" spans="1:15" ht="90" customHeight="1" x14ac:dyDescent="0.25">
      <c r="A152" s="14"/>
      <c r="B152" s="15"/>
      <c r="C152" s="15"/>
      <c r="D152" s="16"/>
      <c r="E152" s="16"/>
      <c r="F152" s="16"/>
      <c r="G152" s="16"/>
      <c r="H152" s="16"/>
      <c r="I152" s="16"/>
      <c r="J152" s="17"/>
      <c r="K152" s="17"/>
      <c r="L152" s="17"/>
      <c r="M152" s="17"/>
      <c r="N152" s="17"/>
      <c r="O152" s="18"/>
    </row>
    <row r="153" spans="1:15" ht="90" customHeight="1" x14ac:dyDescent="0.25">
      <c r="A153" s="14"/>
      <c r="B153" s="15"/>
      <c r="C153" s="15"/>
      <c r="D153" s="16"/>
      <c r="E153" s="16"/>
      <c r="F153" s="16"/>
      <c r="G153" s="16"/>
      <c r="H153" s="16"/>
      <c r="I153" s="16"/>
      <c r="J153" s="17"/>
      <c r="K153" s="17"/>
      <c r="L153" s="17"/>
      <c r="M153" s="17"/>
      <c r="N153" s="17"/>
      <c r="O153" s="18"/>
    </row>
    <row r="154" spans="1:15" ht="90" customHeight="1" x14ac:dyDescent="0.25">
      <c r="A154" s="14"/>
      <c r="B154" s="15"/>
      <c r="C154" s="15"/>
      <c r="D154" s="16"/>
      <c r="E154" s="16"/>
      <c r="F154" s="16"/>
      <c r="G154" s="16"/>
      <c r="H154" s="16"/>
      <c r="I154" s="16"/>
      <c r="J154" s="17"/>
      <c r="K154" s="17"/>
      <c r="L154" s="17"/>
      <c r="M154" s="17"/>
      <c r="N154" s="17"/>
      <c r="O154" s="18"/>
    </row>
    <row r="155" spans="1:15" ht="90" customHeight="1" x14ac:dyDescent="0.25">
      <c r="A155" s="14"/>
      <c r="B155" s="15"/>
      <c r="C155" s="15"/>
      <c r="D155" s="16"/>
      <c r="E155" s="16"/>
      <c r="F155" s="16"/>
      <c r="G155" s="16"/>
      <c r="H155" s="16"/>
      <c r="I155" s="16"/>
      <c r="J155" s="17"/>
      <c r="K155" s="17"/>
      <c r="L155" s="17"/>
      <c r="M155" s="17"/>
      <c r="N155" s="17"/>
      <c r="O155" s="18"/>
    </row>
    <row r="156" spans="1:15" ht="90" customHeight="1" x14ac:dyDescent="0.25">
      <c r="A156" s="14"/>
      <c r="B156" s="15"/>
      <c r="C156" s="15"/>
      <c r="D156" s="16"/>
      <c r="E156" s="16"/>
      <c r="F156" s="16"/>
      <c r="G156" s="16"/>
      <c r="H156" s="16"/>
      <c r="I156" s="16"/>
      <c r="J156" s="17"/>
      <c r="K156" s="17"/>
      <c r="L156" s="17"/>
      <c r="M156" s="17"/>
      <c r="N156" s="17"/>
      <c r="O156" s="18"/>
    </row>
    <row r="157" spans="1:15" ht="90" customHeight="1" x14ac:dyDescent="0.25">
      <c r="A157" s="14"/>
      <c r="B157" s="15"/>
      <c r="C157" s="15"/>
      <c r="D157" s="16"/>
      <c r="E157" s="16"/>
      <c r="F157" s="16"/>
      <c r="G157" s="16"/>
      <c r="H157" s="16"/>
      <c r="I157" s="16"/>
      <c r="J157" s="17"/>
      <c r="K157" s="17"/>
      <c r="L157" s="17"/>
      <c r="M157" s="17"/>
      <c r="N157" s="17"/>
      <c r="O157" s="18"/>
    </row>
    <row r="158" spans="1:15" ht="90" customHeight="1" x14ac:dyDescent="0.25">
      <c r="A158" s="14"/>
      <c r="B158" s="15"/>
      <c r="C158" s="15"/>
      <c r="D158" s="16"/>
      <c r="E158" s="16"/>
      <c r="F158" s="16"/>
      <c r="G158" s="16"/>
      <c r="H158" s="16"/>
      <c r="I158" s="16"/>
      <c r="J158" s="17"/>
      <c r="K158" s="17"/>
      <c r="L158" s="17"/>
      <c r="M158" s="17"/>
      <c r="N158" s="17"/>
      <c r="O158" s="18"/>
    </row>
    <row r="159" spans="1:15" ht="90" customHeight="1" x14ac:dyDescent="0.25">
      <c r="A159" s="14"/>
      <c r="B159" s="15"/>
      <c r="C159" s="15"/>
      <c r="D159" s="16"/>
      <c r="E159" s="16"/>
      <c r="F159" s="16"/>
      <c r="G159" s="16"/>
      <c r="H159" s="16"/>
      <c r="I159" s="16"/>
      <c r="J159" s="17"/>
      <c r="K159" s="17"/>
      <c r="L159" s="17"/>
      <c r="M159" s="17"/>
      <c r="N159" s="17"/>
      <c r="O159" s="18"/>
    </row>
    <row r="160" spans="1:15" ht="90" customHeight="1" x14ac:dyDescent="0.25">
      <c r="A160" s="14"/>
      <c r="B160" s="15"/>
      <c r="C160" s="15"/>
      <c r="D160" s="16"/>
      <c r="E160" s="16"/>
      <c r="F160" s="16"/>
      <c r="G160" s="16"/>
      <c r="H160" s="16"/>
      <c r="I160" s="16"/>
      <c r="J160" s="17"/>
      <c r="K160" s="17"/>
      <c r="L160" s="17"/>
      <c r="M160" s="17"/>
      <c r="N160" s="17"/>
      <c r="O160" s="18"/>
    </row>
    <row r="161" spans="1:15" ht="90" customHeight="1" x14ac:dyDescent="0.25">
      <c r="A161" s="14"/>
      <c r="B161" s="15"/>
      <c r="C161" s="15"/>
      <c r="D161" s="16"/>
      <c r="E161" s="16"/>
      <c r="F161" s="16"/>
      <c r="G161" s="16"/>
      <c r="H161" s="16"/>
      <c r="I161" s="16"/>
      <c r="J161" s="17"/>
      <c r="K161" s="17"/>
      <c r="L161" s="17"/>
      <c r="M161" s="17"/>
      <c r="N161" s="17"/>
      <c r="O161" s="18"/>
    </row>
    <row r="162" spans="1:15" ht="90" customHeight="1" x14ac:dyDescent="0.25">
      <c r="A162" s="14"/>
      <c r="B162" s="15"/>
      <c r="C162" s="15"/>
      <c r="D162" s="16"/>
      <c r="E162" s="16"/>
      <c r="F162" s="16"/>
      <c r="G162" s="16"/>
      <c r="H162" s="16"/>
      <c r="I162" s="16"/>
      <c r="J162" s="17"/>
      <c r="K162" s="17"/>
      <c r="L162" s="17"/>
      <c r="M162" s="17"/>
      <c r="N162" s="17"/>
      <c r="O162" s="18"/>
    </row>
    <row r="163" spans="1:15" ht="90" customHeight="1" x14ac:dyDescent="0.25">
      <c r="A163" s="14"/>
      <c r="B163" s="15"/>
      <c r="C163" s="15"/>
      <c r="D163" s="16"/>
      <c r="E163" s="16"/>
      <c r="F163" s="16"/>
      <c r="G163" s="16"/>
      <c r="H163" s="16"/>
      <c r="I163" s="16"/>
      <c r="J163" s="17"/>
      <c r="K163" s="17"/>
      <c r="L163" s="17"/>
      <c r="M163" s="17"/>
      <c r="N163" s="17"/>
      <c r="O163" s="18"/>
    </row>
    <row r="164" spans="1:15" ht="90" customHeight="1" x14ac:dyDescent="0.25">
      <c r="A164" s="14"/>
      <c r="B164" s="15"/>
      <c r="C164" s="15"/>
      <c r="D164" s="16"/>
      <c r="E164" s="16"/>
      <c r="F164" s="16"/>
      <c r="G164" s="16"/>
      <c r="H164" s="16"/>
      <c r="I164" s="16"/>
      <c r="J164" s="17"/>
      <c r="K164" s="17"/>
      <c r="L164" s="17"/>
      <c r="M164" s="17"/>
      <c r="N164" s="17"/>
      <c r="O164" s="18"/>
    </row>
    <row r="165" spans="1:15" ht="90" customHeight="1" x14ac:dyDescent="0.25">
      <c r="A165" s="14"/>
      <c r="B165" s="15"/>
      <c r="C165" s="15"/>
      <c r="D165" s="16"/>
      <c r="E165" s="16"/>
      <c r="F165" s="16"/>
      <c r="G165" s="16"/>
      <c r="H165" s="16"/>
      <c r="I165" s="16"/>
      <c r="J165" s="17"/>
      <c r="K165" s="17"/>
      <c r="L165" s="17"/>
      <c r="M165" s="17"/>
      <c r="N165" s="17"/>
      <c r="O165" s="18"/>
    </row>
    <row r="166" spans="1:15" ht="90" customHeight="1" x14ac:dyDescent="0.25">
      <c r="A166" s="14"/>
      <c r="B166" s="15"/>
      <c r="C166" s="15"/>
      <c r="D166" s="16"/>
      <c r="E166" s="16"/>
      <c r="F166" s="16"/>
      <c r="G166" s="16"/>
      <c r="H166" s="16"/>
      <c r="I166" s="16"/>
      <c r="J166" s="17"/>
      <c r="K166" s="17"/>
      <c r="L166" s="17"/>
      <c r="M166" s="17"/>
      <c r="N166" s="17"/>
      <c r="O166" s="18"/>
    </row>
    <row r="167" spans="1:15" ht="90" customHeight="1" x14ac:dyDescent="0.25">
      <c r="A167" s="14"/>
      <c r="B167" s="15"/>
      <c r="C167" s="15"/>
      <c r="D167" s="16"/>
      <c r="E167" s="16"/>
      <c r="F167" s="16"/>
      <c r="G167" s="16"/>
      <c r="H167" s="16"/>
      <c r="I167" s="16"/>
      <c r="J167" s="17"/>
      <c r="K167" s="17"/>
      <c r="L167" s="17"/>
      <c r="M167" s="17"/>
      <c r="N167" s="17"/>
      <c r="O167" s="18"/>
    </row>
    <row r="168" spans="1:15" ht="90" customHeight="1" x14ac:dyDescent="0.25">
      <c r="A168" s="14"/>
      <c r="B168" s="15"/>
      <c r="C168" s="15"/>
      <c r="D168" s="16"/>
      <c r="E168" s="16"/>
      <c r="F168" s="16"/>
      <c r="G168" s="16"/>
      <c r="H168" s="16"/>
      <c r="I168" s="16"/>
      <c r="J168" s="17"/>
      <c r="K168" s="17"/>
      <c r="L168" s="17"/>
      <c r="M168" s="17"/>
      <c r="N168" s="17"/>
      <c r="O168" s="18"/>
    </row>
    <row r="169" spans="1:15" ht="90" customHeight="1" x14ac:dyDescent="0.25">
      <c r="A169" s="14"/>
      <c r="B169" s="15"/>
      <c r="C169" s="15"/>
      <c r="D169" s="16"/>
      <c r="E169" s="16"/>
      <c r="F169" s="16"/>
      <c r="G169" s="16"/>
      <c r="H169" s="16"/>
      <c r="I169" s="16"/>
      <c r="J169" s="17"/>
      <c r="K169" s="17"/>
      <c r="L169" s="17"/>
      <c r="M169" s="17"/>
      <c r="N169" s="17"/>
      <c r="O169" s="18"/>
    </row>
    <row r="170" spans="1:15" ht="90" customHeight="1" x14ac:dyDescent="0.25">
      <c r="A170" s="14"/>
      <c r="B170" s="15"/>
      <c r="C170" s="15"/>
      <c r="D170" s="16"/>
      <c r="E170" s="16"/>
      <c r="F170" s="16"/>
      <c r="G170" s="16"/>
      <c r="H170" s="16"/>
      <c r="I170" s="16"/>
      <c r="J170" s="17"/>
      <c r="K170" s="17"/>
      <c r="L170" s="17"/>
      <c r="M170" s="17"/>
      <c r="N170" s="17"/>
      <c r="O170" s="18"/>
    </row>
    <row r="171" spans="1:15" ht="90" customHeight="1" x14ac:dyDescent="0.25">
      <c r="A171" s="14"/>
      <c r="B171" s="15"/>
      <c r="C171" s="15"/>
      <c r="D171" s="16"/>
      <c r="E171" s="16"/>
      <c r="F171" s="16"/>
      <c r="G171" s="16"/>
      <c r="H171" s="16"/>
      <c r="I171" s="16"/>
      <c r="J171" s="17"/>
      <c r="K171" s="17"/>
      <c r="L171" s="17"/>
      <c r="M171" s="17"/>
      <c r="N171" s="17"/>
      <c r="O171" s="18"/>
    </row>
    <row r="172" spans="1:15" ht="90" customHeight="1" x14ac:dyDescent="0.25">
      <c r="A172" s="14"/>
      <c r="B172" s="15"/>
      <c r="C172" s="15"/>
      <c r="D172" s="16"/>
      <c r="E172" s="16"/>
      <c r="F172" s="16"/>
      <c r="G172" s="16"/>
      <c r="H172" s="16"/>
      <c r="I172" s="16"/>
      <c r="J172" s="17"/>
      <c r="K172" s="17"/>
      <c r="L172" s="17"/>
      <c r="M172" s="17"/>
      <c r="N172" s="17"/>
      <c r="O172" s="18"/>
    </row>
    <row r="173" spans="1:15" ht="90" customHeight="1" x14ac:dyDescent="0.25">
      <c r="A173" s="14"/>
      <c r="B173" s="15"/>
      <c r="C173" s="15"/>
      <c r="D173" s="16"/>
      <c r="E173" s="16"/>
      <c r="F173" s="16"/>
      <c r="G173" s="16"/>
      <c r="H173" s="16"/>
      <c r="I173" s="16"/>
      <c r="J173" s="17"/>
      <c r="K173" s="17"/>
      <c r="L173" s="17"/>
      <c r="M173" s="17"/>
      <c r="N173" s="17"/>
      <c r="O173" s="18"/>
    </row>
    <row r="174" spans="1:15" ht="90" customHeight="1" x14ac:dyDescent="0.25">
      <c r="A174" s="14"/>
      <c r="B174" s="15"/>
      <c r="C174" s="15"/>
      <c r="D174" s="16"/>
      <c r="E174" s="16"/>
      <c r="F174" s="16"/>
      <c r="G174" s="16"/>
      <c r="H174" s="16"/>
      <c r="I174" s="16"/>
      <c r="J174" s="17"/>
      <c r="K174" s="17"/>
      <c r="L174" s="17"/>
      <c r="M174" s="17"/>
      <c r="N174" s="17"/>
      <c r="O174" s="18"/>
    </row>
    <row r="175" spans="1:15" ht="90" customHeight="1" x14ac:dyDescent="0.25">
      <c r="A175" s="14"/>
      <c r="B175" s="15"/>
      <c r="C175" s="15"/>
      <c r="D175" s="16"/>
      <c r="E175" s="16"/>
      <c r="F175" s="16"/>
      <c r="G175" s="16"/>
      <c r="H175" s="16"/>
      <c r="I175" s="16"/>
      <c r="J175" s="17"/>
      <c r="K175" s="17"/>
      <c r="L175" s="17"/>
      <c r="M175" s="17"/>
      <c r="N175" s="17"/>
      <c r="O175" s="18"/>
    </row>
    <row r="176" spans="1:15" ht="90" customHeight="1" x14ac:dyDescent="0.25">
      <c r="A176" s="14"/>
      <c r="B176" s="15"/>
      <c r="C176" s="15"/>
      <c r="D176" s="16"/>
      <c r="E176" s="16"/>
      <c r="F176" s="16"/>
      <c r="G176" s="16"/>
      <c r="H176" s="16"/>
      <c r="I176" s="16"/>
      <c r="J176" s="17"/>
      <c r="K176" s="17"/>
      <c r="L176" s="17"/>
      <c r="M176" s="17"/>
      <c r="N176" s="17"/>
      <c r="O176" s="18"/>
    </row>
    <row r="177" spans="1:15" ht="90" customHeight="1" x14ac:dyDescent="0.25">
      <c r="A177" s="14"/>
      <c r="B177" s="15"/>
      <c r="C177" s="15"/>
      <c r="D177" s="16"/>
      <c r="E177" s="16"/>
      <c r="F177" s="16"/>
      <c r="G177" s="16"/>
      <c r="H177" s="16"/>
      <c r="I177" s="16"/>
      <c r="J177" s="17"/>
      <c r="K177" s="17"/>
      <c r="L177" s="17"/>
      <c r="M177" s="17"/>
      <c r="N177" s="17"/>
      <c r="O177" s="18"/>
    </row>
    <row r="178" spans="1:15" ht="90" customHeight="1" x14ac:dyDescent="0.25">
      <c r="A178" s="14"/>
      <c r="B178" s="15"/>
      <c r="C178" s="15"/>
      <c r="D178" s="16"/>
      <c r="E178" s="16"/>
      <c r="F178" s="16"/>
      <c r="G178" s="16"/>
      <c r="H178" s="16"/>
      <c r="I178" s="16"/>
      <c r="J178" s="17"/>
      <c r="K178" s="17"/>
      <c r="L178" s="17"/>
      <c r="M178" s="17"/>
      <c r="N178" s="17"/>
      <c r="O178" s="18"/>
    </row>
    <row r="179" spans="1:15" ht="90" customHeight="1" x14ac:dyDescent="0.25">
      <c r="A179" s="14"/>
      <c r="B179" s="15"/>
      <c r="C179" s="15"/>
      <c r="D179" s="16"/>
      <c r="E179" s="16"/>
      <c r="F179" s="16"/>
      <c r="G179" s="16"/>
      <c r="H179" s="16"/>
      <c r="I179" s="16"/>
      <c r="J179" s="17"/>
      <c r="K179" s="17"/>
      <c r="L179" s="17"/>
      <c r="M179" s="17"/>
      <c r="N179" s="17"/>
      <c r="O179" s="18"/>
    </row>
    <row r="180" spans="1:15" ht="90" customHeight="1" x14ac:dyDescent="0.25">
      <c r="A180" s="14"/>
      <c r="B180" s="15"/>
      <c r="C180" s="15"/>
      <c r="D180" s="16"/>
      <c r="E180" s="16"/>
      <c r="F180" s="16"/>
      <c r="G180" s="16"/>
      <c r="H180" s="16"/>
      <c r="I180" s="16"/>
      <c r="J180" s="17"/>
      <c r="K180" s="17"/>
      <c r="L180" s="17"/>
      <c r="M180" s="17"/>
      <c r="N180" s="17"/>
      <c r="O180" s="18"/>
    </row>
    <row r="181" spans="1:15" ht="90" customHeight="1" x14ac:dyDescent="0.25">
      <c r="A181" s="14"/>
      <c r="B181" s="15"/>
      <c r="C181" s="15"/>
      <c r="D181" s="16"/>
      <c r="E181" s="16"/>
      <c r="F181" s="16"/>
      <c r="G181" s="16"/>
      <c r="H181" s="16"/>
      <c r="I181" s="16"/>
      <c r="J181" s="17"/>
      <c r="K181" s="17"/>
      <c r="L181" s="17"/>
      <c r="M181" s="17"/>
      <c r="N181" s="17"/>
      <c r="O181" s="18"/>
    </row>
    <row r="182" spans="1:15" ht="90" customHeight="1" x14ac:dyDescent="0.25">
      <c r="A182" s="14"/>
      <c r="B182" s="15"/>
      <c r="C182" s="15"/>
      <c r="D182" s="16"/>
      <c r="E182" s="16"/>
      <c r="F182" s="16"/>
      <c r="G182" s="16"/>
      <c r="H182" s="16"/>
      <c r="I182" s="16"/>
      <c r="J182" s="17"/>
      <c r="K182" s="17"/>
      <c r="L182" s="17"/>
      <c r="M182" s="17"/>
      <c r="N182" s="17"/>
      <c r="O182" s="18"/>
    </row>
    <row r="183" spans="1:15" ht="90" customHeight="1" x14ac:dyDescent="0.25">
      <c r="A183" s="14"/>
      <c r="B183" s="15"/>
      <c r="C183" s="15"/>
      <c r="D183" s="16"/>
      <c r="E183" s="16"/>
      <c r="F183" s="16"/>
      <c r="G183" s="16"/>
      <c r="H183" s="16"/>
      <c r="I183" s="16"/>
      <c r="J183" s="17"/>
      <c r="K183" s="17"/>
      <c r="L183" s="17"/>
      <c r="M183" s="17"/>
      <c r="N183" s="17"/>
      <c r="O183" s="18"/>
    </row>
    <row r="184" spans="1:15" ht="90" customHeight="1" x14ac:dyDescent="0.25">
      <c r="A184" s="14"/>
      <c r="B184" s="15"/>
      <c r="C184" s="15"/>
      <c r="D184" s="16"/>
      <c r="E184" s="16"/>
      <c r="F184" s="16"/>
      <c r="G184" s="16"/>
      <c r="H184" s="16"/>
      <c r="I184" s="16"/>
      <c r="J184" s="17"/>
      <c r="K184" s="17"/>
      <c r="L184" s="17"/>
      <c r="M184" s="17"/>
      <c r="N184" s="17"/>
      <c r="O184" s="18"/>
    </row>
    <row r="185" spans="1:15" ht="90" customHeight="1" x14ac:dyDescent="0.25">
      <c r="A185" s="14"/>
      <c r="B185" s="15"/>
      <c r="C185" s="15"/>
      <c r="D185" s="16"/>
      <c r="E185" s="16"/>
      <c r="F185" s="16"/>
      <c r="G185" s="16"/>
      <c r="H185" s="16"/>
      <c r="I185" s="16"/>
      <c r="J185" s="17"/>
      <c r="K185" s="17"/>
      <c r="L185" s="17"/>
      <c r="M185" s="17"/>
      <c r="N185" s="17"/>
      <c r="O185" s="18"/>
    </row>
    <row r="186" spans="1:15" ht="90" customHeight="1" x14ac:dyDescent="0.25">
      <c r="A186" s="14"/>
      <c r="B186" s="15"/>
      <c r="C186" s="15"/>
      <c r="D186" s="16"/>
      <c r="E186" s="16"/>
      <c r="F186" s="16"/>
      <c r="G186" s="16"/>
      <c r="H186" s="16"/>
      <c r="I186" s="16"/>
      <c r="J186" s="17"/>
      <c r="K186" s="17"/>
      <c r="L186" s="17"/>
      <c r="M186" s="17"/>
      <c r="N186" s="17"/>
      <c r="O186" s="18"/>
    </row>
    <row r="187" spans="1:15" ht="90" customHeight="1" x14ac:dyDescent="0.25">
      <c r="A187" s="14"/>
      <c r="B187" s="15"/>
      <c r="C187" s="15"/>
      <c r="D187" s="16"/>
      <c r="E187" s="16"/>
      <c r="F187" s="16"/>
      <c r="G187" s="16"/>
      <c r="H187" s="16"/>
      <c r="I187" s="16"/>
      <c r="J187" s="17"/>
      <c r="K187" s="17"/>
      <c r="L187" s="17"/>
      <c r="M187" s="17"/>
      <c r="N187" s="17"/>
      <c r="O187" s="18"/>
    </row>
    <row r="188" spans="1:15" ht="90" customHeight="1" x14ac:dyDescent="0.25">
      <c r="A188" s="14"/>
      <c r="B188" s="15"/>
      <c r="C188" s="15"/>
      <c r="D188" s="16"/>
      <c r="E188" s="16"/>
      <c r="F188" s="16"/>
      <c r="G188" s="16"/>
      <c r="H188" s="16"/>
      <c r="I188" s="16"/>
      <c r="J188" s="17"/>
      <c r="K188" s="17"/>
      <c r="L188" s="17"/>
      <c r="M188" s="17"/>
      <c r="N188" s="17"/>
      <c r="O188" s="18"/>
    </row>
    <row r="189" spans="1:15" ht="90" customHeight="1" x14ac:dyDescent="0.25">
      <c r="A189" s="14"/>
      <c r="B189" s="15"/>
      <c r="C189" s="15"/>
      <c r="D189" s="16"/>
      <c r="E189" s="16"/>
      <c r="F189" s="16"/>
      <c r="G189" s="16"/>
      <c r="H189" s="16"/>
      <c r="I189" s="16"/>
      <c r="J189" s="17"/>
      <c r="K189" s="17"/>
      <c r="L189" s="17"/>
      <c r="M189" s="17"/>
      <c r="N189" s="17"/>
      <c r="O189" s="18"/>
    </row>
    <row r="190" spans="1:15" ht="90" customHeight="1" x14ac:dyDescent="0.25">
      <c r="A190" s="14"/>
      <c r="B190" s="15"/>
      <c r="C190" s="15"/>
      <c r="D190" s="16"/>
      <c r="E190" s="16"/>
      <c r="F190" s="16"/>
      <c r="G190" s="16"/>
      <c r="H190" s="16"/>
      <c r="I190" s="16"/>
      <c r="J190" s="17"/>
      <c r="K190" s="17"/>
      <c r="L190" s="17"/>
      <c r="M190" s="17"/>
      <c r="N190" s="17"/>
      <c r="O190" s="18"/>
    </row>
    <row r="191" spans="1:15" ht="90" customHeight="1" x14ac:dyDescent="0.25">
      <c r="A191" s="14"/>
      <c r="B191" s="15"/>
      <c r="C191" s="15"/>
      <c r="D191" s="16"/>
      <c r="E191" s="16"/>
      <c r="F191" s="16"/>
      <c r="G191" s="16"/>
      <c r="H191" s="16"/>
      <c r="I191" s="16"/>
      <c r="J191" s="17"/>
      <c r="K191" s="17"/>
      <c r="L191" s="17"/>
      <c r="M191" s="17"/>
      <c r="N191" s="17"/>
      <c r="O191" s="18"/>
    </row>
    <row r="192" spans="1:15" ht="90" customHeight="1" x14ac:dyDescent="0.25">
      <c r="A192" s="14"/>
      <c r="B192" s="15"/>
      <c r="C192" s="15"/>
      <c r="D192" s="16"/>
      <c r="E192" s="16"/>
      <c r="F192" s="16"/>
      <c r="G192" s="16"/>
      <c r="H192" s="16"/>
      <c r="I192" s="16"/>
      <c r="J192" s="17"/>
      <c r="K192" s="17"/>
      <c r="L192" s="17"/>
      <c r="M192" s="17"/>
      <c r="N192" s="17"/>
      <c r="O192" s="18"/>
    </row>
    <row r="193" spans="1:15" ht="90" customHeight="1" x14ac:dyDescent="0.25">
      <c r="A193" s="14"/>
      <c r="B193" s="15"/>
      <c r="C193" s="15"/>
      <c r="D193" s="16"/>
      <c r="E193" s="16"/>
      <c r="F193" s="16"/>
      <c r="G193" s="16"/>
      <c r="H193" s="16"/>
      <c r="I193" s="16"/>
      <c r="J193" s="17"/>
      <c r="K193" s="17"/>
      <c r="L193" s="17"/>
      <c r="M193" s="17"/>
      <c r="N193" s="17"/>
      <c r="O193" s="18"/>
    </row>
    <row r="194" spans="1:15" ht="90" customHeight="1" x14ac:dyDescent="0.25">
      <c r="A194" s="14"/>
      <c r="B194" s="15"/>
      <c r="C194" s="15"/>
      <c r="D194" s="16"/>
      <c r="E194" s="16"/>
      <c r="F194" s="16"/>
      <c r="G194" s="16"/>
      <c r="H194" s="16"/>
      <c r="I194" s="16"/>
      <c r="J194" s="17"/>
      <c r="K194" s="17"/>
      <c r="L194" s="17"/>
      <c r="M194" s="17"/>
      <c r="N194" s="17"/>
      <c r="O194" s="18"/>
    </row>
    <row r="195" spans="1:15" ht="90" customHeight="1" x14ac:dyDescent="0.25">
      <c r="A195" s="14"/>
      <c r="B195" s="15"/>
      <c r="C195" s="15"/>
      <c r="D195" s="16"/>
      <c r="E195" s="16"/>
      <c r="F195" s="16"/>
      <c r="G195" s="16"/>
      <c r="H195" s="16"/>
      <c r="I195" s="16"/>
      <c r="J195" s="17"/>
      <c r="K195" s="17"/>
      <c r="L195" s="17"/>
      <c r="M195" s="17"/>
      <c r="N195" s="17"/>
      <c r="O195" s="18"/>
    </row>
    <row r="196" spans="1:15" ht="90" customHeight="1" x14ac:dyDescent="0.25">
      <c r="A196" s="14"/>
      <c r="B196" s="15"/>
      <c r="C196" s="15"/>
      <c r="D196" s="16"/>
      <c r="E196" s="16"/>
      <c r="F196" s="16"/>
      <c r="G196" s="16"/>
      <c r="H196" s="16"/>
      <c r="I196" s="16"/>
      <c r="J196" s="17"/>
      <c r="K196" s="17"/>
      <c r="L196" s="17"/>
      <c r="M196" s="17"/>
      <c r="N196" s="17"/>
      <c r="O196" s="18"/>
    </row>
    <row r="197" spans="1:15" ht="90" customHeight="1" x14ac:dyDescent="0.25">
      <c r="A197" s="14"/>
      <c r="B197" s="15"/>
      <c r="C197" s="15"/>
      <c r="D197" s="16"/>
      <c r="E197" s="16"/>
      <c r="F197" s="16"/>
      <c r="G197" s="16"/>
      <c r="H197" s="16"/>
      <c r="I197" s="16"/>
      <c r="J197" s="17"/>
      <c r="K197" s="17"/>
      <c r="L197" s="17"/>
      <c r="M197" s="17"/>
      <c r="N197" s="17"/>
      <c r="O197" s="18"/>
    </row>
    <row r="198" spans="1:15" ht="90" customHeight="1" x14ac:dyDescent="0.25">
      <c r="A198" s="14"/>
      <c r="B198" s="15"/>
      <c r="C198" s="15"/>
      <c r="D198" s="16"/>
      <c r="E198" s="16"/>
      <c r="F198" s="16"/>
      <c r="G198" s="16"/>
      <c r="H198" s="16"/>
      <c r="I198" s="16"/>
      <c r="J198" s="17"/>
      <c r="K198" s="17"/>
      <c r="L198" s="17"/>
      <c r="M198" s="17"/>
      <c r="N198" s="17"/>
      <c r="O198" s="18"/>
    </row>
    <row r="199" spans="1:15" ht="90" customHeight="1" x14ac:dyDescent="0.25">
      <c r="A199" s="14"/>
      <c r="B199" s="15"/>
      <c r="C199" s="15"/>
      <c r="D199" s="16"/>
      <c r="E199" s="16"/>
      <c r="F199" s="16"/>
      <c r="G199" s="16"/>
      <c r="H199" s="16"/>
      <c r="I199" s="16"/>
      <c r="J199" s="17"/>
      <c r="K199" s="17"/>
      <c r="L199" s="17"/>
      <c r="M199" s="17"/>
      <c r="N199" s="17"/>
      <c r="O199" s="18"/>
    </row>
    <row r="200" spans="1:15" ht="90" customHeight="1" x14ac:dyDescent="0.25">
      <c r="A200" s="14"/>
      <c r="B200" s="15"/>
      <c r="C200" s="15"/>
      <c r="D200" s="16"/>
      <c r="E200" s="16"/>
      <c r="F200" s="16"/>
      <c r="G200" s="16"/>
      <c r="H200" s="16"/>
      <c r="I200" s="16"/>
      <c r="J200" s="17"/>
      <c r="K200" s="17"/>
      <c r="L200" s="17"/>
      <c r="M200" s="17"/>
      <c r="N200" s="17"/>
      <c r="O200" s="18"/>
    </row>
    <row r="201" spans="1:15" ht="90" customHeight="1" x14ac:dyDescent="0.25">
      <c r="A201" s="14"/>
      <c r="B201" s="15"/>
      <c r="C201" s="15"/>
      <c r="D201" s="16"/>
      <c r="E201" s="16"/>
      <c r="F201" s="16"/>
      <c r="G201" s="16"/>
      <c r="H201" s="16"/>
      <c r="I201" s="16"/>
      <c r="J201" s="17"/>
      <c r="K201" s="17"/>
      <c r="L201" s="17"/>
      <c r="M201" s="17"/>
      <c r="N201" s="17"/>
      <c r="O201" s="18"/>
    </row>
    <row r="202" spans="1:15" ht="90" customHeight="1" x14ac:dyDescent="0.25">
      <c r="A202" s="14"/>
      <c r="B202" s="15"/>
      <c r="C202" s="15"/>
      <c r="D202" s="16"/>
      <c r="E202" s="16"/>
      <c r="F202" s="16"/>
      <c r="G202" s="16"/>
      <c r="H202" s="16"/>
      <c r="I202" s="16"/>
      <c r="J202" s="17"/>
      <c r="K202" s="17"/>
      <c r="L202" s="17"/>
      <c r="M202" s="17"/>
      <c r="N202" s="17"/>
      <c r="O202" s="18"/>
    </row>
    <row r="203" spans="1:15" ht="90" customHeight="1" x14ac:dyDescent="0.25">
      <c r="A203" s="14"/>
      <c r="B203" s="15"/>
      <c r="C203" s="15"/>
      <c r="D203" s="16"/>
      <c r="E203" s="16"/>
      <c r="F203" s="16"/>
      <c r="G203" s="16"/>
      <c r="H203" s="16"/>
      <c r="I203" s="16"/>
      <c r="J203" s="17"/>
      <c r="K203" s="17"/>
      <c r="L203" s="17"/>
      <c r="M203" s="17"/>
      <c r="N203" s="17"/>
      <c r="O203" s="18"/>
    </row>
    <row r="204" spans="1:15" ht="90" customHeight="1" x14ac:dyDescent="0.25">
      <c r="A204" s="14"/>
      <c r="B204" s="15"/>
      <c r="C204" s="15"/>
      <c r="D204" s="16"/>
      <c r="E204" s="16"/>
      <c r="F204" s="16"/>
      <c r="G204" s="16"/>
      <c r="H204" s="16"/>
      <c r="I204" s="16"/>
      <c r="J204" s="17"/>
      <c r="K204" s="17"/>
      <c r="L204" s="17"/>
      <c r="M204" s="17"/>
      <c r="N204" s="17"/>
      <c r="O204" s="18"/>
    </row>
    <row r="205" spans="1:15" ht="90" customHeight="1" x14ac:dyDescent="0.25">
      <c r="A205" s="14"/>
      <c r="B205" s="15"/>
      <c r="C205" s="15"/>
      <c r="D205" s="16"/>
      <c r="E205" s="16"/>
      <c r="F205" s="16"/>
      <c r="G205" s="16"/>
      <c r="H205" s="16"/>
      <c r="I205" s="16"/>
      <c r="J205" s="17"/>
      <c r="K205" s="17"/>
      <c r="L205" s="17"/>
      <c r="M205" s="17"/>
      <c r="N205" s="17"/>
      <c r="O205" s="18"/>
    </row>
    <row r="206" spans="1:15" ht="90" customHeight="1" x14ac:dyDescent="0.25">
      <c r="A206" s="14"/>
      <c r="B206" s="15"/>
      <c r="C206" s="15"/>
      <c r="D206" s="16"/>
      <c r="E206" s="16"/>
      <c r="F206" s="16"/>
      <c r="G206" s="16"/>
      <c r="H206" s="16"/>
      <c r="I206" s="16"/>
      <c r="J206" s="17"/>
      <c r="K206" s="17"/>
      <c r="L206" s="17"/>
      <c r="M206" s="17"/>
      <c r="N206" s="17"/>
      <c r="O206" s="18"/>
    </row>
    <row r="207" spans="1:15" ht="90" customHeight="1" x14ac:dyDescent="0.25">
      <c r="A207" s="14"/>
      <c r="B207" s="15"/>
      <c r="C207" s="15"/>
      <c r="D207" s="16"/>
      <c r="E207" s="16"/>
      <c r="F207" s="16"/>
      <c r="G207" s="16"/>
      <c r="H207" s="16"/>
      <c r="I207" s="16"/>
      <c r="J207" s="17"/>
      <c r="K207" s="17"/>
      <c r="L207" s="17"/>
      <c r="M207" s="17"/>
      <c r="N207" s="17"/>
      <c r="O207" s="18"/>
    </row>
    <row r="208" spans="1:15" ht="90" customHeight="1" x14ac:dyDescent="0.25">
      <c r="A208" s="14"/>
      <c r="B208" s="15"/>
      <c r="C208" s="15"/>
      <c r="D208" s="16"/>
      <c r="E208" s="16"/>
      <c r="F208" s="16"/>
      <c r="G208" s="16"/>
      <c r="H208" s="16"/>
      <c r="I208" s="16"/>
      <c r="J208" s="17"/>
      <c r="K208" s="17"/>
      <c r="L208" s="17"/>
      <c r="M208" s="17"/>
      <c r="N208" s="17"/>
      <c r="O208" s="18"/>
    </row>
    <row r="209" spans="1:15" ht="90" customHeight="1" x14ac:dyDescent="0.25">
      <c r="A209" s="14"/>
      <c r="B209" s="15"/>
      <c r="C209" s="15"/>
      <c r="D209" s="16"/>
      <c r="E209" s="16"/>
      <c r="F209" s="16"/>
      <c r="G209" s="16"/>
      <c r="H209" s="16"/>
      <c r="I209" s="16"/>
      <c r="J209" s="17"/>
      <c r="K209" s="17"/>
      <c r="L209" s="17"/>
      <c r="M209" s="17"/>
      <c r="N209" s="17"/>
      <c r="O209" s="18"/>
    </row>
    <row r="210" spans="1:15" ht="90" customHeight="1" x14ac:dyDescent="0.25">
      <c r="A210" s="14"/>
      <c r="B210" s="15"/>
      <c r="C210" s="15"/>
      <c r="D210" s="16"/>
      <c r="E210" s="16"/>
      <c r="F210" s="16"/>
      <c r="G210" s="16"/>
      <c r="H210" s="16"/>
      <c r="I210" s="16"/>
      <c r="J210" s="17"/>
      <c r="K210" s="17"/>
      <c r="L210" s="17"/>
      <c r="M210" s="17"/>
      <c r="N210" s="17"/>
      <c r="O210" s="18"/>
    </row>
    <row r="211" spans="1:15" ht="90" customHeight="1" x14ac:dyDescent="0.25">
      <c r="A211" s="14"/>
      <c r="B211" s="15"/>
      <c r="C211" s="15"/>
      <c r="D211" s="16"/>
      <c r="E211" s="16"/>
      <c r="F211" s="16"/>
      <c r="G211" s="16"/>
      <c r="H211" s="16"/>
      <c r="I211" s="16"/>
      <c r="J211" s="17"/>
      <c r="K211" s="17"/>
      <c r="L211" s="17"/>
      <c r="M211" s="17"/>
      <c r="N211" s="17"/>
      <c r="O211" s="18"/>
    </row>
    <row r="212" spans="1:15" ht="90" customHeight="1" x14ac:dyDescent="0.25">
      <c r="A212" s="14"/>
      <c r="B212" s="15"/>
      <c r="C212" s="15"/>
      <c r="D212" s="16"/>
      <c r="E212" s="16"/>
      <c r="F212" s="16"/>
      <c r="G212" s="16"/>
      <c r="H212" s="16"/>
      <c r="I212" s="16"/>
      <c r="J212" s="17"/>
      <c r="K212" s="17"/>
      <c r="L212" s="17"/>
      <c r="M212" s="17"/>
      <c r="N212" s="17"/>
      <c r="O212" s="18"/>
    </row>
    <row r="213" spans="1:15" ht="90" customHeight="1" x14ac:dyDescent="0.25">
      <c r="A213" s="14"/>
      <c r="B213" s="15"/>
      <c r="C213" s="15"/>
      <c r="D213" s="16"/>
      <c r="E213" s="16"/>
      <c r="F213" s="16"/>
      <c r="G213" s="16"/>
      <c r="H213" s="16"/>
      <c r="I213" s="16"/>
      <c r="J213" s="17"/>
      <c r="K213" s="17"/>
      <c r="L213" s="17"/>
      <c r="M213" s="17"/>
      <c r="N213" s="17"/>
      <c r="O213" s="18"/>
    </row>
    <row r="214" spans="1:15" ht="90" customHeight="1" x14ac:dyDescent="0.25">
      <c r="A214" s="14"/>
      <c r="B214" s="15"/>
      <c r="C214" s="15"/>
      <c r="D214" s="16"/>
      <c r="E214" s="16"/>
      <c r="F214" s="16"/>
      <c r="G214" s="16"/>
      <c r="H214" s="16"/>
      <c r="I214" s="16"/>
      <c r="J214" s="17"/>
      <c r="K214" s="17"/>
      <c r="L214" s="17"/>
      <c r="M214" s="17"/>
      <c r="N214" s="17"/>
      <c r="O214" s="18"/>
    </row>
    <row r="215" spans="1:15" ht="90" customHeight="1" x14ac:dyDescent="0.25">
      <c r="A215" s="14"/>
      <c r="B215" s="15"/>
      <c r="C215" s="15"/>
      <c r="D215" s="16"/>
      <c r="E215" s="16"/>
      <c r="F215" s="16"/>
      <c r="G215" s="16"/>
      <c r="H215" s="16"/>
      <c r="I215" s="16"/>
      <c r="J215" s="17"/>
      <c r="K215" s="17"/>
      <c r="L215" s="17"/>
      <c r="M215" s="17"/>
      <c r="N215" s="17"/>
      <c r="O215" s="18"/>
    </row>
    <row r="216" spans="1:15" ht="90" customHeight="1" x14ac:dyDescent="0.25">
      <c r="A216" s="14"/>
      <c r="B216" s="15"/>
      <c r="C216" s="15"/>
      <c r="D216" s="16"/>
      <c r="E216" s="16"/>
      <c r="F216" s="16"/>
      <c r="G216" s="16"/>
      <c r="H216" s="16"/>
      <c r="I216" s="16"/>
      <c r="J216" s="17"/>
      <c r="K216" s="17"/>
      <c r="L216" s="17"/>
      <c r="M216" s="17"/>
      <c r="N216" s="17"/>
      <c r="O216" s="18"/>
    </row>
    <row r="217" spans="1:15" ht="90" customHeight="1" x14ac:dyDescent="0.25">
      <c r="A217" s="14"/>
      <c r="B217" s="15"/>
      <c r="C217" s="15"/>
      <c r="D217" s="16"/>
      <c r="E217" s="16"/>
      <c r="F217" s="16"/>
      <c r="G217" s="16"/>
      <c r="H217" s="16"/>
      <c r="I217" s="16"/>
      <c r="J217" s="17"/>
      <c r="K217" s="17"/>
      <c r="L217" s="17"/>
      <c r="M217" s="17"/>
      <c r="N217" s="17"/>
      <c r="O217" s="18"/>
    </row>
    <row r="218" spans="1:15" ht="90" customHeight="1" x14ac:dyDescent="0.25">
      <c r="A218" s="14"/>
      <c r="B218" s="15"/>
      <c r="C218" s="15"/>
      <c r="D218" s="16"/>
      <c r="E218" s="16"/>
      <c r="F218" s="16"/>
      <c r="G218" s="16"/>
      <c r="H218" s="16"/>
      <c r="I218" s="16"/>
      <c r="J218" s="17"/>
      <c r="K218" s="17"/>
      <c r="L218" s="17"/>
      <c r="M218" s="17"/>
      <c r="N218" s="17"/>
      <c r="O218" s="18"/>
    </row>
    <row r="219" spans="1:15" ht="90" customHeight="1" x14ac:dyDescent="0.25">
      <c r="A219" s="14"/>
      <c r="B219" s="15"/>
      <c r="C219" s="15"/>
      <c r="D219" s="16"/>
      <c r="E219" s="16"/>
      <c r="F219" s="16"/>
      <c r="G219" s="16"/>
      <c r="H219" s="16"/>
      <c r="I219" s="16"/>
      <c r="J219" s="17"/>
      <c r="K219" s="17"/>
      <c r="L219" s="17"/>
      <c r="M219" s="17"/>
      <c r="N219" s="17"/>
      <c r="O219" s="18"/>
    </row>
    <row r="220" spans="1:15" ht="90" customHeight="1" x14ac:dyDescent="0.25">
      <c r="A220" s="14"/>
      <c r="B220" s="15"/>
      <c r="C220" s="15"/>
      <c r="D220" s="16"/>
      <c r="E220" s="16"/>
      <c r="F220" s="16"/>
      <c r="G220" s="16"/>
      <c r="H220" s="16"/>
      <c r="I220" s="16"/>
      <c r="J220" s="17"/>
      <c r="K220" s="17"/>
      <c r="L220" s="17"/>
      <c r="M220" s="17"/>
      <c r="N220" s="17"/>
      <c r="O220" s="18"/>
    </row>
    <row r="221" spans="1:15" ht="90" customHeight="1" x14ac:dyDescent="0.25">
      <c r="A221" s="14"/>
      <c r="B221" s="15"/>
      <c r="C221" s="15"/>
      <c r="D221" s="16"/>
      <c r="E221" s="16"/>
      <c r="F221" s="16"/>
      <c r="G221" s="16"/>
      <c r="H221" s="16"/>
      <c r="I221" s="16"/>
      <c r="J221" s="17"/>
      <c r="K221" s="17"/>
      <c r="L221" s="17"/>
      <c r="M221" s="17"/>
      <c r="N221" s="17"/>
      <c r="O221" s="18"/>
    </row>
    <row r="222" spans="1:15" ht="90" customHeight="1" x14ac:dyDescent="0.25">
      <c r="A222" s="14"/>
      <c r="B222" s="15"/>
      <c r="C222" s="15"/>
      <c r="D222" s="16"/>
      <c r="E222" s="16"/>
      <c r="F222" s="16"/>
      <c r="G222" s="16"/>
      <c r="H222" s="16"/>
      <c r="I222" s="16"/>
      <c r="J222" s="17"/>
      <c r="K222" s="17"/>
      <c r="L222" s="17"/>
      <c r="M222" s="17"/>
      <c r="N222" s="17"/>
      <c r="O222" s="18"/>
    </row>
    <row r="223" spans="1:15" ht="90" customHeight="1" x14ac:dyDescent="0.25">
      <c r="A223" s="14"/>
      <c r="B223" s="15"/>
      <c r="C223" s="15"/>
      <c r="D223" s="16"/>
      <c r="E223" s="16"/>
      <c r="F223" s="16"/>
      <c r="G223" s="16"/>
      <c r="H223" s="16"/>
      <c r="I223" s="16"/>
      <c r="J223" s="17"/>
      <c r="K223" s="17"/>
      <c r="L223" s="17"/>
      <c r="M223" s="17"/>
      <c r="N223" s="17"/>
      <c r="O223" s="18"/>
    </row>
    <row r="224" spans="1:15" ht="90" customHeight="1" x14ac:dyDescent="0.25">
      <c r="A224" s="14"/>
      <c r="B224" s="15"/>
      <c r="C224" s="15"/>
      <c r="D224" s="16"/>
      <c r="E224" s="16"/>
      <c r="F224" s="16"/>
      <c r="G224" s="16"/>
      <c r="H224" s="16"/>
      <c r="I224" s="16"/>
      <c r="J224" s="17"/>
      <c r="K224" s="17"/>
      <c r="L224" s="17"/>
      <c r="M224" s="17"/>
      <c r="N224" s="17"/>
      <c r="O224" s="18"/>
    </row>
    <row r="225" spans="1:15" ht="90" customHeight="1" x14ac:dyDescent="0.25">
      <c r="A225" s="14"/>
      <c r="B225" s="15"/>
      <c r="C225" s="15"/>
      <c r="D225" s="16"/>
      <c r="E225" s="16"/>
      <c r="F225" s="16"/>
      <c r="G225" s="16"/>
      <c r="H225" s="16"/>
      <c r="I225" s="16"/>
      <c r="J225" s="17"/>
      <c r="K225" s="17"/>
      <c r="L225" s="17"/>
      <c r="M225" s="17"/>
      <c r="N225" s="17"/>
      <c r="O225" s="18"/>
    </row>
    <row r="226" spans="1:15" ht="90" customHeight="1" x14ac:dyDescent="0.25">
      <c r="A226" s="14"/>
      <c r="B226" s="15"/>
      <c r="C226" s="15"/>
      <c r="D226" s="16"/>
      <c r="E226" s="16"/>
      <c r="F226" s="16"/>
      <c r="G226" s="16"/>
      <c r="H226" s="16"/>
      <c r="I226" s="16"/>
      <c r="J226" s="17"/>
      <c r="K226" s="17"/>
      <c r="L226" s="17"/>
      <c r="M226" s="17"/>
      <c r="N226" s="17"/>
      <c r="O226" s="18"/>
    </row>
    <row r="227" spans="1:15" ht="90" customHeight="1" x14ac:dyDescent="0.25">
      <c r="A227" s="14"/>
      <c r="B227" s="15"/>
      <c r="C227" s="15"/>
      <c r="D227" s="16"/>
      <c r="E227" s="16"/>
      <c r="F227" s="16"/>
      <c r="G227" s="16"/>
      <c r="H227" s="16"/>
      <c r="I227" s="16"/>
      <c r="J227" s="17"/>
      <c r="K227" s="17"/>
      <c r="L227" s="17"/>
      <c r="M227" s="17"/>
      <c r="N227" s="17"/>
      <c r="O227" s="18"/>
    </row>
    <row r="228" spans="1:15" ht="90" customHeight="1" x14ac:dyDescent="0.25">
      <c r="A228" s="14"/>
      <c r="B228" s="15"/>
      <c r="C228" s="15"/>
      <c r="D228" s="16"/>
      <c r="E228" s="16"/>
      <c r="F228" s="16"/>
      <c r="G228" s="16"/>
      <c r="H228" s="16"/>
      <c r="I228" s="16"/>
      <c r="J228" s="17"/>
      <c r="K228" s="17"/>
      <c r="L228" s="17"/>
      <c r="M228" s="17"/>
      <c r="N228" s="17"/>
      <c r="O228" s="18"/>
    </row>
    <row r="229" spans="1:15" ht="90" customHeight="1" x14ac:dyDescent="0.25">
      <c r="A229" s="14"/>
      <c r="B229" s="15"/>
      <c r="C229" s="15"/>
      <c r="D229" s="16"/>
      <c r="E229" s="16"/>
      <c r="F229" s="16"/>
      <c r="G229" s="16"/>
      <c r="H229" s="16"/>
      <c r="I229" s="16"/>
      <c r="J229" s="17"/>
      <c r="K229" s="17"/>
      <c r="L229" s="17"/>
      <c r="M229" s="17"/>
      <c r="N229" s="17"/>
      <c r="O229" s="18"/>
    </row>
    <row r="230" spans="1:15" ht="90" customHeight="1" x14ac:dyDescent="0.25">
      <c r="A230" s="14"/>
      <c r="B230" s="15"/>
      <c r="C230" s="15"/>
      <c r="D230" s="16"/>
      <c r="E230" s="16"/>
      <c r="F230" s="16"/>
      <c r="G230" s="16"/>
      <c r="H230" s="16"/>
      <c r="I230" s="16"/>
      <c r="J230" s="17"/>
      <c r="K230" s="17"/>
      <c r="L230" s="17"/>
      <c r="M230" s="17"/>
      <c r="N230" s="17"/>
      <c r="O230" s="18"/>
    </row>
    <row r="231" spans="1:15" ht="90" customHeight="1" x14ac:dyDescent="0.25">
      <c r="A231" s="14"/>
      <c r="B231" s="15"/>
      <c r="C231" s="15"/>
      <c r="D231" s="16"/>
      <c r="E231" s="16"/>
      <c r="F231" s="16"/>
      <c r="G231" s="16"/>
      <c r="H231" s="16"/>
      <c r="I231" s="16"/>
      <c r="J231" s="17"/>
      <c r="K231" s="17"/>
      <c r="L231" s="17"/>
      <c r="M231" s="17"/>
      <c r="N231" s="17"/>
      <c r="O231" s="18"/>
    </row>
    <row r="232" spans="1:15" ht="90" customHeight="1" x14ac:dyDescent="0.25">
      <c r="A232" s="14"/>
      <c r="B232" s="15"/>
      <c r="C232" s="15"/>
      <c r="D232" s="16"/>
      <c r="E232" s="16"/>
      <c r="F232" s="16"/>
      <c r="G232" s="16"/>
      <c r="H232" s="16"/>
      <c r="I232" s="16"/>
      <c r="J232" s="17"/>
      <c r="K232" s="17"/>
      <c r="L232" s="17"/>
      <c r="M232" s="17"/>
      <c r="N232" s="17"/>
      <c r="O232" s="18"/>
    </row>
    <row r="233" spans="1:15" ht="90" customHeight="1" x14ac:dyDescent="0.25">
      <c r="A233" s="14"/>
      <c r="B233" s="15"/>
      <c r="C233" s="15"/>
      <c r="D233" s="16"/>
      <c r="E233" s="16"/>
      <c r="F233" s="16"/>
      <c r="G233" s="16"/>
      <c r="H233" s="16"/>
      <c r="I233" s="16"/>
      <c r="J233" s="17"/>
      <c r="K233" s="17"/>
      <c r="L233" s="17"/>
      <c r="M233" s="17"/>
      <c r="N233" s="17"/>
      <c r="O233" s="18"/>
    </row>
    <row r="234" spans="1:15" ht="90" customHeight="1" x14ac:dyDescent="0.25">
      <c r="A234" s="14"/>
      <c r="B234" s="15"/>
      <c r="C234" s="15"/>
      <c r="D234" s="16"/>
      <c r="E234" s="16"/>
      <c r="F234" s="16"/>
      <c r="G234" s="16"/>
      <c r="H234" s="16"/>
      <c r="I234" s="16"/>
      <c r="J234" s="17"/>
      <c r="K234" s="17"/>
      <c r="L234" s="17"/>
      <c r="M234" s="17"/>
      <c r="N234" s="17"/>
      <c r="O234" s="18"/>
    </row>
    <row r="235" spans="1:15" ht="90" customHeight="1" x14ac:dyDescent="0.25">
      <c r="A235" s="14"/>
      <c r="B235" s="15"/>
      <c r="C235" s="15"/>
      <c r="D235" s="16"/>
      <c r="E235" s="16"/>
      <c r="F235" s="16"/>
      <c r="G235" s="16"/>
      <c r="H235" s="16"/>
      <c r="I235" s="16"/>
      <c r="J235" s="17"/>
      <c r="K235" s="17"/>
      <c r="L235" s="17"/>
      <c r="M235" s="17"/>
      <c r="N235" s="17"/>
      <c r="O235" s="18"/>
    </row>
    <row r="236" spans="1:15" ht="90" customHeight="1" x14ac:dyDescent="0.25">
      <c r="A236" s="14"/>
      <c r="B236" s="15"/>
      <c r="C236" s="15"/>
      <c r="D236" s="16"/>
      <c r="E236" s="16"/>
      <c r="F236" s="16"/>
      <c r="G236" s="16"/>
      <c r="H236" s="16"/>
      <c r="I236" s="16"/>
      <c r="J236" s="17"/>
      <c r="K236" s="17"/>
      <c r="L236" s="17"/>
      <c r="M236" s="17"/>
      <c r="N236" s="17"/>
      <c r="O236" s="18"/>
    </row>
    <row r="237" spans="1:15" ht="90" customHeight="1" x14ac:dyDescent="0.25">
      <c r="A237" s="14"/>
      <c r="B237" s="15"/>
      <c r="C237" s="15"/>
      <c r="D237" s="16"/>
      <c r="E237" s="16"/>
      <c r="F237" s="16"/>
      <c r="G237" s="16"/>
      <c r="H237" s="16"/>
      <c r="I237" s="16"/>
      <c r="J237" s="17"/>
      <c r="K237" s="17"/>
      <c r="L237" s="17"/>
      <c r="M237" s="17"/>
      <c r="N237" s="17"/>
      <c r="O237" s="18"/>
    </row>
    <row r="238" spans="1:15" ht="90" customHeight="1" x14ac:dyDescent="0.25">
      <c r="A238" s="14"/>
      <c r="B238" s="15"/>
      <c r="C238" s="15"/>
      <c r="D238" s="16"/>
      <c r="E238" s="16"/>
      <c r="F238" s="16"/>
      <c r="G238" s="16"/>
      <c r="H238" s="16"/>
      <c r="I238" s="16"/>
      <c r="J238" s="17"/>
      <c r="K238" s="17"/>
      <c r="L238" s="17"/>
      <c r="M238" s="17"/>
      <c r="N238" s="17"/>
      <c r="O238" s="18"/>
    </row>
    <row r="239" spans="1:15" ht="90" customHeight="1" x14ac:dyDescent="0.25">
      <c r="A239" s="14"/>
      <c r="B239" s="15"/>
      <c r="C239" s="15"/>
      <c r="D239" s="16"/>
      <c r="E239" s="16"/>
      <c r="F239" s="16"/>
      <c r="G239" s="16"/>
      <c r="H239" s="16"/>
      <c r="I239" s="16"/>
      <c r="J239" s="17"/>
      <c r="K239" s="17"/>
      <c r="L239" s="17"/>
      <c r="M239" s="17"/>
      <c r="N239" s="17"/>
      <c r="O239" s="18"/>
    </row>
    <row r="240" spans="1:15" ht="90" customHeight="1" x14ac:dyDescent="0.25">
      <c r="A240" s="14"/>
      <c r="B240" s="15"/>
      <c r="C240" s="15"/>
      <c r="D240" s="16"/>
      <c r="E240" s="16"/>
      <c r="F240" s="16"/>
      <c r="G240" s="16"/>
      <c r="H240" s="16"/>
      <c r="I240" s="16"/>
      <c r="J240" s="17"/>
      <c r="K240" s="17"/>
      <c r="L240" s="17"/>
      <c r="M240" s="17"/>
      <c r="N240" s="17"/>
      <c r="O240" s="18"/>
    </row>
    <row r="241" spans="1:15" ht="90" customHeight="1" x14ac:dyDescent="0.25">
      <c r="A241" s="14"/>
      <c r="B241" s="15"/>
      <c r="C241" s="15"/>
      <c r="D241" s="16"/>
      <c r="E241" s="16"/>
      <c r="F241" s="16"/>
      <c r="G241" s="16"/>
      <c r="H241" s="16"/>
      <c r="I241" s="16"/>
      <c r="J241" s="17"/>
      <c r="K241" s="17"/>
      <c r="L241" s="17"/>
      <c r="M241" s="17"/>
      <c r="N241" s="17"/>
      <c r="O241" s="18"/>
    </row>
    <row r="242" spans="1:15" ht="90" customHeight="1" x14ac:dyDescent="0.25">
      <c r="A242" s="14"/>
      <c r="B242" s="15"/>
      <c r="C242" s="15"/>
      <c r="D242" s="16"/>
      <c r="E242" s="16"/>
      <c r="F242" s="16"/>
      <c r="G242" s="16"/>
      <c r="H242" s="16"/>
      <c r="I242" s="16"/>
      <c r="J242" s="17"/>
      <c r="K242" s="17"/>
      <c r="L242" s="17"/>
      <c r="M242" s="17"/>
      <c r="N242" s="17"/>
      <c r="O242" s="18"/>
    </row>
    <row r="243" spans="1:15" ht="90" customHeight="1" x14ac:dyDescent="0.25">
      <c r="A243" s="14"/>
      <c r="B243" s="15"/>
      <c r="C243" s="15"/>
      <c r="D243" s="16"/>
      <c r="E243" s="16"/>
      <c r="F243" s="16"/>
      <c r="G243" s="16"/>
      <c r="H243" s="16"/>
      <c r="I243" s="16"/>
      <c r="J243" s="17"/>
      <c r="K243" s="17"/>
      <c r="L243" s="17"/>
      <c r="M243" s="17"/>
      <c r="N243" s="17"/>
      <c r="O243" s="18"/>
    </row>
    <row r="244" spans="1:15" ht="90" customHeight="1" x14ac:dyDescent="0.25">
      <c r="A244" s="14"/>
      <c r="B244" s="15"/>
      <c r="C244" s="15"/>
      <c r="D244" s="16"/>
      <c r="E244" s="16"/>
      <c r="F244" s="16"/>
      <c r="G244" s="16"/>
      <c r="H244" s="16"/>
      <c r="I244" s="16"/>
      <c r="J244" s="17"/>
      <c r="K244" s="17"/>
      <c r="L244" s="17"/>
      <c r="M244" s="17"/>
      <c r="N244" s="17"/>
      <c r="O244" s="18"/>
    </row>
    <row r="245" spans="1:15" ht="90" customHeight="1" x14ac:dyDescent="0.25">
      <c r="A245" s="14"/>
      <c r="B245" s="15"/>
      <c r="C245" s="15"/>
      <c r="D245" s="16"/>
      <c r="E245" s="16"/>
      <c r="F245" s="16"/>
      <c r="G245" s="16"/>
      <c r="H245" s="16"/>
      <c r="I245" s="16"/>
      <c r="J245" s="17"/>
      <c r="K245" s="17"/>
      <c r="L245" s="17"/>
      <c r="M245" s="17"/>
      <c r="N245" s="17"/>
      <c r="O245" s="18"/>
    </row>
    <row r="246" spans="1:15" ht="90" customHeight="1" x14ac:dyDescent="0.25">
      <c r="A246" s="14"/>
      <c r="B246" s="15"/>
      <c r="C246" s="15"/>
      <c r="D246" s="16"/>
      <c r="E246" s="16"/>
      <c r="F246" s="16"/>
      <c r="G246" s="16"/>
      <c r="H246" s="16"/>
      <c r="I246" s="16"/>
      <c r="J246" s="17"/>
      <c r="K246" s="17"/>
      <c r="L246" s="17"/>
      <c r="M246" s="17"/>
      <c r="N246" s="17"/>
      <c r="O246" s="18"/>
    </row>
    <row r="247" spans="1:15" ht="90" customHeight="1" x14ac:dyDescent="0.25">
      <c r="A247" s="14"/>
      <c r="B247" s="15"/>
      <c r="C247" s="15"/>
      <c r="D247" s="16"/>
      <c r="E247" s="16"/>
      <c r="F247" s="16"/>
      <c r="G247" s="16"/>
      <c r="H247" s="16"/>
      <c r="I247" s="16"/>
      <c r="J247" s="17"/>
      <c r="K247" s="17"/>
      <c r="L247" s="17"/>
      <c r="M247" s="17"/>
      <c r="N247" s="17"/>
      <c r="O247" s="18"/>
    </row>
    <row r="248" spans="1:15" ht="90" customHeight="1" x14ac:dyDescent="0.25">
      <c r="A248" s="14"/>
      <c r="B248" s="15"/>
      <c r="C248" s="15"/>
      <c r="D248" s="16"/>
      <c r="E248" s="16"/>
      <c r="F248" s="16"/>
      <c r="G248" s="16"/>
      <c r="H248" s="16"/>
      <c r="I248" s="16"/>
      <c r="J248" s="17"/>
      <c r="K248" s="17"/>
      <c r="L248" s="17"/>
      <c r="M248" s="17"/>
      <c r="N248" s="17"/>
      <c r="O248" s="18"/>
    </row>
    <row r="249" spans="1:15" ht="90" customHeight="1" x14ac:dyDescent="0.25">
      <c r="A249" s="14"/>
      <c r="B249" s="15"/>
      <c r="C249" s="15"/>
      <c r="D249" s="16"/>
      <c r="E249" s="16"/>
      <c r="F249" s="16"/>
      <c r="G249" s="16"/>
      <c r="H249" s="16"/>
      <c r="I249" s="16"/>
      <c r="J249" s="17"/>
      <c r="K249" s="17"/>
      <c r="L249" s="17"/>
      <c r="M249" s="17"/>
      <c r="N249" s="17"/>
      <c r="O249" s="18"/>
    </row>
    <row r="250" spans="1:15" ht="90" customHeight="1" x14ac:dyDescent="0.25">
      <c r="A250" s="14"/>
      <c r="B250" s="15"/>
      <c r="C250" s="15"/>
      <c r="D250" s="16"/>
      <c r="E250" s="16"/>
      <c r="F250" s="16"/>
      <c r="G250" s="16"/>
      <c r="H250" s="16"/>
      <c r="I250" s="16"/>
      <c r="J250" s="17"/>
      <c r="K250" s="17"/>
      <c r="L250" s="17"/>
      <c r="M250" s="17"/>
      <c r="N250" s="17"/>
      <c r="O250" s="18"/>
    </row>
    <row r="251" spans="1:15" ht="90" customHeight="1" x14ac:dyDescent="0.25">
      <c r="A251" s="14"/>
      <c r="B251" s="15"/>
      <c r="C251" s="15"/>
      <c r="D251" s="16"/>
      <c r="E251" s="16"/>
      <c r="F251" s="16"/>
      <c r="G251" s="16"/>
      <c r="H251" s="16"/>
      <c r="I251" s="16"/>
      <c r="J251" s="17"/>
      <c r="K251" s="17"/>
      <c r="L251" s="17"/>
      <c r="M251" s="17"/>
      <c r="N251" s="17"/>
      <c r="O251" s="18"/>
    </row>
    <row r="252" spans="1:15" ht="90" customHeight="1" x14ac:dyDescent="0.25">
      <c r="A252" s="14"/>
      <c r="B252" s="15"/>
      <c r="C252" s="15"/>
      <c r="D252" s="16"/>
      <c r="E252" s="16"/>
      <c r="F252" s="16"/>
      <c r="G252" s="16"/>
      <c r="H252" s="16"/>
      <c r="I252" s="16"/>
      <c r="J252" s="17"/>
      <c r="K252" s="17"/>
      <c r="L252" s="17"/>
      <c r="M252" s="17"/>
      <c r="N252" s="17"/>
      <c r="O252" s="18"/>
    </row>
    <row r="253" spans="1:15" ht="90" customHeight="1" x14ac:dyDescent="0.25">
      <c r="A253" s="14"/>
      <c r="B253" s="15"/>
      <c r="C253" s="15"/>
      <c r="D253" s="16"/>
      <c r="E253" s="16"/>
      <c r="F253" s="16"/>
      <c r="G253" s="16"/>
      <c r="H253" s="16"/>
      <c r="I253" s="16"/>
      <c r="J253" s="17"/>
      <c r="K253" s="17"/>
      <c r="L253" s="17"/>
      <c r="M253" s="17"/>
      <c r="N253" s="17"/>
      <c r="O253" s="18"/>
    </row>
    <row r="254" spans="1:15" ht="90" customHeight="1" x14ac:dyDescent="0.25">
      <c r="A254" s="14"/>
      <c r="B254" s="15"/>
      <c r="C254" s="15"/>
      <c r="D254" s="16"/>
      <c r="E254" s="16"/>
      <c r="F254" s="16"/>
      <c r="G254" s="16"/>
      <c r="H254" s="16"/>
      <c r="I254" s="16"/>
      <c r="J254" s="17"/>
      <c r="K254" s="17"/>
      <c r="L254" s="17"/>
      <c r="M254" s="17"/>
      <c r="N254" s="17"/>
      <c r="O254" s="18"/>
    </row>
    <row r="255" spans="1:15" ht="90" customHeight="1" x14ac:dyDescent="0.25">
      <c r="A255" s="14"/>
      <c r="B255" s="15"/>
      <c r="C255" s="15"/>
      <c r="D255" s="16"/>
      <c r="E255" s="16"/>
      <c r="F255" s="16"/>
      <c r="G255" s="16"/>
      <c r="H255" s="16"/>
      <c r="I255" s="16"/>
      <c r="J255" s="17"/>
      <c r="K255" s="17"/>
      <c r="L255" s="17"/>
      <c r="M255" s="17"/>
      <c r="N255" s="17"/>
      <c r="O255" s="18"/>
    </row>
    <row r="256" spans="1:15" ht="90" customHeight="1" x14ac:dyDescent="0.25">
      <c r="A256" s="14"/>
      <c r="B256" s="15"/>
      <c r="C256" s="15"/>
      <c r="D256" s="16"/>
      <c r="E256" s="16"/>
      <c r="F256" s="16"/>
      <c r="G256" s="16"/>
      <c r="H256" s="16"/>
      <c r="I256" s="16"/>
      <c r="J256" s="17"/>
      <c r="K256" s="17"/>
      <c r="L256" s="17"/>
      <c r="M256" s="17"/>
      <c r="N256" s="17"/>
      <c r="O256" s="18"/>
    </row>
    <row r="257" spans="1:15" ht="90" customHeight="1" x14ac:dyDescent="0.25">
      <c r="A257" s="14"/>
      <c r="B257" s="15"/>
      <c r="C257" s="15"/>
      <c r="D257" s="16"/>
      <c r="E257" s="16"/>
      <c r="F257" s="16"/>
      <c r="G257" s="16"/>
      <c r="H257" s="16"/>
      <c r="I257" s="16"/>
      <c r="J257" s="17"/>
      <c r="K257" s="17"/>
      <c r="L257" s="17"/>
      <c r="M257" s="17"/>
      <c r="N257" s="17"/>
      <c r="O257" s="18"/>
    </row>
    <row r="258" spans="1:15" ht="90" customHeight="1" x14ac:dyDescent="0.25">
      <c r="A258" s="14"/>
      <c r="B258" s="15"/>
      <c r="C258" s="15"/>
      <c r="D258" s="16"/>
      <c r="E258" s="16"/>
      <c r="F258" s="16"/>
      <c r="G258" s="16"/>
      <c r="H258" s="16"/>
      <c r="I258" s="16"/>
      <c r="J258" s="17"/>
      <c r="K258" s="17"/>
      <c r="L258" s="17"/>
      <c r="M258" s="17"/>
      <c r="N258" s="17"/>
      <c r="O258" s="18"/>
    </row>
    <row r="259" spans="1:15" ht="90" customHeight="1" x14ac:dyDescent="0.25">
      <c r="A259" s="14"/>
      <c r="B259" s="15"/>
      <c r="C259" s="15"/>
      <c r="D259" s="16"/>
      <c r="E259" s="16"/>
      <c r="F259" s="16"/>
      <c r="G259" s="16"/>
      <c r="H259" s="16"/>
      <c r="I259" s="16"/>
      <c r="J259" s="17"/>
      <c r="K259" s="17"/>
      <c r="L259" s="17"/>
      <c r="M259" s="17"/>
      <c r="N259" s="17"/>
      <c r="O259" s="18"/>
    </row>
    <row r="260" spans="1:15" ht="90" customHeight="1" x14ac:dyDescent="0.25">
      <c r="A260" s="14"/>
      <c r="B260" s="15"/>
      <c r="C260" s="15"/>
      <c r="D260" s="16"/>
      <c r="E260" s="16"/>
      <c r="F260" s="16"/>
      <c r="G260" s="16"/>
      <c r="H260" s="16"/>
      <c r="I260" s="16"/>
      <c r="J260" s="17"/>
      <c r="K260" s="17"/>
      <c r="L260" s="17"/>
      <c r="M260" s="17"/>
      <c r="N260" s="17"/>
      <c r="O260" s="18"/>
    </row>
    <row r="261" spans="1:15" ht="90" customHeight="1" x14ac:dyDescent="0.25">
      <c r="A261" s="14"/>
      <c r="B261" s="15"/>
      <c r="C261" s="15"/>
      <c r="D261" s="16"/>
      <c r="E261" s="16"/>
      <c r="F261" s="16"/>
      <c r="G261" s="16"/>
      <c r="H261" s="16"/>
      <c r="I261" s="16"/>
      <c r="J261" s="17"/>
      <c r="K261" s="17"/>
      <c r="L261" s="17"/>
      <c r="M261" s="17"/>
      <c r="N261" s="17"/>
      <c r="O261" s="18"/>
    </row>
    <row r="262" spans="1:15" ht="90" customHeight="1" x14ac:dyDescent="0.25">
      <c r="A262" s="14"/>
      <c r="B262" s="15"/>
      <c r="C262" s="15"/>
      <c r="D262" s="16"/>
      <c r="E262" s="16"/>
      <c r="F262" s="16"/>
      <c r="G262" s="16"/>
      <c r="H262" s="16"/>
      <c r="I262" s="16"/>
      <c r="J262" s="17"/>
      <c r="K262" s="17"/>
      <c r="L262" s="17"/>
      <c r="M262" s="17"/>
      <c r="N262" s="17"/>
      <c r="O262" s="18"/>
    </row>
    <row r="263" spans="1:15" ht="90" customHeight="1" x14ac:dyDescent="0.25">
      <c r="A263" s="14"/>
      <c r="B263" s="15"/>
      <c r="C263" s="15"/>
      <c r="D263" s="16"/>
      <c r="E263" s="16"/>
      <c r="F263" s="16"/>
      <c r="G263" s="16"/>
      <c r="H263" s="16"/>
      <c r="I263" s="16"/>
      <c r="J263" s="17"/>
      <c r="K263" s="17"/>
      <c r="L263" s="17"/>
      <c r="M263" s="17"/>
      <c r="N263" s="17"/>
      <c r="O263" s="18"/>
    </row>
    <row r="264" spans="1:15" ht="90" customHeight="1" x14ac:dyDescent="0.25">
      <c r="A264" s="14"/>
      <c r="B264" s="15"/>
      <c r="C264" s="15"/>
      <c r="D264" s="16"/>
      <c r="E264" s="16"/>
      <c r="F264" s="16"/>
      <c r="G264" s="16"/>
      <c r="H264" s="16"/>
      <c r="I264" s="16"/>
      <c r="J264" s="17"/>
      <c r="K264" s="17"/>
      <c r="L264" s="17"/>
      <c r="M264" s="17"/>
      <c r="N264" s="17"/>
      <c r="O264" s="18"/>
    </row>
    <row r="265" spans="1:15" ht="90" customHeight="1" x14ac:dyDescent="0.25">
      <c r="A265" s="14"/>
      <c r="B265" s="15"/>
      <c r="C265" s="15"/>
      <c r="D265" s="16"/>
      <c r="E265" s="16"/>
      <c r="F265" s="16"/>
      <c r="G265" s="16"/>
      <c r="H265" s="16"/>
      <c r="I265" s="16"/>
      <c r="J265" s="17"/>
      <c r="K265" s="17"/>
      <c r="L265" s="17"/>
      <c r="M265" s="17"/>
      <c r="N265" s="17"/>
      <c r="O265" s="18"/>
    </row>
    <row r="266" spans="1:15" ht="90" customHeight="1" x14ac:dyDescent="0.25">
      <c r="A266" s="14"/>
      <c r="B266" s="15"/>
      <c r="C266" s="15"/>
      <c r="D266" s="16"/>
      <c r="E266" s="16"/>
      <c r="F266" s="16"/>
      <c r="G266" s="16"/>
      <c r="H266" s="16"/>
      <c r="I266" s="16"/>
      <c r="J266" s="17"/>
      <c r="K266" s="17"/>
      <c r="L266" s="17"/>
      <c r="M266" s="17"/>
      <c r="N266" s="17"/>
      <c r="O266" s="18"/>
    </row>
    <row r="267" spans="1:15" ht="90" customHeight="1" x14ac:dyDescent="0.25">
      <c r="A267" s="14"/>
      <c r="B267" s="15"/>
      <c r="C267" s="15"/>
      <c r="D267" s="16"/>
      <c r="E267" s="16"/>
      <c r="F267" s="16"/>
      <c r="G267" s="16"/>
      <c r="H267" s="16"/>
      <c r="I267" s="16"/>
      <c r="J267" s="17"/>
      <c r="K267" s="17"/>
      <c r="L267" s="17"/>
      <c r="M267" s="17"/>
      <c r="N267" s="17"/>
      <c r="O267" s="18"/>
    </row>
    <row r="268" spans="1:15" ht="90" customHeight="1" x14ac:dyDescent="0.25">
      <c r="A268" s="14"/>
      <c r="B268" s="15"/>
      <c r="C268" s="15"/>
      <c r="D268" s="16"/>
      <c r="E268" s="16"/>
      <c r="F268" s="16"/>
      <c r="G268" s="16"/>
      <c r="H268" s="16"/>
      <c r="I268" s="16"/>
      <c r="J268" s="17"/>
      <c r="K268" s="17"/>
      <c r="L268" s="17"/>
      <c r="M268" s="17"/>
      <c r="N268" s="17"/>
      <c r="O268" s="18"/>
    </row>
    <row r="269" spans="1:15" ht="90" customHeight="1" x14ac:dyDescent="0.25">
      <c r="A269" s="14"/>
      <c r="B269" s="15"/>
      <c r="C269" s="15"/>
      <c r="D269" s="16"/>
      <c r="E269" s="16"/>
      <c r="F269" s="16"/>
      <c r="G269" s="16"/>
      <c r="H269" s="16"/>
      <c r="I269" s="16"/>
      <c r="J269" s="17"/>
      <c r="K269" s="17"/>
      <c r="L269" s="17"/>
      <c r="M269" s="17"/>
      <c r="N269" s="17"/>
      <c r="O269" s="18"/>
    </row>
    <row r="270" spans="1:15" ht="90" customHeight="1" x14ac:dyDescent="0.25">
      <c r="A270" s="14"/>
      <c r="B270" s="15"/>
      <c r="C270" s="15"/>
      <c r="D270" s="16"/>
      <c r="E270" s="16"/>
      <c r="F270" s="16"/>
      <c r="G270" s="16"/>
      <c r="H270" s="16"/>
      <c r="I270" s="16"/>
      <c r="J270" s="17"/>
      <c r="K270" s="17"/>
      <c r="L270" s="17"/>
      <c r="M270" s="17"/>
      <c r="N270" s="17"/>
      <c r="O270" s="18"/>
    </row>
    <row r="271" spans="1:15" ht="90" customHeight="1" x14ac:dyDescent="0.25">
      <c r="A271" s="14"/>
      <c r="B271" s="15"/>
      <c r="C271" s="15"/>
      <c r="D271" s="16"/>
      <c r="E271" s="16"/>
      <c r="F271" s="16"/>
      <c r="G271" s="16"/>
      <c r="H271" s="16"/>
      <c r="I271" s="16"/>
      <c r="J271" s="17"/>
      <c r="K271" s="17"/>
      <c r="L271" s="17"/>
      <c r="M271" s="17"/>
      <c r="N271" s="17"/>
      <c r="O271" s="18"/>
    </row>
    <row r="272" spans="1:15" ht="90" customHeight="1" x14ac:dyDescent="0.25">
      <c r="A272" s="14"/>
      <c r="B272" s="15"/>
      <c r="C272" s="15"/>
      <c r="D272" s="16"/>
      <c r="E272" s="16"/>
      <c r="F272" s="16"/>
      <c r="G272" s="16"/>
      <c r="H272" s="16"/>
      <c r="I272" s="16"/>
      <c r="J272" s="17"/>
      <c r="K272" s="17"/>
      <c r="L272" s="17"/>
      <c r="M272" s="17"/>
      <c r="N272" s="17"/>
      <c r="O272" s="18"/>
    </row>
    <row r="273" spans="1:15" ht="90" customHeight="1" x14ac:dyDescent="0.25">
      <c r="A273" s="14"/>
      <c r="B273" s="15"/>
      <c r="C273" s="15"/>
      <c r="D273" s="16"/>
      <c r="E273" s="16"/>
      <c r="F273" s="16"/>
      <c r="G273" s="16"/>
      <c r="H273" s="16"/>
      <c r="I273" s="16"/>
      <c r="J273" s="17"/>
      <c r="K273" s="17"/>
      <c r="L273" s="17"/>
      <c r="M273" s="17"/>
      <c r="N273" s="17"/>
      <c r="O273" s="18"/>
    </row>
    <row r="274" spans="1:15" ht="90" customHeight="1" x14ac:dyDescent="0.25">
      <c r="A274" s="14"/>
      <c r="B274" s="15"/>
      <c r="C274" s="15"/>
      <c r="D274" s="16"/>
      <c r="E274" s="16"/>
      <c r="F274" s="16"/>
      <c r="G274" s="16"/>
      <c r="H274" s="16"/>
      <c r="I274" s="16"/>
      <c r="J274" s="17"/>
      <c r="K274" s="17"/>
      <c r="L274" s="17"/>
      <c r="M274" s="17"/>
      <c r="N274" s="17"/>
      <c r="O274" s="18"/>
    </row>
    <row r="275" spans="1:15" ht="90" customHeight="1" x14ac:dyDescent="0.25">
      <c r="A275" s="14"/>
      <c r="B275" s="15"/>
      <c r="C275" s="15"/>
      <c r="D275" s="16"/>
      <c r="E275" s="16"/>
      <c r="F275" s="16"/>
      <c r="G275" s="16"/>
      <c r="H275" s="16"/>
      <c r="I275" s="16"/>
      <c r="J275" s="17"/>
      <c r="K275" s="17"/>
      <c r="L275" s="17"/>
      <c r="M275" s="17"/>
      <c r="N275" s="17"/>
      <c r="O275" s="18"/>
    </row>
    <row r="276" spans="1:15" ht="90" customHeight="1" x14ac:dyDescent="0.25">
      <c r="A276" s="14"/>
      <c r="B276" s="15"/>
      <c r="C276" s="15"/>
      <c r="D276" s="16"/>
      <c r="E276" s="16"/>
      <c r="F276" s="16"/>
      <c r="G276" s="16"/>
      <c r="H276" s="16"/>
      <c r="I276" s="16"/>
      <c r="J276" s="17"/>
      <c r="K276" s="17"/>
      <c r="L276" s="17"/>
      <c r="M276" s="17"/>
      <c r="N276" s="17"/>
      <c r="O276" s="18"/>
    </row>
    <row r="277" spans="1:15" ht="90" customHeight="1" x14ac:dyDescent="0.25">
      <c r="A277" s="14"/>
      <c r="B277" s="15"/>
      <c r="C277" s="15"/>
      <c r="D277" s="16"/>
      <c r="E277" s="16"/>
      <c r="F277" s="16"/>
      <c r="G277" s="16"/>
      <c r="H277" s="16"/>
      <c r="I277" s="16"/>
      <c r="J277" s="17"/>
      <c r="K277" s="17"/>
      <c r="L277" s="17"/>
      <c r="M277" s="17"/>
      <c r="N277" s="17"/>
      <c r="O277" s="18"/>
    </row>
    <row r="278" spans="1:15" ht="90" customHeight="1" x14ac:dyDescent="0.25">
      <c r="A278" s="14"/>
      <c r="B278" s="15"/>
      <c r="C278" s="15"/>
      <c r="D278" s="16"/>
      <c r="E278" s="16"/>
      <c r="F278" s="16"/>
      <c r="G278" s="16"/>
      <c r="H278" s="16"/>
      <c r="I278" s="16"/>
      <c r="J278" s="17"/>
      <c r="K278" s="17"/>
      <c r="L278" s="17"/>
      <c r="M278" s="17"/>
      <c r="N278" s="17"/>
      <c r="O278" s="18"/>
    </row>
    <row r="279" spans="1:15" ht="90" customHeight="1" x14ac:dyDescent="0.25">
      <c r="A279" s="14"/>
      <c r="B279" s="15"/>
      <c r="C279" s="15"/>
      <c r="D279" s="16"/>
      <c r="E279" s="16"/>
      <c r="F279" s="16"/>
      <c r="G279" s="16"/>
      <c r="H279" s="16"/>
      <c r="I279" s="16"/>
      <c r="J279" s="17"/>
      <c r="K279" s="17"/>
      <c r="L279" s="17"/>
      <c r="M279" s="17"/>
      <c r="N279" s="17"/>
      <c r="O279" s="18"/>
    </row>
    <row r="280" spans="1:15" ht="90" customHeight="1" x14ac:dyDescent="0.25">
      <c r="A280" s="14"/>
      <c r="B280" s="15"/>
      <c r="C280" s="15"/>
      <c r="D280" s="16"/>
      <c r="E280" s="16"/>
      <c r="F280" s="16"/>
      <c r="G280" s="16"/>
      <c r="H280" s="16"/>
      <c r="I280" s="16"/>
      <c r="J280" s="17"/>
      <c r="K280" s="17"/>
      <c r="L280" s="17"/>
      <c r="M280" s="17"/>
      <c r="N280" s="17"/>
      <c r="O280" s="18"/>
    </row>
    <row r="281" spans="1:15" ht="90" customHeight="1" x14ac:dyDescent="0.25">
      <c r="A281" s="14"/>
      <c r="B281" s="15"/>
      <c r="C281" s="15"/>
      <c r="D281" s="16"/>
      <c r="E281" s="16"/>
      <c r="F281" s="16"/>
      <c r="G281" s="16"/>
      <c r="H281" s="16"/>
      <c r="I281" s="16"/>
      <c r="J281" s="17"/>
      <c r="K281" s="17"/>
      <c r="L281" s="17"/>
      <c r="M281" s="17"/>
      <c r="N281" s="17"/>
      <c r="O281" s="18"/>
    </row>
    <row r="282" spans="1:15" ht="90" customHeight="1" x14ac:dyDescent="0.25">
      <c r="A282" s="14"/>
      <c r="B282" s="15"/>
      <c r="C282" s="15"/>
      <c r="D282" s="16"/>
      <c r="E282" s="16"/>
      <c r="F282" s="16"/>
      <c r="G282" s="16"/>
      <c r="H282" s="16"/>
      <c r="I282" s="16"/>
      <c r="J282" s="17"/>
      <c r="K282" s="17"/>
      <c r="L282" s="17"/>
      <c r="M282" s="17"/>
      <c r="N282" s="17"/>
      <c r="O282" s="18"/>
    </row>
    <row r="283" spans="1:15" ht="90" customHeight="1" x14ac:dyDescent="0.25">
      <c r="A283" s="14"/>
      <c r="B283" s="15"/>
      <c r="C283" s="15"/>
      <c r="D283" s="16"/>
      <c r="E283" s="16"/>
      <c r="F283" s="16"/>
      <c r="G283" s="16"/>
      <c r="H283" s="16"/>
      <c r="I283" s="16"/>
      <c r="J283" s="17"/>
      <c r="K283" s="17"/>
      <c r="L283" s="17"/>
      <c r="M283" s="17"/>
      <c r="N283" s="17"/>
      <c r="O283" s="18"/>
    </row>
    <row r="284" spans="1:15" ht="90" customHeight="1" x14ac:dyDescent="0.25">
      <c r="A284" s="14"/>
      <c r="B284" s="15"/>
      <c r="C284" s="15"/>
      <c r="D284" s="16"/>
      <c r="E284" s="16"/>
      <c r="F284" s="16"/>
      <c r="G284" s="16"/>
      <c r="H284" s="16"/>
      <c r="I284" s="16"/>
      <c r="J284" s="17"/>
      <c r="K284" s="17"/>
      <c r="L284" s="17"/>
      <c r="M284" s="17"/>
      <c r="N284" s="17"/>
      <c r="O284" s="18"/>
    </row>
    <row r="285" spans="1:15" ht="90" customHeight="1" x14ac:dyDescent="0.25">
      <c r="A285" s="14"/>
      <c r="B285" s="15"/>
      <c r="C285" s="15"/>
      <c r="D285" s="16"/>
      <c r="E285" s="16"/>
      <c r="F285" s="16"/>
      <c r="G285" s="16"/>
      <c r="H285" s="16"/>
      <c r="I285" s="16"/>
      <c r="J285" s="17"/>
      <c r="K285" s="17"/>
      <c r="L285" s="17"/>
      <c r="M285" s="17"/>
      <c r="N285" s="17"/>
      <c r="O285" s="18"/>
    </row>
    <row r="286" spans="1:15" ht="90" customHeight="1" x14ac:dyDescent="0.25">
      <c r="A286" s="14"/>
      <c r="B286" s="15"/>
      <c r="C286" s="15"/>
      <c r="D286" s="16"/>
      <c r="E286" s="16"/>
      <c r="F286" s="16"/>
      <c r="G286" s="16"/>
      <c r="H286" s="16"/>
      <c r="I286" s="16"/>
      <c r="J286" s="17"/>
      <c r="K286" s="17"/>
      <c r="L286" s="17"/>
      <c r="M286" s="17"/>
      <c r="N286" s="17"/>
      <c r="O286" s="18"/>
    </row>
    <row r="287" spans="1:15" ht="90" customHeight="1" x14ac:dyDescent="0.25">
      <c r="A287" s="14"/>
      <c r="B287" s="15"/>
      <c r="C287" s="15"/>
      <c r="D287" s="16"/>
      <c r="E287" s="16"/>
      <c r="F287" s="16"/>
      <c r="G287" s="16"/>
      <c r="H287" s="16"/>
      <c r="I287" s="16"/>
      <c r="J287" s="17"/>
      <c r="K287" s="17"/>
      <c r="L287" s="17"/>
      <c r="M287" s="17"/>
      <c r="N287" s="17"/>
      <c r="O287" s="18"/>
    </row>
    <row r="288" spans="1:15" ht="90" customHeight="1" x14ac:dyDescent="0.25">
      <c r="A288" s="14"/>
      <c r="B288" s="15"/>
      <c r="C288" s="15"/>
      <c r="D288" s="16"/>
      <c r="E288" s="16"/>
      <c r="F288" s="16"/>
      <c r="G288" s="16"/>
      <c r="H288" s="16"/>
      <c r="I288" s="16"/>
      <c r="J288" s="17"/>
      <c r="K288" s="17"/>
      <c r="L288" s="17"/>
      <c r="M288" s="17"/>
      <c r="N288" s="17"/>
      <c r="O288" s="18"/>
    </row>
    <row r="289" spans="1:15" ht="90" customHeight="1" x14ac:dyDescent="0.25">
      <c r="A289" s="14"/>
      <c r="B289" s="15"/>
      <c r="C289" s="15"/>
      <c r="D289" s="16"/>
      <c r="E289" s="16"/>
      <c r="F289" s="16"/>
      <c r="G289" s="16"/>
      <c r="H289" s="16"/>
      <c r="I289" s="16"/>
      <c r="J289" s="17"/>
      <c r="K289" s="17"/>
      <c r="L289" s="17"/>
      <c r="M289" s="17"/>
      <c r="N289" s="17"/>
      <c r="O289" s="18"/>
    </row>
    <row r="290" spans="1:15" ht="90" customHeight="1" x14ac:dyDescent="0.25">
      <c r="A290" s="14"/>
      <c r="B290" s="15"/>
      <c r="C290" s="15"/>
      <c r="D290" s="16"/>
      <c r="E290" s="16"/>
      <c r="F290" s="16"/>
      <c r="G290" s="16"/>
      <c r="H290" s="16"/>
      <c r="I290" s="16"/>
      <c r="J290" s="17"/>
      <c r="K290" s="17"/>
      <c r="L290" s="17"/>
      <c r="M290" s="17"/>
      <c r="N290" s="17"/>
      <c r="O290" s="18"/>
    </row>
    <row r="291" spans="1:15" ht="90" customHeight="1" x14ac:dyDescent="0.25">
      <c r="A291" s="14"/>
      <c r="B291" s="15"/>
      <c r="C291" s="15"/>
      <c r="D291" s="16"/>
      <c r="E291" s="16"/>
      <c r="F291" s="16"/>
      <c r="G291" s="16"/>
      <c r="H291" s="16"/>
      <c r="I291" s="16"/>
      <c r="J291" s="17"/>
      <c r="K291" s="17"/>
      <c r="L291" s="17"/>
      <c r="M291" s="17"/>
      <c r="N291" s="17"/>
      <c r="O291" s="18"/>
    </row>
    <row r="292" spans="1:15" ht="90" customHeight="1" x14ac:dyDescent="0.25">
      <c r="A292" s="14"/>
      <c r="B292" s="15"/>
      <c r="C292" s="15"/>
      <c r="D292" s="16"/>
      <c r="E292" s="16"/>
      <c r="F292" s="16"/>
      <c r="G292" s="16"/>
      <c r="H292" s="16"/>
      <c r="I292" s="16"/>
      <c r="J292" s="17"/>
      <c r="K292" s="17"/>
      <c r="L292" s="17"/>
      <c r="M292" s="17"/>
      <c r="N292" s="17"/>
      <c r="O292" s="18"/>
    </row>
    <row r="293" spans="1:15" ht="90" customHeight="1" x14ac:dyDescent="0.25">
      <c r="A293" s="14"/>
      <c r="B293" s="15"/>
      <c r="C293" s="15"/>
      <c r="D293" s="16"/>
      <c r="E293" s="16"/>
      <c r="F293" s="16"/>
      <c r="G293" s="16"/>
      <c r="H293" s="16"/>
      <c r="I293" s="16"/>
      <c r="J293" s="17"/>
      <c r="K293" s="17"/>
      <c r="L293" s="17"/>
      <c r="M293" s="17"/>
      <c r="N293" s="17"/>
      <c r="O293" s="18"/>
    </row>
    <row r="294" spans="1:15" ht="90" customHeight="1" x14ac:dyDescent="0.25">
      <c r="A294" s="14"/>
      <c r="B294" s="15"/>
      <c r="C294" s="15"/>
      <c r="D294" s="16"/>
      <c r="E294" s="16"/>
      <c r="F294" s="16"/>
      <c r="G294" s="16"/>
      <c r="H294" s="16"/>
      <c r="I294" s="16"/>
      <c r="J294" s="17"/>
      <c r="K294" s="17"/>
      <c r="L294" s="17"/>
      <c r="M294" s="17"/>
      <c r="N294" s="17"/>
      <c r="O294" s="18"/>
    </row>
    <row r="295" spans="1:15" ht="90" customHeight="1" x14ac:dyDescent="0.25">
      <c r="A295" s="14"/>
      <c r="B295" s="15"/>
      <c r="C295" s="15"/>
      <c r="D295" s="16"/>
      <c r="E295" s="16"/>
      <c r="F295" s="16"/>
      <c r="G295" s="16"/>
      <c r="H295" s="16"/>
      <c r="I295" s="16"/>
      <c r="J295" s="17"/>
      <c r="K295" s="17"/>
      <c r="L295" s="17"/>
      <c r="M295" s="17"/>
      <c r="N295" s="17"/>
      <c r="O295" s="18"/>
    </row>
    <row r="296" spans="1:15" ht="90" customHeight="1" x14ac:dyDescent="0.25">
      <c r="A296" s="14"/>
      <c r="B296" s="15"/>
      <c r="C296" s="15"/>
      <c r="D296" s="16"/>
      <c r="E296" s="16"/>
      <c r="F296" s="16"/>
      <c r="G296" s="16"/>
      <c r="H296" s="16"/>
      <c r="I296" s="16"/>
      <c r="J296" s="17"/>
      <c r="K296" s="17"/>
      <c r="L296" s="17"/>
      <c r="M296" s="17"/>
      <c r="N296" s="17"/>
      <c r="O296" s="18"/>
    </row>
    <row r="297" spans="1:15" ht="90" customHeight="1" x14ac:dyDescent="0.25">
      <c r="A297" s="14"/>
      <c r="B297" s="15"/>
      <c r="C297" s="15"/>
      <c r="D297" s="16"/>
      <c r="E297" s="16"/>
      <c r="F297" s="16"/>
      <c r="G297" s="16"/>
      <c r="H297" s="16"/>
      <c r="I297" s="16"/>
      <c r="J297" s="17"/>
      <c r="K297" s="17"/>
      <c r="L297" s="17"/>
      <c r="M297" s="17"/>
      <c r="N297" s="17"/>
      <c r="O297" s="18"/>
    </row>
    <row r="298" spans="1:15" ht="90" customHeight="1" x14ac:dyDescent="0.25">
      <c r="A298" s="14"/>
      <c r="B298" s="15"/>
      <c r="C298" s="15"/>
      <c r="D298" s="16"/>
      <c r="E298" s="16"/>
      <c r="F298" s="16"/>
      <c r="G298" s="16"/>
      <c r="H298" s="16"/>
      <c r="I298" s="16"/>
      <c r="J298" s="17"/>
      <c r="K298" s="17"/>
      <c r="L298" s="17"/>
      <c r="M298" s="17"/>
      <c r="N298" s="17"/>
      <c r="O298" s="18"/>
    </row>
    <row r="299" spans="1:15" ht="90" customHeight="1" x14ac:dyDescent="0.25">
      <c r="A299" s="14"/>
      <c r="B299" s="15"/>
      <c r="C299" s="15"/>
      <c r="D299" s="16"/>
      <c r="E299" s="16"/>
      <c r="F299" s="16"/>
      <c r="G299" s="16"/>
      <c r="H299" s="16"/>
      <c r="I299" s="16"/>
      <c r="J299" s="17"/>
      <c r="K299" s="17"/>
      <c r="L299" s="17"/>
      <c r="M299" s="17"/>
      <c r="N299" s="17"/>
      <c r="O299" s="18"/>
    </row>
    <row r="300" spans="1:15" ht="90" customHeight="1" x14ac:dyDescent="0.25">
      <c r="A300" s="14"/>
      <c r="B300" s="15"/>
      <c r="C300" s="15"/>
      <c r="D300" s="16"/>
      <c r="E300" s="16"/>
      <c r="F300" s="16"/>
      <c r="G300" s="16"/>
      <c r="H300" s="16"/>
      <c r="I300" s="16"/>
      <c r="J300" s="17"/>
      <c r="K300" s="17"/>
      <c r="L300" s="17"/>
      <c r="M300" s="17"/>
      <c r="N300" s="17"/>
      <c r="O300" s="18"/>
    </row>
    <row r="301" spans="1:15" ht="90" customHeight="1" x14ac:dyDescent="0.25">
      <c r="A301" s="14"/>
      <c r="B301" s="15"/>
      <c r="C301" s="15"/>
      <c r="D301" s="16"/>
      <c r="E301" s="16"/>
      <c r="F301" s="16"/>
      <c r="G301" s="16"/>
      <c r="H301" s="16"/>
      <c r="I301" s="16"/>
      <c r="J301" s="17"/>
      <c r="K301" s="17"/>
      <c r="L301" s="17"/>
      <c r="M301" s="17"/>
      <c r="N301" s="17"/>
      <c r="O301" s="18"/>
    </row>
    <row r="302" spans="1:15" ht="90" customHeight="1" x14ac:dyDescent="0.25">
      <c r="A302" s="14"/>
      <c r="B302" s="15"/>
      <c r="C302" s="15"/>
      <c r="D302" s="16"/>
      <c r="E302" s="16"/>
      <c r="F302" s="16"/>
      <c r="G302" s="16"/>
      <c r="H302" s="16"/>
      <c r="I302" s="16"/>
      <c r="J302" s="17"/>
      <c r="K302" s="17"/>
      <c r="L302" s="17"/>
      <c r="M302" s="17"/>
      <c r="N302" s="17"/>
      <c r="O302" s="18"/>
    </row>
    <row r="303" spans="1:15" ht="90" customHeight="1" x14ac:dyDescent="0.25">
      <c r="A303" s="14"/>
      <c r="B303" s="15"/>
      <c r="C303" s="15"/>
      <c r="D303" s="16"/>
      <c r="E303" s="16"/>
      <c r="F303" s="16"/>
      <c r="G303" s="16"/>
      <c r="H303" s="16"/>
      <c r="I303" s="16"/>
      <c r="J303" s="17"/>
      <c r="K303" s="17"/>
      <c r="L303" s="17"/>
      <c r="M303" s="17"/>
      <c r="N303" s="17"/>
      <c r="O303" s="18"/>
    </row>
    <row r="304" spans="1:15" ht="90" customHeight="1" x14ac:dyDescent="0.25">
      <c r="A304" s="14"/>
      <c r="B304" s="15"/>
      <c r="C304" s="15"/>
      <c r="D304" s="16"/>
      <c r="E304" s="16"/>
      <c r="F304" s="16"/>
      <c r="G304" s="16"/>
      <c r="H304" s="16"/>
      <c r="I304" s="16"/>
      <c r="J304" s="17"/>
      <c r="K304" s="17"/>
      <c r="L304" s="17"/>
      <c r="M304" s="17"/>
      <c r="N304" s="17"/>
      <c r="O304" s="18"/>
    </row>
    <row r="305" spans="1:15" ht="90" customHeight="1" x14ac:dyDescent="0.25">
      <c r="A305" s="14"/>
      <c r="B305" s="15"/>
      <c r="C305" s="15"/>
      <c r="D305" s="16"/>
      <c r="E305" s="16"/>
      <c r="F305" s="16"/>
      <c r="G305" s="16"/>
      <c r="H305" s="16"/>
      <c r="I305" s="16"/>
      <c r="J305" s="17"/>
      <c r="K305" s="17"/>
      <c r="L305" s="17"/>
      <c r="M305" s="17"/>
      <c r="N305" s="17"/>
      <c r="O305" s="18"/>
    </row>
    <row r="306" spans="1:15" ht="90" customHeight="1" x14ac:dyDescent="0.25">
      <c r="A306" s="14"/>
      <c r="B306" s="15"/>
      <c r="C306" s="15"/>
      <c r="D306" s="16"/>
      <c r="E306" s="16"/>
      <c r="F306" s="16"/>
      <c r="G306" s="16"/>
      <c r="H306" s="16"/>
      <c r="I306" s="16"/>
      <c r="J306" s="17"/>
      <c r="K306" s="17"/>
      <c r="L306" s="17"/>
      <c r="M306" s="17"/>
      <c r="N306" s="17"/>
      <c r="O306" s="18"/>
    </row>
    <row r="307" spans="1:15" ht="90" customHeight="1" x14ac:dyDescent="0.25">
      <c r="A307" s="14"/>
      <c r="B307" s="15"/>
      <c r="C307" s="15"/>
      <c r="D307" s="16"/>
      <c r="E307" s="16"/>
      <c r="F307" s="16"/>
      <c r="G307" s="16"/>
      <c r="H307" s="16"/>
      <c r="I307" s="16"/>
      <c r="J307" s="17"/>
      <c r="K307" s="17"/>
      <c r="L307" s="17"/>
      <c r="M307" s="17"/>
      <c r="N307" s="17"/>
      <c r="O307" s="18"/>
    </row>
    <row r="308" spans="1:15" ht="90" customHeight="1" x14ac:dyDescent="0.25">
      <c r="A308" s="14"/>
      <c r="B308" s="15"/>
      <c r="C308" s="15"/>
      <c r="D308" s="16"/>
      <c r="E308" s="16"/>
      <c r="F308" s="16"/>
      <c r="G308" s="16"/>
      <c r="H308" s="16"/>
      <c r="I308" s="16"/>
      <c r="J308" s="17"/>
      <c r="K308" s="17"/>
      <c r="L308" s="17"/>
      <c r="M308" s="17"/>
      <c r="N308" s="17"/>
      <c r="O308" s="18"/>
    </row>
    <row r="309" spans="1:15" ht="90" customHeight="1" x14ac:dyDescent="0.25">
      <c r="A309" s="14"/>
      <c r="B309" s="15"/>
      <c r="C309" s="15"/>
      <c r="D309" s="16"/>
      <c r="E309" s="16"/>
      <c r="F309" s="16"/>
      <c r="G309" s="16"/>
      <c r="H309" s="16"/>
      <c r="I309" s="16"/>
      <c r="J309" s="17"/>
      <c r="K309" s="17"/>
      <c r="L309" s="17"/>
      <c r="M309" s="17"/>
      <c r="N309" s="17"/>
      <c r="O309" s="18"/>
    </row>
    <row r="310" spans="1:15" ht="90" customHeight="1" x14ac:dyDescent="0.25">
      <c r="A310" s="14"/>
      <c r="B310" s="15"/>
      <c r="C310" s="15"/>
      <c r="D310" s="16"/>
      <c r="E310" s="16"/>
      <c r="F310" s="16"/>
      <c r="G310" s="16"/>
      <c r="H310" s="16"/>
      <c r="I310" s="16"/>
      <c r="J310" s="17"/>
      <c r="K310" s="17"/>
      <c r="L310" s="17"/>
      <c r="M310" s="17"/>
      <c r="N310" s="17"/>
      <c r="O310" s="18"/>
    </row>
    <row r="311" spans="1:15" ht="90" customHeight="1" x14ac:dyDescent="0.25">
      <c r="A311" s="14"/>
      <c r="B311" s="15"/>
      <c r="C311" s="15"/>
      <c r="D311" s="16"/>
      <c r="E311" s="16"/>
      <c r="F311" s="16"/>
      <c r="G311" s="16"/>
      <c r="H311" s="16"/>
      <c r="I311" s="16"/>
      <c r="J311" s="17"/>
      <c r="K311" s="17"/>
      <c r="L311" s="17"/>
      <c r="M311" s="17"/>
      <c r="N311" s="17"/>
      <c r="O311" s="18"/>
    </row>
    <row r="312" spans="1:15" ht="90" customHeight="1" x14ac:dyDescent="0.25">
      <c r="A312" s="14"/>
      <c r="B312" s="15"/>
      <c r="C312" s="15"/>
      <c r="D312" s="16"/>
      <c r="E312" s="16"/>
      <c r="F312" s="16"/>
      <c r="G312" s="16"/>
      <c r="H312" s="16"/>
      <c r="I312" s="16"/>
      <c r="J312" s="17"/>
      <c r="K312" s="17"/>
      <c r="L312" s="17"/>
      <c r="M312" s="17"/>
      <c r="N312" s="17"/>
      <c r="O312" s="18"/>
    </row>
    <row r="313" spans="1:15" ht="90" customHeight="1" x14ac:dyDescent="0.25">
      <c r="A313" s="14"/>
      <c r="B313" s="15"/>
      <c r="C313" s="15"/>
      <c r="D313" s="16"/>
      <c r="E313" s="16"/>
      <c r="F313" s="16"/>
      <c r="G313" s="16"/>
      <c r="H313" s="16"/>
      <c r="I313" s="16"/>
      <c r="J313" s="17"/>
      <c r="K313" s="17"/>
      <c r="L313" s="17"/>
      <c r="M313" s="17"/>
      <c r="N313" s="17"/>
      <c r="O313" s="18"/>
    </row>
    <row r="314" spans="1:15" ht="90" customHeight="1" x14ac:dyDescent="0.25">
      <c r="A314" s="14"/>
      <c r="B314" s="15"/>
      <c r="C314" s="15"/>
      <c r="D314" s="16"/>
      <c r="E314" s="16"/>
      <c r="F314" s="16"/>
      <c r="G314" s="16"/>
      <c r="H314" s="16"/>
      <c r="I314" s="16"/>
      <c r="J314" s="17"/>
      <c r="K314" s="17"/>
      <c r="L314" s="17"/>
      <c r="M314" s="17"/>
      <c r="N314" s="17"/>
      <c r="O314" s="18"/>
    </row>
    <row r="315" spans="1:15" ht="90" customHeight="1" x14ac:dyDescent="0.25">
      <c r="A315" s="14"/>
      <c r="B315" s="15"/>
      <c r="C315" s="15"/>
      <c r="D315" s="16"/>
      <c r="E315" s="16"/>
      <c r="F315" s="16"/>
      <c r="G315" s="16"/>
      <c r="H315" s="16"/>
      <c r="I315" s="16"/>
      <c r="J315" s="17"/>
      <c r="K315" s="17"/>
      <c r="L315" s="17"/>
      <c r="M315" s="17"/>
      <c r="N315" s="17"/>
      <c r="O315" s="18"/>
    </row>
    <row r="316" spans="1:15" ht="90" customHeight="1" x14ac:dyDescent="0.25">
      <c r="A316" s="14"/>
      <c r="B316" s="15"/>
      <c r="C316" s="15"/>
      <c r="D316" s="16"/>
      <c r="E316" s="16"/>
      <c r="F316" s="16"/>
      <c r="G316" s="16"/>
      <c r="H316" s="16"/>
      <c r="I316" s="16"/>
      <c r="J316" s="17"/>
      <c r="K316" s="17"/>
      <c r="L316" s="17"/>
      <c r="M316" s="17"/>
      <c r="N316" s="17"/>
      <c r="O316" s="18"/>
    </row>
    <row r="317" spans="1:15" ht="90" customHeight="1" x14ac:dyDescent="0.25">
      <c r="A317" s="14"/>
      <c r="B317" s="15"/>
      <c r="C317" s="15"/>
      <c r="D317" s="16"/>
      <c r="E317" s="16"/>
      <c r="F317" s="16"/>
      <c r="G317" s="16"/>
      <c r="H317" s="16"/>
      <c r="I317" s="16"/>
      <c r="J317" s="17"/>
      <c r="K317" s="17"/>
      <c r="L317" s="17"/>
      <c r="M317" s="17"/>
      <c r="N317" s="17"/>
      <c r="O317" s="18"/>
    </row>
    <row r="318" spans="1:15" ht="90" customHeight="1" x14ac:dyDescent="0.25">
      <c r="A318" s="14"/>
      <c r="B318" s="15"/>
      <c r="C318" s="15"/>
      <c r="D318" s="16"/>
      <c r="E318" s="16"/>
      <c r="F318" s="16"/>
      <c r="G318" s="16"/>
      <c r="H318" s="16"/>
      <c r="I318" s="16"/>
      <c r="J318" s="17"/>
      <c r="K318" s="17"/>
      <c r="L318" s="17"/>
      <c r="M318" s="17"/>
      <c r="N318" s="17"/>
      <c r="O318" s="18"/>
    </row>
    <row r="319" spans="1:15" ht="90" customHeight="1" x14ac:dyDescent="0.25">
      <c r="A319" s="14"/>
      <c r="B319" s="15"/>
      <c r="C319" s="15"/>
      <c r="D319" s="16"/>
      <c r="E319" s="16"/>
      <c r="F319" s="16"/>
      <c r="G319" s="16"/>
      <c r="H319" s="16"/>
      <c r="I319" s="16"/>
      <c r="J319" s="17"/>
      <c r="K319" s="17"/>
      <c r="L319" s="17"/>
      <c r="M319" s="17"/>
      <c r="N319" s="17"/>
      <c r="O319" s="18"/>
    </row>
    <row r="320" spans="1:15" ht="90" customHeight="1" x14ac:dyDescent="0.25">
      <c r="A320" s="14"/>
      <c r="B320" s="15"/>
      <c r="C320" s="15"/>
      <c r="D320" s="16"/>
      <c r="E320" s="16"/>
      <c r="F320" s="16"/>
      <c r="G320" s="16"/>
      <c r="H320" s="16"/>
      <c r="I320" s="16"/>
      <c r="J320" s="17"/>
      <c r="K320" s="17"/>
      <c r="L320" s="17"/>
      <c r="M320" s="17"/>
      <c r="N320" s="17"/>
      <c r="O320" s="18"/>
    </row>
    <row r="321" spans="1:15" ht="90" customHeight="1" x14ac:dyDescent="0.25">
      <c r="A321" s="14"/>
      <c r="B321" s="15"/>
      <c r="C321" s="15"/>
      <c r="D321" s="16"/>
      <c r="E321" s="16"/>
      <c r="F321" s="16"/>
      <c r="G321" s="16"/>
      <c r="H321" s="16"/>
      <c r="I321" s="16"/>
      <c r="J321" s="17"/>
      <c r="K321" s="17"/>
      <c r="L321" s="17"/>
      <c r="M321" s="17"/>
      <c r="N321" s="17"/>
      <c r="O321" s="18"/>
    </row>
    <row r="322" spans="1:15" ht="90" customHeight="1" x14ac:dyDescent="0.25">
      <c r="A322" s="14"/>
      <c r="B322" s="15"/>
      <c r="C322" s="15"/>
      <c r="D322" s="16"/>
      <c r="E322" s="16"/>
      <c r="F322" s="16"/>
      <c r="G322" s="16"/>
      <c r="H322" s="16"/>
      <c r="I322" s="16"/>
      <c r="J322" s="17"/>
      <c r="K322" s="17"/>
      <c r="L322" s="17"/>
      <c r="M322" s="17"/>
      <c r="N322" s="17"/>
      <c r="O322" s="18"/>
    </row>
    <row r="323" spans="1:15" ht="90" customHeight="1" x14ac:dyDescent="0.25">
      <c r="A323" s="14"/>
      <c r="B323" s="15"/>
      <c r="C323" s="15"/>
      <c r="D323" s="16"/>
      <c r="E323" s="16"/>
      <c r="F323" s="16"/>
      <c r="G323" s="16"/>
      <c r="H323" s="16"/>
      <c r="I323" s="16"/>
      <c r="J323" s="17"/>
      <c r="K323" s="17"/>
      <c r="L323" s="17"/>
      <c r="M323" s="17"/>
      <c r="N323" s="17"/>
      <c r="O323" s="18"/>
    </row>
    <row r="324" spans="1:15" ht="90" customHeight="1" x14ac:dyDescent="0.25">
      <c r="A324" s="14"/>
      <c r="B324" s="15"/>
      <c r="C324" s="15"/>
      <c r="D324" s="16"/>
      <c r="E324" s="16"/>
      <c r="F324" s="16"/>
      <c r="G324" s="16"/>
      <c r="H324" s="16"/>
      <c r="I324" s="16"/>
      <c r="J324" s="17"/>
      <c r="K324" s="17"/>
      <c r="L324" s="17"/>
      <c r="M324" s="17"/>
      <c r="N324" s="17"/>
      <c r="O324" s="18"/>
    </row>
    <row r="325" spans="1:15" ht="90" customHeight="1" x14ac:dyDescent="0.25">
      <c r="A325" s="14"/>
      <c r="B325" s="15"/>
      <c r="C325" s="15"/>
      <c r="D325" s="16"/>
      <c r="E325" s="16"/>
      <c r="F325" s="16"/>
      <c r="G325" s="16"/>
      <c r="H325" s="16"/>
      <c r="I325" s="16"/>
      <c r="J325" s="17"/>
      <c r="K325" s="17"/>
      <c r="L325" s="17"/>
      <c r="M325" s="17"/>
      <c r="N325" s="17"/>
      <c r="O325" s="18"/>
    </row>
    <row r="326" spans="1:15" ht="90" customHeight="1" x14ac:dyDescent="0.25">
      <c r="A326" s="14"/>
      <c r="B326" s="15"/>
      <c r="C326" s="15"/>
      <c r="D326" s="16"/>
      <c r="E326" s="16"/>
      <c r="F326" s="16"/>
      <c r="G326" s="16"/>
      <c r="H326" s="16"/>
      <c r="I326" s="16"/>
      <c r="J326" s="17"/>
      <c r="K326" s="17"/>
      <c r="L326" s="17"/>
      <c r="M326" s="17"/>
      <c r="N326" s="17"/>
      <c r="O326" s="18"/>
    </row>
    <row r="327" spans="1:15" ht="90" customHeight="1" x14ac:dyDescent="0.25">
      <c r="A327" s="14"/>
      <c r="B327" s="15"/>
      <c r="C327" s="15"/>
      <c r="D327" s="16"/>
      <c r="E327" s="16"/>
      <c r="F327" s="16"/>
      <c r="G327" s="16"/>
      <c r="H327" s="16"/>
      <c r="I327" s="16"/>
      <c r="J327" s="17"/>
      <c r="K327" s="17"/>
      <c r="L327" s="17"/>
      <c r="M327" s="17"/>
      <c r="N327" s="17"/>
      <c r="O327" s="18"/>
    </row>
    <row r="328" spans="1:15" ht="90" customHeight="1" x14ac:dyDescent="0.25">
      <c r="A328" s="14"/>
      <c r="B328" s="15"/>
      <c r="C328" s="15"/>
      <c r="D328" s="16"/>
      <c r="E328" s="16"/>
      <c r="F328" s="16"/>
      <c r="G328" s="16"/>
      <c r="H328" s="16"/>
      <c r="I328" s="16"/>
      <c r="J328" s="17"/>
      <c r="K328" s="17"/>
      <c r="L328" s="17"/>
      <c r="M328" s="17"/>
      <c r="N328" s="17"/>
      <c r="O328" s="18"/>
    </row>
    <row r="329" spans="1:15" ht="90" customHeight="1" x14ac:dyDescent="0.25">
      <c r="A329" s="14"/>
      <c r="B329" s="15"/>
      <c r="C329" s="15"/>
      <c r="D329" s="16"/>
      <c r="E329" s="16"/>
      <c r="F329" s="16"/>
      <c r="G329" s="16"/>
      <c r="H329" s="16"/>
      <c r="I329" s="16"/>
      <c r="J329" s="17"/>
      <c r="K329" s="17"/>
      <c r="L329" s="17"/>
      <c r="M329" s="17"/>
      <c r="N329" s="17"/>
      <c r="O329" s="18"/>
    </row>
    <row r="330" spans="1:15" ht="90" customHeight="1" x14ac:dyDescent="0.25">
      <c r="A330" s="14"/>
      <c r="B330" s="15"/>
      <c r="C330" s="15"/>
      <c r="D330" s="16"/>
      <c r="E330" s="16"/>
      <c r="F330" s="16"/>
      <c r="G330" s="16"/>
      <c r="H330" s="16"/>
      <c r="I330" s="16"/>
      <c r="J330" s="17"/>
      <c r="K330" s="17"/>
      <c r="L330" s="17"/>
      <c r="M330" s="17"/>
      <c r="N330" s="17"/>
      <c r="O330" s="18"/>
    </row>
    <row r="331" spans="1:15" ht="90" customHeight="1" x14ac:dyDescent="0.25">
      <c r="A331" s="14"/>
      <c r="B331" s="15"/>
      <c r="C331" s="15"/>
      <c r="D331" s="16"/>
      <c r="E331" s="16"/>
      <c r="F331" s="16"/>
      <c r="G331" s="16"/>
      <c r="H331" s="16"/>
      <c r="I331" s="16"/>
      <c r="J331" s="17"/>
      <c r="K331" s="17"/>
      <c r="L331" s="17"/>
      <c r="M331" s="17"/>
      <c r="N331" s="17"/>
      <c r="O331" s="18"/>
    </row>
    <row r="332" spans="1:15" ht="90" customHeight="1" x14ac:dyDescent="0.25">
      <c r="A332" s="14"/>
      <c r="B332" s="15"/>
      <c r="C332" s="15"/>
      <c r="D332" s="16"/>
      <c r="E332" s="16"/>
      <c r="F332" s="16"/>
      <c r="G332" s="16"/>
      <c r="H332" s="16"/>
      <c r="I332" s="16"/>
      <c r="J332" s="17"/>
      <c r="K332" s="17"/>
      <c r="L332" s="17"/>
      <c r="M332" s="17"/>
      <c r="N332" s="17"/>
      <c r="O332" s="18"/>
    </row>
    <row r="333" spans="1:15" ht="90" customHeight="1" x14ac:dyDescent="0.25">
      <c r="A333" s="14"/>
      <c r="B333" s="15"/>
      <c r="C333" s="15"/>
      <c r="D333" s="16"/>
      <c r="E333" s="16"/>
      <c r="F333" s="16"/>
      <c r="G333" s="16"/>
      <c r="H333" s="16"/>
      <c r="I333" s="16"/>
      <c r="J333" s="17"/>
      <c r="K333" s="17"/>
      <c r="L333" s="17"/>
      <c r="M333" s="17"/>
      <c r="N333" s="17"/>
      <c r="O333" s="18"/>
    </row>
    <row r="334" spans="1:15" ht="90" customHeight="1" x14ac:dyDescent="0.25">
      <c r="A334" s="14"/>
      <c r="B334" s="15"/>
      <c r="C334" s="15"/>
      <c r="D334" s="16"/>
      <c r="E334" s="16"/>
      <c r="F334" s="16"/>
      <c r="G334" s="16"/>
      <c r="H334" s="16"/>
      <c r="I334" s="16"/>
      <c r="J334" s="17"/>
      <c r="K334" s="17"/>
      <c r="L334" s="17"/>
      <c r="M334" s="17"/>
      <c r="N334" s="17"/>
      <c r="O334" s="18"/>
    </row>
    <row r="335" spans="1:15" ht="90" customHeight="1" x14ac:dyDescent="0.25">
      <c r="A335" s="14"/>
      <c r="B335" s="15"/>
      <c r="C335" s="15"/>
      <c r="D335" s="16"/>
      <c r="E335" s="16"/>
      <c r="F335" s="16"/>
      <c r="G335" s="16"/>
      <c r="H335" s="16"/>
      <c r="I335" s="16"/>
      <c r="J335" s="17"/>
      <c r="K335" s="17"/>
      <c r="L335" s="17"/>
      <c r="M335" s="17"/>
      <c r="N335" s="17"/>
      <c r="O335" s="18"/>
    </row>
    <row r="336" spans="1:15" ht="90" customHeight="1" x14ac:dyDescent="0.25">
      <c r="A336" s="14"/>
      <c r="B336" s="15"/>
      <c r="C336" s="15"/>
      <c r="D336" s="16"/>
      <c r="E336" s="16"/>
      <c r="F336" s="16"/>
      <c r="G336" s="16"/>
      <c r="H336" s="16"/>
      <c r="I336" s="16"/>
      <c r="J336" s="17"/>
      <c r="K336" s="17"/>
      <c r="L336" s="17"/>
      <c r="M336" s="17"/>
      <c r="N336" s="17"/>
      <c r="O336" s="18"/>
    </row>
    <row r="337" spans="1:15" ht="90" customHeight="1" x14ac:dyDescent="0.25">
      <c r="A337" s="14"/>
      <c r="B337" s="15"/>
      <c r="C337" s="15"/>
      <c r="D337" s="16"/>
      <c r="E337" s="16"/>
      <c r="F337" s="16"/>
      <c r="G337" s="16"/>
      <c r="H337" s="16"/>
      <c r="I337" s="16"/>
      <c r="J337" s="17"/>
      <c r="K337" s="17"/>
      <c r="L337" s="17"/>
      <c r="M337" s="17"/>
      <c r="N337" s="17"/>
      <c r="O337" s="18"/>
    </row>
    <row r="338" spans="1:15" ht="90" customHeight="1" x14ac:dyDescent="0.25">
      <c r="A338" s="14"/>
      <c r="B338" s="15"/>
      <c r="C338" s="15"/>
      <c r="D338" s="16"/>
      <c r="E338" s="16"/>
      <c r="F338" s="16"/>
      <c r="G338" s="16"/>
      <c r="H338" s="16"/>
      <c r="I338" s="16"/>
      <c r="J338" s="17"/>
      <c r="K338" s="17"/>
      <c r="L338" s="17"/>
      <c r="M338" s="17"/>
      <c r="N338" s="17"/>
      <c r="O338" s="18"/>
    </row>
    <row r="339" spans="1:15" ht="90" customHeight="1" x14ac:dyDescent="0.25">
      <c r="A339" s="14"/>
      <c r="B339" s="15"/>
      <c r="C339" s="15"/>
      <c r="D339" s="16"/>
      <c r="E339" s="16"/>
      <c r="F339" s="16"/>
      <c r="G339" s="16"/>
      <c r="H339" s="16"/>
      <c r="I339" s="16"/>
      <c r="J339" s="17"/>
      <c r="K339" s="17"/>
      <c r="L339" s="17"/>
      <c r="M339" s="17"/>
      <c r="N339" s="17"/>
      <c r="O339" s="18"/>
    </row>
    <row r="340" spans="1:15" ht="90" customHeight="1" x14ac:dyDescent="0.25">
      <c r="A340" s="14"/>
      <c r="B340" s="15"/>
      <c r="C340" s="15"/>
      <c r="D340" s="16"/>
      <c r="E340" s="16"/>
      <c r="F340" s="16"/>
      <c r="G340" s="16"/>
      <c r="H340" s="16"/>
      <c r="I340" s="16"/>
      <c r="J340" s="17"/>
      <c r="K340" s="17"/>
      <c r="L340" s="17"/>
      <c r="M340" s="17"/>
      <c r="N340" s="17"/>
      <c r="O340" s="18"/>
    </row>
    <row r="341" spans="1:15" ht="90" customHeight="1" x14ac:dyDescent="0.25">
      <c r="A341" s="14"/>
      <c r="B341" s="15"/>
      <c r="C341" s="15"/>
      <c r="D341" s="16"/>
      <c r="E341" s="16"/>
      <c r="F341" s="16"/>
      <c r="G341" s="16"/>
      <c r="H341" s="16"/>
      <c r="I341" s="16"/>
      <c r="J341" s="17"/>
      <c r="K341" s="17"/>
      <c r="L341" s="17"/>
      <c r="M341" s="17"/>
      <c r="N341" s="17"/>
      <c r="O341" s="18"/>
    </row>
    <row r="342" spans="1:15" ht="90" customHeight="1" x14ac:dyDescent="0.25">
      <c r="A342" s="14"/>
      <c r="B342" s="15"/>
      <c r="C342" s="15"/>
      <c r="D342" s="16"/>
      <c r="E342" s="16"/>
      <c r="F342" s="16"/>
      <c r="G342" s="16"/>
      <c r="H342" s="16"/>
      <c r="I342" s="16"/>
      <c r="J342" s="17"/>
      <c r="K342" s="17"/>
      <c r="L342" s="17"/>
      <c r="M342" s="17"/>
      <c r="N342" s="17"/>
      <c r="O342" s="18"/>
    </row>
    <row r="343" spans="1:15" ht="90" customHeight="1" x14ac:dyDescent="0.25">
      <c r="A343" s="14"/>
      <c r="B343" s="15"/>
      <c r="C343" s="15"/>
      <c r="D343" s="16"/>
      <c r="E343" s="16"/>
      <c r="F343" s="16"/>
      <c r="G343" s="16"/>
      <c r="H343" s="16"/>
      <c r="I343" s="16"/>
      <c r="J343" s="17"/>
      <c r="K343" s="17"/>
      <c r="L343" s="17"/>
      <c r="M343" s="17"/>
      <c r="N343" s="17"/>
      <c r="O343" s="18"/>
    </row>
    <row r="344" spans="1:15" ht="90" customHeight="1" x14ac:dyDescent="0.25">
      <c r="A344" s="14"/>
      <c r="B344" s="15"/>
      <c r="C344" s="15"/>
      <c r="D344" s="16"/>
      <c r="E344" s="16"/>
      <c r="F344" s="16"/>
      <c r="G344" s="16"/>
      <c r="H344" s="16"/>
      <c r="I344" s="16"/>
      <c r="J344" s="17"/>
      <c r="K344" s="17"/>
      <c r="L344" s="17"/>
      <c r="M344" s="17"/>
      <c r="N344" s="17"/>
      <c r="O344" s="18"/>
    </row>
    <row r="345" spans="1:15" ht="90" customHeight="1" x14ac:dyDescent="0.25">
      <c r="A345" s="14"/>
      <c r="B345" s="15"/>
      <c r="C345" s="15"/>
      <c r="D345" s="16"/>
      <c r="E345" s="16"/>
      <c r="F345" s="16"/>
      <c r="G345" s="16"/>
      <c r="H345" s="16"/>
      <c r="I345" s="16"/>
      <c r="J345" s="17"/>
      <c r="K345" s="17"/>
      <c r="L345" s="17"/>
      <c r="M345" s="17"/>
      <c r="N345" s="17"/>
      <c r="O345" s="18"/>
    </row>
    <row r="346" spans="1:15" ht="90" customHeight="1" x14ac:dyDescent="0.25">
      <c r="A346" s="14"/>
      <c r="B346" s="15"/>
      <c r="C346" s="15"/>
      <c r="D346" s="16"/>
      <c r="E346" s="16"/>
      <c r="F346" s="16"/>
      <c r="G346" s="16"/>
      <c r="H346" s="16"/>
      <c r="I346" s="16"/>
      <c r="J346" s="17"/>
      <c r="K346" s="17"/>
      <c r="L346" s="17"/>
      <c r="M346" s="17"/>
      <c r="N346" s="17"/>
      <c r="O346" s="18"/>
    </row>
    <row r="347" spans="1:15" ht="90" customHeight="1" x14ac:dyDescent="0.25">
      <c r="A347" s="14"/>
      <c r="B347" s="15"/>
      <c r="C347" s="15"/>
      <c r="D347" s="16"/>
      <c r="E347" s="16"/>
      <c r="F347" s="16"/>
      <c r="G347" s="16"/>
      <c r="H347" s="16"/>
      <c r="I347" s="16"/>
      <c r="J347" s="17"/>
      <c r="K347" s="17"/>
      <c r="L347" s="17"/>
      <c r="M347" s="17"/>
      <c r="N347" s="17"/>
      <c r="O347" s="18"/>
    </row>
    <row r="348" spans="1:15" ht="90" customHeight="1" x14ac:dyDescent="0.25">
      <c r="A348" s="14"/>
      <c r="B348" s="15"/>
      <c r="C348" s="15"/>
      <c r="D348" s="16"/>
      <c r="E348" s="16"/>
      <c r="F348" s="16"/>
      <c r="G348" s="16"/>
      <c r="H348" s="16"/>
      <c r="I348" s="16"/>
      <c r="J348" s="17"/>
      <c r="K348" s="17"/>
      <c r="L348" s="17"/>
      <c r="M348" s="17"/>
      <c r="N348" s="17"/>
      <c r="O348" s="18"/>
    </row>
    <row r="349" spans="1:15" ht="90" customHeight="1" x14ac:dyDescent="0.25">
      <c r="A349" s="14"/>
      <c r="B349" s="15"/>
      <c r="C349" s="15"/>
      <c r="D349" s="16"/>
      <c r="E349" s="16"/>
      <c r="F349" s="16"/>
      <c r="G349" s="16"/>
      <c r="H349" s="16"/>
      <c r="I349" s="16"/>
      <c r="J349" s="17"/>
      <c r="K349" s="17"/>
      <c r="L349" s="17"/>
      <c r="M349" s="17"/>
      <c r="N349" s="17"/>
      <c r="O349" s="18"/>
    </row>
    <row r="350" spans="1:15" ht="90" customHeight="1" x14ac:dyDescent="0.25">
      <c r="A350" s="14"/>
      <c r="B350" s="15"/>
      <c r="C350" s="15"/>
      <c r="D350" s="16"/>
      <c r="E350" s="16"/>
      <c r="F350" s="16"/>
      <c r="G350" s="16"/>
      <c r="H350" s="16"/>
      <c r="I350" s="16"/>
      <c r="J350" s="17"/>
      <c r="K350" s="17"/>
      <c r="L350" s="17"/>
      <c r="M350" s="17"/>
      <c r="N350" s="17"/>
      <c r="O350" s="18"/>
    </row>
    <row r="351" spans="1:15" ht="90" customHeight="1" x14ac:dyDescent="0.25">
      <c r="A351" s="14"/>
      <c r="B351" s="15"/>
      <c r="C351" s="15"/>
      <c r="D351" s="16"/>
      <c r="E351" s="16"/>
      <c r="F351" s="16"/>
      <c r="G351" s="16"/>
      <c r="H351" s="16"/>
      <c r="I351" s="16"/>
      <c r="J351" s="17"/>
      <c r="K351" s="17"/>
      <c r="L351" s="17"/>
      <c r="M351" s="17"/>
      <c r="N351" s="17"/>
      <c r="O351" s="18"/>
    </row>
    <row r="352" spans="1:15" ht="90" customHeight="1" x14ac:dyDescent="0.25">
      <c r="A352" s="14"/>
      <c r="B352" s="15"/>
      <c r="C352" s="15"/>
      <c r="D352" s="16"/>
      <c r="E352" s="16"/>
      <c r="F352" s="16"/>
      <c r="G352" s="16"/>
      <c r="H352" s="16"/>
      <c r="I352" s="16"/>
      <c r="J352" s="17"/>
      <c r="K352" s="17"/>
      <c r="L352" s="17"/>
      <c r="M352" s="17"/>
      <c r="N352" s="17"/>
      <c r="O352" s="18"/>
    </row>
    <row r="353" spans="1:15" ht="90" customHeight="1" x14ac:dyDescent="0.25">
      <c r="A353" s="14"/>
      <c r="B353" s="15"/>
      <c r="C353" s="15"/>
      <c r="D353" s="16"/>
      <c r="E353" s="16"/>
      <c r="F353" s="16"/>
      <c r="G353" s="16"/>
      <c r="H353" s="16"/>
      <c r="I353" s="16"/>
      <c r="J353" s="17"/>
      <c r="K353" s="17"/>
      <c r="L353" s="17"/>
      <c r="M353" s="17"/>
      <c r="N353" s="17"/>
      <c r="O353" s="18"/>
    </row>
    <row r="354" spans="1:15" ht="90" customHeight="1" x14ac:dyDescent="0.25">
      <c r="A354" s="14"/>
      <c r="B354" s="15"/>
      <c r="C354" s="15"/>
      <c r="D354" s="16"/>
      <c r="E354" s="16"/>
      <c r="F354" s="16"/>
      <c r="G354" s="16"/>
      <c r="H354" s="16"/>
      <c r="I354" s="16"/>
      <c r="J354" s="17"/>
      <c r="K354" s="17"/>
      <c r="L354" s="17"/>
      <c r="M354" s="17"/>
      <c r="N354" s="17"/>
      <c r="O354" s="18"/>
    </row>
    <row r="355" spans="1:15" ht="90" customHeight="1" x14ac:dyDescent="0.25">
      <c r="A355" s="14"/>
      <c r="B355" s="15"/>
      <c r="C355" s="15"/>
      <c r="D355" s="16"/>
      <c r="E355" s="16"/>
      <c r="F355" s="16"/>
      <c r="G355" s="16"/>
      <c r="H355" s="16"/>
      <c r="I355" s="16"/>
      <c r="J355" s="17"/>
      <c r="K355" s="17"/>
      <c r="L355" s="17"/>
      <c r="M355" s="17"/>
      <c r="N355" s="17"/>
      <c r="O355" s="18"/>
    </row>
    <row r="356" spans="1:15" ht="90" customHeight="1" x14ac:dyDescent="0.25">
      <c r="A356" s="14"/>
      <c r="B356" s="15"/>
      <c r="C356" s="15"/>
      <c r="D356" s="16"/>
      <c r="E356" s="16"/>
      <c r="F356" s="16"/>
      <c r="G356" s="16"/>
      <c r="H356" s="16"/>
      <c r="I356" s="16"/>
      <c r="J356" s="17"/>
      <c r="K356" s="17"/>
      <c r="L356" s="17"/>
      <c r="M356" s="17"/>
      <c r="N356" s="17"/>
      <c r="O356" s="18"/>
    </row>
    <row r="357" spans="1:15" ht="90" customHeight="1" x14ac:dyDescent="0.25">
      <c r="A357" s="14"/>
      <c r="B357" s="15"/>
      <c r="C357" s="15"/>
      <c r="D357" s="16"/>
      <c r="E357" s="16"/>
      <c r="F357" s="16"/>
      <c r="G357" s="16"/>
      <c r="H357" s="16"/>
      <c r="I357" s="16"/>
      <c r="J357" s="17"/>
      <c r="K357" s="17"/>
      <c r="L357" s="17"/>
      <c r="M357" s="17"/>
      <c r="N357" s="17"/>
      <c r="O357" s="18"/>
    </row>
    <row r="358" spans="1:15" ht="90" customHeight="1" x14ac:dyDescent="0.25">
      <c r="A358" s="14"/>
      <c r="B358" s="15"/>
      <c r="C358" s="15"/>
      <c r="D358" s="16"/>
      <c r="E358" s="16"/>
      <c r="F358" s="16"/>
      <c r="G358" s="16"/>
      <c r="H358" s="16"/>
      <c r="I358" s="16"/>
      <c r="J358" s="17"/>
      <c r="K358" s="17"/>
      <c r="L358" s="17"/>
      <c r="M358" s="17"/>
      <c r="N358" s="17"/>
      <c r="O358" s="18"/>
    </row>
    <row r="359" spans="1:15" ht="90" customHeight="1" x14ac:dyDescent="0.25">
      <c r="A359" s="14"/>
      <c r="B359" s="15"/>
      <c r="C359" s="15"/>
      <c r="D359" s="16"/>
      <c r="E359" s="16"/>
      <c r="F359" s="16"/>
      <c r="G359" s="16"/>
      <c r="H359" s="16"/>
      <c r="I359" s="16"/>
      <c r="J359" s="17"/>
      <c r="K359" s="17"/>
      <c r="L359" s="17"/>
      <c r="M359" s="17"/>
      <c r="N359" s="17"/>
      <c r="O359" s="18"/>
    </row>
    <row r="360" spans="1:15" ht="90" customHeight="1" x14ac:dyDescent="0.25">
      <c r="A360" s="14"/>
      <c r="B360" s="15"/>
      <c r="C360" s="15"/>
      <c r="D360" s="16"/>
      <c r="E360" s="16"/>
      <c r="F360" s="16"/>
      <c r="G360" s="16"/>
      <c r="H360" s="16"/>
      <c r="I360" s="16"/>
      <c r="J360" s="17"/>
      <c r="K360" s="17"/>
      <c r="L360" s="17"/>
      <c r="M360" s="17"/>
      <c r="N360" s="17"/>
      <c r="O360" s="18"/>
    </row>
    <row r="361" spans="1:15" ht="90" customHeight="1" x14ac:dyDescent="0.25">
      <c r="A361" s="14"/>
      <c r="B361" s="15"/>
      <c r="C361" s="15"/>
      <c r="D361" s="16"/>
      <c r="E361" s="16"/>
      <c r="F361" s="16"/>
      <c r="G361" s="16"/>
      <c r="H361" s="16"/>
      <c r="I361" s="16"/>
      <c r="J361" s="17"/>
      <c r="K361" s="17"/>
      <c r="L361" s="17"/>
      <c r="M361" s="17"/>
      <c r="N361" s="17"/>
      <c r="O361" s="18"/>
    </row>
    <row r="362" spans="1:15" ht="90" customHeight="1" x14ac:dyDescent="0.25">
      <c r="A362" s="14"/>
      <c r="B362" s="15"/>
      <c r="C362" s="15"/>
      <c r="D362" s="16"/>
      <c r="E362" s="16"/>
      <c r="F362" s="16"/>
      <c r="G362" s="16"/>
      <c r="H362" s="16"/>
      <c r="I362" s="16"/>
      <c r="J362" s="17"/>
      <c r="K362" s="17"/>
      <c r="L362" s="17"/>
      <c r="M362" s="17"/>
      <c r="N362" s="17"/>
      <c r="O362" s="18"/>
    </row>
    <row r="363" spans="1:15" ht="90" customHeight="1" x14ac:dyDescent="0.25">
      <c r="A363" s="14"/>
      <c r="B363" s="15"/>
      <c r="C363" s="15"/>
      <c r="D363" s="16"/>
      <c r="E363" s="16"/>
      <c r="F363" s="16"/>
      <c r="G363" s="16"/>
      <c r="H363" s="16"/>
      <c r="I363" s="16"/>
      <c r="J363" s="17"/>
      <c r="K363" s="17"/>
      <c r="L363" s="17"/>
      <c r="M363" s="17"/>
      <c r="N363" s="17"/>
      <c r="O363" s="18"/>
    </row>
    <row r="364" spans="1:15" ht="90" customHeight="1" x14ac:dyDescent="0.25">
      <c r="A364" s="14"/>
      <c r="B364" s="15"/>
      <c r="C364" s="15"/>
      <c r="D364" s="16"/>
      <c r="E364" s="16"/>
      <c r="F364" s="16"/>
      <c r="G364" s="16"/>
      <c r="H364" s="16"/>
      <c r="I364" s="16"/>
      <c r="J364" s="17"/>
      <c r="K364" s="17"/>
      <c r="L364" s="17"/>
      <c r="M364" s="17"/>
      <c r="N364" s="17"/>
      <c r="O364" s="18"/>
    </row>
    <row r="365" spans="1:15" ht="90" customHeight="1" x14ac:dyDescent="0.25">
      <c r="A365" s="14"/>
      <c r="B365" s="15"/>
      <c r="C365" s="15"/>
      <c r="D365" s="16"/>
      <c r="E365" s="16"/>
      <c r="F365" s="16"/>
      <c r="G365" s="16"/>
      <c r="H365" s="16"/>
      <c r="I365" s="16"/>
      <c r="J365" s="17"/>
      <c r="K365" s="17"/>
      <c r="L365" s="17"/>
      <c r="M365" s="17"/>
      <c r="N365" s="17"/>
      <c r="O365" s="18"/>
    </row>
    <row r="366" spans="1:15" ht="90" customHeight="1" x14ac:dyDescent="0.25">
      <c r="A366" s="14"/>
      <c r="B366" s="15"/>
      <c r="C366" s="15"/>
      <c r="D366" s="16"/>
      <c r="E366" s="16"/>
      <c r="F366" s="16"/>
      <c r="G366" s="16"/>
      <c r="H366" s="16"/>
      <c r="I366" s="16"/>
      <c r="J366" s="17"/>
      <c r="K366" s="17"/>
      <c r="L366" s="17"/>
      <c r="M366" s="17"/>
      <c r="N366" s="17"/>
      <c r="O366" s="18"/>
    </row>
    <row r="367" spans="1:15" ht="90" customHeight="1" x14ac:dyDescent="0.25">
      <c r="A367" s="14"/>
      <c r="B367" s="15"/>
      <c r="C367" s="15"/>
      <c r="D367" s="16"/>
      <c r="E367" s="16"/>
      <c r="F367" s="16"/>
      <c r="G367" s="16"/>
      <c r="H367" s="16"/>
      <c r="I367" s="16"/>
      <c r="J367" s="17"/>
      <c r="K367" s="17"/>
      <c r="L367" s="17"/>
      <c r="M367" s="17"/>
      <c r="N367" s="17"/>
      <c r="O367" s="18"/>
    </row>
    <row r="368" spans="1:15" ht="90" customHeight="1" x14ac:dyDescent="0.25">
      <c r="A368" s="14"/>
      <c r="B368" s="15"/>
      <c r="C368" s="15"/>
      <c r="D368" s="16"/>
      <c r="E368" s="16"/>
      <c r="F368" s="16"/>
      <c r="G368" s="16"/>
      <c r="H368" s="16"/>
      <c r="I368" s="16"/>
      <c r="J368" s="17"/>
      <c r="K368" s="17"/>
      <c r="L368" s="17"/>
      <c r="M368" s="17"/>
      <c r="N368" s="17"/>
      <c r="O368" s="18"/>
    </row>
    <row r="369" spans="1:15" ht="90" customHeight="1" x14ac:dyDescent="0.25">
      <c r="A369" s="14"/>
      <c r="B369" s="15"/>
      <c r="C369" s="15"/>
      <c r="D369" s="16"/>
      <c r="E369" s="16"/>
      <c r="F369" s="16"/>
      <c r="G369" s="16"/>
      <c r="H369" s="16"/>
      <c r="I369" s="16"/>
      <c r="J369" s="17"/>
      <c r="K369" s="17"/>
      <c r="L369" s="17"/>
      <c r="M369" s="17"/>
      <c r="N369" s="17"/>
      <c r="O369" s="18"/>
    </row>
    <row r="370" spans="1:15" ht="90" customHeight="1" x14ac:dyDescent="0.25">
      <c r="A370" s="14"/>
      <c r="B370" s="15"/>
      <c r="C370" s="15"/>
      <c r="D370" s="16"/>
      <c r="E370" s="16"/>
      <c r="F370" s="16"/>
      <c r="G370" s="16"/>
      <c r="H370" s="16"/>
      <c r="I370" s="16"/>
      <c r="J370" s="17"/>
      <c r="K370" s="17"/>
      <c r="L370" s="17"/>
      <c r="M370" s="17"/>
      <c r="N370" s="17"/>
      <c r="O370" s="18"/>
    </row>
    <row r="371" spans="1:15" ht="90" customHeight="1" x14ac:dyDescent="0.25">
      <c r="A371" s="14"/>
      <c r="B371" s="15"/>
      <c r="C371" s="15"/>
      <c r="D371" s="16"/>
      <c r="E371" s="16"/>
      <c r="F371" s="16"/>
      <c r="G371" s="16"/>
      <c r="H371" s="16"/>
      <c r="I371" s="16"/>
      <c r="J371" s="17"/>
      <c r="K371" s="17"/>
      <c r="L371" s="17"/>
      <c r="M371" s="17"/>
      <c r="N371" s="17"/>
      <c r="O371" s="18"/>
    </row>
    <row r="372" spans="1:15" ht="90" customHeight="1" x14ac:dyDescent="0.25">
      <c r="A372" s="14"/>
      <c r="B372" s="15"/>
      <c r="C372" s="15"/>
      <c r="D372" s="16"/>
      <c r="E372" s="16"/>
      <c r="F372" s="16"/>
      <c r="G372" s="16"/>
      <c r="H372" s="16"/>
      <c r="I372" s="16"/>
      <c r="J372" s="17"/>
      <c r="K372" s="17"/>
      <c r="L372" s="17"/>
      <c r="M372" s="17"/>
      <c r="N372" s="17"/>
      <c r="O372" s="18"/>
    </row>
    <row r="373" spans="1:15" ht="90" customHeight="1" x14ac:dyDescent="0.25">
      <c r="A373" s="14"/>
      <c r="B373" s="15"/>
      <c r="C373" s="15"/>
      <c r="D373" s="16"/>
      <c r="E373" s="16"/>
      <c r="F373" s="16"/>
      <c r="G373" s="16"/>
      <c r="H373" s="16"/>
      <c r="I373" s="16"/>
      <c r="J373" s="17"/>
      <c r="K373" s="17"/>
      <c r="L373" s="17"/>
      <c r="M373" s="17"/>
      <c r="N373" s="17"/>
      <c r="O373" s="18"/>
    </row>
    <row r="374" spans="1:15" ht="90" customHeight="1" x14ac:dyDescent="0.25">
      <c r="A374" s="14"/>
      <c r="B374" s="15"/>
      <c r="C374" s="15"/>
      <c r="D374" s="16"/>
      <c r="E374" s="16"/>
      <c r="F374" s="16"/>
      <c r="G374" s="16"/>
      <c r="H374" s="16"/>
      <c r="I374" s="16"/>
      <c r="J374" s="17"/>
      <c r="K374" s="17"/>
      <c r="L374" s="17"/>
      <c r="M374" s="17"/>
      <c r="N374" s="17"/>
      <c r="O374" s="18"/>
    </row>
    <row r="375" spans="1:15" ht="90" customHeight="1" x14ac:dyDescent="0.25">
      <c r="A375" s="14"/>
      <c r="B375" s="15"/>
      <c r="C375" s="15"/>
      <c r="D375" s="16"/>
      <c r="E375" s="16"/>
      <c r="F375" s="16"/>
      <c r="G375" s="16"/>
      <c r="H375" s="16"/>
      <c r="I375" s="16"/>
      <c r="J375" s="17"/>
      <c r="K375" s="17"/>
      <c r="L375" s="17"/>
      <c r="M375" s="17"/>
      <c r="N375" s="17"/>
      <c r="O375" s="18"/>
    </row>
    <row r="376" spans="1:15" ht="90" customHeight="1" x14ac:dyDescent="0.25">
      <c r="A376" s="14"/>
      <c r="B376" s="15"/>
      <c r="C376" s="15"/>
      <c r="D376" s="16"/>
      <c r="E376" s="16"/>
      <c r="F376" s="16"/>
      <c r="G376" s="16"/>
      <c r="H376" s="16"/>
      <c r="I376" s="16"/>
      <c r="J376" s="17"/>
      <c r="K376" s="17"/>
      <c r="L376" s="17"/>
      <c r="M376" s="17"/>
      <c r="N376" s="17"/>
      <c r="O376" s="18"/>
    </row>
    <row r="377" spans="1:15" ht="90" customHeight="1" x14ac:dyDescent="0.25">
      <c r="A377" s="14"/>
      <c r="B377" s="15"/>
      <c r="C377" s="15"/>
      <c r="D377" s="16"/>
      <c r="E377" s="16"/>
      <c r="F377" s="16"/>
      <c r="G377" s="16"/>
      <c r="H377" s="16"/>
      <c r="I377" s="16"/>
      <c r="J377" s="17"/>
      <c r="K377" s="17"/>
      <c r="L377" s="17"/>
      <c r="M377" s="17"/>
      <c r="N377" s="17"/>
      <c r="O377" s="18"/>
    </row>
    <row r="378" spans="1:15" ht="90" customHeight="1" x14ac:dyDescent="0.25">
      <c r="A378" s="14"/>
      <c r="B378" s="15"/>
      <c r="C378" s="15"/>
      <c r="D378" s="16"/>
      <c r="E378" s="16"/>
      <c r="F378" s="16"/>
      <c r="G378" s="16"/>
      <c r="H378" s="16"/>
      <c r="I378" s="16"/>
      <c r="J378" s="17"/>
      <c r="K378" s="17"/>
      <c r="L378" s="17"/>
      <c r="M378" s="17"/>
      <c r="N378" s="17"/>
      <c r="O378" s="18"/>
    </row>
    <row r="379" spans="1:15" ht="90" customHeight="1" x14ac:dyDescent="0.25">
      <c r="A379" s="14"/>
      <c r="B379" s="15"/>
      <c r="C379" s="15"/>
      <c r="D379" s="16"/>
      <c r="E379" s="16"/>
      <c r="F379" s="16"/>
      <c r="G379" s="16"/>
      <c r="H379" s="16"/>
      <c r="I379" s="16"/>
      <c r="J379" s="17"/>
      <c r="K379" s="17"/>
      <c r="L379" s="17"/>
      <c r="M379" s="17"/>
      <c r="N379" s="17"/>
      <c r="O379" s="18"/>
    </row>
    <row r="380" spans="1:15" ht="90" customHeight="1" x14ac:dyDescent="0.25">
      <c r="A380" s="14"/>
      <c r="B380" s="15"/>
      <c r="C380" s="15"/>
      <c r="D380" s="16"/>
      <c r="E380" s="16"/>
      <c r="F380" s="16"/>
      <c r="G380" s="16"/>
      <c r="H380" s="16"/>
      <c r="I380" s="16"/>
      <c r="J380" s="17"/>
      <c r="K380" s="17"/>
      <c r="L380" s="17"/>
      <c r="M380" s="17"/>
      <c r="N380" s="17"/>
      <c r="O380" s="18"/>
    </row>
    <row r="381" spans="1:15" ht="90" customHeight="1" x14ac:dyDescent="0.25">
      <c r="A381" s="14"/>
      <c r="B381" s="15"/>
      <c r="C381" s="15"/>
      <c r="D381" s="16"/>
      <c r="E381" s="16"/>
      <c r="F381" s="16"/>
      <c r="G381" s="16"/>
      <c r="H381" s="16"/>
      <c r="I381" s="16"/>
      <c r="J381" s="17"/>
      <c r="K381" s="17"/>
      <c r="L381" s="17"/>
      <c r="M381" s="17"/>
      <c r="N381" s="17"/>
      <c r="O381" s="18"/>
    </row>
    <row r="382" spans="1:15" ht="90" customHeight="1" x14ac:dyDescent="0.25">
      <c r="A382" s="14"/>
      <c r="B382" s="15"/>
      <c r="C382" s="15"/>
      <c r="D382" s="16"/>
      <c r="E382" s="16"/>
      <c r="F382" s="16"/>
      <c r="G382" s="16"/>
      <c r="H382" s="16"/>
      <c r="I382" s="16"/>
      <c r="J382" s="17"/>
      <c r="K382" s="17"/>
      <c r="L382" s="17"/>
      <c r="M382" s="17"/>
      <c r="N382" s="17"/>
      <c r="O382" s="18"/>
    </row>
    <row r="383" spans="1:15" ht="90" customHeight="1" x14ac:dyDescent="0.25">
      <c r="A383" s="14"/>
      <c r="B383" s="15"/>
      <c r="C383" s="15"/>
      <c r="D383" s="16"/>
      <c r="E383" s="16"/>
      <c r="F383" s="16"/>
      <c r="G383" s="16"/>
      <c r="H383" s="16"/>
      <c r="I383" s="16"/>
      <c r="J383" s="17"/>
      <c r="K383" s="17"/>
      <c r="L383" s="17"/>
      <c r="M383" s="17"/>
      <c r="N383" s="17"/>
      <c r="O383" s="18"/>
    </row>
    <row r="384" spans="1:15" ht="90" customHeight="1" x14ac:dyDescent="0.25">
      <c r="A384" s="14"/>
      <c r="B384" s="15"/>
      <c r="C384" s="15"/>
      <c r="D384" s="16"/>
      <c r="E384" s="16"/>
      <c r="F384" s="16"/>
      <c r="G384" s="16"/>
      <c r="H384" s="16"/>
      <c r="I384" s="16"/>
      <c r="J384" s="17"/>
      <c r="K384" s="17"/>
      <c r="L384" s="17"/>
      <c r="M384" s="17"/>
      <c r="N384" s="17"/>
      <c r="O384" s="18"/>
    </row>
    <row r="385" spans="1:15" ht="90" customHeight="1" x14ac:dyDescent="0.25">
      <c r="A385" s="14"/>
      <c r="B385" s="15"/>
      <c r="C385" s="15"/>
      <c r="D385" s="16"/>
      <c r="E385" s="16"/>
      <c r="F385" s="16"/>
      <c r="G385" s="16"/>
      <c r="H385" s="16"/>
      <c r="I385" s="16"/>
      <c r="J385" s="17"/>
      <c r="K385" s="17"/>
      <c r="L385" s="17"/>
      <c r="M385" s="17"/>
      <c r="N385" s="17"/>
      <c r="O385" s="18"/>
    </row>
    <row r="386" spans="1:15" ht="90" customHeight="1" x14ac:dyDescent="0.25">
      <c r="A386" s="14"/>
      <c r="B386" s="15"/>
      <c r="C386" s="15"/>
      <c r="D386" s="16"/>
      <c r="E386" s="16"/>
      <c r="F386" s="16"/>
      <c r="G386" s="16"/>
      <c r="H386" s="16"/>
      <c r="I386" s="16"/>
      <c r="J386" s="17"/>
      <c r="K386" s="17"/>
      <c r="L386" s="17"/>
      <c r="M386" s="17"/>
      <c r="N386" s="17"/>
      <c r="O386" s="18"/>
    </row>
    <row r="387" spans="1:15" ht="90" customHeight="1" x14ac:dyDescent="0.25">
      <c r="A387" s="14"/>
      <c r="B387" s="15"/>
      <c r="C387" s="15"/>
      <c r="D387" s="16"/>
      <c r="E387" s="16"/>
      <c r="F387" s="16"/>
      <c r="G387" s="16"/>
      <c r="H387" s="16"/>
      <c r="I387" s="16"/>
      <c r="J387" s="17"/>
      <c r="K387" s="17"/>
      <c r="L387" s="17"/>
      <c r="M387" s="17"/>
      <c r="N387" s="17"/>
      <c r="O387" s="18"/>
    </row>
    <row r="388" spans="1:15" ht="90" customHeight="1" x14ac:dyDescent="0.25">
      <c r="A388" s="14"/>
      <c r="B388" s="15"/>
      <c r="C388" s="15"/>
      <c r="D388" s="16"/>
      <c r="E388" s="16"/>
      <c r="F388" s="16"/>
      <c r="G388" s="16"/>
      <c r="H388" s="16"/>
      <c r="I388" s="16"/>
      <c r="J388" s="17"/>
      <c r="K388" s="17"/>
      <c r="L388" s="17"/>
      <c r="M388" s="17"/>
      <c r="N388" s="17"/>
      <c r="O388" s="18"/>
    </row>
    <row r="389" spans="1:15" ht="90" customHeight="1" x14ac:dyDescent="0.25">
      <c r="A389" s="14"/>
      <c r="B389" s="15"/>
      <c r="C389" s="15"/>
      <c r="D389" s="16"/>
      <c r="E389" s="16"/>
      <c r="F389" s="16"/>
      <c r="G389" s="16"/>
      <c r="H389" s="16"/>
      <c r="I389" s="16"/>
      <c r="J389" s="17"/>
      <c r="K389" s="17"/>
      <c r="L389" s="17"/>
      <c r="M389" s="17"/>
      <c r="N389" s="17"/>
      <c r="O389" s="18"/>
    </row>
    <row r="390" spans="1:15" ht="90" customHeight="1" x14ac:dyDescent="0.25">
      <c r="A390" s="14"/>
      <c r="B390" s="15"/>
      <c r="C390" s="15"/>
      <c r="D390" s="16"/>
      <c r="E390" s="16"/>
      <c r="F390" s="16"/>
      <c r="G390" s="16"/>
      <c r="H390" s="16"/>
      <c r="I390" s="16"/>
      <c r="J390" s="17"/>
      <c r="K390" s="17"/>
      <c r="L390" s="17"/>
      <c r="M390" s="17"/>
      <c r="N390" s="17"/>
      <c r="O390" s="18"/>
    </row>
    <row r="391" spans="1:15" ht="90" customHeight="1" x14ac:dyDescent="0.25">
      <c r="A391" s="14"/>
      <c r="B391" s="15"/>
      <c r="C391" s="15"/>
      <c r="D391" s="16"/>
      <c r="E391" s="16"/>
      <c r="F391" s="16"/>
      <c r="G391" s="16"/>
      <c r="H391" s="16"/>
      <c r="I391" s="16"/>
      <c r="J391" s="17"/>
      <c r="K391" s="17"/>
      <c r="L391" s="17"/>
      <c r="M391" s="17"/>
      <c r="N391" s="17"/>
      <c r="O391" s="18"/>
    </row>
    <row r="392" spans="1:15" ht="90" customHeight="1" x14ac:dyDescent="0.25">
      <c r="A392" s="14"/>
      <c r="B392" s="15"/>
      <c r="C392" s="15"/>
      <c r="D392" s="16"/>
      <c r="E392" s="16"/>
      <c r="F392" s="16"/>
      <c r="G392" s="16"/>
      <c r="H392" s="16"/>
      <c r="I392" s="16"/>
      <c r="J392" s="17"/>
      <c r="K392" s="17"/>
      <c r="L392" s="17"/>
      <c r="M392" s="17"/>
      <c r="N392" s="17"/>
      <c r="O392" s="18"/>
    </row>
    <row r="393" spans="1:15" ht="90" customHeight="1" x14ac:dyDescent="0.25">
      <c r="A393" s="14"/>
      <c r="B393" s="15"/>
      <c r="C393" s="15"/>
      <c r="D393" s="16"/>
      <c r="E393" s="16"/>
      <c r="F393" s="16"/>
      <c r="G393" s="16"/>
      <c r="H393" s="16"/>
      <c r="I393" s="16"/>
      <c r="J393" s="17"/>
      <c r="K393" s="17"/>
      <c r="L393" s="17"/>
      <c r="M393" s="17"/>
      <c r="N393" s="17"/>
      <c r="O393" s="18"/>
    </row>
    <row r="394" spans="1:15" ht="90" customHeight="1" x14ac:dyDescent="0.25">
      <c r="A394" s="14"/>
      <c r="B394" s="15"/>
      <c r="C394" s="15"/>
      <c r="D394" s="16"/>
      <c r="E394" s="16"/>
      <c r="F394" s="16"/>
      <c r="G394" s="16"/>
      <c r="H394" s="16"/>
      <c r="I394" s="16"/>
      <c r="J394" s="17"/>
      <c r="K394" s="17"/>
      <c r="L394" s="17"/>
      <c r="M394" s="17"/>
      <c r="N394" s="17"/>
      <c r="O394" s="18"/>
    </row>
    <row r="395" spans="1:15" ht="90" customHeight="1" x14ac:dyDescent="0.25">
      <c r="A395" s="14"/>
      <c r="B395" s="15"/>
      <c r="C395" s="15"/>
      <c r="D395" s="16"/>
      <c r="E395" s="16"/>
      <c r="F395" s="16"/>
      <c r="G395" s="16"/>
      <c r="H395" s="16"/>
      <c r="I395" s="16"/>
      <c r="J395" s="17"/>
      <c r="K395" s="17"/>
      <c r="L395" s="17"/>
      <c r="M395" s="17"/>
      <c r="N395" s="17"/>
      <c r="O395" s="18"/>
    </row>
    <row r="396" spans="1:15" ht="90" customHeight="1" x14ac:dyDescent="0.25">
      <c r="A396" s="14"/>
      <c r="B396" s="15"/>
      <c r="C396" s="15"/>
      <c r="D396" s="16"/>
      <c r="E396" s="16"/>
      <c r="F396" s="16"/>
      <c r="G396" s="16"/>
      <c r="H396" s="16"/>
      <c r="I396" s="16"/>
      <c r="J396" s="17"/>
      <c r="K396" s="17"/>
      <c r="L396" s="17"/>
      <c r="M396" s="17"/>
      <c r="N396" s="17"/>
      <c r="O396" s="18"/>
    </row>
    <row r="397" spans="1:15" ht="90" customHeight="1" x14ac:dyDescent="0.25">
      <c r="A397" s="14"/>
      <c r="B397" s="15"/>
      <c r="C397" s="15"/>
      <c r="D397" s="16"/>
      <c r="E397" s="16"/>
      <c r="F397" s="16"/>
      <c r="G397" s="16"/>
      <c r="H397" s="16"/>
      <c r="I397" s="16"/>
      <c r="J397" s="17"/>
      <c r="K397" s="17"/>
      <c r="L397" s="17"/>
      <c r="M397" s="17"/>
      <c r="N397" s="17"/>
      <c r="O397" s="18"/>
    </row>
    <row r="398" spans="1:15" ht="90" customHeight="1" x14ac:dyDescent="0.25">
      <c r="A398" s="14"/>
      <c r="B398" s="15"/>
      <c r="C398" s="15"/>
      <c r="D398" s="16"/>
      <c r="E398" s="16"/>
      <c r="F398" s="16"/>
      <c r="G398" s="16"/>
      <c r="H398" s="16"/>
      <c r="I398" s="16"/>
      <c r="J398" s="17"/>
      <c r="K398" s="17"/>
      <c r="L398" s="17"/>
      <c r="M398" s="17"/>
      <c r="N398" s="17"/>
      <c r="O398" s="18"/>
    </row>
    <row r="399" spans="1:15" ht="90" customHeight="1" x14ac:dyDescent="0.25">
      <c r="A399" s="14"/>
      <c r="B399" s="15"/>
      <c r="C399" s="15"/>
      <c r="D399" s="16"/>
      <c r="E399" s="16"/>
      <c r="F399" s="16"/>
      <c r="G399" s="16"/>
      <c r="H399" s="16"/>
      <c r="I399" s="16"/>
      <c r="J399" s="17"/>
      <c r="K399" s="17"/>
      <c r="L399" s="17"/>
      <c r="M399" s="17"/>
      <c r="N399" s="17"/>
      <c r="O399" s="18"/>
    </row>
    <row r="400" spans="1:15" ht="90" customHeight="1" x14ac:dyDescent="0.25">
      <c r="A400" s="14"/>
      <c r="B400" s="15"/>
      <c r="C400" s="15"/>
      <c r="D400" s="16"/>
      <c r="E400" s="16"/>
      <c r="F400" s="16"/>
      <c r="G400" s="16"/>
      <c r="H400" s="16"/>
      <c r="I400" s="16"/>
      <c r="J400" s="17"/>
      <c r="K400" s="17"/>
      <c r="L400" s="17"/>
      <c r="M400" s="17"/>
      <c r="N400" s="17"/>
      <c r="O400" s="18"/>
    </row>
    <row r="401" spans="1:15" ht="90" customHeight="1" x14ac:dyDescent="0.25">
      <c r="A401" s="14"/>
      <c r="B401" s="15"/>
      <c r="C401" s="15"/>
      <c r="D401" s="16"/>
      <c r="E401" s="16"/>
      <c r="F401" s="16"/>
      <c r="G401" s="16"/>
      <c r="H401" s="16"/>
      <c r="I401" s="16"/>
      <c r="J401" s="17"/>
      <c r="K401" s="17"/>
      <c r="L401" s="17"/>
      <c r="M401" s="17"/>
      <c r="N401" s="17"/>
      <c r="O401" s="18"/>
    </row>
    <row r="402" spans="1:15" ht="90" customHeight="1" x14ac:dyDescent="0.25">
      <c r="A402" s="14"/>
      <c r="B402" s="15"/>
      <c r="C402" s="15"/>
      <c r="D402" s="16"/>
      <c r="E402" s="16"/>
      <c r="F402" s="16"/>
      <c r="G402" s="16"/>
      <c r="H402" s="16"/>
      <c r="I402" s="16"/>
      <c r="J402" s="17"/>
      <c r="K402" s="17"/>
      <c r="L402" s="17"/>
      <c r="M402" s="17"/>
      <c r="N402" s="17"/>
      <c r="O402" s="18"/>
    </row>
    <row r="403" spans="1:15" ht="90" customHeight="1" x14ac:dyDescent="0.25">
      <c r="A403" s="14"/>
      <c r="B403" s="15"/>
      <c r="C403" s="15"/>
      <c r="D403" s="16"/>
      <c r="E403" s="16"/>
      <c r="F403" s="16"/>
      <c r="G403" s="16"/>
      <c r="H403" s="16"/>
      <c r="I403" s="16"/>
      <c r="J403" s="17"/>
      <c r="K403" s="17"/>
      <c r="L403" s="17"/>
      <c r="M403" s="17"/>
      <c r="N403" s="17"/>
      <c r="O403" s="18"/>
    </row>
    <row r="404" spans="1:15" ht="90" customHeight="1" x14ac:dyDescent="0.25">
      <c r="A404" s="14"/>
      <c r="B404" s="15"/>
      <c r="C404" s="15"/>
      <c r="D404" s="16"/>
      <c r="E404" s="16"/>
      <c r="F404" s="16"/>
      <c r="G404" s="16"/>
      <c r="H404" s="16"/>
      <c r="I404" s="16"/>
      <c r="J404" s="17"/>
      <c r="K404" s="17"/>
      <c r="L404" s="17"/>
      <c r="M404" s="17"/>
      <c r="N404" s="17"/>
      <c r="O404" s="18"/>
    </row>
    <row r="405" spans="1:15" ht="90" customHeight="1" x14ac:dyDescent="0.25">
      <c r="A405" s="14"/>
      <c r="B405" s="15"/>
      <c r="C405" s="15"/>
      <c r="D405" s="16"/>
      <c r="E405" s="16"/>
      <c r="F405" s="16"/>
      <c r="G405" s="16"/>
      <c r="H405" s="16"/>
      <c r="I405" s="16"/>
      <c r="J405" s="17"/>
      <c r="K405" s="17"/>
      <c r="L405" s="17"/>
      <c r="M405" s="17"/>
      <c r="N405" s="17"/>
      <c r="O405" s="18"/>
    </row>
    <row r="406" spans="1:15" ht="90" customHeight="1" x14ac:dyDescent="0.25">
      <c r="A406" s="14"/>
      <c r="B406" s="15"/>
      <c r="C406" s="15"/>
      <c r="D406" s="16"/>
      <c r="E406" s="16"/>
      <c r="F406" s="16"/>
      <c r="G406" s="16"/>
      <c r="H406" s="16"/>
      <c r="I406" s="16"/>
      <c r="J406" s="17"/>
      <c r="K406" s="17"/>
      <c r="L406" s="17"/>
      <c r="M406" s="17"/>
      <c r="N406" s="17"/>
      <c r="O406" s="18"/>
    </row>
    <row r="407" spans="1:15" ht="90" customHeight="1" x14ac:dyDescent="0.25">
      <c r="A407" s="14"/>
      <c r="B407" s="15"/>
      <c r="C407" s="15"/>
      <c r="D407" s="16"/>
      <c r="E407" s="16"/>
      <c r="F407" s="16"/>
      <c r="G407" s="16"/>
      <c r="H407" s="16"/>
      <c r="I407" s="16"/>
      <c r="J407" s="17"/>
      <c r="K407" s="17"/>
      <c r="L407" s="17"/>
      <c r="M407" s="17"/>
      <c r="N407" s="17"/>
      <c r="O407" s="18"/>
    </row>
    <row r="408" spans="1:15" ht="90" customHeight="1" x14ac:dyDescent="0.25">
      <c r="A408" s="14"/>
      <c r="B408" s="15"/>
      <c r="C408" s="15"/>
      <c r="D408" s="16"/>
      <c r="E408" s="16"/>
      <c r="F408" s="16"/>
      <c r="G408" s="16"/>
      <c r="H408" s="16"/>
      <c r="I408" s="16"/>
      <c r="J408" s="17"/>
      <c r="K408" s="17"/>
      <c r="L408" s="17"/>
      <c r="M408" s="17"/>
      <c r="N408" s="17"/>
      <c r="O408" s="18"/>
    </row>
    <row r="409" spans="1:15" ht="90" customHeight="1" x14ac:dyDescent="0.25">
      <c r="A409" s="14"/>
      <c r="B409" s="15"/>
      <c r="C409" s="15"/>
      <c r="D409" s="16"/>
      <c r="E409" s="16"/>
      <c r="F409" s="16"/>
      <c r="G409" s="16"/>
      <c r="H409" s="16"/>
      <c r="I409" s="16"/>
      <c r="J409" s="17"/>
      <c r="K409" s="17"/>
      <c r="L409" s="17"/>
      <c r="M409" s="17"/>
      <c r="N409" s="17"/>
      <c r="O409" s="18"/>
    </row>
    <row r="410" spans="1:15" ht="90" customHeight="1" x14ac:dyDescent="0.25">
      <c r="A410" s="14"/>
      <c r="B410" s="15"/>
      <c r="C410" s="15"/>
      <c r="D410" s="16"/>
      <c r="E410" s="16"/>
      <c r="F410" s="16"/>
      <c r="G410" s="16"/>
      <c r="H410" s="16"/>
      <c r="I410" s="16"/>
      <c r="J410" s="17"/>
      <c r="K410" s="17"/>
      <c r="L410" s="17"/>
      <c r="M410" s="17"/>
      <c r="N410" s="17"/>
      <c r="O410" s="18"/>
    </row>
    <row r="411" spans="1:15" ht="90" customHeight="1" x14ac:dyDescent="0.25">
      <c r="A411" s="14"/>
      <c r="B411" s="15"/>
      <c r="C411" s="15"/>
      <c r="D411" s="16"/>
      <c r="E411" s="16"/>
      <c r="F411" s="16"/>
      <c r="G411" s="16"/>
      <c r="H411" s="16"/>
      <c r="I411" s="16"/>
      <c r="J411" s="17"/>
      <c r="K411" s="17"/>
      <c r="L411" s="17"/>
      <c r="M411" s="17"/>
      <c r="N411" s="17"/>
      <c r="O411" s="18"/>
    </row>
    <row r="412" spans="1:15" ht="90" customHeight="1" x14ac:dyDescent="0.25">
      <c r="A412" s="14"/>
      <c r="B412" s="15"/>
      <c r="C412" s="15"/>
      <c r="D412" s="16"/>
      <c r="E412" s="16"/>
      <c r="F412" s="16"/>
      <c r="G412" s="16"/>
      <c r="H412" s="16"/>
      <c r="I412" s="16"/>
      <c r="J412" s="17"/>
      <c r="K412" s="17"/>
      <c r="L412" s="17"/>
      <c r="M412" s="17"/>
      <c r="N412" s="17"/>
      <c r="O412" s="18"/>
    </row>
    <row r="413" spans="1:15" ht="90" customHeight="1" x14ac:dyDescent="0.25">
      <c r="A413" s="14"/>
      <c r="B413" s="15"/>
      <c r="C413" s="15"/>
      <c r="D413" s="16"/>
      <c r="E413" s="16"/>
      <c r="F413" s="16"/>
      <c r="G413" s="16"/>
      <c r="H413" s="16"/>
      <c r="I413" s="16"/>
      <c r="J413" s="17"/>
      <c r="K413" s="17"/>
      <c r="L413" s="17"/>
      <c r="M413" s="17"/>
      <c r="N413" s="17"/>
      <c r="O413" s="18"/>
    </row>
    <row r="414" spans="1:15" ht="90" customHeight="1" x14ac:dyDescent="0.25">
      <c r="A414" s="14"/>
      <c r="B414" s="15"/>
      <c r="C414" s="15"/>
      <c r="D414" s="16"/>
      <c r="E414" s="16"/>
      <c r="F414" s="16"/>
      <c r="G414" s="16"/>
      <c r="H414" s="16"/>
      <c r="I414" s="16"/>
      <c r="J414" s="17"/>
      <c r="K414" s="17"/>
      <c r="L414" s="17"/>
      <c r="M414" s="17"/>
      <c r="N414" s="17"/>
      <c r="O414" s="18"/>
    </row>
    <row r="415" spans="1:15" ht="90" customHeight="1" x14ac:dyDescent="0.25">
      <c r="A415" s="14"/>
      <c r="B415" s="15"/>
      <c r="C415" s="15"/>
      <c r="D415" s="16"/>
      <c r="E415" s="16"/>
      <c r="F415" s="16"/>
      <c r="G415" s="16"/>
      <c r="H415" s="16"/>
      <c r="I415" s="16"/>
      <c r="J415" s="17"/>
      <c r="K415" s="17"/>
      <c r="L415" s="17"/>
      <c r="M415" s="17"/>
      <c r="N415" s="17"/>
      <c r="O415" s="18"/>
    </row>
    <row r="416" spans="1:15" ht="90" customHeight="1" x14ac:dyDescent="0.25">
      <c r="A416" s="14"/>
      <c r="B416" s="15"/>
      <c r="C416" s="15"/>
      <c r="D416" s="16"/>
      <c r="E416" s="16"/>
      <c r="F416" s="16"/>
      <c r="G416" s="16"/>
      <c r="H416" s="16"/>
      <c r="I416" s="16"/>
      <c r="J416" s="17"/>
      <c r="K416" s="17"/>
      <c r="L416" s="17"/>
      <c r="M416" s="17"/>
      <c r="N416" s="17"/>
      <c r="O416" s="18"/>
    </row>
    <row r="417" spans="1:15" ht="90" customHeight="1" x14ac:dyDescent="0.25">
      <c r="A417" s="14"/>
      <c r="B417" s="15"/>
      <c r="C417" s="15"/>
      <c r="D417" s="16"/>
      <c r="E417" s="16"/>
      <c r="F417" s="16"/>
      <c r="G417" s="16"/>
      <c r="H417" s="16"/>
      <c r="I417" s="16"/>
      <c r="J417" s="17"/>
      <c r="K417" s="17"/>
      <c r="L417" s="17"/>
      <c r="M417" s="17"/>
      <c r="N417" s="17"/>
      <c r="O417" s="18"/>
    </row>
    <row r="418" spans="1:15" ht="90" customHeight="1" x14ac:dyDescent="0.25">
      <c r="A418" s="14"/>
      <c r="B418" s="15"/>
      <c r="C418" s="15"/>
      <c r="D418" s="16"/>
      <c r="E418" s="16"/>
      <c r="F418" s="16"/>
      <c r="G418" s="16"/>
      <c r="H418" s="16"/>
      <c r="I418" s="16"/>
      <c r="J418" s="17"/>
      <c r="K418" s="17"/>
      <c r="L418" s="17"/>
      <c r="M418" s="17"/>
      <c r="N418" s="17"/>
      <c r="O418" s="18"/>
    </row>
    <row r="419" spans="1:15" ht="90" customHeight="1" x14ac:dyDescent="0.25">
      <c r="A419" s="14"/>
      <c r="B419" s="15"/>
      <c r="C419" s="15"/>
      <c r="D419" s="16"/>
      <c r="E419" s="16"/>
      <c r="F419" s="16"/>
      <c r="G419" s="16"/>
      <c r="H419" s="16"/>
      <c r="I419" s="16"/>
      <c r="J419" s="17"/>
      <c r="K419" s="17"/>
      <c r="L419" s="17"/>
      <c r="M419" s="17"/>
      <c r="N419" s="17"/>
      <c r="O419" s="18"/>
    </row>
    <row r="420" spans="1:15" ht="90" customHeight="1" x14ac:dyDescent="0.25">
      <c r="A420" s="14"/>
      <c r="B420" s="15"/>
      <c r="C420" s="15"/>
      <c r="D420" s="16"/>
      <c r="E420" s="16"/>
      <c r="F420" s="16"/>
      <c r="G420" s="16"/>
      <c r="H420" s="16"/>
      <c r="I420" s="16"/>
      <c r="J420" s="17"/>
      <c r="K420" s="17"/>
      <c r="L420" s="17"/>
      <c r="M420" s="17"/>
      <c r="N420" s="17"/>
      <c r="O420" s="18"/>
    </row>
    <row r="421" spans="1:15" ht="90" customHeight="1" x14ac:dyDescent="0.25">
      <c r="A421" s="14"/>
      <c r="B421" s="15"/>
      <c r="C421" s="15"/>
      <c r="D421" s="16"/>
      <c r="E421" s="16"/>
      <c r="F421" s="16"/>
      <c r="G421" s="16"/>
      <c r="H421" s="16"/>
      <c r="I421" s="16"/>
      <c r="J421" s="17"/>
      <c r="K421" s="17"/>
      <c r="L421" s="17"/>
      <c r="M421" s="17"/>
      <c r="N421" s="17"/>
      <c r="O421" s="18"/>
    </row>
    <row r="422" spans="1:15" ht="90" customHeight="1" x14ac:dyDescent="0.25">
      <c r="A422" s="14"/>
      <c r="B422" s="15"/>
      <c r="C422" s="15"/>
      <c r="D422" s="16"/>
      <c r="E422" s="16"/>
      <c r="F422" s="16"/>
      <c r="G422" s="16"/>
      <c r="H422" s="16"/>
      <c r="I422" s="16"/>
      <c r="J422" s="17"/>
      <c r="K422" s="17"/>
      <c r="L422" s="17"/>
      <c r="M422" s="17"/>
      <c r="N422" s="17"/>
      <c r="O422" s="18"/>
    </row>
    <row r="423" spans="1:15" ht="90" customHeight="1" x14ac:dyDescent="0.25">
      <c r="A423" s="14"/>
      <c r="B423" s="15"/>
      <c r="C423" s="15"/>
      <c r="D423" s="16"/>
      <c r="E423" s="16"/>
      <c r="F423" s="16"/>
      <c r="G423" s="16"/>
      <c r="H423" s="16"/>
      <c r="I423" s="16"/>
      <c r="J423" s="17"/>
      <c r="K423" s="17"/>
      <c r="L423" s="17"/>
      <c r="M423" s="17"/>
      <c r="N423" s="17"/>
      <c r="O423" s="18"/>
    </row>
    <row r="424" spans="1:15" ht="90" customHeight="1" x14ac:dyDescent="0.25">
      <c r="A424" s="14"/>
      <c r="B424" s="15"/>
      <c r="C424" s="15"/>
      <c r="D424" s="16"/>
      <c r="E424" s="16"/>
      <c r="F424" s="16"/>
      <c r="G424" s="16"/>
      <c r="H424" s="16"/>
      <c r="I424" s="16"/>
      <c r="J424" s="17"/>
      <c r="K424" s="17"/>
      <c r="L424" s="17"/>
      <c r="M424" s="17"/>
      <c r="N424" s="17"/>
      <c r="O424" s="18"/>
    </row>
    <row r="425" spans="1:15" ht="90" customHeight="1" x14ac:dyDescent="0.25">
      <c r="A425" s="14"/>
      <c r="B425" s="15"/>
      <c r="C425" s="15"/>
      <c r="D425" s="16"/>
      <c r="E425" s="16"/>
      <c r="F425" s="16"/>
      <c r="G425" s="16"/>
      <c r="H425" s="16"/>
      <c r="I425" s="16"/>
      <c r="J425" s="17"/>
      <c r="K425" s="17"/>
      <c r="L425" s="17"/>
      <c r="M425" s="17"/>
      <c r="N425" s="17"/>
      <c r="O425" s="18"/>
    </row>
    <row r="426" spans="1:15" ht="90" customHeight="1" x14ac:dyDescent="0.25">
      <c r="A426" s="14"/>
      <c r="B426" s="15"/>
      <c r="C426" s="15"/>
      <c r="D426" s="16"/>
      <c r="E426" s="16"/>
      <c r="F426" s="16"/>
      <c r="G426" s="16"/>
      <c r="H426" s="16"/>
      <c r="I426" s="16"/>
      <c r="J426" s="17"/>
      <c r="K426" s="17"/>
      <c r="L426" s="17"/>
      <c r="M426" s="17"/>
      <c r="N426" s="17"/>
      <c r="O426" s="18"/>
    </row>
    <row r="427" spans="1:15" ht="90" customHeight="1" x14ac:dyDescent="0.25">
      <c r="A427" s="14"/>
      <c r="B427" s="15"/>
      <c r="C427" s="15"/>
      <c r="D427" s="16"/>
      <c r="E427" s="16"/>
      <c r="F427" s="16"/>
      <c r="G427" s="16"/>
      <c r="H427" s="16"/>
      <c r="I427" s="16"/>
      <c r="J427" s="17"/>
      <c r="K427" s="17"/>
      <c r="L427" s="17"/>
      <c r="M427" s="17"/>
      <c r="N427" s="17"/>
      <c r="O427" s="18"/>
    </row>
    <row r="428" spans="1:15" ht="90" customHeight="1" x14ac:dyDescent="0.25">
      <c r="A428" s="14"/>
      <c r="B428" s="15"/>
      <c r="C428" s="15"/>
      <c r="D428" s="16"/>
      <c r="E428" s="16"/>
      <c r="F428" s="16"/>
      <c r="G428" s="16"/>
      <c r="H428" s="16"/>
      <c r="I428" s="16"/>
      <c r="J428" s="17"/>
      <c r="K428" s="17"/>
      <c r="L428" s="17"/>
      <c r="M428" s="17"/>
      <c r="N428" s="17"/>
      <c r="O428" s="18"/>
    </row>
    <row r="429" spans="1:15" ht="90" customHeight="1" x14ac:dyDescent="0.25">
      <c r="A429" s="14"/>
      <c r="B429" s="15"/>
      <c r="C429" s="15"/>
      <c r="D429" s="16"/>
      <c r="E429" s="16"/>
      <c r="F429" s="16"/>
      <c r="G429" s="16"/>
      <c r="H429" s="16"/>
      <c r="I429" s="16"/>
      <c r="J429" s="17"/>
      <c r="K429" s="17"/>
      <c r="L429" s="17"/>
      <c r="M429" s="17"/>
      <c r="N429" s="17"/>
      <c r="O429" s="18"/>
    </row>
    <row r="430" spans="1:15" ht="90" customHeight="1" x14ac:dyDescent="0.25">
      <c r="A430" s="14"/>
      <c r="B430" s="15"/>
      <c r="C430" s="15"/>
      <c r="D430" s="16"/>
      <c r="E430" s="16"/>
      <c r="F430" s="16"/>
      <c r="G430" s="16"/>
      <c r="H430" s="16"/>
      <c r="I430" s="16"/>
      <c r="J430" s="17"/>
      <c r="K430" s="17"/>
      <c r="L430" s="17"/>
      <c r="M430" s="17"/>
      <c r="N430" s="17"/>
      <c r="O430" s="18"/>
    </row>
    <row r="431" spans="1:15" ht="90" customHeight="1" x14ac:dyDescent="0.25">
      <c r="A431" s="14"/>
      <c r="B431" s="15"/>
      <c r="C431" s="15"/>
      <c r="D431" s="16"/>
      <c r="E431" s="16"/>
      <c r="F431" s="16"/>
      <c r="G431" s="16"/>
      <c r="H431" s="16"/>
      <c r="I431" s="16"/>
      <c r="J431" s="17"/>
      <c r="K431" s="17"/>
      <c r="L431" s="17"/>
      <c r="M431" s="17"/>
      <c r="N431" s="17"/>
      <c r="O431" s="18"/>
    </row>
    <row r="432" spans="1:15" ht="90" customHeight="1" x14ac:dyDescent="0.25">
      <c r="A432" s="14"/>
      <c r="B432" s="15"/>
      <c r="C432" s="15"/>
      <c r="D432" s="16"/>
      <c r="E432" s="16"/>
      <c r="F432" s="16"/>
      <c r="G432" s="16"/>
      <c r="H432" s="16"/>
      <c r="I432" s="16"/>
      <c r="J432" s="17"/>
      <c r="K432" s="17"/>
      <c r="L432" s="17"/>
      <c r="M432" s="17"/>
      <c r="N432" s="17"/>
      <c r="O432" s="18"/>
    </row>
    <row r="433" spans="1:15" ht="90" customHeight="1" x14ac:dyDescent="0.25">
      <c r="A433" s="14"/>
      <c r="B433" s="15"/>
      <c r="C433" s="15"/>
      <c r="D433" s="16"/>
      <c r="E433" s="16"/>
      <c r="F433" s="16"/>
      <c r="G433" s="16"/>
      <c r="H433" s="16"/>
      <c r="I433" s="16"/>
      <c r="J433" s="17"/>
      <c r="K433" s="17"/>
      <c r="L433" s="17"/>
      <c r="M433" s="17"/>
      <c r="N433" s="17"/>
      <c r="O433" s="18"/>
    </row>
    <row r="434" spans="1:15" ht="90" customHeight="1" x14ac:dyDescent="0.25">
      <c r="A434" s="14"/>
      <c r="B434" s="15"/>
      <c r="C434" s="15"/>
      <c r="D434" s="16"/>
      <c r="E434" s="16"/>
      <c r="F434" s="16"/>
      <c r="G434" s="16"/>
      <c r="H434" s="16"/>
      <c r="I434" s="16"/>
      <c r="J434" s="17"/>
      <c r="K434" s="17"/>
      <c r="L434" s="17"/>
      <c r="M434" s="17"/>
      <c r="N434" s="17"/>
      <c r="O434" s="18"/>
    </row>
    <row r="435" spans="1:15" ht="90" customHeight="1" x14ac:dyDescent="0.25">
      <c r="A435" s="14"/>
      <c r="B435" s="15"/>
      <c r="C435" s="15"/>
      <c r="D435" s="16"/>
      <c r="E435" s="16"/>
      <c r="F435" s="16"/>
      <c r="G435" s="16"/>
      <c r="H435" s="16"/>
      <c r="I435" s="16"/>
      <c r="J435" s="17"/>
      <c r="K435" s="17"/>
      <c r="L435" s="17"/>
      <c r="M435" s="17"/>
      <c r="N435" s="17"/>
      <c r="O435" s="18"/>
    </row>
    <row r="436" spans="1:15" ht="90" customHeight="1" x14ac:dyDescent="0.25">
      <c r="A436" s="14"/>
      <c r="B436" s="15"/>
      <c r="C436" s="15"/>
      <c r="D436" s="16"/>
      <c r="E436" s="16"/>
      <c r="F436" s="16"/>
      <c r="G436" s="16"/>
      <c r="H436" s="16"/>
      <c r="I436" s="16"/>
      <c r="J436" s="17"/>
      <c r="K436" s="17"/>
      <c r="L436" s="17"/>
      <c r="M436" s="17"/>
      <c r="N436" s="17"/>
      <c r="O436" s="18"/>
    </row>
    <row r="437" spans="1:15" ht="90" customHeight="1" x14ac:dyDescent="0.25">
      <c r="A437" s="14"/>
      <c r="B437" s="15"/>
      <c r="C437" s="15"/>
      <c r="D437" s="16"/>
      <c r="E437" s="16"/>
      <c r="F437" s="16"/>
      <c r="G437" s="16"/>
      <c r="H437" s="16"/>
      <c r="I437" s="16"/>
      <c r="J437" s="17"/>
      <c r="K437" s="17"/>
      <c r="L437" s="17"/>
      <c r="M437" s="17"/>
      <c r="N437" s="17"/>
      <c r="O437" s="18"/>
    </row>
    <row r="438" spans="1:15" ht="90" customHeight="1" x14ac:dyDescent="0.25">
      <c r="A438" s="14"/>
      <c r="B438" s="15"/>
      <c r="C438" s="15"/>
      <c r="D438" s="16"/>
      <c r="E438" s="16"/>
      <c r="F438" s="16"/>
      <c r="G438" s="16"/>
      <c r="H438" s="16"/>
      <c r="I438" s="16"/>
      <c r="J438" s="17"/>
      <c r="K438" s="17"/>
      <c r="L438" s="17"/>
      <c r="M438" s="17"/>
      <c r="N438" s="17"/>
      <c r="O438" s="18"/>
    </row>
    <row r="439" spans="1:15" ht="90" customHeight="1" x14ac:dyDescent="0.25">
      <c r="A439" s="14"/>
      <c r="B439" s="15"/>
      <c r="C439" s="15"/>
      <c r="D439" s="16"/>
      <c r="E439" s="16"/>
      <c r="F439" s="16"/>
      <c r="G439" s="16"/>
      <c r="H439" s="16"/>
      <c r="I439" s="16"/>
      <c r="J439" s="17"/>
      <c r="K439" s="17"/>
      <c r="L439" s="17"/>
      <c r="M439" s="17"/>
      <c r="N439" s="17"/>
      <c r="O439" s="18"/>
    </row>
    <row r="440" spans="1:15" ht="90" customHeight="1" x14ac:dyDescent="0.25">
      <c r="A440" s="14"/>
      <c r="B440" s="15"/>
      <c r="C440" s="15"/>
      <c r="D440" s="16"/>
      <c r="E440" s="16"/>
      <c r="F440" s="16"/>
      <c r="G440" s="16"/>
      <c r="H440" s="16"/>
      <c r="I440" s="16"/>
      <c r="J440" s="17"/>
      <c r="K440" s="17"/>
      <c r="L440" s="17"/>
      <c r="M440" s="17"/>
      <c r="N440" s="17"/>
      <c r="O440" s="18"/>
    </row>
    <row r="441" spans="1:15" ht="90" customHeight="1" x14ac:dyDescent="0.25">
      <c r="A441" s="14"/>
      <c r="B441" s="15"/>
      <c r="C441" s="15"/>
      <c r="D441" s="16"/>
      <c r="E441" s="16"/>
      <c r="F441" s="16"/>
      <c r="G441" s="16"/>
      <c r="H441" s="16"/>
      <c r="I441" s="16"/>
      <c r="J441" s="17"/>
      <c r="K441" s="17"/>
      <c r="L441" s="17"/>
      <c r="M441" s="17"/>
      <c r="N441" s="17"/>
      <c r="O441" s="18"/>
    </row>
    <row r="442" spans="1:15" ht="90" customHeight="1" x14ac:dyDescent="0.25">
      <c r="A442" s="14"/>
      <c r="B442" s="15"/>
      <c r="C442" s="15"/>
      <c r="D442" s="16"/>
      <c r="E442" s="16"/>
      <c r="F442" s="16"/>
      <c r="G442" s="16"/>
      <c r="H442" s="16"/>
      <c r="I442" s="16"/>
      <c r="J442" s="17"/>
      <c r="K442" s="17"/>
      <c r="L442" s="17"/>
      <c r="M442" s="17"/>
      <c r="N442" s="17"/>
      <c r="O442" s="18"/>
    </row>
    <row r="443" spans="1:15" ht="90" customHeight="1" x14ac:dyDescent="0.25">
      <c r="A443" s="14"/>
      <c r="B443" s="15"/>
      <c r="C443" s="15"/>
      <c r="D443" s="16"/>
      <c r="E443" s="16"/>
      <c r="F443" s="16"/>
      <c r="G443" s="16"/>
      <c r="H443" s="16"/>
      <c r="I443" s="16"/>
      <c r="J443" s="17"/>
      <c r="K443" s="17"/>
      <c r="L443" s="17"/>
      <c r="M443" s="17"/>
      <c r="N443" s="17"/>
      <c r="O443" s="18"/>
    </row>
    <row r="444" spans="1:15" ht="90" customHeight="1" x14ac:dyDescent="0.25">
      <c r="A444" s="14"/>
      <c r="B444" s="15"/>
      <c r="C444" s="15"/>
      <c r="D444" s="16"/>
      <c r="E444" s="16"/>
      <c r="F444" s="16"/>
      <c r="G444" s="16"/>
      <c r="H444" s="16"/>
      <c r="I444" s="16"/>
      <c r="J444" s="17"/>
      <c r="K444" s="17"/>
      <c r="L444" s="17"/>
      <c r="M444" s="17"/>
      <c r="N444" s="17"/>
      <c r="O444" s="18"/>
    </row>
    <row r="445" spans="1:15" ht="90" customHeight="1" x14ac:dyDescent="0.25">
      <c r="A445" s="14"/>
      <c r="B445" s="15"/>
      <c r="C445" s="15"/>
      <c r="D445" s="16"/>
      <c r="E445" s="16"/>
      <c r="F445" s="16"/>
      <c r="G445" s="16"/>
      <c r="H445" s="16"/>
      <c r="I445" s="16"/>
      <c r="J445" s="17"/>
      <c r="K445" s="17"/>
      <c r="L445" s="17"/>
      <c r="M445" s="17"/>
      <c r="N445" s="17"/>
      <c r="O445" s="18"/>
    </row>
    <row r="446" spans="1:15" ht="90" customHeight="1" x14ac:dyDescent="0.25">
      <c r="A446" s="14"/>
      <c r="B446" s="15"/>
      <c r="C446" s="15"/>
      <c r="D446" s="16"/>
      <c r="E446" s="16"/>
      <c r="F446" s="16"/>
      <c r="G446" s="16"/>
      <c r="H446" s="16"/>
      <c r="I446" s="16"/>
      <c r="J446" s="17"/>
      <c r="K446" s="17"/>
      <c r="L446" s="17"/>
      <c r="M446" s="17"/>
      <c r="N446" s="17"/>
      <c r="O446" s="18"/>
    </row>
    <row r="447" spans="1:15" ht="90" customHeight="1" x14ac:dyDescent="0.25">
      <c r="A447" s="14"/>
      <c r="B447" s="15"/>
      <c r="C447" s="15"/>
      <c r="D447" s="16"/>
      <c r="E447" s="16"/>
      <c r="F447" s="16"/>
      <c r="G447" s="16"/>
      <c r="H447" s="16"/>
      <c r="I447" s="16"/>
      <c r="J447" s="17"/>
      <c r="K447" s="17"/>
      <c r="L447" s="17"/>
      <c r="M447" s="17"/>
      <c r="N447" s="17"/>
      <c r="O447" s="18"/>
    </row>
    <row r="448" spans="1:15" ht="90" customHeight="1" x14ac:dyDescent="0.25">
      <c r="A448" s="14"/>
      <c r="B448" s="15"/>
      <c r="C448" s="15"/>
      <c r="D448" s="16"/>
      <c r="E448" s="16"/>
      <c r="F448" s="16"/>
      <c r="G448" s="16"/>
      <c r="H448" s="16"/>
      <c r="I448" s="16"/>
      <c r="J448" s="17"/>
      <c r="K448" s="17"/>
      <c r="L448" s="17"/>
      <c r="M448" s="17"/>
      <c r="N448" s="17"/>
      <c r="O448" s="18"/>
    </row>
    <row r="449" spans="1:15" ht="90" customHeight="1" x14ac:dyDescent="0.25">
      <c r="A449" s="14"/>
      <c r="B449" s="15"/>
      <c r="C449" s="15"/>
      <c r="D449" s="16"/>
      <c r="E449" s="16"/>
      <c r="F449" s="16"/>
      <c r="G449" s="16"/>
      <c r="H449" s="16"/>
      <c r="I449" s="16"/>
      <c r="J449" s="17"/>
      <c r="K449" s="17"/>
      <c r="L449" s="17"/>
      <c r="M449" s="17"/>
      <c r="N449" s="17"/>
      <c r="O449" s="18"/>
    </row>
    <row r="450" spans="1:15" ht="90" customHeight="1" x14ac:dyDescent="0.25">
      <c r="A450" s="14"/>
      <c r="B450" s="15"/>
      <c r="C450" s="15"/>
      <c r="D450" s="16"/>
      <c r="E450" s="16"/>
      <c r="F450" s="16"/>
      <c r="G450" s="16"/>
      <c r="H450" s="16"/>
      <c r="I450" s="16"/>
      <c r="J450" s="17"/>
      <c r="K450" s="17"/>
      <c r="L450" s="17"/>
      <c r="M450" s="17"/>
      <c r="N450" s="17"/>
      <c r="O450" s="18"/>
    </row>
    <row r="451" spans="1:15" ht="90" customHeight="1" x14ac:dyDescent="0.25">
      <c r="A451" s="14"/>
      <c r="B451" s="15"/>
      <c r="C451" s="15"/>
      <c r="D451" s="16"/>
      <c r="E451" s="16"/>
      <c r="F451" s="16"/>
      <c r="G451" s="16"/>
      <c r="H451" s="16"/>
      <c r="I451" s="16"/>
      <c r="J451" s="17"/>
      <c r="K451" s="17"/>
      <c r="L451" s="17"/>
      <c r="M451" s="17"/>
      <c r="N451" s="17"/>
      <c r="O451" s="18"/>
    </row>
    <row r="452" spans="1:15" ht="90" customHeight="1" x14ac:dyDescent="0.25">
      <c r="A452" s="14"/>
      <c r="B452" s="15"/>
      <c r="C452" s="15"/>
      <c r="D452" s="16"/>
      <c r="E452" s="16"/>
      <c r="F452" s="16"/>
      <c r="G452" s="16"/>
      <c r="H452" s="16"/>
      <c r="I452" s="16"/>
      <c r="J452" s="17"/>
      <c r="K452" s="17"/>
      <c r="L452" s="17"/>
      <c r="M452" s="17"/>
      <c r="N452" s="17"/>
      <c r="O452" s="18"/>
    </row>
    <row r="453" spans="1:15" ht="90" customHeight="1" x14ac:dyDescent="0.25">
      <c r="A453" s="14"/>
      <c r="B453" s="15"/>
      <c r="C453" s="15"/>
      <c r="D453" s="16"/>
      <c r="E453" s="16"/>
      <c r="F453" s="16"/>
      <c r="G453" s="16"/>
      <c r="H453" s="16"/>
      <c r="I453" s="16"/>
      <c r="J453" s="17"/>
      <c r="K453" s="17"/>
      <c r="L453" s="17"/>
      <c r="M453" s="17"/>
      <c r="N453" s="17"/>
      <c r="O453" s="18"/>
    </row>
    <row r="454" spans="1:15" ht="90" customHeight="1" x14ac:dyDescent="0.25">
      <c r="A454" s="14"/>
      <c r="B454" s="15"/>
      <c r="C454" s="15"/>
      <c r="D454" s="16"/>
      <c r="E454" s="16"/>
      <c r="F454" s="16"/>
      <c r="G454" s="16"/>
      <c r="H454" s="16"/>
      <c r="I454" s="16"/>
      <c r="J454" s="17"/>
      <c r="K454" s="17"/>
      <c r="L454" s="17"/>
      <c r="M454" s="17"/>
      <c r="N454" s="17"/>
      <c r="O454" s="18"/>
    </row>
    <row r="455" spans="1:15" ht="90" customHeight="1" x14ac:dyDescent="0.25">
      <c r="A455" s="14"/>
      <c r="B455" s="15"/>
      <c r="C455" s="15"/>
      <c r="D455" s="16"/>
      <c r="E455" s="16"/>
      <c r="F455" s="16"/>
      <c r="G455" s="16"/>
      <c r="H455" s="16"/>
      <c r="I455" s="16"/>
      <c r="J455" s="17"/>
      <c r="K455" s="17"/>
      <c r="L455" s="17"/>
      <c r="M455" s="17"/>
      <c r="N455" s="17"/>
      <c r="O455" s="18"/>
    </row>
    <row r="456" spans="1:15" ht="90" customHeight="1" x14ac:dyDescent="0.25">
      <c r="A456" s="14"/>
      <c r="B456" s="15"/>
      <c r="C456" s="15"/>
      <c r="D456" s="16"/>
      <c r="E456" s="16"/>
      <c r="F456" s="16"/>
      <c r="G456" s="16"/>
      <c r="H456" s="16"/>
      <c r="I456" s="16"/>
      <c r="J456" s="17"/>
      <c r="K456" s="17"/>
      <c r="L456" s="17"/>
      <c r="M456" s="17"/>
      <c r="N456" s="17"/>
      <c r="O456" s="18"/>
    </row>
    <row r="457" spans="1:15" ht="90" customHeight="1" x14ac:dyDescent="0.25">
      <c r="A457" s="14"/>
      <c r="B457" s="15"/>
      <c r="C457" s="15"/>
      <c r="D457" s="16"/>
      <c r="E457" s="16"/>
      <c r="F457" s="16"/>
      <c r="G457" s="16"/>
      <c r="H457" s="16"/>
      <c r="I457" s="16"/>
      <c r="J457" s="17"/>
      <c r="K457" s="17"/>
      <c r="L457" s="17"/>
      <c r="M457" s="17"/>
      <c r="N457" s="17"/>
      <c r="O457" s="18"/>
    </row>
    <row r="458" spans="1:15" ht="90" customHeight="1" x14ac:dyDescent="0.25">
      <c r="A458" s="14"/>
      <c r="B458" s="15"/>
      <c r="C458" s="15"/>
      <c r="D458" s="16"/>
      <c r="E458" s="16"/>
      <c r="F458" s="16"/>
      <c r="G458" s="16"/>
      <c r="H458" s="16"/>
      <c r="I458" s="16"/>
      <c r="J458" s="17"/>
      <c r="K458" s="17"/>
      <c r="L458" s="17"/>
      <c r="M458" s="17"/>
      <c r="N458" s="17"/>
      <c r="O458" s="18"/>
    </row>
    <row r="459" spans="1:15" ht="90" customHeight="1" x14ac:dyDescent="0.25">
      <c r="A459" s="14"/>
      <c r="B459" s="15"/>
      <c r="C459" s="15"/>
      <c r="D459" s="16"/>
      <c r="E459" s="16"/>
      <c r="F459" s="16"/>
      <c r="G459" s="16"/>
      <c r="H459" s="16"/>
      <c r="I459" s="16"/>
      <c r="J459" s="17"/>
      <c r="K459" s="17"/>
      <c r="L459" s="17"/>
      <c r="M459" s="17"/>
      <c r="N459" s="17"/>
      <c r="O459" s="18"/>
    </row>
    <row r="460" spans="1:15" ht="90" customHeight="1" x14ac:dyDescent="0.25">
      <c r="A460" s="14"/>
      <c r="B460" s="15"/>
      <c r="C460" s="15"/>
      <c r="D460" s="16"/>
      <c r="E460" s="16"/>
      <c r="F460" s="16"/>
      <c r="G460" s="16"/>
      <c r="H460" s="16"/>
      <c r="I460" s="16"/>
      <c r="J460" s="17"/>
      <c r="K460" s="17"/>
      <c r="L460" s="17"/>
      <c r="M460" s="17"/>
      <c r="N460" s="17"/>
      <c r="O460" s="18"/>
    </row>
    <row r="461" spans="1:15" ht="90" customHeight="1" x14ac:dyDescent="0.25">
      <c r="A461" s="14"/>
      <c r="B461" s="15"/>
      <c r="C461" s="15"/>
      <c r="D461" s="16"/>
      <c r="E461" s="16"/>
      <c r="F461" s="16"/>
      <c r="G461" s="16"/>
      <c r="H461" s="16"/>
      <c r="I461" s="16"/>
      <c r="J461" s="17"/>
      <c r="K461" s="17"/>
      <c r="L461" s="17"/>
      <c r="M461" s="17"/>
      <c r="N461" s="17"/>
      <c r="O461" s="18"/>
    </row>
    <row r="462" spans="1:15" ht="90" customHeight="1" x14ac:dyDescent="0.25">
      <c r="A462" s="14"/>
      <c r="B462" s="15"/>
      <c r="C462" s="15"/>
      <c r="D462" s="16"/>
      <c r="E462" s="16"/>
      <c r="F462" s="16"/>
      <c r="G462" s="16"/>
      <c r="H462" s="16"/>
      <c r="I462" s="16"/>
      <c r="J462" s="17"/>
      <c r="K462" s="17"/>
      <c r="L462" s="17"/>
      <c r="M462" s="17"/>
      <c r="N462" s="17"/>
      <c r="O462" s="18"/>
    </row>
    <row r="463" spans="1:15" ht="90" customHeight="1" x14ac:dyDescent="0.25">
      <c r="A463" s="14"/>
      <c r="B463" s="15"/>
      <c r="C463" s="15"/>
      <c r="D463" s="16"/>
      <c r="E463" s="16"/>
      <c r="F463" s="16"/>
      <c r="G463" s="16"/>
      <c r="H463" s="16"/>
      <c r="I463" s="16"/>
      <c r="J463" s="17"/>
      <c r="K463" s="17"/>
      <c r="L463" s="17"/>
      <c r="M463" s="17"/>
      <c r="N463" s="17"/>
      <c r="O463" s="18"/>
    </row>
    <row r="464" spans="1:15" ht="90" customHeight="1" x14ac:dyDescent="0.25">
      <c r="A464" s="14"/>
      <c r="B464" s="15"/>
      <c r="C464" s="15"/>
      <c r="D464" s="16"/>
      <c r="E464" s="16"/>
      <c r="F464" s="16"/>
      <c r="G464" s="16"/>
      <c r="H464" s="16"/>
      <c r="I464" s="16"/>
      <c r="J464" s="17"/>
      <c r="K464" s="17"/>
      <c r="L464" s="17"/>
      <c r="M464" s="17"/>
      <c r="N464" s="17"/>
      <c r="O464" s="18"/>
    </row>
    <row r="465" spans="1:15" ht="90" customHeight="1" x14ac:dyDescent="0.25">
      <c r="A465" s="14"/>
      <c r="B465" s="15"/>
      <c r="C465" s="15"/>
      <c r="D465" s="16"/>
      <c r="E465" s="16"/>
      <c r="F465" s="16"/>
      <c r="G465" s="16"/>
      <c r="H465" s="16"/>
      <c r="I465" s="16"/>
      <c r="J465" s="17"/>
      <c r="K465" s="17"/>
      <c r="L465" s="17"/>
      <c r="M465" s="17"/>
      <c r="N465" s="17"/>
      <c r="O465" s="18"/>
    </row>
    <row r="466" spans="1:15" ht="90" customHeight="1" x14ac:dyDescent="0.25">
      <c r="A466" s="14"/>
      <c r="B466" s="15"/>
      <c r="C466" s="15"/>
      <c r="D466" s="16"/>
      <c r="E466" s="16"/>
      <c r="F466" s="16"/>
      <c r="G466" s="16"/>
      <c r="H466" s="16"/>
      <c r="I466" s="16"/>
      <c r="J466" s="17"/>
      <c r="K466" s="17"/>
      <c r="L466" s="17"/>
      <c r="M466" s="17"/>
      <c r="N466" s="17"/>
      <c r="O466" s="18"/>
    </row>
    <row r="467" spans="1:15" ht="90" customHeight="1" x14ac:dyDescent="0.25">
      <c r="A467" s="14"/>
      <c r="B467" s="15"/>
      <c r="C467" s="15"/>
      <c r="D467" s="16"/>
      <c r="E467" s="16"/>
      <c r="F467" s="16"/>
      <c r="G467" s="16"/>
      <c r="H467" s="16"/>
      <c r="I467" s="16"/>
      <c r="J467" s="17"/>
      <c r="K467" s="17"/>
      <c r="L467" s="17"/>
      <c r="M467" s="17"/>
      <c r="N467" s="17"/>
      <c r="O467" s="18"/>
    </row>
    <row r="468" spans="1:15" ht="90" customHeight="1" x14ac:dyDescent="0.25">
      <c r="A468" s="14"/>
      <c r="B468" s="15"/>
      <c r="C468" s="15"/>
      <c r="D468" s="16"/>
      <c r="E468" s="16"/>
      <c r="F468" s="16"/>
      <c r="G468" s="16"/>
      <c r="H468" s="16"/>
      <c r="I468" s="16"/>
      <c r="J468" s="17"/>
      <c r="K468" s="17"/>
      <c r="L468" s="17"/>
      <c r="M468" s="17"/>
      <c r="N468" s="17"/>
      <c r="O468" s="18"/>
    </row>
    <row r="469" spans="1:15" ht="90" customHeight="1" x14ac:dyDescent="0.25">
      <c r="A469" s="14"/>
      <c r="B469" s="15"/>
      <c r="C469" s="15"/>
      <c r="D469" s="16"/>
      <c r="E469" s="16"/>
      <c r="F469" s="16"/>
      <c r="G469" s="16"/>
      <c r="H469" s="16"/>
      <c r="I469" s="16"/>
      <c r="J469" s="17"/>
      <c r="K469" s="17"/>
      <c r="L469" s="17"/>
      <c r="M469" s="17"/>
      <c r="N469" s="17"/>
      <c r="O469" s="18"/>
    </row>
    <row r="470" spans="1:15" ht="90" customHeight="1" x14ac:dyDescent="0.25">
      <c r="A470" s="14"/>
      <c r="B470" s="15"/>
      <c r="C470" s="15"/>
      <c r="D470" s="16"/>
      <c r="E470" s="16"/>
      <c r="F470" s="16"/>
      <c r="G470" s="16"/>
      <c r="H470" s="16"/>
      <c r="I470" s="16"/>
      <c r="J470" s="17"/>
      <c r="K470" s="17"/>
      <c r="L470" s="17"/>
      <c r="M470" s="17"/>
      <c r="N470" s="17"/>
      <c r="O470" s="18"/>
    </row>
    <row r="471" spans="1:15" ht="90" customHeight="1" x14ac:dyDescent="0.25">
      <c r="A471" s="14"/>
      <c r="B471" s="15"/>
      <c r="C471" s="15"/>
      <c r="D471" s="16"/>
      <c r="E471" s="16"/>
      <c r="F471" s="16"/>
      <c r="G471" s="16"/>
      <c r="H471" s="16"/>
      <c r="I471" s="16"/>
      <c r="J471" s="17"/>
      <c r="K471" s="17"/>
      <c r="L471" s="17"/>
      <c r="M471" s="17"/>
      <c r="N471" s="17"/>
      <c r="O471" s="18"/>
    </row>
    <row r="472" spans="1:15" ht="90" customHeight="1" x14ac:dyDescent="0.25">
      <c r="A472" s="14"/>
      <c r="B472" s="15"/>
      <c r="C472" s="15"/>
      <c r="D472" s="16"/>
      <c r="E472" s="16"/>
      <c r="F472" s="16"/>
      <c r="G472" s="16"/>
      <c r="H472" s="16"/>
      <c r="I472" s="16"/>
      <c r="J472" s="17"/>
      <c r="K472" s="17"/>
      <c r="L472" s="17"/>
      <c r="M472" s="17"/>
      <c r="N472" s="17"/>
      <c r="O472" s="18"/>
    </row>
    <row r="473" spans="1:15" ht="90" customHeight="1" x14ac:dyDescent="0.25">
      <c r="A473" s="14"/>
      <c r="B473" s="15"/>
      <c r="C473" s="15"/>
      <c r="D473" s="16"/>
      <c r="E473" s="16"/>
      <c r="F473" s="16"/>
      <c r="G473" s="16"/>
      <c r="H473" s="16"/>
      <c r="I473" s="16"/>
      <c r="J473" s="17"/>
      <c r="K473" s="17"/>
      <c r="L473" s="17"/>
      <c r="M473" s="17"/>
      <c r="N473" s="17"/>
      <c r="O473" s="18"/>
    </row>
    <row r="474" spans="1:15" ht="90" customHeight="1" x14ac:dyDescent="0.25">
      <c r="A474" s="14"/>
      <c r="B474" s="15"/>
      <c r="C474" s="15"/>
      <c r="D474" s="16"/>
      <c r="E474" s="16"/>
      <c r="F474" s="16"/>
      <c r="G474" s="16"/>
      <c r="H474" s="16"/>
      <c r="I474" s="16"/>
      <c r="J474" s="17"/>
      <c r="K474" s="17"/>
      <c r="L474" s="17"/>
      <c r="M474" s="17"/>
      <c r="N474" s="17"/>
      <c r="O474" s="18"/>
    </row>
    <row r="475" spans="1:15" ht="90" customHeight="1" x14ac:dyDescent="0.25">
      <c r="A475" s="14"/>
      <c r="B475" s="15"/>
      <c r="C475" s="15"/>
      <c r="D475" s="16"/>
      <c r="E475" s="16"/>
      <c r="F475" s="16"/>
      <c r="G475" s="16"/>
      <c r="H475" s="16"/>
      <c r="I475" s="16"/>
      <c r="J475" s="17"/>
      <c r="K475" s="17"/>
      <c r="L475" s="17"/>
      <c r="M475" s="17"/>
      <c r="N475" s="17"/>
      <c r="O475" s="18"/>
    </row>
    <row r="476" spans="1:15" ht="90" customHeight="1" x14ac:dyDescent="0.25">
      <c r="A476" s="14"/>
      <c r="B476" s="15"/>
      <c r="C476" s="15"/>
      <c r="D476" s="16"/>
      <c r="E476" s="16"/>
      <c r="F476" s="16"/>
      <c r="G476" s="16"/>
      <c r="H476" s="16"/>
      <c r="I476" s="16"/>
      <c r="J476" s="17"/>
      <c r="K476" s="17"/>
      <c r="L476" s="17"/>
      <c r="M476" s="17"/>
      <c r="N476" s="17"/>
      <c r="O476" s="18"/>
    </row>
    <row r="477" spans="1:15" ht="90" customHeight="1" x14ac:dyDescent="0.25">
      <c r="A477" s="14"/>
      <c r="B477" s="15"/>
      <c r="C477" s="15"/>
      <c r="D477" s="16"/>
      <c r="E477" s="16"/>
      <c r="F477" s="16"/>
      <c r="G477" s="16"/>
      <c r="H477" s="16"/>
      <c r="I477" s="16"/>
      <c r="J477" s="17"/>
      <c r="K477" s="17"/>
      <c r="L477" s="17"/>
      <c r="M477" s="17"/>
      <c r="N477" s="17"/>
      <c r="O477" s="18"/>
    </row>
    <row r="478" spans="1:15" ht="90" customHeight="1" x14ac:dyDescent="0.25">
      <c r="A478" s="14"/>
      <c r="B478" s="15"/>
      <c r="C478" s="15"/>
      <c r="D478" s="16"/>
      <c r="E478" s="16"/>
      <c r="F478" s="16"/>
      <c r="G478" s="16"/>
      <c r="H478" s="16"/>
      <c r="I478" s="16"/>
      <c r="J478" s="17"/>
      <c r="K478" s="17"/>
      <c r="L478" s="17"/>
      <c r="M478" s="17"/>
      <c r="N478" s="17"/>
      <c r="O478" s="18"/>
    </row>
    <row r="479" spans="1:15" ht="90" customHeight="1" x14ac:dyDescent="0.25">
      <c r="A479" s="14"/>
      <c r="B479" s="15"/>
      <c r="C479" s="15"/>
      <c r="D479" s="16"/>
      <c r="E479" s="16"/>
      <c r="F479" s="16"/>
      <c r="G479" s="16"/>
      <c r="H479" s="16"/>
      <c r="I479" s="16"/>
      <c r="J479" s="17"/>
      <c r="K479" s="17"/>
      <c r="L479" s="17"/>
      <c r="M479" s="17"/>
      <c r="N479" s="17"/>
      <c r="O479" s="18"/>
    </row>
    <row r="480" spans="1:15" ht="90" customHeight="1" x14ac:dyDescent="0.25">
      <c r="A480" s="14"/>
      <c r="B480" s="15"/>
      <c r="C480" s="15"/>
      <c r="D480" s="16"/>
      <c r="E480" s="16"/>
      <c r="F480" s="16"/>
      <c r="G480" s="16"/>
      <c r="H480" s="16"/>
      <c r="I480" s="16"/>
      <c r="J480" s="17"/>
      <c r="K480" s="17"/>
      <c r="L480" s="17"/>
      <c r="M480" s="17"/>
      <c r="N480" s="17"/>
      <c r="O480" s="18"/>
    </row>
    <row r="481" spans="1:15" ht="90" customHeight="1" x14ac:dyDescent="0.25">
      <c r="A481" s="14"/>
      <c r="B481" s="15"/>
      <c r="C481" s="15"/>
      <c r="D481" s="16"/>
      <c r="E481" s="16"/>
      <c r="F481" s="16"/>
      <c r="G481" s="16"/>
      <c r="H481" s="16"/>
      <c r="I481" s="16"/>
      <c r="J481" s="17"/>
      <c r="K481" s="17"/>
      <c r="L481" s="17"/>
      <c r="M481" s="17"/>
      <c r="N481" s="17"/>
      <c r="O481" s="18"/>
    </row>
    <row r="482" spans="1:15" ht="90" customHeight="1" x14ac:dyDescent="0.25">
      <c r="A482" s="14"/>
      <c r="B482" s="15"/>
      <c r="C482" s="15"/>
      <c r="D482" s="16"/>
      <c r="E482" s="16"/>
      <c r="F482" s="16"/>
      <c r="G482" s="16"/>
      <c r="H482" s="16"/>
      <c r="I482" s="16"/>
      <c r="J482" s="17"/>
      <c r="K482" s="17"/>
      <c r="L482" s="17"/>
      <c r="M482" s="17"/>
      <c r="N482" s="17"/>
      <c r="O482" s="18"/>
    </row>
    <row r="483" spans="1:15" ht="90" customHeight="1" x14ac:dyDescent="0.25">
      <c r="A483" s="14"/>
      <c r="B483" s="15"/>
      <c r="C483" s="15"/>
      <c r="D483" s="16"/>
      <c r="E483" s="16"/>
      <c r="F483" s="16"/>
      <c r="G483" s="16"/>
      <c r="H483" s="16"/>
      <c r="I483" s="16"/>
      <c r="J483" s="17"/>
      <c r="K483" s="17"/>
      <c r="L483" s="17"/>
      <c r="M483" s="17"/>
      <c r="N483" s="17"/>
      <c r="O483" s="18"/>
    </row>
    <row r="484" spans="1:15" ht="90" customHeight="1" x14ac:dyDescent="0.25">
      <c r="A484" s="14"/>
      <c r="B484" s="15"/>
      <c r="C484" s="15"/>
      <c r="D484" s="16"/>
      <c r="E484" s="16"/>
      <c r="F484" s="16"/>
      <c r="G484" s="16"/>
      <c r="H484" s="16"/>
      <c r="I484" s="16"/>
      <c r="J484" s="17"/>
      <c r="K484" s="17"/>
      <c r="L484" s="17"/>
      <c r="M484" s="17"/>
      <c r="N484" s="17"/>
      <c r="O484" s="18"/>
    </row>
    <row r="485" spans="1:15" ht="90" customHeight="1" x14ac:dyDescent="0.25">
      <c r="A485" s="14"/>
      <c r="B485" s="15"/>
      <c r="C485" s="15"/>
      <c r="D485" s="16"/>
      <c r="E485" s="16"/>
      <c r="F485" s="16"/>
      <c r="G485" s="16"/>
      <c r="H485" s="16"/>
      <c r="I485" s="16"/>
      <c r="J485" s="17"/>
      <c r="K485" s="17"/>
      <c r="L485" s="17"/>
      <c r="M485" s="17"/>
      <c r="N485" s="17"/>
      <c r="O485" s="18"/>
    </row>
    <row r="486" spans="1:15" ht="90" customHeight="1" x14ac:dyDescent="0.25">
      <c r="A486" s="14"/>
      <c r="B486" s="15"/>
      <c r="C486" s="15"/>
      <c r="D486" s="16"/>
      <c r="E486" s="16"/>
      <c r="F486" s="16"/>
      <c r="G486" s="16"/>
      <c r="H486" s="16"/>
      <c r="I486" s="16"/>
      <c r="J486" s="17"/>
      <c r="K486" s="17"/>
      <c r="L486" s="17"/>
      <c r="M486" s="17"/>
      <c r="N486" s="17"/>
      <c r="O486" s="18"/>
    </row>
    <row r="487" spans="1:15" ht="90" customHeight="1" x14ac:dyDescent="0.25">
      <c r="A487" s="14"/>
      <c r="B487" s="15"/>
      <c r="C487" s="15"/>
      <c r="D487" s="16"/>
      <c r="E487" s="16"/>
      <c r="F487" s="16"/>
      <c r="G487" s="16"/>
      <c r="H487" s="16"/>
      <c r="I487" s="16"/>
      <c r="J487" s="17"/>
      <c r="K487" s="17"/>
      <c r="L487" s="17"/>
      <c r="M487" s="17"/>
      <c r="N487" s="17"/>
      <c r="O487" s="18"/>
    </row>
    <row r="488" spans="1:15" ht="90" customHeight="1" x14ac:dyDescent="0.25">
      <c r="A488" s="14"/>
      <c r="B488" s="15"/>
      <c r="C488" s="15"/>
      <c r="D488" s="16"/>
      <c r="E488" s="16"/>
      <c r="F488" s="16"/>
      <c r="G488" s="16"/>
      <c r="H488" s="16"/>
      <c r="I488" s="16"/>
      <c r="J488" s="17"/>
      <c r="K488" s="17"/>
      <c r="L488" s="17"/>
      <c r="M488" s="17"/>
      <c r="N488" s="17"/>
      <c r="O488" s="18"/>
    </row>
    <row r="489" spans="1:15" ht="90" customHeight="1" x14ac:dyDescent="0.25">
      <c r="A489" s="14"/>
      <c r="B489" s="15"/>
      <c r="C489" s="15"/>
      <c r="D489" s="16"/>
      <c r="E489" s="16"/>
      <c r="F489" s="16"/>
      <c r="G489" s="16"/>
      <c r="H489" s="16"/>
      <c r="I489" s="16"/>
      <c r="J489" s="17"/>
      <c r="K489" s="17"/>
      <c r="L489" s="17"/>
      <c r="M489" s="17"/>
      <c r="N489" s="17"/>
      <c r="O489" s="18"/>
    </row>
    <row r="490" spans="1:15" ht="90" customHeight="1" x14ac:dyDescent="0.25">
      <c r="A490" s="14"/>
      <c r="B490" s="15"/>
      <c r="C490" s="15"/>
      <c r="D490" s="16"/>
      <c r="E490" s="16"/>
      <c r="F490" s="16"/>
      <c r="G490" s="16"/>
      <c r="H490" s="16"/>
      <c r="I490" s="16"/>
      <c r="J490" s="17"/>
      <c r="K490" s="17"/>
      <c r="L490" s="17"/>
      <c r="M490" s="17"/>
      <c r="N490" s="17"/>
      <c r="O490" s="18"/>
    </row>
    <row r="491" spans="1:15" ht="90" customHeight="1" x14ac:dyDescent="0.25">
      <c r="A491" s="14"/>
      <c r="B491" s="15"/>
      <c r="C491" s="15"/>
      <c r="D491" s="16"/>
      <c r="E491" s="16"/>
      <c r="F491" s="16"/>
      <c r="G491" s="16"/>
      <c r="H491" s="16"/>
      <c r="I491" s="16"/>
      <c r="J491" s="17"/>
      <c r="K491" s="17"/>
      <c r="L491" s="17"/>
      <c r="M491" s="17"/>
      <c r="N491" s="17"/>
      <c r="O491" s="18"/>
    </row>
    <row r="492" spans="1:15" ht="90" customHeight="1" x14ac:dyDescent="0.25">
      <c r="A492" s="14"/>
      <c r="B492" s="15"/>
      <c r="C492" s="15"/>
      <c r="D492" s="16"/>
      <c r="E492" s="16"/>
      <c r="F492" s="16"/>
      <c r="G492" s="16"/>
      <c r="H492" s="16"/>
      <c r="I492" s="16"/>
      <c r="J492" s="17"/>
      <c r="K492" s="17"/>
      <c r="L492" s="17"/>
      <c r="M492" s="17"/>
      <c r="N492" s="17"/>
      <c r="O492" s="18"/>
    </row>
    <row r="493" spans="1:15" ht="90" customHeight="1" x14ac:dyDescent="0.25">
      <c r="A493" s="14"/>
      <c r="B493" s="15"/>
      <c r="C493" s="15"/>
      <c r="D493" s="16"/>
      <c r="E493" s="16"/>
      <c r="F493" s="16"/>
      <c r="G493" s="16"/>
      <c r="H493" s="16"/>
      <c r="I493" s="16"/>
      <c r="J493" s="17"/>
      <c r="K493" s="17"/>
      <c r="L493" s="17"/>
      <c r="M493" s="17"/>
      <c r="N493" s="17"/>
      <c r="O493" s="18"/>
    </row>
    <row r="494" spans="1:15" ht="90" customHeight="1" x14ac:dyDescent="0.25">
      <c r="A494" s="14"/>
      <c r="B494" s="15"/>
      <c r="C494" s="15"/>
      <c r="D494" s="16"/>
      <c r="E494" s="16"/>
      <c r="F494" s="16"/>
      <c r="G494" s="16"/>
      <c r="H494" s="16"/>
      <c r="I494" s="16"/>
      <c r="J494" s="17"/>
      <c r="K494" s="17"/>
      <c r="L494" s="17"/>
      <c r="M494" s="17"/>
      <c r="N494" s="17"/>
      <c r="O494" s="18"/>
    </row>
    <row r="495" spans="1:15" ht="90" customHeight="1" x14ac:dyDescent="0.25">
      <c r="A495" s="14"/>
      <c r="B495" s="15"/>
      <c r="C495" s="15"/>
      <c r="D495" s="16"/>
      <c r="E495" s="16"/>
      <c r="F495" s="16"/>
      <c r="G495" s="16"/>
      <c r="H495" s="16"/>
      <c r="I495" s="16"/>
      <c r="J495" s="17"/>
      <c r="K495" s="17"/>
      <c r="L495" s="17"/>
      <c r="M495" s="17"/>
      <c r="N495" s="17"/>
      <c r="O495" s="18"/>
    </row>
    <row r="496" spans="1:15" ht="90" customHeight="1" x14ac:dyDescent="0.25">
      <c r="A496" s="14"/>
      <c r="B496" s="15"/>
      <c r="C496" s="15"/>
      <c r="D496" s="16"/>
      <c r="E496" s="16"/>
      <c r="F496" s="16"/>
      <c r="G496" s="16"/>
      <c r="H496" s="16"/>
      <c r="I496" s="16"/>
      <c r="J496" s="17"/>
      <c r="K496" s="17"/>
      <c r="L496" s="17"/>
      <c r="M496" s="17"/>
      <c r="N496" s="17"/>
      <c r="O496" s="18"/>
    </row>
    <row r="497" spans="1:15" ht="90" customHeight="1" x14ac:dyDescent="0.25">
      <c r="A497" s="14"/>
      <c r="B497" s="15"/>
      <c r="C497" s="15"/>
      <c r="D497" s="16"/>
      <c r="E497" s="16"/>
      <c r="F497" s="16"/>
      <c r="G497" s="16"/>
      <c r="H497" s="16"/>
      <c r="I497" s="16"/>
      <c r="J497" s="17"/>
      <c r="K497" s="17"/>
      <c r="L497" s="17"/>
      <c r="M497" s="17"/>
      <c r="N497" s="17"/>
      <c r="O497" s="18"/>
    </row>
    <row r="498" spans="1:15" ht="90" customHeight="1" x14ac:dyDescent="0.25">
      <c r="A498" s="14"/>
      <c r="B498" s="15"/>
      <c r="C498" s="15"/>
      <c r="D498" s="16"/>
      <c r="E498" s="16"/>
      <c r="F498" s="16"/>
      <c r="G498" s="16"/>
      <c r="H498" s="16"/>
      <c r="I498" s="16"/>
      <c r="J498" s="17"/>
      <c r="K498" s="17"/>
      <c r="L498" s="17"/>
      <c r="M498" s="17"/>
      <c r="N498" s="17"/>
      <c r="O498" s="18"/>
    </row>
    <row r="499" spans="1:15" ht="90" customHeight="1" x14ac:dyDescent="0.25">
      <c r="A499" s="14"/>
      <c r="B499" s="15"/>
      <c r="C499" s="15"/>
      <c r="D499" s="16"/>
      <c r="E499" s="16"/>
      <c r="F499" s="16"/>
      <c r="G499" s="16"/>
      <c r="H499" s="16"/>
      <c r="I499" s="16"/>
      <c r="J499" s="17"/>
      <c r="K499" s="17"/>
      <c r="L499" s="17"/>
      <c r="M499" s="17"/>
      <c r="N499" s="17"/>
      <c r="O499" s="18"/>
    </row>
    <row r="500" spans="1:15" ht="90" customHeight="1" x14ac:dyDescent="0.25">
      <c r="A500" s="14"/>
      <c r="B500" s="15"/>
      <c r="C500" s="15"/>
      <c r="D500" s="16"/>
      <c r="E500" s="16"/>
      <c r="F500" s="16"/>
      <c r="G500" s="16"/>
      <c r="H500" s="16"/>
      <c r="I500" s="16"/>
      <c r="J500" s="17"/>
      <c r="K500" s="17"/>
      <c r="L500" s="17"/>
      <c r="M500" s="17"/>
      <c r="N500" s="17"/>
      <c r="O500" s="18"/>
    </row>
    <row r="501" spans="1:15" ht="90" customHeight="1" x14ac:dyDescent="0.25">
      <c r="A501" s="14"/>
      <c r="B501" s="15"/>
      <c r="C501" s="15"/>
      <c r="D501" s="16"/>
      <c r="E501" s="16"/>
      <c r="F501" s="16"/>
      <c r="G501" s="16"/>
      <c r="H501" s="16"/>
      <c r="I501" s="16"/>
      <c r="J501" s="17"/>
      <c r="K501" s="17"/>
      <c r="L501" s="17"/>
      <c r="M501" s="17"/>
      <c r="N501" s="17"/>
      <c r="O501" s="18"/>
    </row>
    <row r="502" spans="1:15" ht="90" customHeight="1" x14ac:dyDescent="0.25">
      <c r="A502" s="14"/>
      <c r="B502" s="15"/>
      <c r="C502" s="15"/>
      <c r="D502" s="16"/>
      <c r="E502" s="16"/>
      <c r="F502" s="16"/>
      <c r="G502" s="16"/>
      <c r="H502" s="16"/>
      <c r="I502" s="16"/>
      <c r="J502" s="17"/>
      <c r="K502" s="17"/>
      <c r="L502" s="17"/>
      <c r="M502" s="17"/>
      <c r="N502" s="17"/>
      <c r="O502" s="18"/>
    </row>
    <row r="503" spans="1:15" ht="90" customHeight="1" x14ac:dyDescent="0.25">
      <c r="A503" s="14"/>
      <c r="B503" s="15"/>
      <c r="C503" s="15"/>
      <c r="D503" s="16"/>
      <c r="E503" s="16"/>
      <c r="F503" s="16"/>
      <c r="G503" s="16"/>
      <c r="H503" s="16"/>
      <c r="I503" s="16"/>
      <c r="J503" s="17"/>
      <c r="K503" s="17"/>
      <c r="L503" s="17"/>
      <c r="M503" s="17"/>
      <c r="N503" s="17"/>
      <c r="O503" s="18"/>
    </row>
    <row r="504" spans="1:15" ht="90" customHeight="1" x14ac:dyDescent="0.25">
      <c r="A504" s="14"/>
      <c r="B504" s="15"/>
      <c r="C504" s="15"/>
      <c r="D504" s="16"/>
      <c r="E504" s="16"/>
      <c r="F504" s="16"/>
      <c r="G504" s="16"/>
      <c r="H504" s="16"/>
      <c r="I504" s="16"/>
      <c r="J504" s="17"/>
      <c r="K504" s="17"/>
      <c r="L504" s="17"/>
      <c r="M504" s="17"/>
      <c r="N504" s="17"/>
      <c r="O504" s="18"/>
    </row>
    <row r="505" spans="1:15" ht="90" customHeight="1" x14ac:dyDescent="0.25">
      <c r="A505" s="14"/>
      <c r="B505" s="15"/>
      <c r="C505" s="15"/>
      <c r="D505" s="16"/>
      <c r="E505" s="16"/>
      <c r="F505" s="16"/>
      <c r="G505" s="16"/>
      <c r="H505" s="16"/>
      <c r="I505" s="16"/>
      <c r="J505" s="17"/>
      <c r="K505" s="17"/>
      <c r="L505" s="17"/>
      <c r="M505" s="17"/>
      <c r="N505" s="17"/>
      <c r="O505" s="18"/>
    </row>
    <row r="506" spans="1:15" ht="90" customHeight="1" x14ac:dyDescent="0.25">
      <c r="A506" s="14"/>
      <c r="B506" s="15"/>
      <c r="C506" s="15"/>
      <c r="D506" s="16"/>
      <c r="E506" s="16"/>
      <c r="F506" s="16"/>
      <c r="G506" s="16"/>
      <c r="H506" s="16"/>
      <c r="I506" s="16"/>
      <c r="J506" s="17"/>
      <c r="K506" s="17"/>
      <c r="L506" s="17"/>
      <c r="M506" s="17"/>
      <c r="N506" s="17"/>
      <c r="O506" s="18"/>
    </row>
    <row r="507" spans="1:15" ht="90" customHeight="1" x14ac:dyDescent="0.25">
      <c r="A507" s="14"/>
      <c r="B507" s="15"/>
      <c r="C507" s="15"/>
      <c r="D507" s="16"/>
      <c r="E507" s="16"/>
      <c r="F507" s="16"/>
      <c r="G507" s="16"/>
      <c r="H507" s="16"/>
      <c r="I507" s="16"/>
      <c r="J507" s="17"/>
      <c r="K507" s="17"/>
      <c r="L507" s="17"/>
      <c r="M507" s="17"/>
      <c r="N507" s="17"/>
      <c r="O507" s="18"/>
    </row>
    <row r="508" spans="1:15" ht="90" customHeight="1" x14ac:dyDescent="0.25">
      <c r="A508" s="14"/>
      <c r="B508" s="15"/>
      <c r="C508" s="15"/>
      <c r="D508" s="16"/>
      <c r="E508" s="16"/>
      <c r="F508" s="16"/>
      <c r="G508" s="16"/>
      <c r="H508" s="16"/>
      <c r="I508" s="16"/>
      <c r="J508" s="17"/>
      <c r="K508" s="17"/>
      <c r="L508" s="17"/>
      <c r="M508" s="17"/>
      <c r="N508" s="17"/>
      <c r="O508" s="18"/>
    </row>
    <row r="509" spans="1:15" ht="90" customHeight="1" x14ac:dyDescent="0.25">
      <c r="A509" s="14"/>
      <c r="B509" s="15"/>
      <c r="C509" s="15"/>
      <c r="D509" s="16"/>
      <c r="E509" s="16"/>
      <c r="F509" s="16"/>
      <c r="G509" s="16"/>
      <c r="H509" s="16"/>
      <c r="I509" s="16"/>
      <c r="J509" s="17"/>
      <c r="K509" s="17"/>
      <c r="L509" s="17"/>
      <c r="M509" s="17"/>
      <c r="N509" s="17"/>
      <c r="O509" s="18"/>
    </row>
    <row r="510" spans="1:15" ht="90" customHeight="1" x14ac:dyDescent="0.25">
      <c r="A510" s="14"/>
      <c r="B510" s="15"/>
      <c r="C510" s="15"/>
      <c r="D510" s="16"/>
      <c r="E510" s="16"/>
      <c r="F510" s="16"/>
      <c r="G510" s="16"/>
      <c r="H510" s="16"/>
      <c r="I510" s="16"/>
      <c r="J510" s="17"/>
      <c r="K510" s="17"/>
      <c r="L510" s="17"/>
      <c r="M510" s="17"/>
      <c r="N510" s="17"/>
      <c r="O510" s="18"/>
    </row>
    <row r="511" spans="1:15" ht="90" customHeight="1" x14ac:dyDescent="0.25">
      <c r="A511" s="14"/>
      <c r="B511" s="15"/>
      <c r="C511" s="15"/>
      <c r="D511" s="16"/>
      <c r="E511" s="16"/>
      <c r="F511" s="16"/>
      <c r="G511" s="16"/>
      <c r="H511" s="16"/>
      <c r="I511" s="16"/>
      <c r="J511" s="17"/>
      <c r="K511" s="17"/>
      <c r="L511" s="17"/>
      <c r="M511" s="17"/>
      <c r="N511" s="17"/>
      <c r="O511" s="18"/>
    </row>
    <row r="512" spans="1:15" ht="90" customHeight="1" x14ac:dyDescent="0.25">
      <c r="A512" s="14"/>
      <c r="B512" s="15"/>
      <c r="C512" s="15"/>
      <c r="D512" s="16"/>
      <c r="E512" s="16"/>
      <c r="F512" s="16"/>
      <c r="G512" s="16"/>
      <c r="H512" s="16"/>
      <c r="I512" s="16"/>
      <c r="J512" s="17"/>
      <c r="K512" s="17"/>
      <c r="L512" s="17"/>
      <c r="M512" s="17"/>
      <c r="N512" s="17"/>
      <c r="O512" s="18"/>
    </row>
    <row r="513" spans="1:15" ht="90" customHeight="1" x14ac:dyDescent="0.25">
      <c r="A513" s="14"/>
      <c r="B513" s="15"/>
      <c r="C513" s="15"/>
      <c r="D513" s="16"/>
      <c r="E513" s="16"/>
      <c r="F513" s="16"/>
      <c r="G513" s="16"/>
      <c r="H513" s="16"/>
      <c r="I513" s="16"/>
      <c r="J513" s="17"/>
      <c r="K513" s="17"/>
      <c r="L513" s="17"/>
      <c r="M513" s="17"/>
      <c r="N513" s="17"/>
      <c r="O513" s="18"/>
    </row>
    <row r="514" spans="1:15" ht="90" customHeight="1" x14ac:dyDescent="0.25">
      <c r="A514" s="14"/>
      <c r="B514" s="15"/>
      <c r="C514" s="15"/>
      <c r="D514" s="16"/>
      <c r="E514" s="16"/>
      <c r="F514" s="16"/>
      <c r="G514" s="16"/>
      <c r="H514" s="16"/>
      <c r="I514" s="16"/>
      <c r="J514" s="17"/>
      <c r="K514" s="17"/>
      <c r="L514" s="17"/>
      <c r="M514" s="17"/>
      <c r="N514" s="17"/>
      <c r="O514" s="18"/>
    </row>
    <row r="515" spans="1:15" ht="90" customHeight="1" x14ac:dyDescent="0.25">
      <c r="A515" s="14"/>
      <c r="B515" s="15"/>
      <c r="C515" s="15"/>
      <c r="D515" s="16"/>
      <c r="E515" s="16"/>
      <c r="F515" s="16"/>
      <c r="G515" s="16"/>
      <c r="H515" s="16"/>
      <c r="I515" s="16"/>
      <c r="J515" s="17"/>
      <c r="K515" s="17"/>
      <c r="L515" s="17"/>
      <c r="M515" s="17"/>
      <c r="N515" s="17"/>
      <c r="O515" s="18"/>
    </row>
    <row r="516" spans="1:15" ht="90" customHeight="1" x14ac:dyDescent="0.25">
      <c r="A516" s="14"/>
      <c r="B516" s="15"/>
      <c r="C516" s="15"/>
      <c r="D516" s="16"/>
      <c r="E516" s="16"/>
      <c r="F516" s="16"/>
      <c r="G516" s="16"/>
      <c r="H516" s="16"/>
      <c r="I516" s="16"/>
      <c r="J516" s="17"/>
      <c r="K516" s="17"/>
      <c r="L516" s="17"/>
      <c r="M516" s="17"/>
      <c r="N516" s="17"/>
      <c r="O516" s="18"/>
    </row>
    <row r="517" spans="1:15" ht="90" customHeight="1" x14ac:dyDescent="0.25">
      <c r="A517" s="14"/>
      <c r="B517" s="15"/>
      <c r="C517" s="15"/>
      <c r="D517" s="16"/>
      <c r="E517" s="16"/>
      <c r="F517" s="16"/>
      <c r="G517" s="16"/>
      <c r="H517" s="16"/>
      <c r="I517" s="16"/>
      <c r="J517" s="17"/>
      <c r="K517" s="17"/>
      <c r="L517" s="17"/>
      <c r="M517" s="17"/>
      <c r="N517" s="17"/>
      <c r="O517" s="18"/>
    </row>
    <row r="518" spans="1:15" ht="90" customHeight="1" x14ac:dyDescent="0.25">
      <c r="A518" s="14"/>
      <c r="B518" s="15"/>
      <c r="C518" s="15"/>
      <c r="D518" s="16"/>
      <c r="E518" s="16"/>
      <c r="F518" s="16"/>
      <c r="G518" s="16"/>
      <c r="H518" s="16"/>
      <c r="I518" s="16"/>
      <c r="J518" s="17"/>
      <c r="K518" s="17"/>
      <c r="L518" s="17"/>
      <c r="M518" s="17"/>
      <c r="N518" s="17"/>
      <c r="O518" s="18"/>
    </row>
    <row r="519" spans="1:15" ht="90" customHeight="1" x14ac:dyDescent="0.25">
      <c r="A519" s="14"/>
      <c r="B519" s="15"/>
      <c r="C519" s="15"/>
      <c r="D519" s="16"/>
      <c r="E519" s="16"/>
      <c r="F519" s="16"/>
      <c r="G519" s="16"/>
      <c r="H519" s="16"/>
      <c r="I519" s="16"/>
      <c r="J519" s="17"/>
      <c r="K519" s="17"/>
      <c r="L519" s="17"/>
      <c r="M519" s="17"/>
      <c r="N519" s="17"/>
      <c r="O519" s="18"/>
    </row>
    <row r="520" spans="1:15" ht="90" customHeight="1" x14ac:dyDescent="0.25">
      <c r="A520" s="14"/>
      <c r="B520" s="15"/>
      <c r="C520" s="15"/>
      <c r="D520" s="16"/>
      <c r="E520" s="16"/>
      <c r="F520" s="16"/>
      <c r="G520" s="16"/>
      <c r="H520" s="16"/>
      <c r="I520" s="16"/>
      <c r="J520" s="17"/>
      <c r="K520" s="17"/>
      <c r="L520" s="17"/>
      <c r="M520" s="17"/>
      <c r="N520" s="17"/>
      <c r="O520" s="18"/>
    </row>
    <row r="521" spans="1:15" ht="90" customHeight="1" x14ac:dyDescent="0.25">
      <c r="A521" s="14"/>
      <c r="B521" s="15"/>
      <c r="C521" s="15"/>
      <c r="D521" s="16"/>
      <c r="E521" s="16"/>
      <c r="F521" s="16"/>
      <c r="G521" s="16"/>
      <c r="H521" s="16"/>
      <c r="I521" s="16"/>
      <c r="J521" s="17"/>
      <c r="K521" s="17"/>
      <c r="L521" s="17"/>
      <c r="M521" s="17"/>
      <c r="N521" s="17"/>
      <c r="O521" s="18"/>
    </row>
    <row r="522" spans="1:15" ht="90" customHeight="1" x14ac:dyDescent="0.25">
      <c r="A522" s="14"/>
      <c r="B522" s="15"/>
      <c r="C522" s="15"/>
      <c r="D522" s="16"/>
      <c r="E522" s="16"/>
      <c r="F522" s="16"/>
      <c r="G522" s="16"/>
      <c r="H522" s="16"/>
      <c r="I522" s="16"/>
      <c r="J522" s="17"/>
      <c r="K522" s="17"/>
      <c r="L522" s="17"/>
      <c r="M522" s="17"/>
      <c r="N522" s="17"/>
      <c r="O522" s="18"/>
    </row>
    <row r="523" spans="1:15" ht="90" customHeight="1" x14ac:dyDescent="0.25">
      <c r="A523" s="14"/>
      <c r="B523" s="15"/>
      <c r="C523" s="15"/>
      <c r="D523" s="16"/>
      <c r="E523" s="16"/>
      <c r="F523" s="16"/>
      <c r="G523" s="16"/>
      <c r="H523" s="16"/>
      <c r="I523" s="16"/>
      <c r="J523" s="17"/>
      <c r="K523" s="17"/>
      <c r="L523" s="17"/>
      <c r="M523" s="17"/>
      <c r="N523" s="17"/>
      <c r="O523" s="18"/>
    </row>
    <row r="524" spans="1:15" ht="90" customHeight="1" x14ac:dyDescent="0.25">
      <c r="A524" s="14"/>
      <c r="B524" s="15"/>
      <c r="C524" s="15"/>
      <c r="D524" s="16"/>
      <c r="E524" s="16"/>
      <c r="F524" s="16"/>
      <c r="G524" s="16"/>
      <c r="H524" s="16"/>
      <c r="I524" s="16"/>
      <c r="J524" s="17"/>
      <c r="K524" s="17"/>
      <c r="L524" s="17"/>
      <c r="M524" s="17"/>
      <c r="N524" s="17"/>
      <c r="O524" s="18"/>
    </row>
    <row r="525" spans="1:15" ht="90" customHeight="1" x14ac:dyDescent="0.25">
      <c r="A525" s="14"/>
      <c r="B525" s="15"/>
      <c r="C525" s="15"/>
      <c r="D525" s="16"/>
      <c r="E525" s="16"/>
      <c r="F525" s="16"/>
      <c r="G525" s="16"/>
      <c r="H525" s="16"/>
      <c r="I525" s="16"/>
      <c r="J525" s="17"/>
      <c r="K525" s="17"/>
      <c r="L525" s="17"/>
      <c r="M525" s="17"/>
      <c r="N525" s="17"/>
      <c r="O525" s="18"/>
    </row>
    <row r="526" spans="1:15" ht="90" customHeight="1" x14ac:dyDescent="0.25">
      <c r="A526" s="14"/>
      <c r="B526" s="15"/>
      <c r="C526" s="15"/>
      <c r="D526" s="16"/>
      <c r="E526" s="16"/>
      <c r="F526" s="16"/>
      <c r="G526" s="16"/>
      <c r="H526" s="16"/>
      <c r="I526" s="16"/>
      <c r="J526" s="17"/>
      <c r="K526" s="17"/>
      <c r="L526" s="17"/>
      <c r="M526" s="17"/>
      <c r="N526" s="17"/>
      <c r="O526" s="18"/>
    </row>
    <row r="527" spans="1:15" ht="90" customHeight="1" x14ac:dyDescent="0.25">
      <c r="A527" s="14"/>
      <c r="B527" s="15"/>
      <c r="C527" s="15"/>
      <c r="D527" s="16"/>
      <c r="E527" s="16"/>
      <c r="F527" s="16"/>
      <c r="G527" s="16"/>
      <c r="H527" s="16"/>
      <c r="I527" s="16"/>
      <c r="J527" s="17"/>
      <c r="K527" s="17"/>
      <c r="L527" s="17"/>
      <c r="M527" s="17"/>
      <c r="N527" s="17"/>
      <c r="O527" s="18"/>
    </row>
    <row r="528" spans="1:15" ht="90" customHeight="1" x14ac:dyDescent="0.25">
      <c r="A528" s="14"/>
      <c r="B528" s="15"/>
      <c r="C528" s="15"/>
      <c r="D528" s="16"/>
      <c r="E528" s="16"/>
      <c r="F528" s="16"/>
      <c r="G528" s="16"/>
      <c r="H528" s="16"/>
      <c r="I528" s="16"/>
      <c r="J528" s="17"/>
      <c r="K528" s="17"/>
      <c r="L528" s="17"/>
      <c r="M528" s="17"/>
      <c r="N528" s="17"/>
      <c r="O528" s="18"/>
    </row>
    <row r="529" spans="1:15" ht="90" customHeight="1" x14ac:dyDescent="0.25">
      <c r="A529" s="14"/>
      <c r="B529" s="15"/>
      <c r="C529" s="15"/>
      <c r="D529" s="16"/>
      <c r="E529" s="16"/>
      <c r="F529" s="16"/>
      <c r="G529" s="16"/>
      <c r="H529" s="16"/>
      <c r="I529" s="16"/>
      <c r="J529" s="17"/>
      <c r="K529" s="17"/>
      <c r="L529" s="17"/>
      <c r="M529" s="17"/>
      <c r="N529" s="17"/>
      <c r="O529" s="18"/>
    </row>
    <row r="530" spans="1:15" ht="90" customHeight="1" x14ac:dyDescent="0.25">
      <c r="A530" s="14"/>
      <c r="B530" s="15"/>
      <c r="C530" s="15"/>
      <c r="D530" s="16"/>
      <c r="E530" s="16"/>
      <c r="F530" s="16"/>
      <c r="G530" s="16"/>
      <c r="H530" s="16"/>
      <c r="I530" s="16"/>
      <c r="J530" s="17"/>
      <c r="K530" s="17"/>
      <c r="L530" s="17"/>
      <c r="M530" s="17"/>
      <c r="N530" s="17"/>
      <c r="O530" s="18"/>
    </row>
    <row r="531" spans="1:15" ht="90" customHeight="1" x14ac:dyDescent="0.25">
      <c r="A531" s="14"/>
      <c r="B531" s="15"/>
      <c r="C531" s="15"/>
      <c r="D531" s="16"/>
      <c r="E531" s="16"/>
      <c r="F531" s="16"/>
      <c r="G531" s="16"/>
      <c r="H531" s="16"/>
      <c r="I531" s="16"/>
      <c r="J531" s="17"/>
      <c r="K531" s="17"/>
      <c r="L531" s="17"/>
      <c r="M531" s="17"/>
      <c r="N531" s="17"/>
      <c r="O531" s="18"/>
    </row>
    <row r="532" spans="1:15" ht="90" customHeight="1" x14ac:dyDescent="0.25">
      <c r="A532" s="14"/>
      <c r="B532" s="15"/>
      <c r="C532" s="15"/>
      <c r="D532" s="16"/>
      <c r="E532" s="16"/>
      <c r="F532" s="16"/>
      <c r="G532" s="16"/>
      <c r="H532" s="16"/>
      <c r="I532" s="16"/>
      <c r="J532" s="17"/>
      <c r="K532" s="17"/>
      <c r="L532" s="17"/>
      <c r="M532" s="17"/>
      <c r="N532" s="17"/>
      <c r="O532" s="18"/>
    </row>
    <row r="533" spans="1:15" ht="90" customHeight="1" x14ac:dyDescent="0.25">
      <c r="A533" s="14"/>
      <c r="B533" s="15"/>
      <c r="C533" s="15"/>
      <c r="D533" s="16"/>
      <c r="E533" s="16"/>
      <c r="F533" s="16"/>
      <c r="G533" s="16"/>
      <c r="H533" s="16"/>
      <c r="I533" s="16"/>
      <c r="J533" s="17"/>
      <c r="K533" s="17"/>
      <c r="L533" s="17"/>
      <c r="M533" s="17"/>
      <c r="N533" s="17"/>
      <c r="O533" s="18"/>
    </row>
    <row r="534" spans="1:15" ht="90" customHeight="1" x14ac:dyDescent="0.25">
      <c r="A534" s="14"/>
      <c r="B534" s="15"/>
      <c r="C534" s="15"/>
      <c r="D534" s="16"/>
      <c r="E534" s="16"/>
      <c r="F534" s="16"/>
      <c r="G534" s="16"/>
      <c r="H534" s="16"/>
      <c r="I534" s="16"/>
      <c r="J534" s="17"/>
      <c r="K534" s="17"/>
      <c r="L534" s="17"/>
      <c r="M534" s="17"/>
      <c r="N534" s="17"/>
      <c r="O534" s="18"/>
    </row>
    <row r="535" spans="1:15" ht="90" customHeight="1" x14ac:dyDescent="0.25">
      <c r="A535" s="14"/>
      <c r="B535" s="15"/>
      <c r="C535" s="15"/>
      <c r="D535" s="16"/>
      <c r="E535" s="16"/>
      <c r="F535" s="16"/>
      <c r="G535" s="16"/>
      <c r="H535" s="16"/>
      <c r="I535" s="16"/>
      <c r="J535" s="17"/>
      <c r="K535" s="17"/>
      <c r="L535" s="17"/>
      <c r="M535" s="17"/>
      <c r="N535" s="17"/>
      <c r="O535" s="18"/>
    </row>
    <row r="536" spans="1:15" ht="90" customHeight="1" x14ac:dyDescent="0.25">
      <c r="A536" s="14"/>
      <c r="B536" s="15"/>
      <c r="C536" s="15"/>
      <c r="D536" s="16"/>
      <c r="E536" s="16"/>
      <c r="F536" s="16"/>
      <c r="G536" s="16"/>
      <c r="H536" s="16"/>
      <c r="I536" s="16"/>
      <c r="J536" s="17"/>
      <c r="K536" s="17"/>
      <c r="L536" s="17"/>
      <c r="M536" s="17"/>
      <c r="N536" s="17"/>
      <c r="O536" s="18"/>
    </row>
    <row r="537" spans="1:15" ht="90" customHeight="1" x14ac:dyDescent="0.25">
      <c r="A537" s="14"/>
      <c r="B537" s="15"/>
      <c r="C537" s="15"/>
      <c r="D537" s="16"/>
      <c r="E537" s="16"/>
      <c r="F537" s="16"/>
      <c r="G537" s="16"/>
      <c r="H537" s="16"/>
      <c r="I537" s="16"/>
      <c r="J537" s="17"/>
      <c r="K537" s="17"/>
      <c r="L537" s="17"/>
      <c r="M537" s="17"/>
      <c r="N537" s="17"/>
      <c r="O537" s="18"/>
    </row>
    <row r="538" spans="1:15" ht="90" customHeight="1" x14ac:dyDescent="0.25">
      <c r="A538" s="14"/>
      <c r="B538" s="15"/>
      <c r="C538" s="15"/>
      <c r="D538" s="16"/>
      <c r="E538" s="16"/>
      <c r="F538" s="16"/>
      <c r="G538" s="16"/>
      <c r="H538" s="16"/>
      <c r="I538" s="16"/>
      <c r="J538" s="17"/>
      <c r="K538" s="17"/>
      <c r="L538" s="17"/>
      <c r="M538" s="17"/>
      <c r="N538" s="17"/>
      <c r="O538" s="18"/>
    </row>
    <row r="539" spans="1:15" ht="90" customHeight="1" x14ac:dyDescent="0.25">
      <c r="A539" s="14"/>
      <c r="B539" s="15"/>
      <c r="C539" s="15"/>
      <c r="D539" s="16"/>
      <c r="E539" s="16"/>
      <c r="F539" s="16"/>
      <c r="G539" s="16"/>
      <c r="H539" s="16"/>
      <c r="I539" s="16"/>
      <c r="J539" s="17"/>
      <c r="K539" s="17"/>
      <c r="L539" s="17"/>
      <c r="M539" s="17"/>
      <c r="N539" s="17"/>
      <c r="O539" s="18"/>
    </row>
    <row r="540" spans="1:15" ht="90" customHeight="1" x14ac:dyDescent="0.25">
      <c r="A540" s="14"/>
      <c r="B540" s="15"/>
      <c r="C540" s="15"/>
      <c r="D540" s="16"/>
      <c r="E540" s="16"/>
      <c r="F540" s="16"/>
      <c r="G540" s="16"/>
      <c r="H540" s="16"/>
      <c r="I540" s="16"/>
      <c r="J540" s="17"/>
      <c r="K540" s="17"/>
      <c r="L540" s="17"/>
      <c r="M540" s="17"/>
      <c r="N540" s="17"/>
      <c r="O540" s="18"/>
    </row>
    <row r="541" spans="1:15" ht="90" customHeight="1" x14ac:dyDescent="0.25">
      <c r="A541" s="14"/>
      <c r="B541" s="15"/>
      <c r="C541" s="15"/>
      <c r="D541" s="16"/>
      <c r="E541" s="16"/>
      <c r="F541" s="16"/>
      <c r="G541" s="16"/>
      <c r="H541" s="16"/>
      <c r="I541" s="16"/>
      <c r="J541" s="17"/>
      <c r="K541" s="17"/>
      <c r="L541" s="17"/>
      <c r="M541" s="17"/>
      <c r="N541" s="17"/>
      <c r="O541" s="18"/>
    </row>
    <row r="542" spans="1:15" ht="90" customHeight="1" x14ac:dyDescent="0.25">
      <c r="A542" s="14"/>
      <c r="B542" s="15"/>
      <c r="C542" s="15"/>
      <c r="D542" s="16"/>
      <c r="E542" s="16"/>
      <c r="F542" s="16"/>
      <c r="G542" s="16"/>
      <c r="H542" s="16"/>
      <c r="I542" s="16"/>
      <c r="J542" s="17"/>
      <c r="K542" s="17"/>
      <c r="L542" s="17"/>
      <c r="M542" s="17"/>
      <c r="N542" s="17"/>
      <c r="O542" s="18"/>
    </row>
    <row r="543" spans="1:15" ht="90" customHeight="1" x14ac:dyDescent="0.25">
      <c r="A543" s="14"/>
      <c r="B543" s="15"/>
      <c r="C543" s="15"/>
      <c r="D543" s="16"/>
      <c r="E543" s="16"/>
      <c r="F543" s="16"/>
      <c r="G543" s="16"/>
      <c r="H543" s="16"/>
      <c r="I543" s="16"/>
      <c r="J543" s="17"/>
      <c r="K543" s="17"/>
      <c r="L543" s="17"/>
      <c r="M543" s="17"/>
      <c r="N543" s="17"/>
      <c r="O543" s="18"/>
    </row>
    <row r="544" spans="1:15" ht="90" customHeight="1" x14ac:dyDescent="0.25">
      <c r="A544" s="14"/>
      <c r="B544" s="15"/>
      <c r="C544" s="15"/>
      <c r="D544" s="16"/>
      <c r="E544" s="16"/>
      <c r="F544" s="16"/>
      <c r="G544" s="16"/>
      <c r="H544" s="16"/>
      <c r="I544" s="16"/>
      <c r="J544" s="17"/>
      <c r="K544" s="17"/>
      <c r="L544" s="17"/>
      <c r="M544" s="17"/>
      <c r="N544" s="17"/>
      <c r="O544" s="18"/>
    </row>
    <row r="545" spans="1:15" ht="90" customHeight="1" x14ac:dyDescent="0.25">
      <c r="A545" s="14"/>
      <c r="B545" s="15"/>
      <c r="C545" s="15"/>
      <c r="D545" s="16"/>
      <c r="E545" s="16"/>
      <c r="F545" s="16"/>
      <c r="G545" s="16"/>
      <c r="H545" s="16"/>
      <c r="I545" s="16"/>
      <c r="J545" s="17"/>
      <c r="K545" s="17"/>
      <c r="L545" s="17"/>
      <c r="M545" s="17"/>
      <c r="N545" s="17"/>
      <c r="O545" s="18"/>
    </row>
    <row r="546" spans="1:15" ht="90" customHeight="1" x14ac:dyDescent="0.25">
      <c r="A546" s="14"/>
      <c r="B546" s="15"/>
      <c r="C546" s="15"/>
      <c r="D546" s="16"/>
      <c r="E546" s="16"/>
      <c r="F546" s="16"/>
      <c r="G546" s="16"/>
      <c r="H546" s="16"/>
      <c r="I546" s="16"/>
      <c r="J546" s="17"/>
      <c r="K546" s="17"/>
      <c r="L546" s="17"/>
      <c r="M546" s="17"/>
      <c r="N546" s="17"/>
      <c r="O546" s="18"/>
    </row>
    <row r="547" spans="1:15" ht="90" customHeight="1" x14ac:dyDescent="0.25">
      <c r="A547" s="14"/>
      <c r="B547" s="15"/>
      <c r="C547" s="15"/>
      <c r="D547" s="16"/>
      <c r="E547" s="16"/>
      <c r="F547" s="16"/>
      <c r="G547" s="16"/>
      <c r="H547" s="16"/>
      <c r="I547" s="16"/>
      <c r="J547" s="17"/>
      <c r="K547" s="17"/>
      <c r="L547" s="17"/>
      <c r="M547" s="17"/>
      <c r="N547" s="17"/>
      <c r="O547" s="18"/>
    </row>
    <row r="548" spans="1:15" ht="90" customHeight="1" x14ac:dyDescent="0.25">
      <c r="A548" s="14"/>
      <c r="B548" s="15"/>
      <c r="C548" s="15"/>
      <c r="D548" s="16"/>
      <c r="E548" s="16"/>
      <c r="F548" s="16"/>
      <c r="G548" s="16"/>
      <c r="H548" s="16"/>
      <c r="I548" s="16"/>
      <c r="J548" s="17"/>
      <c r="K548" s="17"/>
      <c r="L548" s="17"/>
      <c r="M548" s="17"/>
      <c r="N548" s="17"/>
      <c r="O548" s="18"/>
    </row>
    <row r="549" spans="1:15" ht="90" customHeight="1" x14ac:dyDescent="0.25">
      <c r="A549" s="14"/>
      <c r="B549" s="15"/>
      <c r="C549" s="15"/>
      <c r="D549" s="16"/>
      <c r="E549" s="16"/>
      <c r="F549" s="16"/>
      <c r="G549" s="16"/>
      <c r="H549" s="16"/>
      <c r="I549" s="16"/>
      <c r="J549" s="17"/>
      <c r="K549" s="17"/>
      <c r="L549" s="17"/>
      <c r="M549" s="17"/>
      <c r="N549" s="17"/>
      <c r="O549" s="18"/>
    </row>
    <row r="550" spans="1:15" ht="90" customHeight="1" x14ac:dyDescent="0.25">
      <c r="A550" s="14"/>
      <c r="B550" s="15"/>
      <c r="C550" s="15"/>
      <c r="D550" s="16"/>
      <c r="E550" s="16"/>
      <c r="F550" s="16"/>
      <c r="G550" s="16"/>
      <c r="H550" s="16"/>
      <c r="I550" s="16"/>
      <c r="J550" s="17"/>
      <c r="K550" s="17"/>
      <c r="L550" s="17"/>
      <c r="M550" s="17"/>
      <c r="N550" s="17"/>
      <c r="O550" s="18"/>
    </row>
    <row r="551" spans="1:15" ht="90" customHeight="1" x14ac:dyDescent="0.25">
      <c r="A551" s="14"/>
      <c r="B551" s="15"/>
      <c r="C551" s="15"/>
      <c r="D551" s="16"/>
      <c r="E551" s="16"/>
      <c r="F551" s="16"/>
      <c r="G551" s="16"/>
      <c r="H551" s="16"/>
      <c r="I551" s="16"/>
      <c r="J551" s="17"/>
      <c r="K551" s="17"/>
      <c r="L551" s="17"/>
      <c r="M551" s="17"/>
      <c r="N551" s="17"/>
      <c r="O551" s="18"/>
    </row>
    <row r="552" spans="1:15" ht="90" customHeight="1" x14ac:dyDescent="0.25">
      <c r="A552" s="14"/>
      <c r="B552" s="15"/>
      <c r="C552" s="15"/>
      <c r="D552" s="16"/>
      <c r="E552" s="16"/>
      <c r="F552" s="16"/>
      <c r="G552" s="16"/>
      <c r="H552" s="16"/>
      <c r="I552" s="16"/>
      <c r="J552" s="17"/>
      <c r="K552" s="17"/>
      <c r="L552" s="17"/>
      <c r="M552" s="17"/>
      <c r="N552" s="17"/>
      <c r="O552" s="18"/>
    </row>
    <row r="553" spans="1:15" ht="90" customHeight="1" x14ac:dyDescent="0.25">
      <c r="A553" s="14"/>
      <c r="B553" s="15"/>
      <c r="C553" s="15"/>
      <c r="D553" s="16"/>
      <c r="E553" s="16"/>
      <c r="F553" s="16"/>
      <c r="G553" s="16"/>
      <c r="H553" s="16"/>
      <c r="I553" s="16"/>
      <c r="J553" s="17"/>
      <c r="K553" s="17"/>
      <c r="L553" s="17"/>
      <c r="M553" s="17"/>
      <c r="N553" s="17"/>
      <c r="O553" s="18"/>
    </row>
    <row r="554" spans="1:15" ht="90" customHeight="1" x14ac:dyDescent="0.25">
      <c r="A554" s="14"/>
      <c r="B554" s="15"/>
      <c r="C554" s="15"/>
      <c r="D554" s="16"/>
      <c r="E554" s="16"/>
      <c r="F554" s="16"/>
      <c r="G554" s="16"/>
      <c r="H554" s="16"/>
      <c r="I554" s="16"/>
      <c r="J554" s="17"/>
      <c r="K554" s="17"/>
      <c r="L554" s="17"/>
      <c r="M554" s="17"/>
      <c r="N554" s="17"/>
      <c r="O554" s="18"/>
    </row>
    <row r="555" spans="1:15" ht="90" customHeight="1" x14ac:dyDescent="0.25">
      <c r="A555" s="14"/>
      <c r="B555" s="15"/>
      <c r="C555" s="15"/>
      <c r="D555" s="16"/>
      <c r="E555" s="16"/>
      <c r="F555" s="16"/>
      <c r="G555" s="16"/>
      <c r="H555" s="16"/>
      <c r="I555" s="16"/>
      <c r="J555" s="17"/>
      <c r="K555" s="17"/>
      <c r="L555" s="17"/>
      <c r="M555" s="17"/>
      <c r="N555" s="17"/>
      <c r="O555" s="18"/>
    </row>
    <row r="556" spans="1:15" ht="90" customHeight="1" x14ac:dyDescent="0.25">
      <c r="A556" s="14"/>
      <c r="B556" s="15"/>
      <c r="C556" s="15"/>
      <c r="D556" s="16"/>
      <c r="E556" s="16"/>
      <c r="F556" s="16"/>
      <c r="G556" s="16"/>
      <c r="H556" s="16"/>
      <c r="I556" s="16"/>
      <c r="J556" s="17"/>
      <c r="K556" s="17"/>
      <c r="L556" s="17"/>
      <c r="M556" s="17"/>
      <c r="N556" s="17"/>
      <c r="O556" s="18"/>
    </row>
    <row r="557" spans="1:15" ht="90" customHeight="1" x14ac:dyDescent="0.25">
      <c r="A557" s="14"/>
      <c r="B557" s="15"/>
      <c r="C557" s="15"/>
      <c r="D557" s="16"/>
      <c r="E557" s="16"/>
      <c r="F557" s="16"/>
      <c r="G557" s="16"/>
      <c r="H557" s="16"/>
      <c r="I557" s="16"/>
      <c r="J557" s="17"/>
      <c r="K557" s="17"/>
      <c r="L557" s="17"/>
      <c r="M557" s="17"/>
      <c r="N557" s="17"/>
      <c r="O557" s="18"/>
    </row>
    <row r="558" spans="1:15" ht="90" customHeight="1" x14ac:dyDescent="0.25">
      <c r="A558" s="14"/>
      <c r="B558" s="15"/>
      <c r="C558" s="15"/>
      <c r="D558" s="16"/>
      <c r="E558" s="16"/>
      <c r="F558" s="16"/>
      <c r="G558" s="16"/>
      <c r="H558" s="16"/>
      <c r="I558" s="16"/>
      <c r="J558" s="17"/>
      <c r="K558" s="17"/>
      <c r="L558" s="17"/>
      <c r="M558" s="17"/>
      <c r="N558" s="17"/>
      <c r="O558" s="18"/>
    </row>
    <row r="559" spans="1:15" ht="90" customHeight="1" x14ac:dyDescent="0.25">
      <c r="A559" s="14"/>
      <c r="B559" s="15"/>
      <c r="C559" s="15"/>
      <c r="D559" s="16"/>
      <c r="E559" s="16"/>
      <c r="F559" s="16"/>
      <c r="G559" s="16"/>
      <c r="H559" s="16"/>
      <c r="I559" s="16"/>
      <c r="J559" s="17"/>
      <c r="K559" s="17"/>
      <c r="L559" s="17"/>
      <c r="M559" s="17"/>
      <c r="N559" s="17"/>
      <c r="O559" s="18"/>
    </row>
    <row r="560" spans="1:15" ht="90" customHeight="1" x14ac:dyDescent="0.25">
      <c r="A560" s="14"/>
      <c r="B560" s="15"/>
      <c r="C560" s="15"/>
      <c r="D560" s="16"/>
      <c r="E560" s="16"/>
      <c r="F560" s="16"/>
      <c r="G560" s="16"/>
      <c r="H560" s="16"/>
      <c r="I560" s="16"/>
      <c r="J560" s="17"/>
      <c r="K560" s="17"/>
      <c r="L560" s="17"/>
      <c r="M560" s="17"/>
      <c r="N560" s="17"/>
      <c r="O560" s="18"/>
    </row>
    <row r="561" spans="1:15" ht="90" customHeight="1" x14ac:dyDescent="0.25">
      <c r="A561" s="14"/>
      <c r="B561" s="15"/>
      <c r="C561" s="15"/>
      <c r="D561" s="16"/>
      <c r="E561" s="16"/>
      <c r="F561" s="16"/>
      <c r="G561" s="16"/>
      <c r="H561" s="16"/>
      <c r="I561" s="16"/>
      <c r="J561" s="17"/>
      <c r="K561" s="17"/>
      <c r="L561" s="17"/>
      <c r="M561" s="17"/>
      <c r="N561" s="17"/>
      <c r="O561" s="18"/>
    </row>
    <row r="562" spans="1:15" ht="90" customHeight="1" x14ac:dyDescent="0.25">
      <c r="A562" s="14"/>
      <c r="B562" s="15"/>
      <c r="C562" s="15"/>
      <c r="D562" s="16"/>
      <c r="E562" s="16"/>
      <c r="F562" s="16"/>
      <c r="G562" s="16"/>
      <c r="H562" s="16"/>
      <c r="I562" s="16"/>
      <c r="J562" s="17"/>
      <c r="K562" s="17"/>
      <c r="L562" s="17"/>
      <c r="M562" s="17"/>
      <c r="N562" s="17"/>
      <c r="O562" s="18"/>
    </row>
    <row r="563" spans="1:15" ht="90" customHeight="1" x14ac:dyDescent="0.25">
      <c r="A563" s="14"/>
      <c r="B563" s="15"/>
      <c r="C563" s="15"/>
      <c r="D563" s="16"/>
      <c r="E563" s="16"/>
      <c r="F563" s="16"/>
      <c r="G563" s="16"/>
      <c r="H563" s="16"/>
      <c r="I563" s="16"/>
      <c r="J563" s="17"/>
      <c r="K563" s="17"/>
      <c r="L563" s="17"/>
      <c r="M563" s="17"/>
      <c r="N563" s="17"/>
      <c r="O563" s="18"/>
    </row>
    <row r="564" spans="1:15" ht="90" customHeight="1" x14ac:dyDescent="0.25">
      <c r="A564" s="14"/>
      <c r="B564" s="15"/>
      <c r="C564" s="15"/>
      <c r="D564" s="16"/>
      <c r="E564" s="16"/>
      <c r="F564" s="16"/>
      <c r="G564" s="16"/>
      <c r="H564" s="16"/>
      <c r="I564" s="16"/>
      <c r="J564" s="17"/>
      <c r="K564" s="17"/>
      <c r="L564" s="17"/>
      <c r="M564" s="17"/>
      <c r="N564" s="17"/>
      <c r="O564" s="18"/>
    </row>
    <row r="565" spans="1:15" ht="90" customHeight="1" x14ac:dyDescent="0.25">
      <c r="A565" s="14"/>
      <c r="B565" s="15"/>
      <c r="C565" s="15"/>
      <c r="D565" s="16"/>
      <c r="E565" s="16"/>
      <c r="F565" s="16"/>
      <c r="G565" s="16"/>
      <c r="H565" s="16"/>
      <c r="I565" s="16"/>
      <c r="J565" s="17"/>
      <c r="K565" s="17"/>
      <c r="L565" s="17"/>
      <c r="M565" s="17"/>
      <c r="N565" s="17"/>
      <c r="O565" s="18"/>
    </row>
    <row r="566" spans="1:15" ht="90" customHeight="1" x14ac:dyDescent="0.25">
      <c r="A566" s="14"/>
      <c r="B566" s="15"/>
      <c r="C566" s="15"/>
      <c r="D566" s="16"/>
      <c r="E566" s="16"/>
      <c r="F566" s="16"/>
      <c r="G566" s="16"/>
      <c r="H566" s="16"/>
      <c r="I566" s="16"/>
      <c r="J566" s="17"/>
      <c r="K566" s="17"/>
      <c r="L566" s="17"/>
      <c r="M566" s="17"/>
      <c r="N566" s="17"/>
      <c r="O566" s="18"/>
    </row>
    <row r="567" spans="1:15" ht="90" customHeight="1" x14ac:dyDescent="0.25">
      <c r="A567" s="14"/>
      <c r="B567" s="15"/>
      <c r="C567" s="15"/>
      <c r="D567" s="16"/>
      <c r="E567" s="16"/>
      <c r="F567" s="16"/>
      <c r="G567" s="16"/>
      <c r="H567" s="16"/>
      <c r="I567" s="16"/>
      <c r="J567" s="17"/>
      <c r="K567" s="17"/>
      <c r="L567" s="17"/>
      <c r="M567" s="17"/>
      <c r="N567" s="17"/>
      <c r="O567" s="18"/>
    </row>
    <row r="568" spans="1:15" ht="90" customHeight="1" x14ac:dyDescent="0.25">
      <c r="A568" s="14"/>
      <c r="B568" s="15"/>
      <c r="C568" s="15"/>
      <c r="D568" s="16"/>
      <c r="E568" s="16"/>
      <c r="F568" s="16"/>
      <c r="G568" s="16"/>
      <c r="H568" s="16"/>
      <c r="I568" s="16"/>
      <c r="J568" s="17"/>
      <c r="K568" s="17"/>
      <c r="L568" s="17"/>
      <c r="M568" s="17"/>
      <c r="N568" s="17"/>
      <c r="O568" s="18"/>
    </row>
    <row r="569" spans="1:15" ht="90" customHeight="1" x14ac:dyDescent="0.25">
      <c r="A569" s="14"/>
      <c r="B569" s="15"/>
      <c r="C569" s="15"/>
      <c r="D569" s="16"/>
      <c r="E569" s="16"/>
      <c r="F569" s="16"/>
      <c r="G569" s="16"/>
      <c r="H569" s="16"/>
      <c r="I569" s="16"/>
      <c r="J569" s="17"/>
      <c r="K569" s="17"/>
      <c r="L569" s="17"/>
      <c r="M569" s="17"/>
      <c r="N569" s="17"/>
      <c r="O569" s="18"/>
    </row>
    <row r="570" spans="1:15" ht="90" customHeight="1" x14ac:dyDescent="0.25">
      <c r="A570" s="14"/>
      <c r="B570" s="15"/>
      <c r="C570" s="15"/>
      <c r="D570" s="16"/>
      <c r="E570" s="16"/>
      <c r="F570" s="16"/>
      <c r="G570" s="16"/>
      <c r="H570" s="16"/>
      <c r="I570" s="16"/>
      <c r="J570" s="17"/>
      <c r="K570" s="17"/>
      <c r="L570" s="17"/>
      <c r="M570" s="17"/>
      <c r="N570" s="17"/>
      <c r="O570" s="18"/>
    </row>
    <row r="571" spans="1:15" ht="90" customHeight="1" x14ac:dyDescent="0.25">
      <c r="A571" s="14"/>
      <c r="B571" s="15"/>
      <c r="C571" s="15"/>
      <c r="D571" s="16"/>
      <c r="E571" s="16"/>
      <c r="F571" s="16"/>
      <c r="G571" s="16"/>
      <c r="H571" s="16"/>
      <c r="I571" s="16"/>
      <c r="J571" s="17"/>
      <c r="K571" s="17"/>
      <c r="L571" s="17"/>
      <c r="M571" s="17"/>
      <c r="N571" s="17"/>
      <c r="O571" s="18"/>
    </row>
    <row r="572" spans="1:15" ht="90" customHeight="1" x14ac:dyDescent="0.25">
      <c r="A572" s="14"/>
      <c r="B572" s="15"/>
      <c r="C572" s="15"/>
      <c r="D572" s="16"/>
      <c r="E572" s="16"/>
      <c r="F572" s="16"/>
      <c r="G572" s="16"/>
      <c r="H572" s="16"/>
      <c r="I572" s="16"/>
      <c r="J572" s="17"/>
      <c r="K572" s="17"/>
      <c r="L572" s="17"/>
      <c r="M572" s="17"/>
      <c r="N572" s="17"/>
      <c r="O572" s="18"/>
    </row>
    <row r="573" spans="1:15" ht="90" customHeight="1" x14ac:dyDescent="0.25">
      <c r="A573" s="14"/>
      <c r="B573" s="15"/>
      <c r="C573" s="15"/>
      <c r="D573" s="16"/>
      <c r="E573" s="16"/>
      <c r="F573" s="16"/>
      <c r="G573" s="16"/>
      <c r="H573" s="16"/>
      <c r="I573" s="16"/>
      <c r="J573" s="17"/>
      <c r="K573" s="17"/>
      <c r="L573" s="17"/>
      <c r="M573" s="17"/>
      <c r="N573" s="17"/>
      <c r="O573" s="18"/>
    </row>
    <row r="574" spans="1:15" ht="90" customHeight="1" x14ac:dyDescent="0.25">
      <c r="A574" s="14"/>
      <c r="B574" s="15"/>
      <c r="C574" s="15"/>
      <c r="D574" s="16"/>
      <c r="E574" s="16"/>
      <c r="F574" s="16"/>
      <c r="G574" s="16"/>
      <c r="H574" s="16"/>
      <c r="I574" s="16"/>
      <c r="J574" s="17"/>
      <c r="K574" s="17"/>
      <c r="L574" s="17"/>
      <c r="M574" s="17"/>
      <c r="N574" s="17"/>
      <c r="O574" s="18"/>
    </row>
    <row r="575" spans="1:15" ht="90" customHeight="1" x14ac:dyDescent="0.25">
      <c r="A575" s="14"/>
      <c r="B575" s="15"/>
      <c r="C575" s="15"/>
      <c r="D575" s="16"/>
      <c r="E575" s="16"/>
      <c r="F575" s="16"/>
      <c r="G575" s="16"/>
      <c r="H575" s="16"/>
      <c r="I575" s="16"/>
      <c r="J575" s="17"/>
      <c r="K575" s="17"/>
      <c r="L575" s="17"/>
      <c r="M575" s="17"/>
      <c r="N575" s="17"/>
      <c r="O575" s="18"/>
    </row>
    <row r="576" spans="1:15" ht="90" customHeight="1" x14ac:dyDescent="0.25">
      <c r="A576" s="14"/>
      <c r="B576" s="15"/>
      <c r="C576" s="15"/>
      <c r="D576" s="16"/>
      <c r="E576" s="16"/>
      <c r="F576" s="16"/>
      <c r="G576" s="16"/>
      <c r="H576" s="16"/>
      <c r="I576" s="16"/>
      <c r="J576" s="17"/>
      <c r="K576" s="17"/>
      <c r="L576" s="17"/>
      <c r="M576" s="17"/>
      <c r="N576" s="17"/>
      <c r="O576" s="18"/>
    </row>
    <row r="577" spans="1:15" ht="90" customHeight="1" x14ac:dyDescent="0.25">
      <c r="A577" s="14"/>
      <c r="B577" s="15"/>
      <c r="C577" s="15"/>
      <c r="D577" s="16"/>
      <c r="E577" s="16"/>
      <c r="F577" s="16"/>
      <c r="G577" s="16"/>
      <c r="H577" s="16"/>
      <c r="I577" s="16"/>
      <c r="J577" s="17"/>
      <c r="K577" s="17"/>
      <c r="L577" s="17"/>
      <c r="M577" s="17"/>
      <c r="N577" s="17"/>
      <c r="O577" s="18"/>
    </row>
    <row r="578" spans="1:15" ht="90" customHeight="1" x14ac:dyDescent="0.25">
      <c r="A578" s="14"/>
      <c r="B578" s="15"/>
      <c r="C578" s="15"/>
      <c r="D578" s="16"/>
      <c r="E578" s="16"/>
      <c r="F578" s="16"/>
      <c r="G578" s="16"/>
      <c r="H578" s="16"/>
      <c r="I578" s="16"/>
      <c r="J578" s="17"/>
      <c r="K578" s="17"/>
      <c r="L578" s="17"/>
      <c r="M578" s="17"/>
      <c r="N578" s="17"/>
      <c r="O578" s="18"/>
    </row>
    <row r="579" spans="1:15" ht="90" customHeight="1" x14ac:dyDescent="0.25">
      <c r="A579" s="14"/>
      <c r="B579" s="15"/>
      <c r="C579" s="15"/>
      <c r="D579" s="16"/>
      <c r="E579" s="16"/>
      <c r="F579" s="16"/>
      <c r="G579" s="16"/>
      <c r="H579" s="16"/>
      <c r="I579" s="16"/>
      <c r="J579" s="17"/>
      <c r="K579" s="17"/>
      <c r="L579" s="17"/>
      <c r="M579" s="17"/>
      <c r="N579" s="17"/>
      <c r="O579" s="18"/>
    </row>
    <row r="580" spans="1:15" ht="90" customHeight="1" x14ac:dyDescent="0.25">
      <c r="A580" s="14"/>
      <c r="B580" s="15"/>
      <c r="C580" s="15"/>
      <c r="D580" s="16"/>
      <c r="E580" s="16"/>
      <c r="F580" s="16"/>
      <c r="G580" s="16"/>
      <c r="H580" s="16"/>
      <c r="I580" s="16"/>
      <c r="J580" s="17"/>
      <c r="K580" s="17"/>
      <c r="L580" s="17"/>
      <c r="M580" s="17"/>
      <c r="N580" s="17"/>
      <c r="O580" s="18"/>
    </row>
    <row r="581" spans="1:15" ht="90" customHeight="1" x14ac:dyDescent="0.25">
      <c r="A581" s="14"/>
      <c r="B581" s="15"/>
      <c r="C581" s="15"/>
      <c r="D581" s="16"/>
      <c r="E581" s="16"/>
      <c r="F581" s="16"/>
      <c r="G581" s="16"/>
      <c r="H581" s="16"/>
      <c r="I581" s="16"/>
      <c r="J581" s="17"/>
      <c r="K581" s="17"/>
      <c r="L581" s="17"/>
      <c r="M581" s="17"/>
      <c r="N581" s="17"/>
      <c r="O581" s="18"/>
    </row>
    <row r="582" spans="1:15" ht="90" customHeight="1" x14ac:dyDescent="0.25">
      <c r="A582" s="14"/>
      <c r="B582" s="15"/>
      <c r="C582" s="15"/>
      <c r="D582" s="16"/>
      <c r="E582" s="16"/>
      <c r="F582" s="16"/>
      <c r="G582" s="16"/>
      <c r="H582" s="16"/>
      <c r="I582" s="16"/>
      <c r="J582" s="17"/>
      <c r="K582" s="17"/>
      <c r="L582" s="17"/>
      <c r="M582" s="17"/>
      <c r="N582" s="17"/>
      <c r="O582" s="18"/>
    </row>
    <row r="583" spans="1:15" ht="90" customHeight="1" x14ac:dyDescent="0.25">
      <c r="A583" s="14"/>
      <c r="B583" s="15"/>
      <c r="C583" s="15"/>
      <c r="D583" s="16"/>
      <c r="E583" s="16"/>
      <c r="F583" s="16"/>
      <c r="G583" s="16"/>
      <c r="H583" s="16"/>
      <c r="I583" s="16"/>
      <c r="J583" s="17"/>
      <c r="K583" s="17"/>
      <c r="L583" s="17"/>
      <c r="M583" s="17"/>
      <c r="N583" s="17"/>
      <c r="O583" s="18"/>
    </row>
    <row r="584" spans="1:15" ht="90" customHeight="1" x14ac:dyDescent="0.25">
      <c r="A584" s="14"/>
      <c r="B584" s="15"/>
      <c r="C584" s="15"/>
      <c r="D584" s="16"/>
      <c r="E584" s="16"/>
      <c r="F584" s="16"/>
      <c r="G584" s="16"/>
      <c r="H584" s="16"/>
      <c r="I584" s="16"/>
      <c r="J584" s="17"/>
      <c r="K584" s="17"/>
      <c r="L584" s="17"/>
      <c r="M584" s="17"/>
      <c r="N584" s="17"/>
      <c r="O584" s="18"/>
    </row>
    <row r="585" spans="1:15" ht="90" customHeight="1" x14ac:dyDescent="0.25">
      <c r="A585" s="14"/>
      <c r="B585" s="15"/>
      <c r="C585" s="15"/>
      <c r="D585" s="16"/>
      <c r="E585" s="16"/>
      <c r="F585" s="16"/>
      <c r="G585" s="16"/>
      <c r="H585" s="16"/>
      <c r="I585" s="16"/>
      <c r="J585" s="17"/>
      <c r="K585" s="17"/>
      <c r="L585" s="17"/>
      <c r="M585" s="17"/>
      <c r="N585" s="17"/>
      <c r="O585" s="18"/>
    </row>
    <row r="586" spans="1:15" ht="90" customHeight="1" x14ac:dyDescent="0.25">
      <c r="A586" s="14"/>
      <c r="B586" s="15"/>
      <c r="C586" s="15"/>
      <c r="D586" s="16"/>
      <c r="E586" s="16"/>
      <c r="F586" s="16"/>
      <c r="G586" s="16"/>
      <c r="H586" s="16"/>
      <c r="I586" s="16"/>
      <c r="J586" s="17"/>
      <c r="K586" s="17"/>
      <c r="L586" s="17"/>
      <c r="M586" s="17"/>
      <c r="N586" s="17"/>
      <c r="O586" s="18"/>
    </row>
    <row r="587" spans="1:15" ht="90" customHeight="1" x14ac:dyDescent="0.25">
      <c r="A587" s="14"/>
      <c r="B587" s="15"/>
      <c r="C587" s="15"/>
      <c r="D587" s="16"/>
      <c r="E587" s="16"/>
      <c r="F587" s="16"/>
      <c r="G587" s="16"/>
      <c r="H587" s="16"/>
      <c r="I587" s="16"/>
      <c r="J587" s="17"/>
      <c r="K587" s="17"/>
      <c r="L587" s="17"/>
      <c r="M587" s="17"/>
      <c r="N587" s="17"/>
      <c r="O587" s="18"/>
    </row>
    <row r="588" spans="1:15" ht="90" customHeight="1" x14ac:dyDescent="0.25">
      <c r="A588" s="14"/>
      <c r="B588" s="15"/>
      <c r="C588" s="15"/>
      <c r="D588" s="16"/>
      <c r="E588" s="16"/>
      <c r="F588" s="16"/>
      <c r="G588" s="16"/>
      <c r="H588" s="16"/>
      <c r="I588" s="16"/>
      <c r="J588" s="17"/>
      <c r="K588" s="17"/>
      <c r="L588" s="17"/>
      <c r="M588" s="17"/>
      <c r="N588" s="17"/>
      <c r="O588" s="18"/>
    </row>
    <row r="589" spans="1:15" ht="90" customHeight="1" x14ac:dyDescent="0.25">
      <c r="A589" s="14"/>
      <c r="B589" s="15"/>
      <c r="C589" s="15"/>
      <c r="D589" s="16"/>
      <c r="E589" s="16"/>
      <c r="F589" s="16"/>
      <c r="G589" s="16"/>
      <c r="H589" s="16"/>
      <c r="I589" s="16"/>
      <c r="J589" s="17"/>
      <c r="K589" s="17"/>
      <c r="L589" s="17"/>
      <c r="M589" s="17"/>
      <c r="N589" s="17"/>
      <c r="O589" s="18"/>
    </row>
    <row r="590" spans="1:15" ht="90" customHeight="1" x14ac:dyDescent="0.25">
      <c r="A590" s="14"/>
      <c r="B590" s="15"/>
      <c r="C590" s="15"/>
      <c r="D590" s="16"/>
      <c r="E590" s="16"/>
      <c r="F590" s="16"/>
      <c r="G590" s="16"/>
      <c r="H590" s="16"/>
      <c r="I590" s="16"/>
      <c r="J590" s="17"/>
      <c r="K590" s="17"/>
      <c r="L590" s="17"/>
      <c r="M590" s="17"/>
      <c r="N590" s="17"/>
      <c r="O590" s="18"/>
    </row>
    <row r="591" spans="1:15" ht="90" customHeight="1" x14ac:dyDescent="0.25">
      <c r="A591" s="14"/>
      <c r="B591" s="15"/>
      <c r="C591" s="15"/>
      <c r="D591" s="16"/>
      <c r="E591" s="16"/>
      <c r="F591" s="16"/>
      <c r="G591" s="16"/>
      <c r="H591" s="16"/>
      <c r="I591" s="16"/>
      <c r="J591" s="17"/>
      <c r="K591" s="17"/>
      <c r="L591" s="17"/>
      <c r="M591" s="17"/>
      <c r="N591" s="17"/>
      <c r="O591" s="18"/>
    </row>
    <row r="592" spans="1:15" ht="90" customHeight="1" x14ac:dyDescent="0.25">
      <c r="A592" s="14"/>
      <c r="B592" s="15"/>
      <c r="C592" s="15"/>
      <c r="D592" s="16"/>
      <c r="E592" s="16"/>
      <c r="F592" s="16"/>
      <c r="G592" s="16"/>
      <c r="H592" s="16"/>
      <c r="I592" s="16"/>
      <c r="J592" s="17"/>
      <c r="K592" s="17"/>
      <c r="L592" s="17"/>
      <c r="M592" s="17"/>
      <c r="N592" s="17"/>
      <c r="O592" s="18"/>
    </row>
    <row r="593" spans="1:15" ht="90" customHeight="1" x14ac:dyDescent="0.25">
      <c r="A593" s="14"/>
      <c r="B593" s="15"/>
      <c r="C593" s="15"/>
      <c r="D593" s="16"/>
      <c r="E593" s="16"/>
      <c r="F593" s="16"/>
      <c r="G593" s="16"/>
      <c r="H593" s="16"/>
      <c r="I593" s="16"/>
      <c r="J593" s="17"/>
      <c r="K593" s="17"/>
      <c r="L593" s="17"/>
      <c r="M593" s="17"/>
      <c r="N593" s="17"/>
      <c r="O593" s="18"/>
    </row>
    <row r="594" spans="1:15" ht="90" customHeight="1" x14ac:dyDescent="0.25">
      <c r="A594" s="14"/>
      <c r="B594" s="15"/>
      <c r="C594" s="15"/>
      <c r="D594" s="16"/>
      <c r="E594" s="16"/>
      <c r="F594" s="16"/>
      <c r="G594" s="16"/>
      <c r="H594" s="16"/>
      <c r="I594" s="16"/>
      <c r="J594" s="17"/>
      <c r="K594" s="17"/>
      <c r="L594" s="17"/>
      <c r="M594" s="17"/>
      <c r="N594" s="17"/>
      <c r="O594" s="18"/>
    </row>
    <row r="595" spans="1:15" ht="90" customHeight="1" x14ac:dyDescent="0.25">
      <c r="A595" s="14"/>
      <c r="B595" s="15"/>
      <c r="C595" s="15"/>
      <c r="D595" s="16"/>
      <c r="E595" s="16"/>
      <c r="F595" s="16"/>
      <c r="G595" s="16"/>
      <c r="H595" s="16"/>
      <c r="I595" s="16"/>
      <c r="J595" s="17"/>
      <c r="K595" s="17"/>
      <c r="L595" s="17"/>
      <c r="M595" s="17"/>
      <c r="N595" s="17"/>
      <c r="O595" s="18"/>
    </row>
    <row r="596" spans="1:15" ht="90" customHeight="1" x14ac:dyDescent="0.25">
      <c r="A596" s="14"/>
      <c r="B596" s="15"/>
      <c r="C596" s="15"/>
      <c r="D596" s="16"/>
      <c r="E596" s="16"/>
      <c r="F596" s="16"/>
      <c r="G596" s="16"/>
      <c r="H596" s="16"/>
      <c r="I596" s="16"/>
      <c r="J596" s="17"/>
      <c r="K596" s="17"/>
      <c r="L596" s="17"/>
      <c r="M596" s="17"/>
      <c r="N596" s="17"/>
      <c r="O596" s="18"/>
    </row>
    <row r="597" spans="1:15" ht="90" customHeight="1" x14ac:dyDescent="0.25">
      <c r="A597" s="14"/>
      <c r="B597" s="15"/>
      <c r="C597" s="15"/>
      <c r="D597" s="16"/>
      <c r="E597" s="16"/>
      <c r="F597" s="16"/>
      <c r="G597" s="16"/>
      <c r="H597" s="16"/>
      <c r="I597" s="16"/>
      <c r="J597" s="17"/>
      <c r="K597" s="17"/>
      <c r="L597" s="17"/>
      <c r="M597" s="17"/>
      <c r="N597" s="17"/>
      <c r="O597" s="18"/>
    </row>
    <row r="598" spans="1:15" ht="90" customHeight="1" x14ac:dyDescent="0.25">
      <c r="A598" s="14"/>
      <c r="B598" s="15"/>
      <c r="C598" s="15"/>
      <c r="D598" s="16"/>
      <c r="E598" s="16"/>
      <c r="F598" s="16"/>
      <c r="G598" s="16"/>
      <c r="H598" s="16"/>
      <c r="I598" s="16"/>
      <c r="J598" s="17"/>
      <c r="K598" s="17"/>
      <c r="L598" s="17"/>
      <c r="M598" s="17"/>
      <c r="N598" s="17"/>
      <c r="O598" s="18"/>
    </row>
    <row r="599" spans="1:15" ht="90" customHeight="1" x14ac:dyDescent="0.25">
      <c r="A599" s="14"/>
      <c r="B599" s="15"/>
      <c r="C599" s="15"/>
      <c r="D599" s="16"/>
      <c r="E599" s="16"/>
      <c r="F599" s="16"/>
      <c r="G599" s="16"/>
      <c r="H599" s="16"/>
      <c r="I599" s="16"/>
      <c r="J599" s="17"/>
      <c r="K599" s="17"/>
      <c r="L599" s="17"/>
      <c r="M599" s="17"/>
      <c r="N599" s="17"/>
      <c r="O599" s="18"/>
    </row>
    <row r="600" spans="1:15" ht="90" customHeight="1" x14ac:dyDescent="0.25">
      <c r="A600" s="14"/>
      <c r="B600" s="15"/>
      <c r="C600" s="15"/>
      <c r="D600" s="16"/>
      <c r="E600" s="16"/>
      <c r="F600" s="16"/>
      <c r="G600" s="16"/>
      <c r="H600" s="16"/>
      <c r="I600" s="16"/>
      <c r="J600" s="17"/>
      <c r="K600" s="17"/>
      <c r="L600" s="17"/>
      <c r="M600" s="17"/>
      <c r="N600" s="17"/>
      <c r="O600" s="18"/>
    </row>
    <row r="601" spans="1:15" ht="90" customHeight="1" x14ac:dyDescent="0.25">
      <c r="A601" s="14"/>
      <c r="B601" s="15"/>
      <c r="C601" s="15"/>
      <c r="D601" s="16"/>
      <c r="E601" s="16"/>
      <c r="F601" s="16"/>
      <c r="G601" s="16"/>
      <c r="H601" s="16"/>
      <c r="I601" s="16"/>
      <c r="J601" s="17"/>
      <c r="K601" s="17"/>
      <c r="L601" s="17"/>
      <c r="M601" s="17"/>
      <c r="N601" s="17"/>
      <c r="O601" s="18"/>
    </row>
    <row r="602" spans="1:15" ht="90" customHeight="1" x14ac:dyDescent="0.25">
      <c r="A602" s="14"/>
      <c r="B602" s="15"/>
      <c r="C602" s="15"/>
      <c r="D602" s="16"/>
      <c r="E602" s="16"/>
      <c r="F602" s="16"/>
      <c r="G602" s="16"/>
      <c r="H602" s="16"/>
      <c r="I602" s="16"/>
      <c r="J602" s="17"/>
      <c r="K602" s="17"/>
      <c r="L602" s="17"/>
      <c r="M602" s="17"/>
      <c r="N602" s="17"/>
      <c r="O602" s="18"/>
    </row>
    <row r="603" spans="1:15" ht="90" customHeight="1" x14ac:dyDescent="0.25">
      <c r="A603" s="14"/>
      <c r="B603" s="15"/>
      <c r="C603" s="15"/>
      <c r="D603" s="16"/>
      <c r="E603" s="16"/>
      <c r="F603" s="16"/>
      <c r="G603" s="16"/>
      <c r="H603" s="16"/>
      <c r="I603" s="16"/>
      <c r="J603" s="17"/>
      <c r="K603" s="17"/>
      <c r="L603" s="17"/>
      <c r="M603" s="17"/>
      <c r="N603" s="17"/>
      <c r="O603" s="18"/>
    </row>
    <row r="604" spans="1:15" ht="90" customHeight="1" x14ac:dyDescent="0.25">
      <c r="A604" s="14"/>
      <c r="B604" s="15"/>
      <c r="C604" s="15"/>
      <c r="D604" s="16"/>
      <c r="E604" s="16"/>
      <c r="F604" s="16"/>
      <c r="G604" s="16"/>
      <c r="H604" s="16"/>
      <c r="I604" s="16"/>
      <c r="J604" s="17"/>
      <c r="K604" s="17"/>
      <c r="L604" s="17"/>
      <c r="M604" s="17"/>
      <c r="N604" s="17"/>
      <c r="O604" s="18"/>
    </row>
    <row r="605" spans="1:15" ht="90" customHeight="1" x14ac:dyDescent="0.25">
      <c r="A605" s="14"/>
      <c r="B605" s="15"/>
      <c r="C605" s="15"/>
      <c r="D605" s="16"/>
      <c r="E605" s="16"/>
      <c r="F605" s="16"/>
      <c r="G605" s="16"/>
      <c r="H605" s="16"/>
      <c r="I605" s="16"/>
      <c r="J605" s="17"/>
      <c r="K605" s="17"/>
      <c r="L605" s="17"/>
      <c r="M605" s="17"/>
      <c r="N605" s="17"/>
      <c r="O605" s="18"/>
    </row>
    <row r="606" spans="1:15" ht="90" customHeight="1" x14ac:dyDescent="0.25">
      <c r="A606" s="14"/>
      <c r="B606" s="15"/>
      <c r="C606" s="15"/>
      <c r="D606" s="16"/>
      <c r="E606" s="16"/>
      <c r="F606" s="16"/>
      <c r="G606" s="16"/>
      <c r="H606" s="16"/>
      <c r="I606" s="16"/>
      <c r="J606" s="17"/>
      <c r="K606" s="17"/>
      <c r="L606" s="17"/>
      <c r="M606" s="17"/>
      <c r="N606" s="17"/>
      <c r="O606" s="18"/>
    </row>
    <row r="607" spans="1:15" ht="90" customHeight="1" x14ac:dyDescent="0.25">
      <c r="A607" s="14"/>
      <c r="B607" s="15"/>
      <c r="C607" s="15"/>
      <c r="D607" s="16"/>
      <c r="E607" s="16"/>
      <c r="F607" s="16"/>
      <c r="G607" s="16"/>
      <c r="H607" s="16"/>
      <c r="I607" s="16"/>
      <c r="J607" s="17"/>
      <c r="K607" s="17"/>
      <c r="L607" s="17"/>
      <c r="M607" s="17"/>
      <c r="N607" s="17"/>
      <c r="O607" s="18"/>
    </row>
    <row r="608" spans="1:15" ht="90" customHeight="1" x14ac:dyDescent="0.25">
      <c r="A608" s="14"/>
      <c r="B608" s="15"/>
      <c r="C608" s="15"/>
      <c r="D608" s="16"/>
      <c r="E608" s="16"/>
      <c r="F608" s="16"/>
      <c r="G608" s="16"/>
      <c r="H608" s="16"/>
      <c r="I608" s="16"/>
      <c r="J608" s="17"/>
      <c r="K608" s="17"/>
      <c r="L608" s="17"/>
      <c r="M608" s="17"/>
      <c r="N608" s="17"/>
      <c r="O608" s="18"/>
    </row>
    <row r="609" spans="1:15" ht="90" customHeight="1" x14ac:dyDescent="0.25">
      <c r="A609" s="14"/>
      <c r="B609" s="15"/>
      <c r="C609" s="15"/>
      <c r="D609" s="16"/>
      <c r="E609" s="16"/>
      <c r="F609" s="16"/>
      <c r="G609" s="16"/>
      <c r="H609" s="16"/>
      <c r="I609" s="16"/>
      <c r="J609" s="17"/>
      <c r="K609" s="17"/>
      <c r="L609" s="17"/>
      <c r="M609" s="17"/>
      <c r="N609" s="17"/>
      <c r="O609" s="18"/>
    </row>
    <row r="610" spans="1:15" ht="90" customHeight="1" x14ac:dyDescent="0.25">
      <c r="A610" s="14"/>
      <c r="B610" s="15"/>
      <c r="C610" s="15"/>
      <c r="D610" s="16"/>
      <c r="E610" s="16"/>
      <c r="F610" s="16"/>
      <c r="G610" s="16"/>
      <c r="H610" s="16"/>
      <c r="I610" s="16"/>
      <c r="J610" s="17"/>
      <c r="K610" s="17"/>
      <c r="L610" s="17"/>
      <c r="M610" s="17"/>
      <c r="N610" s="17"/>
      <c r="O610" s="18"/>
    </row>
    <row r="611" spans="1:15" ht="90" customHeight="1" x14ac:dyDescent="0.25">
      <c r="A611" s="14"/>
      <c r="B611" s="15"/>
      <c r="C611" s="15"/>
      <c r="D611" s="16"/>
      <c r="E611" s="16"/>
      <c r="F611" s="16"/>
      <c r="G611" s="16"/>
      <c r="H611" s="16"/>
      <c r="I611" s="16"/>
      <c r="J611" s="17"/>
      <c r="K611" s="17"/>
      <c r="L611" s="17"/>
      <c r="M611" s="17"/>
      <c r="N611" s="17"/>
      <c r="O611" s="18"/>
    </row>
    <row r="612" spans="1:15" ht="90" customHeight="1" x14ac:dyDescent="0.25">
      <c r="A612" s="14"/>
      <c r="B612" s="15"/>
      <c r="C612" s="15"/>
      <c r="D612" s="16"/>
      <c r="E612" s="16"/>
      <c r="F612" s="16"/>
      <c r="G612" s="16"/>
      <c r="H612" s="16"/>
      <c r="I612" s="16"/>
      <c r="J612" s="17"/>
      <c r="K612" s="17"/>
      <c r="L612" s="17"/>
      <c r="M612" s="17"/>
      <c r="N612" s="17"/>
      <c r="O612" s="18"/>
    </row>
    <row r="613" spans="1:15" ht="90" customHeight="1" x14ac:dyDescent="0.25">
      <c r="A613" s="14"/>
      <c r="B613" s="15"/>
      <c r="C613" s="15"/>
      <c r="D613" s="16"/>
      <c r="E613" s="16"/>
      <c r="F613" s="16"/>
      <c r="G613" s="16"/>
      <c r="H613" s="16"/>
      <c r="I613" s="16"/>
      <c r="J613" s="17"/>
      <c r="K613" s="17"/>
      <c r="L613" s="17"/>
      <c r="M613" s="17"/>
      <c r="N613" s="17"/>
      <c r="O613" s="18"/>
    </row>
    <row r="614" spans="1:15" ht="90" customHeight="1" x14ac:dyDescent="0.25">
      <c r="A614" s="14"/>
      <c r="B614" s="15"/>
      <c r="C614" s="15"/>
      <c r="D614" s="16"/>
      <c r="E614" s="16"/>
      <c r="F614" s="16"/>
      <c r="G614" s="16"/>
      <c r="H614" s="16"/>
      <c r="I614" s="16"/>
      <c r="J614" s="17"/>
      <c r="K614" s="17"/>
      <c r="L614" s="17"/>
      <c r="M614" s="17"/>
      <c r="N614" s="17"/>
      <c r="O614" s="18"/>
    </row>
    <row r="615" spans="1:15" ht="90" customHeight="1" x14ac:dyDescent="0.25">
      <c r="A615" s="14"/>
      <c r="B615" s="15"/>
      <c r="C615" s="15"/>
      <c r="D615" s="16"/>
      <c r="E615" s="16"/>
      <c r="F615" s="16"/>
      <c r="G615" s="16"/>
      <c r="H615" s="16"/>
      <c r="I615" s="16"/>
      <c r="J615" s="17"/>
      <c r="K615" s="17"/>
      <c r="L615" s="17"/>
      <c r="M615" s="17"/>
      <c r="N615" s="17"/>
      <c r="O615" s="18"/>
    </row>
    <row r="616" spans="1:15" ht="90" customHeight="1" x14ac:dyDescent="0.25">
      <c r="A616" s="14"/>
      <c r="B616" s="15"/>
      <c r="C616" s="15"/>
      <c r="D616" s="16"/>
      <c r="E616" s="16"/>
      <c r="F616" s="16"/>
      <c r="G616" s="16"/>
      <c r="H616" s="16"/>
      <c r="I616" s="16"/>
      <c r="J616" s="17"/>
      <c r="K616" s="17"/>
      <c r="L616" s="17"/>
      <c r="M616" s="17"/>
      <c r="N616" s="17"/>
      <c r="O616" s="18"/>
    </row>
    <row r="617" spans="1:15" ht="90" customHeight="1" x14ac:dyDescent="0.25">
      <c r="A617" s="14"/>
      <c r="B617" s="15"/>
      <c r="C617" s="15"/>
      <c r="D617" s="16"/>
      <c r="E617" s="16"/>
      <c r="F617" s="16"/>
      <c r="G617" s="16"/>
      <c r="H617" s="16"/>
      <c r="I617" s="16"/>
      <c r="J617" s="17"/>
      <c r="K617" s="17"/>
      <c r="L617" s="17"/>
      <c r="M617" s="17"/>
      <c r="N617" s="17"/>
      <c r="O617" s="18"/>
    </row>
    <row r="618" spans="1:15" ht="90" customHeight="1" x14ac:dyDescent="0.25">
      <c r="A618" s="14"/>
      <c r="B618" s="15"/>
      <c r="C618" s="15"/>
      <c r="D618" s="16"/>
      <c r="E618" s="16"/>
      <c r="F618" s="16"/>
      <c r="G618" s="16"/>
      <c r="H618" s="16"/>
      <c r="I618" s="16"/>
      <c r="J618" s="17"/>
      <c r="K618" s="17"/>
      <c r="L618" s="17"/>
      <c r="M618" s="17"/>
      <c r="N618" s="17"/>
      <c r="O618" s="18"/>
    </row>
    <row r="619" spans="1:15" ht="90" customHeight="1" x14ac:dyDescent="0.25">
      <c r="A619" s="14"/>
      <c r="B619" s="15"/>
      <c r="C619" s="15"/>
      <c r="D619" s="16"/>
      <c r="E619" s="16"/>
      <c r="F619" s="16"/>
      <c r="G619" s="16"/>
      <c r="H619" s="16"/>
      <c r="I619" s="16"/>
      <c r="J619" s="17"/>
      <c r="K619" s="17"/>
      <c r="L619" s="17"/>
      <c r="M619" s="17"/>
      <c r="N619" s="17"/>
      <c r="O619" s="18"/>
    </row>
    <row r="620" spans="1:15" ht="90" customHeight="1" x14ac:dyDescent="0.25">
      <c r="A620" s="14"/>
      <c r="B620" s="15"/>
      <c r="C620" s="15"/>
      <c r="D620" s="16"/>
      <c r="E620" s="16"/>
      <c r="F620" s="16"/>
      <c r="G620" s="16"/>
      <c r="H620" s="16"/>
      <c r="I620" s="16"/>
      <c r="J620" s="17"/>
      <c r="K620" s="17"/>
      <c r="L620" s="17"/>
      <c r="M620" s="17"/>
      <c r="N620" s="17"/>
      <c r="O620" s="18"/>
    </row>
    <row r="621" spans="1:15" ht="90" customHeight="1" x14ac:dyDescent="0.25">
      <c r="A621" s="14"/>
      <c r="B621" s="15"/>
      <c r="C621" s="15"/>
      <c r="D621" s="16"/>
      <c r="E621" s="16"/>
      <c r="F621" s="16"/>
      <c r="G621" s="16"/>
      <c r="H621" s="16"/>
      <c r="I621" s="16"/>
      <c r="J621" s="17"/>
      <c r="K621" s="17"/>
      <c r="L621" s="17"/>
      <c r="M621" s="17"/>
      <c r="N621" s="17"/>
      <c r="O621" s="18"/>
    </row>
    <row r="622" spans="1:15" ht="90" customHeight="1" x14ac:dyDescent="0.25">
      <c r="A622" s="14"/>
      <c r="B622" s="15"/>
      <c r="C622" s="15"/>
      <c r="D622" s="16"/>
      <c r="E622" s="16"/>
      <c r="F622" s="16"/>
      <c r="G622" s="16"/>
      <c r="H622" s="16"/>
      <c r="I622" s="16"/>
      <c r="J622" s="17"/>
      <c r="K622" s="17"/>
      <c r="L622" s="17"/>
      <c r="M622" s="17"/>
      <c r="N622" s="17"/>
      <c r="O622" s="18"/>
    </row>
    <row r="623" spans="1:15" ht="90" customHeight="1" x14ac:dyDescent="0.25">
      <c r="A623" s="14"/>
      <c r="B623" s="15"/>
      <c r="C623" s="15"/>
      <c r="D623" s="16"/>
      <c r="E623" s="16"/>
      <c r="F623" s="16"/>
      <c r="G623" s="16"/>
      <c r="H623" s="16"/>
      <c r="I623" s="16"/>
      <c r="J623" s="17"/>
      <c r="K623" s="17"/>
      <c r="L623" s="17"/>
      <c r="M623" s="17"/>
      <c r="N623" s="17"/>
      <c r="O623" s="18"/>
    </row>
    <row r="624" spans="1:15" ht="90" customHeight="1" x14ac:dyDescent="0.25">
      <c r="A624" s="14"/>
      <c r="B624" s="15"/>
      <c r="C624" s="15"/>
      <c r="D624" s="16"/>
      <c r="E624" s="16"/>
      <c r="F624" s="16"/>
      <c r="G624" s="16"/>
      <c r="H624" s="16"/>
      <c r="I624" s="16"/>
      <c r="J624" s="17"/>
      <c r="K624" s="17"/>
      <c r="L624" s="17"/>
      <c r="M624" s="17"/>
      <c r="N624" s="17"/>
      <c r="O624" s="18"/>
    </row>
    <row r="625" spans="1:15" ht="90" customHeight="1" x14ac:dyDescent="0.25">
      <c r="A625" s="14"/>
      <c r="B625" s="15"/>
      <c r="C625" s="15"/>
      <c r="D625" s="16"/>
      <c r="E625" s="16"/>
      <c r="F625" s="16"/>
      <c r="G625" s="16"/>
      <c r="H625" s="16"/>
      <c r="I625" s="16"/>
      <c r="J625" s="17"/>
      <c r="K625" s="17"/>
      <c r="L625" s="17"/>
      <c r="M625" s="17"/>
      <c r="N625" s="17"/>
      <c r="O625" s="18"/>
    </row>
    <row r="626" spans="1:15" ht="90" customHeight="1" x14ac:dyDescent="0.25">
      <c r="A626" s="14"/>
      <c r="B626" s="15"/>
      <c r="C626" s="15"/>
      <c r="D626" s="16"/>
      <c r="E626" s="16"/>
      <c r="F626" s="16"/>
      <c r="G626" s="16"/>
      <c r="H626" s="16"/>
      <c r="I626" s="16"/>
      <c r="J626" s="17"/>
      <c r="K626" s="17"/>
      <c r="L626" s="17"/>
      <c r="M626" s="17"/>
      <c r="N626" s="17"/>
      <c r="O626" s="18"/>
    </row>
    <row r="627" spans="1:15" ht="90" customHeight="1" x14ac:dyDescent="0.25">
      <c r="A627" s="14"/>
      <c r="B627" s="15"/>
      <c r="C627" s="15"/>
      <c r="D627" s="16"/>
      <c r="E627" s="16"/>
      <c r="F627" s="16"/>
      <c r="G627" s="16"/>
      <c r="H627" s="16"/>
      <c r="I627" s="16"/>
      <c r="J627" s="17"/>
      <c r="K627" s="17"/>
      <c r="L627" s="17"/>
      <c r="M627" s="17"/>
      <c r="N627" s="17"/>
      <c r="O627" s="18"/>
    </row>
    <row r="628" spans="1:15" ht="90" customHeight="1" x14ac:dyDescent="0.25">
      <c r="A628" s="14"/>
      <c r="B628" s="15"/>
      <c r="C628" s="15"/>
      <c r="D628" s="16"/>
      <c r="E628" s="16"/>
      <c r="F628" s="16"/>
      <c r="G628" s="16"/>
      <c r="H628" s="16"/>
      <c r="I628" s="16"/>
      <c r="J628" s="17"/>
      <c r="K628" s="17"/>
      <c r="L628" s="17"/>
      <c r="M628" s="17"/>
      <c r="N628" s="17"/>
      <c r="O628" s="18"/>
    </row>
    <row r="629" spans="1:15" ht="90" customHeight="1" x14ac:dyDescent="0.25">
      <c r="A629" s="14"/>
      <c r="B629" s="15"/>
      <c r="C629" s="15"/>
      <c r="D629" s="16"/>
      <c r="E629" s="16"/>
      <c r="F629" s="16"/>
      <c r="G629" s="16"/>
      <c r="H629" s="16"/>
      <c r="I629" s="16"/>
      <c r="J629" s="17"/>
      <c r="K629" s="17"/>
      <c r="L629" s="17"/>
      <c r="M629" s="17"/>
      <c r="N629" s="17"/>
      <c r="O629" s="18"/>
    </row>
    <row r="630" spans="1:15" ht="90" customHeight="1" x14ac:dyDescent="0.25">
      <c r="A630" s="14"/>
      <c r="B630" s="15"/>
      <c r="C630" s="15"/>
      <c r="D630" s="16"/>
      <c r="E630" s="16"/>
      <c r="F630" s="16"/>
      <c r="G630" s="16"/>
      <c r="H630" s="16"/>
      <c r="I630" s="16"/>
      <c r="J630" s="17"/>
      <c r="K630" s="17"/>
      <c r="L630" s="17"/>
      <c r="M630" s="17"/>
      <c r="N630" s="17"/>
      <c r="O630" s="18"/>
    </row>
    <row r="631" spans="1:15" ht="90" customHeight="1" x14ac:dyDescent="0.25">
      <c r="A631" s="14"/>
      <c r="B631" s="15"/>
      <c r="C631" s="15"/>
      <c r="D631" s="16"/>
      <c r="E631" s="16"/>
      <c r="F631" s="16"/>
      <c r="G631" s="16"/>
      <c r="H631" s="16"/>
      <c r="I631" s="16"/>
      <c r="J631" s="17"/>
      <c r="K631" s="17"/>
      <c r="L631" s="17"/>
      <c r="M631" s="17"/>
      <c r="N631" s="17"/>
      <c r="O631" s="18"/>
    </row>
    <row r="632" spans="1:15" ht="90" customHeight="1" x14ac:dyDescent="0.25">
      <c r="A632" s="14"/>
      <c r="B632" s="15"/>
      <c r="C632" s="15"/>
      <c r="D632" s="16"/>
      <c r="E632" s="16"/>
      <c r="F632" s="16"/>
      <c r="G632" s="16"/>
      <c r="H632" s="16"/>
      <c r="I632" s="16"/>
      <c r="J632" s="17"/>
      <c r="K632" s="17"/>
      <c r="L632" s="17"/>
      <c r="M632" s="17"/>
      <c r="N632" s="17"/>
      <c r="O632" s="18"/>
    </row>
    <row r="633" spans="1:15" ht="90" customHeight="1" x14ac:dyDescent="0.25">
      <c r="A633" s="14"/>
      <c r="B633" s="15"/>
      <c r="C633" s="15"/>
      <c r="D633" s="16"/>
      <c r="E633" s="16"/>
      <c r="F633" s="16"/>
      <c r="G633" s="16"/>
      <c r="H633" s="16"/>
      <c r="I633" s="16"/>
      <c r="J633" s="17"/>
      <c r="K633" s="17"/>
      <c r="L633" s="17"/>
      <c r="M633" s="17"/>
      <c r="N633" s="17"/>
      <c r="O633" s="18"/>
    </row>
    <row r="634" spans="1:15" ht="90" customHeight="1" x14ac:dyDescent="0.25">
      <c r="A634" s="14"/>
      <c r="B634" s="15"/>
      <c r="C634" s="15"/>
      <c r="D634" s="16"/>
      <c r="E634" s="16"/>
      <c r="F634" s="16"/>
      <c r="G634" s="16"/>
      <c r="H634" s="16"/>
      <c r="I634" s="16"/>
      <c r="J634" s="17"/>
      <c r="K634" s="17"/>
      <c r="L634" s="17"/>
      <c r="M634" s="17"/>
      <c r="N634" s="17"/>
      <c r="O634" s="18"/>
    </row>
    <row r="635" spans="1:15" ht="90" customHeight="1" x14ac:dyDescent="0.25">
      <c r="A635" s="14"/>
      <c r="B635" s="15"/>
      <c r="C635" s="15"/>
      <c r="D635" s="16"/>
      <c r="E635" s="16"/>
      <c r="F635" s="16"/>
      <c r="G635" s="16"/>
      <c r="H635" s="16"/>
      <c r="I635" s="16"/>
      <c r="J635" s="17"/>
      <c r="K635" s="17"/>
      <c r="L635" s="17"/>
      <c r="M635" s="17"/>
      <c r="N635" s="17"/>
      <c r="O635" s="18"/>
    </row>
    <row r="636" spans="1:15" ht="90" customHeight="1" x14ac:dyDescent="0.25">
      <c r="A636" s="14"/>
      <c r="B636" s="15"/>
      <c r="C636" s="15"/>
      <c r="D636" s="16"/>
      <c r="E636" s="16"/>
      <c r="F636" s="16"/>
      <c r="G636" s="16"/>
      <c r="H636" s="16"/>
      <c r="I636" s="16"/>
      <c r="J636" s="17"/>
      <c r="K636" s="17"/>
      <c r="L636" s="17"/>
      <c r="M636" s="17"/>
      <c r="N636" s="17"/>
      <c r="O636" s="18"/>
    </row>
    <row r="637" spans="1:15" ht="90" customHeight="1" x14ac:dyDescent="0.25">
      <c r="A637" s="14"/>
      <c r="B637" s="15"/>
      <c r="C637" s="15"/>
      <c r="D637" s="16"/>
      <c r="E637" s="16"/>
      <c r="F637" s="16"/>
      <c r="G637" s="16"/>
      <c r="H637" s="16"/>
      <c r="I637" s="16"/>
      <c r="J637" s="17"/>
      <c r="K637" s="17"/>
      <c r="L637" s="17"/>
      <c r="M637" s="17"/>
      <c r="N637" s="17"/>
      <c r="O637" s="18"/>
    </row>
    <row r="638" spans="1:15" ht="90" customHeight="1" x14ac:dyDescent="0.25">
      <c r="A638" s="14"/>
      <c r="B638" s="15"/>
      <c r="C638" s="15"/>
      <c r="D638" s="16"/>
      <c r="E638" s="16"/>
      <c r="F638" s="16"/>
      <c r="G638" s="16"/>
      <c r="H638" s="16"/>
      <c r="I638" s="16"/>
      <c r="J638" s="17"/>
      <c r="K638" s="17"/>
      <c r="L638" s="17"/>
      <c r="M638" s="17"/>
      <c r="N638" s="17"/>
      <c r="O638" s="18"/>
    </row>
    <row r="639" spans="1:15" ht="90" customHeight="1" x14ac:dyDescent="0.25">
      <c r="A639" s="14"/>
      <c r="B639" s="15"/>
      <c r="C639" s="15"/>
      <c r="D639" s="16"/>
      <c r="E639" s="16"/>
      <c r="F639" s="16"/>
      <c r="G639" s="16"/>
      <c r="H639" s="16"/>
      <c r="I639" s="16"/>
      <c r="J639" s="17"/>
      <c r="K639" s="17"/>
      <c r="L639" s="17"/>
      <c r="M639" s="17"/>
      <c r="N639" s="17"/>
      <c r="O639" s="18"/>
    </row>
    <row r="640" spans="1:15" ht="90" customHeight="1" x14ac:dyDescent="0.25">
      <c r="A640" s="14"/>
      <c r="B640" s="15"/>
      <c r="C640" s="15"/>
      <c r="D640" s="16"/>
      <c r="E640" s="16"/>
      <c r="F640" s="16"/>
      <c r="G640" s="16"/>
      <c r="H640" s="16"/>
      <c r="I640" s="16"/>
      <c r="J640" s="17"/>
      <c r="K640" s="17"/>
      <c r="L640" s="17"/>
      <c r="M640" s="17"/>
      <c r="N640" s="17"/>
      <c r="O640" s="18"/>
    </row>
    <row r="641" spans="1:15" ht="90" customHeight="1" x14ac:dyDescent="0.25">
      <c r="A641" s="14"/>
      <c r="B641" s="15"/>
      <c r="C641" s="15"/>
      <c r="D641" s="16"/>
      <c r="E641" s="16"/>
      <c r="F641" s="16"/>
      <c r="G641" s="16"/>
      <c r="H641" s="16"/>
      <c r="I641" s="16"/>
      <c r="J641" s="17"/>
      <c r="K641" s="17"/>
      <c r="L641" s="17"/>
      <c r="M641" s="17"/>
      <c r="N641" s="17"/>
      <c r="O641" s="18"/>
    </row>
    <row r="642" spans="1:15" ht="90" customHeight="1" x14ac:dyDescent="0.25">
      <c r="A642" s="14"/>
      <c r="B642" s="15"/>
      <c r="C642" s="15"/>
      <c r="D642" s="16"/>
      <c r="E642" s="16"/>
      <c r="F642" s="16"/>
      <c r="G642" s="16"/>
      <c r="H642" s="16"/>
      <c r="I642" s="16"/>
      <c r="J642" s="17"/>
      <c r="K642" s="17"/>
      <c r="L642" s="17"/>
      <c r="M642" s="17"/>
      <c r="N642" s="17"/>
      <c r="O642" s="18"/>
    </row>
    <row r="643" spans="1:15" ht="90" customHeight="1" x14ac:dyDescent="0.25">
      <c r="A643" s="14"/>
      <c r="B643" s="15"/>
      <c r="C643" s="15"/>
      <c r="D643" s="16"/>
      <c r="E643" s="16"/>
      <c r="F643" s="16"/>
      <c r="G643" s="16"/>
      <c r="H643" s="16"/>
      <c r="I643" s="16"/>
      <c r="J643" s="17"/>
      <c r="K643" s="17"/>
      <c r="L643" s="17"/>
      <c r="M643" s="17"/>
      <c r="N643" s="17"/>
      <c r="O643" s="18"/>
    </row>
    <row r="644" spans="1:15" ht="90" customHeight="1" x14ac:dyDescent="0.25">
      <c r="A644" s="14"/>
      <c r="B644" s="15"/>
      <c r="C644" s="15"/>
      <c r="D644" s="16"/>
      <c r="E644" s="16"/>
      <c r="F644" s="16"/>
      <c r="G644" s="16"/>
      <c r="H644" s="16"/>
      <c r="I644" s="16"/>
      <c r="J644" s="17"/>
      <c r="K644" s="17"/>
      <c r="L644" s="17"/>
      <c r="M644" s="17"/>
      <c r="N644" s="17"/>
      <c r="O644" s="18"/>
    </row>
    <row r="645" spans="1:15" ht="90" customHeight="1" x14ac:dyDescent="0.25">
      <c r="A645" s="14"/>
      <c r="B645" s="15"/>
      <c r="C645" s="15"/>
      <c r="D645" s="16"/>
      <c r="E645" s="16"/>
      <c r="F645" s="16"/>
      <c r="G645" s="16"/>
      <c r="H645" s="16"/>
      <c r="I645" s="16"/>
      <c r="J645" s="17"/>
      <c r="K645" s="17"/>
      <c r="L645" s="17"/>
      <c r="M645" s="17"/>
      <c r="N645" s="17"/>
      <c r="O645" s="18"/>
    </row>
    <row r="646" spans="1:15" ht="90" customHeight="1" x14ac:dyDescent="0.25">
      <c r="A646" s="14"/>
      <c r="B646" s="15"/>
      <c r="C646" s="15"/>
      <c r="D646" s="16"/>
      <c r="E646" s="16"/>
      <c r="F646" s="16"/>
      <c r="G646" s="16"/>
      <c r="H646" s="16"/>
      <c r="I646" s="16"/>
      <c r="J646" s="17"/>
      <c r="K646" s="17"/>
      <c r="L646" s="17"/>
      <c r="M646" s="17"/>
      <c r="N646" s="17"/>
      <c r="O646" s="18"/>
    </row>
    <row r="647" spans="1:15" ht="90" customHeight="1" x14ac:dyDescent="0.25">
      <c r="A647" s="14"/>
      <c r="B647" s="15"/>
      <c r="C647" s="15"/>
      <c r="D647" s="16"/>
      <c r="E647" s="16"/>
      <c r="F647" s="16"/>
      <c r="G647" s="16"/>
      <c r="H647" s="16"/>
      <c r="I647" s="16"/>
      <c r="J647" s="17"/>
      <c r="K647" s="17"/>
      <c r="L647" s="17"/>
      <c r="M647" s="17"/>
      <c r="N647" s="17"/>
      <c r="O647" s="18"/>
    </row>
    <row r="648" spans="1:15" ht="90" customHeight="1" x14ac:dyDescent="0.25">
      <c r="A648" s="14"/>
      <c r="B648" s="15"/>
      <c r="C648" s="15"/>
      <c r="D648" s="16"/>
      <c r="E648" s="16"/>
      <c r="F648" s="16"/>
      <c r="G648" s="16"/>
      <c r="H648" s="16"/>
      <c r="I648" s="16"/>
      <c r="J648" s="17"/>
      <c r="K648" s="17"/>
      <c r="L648" s="17"/>
      <c r="M648" s="17"/>
      <c r="N648" s="17"/>
      <c r="O648" s="18"/>
    </row>
    <row r="649" spans="1:15" ht="90" customHeight="1" x14ac:dyDescent="0.25">
      <c r="A649" s="14"/>
      <c r="B649" s="15"/>
      <c r="C649" s="15"/>
      <c r="D649" s="16"/>
      <c r="E649" s="16"/>
      <c r="F649" s="16"/>
      <c r="G649" s="16"/>
      <c r="H649" s="16"/>
      <c r="I649" s="16"/>
      <c r="J649" s="17"/>
      <c r="K649" s="17"/>
      <c r="L649" s="17"/>
      <c r="M649" s="17"/>
      <c r="N649" s="17"/>
      <c r="O649" s="18"/>
    </row>
    <row r="650" spans="1:15" ht="90" customHeight="1" x14ac:dyDescent="0.25">
      <c r="A650" s="14"/>
      <c r="B650" s="15"/>
      <c r="C650" s="15"/>
      <c r="D650" s="16"/>
      <c r="E650" s="16"/>
      <c r="F650" s="16"/>
      <c r="G650" s="16"/>
      <c r="H650" s="16"/>
      <c r="I650" s="16"/>
      <c r="J650" s="17"/>
      <c r="K650" s="17"/>
      <c r="L650" s="17"/>
      <c r="M650" s="17"/>
      <c r="N650" s="17"/>
      <c r="O650" s="18"/>
    </row>
    <row r="651" spans="1:15" ht="90" customHeight="1" x14ac:dyDescent="0.25">
      <c r="A651" s="14"/>
      <c r="B651" s="15"/>
      <c r="C651" s="15"/>
      <c r="D651" s="16"/>
      <c r="E651" s="16"/>
      <c r="F651" s="16"/>
      <c r="G651" s="16"/>
      <c r="H651" s="16"/>
      <c r="I651" s="16"/>
      <c r="J651" s="17"/>
      <c r="K651" s="17"/>
      <c r="L651" s="17"/>
      <c r="M651" s="17"/>
      <c r="N651" s="17"/>
      <c r="O651" s="18"/>
    </row>
    <row r="652" spans="1:15" ht="90" customHeight="1" x14ac:dyDescent="0.25">
      <c r="A652" s="14"/>
      <c r="B652" s="15"/>
      <c r="C652" s="15"/>
      <c r="D652" s="16"/>
      <c r="E652" s="16"/>
      <c r="F652" s="16"/>
      <c r="G652" s="16"/>
      <c r="H652" s="16"/>
      <c r="I652" s="16"/>
      <c r="J652" s="17"/>
      <c r="K652" s="17"/>
      <c r="L652" s="17"/>
      <c r="M652" s="17"/>
      <c r="N652" s="17"/>
      <c r="O652" s="18"/>
    </row>
    <row r="653" spans="1:15" ht="90" customHeight="1" x14ac:dyDescent="0.25">
      <c r="A653" s="14"/>
      <c r="B653" s="15"/>
      <c r="C653" s="15"/>
      <c r="D653" s="16"/>
      <c r="E653" s="16"/>
      <c r="F653" s="16"/>
      <c r="G653" s="16"/>
      <c r="H653" s="16"/>
      <c r="I653" s="16"/>
      <c r="J653" s="17"/>
      <c r="K653" s="17"/>
      <c r="L653" s="17"/>
      <c r="M653" s="17"/>
      <c r="N653" s="17"/>
      <c r="O653" s="18"/>
    </row>
    <row r="654" spans="1:15" ht="90" customHeight="1" x14ac:dyDescent="0.25">
      <c r="A654" s="14"/>
      <c r="B654" s="15"/>
      <c r="C654" s="15"/>
      <c r="D654" s="16"/>
      <c r="E654" s="16"/>
      <c r="F654" s="16"/>
      <c r="G654" s="16"/>
      <c r="H654" s="16"/>
      <c r="I654" s="16"/>
      <c r="J654" s="17"/>
      <c r="K654" s="17"/>
      <c r="L654" s="17"/>
      <c r="M654" s="17"/>
      <c r="N654" s="17"/>
      <c r="O654" s="18"/>
    </row>
    <row r="655" spans="1:15" ht="90" customHeight="1" x14ac:dyDescent="0.25">
      <c r="A655" s="14"/>
      <c r="B655" s="15"/>
      <c r="C655" s="15"/>
      <c r="D655" s="16"/>
      <c r="E655" s="16"/>
      <c r="F655" s="16"/>
      <c r="G655" s="16"/>
      <c r="H655" s="16"/>
      <c r="I655" s="16"/>
      <c r="J655" s="17"/>
      <c r="K655" s="17"/>
      <c r="L655" s="17"/>
      <c r="M655" s="17"/>
      <c r="N655" s="17"/>
      <c r="O655" s="18"/>
    </row>
    <row r="656" spans="1:15" ht="90" customHeight="1" x14ac:dyDescent="0.25">
      <c r="A656" s="14"/>
      <c r="B656" s="15"/>
      <c r="C656" s="15"/>
      <c r="D656" s="16"/>
      <c r="E656" s="16"/>
      <c r="F656" s="16"/>
      <c r="G656" s="16"/>
      <c r="H656" s="16"/>
      <c r="I656" s="16"/>
      <c r="J656" s="17"/>
      <c r="K656" s="17"/>
      <c r="L656" s="17"/>
      <c r="M656" s="17"/>
      <c r="N656" s="17"/>
      <c r="O656" s="18"/>
    </row>
    <row r="657" spans="1:15" ht="90" customHeight="1" x14ac:dyDescent="0.25">
      <c r="A657" s="14"/>
      <c r="B657" s="15"/>
      <c r="C657" s="15"/>
      <c r="D657" s="16"/>
      <c r="E657" s="16"/>
      <c r="F657" s="16"/>
      <c r="G657" s="16"/>
      <c r="H657" s="16"/>
      <c r="I657" s="16"/>
      <c r="J657" s="17"/>
      <c r="K657" s="17"/>
      <c r="L657" s="17"/>
      <c r="M657" s="17"/>
      <c r="N657" s="17"/>
      <c r="O657" s="18"/>
    </row>
    <row r="658" spans="1:15" ht="90" customHeight="1" x14ac:dyDescent="0.25">
      <c r="A658" s="14"/>
      <c r="B658" s="15"/>
      <c r="C658" s="15"/>
      <c r="D658" s="16"/>
      <c r="E658" s="16"/>
      <c r="F658" s="16"/>
      <c r="G658" s="16"/>
      <c r="H658" s="16"/>
      <c r="I658" s="16"/>
      <c r="J658" s="17"/>
      <c r="K658" s="17"/>
      <c r="L658" s="17"/>
      <c r="M658" s="17"/>
      <c r="N658" s="17"/>
      <c r="O658" s="18"/>
    </row>
    <row r="659" spans="1:15" ht="90" customHeight="1" x14ac:dyDescent="0.25">
      <c r="A659" s="14"/>
      <c r="B659" s="15"/>
      <c r="C659" s="15"/>
      <c r="D659" s="16"/>
      <c r="E659" s="16"/>
      <c r="F659" s="16"/>
      <c r="G659" s="16"/>
      <c r="H659" s="16"/>
      <c r="I659" s="16"/>
      <c r="J659" s="17"/>
      <c r="K659" s="17"/>
      <c r="L659" s="17"/>
      <c r="M659" s="17"/>
      <c r="N659" s="17"/>
      <c r="O659" s="18"/>
    </row>
    <row r="660" spans="1:15" ht="90" customHeight="1" x14ac:dyDescent="0.25">
      <c r="A660" s="14"/>
      <c r="B660" s="15"/>
      <c r="C660" s="15"/>
      <c r="D660" s="16"/>
      <c r="E660" s="16"/>
      <c r="F660" s="16"/>
      <c r="G660" s="16"/>
      <c r="H660" s="16"/>
      <c r="I660" s="16"/>
      <c r="J660" s="17"/>
      <c r="K660" s="17"/>
      <c r="L660" s="17"/>
      <c r="M660" s="17"/>
      <c r="N660" s="17"/>
      <c r="O660" s="18"/>
    </row>
    <row r="661" spans="1:15" ht="90" customHeight="1" x14ac:dyDescent="0.25">
      <c r="A661" s="14"/>
      <c r="B661" s="15"/>
      <c r="C661" s="15"/>
      <c r="D661" s="16"/>
      <c r="E661" s="16"/>
      <c r="F661" s="16"/>
      <c r="G661" s="16"/>
      <c r="H661" s="16"/>
      <c r="I661" s="16"/>
      <c r="J661" s="17"/>
      <c r="K661" s="17"/>
      <c r="L661" s="17"/>
      <c r="M661" s="17"/>
      <c r="N661" s="17"/>
      <c r="O661" s="18"/>
    </row>
    <row r="662" spans="1:15" ht="90" customHeight="1" x14ac:dyDescent="0.25">
      <c r="A662" s="14"/>
      <c r="B662" s="15"/>
      <c r="C662" s="15"/>
      <c r="D662" s="16"/>
      <c r="E662" s="16"/>
      <c r="F662" s="16"/>
      <c r="G662" s="16"/>
      <c r="H662" s="16"/>
      <c r="I662" s="16"/>
      <c r="J662" s="17"/>
      <c r="K662" s="17"/>
      <c r="L662" s="17"/>
      <c r="M662" s="17"/>
      <c r="N662" s="17"/>
      <c r="O662" s="18"/>
    </row>
    <row r="663" spans="1:15" ht="90" customHeight="1" x14ac:dyDescent="0.25">
      <c r="A663" s="14"/>
      <c r="B663" s="15"/>
      <c r="C663" s="15"/>
      <c r="D663" s="16"/>
      <c r="E663" s="16"/>
      <c r="F663" s="16"/>
      <c r="G663" s="16"/>
      <c r="H663" s="16"/>
      <c r="I663" s="16"/>
      <c r="J663" s="17"/>
      <c r="K663" s="17"/>
      <c r="L663" s="17"/>
      <c r="M663" s="17"/>
      <c r="N663" s="17"/>
      <c r="O663" s="18"/>
    </row>
    <row r="664" spans="1:15" ht="90" customHeight="1" x14ac:dyDescent="0.25">
      <c r="A664" s="14"/>
      <c r="B664" s="15"/>
      <c r="C664" s="15"/>
      <c r="D664" s="16"/>
      <c r="E664" s="16"/>
      <c r="F664" s="16"/>
      <c r="G664" s="16"/>
      <c r="H664" s="16"/>
      <c r="I664" s="16"/>
      <c r="J664" s="17"/>
      <c r="K664" s="17"/>
      <c r="L664" s="17"/>
      <c r="M664" s="17"/>
      <c r="N664" s="17"/>
      <c r="O664" s="18"/>
    </row>
    <row r="665" spans="1:15" ht="90" customHeight="1" x14ac:dyDescent="0.25">
      <c r="A665" s="14"/>
      <c r="B665" s="15"/>
      <c r="C665" s="15"/>
      <c r="D665" s="16"/>
      <c r="E665" s="16"/>
      <c r="F665" s="16"/>
      <c r="G665" s="16"/>
      <c r="H665" s="16"/>
      <c r="I665" s="16"/>
      <c r="J665" s="17"/>
      <c r="K665" s="17"/>
      <c r="L665" s="17"/>
      <c r="M665" s="17"/>
      <c r="N665" s="17"/>
      <c r="O665" s="18"/>
    </row>
    <row r="666" spans="1:15" ht="90" customHeight="1" x14ac:dyDescent="0.25">
      <c r="A666" s="14"/>
      <c r="B666" s="15"/>
      <c r="C666" s="15"/>
      <c r="D666" s="16"/>
      <c r="E666" s="16"/>
      <c r="F666" s="16"/>
      <c r="G666" s="16"/>
      <c r="H666" s="16"/>
      <c r="I666" s="16"/>
      <c r="J666" s="17"/>
      <c r="K666" s="17"/>
      <c r="L666" s="17"/>
      <c r="M666" s="17"/>
      <c r="N666" s="17"/>
      <c r="O666" s="18"/>
    </row>
    <row r="667" spans="1:15" ht="90" customHeight="1" x14ac:dyDescent="0.25">
      <c r="A667" s="14"/>
      <c r="B667" s="15"/>
      <c r="C667" s="15"/>
      <c r="D667" s="16"/>
      <c r="E667" s="16"/>
      <c r="F667" s="16"/>
      <c r="G667" s="16"/>
      <c r="H667" s="16"/>
      <c r="I667" s="16"/>
      <c r="J667" s="17"/>
      <c r="K667" s="17"/>
      <c r="L667" s="17"/>
      <c r="M667" s="17"/>
      <c r="N667" s="17"/>
      <c r="O667" s="18"/>
    </row>
    <row r="668" spans="1:15" ht="90" customHeight="1" x14ac:dyDescent="0.25">
      <c r="A668" s="14"/>
      <c r="B668" s="15"/>
      <c r="C668" s="15"/>
      <c r="D668" s="16"/>
      <c r="E668" s="16"/>
      <c r="F668" s="16"/>
      <c r="G668" s="16"/>
      <c r="H668" s="16"/>
      <c r="I668" s="16"/>
      <c r="J668" s="17"/>
      <c r="K668" s="17"/>
      <c r="L668" s="17"/>
      <c r="M668" s="17"/>
      <c r="N668" s="17"/>
      <c r="O668" s="18"/>
    </row>
    <row r="669" spans="1:15" ht="90" customHeight="1" x14ac:dyDescent="0.25">
      <c r="A669" s="14"/>
      <c r="B669" s="15"/>
      <c r="C669" s="15"/>
      <c r="D669" s="16"/>
      <c r="E669" s="16"/>
      <c r="F669" s="16"/>
      <c r="G669" s="16"/>
      <c r="H669" s="16"/>
      <c r="I669" s="16"/>
      <c r="J669" s="17"/>
      <c r="K669" s="17"/>
      <c r="L669" s="17"/>
      <c r="M669" s="17"/>
      <c r="N669" s="17"/>
      <c r="O669" s="18"/>
    </row>
    <row r="670" spans="1:15" ht="90" customHeight="1" x14ac:dyDescent="0.25">
      <c r="A670" s="14"/>
      <c r="B670" s="15"/>
      <c r="C670" s="15"/>
      <c r="D670" s="16"/>
      <c r="E670" s="16"/>
      <c r="F670" s="16"/>
      <c r="G670" s="16"/>
      <c r="H670" s="16"/>
      <c r="I670" s="16"/>
      <c r="J670" s="17"/>
      <c r="K670" s="17"/>
      <c r="L670" s="17"/>
      <c r="M670" s="17"/>
      <c r="N670" s="17"/>
      <c r="O670" s="18"/>
    </row>
    <row r="671" spans="1:15" ht="90" customHeight="1" x14ac:dyDescent="0.25">
      <c r="A671" s="14"/>
      <c r="B671" s="15"/>
      <c r="C671" s="15"/>
      <c r="D671" s="16"/>
      <c r="E671" s="16"/>
      <c r="F671" s="16"/>
      <c r="G671" s="16"/>
      <c r="H671" s="16"/>
      <c r="I671" s="16"/>
      <c r="J671" s="17"/>
      <c r="K671" s="17"/>
      <c r="L671" s="17"/>
      <c r="M671" s="17"/>
      <c r="N671" s="17"/>
      <c r="O671" s="18"/>
    </row>
    <row r="672" spans="1:15" ht="90" customHeight="1" x14ac:dyDescent="0.25">
      <c r="A672" s="14"/>
      <c r="B672" s="15"/>
      <c r="C672" s="15"/>
      <c r="D672" s="16"/>
      <c r="E672" s="16"/>
      <c r="F672" s="16"/>
      <c r="G672" s="16"/>
      <c r="H672" s="16"/>
      <c r="I672" s="16"/>
      <c r="J672" s="17"/>
      <c r="K672" s="17"/>
      <c r="L672" s="17"/>
      <c r="M672" s="17"/>
      <c r="N672" s="17"/>
      <c r="O672" s="18"/>
    </row>
    <row r="673" spans="1:15" ht="90" customHeight="1" x14ac:dyDescent="0.25">
      <c r="A673" s="14"/>
      <c r="B673" s="15"/>
      <c r="C673" s="15"/>
      <c r="D673" s="16"/>
      <c r="E673" s="16"/>
      <c r="F673" s="16"/>
      <c r="G673" s="16"/>
      <c r="H673" s="16"/>
      <c r="I673" s="16"/>
      <c r="J673" s="17"/>
      <c r="K673" s="17"/>
      <c r="L673" s="17"/>
      <c r="M673" s="17"/>
      <c r="N673" s="17"/>
      <c r="O673" s="18"/>
    </row>
    <row r="674" spans="1:15" ht="90" customHeight="1" x14ac:dyDescent="0.25">
      <c r="A674" s="14"/>
      <c r="B674" s="15"/>
      <c r="C674" s="15"/>
      <c r="D674" s="16"/>
      <c r="E674" s="16"/>
      <c r="F674" s="16"/>
      <c r="G674" s="16"/>
      <c r="H674" s="16"/>
      <c r="I674" s="16"/>
      <c r="J674" s="17"/>
      <c r="K674" s="17"/>
      <c r="L674" s="17"/>
      <c r="M674" s="17"/>
      <c r="N674" s="17"/>
      <c r="O674" s="18"/>
    </row>
    <row r="675" spans="1:15" ht="90" customHeight="1" x14ac:dyDescent="0.25">
      <c r="A675" s="14"/>
      <c r="B675" s="15"/>
      <c r="C675" s="15"/>
      <c r="D675" s="16"/>
      <c r="E675" s="16"/>
      <c r="F675" s="16"/>
      <c r="G675" s="16"/>
      <c r="H675" s="16"/>
      <c r="I675" s="16"/>
      <c r="J675" s="17"/>
      <c r="K675" s="17"/>
      <c r="L675" s="17"/>
      <c r="M675" s="17"/>
      <c r="N675" s="17"/>
      <c r="O675" s="18"/>
    </row>
    <row r="676" spans="1:15" ht="90" customHeight="1" x14ac:dyDescent="0.25">
      <c r="A676" s="14"/>
      <c r="B676" s="15"/>
      <c r="C676" s="15"/>
      <c r="D676" s="16"/>
      <c r="E676" s="16"/>
      <c r="F676" s="16"/>
      <c r="G676" s="16"/>
      <c r="H676" s="16"/>
      <c r="I676" s="16"/>
      <c r="J676" s="17"/>
      <c r="K676" s="17"/>
      <c r="L676" s="17"/>
      <c r="M676" s="17"/>
      <c r="N676" s="17"/>
      <c r="O676" s="18"/>
    </row>
    <row r="677" spans="1:15" ht="90" customHeight="1" x14ac:dyDescent="0.25">
      <c r="A677" s="14"/>
      <c r="B677" s="15"/>
      <c r="C677" s="15"/>
      <c r="D677" s="16"/>
      <c r="E677" s="16"/>
      <c r="F677" s="16"/>
      <c r="G677" s="16"/>
      <c r="H677" s="16"/>
      <c r="I677" s="16"/>
      <c r="J677" s="17"/>
      <c r="K677" s="17"/>
      <c r="L677" s="17"/>
      <c r="M677" s="17"/>
      <c r="N677" s="17"/>
      <c r="O677" s="18"/>
    </row>
    <row r="678" spans="1:15" ht="90" customHeight="1" x14ac:dyDescent="0.25">
      <c r="A678" s="14"/>
      <c r="B678" s="15"/>
      <c r="C678" s="15"/>
      <c r="D678" s="16"/>
      <c r="E678" s="16"/>
      <c r="F678" s="16"/>
      <c r="G678" s="16"/>
      <c r="H678" s="16"/>
      <c r="I678" s="16"/>
      <c r="J678" s="17"/>
      <c r="K678" s="17"/>
      <c r="L678" s="17"/>
      <c r="M678" s="17"/>
      <c r="N678" s="17"/>
      <c r="O678" s="18"/>
    </row>
    <row r="679" spans="1:15" ht="90" customHeight="1" x14ac:dyDescent="0.25">
      <c r="A679" s="14"/>
      <c r="B679" s="15"/>
      <c r="C679" s="15"/>
      <c r="D679" s="16"/>
      <c r="E679" s="16"/>
      <c r="F679" s="16"/>
      <c r="G679" s="16"/>
      <c r="H679" s="16"/>
      <c r="I679" s="16"/>
      <c r="J679" s="17"/>
      <c r="K679" s="17"/>
      <c r="L679" s="17"/>
      <c r="M679" s="17"/>
      <c r="N679" s="17"/>
      <c r="O679" s="18"/>
    </row>
    <row r="680" spans="1:15" ht="90" customHeight="1" x14ac:dyDescent="0.25">
      <c r="A680" s="14"/>
      <c r="B680" s="15"/>
      <c r="C680" s="15"/>
      <c r="D680" s="16"/>
      <c r="E680" s="16"/>
      <c r="F680" s="16"/>
      <c r="G680" s="16"/>
      <c r="H680" s="16"/>
      <c r="I680" s="16"/>
      <c r="J680" s="17"/>
      <c r="K680" s="17"/>
      <c r="L680" s="17"/>
      <c r="M680" s="17"/>
      <c r="N680" s="17"/>
      <c r="O680" s="18"/>
    </row>
    <row r="681" spans="1:15" ht="90" customHeight="1" x14ac:dyDescent="0.25">
      <c r="A681" s="14"/>
      <c r="B681" s="15"/>
      <c r="C681" s="15"/>
      <c r="D681" s="16"/>
      <c r="E681" s="16"/>
      <c r="F681" s="16"/>
      <c r="G681" s="16"/>
      <c r="H681" s="16"/>
      <c r="I681" s="16"/>
      <c r="J681" s="17"/>
      <c r="K681" s="17"/>
      <c r="L681" s="17"/>
      <c r="M681" s="17"/>
      <c r="N681" s="17"/>
      <c r="O681" s="18"/>
    </row>
    <row r="682" spans="1:15" ht="90" customHeight="1" x14ac:dyDescent="0.25">
      <c r="A682" s="14"/>
      <c r="B682" s="15"/>
      <c r="C682" s="15"/>
      <c r="D682" s="16"/>
      <c r="E682" s="16"/>
      <c r="F682" s="16"/>
      <c r="G682" s="16"/>
      <c r="H682" s="16"/>
      <c r="I682" s="16"/>
      <c r="J682" s="17"/>
      <c r="K682" s="17"/>
      <c r="L682" s="17"/>
      <c r="M682" s="17"/>
      <c r="N682" s="17"/>
      <c r="O682" s="18"/>
    </row>
    <row r="683" spans="1:15" ht="90" customHeight="1" x14ac:dyDescent="0.25">
      <c r="A683" s="14"/>
      <c r="B683" s="15"/>
      <c r="C683" s="15"/>
      <c r="D683" s="16"/>
      <c r="E683" s="16"/>
      <c r="F683" s="16"/>
      <c r="G683" s="16"/>
      <c r="H683" s="16"/>
      <c r="I683" s="16"/>
      <c r="J683" s="17"/>
      <c r="K683" s="17"/>
      <c r="L683" s="17"/>
      <c r="M683" s="17"/>
      <c r="N683" s="17"/>
      <c r="O683" s="18"/>
    </row>
    <row r="684" spans="1:15" ht="90" customHeight="1" x14ac:dyDescent="0.25">
      <c r="A684" s="14"/>
      <c r="B684" s="15"/>
      <c r="C684" s="15"/>
      <c r="D684" s="16"/>
      <c r="E684" s="16"/>
      <c r="F684" s="16"/>
      <c r="G684" s="16"/>
      <c r="H684" s="16"/>
      <c r="I684" s="16"/>
      <c r="J684" s="17"/>
      <c r="K684" s="17"/>
      <c r="L684" s="17"/>
      <c r="M684" s="17"/>
      <c r="N684" s="17"/>
      <c r="O684" s="18"/>
    </row>
    <row r="685" spans="1:15" ht="90" customHeight="1" x14ac:dyDescent="0.25">
      <c r="A685" s="14"/>
      <c r="B685" s="15"/>
      <c r="C685" s="15"/>
      <c r="D685" s="16"/>
      <c r="E685" s="16"/>
      <c r="F685" s="16"/>
      <c r="G685" s="16"/>
      <c r="H685" s="16"/>
      <c r="I685" s="16"/>
      <c r="J685" s="17"/>
      <c r="K685" s="17"/>
      <c r="L685" s="17"/>
      <c r="M685" s="17"/>
      <c r="N685" s="17"/>
      <c r="O685" s="18"/>
    </row>
    <row r="686" spans="1:15" ht="90" customHeight="1" x14ac:dyDescent="0.25">
      <c r="A686" s="14"/>
      <c r="B686" s="15"/>
      <c r="C686" s="15"/>
      <c r="D686" s="16"/>
      <c r="E686" s="16"/>
      <c r="F686" s="16"/>
      <c r="G686" s="16"/>
      <c r="H686" s="16"/>
      <c r="I686" s="16"/>
      <c r="J686" s="17"/>
      <c r="K686" s="17"/>
      <c r="L686" s="17"/>
      <c r="M686" s="17"/>
      <c r="N686" s="17"/>
      <c r="O686" s="18"/>
    </row>
    <row r="687" spans="1:15" ht="90" customHeight="1" x14ac:dyDescent="0.25">
      <c r="A687" s="14"/>
      <c r="B687" s="15"/>
      <c r="C687" s="15"/>
      <c r="D687" s="16"/>
      <c r="E687" s="16"/>
      <c r="F687" s="16"/>
      <c r="G687" s="16"/>
      <c r="H687" s="16"/>
      <c r="I687" s="16"/>
      <c r="J687" s="17"/>
      <c r="K687" s="17"/>
      <c r="L687" s="17"/>
      <c r="M687" s="17"/>
      <c r="N687" s="17"/>
      <c r="O687" s="18"/>
    </row>
    <row r="688" spans="1:15" ht="90" customHeight="1" x14ac:dyDescent="0.25">
      <c r="A688" s="14"/>
      <c r="B688" s="15"/>
      <c r="C688" s="15"/>
      <c r="D688" s="16"/>
      <c r="E688" s="16"/>
      <c r="F688" s="16"/>
      <c r="G688" s="16"/>
      <c r="H688" s="16"/>
      <c r="I688" s="16"/>
      <c r="J688" s="17"/>
      <c r="K688" s="17"/>
      <c r="L688" s="17"/>
      <c r="M688" s="17"/>
      <c r="N688" s="17"/>
      <c r="O688" s="18"/>
    </row>
    <row r="689" spans="1:15" ht="90" customHeight="1" x14ac:dyDescent="0.25">
      <c r="A689" s="14"/>
      <c r="B689" s="15"/>
      <c r="C689" s="15"/>
      <c r="D689" s="16"/>
      <c r="E689" s="16"/>
      <c r="F689" s="16"/>
      <c r="G689" s="16"/>
      <c r="H689" s="16"/>
      <c r="I689" s="16"/>
      <c r="J689" s="17"/>
      <c r="K689" s="17"/>
      <c r="L689" s="17"/>
      <c r="M689" s="17"/>
      <c r="N689" s="17"/>
      <c r="O689" s="18"/>
    </row>
    <row r="690" spans="1:15" ht="90" customHeight="1" x14ac:dyDescent="0.25">
      <c r="A690" s="14"/>
      <c r="B690" s="15"/>
      <c r="C690" s="15"/>
      <c r="D690" s="16"/>
      <c r="E690" s="16"/>
      <c r="F690" s="16"/>
      <c r="G690" s="16"/>
      <c r="H690" s="16"/>
      <c r="I690" s="16"/>
      <c r="J690" s="17"/>
      <c r="K690" s="17"/>
      <c r="L690" s="17"/>
      <c r="M690" s="17"/>
      <c r="N690" s="17"/>
      <c r="O690" s="18"/>
    </row>
    <row r="691" spans="1:15" ht="90" customHeight="1" x14ac:dyDescent="0.25">
      <c r="A691" s="14"/>
      <c r="B691" s="15"/>
      <c r="C691" s="15"/>
      <c r="D691" s="16"/>
      <c r="E691" s="16"/>
      <c r="F691" s="16"/>
      <c r="G691" s="16"/>
      <c r="H691" s="16"/>
      <c r="I691" s="16"/>
      <c r="J691" s="17"/>
      <c r="K691" s="17"/>
      <c r="L691" s="17"/>
      <c r="M691" s="17"/>
      <c r="N691" s="17"/>
      <c r="O691" s="18"/>
    </row>
    <row r="692" spans="1:15" ht="90" customHeight="1" x14ac:dyDescent="0.25">
      <c r="A692" s="14"/>
      <c r="B692" s="15"/>
      <c r="C692" s="15"/>
      <c r="D692" s="16"/>
      <c r="E692" s="16"/>
      <c r="F692" s="16"/>
      <c r="G692" s="16"/>
      <c r="H692" s="16"/>
      <c r="I692" s="16"/>
      <c r="J692" s="17"/>
      <c r="K692" s="17"/>
      <c r="L692" s="17"/>
      <c r="M692" s="17"/>
      <c r="N692" s="17"/>
      <c r="O692" s="18"/>
    </row>
    <row r="693" spans="1:15" ht="90" customHeight="1" x14ac:dyDescent="0.25">
      <c r="A693" s="14"/>
      <c r="B693" s="15"/>
      <c r="C693" s="15"/>
      <c r="D693" s="16"/>
      <c r="E693" s="16"/>
      <c r="F693" s="16"/>
      <c r="G693" s="16"/>
      <c r="H693" s="16"/>
      <c r="I693" s="16"/>
      <c r="J693" s="17"/>
      <c r="K693" s="17"/>
      <c r="L693" s="17"/>
      <c r="M693" s="17"/>
      <c r="N693" s="17"/>
      <c r="O693" s="18"/>
    </row>
    <row r="694" spans="1:15" ht="90" customHeight="1" x14ac:dyDescent="0.25">
      <c r="A694" s="14"/>
      <c r="B694" s="15"/>
      <c r="C694" s="15"/>
      <c r="D694" s="16"/>
      <c r="E694" s="16"/>
      <c r="F694" s="16"/>
      <c r="G694" s="16"/>
      <c r="H694" s="16"/>
      <c r="I694" s="16"/>
      <c r="J694" s="17"/>
      <c r="K694" s="17"/>
      <c r="L694" s="17"/>
      <c r="M694" s="17"/>
      <c r="N694" s="17"/>
      <c r="O694" s="18"/>
    </row>
    <row r="695" spans="1:15" ht="90" customHeight="1" x14ac:dyDescent="0.25">
      <c r="A695" s="14"/>
      <c r="B695" s="15"/>
      <c r="C695" s="15"/>
      <c r="D695" s="16"/>
      <c r="E695" s="16"/>
      <c r="F695" s="16"/>
      <c r="G695" s="16"/>
      <c r="H695" s="16"/>
      <c r="I695" s="16"/>
      <c r="J695" s="17"/>
      <c r="K695" s="17"/>
      <c r="L695" s="17"/>
      <c r="M695" s="17"/>
      <c r="N695" s="17"/>
      <c r="O695" s="18"/>
    </row>
    <row r="696" spans="1:15" ht="90" customHeight="1" x14ac:dyDescent="0.25">
      <c r="A696" s="14"/>
      <c r="B696" s="15"/>
      <c r="C696" s="15"/>
      <c r="D696" s="16"/>
      <c r="E696" s="16"/>
      <c r="F696" s="16"/>
      <c r="G696" s="16"/>
      <c r="H696" s="16"/>
      <c r="I696" s="16"/>
      <c r="J696" s="17"/>
      <c r="K696" s="17"/>
      <c r="L696" s="17"/>
      <c r="M696" s="17"/>
      <c r="N696" s="17"/>
      <c r="O696" s="18"/>
    </row>
    <row r="697" spans="1:15" ht="90" customHeight="1" x14ac:dyDescent="0.25">
      <c r="A697" s="14"/>
      <c r="B697" s="15"/>
      <c r="C697" s="15"/>
      <c r="D697" s="16"/>
      <c r="E697" s="16"/>
      <c r="F697" s="16"/>
      <c r="G697" s="16"/>
      <c r="H697" s="16"/>
      <c r="I697" s="16"/>
      <c r="J697" s="17"/>
      <c r="K697" s="17"/>
      <c r="L697" s="17"/>
      <c r="M697" s="17"/>
      <c r="N697" s="17"/>
      <c r="O697" s="18"/>
    </row>
    <row r="698" spans="1:15" ht="90" customHeight="1" x14ac:dyDescent="0.25">
      <c r="A698" s="14"/>
      <c r="B698" s="15"/>
      <c r="C698" s="15"/>
      <c r="D698" s="16"/>
      <c r="E698" s="16"/>
      <c r="F698" s="16"/>
      <c r="G698" s="16"/>
      <c r="H698" s="16"/>
      <c r="I698" s="16"/>
      <c r="J698" s="17"/>
      <c r="K698" s="17"/>
      <c r="L698" s="17"/>
      <c r="M698" s="17"/>
      <c r="N698" s="17"/>
      <c r="O698" s="18"/>
    </row>
    <row r="699" spans="1:15" ht="90" customHeight="1" x14ac:dyDescent="0.25">
      <c r="A699" s="14"/>
      <c r="B699" s="15"/>
      <c r="C699" s="15"/>
      <c r="D699" s="16"/>
      <c r="E699" s="16"/>
      <c r="F699" s="16"/>
      <c r="G699" s="16"/>
      <c r="H699" s="16"/>
      <c r="I699" s="16"/>
      <c r="J699" s="17"/>
      <c r="K699" s="17"/>
      <c r="L699" s="17"/>
      <c r="M699" s="17"/>
      <c r="N699" s="17"/>
      <c r="O699" s="18"/>
    </row>
    <row r="700" spans="1:15" ht="90" customHeight="1" x14ac:dyDescent="0.25">
      <c r="A700" s="14"/>
      <c r="B700" s="15"/>
      <c r="C700" s="15"/>
      <c r="D700" s="16"/>
      <c r="E700" s="16"/>
      <c r="F700" s="16"/>
      <c r="G700" s="16"/>
      <c r="H700" s="16"/>
      <c r="I700" s="16"/>
      <c r="J700" s="17"/>
      <c r="K700" s="17"/>
      <c r="L700" s="17"/>
      <c r="M700" s="17"/>
      <c r="N700" s="17"/>
      <c r="O700" s="18"/>
    </row>
    <row r="701" spans="1:15" ht="90" customHeight="1" x14ac:dyDescent="0.25">
      <c r="A701" s="14"/>
      <c r="B701" s="15"/>
      <c r="C701" s="15"/>
      <c r="D701" s="16"/>
      <c r="E701" s="16"/>
      <c r="F701" s="16"/>
      <c r="G701" s="16"/>
      <c r="H701" s="16"/>
      <c r="I701" s="16"/>
      <c r="J701" s="17"/>
      <c r="K701" s="17"/>
      <c r="L701" s="17"/>
      <c r="M701" s="17"/>
      <c r="N701" s="17"/>
      <c r="O701" s="18"/>
    </row>
    <row r="702" spans="1:15" ht="90" customHeight="1" x14ac:dyDescent="0.25">
      <c r="A702" s="14"/>
      <c r="B702" s="15"/>
      <c r="C702" s="15"/>
      <c r="D702" s="16"/>
      <c r="E702" s="16"/>
      <c r="F702" s="16"/>
      <c r="G702" s="16"/>
      <c r="H702" s="16"/>
      <c r="I702" s="16"/>
      <c r="J702" s="17"/>
      <c r="K702" s="17"/>
      <c r="L702" s="17"/>
      <c r="M702" s="17"/>
      <c r="N702" s="17"/>
      <c r="O702" s="18"/>
    </row>
    <row r="703" spans="1:15" ht="90" customHeight="1" x14ac:dyDescent="0.25">
      <c r="A703" s="14"/>
      <c r="B703" s="15"/>
      <c r="C703" s="15"/>
      <c r="D703" s="16"/>
      <c r="E703" s="16"/>
      <c r="F703" s="16"/>
      <c r="G703" s="16"/>
      <c r="H703" s="16"/>
      <c r="I703" s="16"/>
      <c r="J703" s="17"/>
      <c r="K703" s="17"/>
      <c r="L703" s="17"/>
      <c r="M703" s="17"/>
      <c r="N703" s="17"/>
      <c r="O703" s="18"/>
    </row>
    <row r="704" spans="1:15" ht="90" customHeight="1" x14ac:dyDescent="0.25">
      <c r="A704" s="14"/>
      <c r="B704" s="15"/>
      <c r="C704" s="15"/>
      <c r="D704" s="16"/>
      <c r="E704" s="16"/>
      <c r="F704" s="16"/>
      <c r="G704" s="16"/>
      <c r="H704" s="16"/>
      <c r="I704" s="16"/>
      <c r="J704" s="17"/>
      <c r="K704" s="17"/>
      <c r="L704" s="17"/>
      <c r="M704" s="17"/>
      <c r="N704" s="17"/>
      <c r="O704" s="18"/>
    </row>
    <row r="705" spans="1:15" ht="90" customHeight="1" x14ac:dyDescent="0.25">
      <c r="A705" s="14"/>
      <c r="B705" s="15"/>
      <c r="C705" s="15"/>
      <c r="D705" s="16"/>
      <c r="E705" s="16"/>
      <c r="F705" s="16"/>
      <c r="G705" s="16"/>
      <c r="H705" s="16"/>
      <c r="I705" s="16"/>
      <c r="J705" s="17"/>
      <c r="K705" s="17"/>
      <c r="L705" s="17"/>
      <c r="M705" s="17"/>
      <c r="N705" s="17"/>
      <c r="O705" s="18"/>
    </row>
    <row r="706" spans="1:15" ht="90" customHeight="1" x14ac:dyDescent="0.25">
      <c r="A706" s="14"/>
      <c r="B706" s="15"/>
      <c r="C706" s="15"/>
      <c r="D706" s="16"/>
      <c r="E706" s="16"/>
      <c r="F706" s="16"/>
      <c r="G706" s="16"/>
      <c r="H706" s="16"/>
      <c r="I706" s="16"/>
      <c r="J706" s="17"/>
      <c r="K706" s="17"/>
      <c r="L706" s="17"/>
      <c r="M706" s="17"/>
      <c r="N706" s="17"/>
      <c r="O706" s="18"/>
    </row>
    <row r="707" spans="1:15" ht="90" customHeight="1" x14ac:dyDescent="0.25">
      <c r="A707" s="14"/>
      <c r="B707" s="15"/>
      <c r="C707" s="15"/>
      <c r="D707" s="16"/>
      <c r="E707" s="16"/>
      <c r="F707" s="16"/>
      <c r="G707" s="16"/>
      <c r="H707" s="16"/>
      <c r="I707" s="16"/>
      <c r="J707" s="17"/>
      <c r="K707" s="17"/>
      <c r="L707" s="17"/>
      <c r="M707" s="17"/>
      <c r="N707" s="17"/>
      <c r="O707" s="18"/>
    </row>
    <row r="708" spans="1:15" ht="90" customHeight="1" x14ac:dyDescent="0.25">
      <c r="A708" s="14"/>
      <c r="B708" s="15"/>
      <c r="C708" s="15"/>
      <c r="D708" s="16"/>
      <c r="E708" s="16"/>
      <c r="F708" s="16"/>
      <c r="G708" s="16"/>
      <c r="H708" s="16"/>
      <c r="I708" s="16"/>
      <c r="J708" s="17"/>
      <c r="K708" s="17"/>
      <c r="L708" s="17"/>
      <c r="M708" s="17"/>
      <c r="N708" s="17"/>
      <c r="O708" s="18"/>
    </row>
    <row r="709" spans="1:15" ht="90" customHeight="1" x14ac:dyDescent="0.25">
      <c r="A709" s="14"/>
      <c r="B709" s="15"/>
      <c r="C709" s="15"/>
      <c r="D709" s="16"/>
      <c r="E709" s="16"/>
      <c r="F709" s="16"/>
      <c r="G709" s="16"/>
      <c r="H709" s="16"/>
      <c r="I709" s="16"/>
      <c r="J709" s="17"/>
      <c r="K709" s="17"/>
      <c r="L709" s="17"/>
      <c r="M709" s="17"/>
      <c r="N709" s="17"/>
      <c r="O709" s="18"/>
    </row>
    <row r="710" spans="1:15" ht="90" customHeight="1" x14ac:dyDescent="0.25">
      <c r="A710" s="14"/>
      <c r="B710" s="15"/>
      <c r="C710" s="15"/>
      <c r="D710" s="16"/>
      <c r="E710" s="16"/>
      <c r="F710" s="16"/>
      <c r="G710" s="16"/>
      <c r="H710" s="16"/>
      <c r="I710" s="16"/>
      <c r="J710" s="17"/>
      <c r="K710" s="17"/>
      <c r="L710" s="17"/>
      <c r="M710" s="17"/>
      <c r="N710" s="17"/>
      <c r="O710" s="18"/>
    </row>
    <row r="711" spans="1:15" ht="90" customHeight="1" x14ac:dyDescent="0.25">
      <c r="A711" s="14"/>
      <c r="B711" s="15"/>
      <c r="C711" s="15"/>
      <c r="D711" s="16"/>
      <c r="E711" s="16"/>
      <c r="F711" s="16"/>
      <c r="G711" s="16"/>
      <c r="H711" s="16"/>
      <c r="I711" s="16"/>
      <c r="J711" s="17"/>
      <c r="K711" s="17"/>
      <c r="L711" s="17"/>
      <c r="M711" s="17"/>
      <c r="N711" s="17"/>
      <c r="O711" s="18"/>
    </row>
    <row r="712" spans="1:15" ht="90" customHeight="1" x14ac:dyDescent="0.25">
      <c r="A712" s="14"/>
      <c r="B712" s="15"/>
      <c r="C712" s="15"/>
      <c r="D712" s="16"/>
      <c r="E712" s="16"/>
      <c r="F712" s="16"/>
      <c r="G712" s="16"/>
      <c r="H712" s="16"/>
      <c r="I712" s="16"/>
      <c r="J712" s="17"/>
      <c r="K712" s="17"/>
      <c r="L712" s="17"/>
      <c r="M712" s="17"/>
      <c r="N712" s="17"/>
      <c r="O712" s="18"/>
    </row>
    <row r="713" spans="1:15" ht="90" customHeight="1" x14ac:dyDescent="0.25">
      <c r="A713" s="14"/>
      <c r="B713" s="15"/>
      <c r="C713" s="15"/>
      <c r="D713" s="16"/>
      <c r="E713" s="16"/>
      <c r="F713" s="16"/>
      <c r="G713" s="16"/>
      <c r="H713" s="16"/>
      <c r="I713" s="16"/>
      <c r="J713" s="17"/>
      <c r="K713" s="17"/>
      <c r="L713" s="17"/>
      <c r="M713" s="17"/>
      <c r="N713" s="17"/>
      <c r="O713" s="18"/>
    </row>
    <row r="714" spans="1:15" ht="90" customHeight="1" x14ac:dyDescent="0.25">
      <c r="A714" s="14"/>
      <c r="B714" s="15"/>
      <c r="C714" s="15"/>
      <c r="D714" s="16"/>
      <c r="E714" s="16"/>
      <c r="F714" s="16"/>
      <c r="G714" s="16"/>
      <c r="H714" s="16"/>
      <c r="I714" s="16"/>
      <c r="J714" s="17"/>
      <c r="K714" s="17"/>
      <c r="L714" s="17"/>
      <c r="M714" s="17"/>
      <c r="N714" s="17"/>
      <c r="O714" s="18"/>
    </row>
    <row r="715" spans="1:15" ht="90" customHeight="1" x14ac:dyDescent="0.25">
      <c r="A715" s="14"/>
      <c r="B715" s="15"/>
      <c r="C715" s="15"/>
      <c r="D715" s="16"/>
      <c r="E715" s="16"/>
      <c r="F715" s="16"/>
      <c r="G715" s="16"/>
      <c r="H715" s="16"/>
      <c r="I715" s="16"/>
      <c r="J715" s="17"/>
      <c r="K715" s="17"/>
      <c r="L715" s="17"/>
      <c r="M715" s="17"/>
      <c r="N715" s="17"/>
      <c r="O715" s="18"/>
    </row>
    <row r="716" spans="1:15" ht="90" customHeight="1" x14ac:dyDescent="0.25">
      <c r="A716" s="14"/>
      <c r="B716" s="15"/>
      <c r="C716" s="15"/>
      <c r="D716" s="16"/>
      <c r="E716" s="16"/>
      <c r="F716" s="16"/>
      <c r="G716" s="16"/>
      <c r="H716" s="16"/>
      <c r="I716" s="16"/>
      <c r="J716" s="17"/>
      <c r="K716" s="17"/>
      <c r="L716" s="17"/>
      <c r="M716" s="17"/>
      <c r="N716" s="17"/>
      <c r="O716" s="18"/>
    </row>
    <row r="717" spans="1:15" ht="90" customHeight="1" x14ac:dyDescent="0.25">
      <c r="A717" s="14"/>
      <c r="B717" s="15"/>
      <c r="C717" s="15"/>
      <c r="D717" s="16"/>
      <c r="E717" s="16"/>
      <c r="F717" s="16"/>
      <c r="G717" s="16"/>
      <c r="H717" s="16"/>
      <c r="I717" s="16"/>
      <c r="J717" s="17"/>
      <c r="K717" s="17"/>
      <c r="L717" s="17"/>
      <c r="M717" s="17"/>
      <c r="N717" s="17"/>
      <c r="O717" s="18"/>
    </row>
    <row r="718" spans="1:15" ht="90" customHeight="1" x14ac:dyDescent="0.25">
      <c r="A718" s="14"/>
      <c r="B718" s="15"/>
      <c r="C718" s="15"/>
      <c r="D718" s="16"/>
      <c r="E718" s="16"/>
      <c r="F718" s="16"/>
      <c r="G718" s="16"/>
      <c r="H718" s="16"/>
      <c r="I718" s="16"/>
      <c r="J718" s="17"/>
      <c r="K718" s="17"/>
      <c r="L718" s="17"/>
      <c r="M718" s="17"/>
      <c r="N718" s="17"/>
      <c r="O718" s="18"/>
    </row>
    <row r="719" spans="1:15" ht="90" customHeight="1" x14ac:dyDescent="0.25">
      <c r="A719" s="14"/>
      <c r="B719" s="15"/>
      <c r="C719" s="15"/>
      <c r="D719" s="16"/>
      <c r="E719" s="16"/>
      <c r="F719" s="16"/>
      <c r="G719" s="16"/>
      <c r="H719" s="16"/>
      <c r="I719" s="16"/>
      <c r="J719" s="17"/>
      <c r="K719" s="17"/>
      <c r="L719" s="17"/>
      <c r="M719" s="17"/>
      <c r="N719" s="17"/>
      <c r="O719" s="18"/>
    </row>
    <row r="720" spans="1:15" ht="90" customHeight="1" x14ac:dyDescent="0.25">
      <c r="A720" s="14"/>
      <c r="B720" s="15"/>
      <c r="C720" s="15"/>
      <c r="D720" s="16"/>
      <c r="E720" s="16"/>
      <c r="F720" s="16"/>
      <c r="G720" s="16"/>
      <c r="H720" s="16"/>
      <c r="I720" s="16"/>
      <c r="J720" s="17"/>
      <c r="K720" s="17"/>
      <c r="L720" s="17"/>
      <c r="M720" s="17"/>
      <c r="N720" s="17"/>
      <c r="O720" s="18"/>
    </row>
    <row r="721" spans="1:15" ht="90" customHeight="1" x14ac:dyDescent="0.25">
      <c r="A721" s="14"/>
      <c r="B721" s="15"/>
      <c r="C721" s="15"/>
      <c r="D721" s="16"/>
      <c r="E721" s="16"/>
      <c r="F721" s="16"/>
      <c r="G721" s="16"/>
      <c r="H721" s="16"/>
      <c r="I721" s="16"/>
      <c r="J721" s="17"/>
      <c r="K721" s="17"/>
      <c r="L721" s="17"/>
      <c r="M721" s="17"/>
      <c r="N721" s="17"/>
      <c r="O721" s="18"/>
    </row>
    <row r="722" spans="1:15" ht="90" customHeight="1" x14ac:dyDescent="0.25">
      <c r="A722" s="14"/>
      <c r="B722" s="15"/>
      <c r="C722" s="15"/>
      <c r="D722" s="16"/>
      <c r="E722" s="16"/>
      <c r="F722" s="16"/>
      <c r="G722" s="16"/>
      <c r="H722" s="16"/>
      <c r="I722" s="16"/>
      <c r="J722" s="17"/>
      <c r="K722" s="17"/>
      <c r="L722" s="17"/>
      <c r="M722" s="17"/>
      <c r="N722" s="17"/>
      <c r="O722" s="18"/>
    </row>
    <row r="723" spans="1:15" ht="90" customHeight="1" x14ac:dyDescent="0.25">
      <c r="A723" s="14"/>
      <c r="B723" s="15"/>
      <c r="C723" s="15"/>
      <c r="D723" s="16"/>
      <c r="E723" s="16"/>
      <c r="F723" s="16"/>
      <c r="G723" s="16"/>
      <c r="H723" s="16"/>
      <c r="I723" s="16"/>
      <c r="J723" s="17"/>
      <c r="K723" s="17"/>
      <c r="L723" s="17"/>
      <c r="M723" s="17"/>
      <c r="N723" s="17"/>
      <c r="O723" s="18"/>
    </row>
    <row r="724" spans="1:15" ht="90" customHeight="1" x14ac:dyDescent="0.25">
      <c r="A724" s="14"/>
      <c r="B724" s="15"/>
      <c r="C724" s="15"/>
      <c r="D724" s="16"/>
      <c r="E724" s="16"/>
      <c r="F724" s="16"/>
      <c r="G724" s="16"/>
      <c r="H724" s="16"/>
      <c r="I724" s="16"/>
      <c r="J724" s="17"/>
      <c r="K724" s="17"/>
      <c r="L724" s="17"/>
      <c r="M724" s="17"/>
      <c r="N724" s="17"/>
      <c r="O724" s="18"/>
    </row>
    <row r="725" spans="1:15" ht="90" customHeight="1" x14ac:dyDescent="0.25">
      <c r="A725" s="14"/>
      <c r="B725" s="15"/>
      <c r="C725" s="15"/>
      <c r="D725" s="16"/>
      <c r="E725" s="16"/>
      <c r="F725" s="16"/>
      <c r="G725" s="16"/>
      <c r="H725" s="16"/>
      <c r="I725" s="16"/>
      <c r="J725" s="17"/>
      <c r="K725" s="17"/>
      <c r="L725" s="17"/>
      <c r="M725" s="17"/>
      <c r="N725" s="17"/>
      <c r="O725" s="18"/>
    </row>
    <row r="726" spans="1:15" ht="90" customHeight="1" x14ac:dyDescent="0.25">
      <c r="A726" s="14"/>
      <c r="B726" s="15"/>
      <c r="C726" s="15"/>
      <c r="D726" s="16"/>
      <c r="E726" s="16"/>
      <c r="F726" s="16"/>
      <c r="G726" s="16"/>
      <c r="H726" s="16"/>
      <c r="I726" s="16"/>
      <c r="J726" s="17"/>
      <c r="K726" s="17"/>
      <c r="L726" s="17"/>
      <c r="M726" s="17"/>
      <c r="N726" s="17"/>
      <c r="O726" s="18"/>
    </row>
    <row r="727" spans="1:15" ht="90" customHeight="1" x14ac:dyDescent="0.25">
      <c r="A727" s="14"/>
      <c r="B727" s="15"/>
      <c r="C727" s="15"/>
      <c r="D727" s="16"/>
      <c r="E727" s="16"/>
      <c r="F727" s="16"/>
      <c r="G727" s="16"/>
      <c r="H727" s="16"/>
      <c r="I727" s="16"/>
      <c r="J727" s="17"/>
      <c r="K727" s="17"/>
      <c r="L727" s="17"/>
      <c r="M727" s="17"/>
      <c r="N727" s="17"/>
      <c r="O727" s="18"/>
    </row>
    <row r="728" spans="1:15" ht="90" customHeight="1" x14ac:dyDescent="0.25">
      <c r="A728" s="14"/>
      <c r="B728" s="15"/>
      <c r="C728" s="15"/>
      <c r="D728" s="16"/>
      <c r="E728" s="16"/>
      <c r="F728" s="16"/>
      <c r="G728" s="16"/>
      <c r="H728" s="16"/>
      <c r="I728" s="16"/>
      <c r="J728" s="17"/>
      <c r="K728" s="17"/>
      <c r="L728" s="17"/>
      <c r="M728" s="17"/>
      <c r="N728" s="17"/>
      <c r="O728" s="18"/>
    </row>
    <row r="729" spans="1:15" ht="90" customHeight="1" x14ac:dyDescent="0.25">
      <c r="A729" s="14"/>
      <c r="B729" s="15"/>
      <c r="C729" s="15"/>
      <c r="D729" s="16"/>
      <c r="E729" s="16"/>
      <c r="F729" s="16"/>
      <c r="G729" s="16"/>
      <c r="H729" s="16"/>
      <c r="I729" s="16"/>
      <c r="J729" s="17"/>
      <c r="K729" s="17"/>
      <c r="L729" s="17"/>
      <c r="M729" s="17"/>
      <c r="N729" s="17"/>
      <c r="O729" s="18"/>
    </row>
    <row r="730" spans="1:15" ht="90" customHeight="1" x14ac:dyDescent="0.25">
      <c r="A730" s="14"/>
      <c r="B730" s="15"/>
      <c r="C730" s="15"/>
      <c r="D730" s="16"/>
      <c r="E730" s="16"/>
      <c r="F730" s="16"/>
      <c r="G730" s="16"/>
      <c r="H730" s="16"/>
      <c r="I730" s="16"/>
      <c r="J730" s="17"/>
      <c r="K730" s="17"/>
      <c r="L730" s="17"/>
      <c r="M730" s="17"/>
      <c r="N730" s="17"/>
      <c r="O730" s="18"/>
    </row>
    <row r="731" spans="1:15" ht="90" customHeight="1" x14ac:dyDescent="0.25">
      <c r="A731" s="14"/>
      <c r="B731" s="15"/>
      <c r="C731" s="15"/>
      <c r="D731" s="16"/>
      <c r="E731" s="16"/>
      <c r="F731" s="16"/>
      <c r="G731" s="16"/>
      <c r="H731" s="16"/>
      <c r="I731" s="16"/>
      <c r="J731" s="17"/>
      <c r="K731" s="17"/>
      <c r="L731" s="17"/>
      <c r="M731" s="17"/>
      <c r="N731" s="17"/>
      <c r="O731" s="18"/>
    </row>
    <row r="732" spans="1:15" ht="90" customHeight="1" x14ac:dyDescent="0.25">
      <c r="A732" s="14"/>
      <c r="B732" s="15"/>
      <c r="C732" s="15"/>
      <c r="D732" s="16"/>
      <c r="E732" s="16"/>
      <c r="F732" s="16"/>
      <c r="G732" s="16"/>
      <c r="H732" s="16"/>
      <c r="I732" s="16"/>
      <c r="J732" s="17"/>
      <c r="K732" s="17"/>
      <c r="L732" s="17"/>
      <c r="M732" s="17"/>
      <c r="N732" s="17"/>
      <c r="O732" s="18"/>
    </row>
    <row r="733" spans="1:15" ht="90" customHeight="1" x14ac:dyDescent="0.25">
      <c r="A733" s="14"/>
      <c r="B733" s="15"/>
      <c r="C733" s="15"/>
      <c r="D733" s="16"/>
      <c r="E733" s="16"/>
      <c r="F733" s="16"/>
      <c r="G733" s="16"/>
      <c r="H733" s="16"/>
      <c r="I733" s="16"/>
      <c r="J733" s="17"/>
      <c r="K733" s="17"/>
      <c r="L733" s="17"/>
      <c r="M733" s="17"/>
      <c r="N733" s="17"/>
      <c r="O733" s="18"/>
    </row>
    <row r="734" spans="1:15" ht="90" customHeight="1" x14ac:dyDescent="0.25">
      <c r="A734" s="14"/>
      <c r="B734" s="15"/>
      <c r="C734" s="15"/>
      <c r="D734" s="16"/>
      <c r="E734" s="16"/>
      <c r="F734" s="16"/>
      <c r="G734" s="16"/>
      <c r="H734" s="16"/>
      <c r="I734" s="16"/>
      <c r="J734" s="17"/>
      <c r="K734" s="17"/>
      <c r="L734" s="17"/>
      <c r="M734" s="17"/>
      <c r="N734" s="17"/>
      <c r="O734" s="18"/>
    </row>
    <row r="735" spans="1:15" ht="90" customHeight="1" x14ac:dyDescent="0.25">
      <c r="A735" s="14"/>
      <c r="B735" s="15"/>
      <c r="C735" s="15"/>
      <c r="D735" s="16"/>
      <c r="E735" s="16"/>
      <c r="F735" s="16"/>
      <c r="G735" s="16"/>
      <c r="H735" s="16"/>
      <c r="I735" s="16"/>
      <c r="J735" s="17"/>
      <c r="K735" s="17"/>
      <c r="L735" s="17"/>
      <c r="M735" s="17"/>
      <c r="N735" s="17"/>
      <c r="O735" s="18"/>
    </row>
    <row r="736" spans="1:15" ht="90" customHeight="1" x14ac:dyDescent="0.25">
      <c r="A736" s="14"/>
      <c r="B736" s="15"/>
      <c r="C736" s="15"/>
      <c r="D736" s="16"/>
      <c r="E736" s="16"/>
      <c r="F736" s="16"/>
      <c r="G736" s="16"/>
      <c r="H736" s="16"/>
      <c r="I736" s="16"/>
      <c r="J736" s="17"/>
      <c r="K736" s="17"/>
      <c r="L736" s="17"/>
      <c r="M736" s="17"/>
      <c r="N736" s="17"/>
      <c r="O736" s="18"/>
    </row>
    <row r="737" spans="1:15" ht="90" customHeight="1" x14ac:dyDescent="0.25">
      <c r="A737" s="14"/>
      <c r="B737" s="15"/>
      <c r="C737" s="15"/>
      <c r="D737" s="16"/>
      <c r="E737" s="16"/>
      <c r="F737" s="16"/>
      <c r="G737" s="16"/>
      <c r="H737" s="16"/>
      <c r="I737" s="16"/>
      <c r="J737" s="17"/>
      <c r="K737" s="17"/>
      <c r="L737" s="17"/>
      <c r="M737" s="17"/>
      <c r="N737" s="17"/>
      <c r="O737" s="18"/>
    </row>
    <row r="738" spans="1:15" ht="90" customHeight="1" x14ac:dyDescent="0.25">
      <c r="A738" s="14"/>
      <c r="B738" s="15"/>
      <c r="C738" s="15"/>
      <c r="D738" s="16"/>
      <c r="E738" s="16"/>
      <c r="F738" s="16"/>
      <c r="G738" s="16"/>
      <c r="H738" s="16"/>
      <c r="I738" s="16"/>
      <c r="J738" s="17"/>
      <c r="K738" s="17"/>
      <c r="L738" s="17"/>
      <c r="M738" s="17"/>
      <c r="N738" s="17"/>
      <c r="O738" s="18"/>
    </row>
    <row r="739" spans="1:15" ht="90" customHeight="1" x14ac:dyDescent="0.25">
      <c r="A739" s="14"/>
      <c r="B739" s="15"/>
      <c r="C739" s="15"/>
      <c r="D739" s="16"/>
      <c r="E739" s="16"/>
      <c r="F739" s="16"/>
      <c r="G739" s="16"/>
      <c r="H739" s="16"/>
      <c r="I739" s="16"/>
      <c r="J739" s="17"/>
      <c r="K739" s="17"/>
      <c r="L739" s="17"/>
      <c r="M739" s="17"/>
      <c r="N739" s="17"/>
      <c r="O739" s="18"/>
    </row>
    <row r="740" spans="1:15" ht="90" customHeight="1" x14ac:dyDescent="0.25">
      <c r="A740" s="14"/>
      <c r="B740" s="15"/>
      <c r="C740" s="15"/>
      <c r="D740" s="16"/>
      <c r="E740" s="16"/>
      <c r="F740" s="16"/>
      <c r="G740" s="16"/>
      <c r="H740" s="16"/>
      <c r="I740" s="16"/>
      <c r="J740" s="17"/>
      <c r="K740" s="17"/>
      <c r="L740" s="17"/>
      <c r="M740" s="17"/>
      <c r="N740" s="17"/>
      <c r="O740" s="18"/>
    </row>
    <row r="741" spans="1:15" ht="90" customHeight="1" x14ac:dyDescent="0.25">
      <c r="A741" s="14"/>
      <c r="B741" s="15"/>
      <c r="C741" s="15"/>
      <c r="D741" s="16"/>
      <c r="E741" s="16"/>
      <c r="F741" s="16"/>
      <c r="G741" s="16"/>
      <c r="H741" s="16"/>
      <c r="I741" s="16"/>
      <c r="J741" s="17"/>
      <c r="K741" s="17"/>
      <c r="L741" s="17"/>
      <c r="M741" s="17"/>
      <c r="N741" s="17"/>
      <c r="O741" s="18"/>
    </row>
    <row r="742" spans="1:15" ht="90" customHeight="1" x14ac:dyDescent="0.25">
      <c r="A742" s="14"/>
      <c r="B742" s="15"/>
      <c r="C742" s="15"/>
      <c r="D742" s="16"/>
      <c r="E742" s="16"/>
      <c r="F742" s="16"/>
      <c r="G742" s="16"/>
      <c r="H742" s="16"/>
      <c r="I742" s="16"/>
      <c r="J742" s="17"/>
      <c r="K742" s="17"/>
      <c r="L742" s="17"/>
      <c r="M742" s="17"/>
      <c r="N742" s="17"/>
      <c r="O742" s="18"/>
    </row>
    <row r="743" spans="1:15" ht="90" customHeight="1" x14ac:dyDescent="0.25">
      <c r="A743" s="14"/>
      <c r="B743" s="15"/>
      <c r="C743" s="15"/>
      <c r="D743" s="16"/>
      <c r="E743" s="16"/>
      <c r="F743" s="16"/>
      <c r="G743" s="16"/>
      <c r="H743" s="16"/>
      <c r="I743" s="16"/>
      <c r="J743" s="17"/>
      <c r="K743" s="17"/>
      <c r="L743" s="17"/>
      <c r="M743" s="17"/>
      <c r="N743" s="17"/>
      <c r="O743" s="18"/>
    </row>
    <row r="744" spans="1:15" ht="90" customHeight="1" x14ac:dyDescent="0.25">
      <c r="A744" s="14"/>
      <c r="B744" s="15"/>
      <c r="C744" s="15"/>
      <c r="D744" s="16"/>
      <c r="E744" s="16"/>
      <c r="F744" s="16"/>
      <c r="G744" s="16"/>
      <c r="H744" s="16"/>
      <c r="I744" s="16"/>
      <c r="J744" s="17"/>
      <c r="K744" s="17"/>
      <c r="L744" s="17"/>
      <c r="M744" s="17"/>
      <c r="N744" s="17"/>
      <c r="O744" s="18"/>
    </row>
    <row r="745" spans="1:15" ht="90" customHeight="1" x14ac:dyDescent="0.25">
      <c r="A745" s="14"/>
      <c r="B745" s="15"/>
      <c r="C745" s="15"/>
      <c r="D745" s="16"/>
      <c r="E745" s="16"/>
      <c r="F745" s="16"/>
      <c r="G745" s="16"/>
      <c r="H745" s="16"/>
      <c r="I745" s="16"/>
      <c r="J745" s="17"/>
      <c r="K745" s="17"/>
      <c r="L745" s="17"/>
      <c r="M745" s="17"/>
      <c r="N745" s="17"/>
      <c r="O745" s="18"/>
    </row>
    <row r="746" spans="1:15" ht="90" customHeight="1" x14ac:dyDescent="0.25">
      <c r="A746" s="14"/>
      <c r="B746" s="15"/>
      <c r="C746" s="15"/>
      <c r="D746" s="16"/>
      <c r="E746" s="16"/>
      <c r="F746" s="16"/>
      <c r="G746" s="16"/>
      <c r="H746" s="16"/>
      <c r="I746" s="16"/>
      <c r="J746" s="17"/>
      <c r="K746" s="17"/>
      <c r="L746" s="17"/>
      <c r="M746" s="17"/>
      <c r="N746" s="17"/>
      <c r="O746" s="18"/>
    </row>
    <row r="747" spans="1:15" ht="90" customHeight="1" x14ac:dyDescent="0.25">
      <c r="A747" s="14"/>
      <c r="B747" s="15"/>
      <c r="C747" s="15"/>
      <c r="D747" s="16"/>
      <c r="E747" s="16"/>
      <c r="F747" s="16"/>
      <c r="G747" s="16"/>
      <c r="H747" s="16"/>
      <c r="I747" s="16"/>
      <c r="J747" s="17"/>
      <c r="K747" s="17"/>
      <c r="L747" s="17"/>
      <c r="M747" s="17"/>
      <c r="N747" s="17"/>
      <c r="O747" s="18"/>
    </row>
    <row r="748" spans="1:15" ht="90" customHeight="1" x14ac:dyDescent="0.25">
      <c r="A748" s="14"/>
      <c r="B748" s="15"/>
      <c r="C748" s="15"/>
      <c r="D748" s="16"/>
      <c r="E748" s="16"/>
      <c r="F748" s="16"/>
      <c r="G748" s="16"/>
      <c r="H748" s="16"/>
      <c r="I748" s="16"/>
      <c r="J748" s="17"/>
      <c r="K748" s="17"/>
      <c r="L748" s="17"/>
      <c r="M748" s="17"/>
      <c r="N748" s="17"/>
      <c r="O748" s="18"/>
    </row>
    <row r="749" spans="1:15" ht="90" customHeight="1" x14ac:dyDescent="0.25">
      <c r="A749" s="14"/>
      <c r="B749" s="15"/>
      <c r="C749" s="15"/>
      <c r="D749" s="16"/>
      <c r="E749" s="16"/>
      <c r="F749" s="16"/>
      <c r="G749" s="16"/>
      <c r="H749" s="16"/>
      <c r="I749" s="16"/>
      <c r="J749" s="17"/>
      <c r="K749" s="17"/>
      <c r="L749" s="17"/>
      <c r="M749" s="17"/>
      <c r="N749" s="17"/>
      <c r="O749" s="18"/>
    </row>
    <row r="750" spans="1:15" ht="90" customHeight="1" x14ac:dyDescent="0.25">
      <c r="A750" s="14"/>
      <c r="B750" s="15"/>
      <c r="C750" s="15"/>
      <c r="D750" s="16"/>
      <c r="E750" s="16"/>
      <c r="F750" s="16"/>
      <c r="G750" s="16"/>
      <c r="H750" s="16"/>
      <c r="I750" s="16"/>
      <c r="J750" s="17"/>
      <c r="K750" s="17"/>
      <c r="L750" s="17"/>
      <c r="M750" s="17"/>
      <c r="N750" s="17"/>
      <c r="O750" s="18"/>
    </row>
    <row r="751" spans="1:15" ht="90" customHeight="1" x14ac:dyDescent="0.25">
      <c r="A751" s="14"/>
      <c r="B751" s="15"/>
      <c r="C751" s="15"/>
      <c r="D751" s="16"/>
      <c r="E751" s="16"/>
      <c r="F751" s="16"/>
      <c r="G751" s="16"/>
      <c r="H751" s="16"/>
      <c r="I751" s="16"/>
      <c r="J751" s="17"/>
      <c r="K751" s="17"/>
      <c r="L751" s="17"/>
      <c r="M751" s="17"/>
      <c r="N751" s="17"/>
      <c r="O751" s="18"/>
    </row>
    <row r="752" spans="1:15" ht="90" customHeight="1" x14ac:dyDescent="0.25">
      <c r="A752" s="14"/>
      <c r="B752" s="15"/>
      <c r="C752" s="15"/>
      <c r="D752" s="16"/>
      <c r="E752" s="16"/>
      <c r="F752" s="16"/>
      <c r="G752" s="16"/>
      <c r="H752" s="16"/>
      <c r="I752" s="16"/>
      <c r="J752" s="17"/>
      <c r="K752" s="17"/>
      <c r="L752" s="17"/>
      <c r="M752" s="17"/>
      <c r="N752" s="17"/>
      <c r="O752" s="18"/>
    </row>
    <row r="753" spans="1:15" ht="90" customHeight="1" x14ac:dyDescent="0.25">
      <c r="A753" s="14"/>
      <c r="B753" s="15"/>
      <c r="C753" s="15"/>
      <c r="D753" s="16"/>
      <c r="E753" s="16"/>
      <c r="F753" s="16"/>
      <c r="G753" s="16"/>
      <c r="H753" s="16"/>
      <c r="I753" s="16"/>
      <c r="J753" s="17"/>
      <c r="K753" s="17"/>
      <c r="L753" s="17"/>
      <c r="M753" s="17"/>
      <c r="N753" s="17"/>
      <c r="O753" s="18"/>
    </row>
    <row r="754" spans="1:15" ht="90" customHeight="1" x14ac:dyDescent="0.25">
      <c r="A754" s="14"/>
      <c r="B754" s="15"/>
      <c r="C754" s="15"/>
      <c r="D754" s="16"/>
      <c r="E754" s="16"/>
      <c r="F754" s="16"/>
      <c r="G754" s="16"/>
      <c r="H754" s="16"/>
      <c r="I754" s="16"/>
      <c r="J754" s="17"/>
      <c r="K754" s="17"/>
      <c r="L754" s="17"/>
      <c r="M754" s="17"/>
      <c r="N754" s="17"/>
      <c r="O754" s="18"/>
    </row>
    <row r="755" spans="1:15" ht="90" customHeight="1" x14ac:dyDescent="0.25">
      <c r="A755" s="14"/>
      <c r="B755" s="15"/>
      <c r="C755" s="15"/>
      <c r="D755" s="16"/>
      <c r="E755" s="16"/>
      <c r="F755" s="16"/>
      <c r="G755" s="16"/>
      <c r="H755" s="16"/>
      <c r="I755" s="16"/>
      <c r="J755" s="17"/>
      <c r="K755" s="17"/>
      <c r="L755" s="17"/>
      <c r="M755" s="17"/>
      <c r="N755" s="17"/>
      <c r="O755" s="18"/>
    </row>
    <row r="756" spans="1:15" ht="90" customHeight="1" x14ac:dyDescent="0.25">
      <c r="A756" s="14"/>
      <c r="B756" s="15"/>
      <c r="C756" s="15"/>
      <c r="D756" s="16"/>
      <c r="E756" s="16"/>
      <c r="F756" s="16"/>
      <c r="G756" s="16"/>
      <c r="H756" s="16"/>
      <c r="I756" s="16"/>
      <c r="J756" s="17"/>
      <c r="K756" s="17"/>
      <c r="L756" s="17"/>
      <c r="M756" s="17"/>
      <c r="N756" s="17"/>
      <c r="O756" s="18"/>
    </row>
    <row r="757" spans="1:15" ht="90" customHeight="1" x14ac:dyDescent="0.25">
      <c r="A757" s="14"/>
      <c r="B757" s="15"/>
      <c r="C757" s="15"/>
      <c r="D757" s="16"/>
      <c r="E757" s="16"/>
      <c r="F757" s="16"/>
      <c r="G757" s="16"/>
      <c r="H757" s="16"/>
      <c r="I757" s="16"/>
      <c r="J757" s="17"/>
      <c r="K757" s="17"/>
      <c r="L757" s="17"/>
      <c r="M757" s="17"/>
      <c r="N757" s="17"/>
      <c r="O757" s="18"/>
    </row>
    <row r="758" spans="1:15" ht="90" customHeight="1" x14ac:dyDescent="0.25">
      <c r="A758" s="14"/>
      <c r="B758" s="15"/>
      <c r="C758" s="15"/>
      <c r="D758" s="16"/>
      <c r="E758" s="16"/>
      <c r="F758" s="16"/>
      <c r="G758" s="16"/>
      <c r="H758" s="16"/>
      <c r="I758" s="16"/>
      <c r="J758" s="17"/>
      <c r="K758" s="17"/>
      <c r="L758" s="17"/>
      <c r="M758" s="17"/>
      <c r="N758" s="17"/>
      <c r="O758" s="18"/>
    </row>
    <row r="759" spans="1:15" ht="90" customHeight="1" x14ac:dyDescent="0.25">
      <c r="A759" s="14"/>
      <c r="B759" s="15"/>
      <c r="C759" s="15"/>
      <c r="D759" s="16"/>
      <c r="E759" s="16"/>
      <c r="F759" s="16"/>
      <c r="G759" s="16"/>
      <c r="H759" s="16"/>
      <c r="I759" s="16"/>
      <c r="J759" s="17"/>
      <c r="K759" s="17"/>
      <c r="L759" s="17"/>
      <c r="M759" s="17"/>
      <c r="N759" s="17"/>
      <c r="O759" s="18"/>
    </row>
    <row r="760" spans="1:15" ht="90" customHeight="1" x14ac:dyDescent="0.25">
      <c r="A760" s="14"/>
      <c r="B760" s="15"/>
      <c r="C760" s="15"/>
      <c r="D760" s="16"/>
      <c r="E760" s="16"/>
      <c r="F760" s="16"/>
      <c r="G760" s="16"/>
      <c r="H760" s="16"/>
      <c r="I760" s="16"/>
      <c r="J760" s="17"/>
      <c r="K760" s="17"/>
      <c r="L760" s="17"/>
      <c r="M760" s="17"/>
      <c r="N760" s="17"/>
      <c r="O760" s="18"/>
    </row>
    <row r="761" spans="1:15" ht="90" customHeight="1" x14ac:dyDescent="0.25">
      <c r="A761" s="14"/>
      <c r="B761" s="15"/>
      <c r="C761" s="15"/>
      <c r="D761" s="16"/>
      <c r="E761" s="16"/>
      <c r="F761" s="16"/>
      <c r="G761" s="16"/>
      <c r="H761" s="16"/>
      <c r="I761" s="16"/>
      <c r="J761" s="17"/>
      <c r="K761" s="17"/>
      <c r="L761" s="17"/>
      <c r="M761" s="17"/>
      <c r="N761" s="17"/>
      <c r="O761" s="18"/>
    </row>
    <row r="762" spans="1:15" ht="90" customHeight="1" x14ac:dyDescent="0.25">
      <c r="A762" s="14"/>
      <c r="B762" s="15"/>
      <c r="C762" s="15"/>
      <c r="D762" s="16"/>
      <c r="E762" s="16"/>
      <c r="F762" s="16"/>
      <c r="G762" s="16"/>
      <c r="H762" s="16"/>
      <c r="I762" s="16"/>
      <c r="J762" s="17"/>
      <c r="K762" s="17"/>
      <c r="L762" s="17"/>
      <c r="M762" s="17"/>
      <c r="N762" s="17"/>
      <c r="O762" s="18"/>
    </row>
    <row r="763" spans="1:15" ht="90" customHeight="1" x14ac:dyDescent="0.25">
      <c r="A763" s="14"/>
      <c r="B763" s="15"/>
      <c r="C763" s="15"/>
      <c r="D763" s="16"/>
      <c r="E763" s="16"/>
      <c r="F763" s="16"/>
      <c r="G763" s="16"/>
      <c r="H763" s="16"/>
      <c r="I763" s="16"/>
      <c r="J763" s="17"/>
      <c r="K763" s="17"/>
      <c r="L763" s="17"/>
      <c r="M763" s="17"/>
      <c r="N763" s="17"/>
      <c r="O763" s="18"/>
    </row>
    <row r="764" spans="1:15" ht="90" customHeight="1" x14ac:dyDescent="0.25">
      <c r="A764" s="14"/>
      <c r="B764" s="15"/>
      <c r="C764" s="15"/>
      <c r="D764" s="16"/>
      <c r="E764" s="16"/>
      <c r="F764" s="16"/>
      <c r="G764" s="16"/>
      <c r="H764" s="16"/>
      <c r="I764" s="16"/>
      <c r="J764" s="17"/>
      <c r="K764" s="17"/>
      <c r="L764" s="17"/>
      <c r="M764" s="17"/>
      <c r="N764" s="17"/>
      <c r="O764" s="18"/>
    </row>
    <row r="765" spans="1:15" ht="90" customHeight="1" x14ac:dyDescent="0.25">
      <c r="A765" s="14"/>
      <c r="B765" s="15"/>
      <c r="C765" s="15"/>
      <c r="D765" s="16"/>
      <c r="E765" s="16"/>
      <c r="F765" s="16"/>
      <c r="G765" s="16"/>
      <c r="H765" s="16"/>
      <c r="I765" s="16"/>
      <c r="J765" s="17"/>
      <c r="K765" s="17"/>
      <c r="L765" s="17"/>
      <c r="M765" s="17"/>
      <c r="N765" s="17"/>
      <c r="O765" s="18"/>
    </row>
    <row r="766" spans="1:15" ht="90" customHeight="1" x14ac:dyDescent="0.25">
      <c r="A766" s="14"/>
      <c r="B766" s="15"/>
      <c r="C766" s="15"/>
      <c r="D766" s="16"/>
      <c r="E766" s="16"/>
      <c r="F766" s="16"/>
      <c r="G766" s="16"/>
      <c r="H766" s="16"/>
      <c r="I766" s="16"/>
      <c r="J766" s="17"/>
      <c r="K766" s="17"/>
      <c r="L766" s="17"/>
      <c r="M766" s="17"/>
      <c r="N766" s="17"/>
      <c r="O766" s="18"/>
    </row>
    <row r="767" spans="1:15" ht="90" customHeight="1" x14ac:dyDescent="0.25">
      <c r="A767" s="14"/>
      <c r="B767" s="15"/>
      <c r="C767" s="15"/>
      <c r="D767" s="16"/>
      <c r="E767" s="16"/>
      <c r="F767" s="16"/>
      <c r="G767" s="16"/>
      <c r="H767" s="16"/>
      <c r="I767" s="16"/>
      <c r="J767" s="17"/>
      <c r="K767" s="17"/>
      <c r="L767" s="17"/>
      <c r="M767" s="17"/>
      <c r="N767" s="17"/>
      <c r="O767" s="18"/>
    </row>
    <row r="768" spans="1:15" ht="90" customHeight="1" x14ac:dyDescent="0.25">
      <c r="A768" s="14"/>
      <c r="B768" s="15"/>
      <c r="C768" s="15"/>
      <c r="D768" s="16"/>
      <c r="E768" s="16"/>
      <c r="F768" s="16"/>
      <c r="G768" s="16"/>
      <c r="H768" s="16"/>
      <c r="I768" s="16"/>
      <c r="J768" s="17"/>
      <c r="K768" s="17"/>
      <c r="L768" s="17"/>
      <c r="M768" s="17"/>
      <c r="N768" s="17"/>
      <c r="O768" s="18"/>
    </row>
    <row r="769" spans="1:15" ht="90" customHeight="1" x14ac:dyDescent="0.25">
      <c r="A769" s="14"/>
      <c r="B769" s="15"/>
      <c r="C769" s="15"/>
      <c r="D769" s="16"/>
      <c r="E769" s="16"/>
      <c r="F769" s="16"/>
      <c r="G769" s="16"/>
      <c r="H769" s="16"/>
      <c r="I769" s="16"/>
      <c r="J769" s="17"/>
      <c r="K769" s="17"/>
      <c r="L769" s="17"/>
      <c r="M769" s="17"/>
      <c r="N769" s="17"/>
      <c r="O769" s="18"/>
    </row>
    <row r="770" spans="1:15" ht="90" customHeight="1" x14ac:dyDescent="0.25">
      <c r="A770" s="14"/>
      <c r="B770" s="15"/>
      <c r="C770" s="15"/>
      <c r="D770" s="16"/>
      <c r="E770" s="16"/>
      <c r="F770" s="16"/>
      <c r="G770" s="16"/>
      <c r="H770" s="16"/>
      <c r="I770" s="16"/>
      <c r="J770" s="17"/>
      <c r="K770" s="17"/>
      <c r="L770" s="17"/>
      <c r="M770" s="17"/>
      <c r="N770" s="17"/>
      <c r="O770" s="18"/>
    </row>
    <row r="771" spans="1:15" ht="90" customHeight="1" x14ac:dyDescent="0.25">
      <c r="A771" s="14"/>
      <c r="B771" s="15"/>
      <c r="C771" s="15"/>
      <c r="D771" s="16"/>
      <c r="E771" s="16"/>
      <c r="F771" s="16"/>
      <c r="G771" s="16"/>
      <c r="H771" s="16"/>
      <c r="I771" s="16"/>
      <c r="J771" s="17"/>
      <c r="K771" s="17"/>
      <c r="L771" s="17"/>
      <c r="M771" s="17"/>
      <c r="N771" s="17"/>
      <c r="O771" s="18"/>
    </row>
    <row r="772" spans="1:15" ht="90" customHeight="1" x14ac:dyDescent="0.25">
      <c r="A772" s="14"/>
      <c r="B772" s="15"/>
      <c r="C772" s="15"/>
      <c r="D772" s="16"/>
      <c r="E772" s="16"/>
      <c r="F772" s="16"/>
      <c r="G772" s="16"/>
      <c r="H772" s="16"/>
      <c r="I772" s="16"/>
      <c r="J772" s="17"/>
      <c r="K772" s="17"/>
      <c r="L772" s="17"/>
      <c r="M772" s="17"/>
      <c r="N772" s="17"/>
      <c r="O772" s="18"/>
    </row>
    <row r="773" spans="1:15" ht="90" customHeight="1" x14ac:dyDescent="0.25">
      <c r="A773" s="14"/>
      <c r="B773" s="15"/>
      <c r="C773" s="15"/>
      <c r="D773" s="16"/>
      <c r="E773" s="16"/>
      <c r="F773" s="16"/>
      <c r="G773" s="16"/>
      <c r="H773" s="16"/>
      <c r="I773" s="16"/>
      <c r="J773" s="17"/>
      <c r="K773" s="17"/>
      <c r="L773" s="17"/>
      <c r="M773" s="17"/>
      <c r="N773" s="17"/>
      <c r="O773" s="18"/>
    </row>
    <row r="774" spans="1:15" ht="90" customHeight="1" x14ac:dyDescent="0.25">
      <c r="A774" s="14"/>
      <c r="B774" s="15"/>
      <c r="C774" s="15"/>
      <c r="D774" s="16"/>
      <c r="E774" s="16"/>
      <c r="F774" s="16"/>
      <c r="G774" s="16"/>
      <c r="H774" s="16"/>
      <c r="I774" s="16"/>
      <c r="J774" s="17"/>
      <c r="K774" s="17"/>
      <c r="L774" s="17"/>
      <c r="M774" s="17"/>
      <c r="N774" s="17"/>
      <c r="O774" s="18"/>
    </row>
    <row r="775" spans="1:15" ht="90" customHeight="1" x14ac:dyDescent="0.25">
      <c r="A775" s="14"/>
      <c r="B775" s="15"/>
      <c r="C775" s="15"/>
      <c r="D775" s="16"/>
      <c r="E775" s="16"/>
      <c r="F775" s="16"/>
      <c r="G775" s="16"/>
      <c r="H775" s="16"/>
      <c r="I775" s="16"/>
      <c r="J775" s="17"/>
      <c r="K775" s="17"/>
      <c r="L775" s="17"/>
      <c r="M775" s="17"/>
      <c r="N775" s="17"/>
      <c r="O775" s="18"/>
    </row>
    <row r="776" spans="1:15" ht="90" customHeight="1" x14ac:dyDescent="0.25">
      <c r="A776" s="14"/>
      <c r="B776" s="15"/>
      <c r="C776" s="15"/>
      <c r="D776" s="16"/>
      <c r="E776" s="16"/>
      <c r="F776" s="16"/>
      <c r="G776" s="16"/>
      <c r="H776" s="16"/>
      <c r="I776" s="16"/>
      <c r="J776" s="17"/>
      <c r="K776" s="17"/>
      <c r="L776" s="17"/>
      <c r="M776" s="17"/>
      <c r="N776" s="17"/>
      <c r="O776" s="18"/>
    </row>
    <row r="777" spans="1:15" ht="90" customHeight="1" x14ac:dyDescent="0.25">
      <c r="A777" s="14"/>
      <c r="B777" s="15"/>
      <c r="C777" s="15"/>
      <c r="D777" s="16"/>
      <c r="E777" s="16"/>
      <c r="F777" s="16"/>
      <c r="G777" s="16"/>
      <c r="H777" s="16"/>
      <c r="I777" s="16"/>
      <c r="J777" s="17"/>
      <c r="K777" s="17"/>
      <c r="L777" s="17"/>
      <c r="M777" s="17"/>
      <c r="N777" s="17"/>
      <c r="O777" s="18"/>
    </row>
    <row r="778" spans="1:15" ht="90" customHeight="1" x14ac:dyDescent="0.25">
      <c r="A778" s="14"/>
      <c r="B778" s="15"/>
      <c r="C778" s="15"/>
      <c r="D778" s="16"/>
      <c r="E778" s="16"/>
      <c r="F778" s="16"/>
      <c r="G778" s="16"/>
      <c r="H778" s="16"/>
      <c r="I778" s="16"/>
      <c r="J778" s="17"/>
      <c r="K778" s="17"/>
      <c r="L778" s="17"/>
      <c r="M778" s="17"/>
      <c r="N778" s="17"/>
      <c r="O778" s="18"/>
    </row>
    <row r="779" spans="1:15" ht="90" customHeight="1" x14ac:dyDescent="0.25">
      <c r="A779" s="14"/>
      <c r="B779" s="15"/>
      <c r="C779" s="15"/>
      <c r="D779" s="16"/>
      <c r="E779" s="16"/>
      <c r="F779" s="16"/>
      <c r="G779" s="16"/>
      <c r="H779" s="16"/>
      <c r="I779" s="16"/>
      <c r="J779" s="17"/>
      <c r="K779" s="17"/>
      <c r="L779" s="17"/>
      <c r="M779" s="17"/>
      <c r="N779" s="17"/>
      <c r="O779" s="18"/>
    </row>
    <row r="780" spans="1:15" ht="90" customHeight="1" x14ac:dyDescent="0.25">
      <c r="A780" s="14"/>
      <c r="B780" s="15"/>
      <c r="C780" s="15"/>
      <c r="D780" s="16"/>
      <c r="E780" s="16"/>
      <c r="F780" s="16"/>
      <c r="G780" s="16"/>
      <c r="H780" s="16"/>
      <c r="I780" s="16"/>
      <c r="J780" s="17"/>
      <c r="K780" s="17"/>
      <c r="L780" s="17"/>
      <c r="M780" s="17"/>
      <c r="N780" s="17"/>
      <c r="O780" s="18"/>
    </row>
    <row r="781" spans="1:15" ht="90" customHeight="1" x14ac:dyDescent="0.25">
      <c r="A781" s="14"/>
      <c r="B781" s="15"/>
      <c r="C781" s="15"/>
      <c r="D781" s="16"/>
      <c r="E781" s="16"/>
      <c r="F781" s="16"/>
      <c r="G781" s="16"/>
      <c r="H781" s="16"/>
      <c r="I781" s="16"/>
      <c r="J781" s="17"/>
      <c r="K781" s="17"/>
      <c r="L781" s="17"/>
      <c r="M781" s="17"/>
      <c r="N781" s="17"/>
      <c r="O781" s="18"/>
    </row>
    <row r="782" spans="1:15" ht="90" customHeight="1" x14ac:dyDescent="0.25">
      <c r="A782" s="14"/>
      <c r="B782" s="15"/>
      <c r="C782" s="15"/>
      <c r="D782" s="16"/>
      <c r="E782" s="16"/>
      <c r="F782" s="16"/>
      <c r="G782" s="16"/>
      <c r="H782" s="16"/>
      <c r="I782" s="16"/>
      <c r="J782" s="17"/>
      <c r="K782" s="17"/>
      <c r="L782" s="17"/>
      <c r="M782" s="17"/>
      <c r="N782" s="17"/>
      <c r="O782" s="18"/>
    </row>
    <row r="783" spans="1:15" ht="90" customHeight="1" x14ac:dyDescent="0.25">
      <c r="A783" s="14"/>
      <c r="B783" s="15"/>
      <c r="C783" s="15"/>
      <c r="D783" s="16"/>
      <c r="E783" s="16"/>
      <c r="F783" s="16"/>
      <c r="G783" s="16"/>
      <c r="H783" s="16"/>
      <c r="I783" s="16"/>
      <c r="J783" s="17"/>
      <c r="K783" s="17"/>
      <c r="L783" s="17"/>
      <c r="M783" s="17"/>
      <c r="N783" s="17"/>
      <c r="O783" s="18"/>
    </row>
    <row r="784" spans="1:15" ht="90" customHeight="1" x14ac:dyDescent="0.25">
      <c r="A784" s="14"/>
      <c r="B784" s="15"/>
      <c r="C784" s="15"/>
      <c r="D784" s="16"/>
      <c r="E784" s="16"/>
      <c r="F784" s="16"/>
      <c r="G784" s="16"/>
      <c r="H784" s="16"/>
      <c r="I784" s="16"/>
      <c r="J784" s="17"/>
      <c r="K784" s="17"/>
      <c r="L784" s="17"/>
      <c r="M784" s="17"/>
      <c r="N784" s="17"/>
      <c r="O784" s="18"/>
    </row>
    <row r="785" spans="1:15" ht="90" customHeight="1" x14ac:dyDescent="0.25">
      <c r="A785" s="14"/>
      <c r="B785" s="15"/>
      <c r="C785" s="15"/>
      <c r="D785" s="16"/>
      <c r="E785" s="16"/>
      <c r="F785" s="16"/>
      <c r="G785" s="16"/>
      <c r="H785" s="16"/>
      <c r="I785" s="16"/>
      <c r="J785" s="17"/>
      <c r="K785" s="17"/>
      <c r="L785" s="17"/>
      <c r="M785" s="17"/>
      <c r="N785" s="17"/>
      <c r="O785" s="18"/>
    </row>
    <row r="786" spans="1:15" ht="90" customHeight="1" x14ac:dyDescent="0.25">
      <c r="A786" s="14"/>
      <c r="B786" s="15"/>
      <c r="C786" s="15"/>
      <c r="D786" s="16"/>
      <c r="E786" s="16"/>
      <c r="F786" s="16"/>
      <c r="G786" s="16"/>
      <c r="H786" s="16"/>
      <c r="I786" s="16"/>
      <c r="J786" s="17"/>
      <c r="K786" s="17"/>
      <c r="L786" s="17"/>
      <c r="M786" s="17"/>
      <c r="N786" s="17"/>
      <c r="O786" s="18"/>
    </row>
    <row r="787" spans="1:15" ht="90" customHeight="1" x14ac:dyDescent="0.25">
      <c r="A787" s="14"/>
      <c r="B787" s="15"/>
      <c r="C787" s="15"/>
      <c r="D787" s="16"/>
      <c r="E787" s="16"/>
      <c r="F787" s="16"/>
      <c r="G787" s="16"/>
      <c r="H787" s="16"/>
      <c r="I787" s="16"/>
      <c r="J787" s="17"/>
      <c r="K787" s="17"/>
      <c r="L787" s="17"/>
      <c r="M787" s="17"/>
      <c r="N787" s="17"/>
      <c r="O787" s="18"/>
    </row>
    <row r="788" spans="1:15" ht="90" customHeight="1" x14ac:dyDescent="0.25">
      <c r="A788" s="14"/>
      <c r="B788" s="15"/>
      <c r="C788" s="15"/>
      <c r="D788" s="16"/>
      <c r="E788" s="16"/>
      <c r="F788" s="16"/>
      <c r="G788" s="16"/>
      <c r="H788" s="16"/>
      <c r="I788" s="16"/>
      <c r="J788" s="17"/>
      <c r="K788" s="17"/>
      <c r="L788" s="17"/>
      <c r="M788" s="17"/>
      <c r="N788" s="17"/>
      <c r="O788" s="18"/>
    </row>
    <row r="789" spans="1:15" ht="90" customHeight="1" x14ac:dyDescent="0.25">
      <c r="A789" s="14"/>
      <c r="B789" s="15"/>
      <c r="C789" s="15"/>
      <c r="D789" s="16"/>
      <c r="E789" s="16"/>
      <c r="F789" s="16"/>
      <c r="G789" s="16"/>
      <c r="H789" s="16"/>
      <c r="I789" s="16"/>
      <c r="J789" s="17"/>
      <c r="K789" s="17"/>
      <c r="L789" s="17"/>
      <c r="M789" s="17"/>
      <c r="N789" s="17"/>
      <c r="O789" s="18"/>
    </row>
    <row r="790" spans="1:15" ht="90" customHeight="1" x14ac:dyDescent="0.25">
      <c r="A790" s="14"/>
      <c r="B790" s="15"/>
      <c r="C790" s="15"/>
      <c r="D790" s="16"/>
      <c r="E790" s="16"/>
      <c r="F790" s="16"/>
      <c r="G790" s="16"/>
      <c r="H790" s="16"/>
      <c r="I790" s="16"/>
      <c r="J790" s="17"/>
      <c r="K790" s="17"/>
      <c r="L790" s="17"/>
      <c r="M790" s="17"/>
      <c r="N790" s="17"/>
      <c r="O790" s="18"/>
    </row>
    <row r="791" spans="1:15" ht="90" customHeight="1" x14ac:dyDescent="0.25">
      <c r="A791" s="14"/>
      <c r="B791" s="15"/>
      <c r="C791" s="15"/>
      <c r="D791" s="16"/>
      <c r="E791" s="16"/>
      <c r="F791" s="16"/>
      <c r="G791" s="16"/>
      <c r="H791" s="16"/>
      <c r="I791" s="16"/>
      <c r="J791" s="17"/>
      <c r="K791" s="17"/>
      <c r="L791" s="17"/>
      <c r="M791" s="17"/>
      <c r="N791" s="17"/>
      <c r="O791" s="18"/>
    </row>
    <row r="792" spans="1:15" ht="90" customHeight="1" x14ac:dyDescent="0.25">
      <c r="A792" s="14"/>
      <c r="B792" s="15"/>
      <c r="C792" s="15"/>
      <c r="D792" s="16"/>
      <c r="E792" s="16"/>
      <c r="F792" s="16"/>
      <c r="G792" s="16"/>
      <c r="H792" s="16"/>
      <c r="I792" s="16"/>
      <c r="J792" s="17"/>
      <c r="K792" s="17"/>
      <c r="L792" s="17"/>
      <c r="M792" s="17"/>
      <c r="N792" s="17"/>
      <c r="O792" s="18"/>
    </row>
    <row r="793" spans="1:15" ht="90" customHeight="1" x14ac:dyDescent="0.25">
      <c r="A793" s="14"/>
      <c r="B793" s="15"/>
      <c r="C793" s="15"/>
      <c r="D793" s="16"/>
      <c r="E793" s="16"/>
      <c r="F793" s="16"/>
      <c r="G793" s="16"/>
      <c r="H793" s="16"/>
      <c r="I793" s="16"/>
      <c r="J793" s="17"/>
      <c r="K793" s="17"/>
      <c r="L793" s="17"/>
      <c r="M793" s="17"/>
      <c r="N793" s="17"/>
      <c r="O793" s="18"/>
    </row>
    <row r="794" spans="1:15" ht="90" customHeight="1" x14ac:dyDescent="0.25">
      <c r="A794" s="14"/>
      <c r="B794" s="15"/>
      <c r="C794" s="15"/>
      <c r="D794" s="16"/>
      <c r="E794" s="16"/>
      <c r="F794" s="16"/>
      <c r="G794" s="16"/>
      <c r="H794" s="16"/>
      <c r="I794" s="16"/>
      <c r="J794" s="17"/>
      <c r="K794" s="17"/>
      <c r="L794" s="17"/>
      <c r="M794" s="17"/>
      <c r="N794" s="17"/>
      <c r="O794" s="18"/>
    </row>
    <row r="795" spans="1:15" ht="90" customHeight="1" x14ac:dyDescent="0.25">
      <c r="A795" s="14"/>
      <c r="B795" s="15"/>
      <c r="C795" s="15"/>
      <c r="D795" s="16"/>
      <c r="E795" s="16"/>
      <c r="F795" s="16"/>
      <c r="G795" s="16"/>
      <c r="H795" s="16"/>
      <c r="I795" s="16"/>
      <c r="J795" s="17"/>
      <c r="K795" s="17"/>
      <c r="L795" s="17"/>
      <c r="M795" s="17"/>
      <c r="N795" s="17"/>
      <c r="O795" s="18"/>
    </row>
    <row r="796" spans="1:15" ht="90" customHeight="1" x14ac:dyDescent="0.25">
      <c r="A796" s="14"/>
      <c r="B796" s="15"/>
      <c r="C796" s="15"/>
      <c r="D796" s="16"/>
      <c r="E796" s="16"/>
      <c r="F796" s="16"/>
      <c r="G796" s="16"/>
      <c r="H796" s="16"/>
      <c r="I796" s="16"/>
      <c r="J796" s="17"/>
      <c r="K796" s="17"/>
      <c r="L796" s="17"/>
      <c r="M796" s="17"/>
      <c r="N796" s="17"/>
      <c r="O796" s="18"/>
    </row>
    <row r="797" spans="1:15" ht="90" customHeight="1" x14ac:dyDescent="0.25">
      <c r="A797" s="14"/>
      <c r="B797" s="15"/>
      <c r="C797" s="15"/>
      <c r="D797" s="16"/>
      <c r="E797" s="16"/>
      <c r="F797" s="16"/>
      <c r="G797" s="16"/>
      <c r="H797" s="16"/>
      <c r="I797" s="16"/>
      <c r="J797" s="17"/>
      <c r="K797" s="17"/>
      <c r="L797" s="17"/>
      <c r="M797" s="17"/>
      <c r="N797" s="17"/>
      <c r="O797" s="18"/>
    </row>
    <row r="798" spans="1:15" ht="90" customHeight="1" x14ac:dyDescent="0.25">
      <c r="A798" s="14"/>
      <c r="B798" s="15"/>
      <c r="C798" s="15"/>
      <c r="D798" s="16"/>
      <c r="E798" s="16"/>
      <c r="F798" s="16"/>
      <c r="G798" s="16"/>
      <c r="H798" s="16"/>
      <c r="I798" s="16"/>
      <c r="J798" s="17"/>
      <c r="K798" s="17"/>
      <c r="L798" s="17"/>
      <c r="M798" s="17"/>
      <c r="N798" s="17"/>
      <c r="O798" s="18"/>
    </row>
    <row r="799" spans="1:15" ht="90" customHeight="1" x14ac:dyDescent="0.25">
      <c r="A799" s="14"/>
      <c r="B799" s="15"/>
      <c r="C799" s="15"/>
      <c r="D799" s="16"/>
      <c r="E799" s="16"/>
      <c r="F799" s="16"/>
      <c r="G799" s="16"/>
      <c r="H799" s="16"/>
      <c r="I799" s="16"/>
      <c r="J799" s="17"/>
      <c r="K799" s="17"/>
      <c r="L799" s="17"/>
      <c r="M799" s="17"/>
      <c r="N799" s="17"/>
      <c r="O799" s="18"/>
    </row>
    <row r="800" spans="1:15" ht="90" customHeight="1" x14ac:dyDescent="0.25">
      <c r="A800" s="14"/>
      <c r="B800" s="15"/>
      <c r="C800" s="15"/>
      <c r="D800" s="16"/>
      <c r="E800" s="16"/>
      <c r="F800" s="16"/>
      <c r="G800" s="16"/>
      <c r="H800" s="16"/>
      <c r="I800" s="16"/>
      <c r="J800" s="17"/>
      <c r="K800" s="17"/>
      <c r="L800" s="17"/>
      <c r="M800" s="17"/>
      <c r="N800" s="17"/>
      <c r="O800" s="18"/>
    </row>
    <row r="801" spans="1:15" ht="90" customHeight="1" x14ac:dyDescent="0.25">
      <c r="A801" s="14"/>
      <c r="B801" s="15"/>
      <c r="C801" s="15"/>
      <c r="D801" s="16"/>
      <c r="E801" s="16"/>
      <c r="F801" s="16"/>
      <c r="G801" s="16"/>
      <c r="H801" s="16"/>
      <c r="I801" s="16"/>
      <c r="J801" s="17"/>
      <c r="K801" s="17"/>
      <c r="L801" s="17"/>
      <c r="M801" s="17"/>
      <c r="N801" s="17"/>
      <c r="O801" s="18"/>
    </row>
    <row r="802" spans="1:15" ht="90" customHeight="1" x14ac:dyDescent="0.25">
      <c r="A802" s="14"/>
      <c r="B802" s="15"/>
      <c r="C802" s="15"/>
      <c r="D802" s="16"/>
      <c r="E802" s="16"/>
      <c r="F802" s="16"/>
      <c r="G802" s="16"/>
      <c r="H802" s="16"/>
      <c r="I802" s="16"/>
      <c r="J802" s="17"/>
      <c r="K802" s="17"/>
      <c r="L802" s="17"/>
      <c r="M802" s="17"/>
      <c r="N802" s="17"/>
      <c r="O802" s="18"/>
    </row>
    <row r="803" spans="1:15" ht="90" customHeight="1" x14ac:dyDescent="0.25">
      <c r="A803" s="14"/>
      <c r="B803" s="15"/>
      <c r="C803" s="15"/>
      <c r="D803" s="16"/>
      <c r="E803" s="16"/>
      <c r="F803" s="16"/>
      <c r="G803" s="16"/>
      <c r="H803" s="16"/>
      <c r="I803" s="16"/>
      <c r="J803" s="17"/>
      <c r="K803" s="17"/>
      <c r="L803" s="17"/>
      <c r="M803" s="17"/>
      <c r="N803" s="17"/>
      <c r="O803" s="18"/>
    </row>
    <row r="804" spans="1:15" ht="90" customHeight="1" x14ac:dyDescent="0.25">
      <c r="A804" s="14"/>
      <c r="B804" s="15"/>
      <c r="C804" s="15"/>
      <c r="D804" s="16"/>
      <c r="E804" s="16"/>
      <c r="F804" s="16"/>
      <c r="G804" s="16"/>
      <c r="H804" s="16"/>
      <c r="I804" s="16"/>
      <c r="J804" s="17"/>
      <c r="K804" s="17"/>
      <c r="L804" s="17"/>
      <c r="M804" s="17"/>
      <c r="N804" s="17"/>
      <c r="O804" s="18"/>
    </row>
    <row r="805" spans="1:15" ht="90" customHeight="1" x14ac:dyDescent="0.25">
      <c r="A805" s="14"/>
      <c r="B805" s="15"/>
      <c r="C805" s="15"/>
      <c r="D805" s="16"/>
      <c r="E805" s="16"/>
      <c r="F805" s="16"/>
      <c r="G805" s="16"/>
      <c r="H805" s="16"/>
      <c r="I805" s="16"/>
      <c r="J805" s="17"/>
      <c r="K805" s="17"/>
      <c r="L805" s="17"/>
      <c r="M805" s="17"/>
      <c r="N805" s="17"/>
      <c r="O805" s="18"/>
    </row>
    <row r="806" spans="1:15" ht="90" customHeight="1" x14ac:dyDescent="0.25">
      <c r="A806" s="14"/>
      <c r="B806" s="15"/>
      <c r="C806" s="15"/>
      <c r="D806" s="16"/>
      <c r="E806" s="16"/>
      <c r="F806" s="16"/>
      <c r="G806" s="16"/>
      <c r="H806" s="16"/>
      <c r="I806" s="16"/>
      <c r="J806" s="17"/>
      <c r="K806" s="17"/>
      <c r="L806" s="17"/>
      <c r="M806" s="17"/>
      <c r="N806" s="17"/>
      <c r="O806" s="18"/>
    </row>
    <row r="807" spans="1:15" ht="90" customHeight="1" x14ac:dyDescent="0.25">
      <c r="A807" s="14"/>
      <c r="B807" s="15"/>
      <c r="C807" s="15"/>
      <c r="D807" s="16"/>
      <c r="E807" s="16"/>
      <c r="F807" s="16"/>
      <c r="G807" s="16"/>
      <c r="H807" s="16"/>
      <c r="I807" s="16"/>
      <c r="J807" s="17"/>
      <c r="K807" s="17"/>
      <c r="L807" s="17"/>
      <c r="M807" s="17"/>
      <c r="N807" s="17"/>
      <c r="O807" s="18"/>
    </row>
    <row r="808" spans="1:15" ht="90" customHeight="1" x14ac:dyDescent="0.25">
      <c r="A808" s="14"/>
      <c r="B808" s="15"/>
      <c r="C808" s="15"/>
      <c r="D808" s="16"/>
      <c r="E808" s="16"/>
      <c r="F808" s="16"/>
      <c r="G808" s="16"/>
      <c r="H808" s="16"/>
      <c r="I808" s="16"/>
      <c r="J808" s="17"/>
      <c r="K808" s="17"/>
      <c r="L808" s="17"/>
      <c r="M808" s="17"/>
      <c r="N808" s="17"/>
      <c r="O808" s="18"/>
    </row>
    <row r="809" spans="1:15" ht="90" customHeight="1" x14ac:dyDescent="0.25">
      <c r="A809" s="14"/>
      <c r="B809" s="15"/>
      <c r="C809" s="15"/>
      <c r="D809" s="16"/>
      <c r="E809" s="16"/>
      <c r="F809" s="16"/>
      <c r="G809" s="16"/>
      <c r="H809" s="16"/>
      <c r="I809" s="16"/>
      <c r="J809" s="17"/>
      <c r="K809" s="17"/>
      <c r="L809" s="17"/>
      <c r="M809" s="17"/>
      <c r="N809" s="17"/>
      <c r="O809" s="18"/>
    </row>
    <row r="810" spans="1:15" ht="90" customHeight="1" x14ac:dyDescent="0.25">
      <c r="A810" s="14"/>
      <c r="B810" s="15"/>
      <c r="C810" s="15"/>
      <c r="D810" s="16"/>
      <c r="E810" s="16"/>
      <c r="F810" s="16"/>
      <c r="G810" s="16"/>
      <c r="H810" s="16"/>
      <c r="I810" s="16"/>
      <c r="J810" s="17"/>
      <c r="K810" s="17"/>
      <c r="L810" s="17"/>
      <c r="M810" s="17"/>
      <c r="N810" s="17"/>
      <c r="O810" s="18"/>
    </row>
    <row r="811" spans="1:15" ht="90" customHeight="1" x14ac:dyDescent="0.25">
      <c r="A811" s="14"/>
      <c r="B811" s="15"/>
      <c r="C811" s="15"/>
      <c r="D811" s="16"/>
      <c r="E811" s="16"/>
      <c r="F811" s="16"/>
      <c r="G811" s="16"/>
      <c r="H811" s="16"/>
      <c r="I811" s="16"/>
      <c r="J811" s="17"/>
      <c r="K811" s="17"/>
      <c r="L811" s="17"/>
      <c r="M811" s="17"/>
      <c r="N811" s="17"/>
      <c r="O811" s="18"/>
    </row>
    <row r="812" spans="1:15" ht="90" customHeight="1" x14ac:dyDescent="0.25">
      <c r="A812" s="14"/>
      <c r="B812" s="15"/>
      <c r="C812" s="15"/>
      <c r="D812" s="16"/>
      <c r="E812" s="16"/>
      <c r="F812" s="16"/>
      <c r="G812" s="16"/>
      <c r="H812" s="16"/>
      <c r="I812" s="16"/>
      <c r="J812" s="17"/>
      <c r="K812" s="17"/>
      <c r="L812" s="17"/>
      <c r="M812" s="17"/>
      <c r="N812" s="17"/>
      <c r="O812" s="18"/>
    </row>
    <row r="813" spans="1:15" ht="90" customHeight="1" x14ac:dyDescent="0.25">
      <c r="A813" s="14"/>
      <c r="B813" s="15"/>
      <c r="C813" s="15"/>
      <c r="D813" s="16"/>
      <c r="E813" s="16"/>
      <c r="F813" s="16"/>
      <c r="G813" s="16"/>
      <c r="H813" s="16"/>
      <c r="I813" s="16"/>
      <c r="J813" s="17"/>
      <c r="K813" s="17"/>
      <c r="L813" s="17"/>
      <c r="M813" s="17"/>
      <c r="N813" s="17"/>
      <c r="O813" s="18"/>
    </row>
    <row r="814" spans="1:15" ht="90" customHeight="1" x14ac:dyDescent="0.25">
      <c r="A814" s="14"/>
      <c r="B814" s="15"/>
      <c r="C814" s="15"/>
      <c r="D814" s="16"/>
      <c r="E814" s="16"/>
      <c r="F814" s="16"/>
      <c r="G814" s="16"/>
      <c r="H814" s="16"/>
      <c r="I814" s="16"/>
      <c r="J814" s="17"/>
      <c r="K814" s="17"/>
      <c r="L814" s="17"/>
      <c r="M814" s="17"/>
      <c r="N814" s="17"/>
      <c r="O814" s="18"/>
    </row>
    <row r="815" spans="1:15" ht="90" customHeight="1" x14ac:dyDescent="0.25">
      <c r="A815" s="14"/>
      <c r="B815" s="15"/>
      <c r="C815" s="15"/>
      <c r="D815" s="16"/>
      <c r="E815" s="16"/>
      <c r="F815" s="16"/>
      <c r="G815" s="16"/>
      <c r="H815" s="16"/>
      <c r="I815" s="16"/>
      <c r="J815" s="17"/>
      <c r="K815" s="17"/>
      <c r="L815" s="17"/>
      <c r="M815" s="17"/>
      <c r="N815" s="17"/>
      <c r="O815" s="18"/>
    </row>
    <row r="816" spans="1:15" ht="90" customHeight="1" x14ac:dyDescent="0.25">
      <c r="A816" s="14"/>
      <c r="B816" s="15"/>
      <c r="C816" s="15"/>
      <c r="D816" s="16"/>
      <c r="E816" s="16"/>
      <c r="F816" s="16"/>
      <c r="G816" s="16"/>
      <c r="H816" s="16"/>
      <c r="I816" s="16"/>
      <c r="J816" s="17"/>
      <c r="K816" s="17"/>
      <c r="L816" s="17"/>
      <c r="M816" s="17"/>
      <c r="N816" s="17"/>
      <c r="O816" s="18"/>
    </row>
    <row r="817" spans="1:15" ht="90" customHeight="1" x14ac:dyDescent="0.25">
      <c r="A817" s="14"/>
      <c r="B817" s="15"/>
      <c r="C817" s="15"/>
      <c r="D817" s="16"/>
      <c r="E817" s="16"/>
      <c r="F817" s="16"/>
      <c r="G817" s="16"/>
      <c r="H817" s="16"/>
      <c r="I817" s="16"/>
      <c r="J817" s="17"/>
      <c r="K817" s="17"/>
      <c r="L817" s="17"/>
      <c r="M817" s="17"/>
      <c r="N817" s="17"/>
      <c r="O817" s="18"/>
    </row>
    <row r="818" spans="1:15" ht="90" customHeight="1" x14ac:dyDescent="0.25">
      <c r="A818" s="14"/>
      <c r="B818" s="15"/>
      <c r="C818" s="15"/>
      <c r="D818" s="16"/>
      <c r="E818" s="16"/>
      <c r="F818" s="16"/>
      <c r="G818" s="16"/>
      <c r="H818" s="16"/>
      <c r="I818" s="16"/>
      <c r="J818" s="17"/>
      <c r="K818" s="17"/>
      <c r="L818" s="17"/>
      <c r="M818" s="17"/>
      <c r="N818" s="17"/>
      <c r="O818" s="18"/>
    </row>
    <row r="819" spans="1:15" ht="90" customHeight="1" x14ac:dyDescent="0.25">
      <c r="A819" s="14"/>
      <c r="B819" s="15"/>
      <c r="C819" s="15"/>
      <c r="D819" s="16"/>
      <c r="E819" s="16"/>
      <c r="F819" s="16"/>
      <c r="G819" s="16"/>
      <c r="H819" s="16"/>
      <c r="I819" s="16"/>
      <c r="J819" s="17"/>
      <c r="K819" s="17"/>
      <c r="L819" s="17"/>
      <c r="M819" s="17"/>
      <c r="N819" s="17"/>
      <c r="O819" s="18"/>
    </row>
    <row r="820" spans="1:15" ht="90" customHeight="1" x14ac:dyDescent="0.25">
      <c r="A820" s="14"/>
      <c r="B820" s="15"/>
      <c r="C820" s="15"/>
      <c r="D820" s="16"/>
      <c r="E820" s="16"/>
      <c r="F820" s="16"/>
      <c r="G820" s="16"/>
      <c r="H820" s="16"/>
      <c r="I820" s="16"/>
      <c r="J820" s="17"/>
      <c r="K820" s="17"/>
      <c r="L820" s="17"/>
      <c r="M820" s="17"/>
      <c r="N820" s="17"/>
      <c r="O820" s="18"/>
    </row>
    <row r="821" spans="1:15" ht="90" customHeight="1" x14ac:dyDescent="0.25">
      <c r="A821" s="14"/>
      <c r="B821" s="15"/>
      <c r="C821" s="15"/>
      <c r="D821" s="16"/>
      <c r="E821" s="16"/>
      <c r="F821" s="16"/>
      <c r="G821" s="16"/>
      <c r="H821" s="16"/>
      <c r="I821" s="16"/>
      <c r="J821" s="17"/>
      <c r="K821" s="17"/>
      <c r="L821" s="17"/>
      <c r="M821" s="17"/>
      <c r="N821" s="17"/>
      <c r="O821" s="18"/>
    </row>
    <row r="822" spans="1:15" ht="90" customHeight="1" x14ac:dyDescent="0.25">
      <c r="A822" s="14"/>
      <c r="B822" s="15"/>
      <c r="C822" s="15"/>
      <c r="D822" s="16"/>
      <c r="E822" s="16"/>
      <c r="F822" s="16"/>
      <c r="G822" s="16"/>
      <c r="H822" s="16"/>
      <c r="I822" s="16"/>
      <c r="J822" s="17"/>
      <c r="K822" s="17"/>
      <c r="L822" s="17"/>
      <c r="M822" s="17"/>
      <c r="N822" s="17"/>
      <c r="O822" s="18"/>
    </row>
    <row r="823" spans="1:15" ht="90" customHeight="1" x14ac:dyDescent="0.25">
      <c r="A823" s="14"/>
      <c r="B823" s="15"/>
      <c r="C823" s="15"/>
      <c r="D823" s="16"/>
      <c r="E823" s="16"/>
      <c r="F823" s="16"/>
      <c r="G823" s="16"/>
      <c r="H823" s="16"/>
      <c r="I823" s="16"/>
      <c r="J823" s="17"/>
      <c r="K823" s="17"/>
      <c r="L823" s="17"/>
      <c r="M823" s="17"/>
      <c r="N823" s="17"/>
      <c r="O823" s="18"/>
    </row>
    <row r="824" spans="1:15" ht="90" customHeight="1" x14ac:dyDescent="0.25">
      <c r="A824" s="14"/>
      <c r="B824" s="15"/>
      <c r="C824" s="15"/>
      <c r="D824" s="16"/>
      <c r="E824" s="16"/>
      <c r="F824" s="16"/>
      <c r="G824" s="16"/>
      <c r="H824" s="16"/>
      <c r="I824" s="16"/>
      <c r="J824" s="17"/>
      <c r="K824" s="17"/>
      <c r="L824" s="17"/>
      <c r="M824" s="17"/>
      <c r="N824" s="17"/>
      <c r="O824" s="18"/>
    </row>
    <row r="825" spans="1:15" ht="90" customHeight="1" x14ac:dyDescent="0.25">
      <c r="A825" s="14"/>
      <c r="B825" s="15"/>
      <c r="C825" s="15"/>
      <c r="D825" s="16"/>
      <c r="E825" s="16"/>
      <c r="F825" s="16"/>
      <c r="G825" s="16"/>
      <c r="H825" s="16"/>
      <c r="I825" s="16"/>
      <c r="J825" s="17"/>
      <c r="K825" s="17"/>
      <c r="L825" s="17"/>
      <c r="M825" s="17"/>
      <c r="N825" s="17"/>
      <c r="O825" s="18"/>
    </row>
    <row r="826" spans="1:15" ht="90" customHeight="1" x14ac:dyDescent="0.25">
      <c r="A826" s="14"/>
      <c r="B826" s="15"/>
      <c r="C826" s="15"/>
      <c r="D826" s="16"/>
      <c r="E826" s="16"/>
      <c r="F826" s="16"/>
      <c r="G826" s="16"/>
      <c r="H826" s="16"/>
      <c r="I826" s="16"/>
      <c r="J826" s="17"/>
      <c r="K826" s="17"/>
      <c r="L826" s="17"/>
      <c r="M826" s="17"/>
      <c r="N826" s="17"/>
      <c r="O826" s="18"/>
    </row>
    <row r="827" spans="1:15" ht="90" customHeight="1" x14ac:dyDescent="0.25">
      <c r="A827" s="14"/>
      <c r="B827" s="15"/>
      <c r="C827" s="15"/>
      <c r="D827" s="16"/>
      <c r="E827" s="16"/>
      <c r="F827" s="16"/>
      <c r="G827" s="16"/>
      <c r="H827" s="16"/>
      <c r="I827" s="16"/>
      <c r="J827" s="17"/>
      <c r="K827" s="17"/>
      <c r="L827" s="17"/>
      <c r="M827" s="17"/>
      <c r="N827" s="17"/>
      <c r="O827" s="18"/>
    </row>
    <row r="828" spans="1:15" ht="90" customHeight="1" x14ac:dyDescent="0.25">
      <c r="A828" s="14"/>
      <c r="B828" s="15"/>
      <c r="C828" s="15"/>
      <c r="D828" s="16"/>
      <c r="E828" s="16"/>
      <c r="F828" s="16"/>
      <c r="G828" s="16"/>
      <c r="H828" s="16"/>
      <c r="I828" s="16"/>
      <c r="J828" s="17"/>
      <c r="K828" s="17"/>
      <c r="L828" s="17"/>
      <c r="M828" s="17"/>
      <c r="N828" s="17"/>
      <c r="O828" s="18"/>
    </row>
    <row r="829" spans="1:15" ht="90" customHeight="1" x14ac:dyDescent="0.25">
      <c r="A829" s="14"/>
      <c r="B829" s="15"/>
      <c r="C829" s="15"/>
      <c r="D829" s="16"/>
      <c r="E829" s="16"/>
      <c r="F829" s="16"/>
      <c r="G829" s="16"/>
      <c r="H829" s="16"/>
      <c r="I829" s="16"/>
      <c r="J829" s="17"/>
      <c r="K829" s="17"/>
      <c r="L829" s="17"/>
      <c r="M829" s="17"/>
      <c r="N829" s="17"/>
      <c r="O829" s="18"/>
    </row>
    <row r="830" spans="1:15" ht="90" customHeight="1" x14ac:dyDescent="0.25">
      <c r="A830" s="14"/>
      <c r="B830" s="15"/>
      <c r="C830" s="15"/>
      <c r="D830" s="16"/>
      <c r="E830" s="16"/>
      <c r="F830" s="16"/>
      <c r="G830" s="16"/>
      <c r="H830" s="16"/>
      <c r="I830" s="16"/>
      <c r="J830" s="17"/>
      <c r="K830" s="17"/>
      <c r="L830" s="17"/>
      <c r="M830" s="17"/>
      <c r="N830" s="17"/>
      <c r="O830" s="18"/>
    </row>
    <row r="831" spans="1:15" ht="90" customHeight="1" x14ac:dyDescent="0.25">
      <c r="A831" s="14"/>
      <c r="B831" s="15"/>
      <c r="C831" s="15"/>
      <c r="D831" s="16"/>
      <c r="E831" s="16"/>
      <c r="F831" s="16"/>
      <c r="G831" s="16"/>
      <c r="H831" s="16"/>
      <c r="I831" s="16"/>
      <c r="J831" s="17"/>
      <c r="K831" s="17"/>
      <c r="L831" s="17"/>
      <c r="M831" s="17"/>
      <c r="N831" s="17"/>
      <c r="O831" s="18"/>
    </row>
    <row r="832" spans="1:15" ht="90" customHeight="1" x14ac:dyDescent="0.25">
      <c r="A832" s="14"/>
      <c r="B832" s="15"/>
      <c r="C832" s="15"/>
      <c r="D832" s="16"/>
      <c r="E832" s="16"/>
      <c r="F832" s="16"/>
      <c r="G832" s="16"/>
      <c r="H832" s="16"/>
      <c r="I832" s="16"/>
      <c r="J832" s="17"/>
      <c r="K832" s="17"/>
      <c r="L832" s="17"/>
      <c r="M832" s="17"/>
      <c r="N832" s="17"/>
      <c r="O832" s="18"/>
    </row>
    <row r="833" spans="1:15" ht="90" customHeight="1" x14ac:dyDescent="0.25">
      <c r="A833" s="14"/>
      <c r="B833" s="15"/>
      <c r="C833" s="15"/>
      <c r="D833" s="16"/>
      <c r="E833" s="16"/>
      <c r="F833" s="16"/>
      <c r="G833" s="16"/>
      <c r="H833" s="16"/>
      <c r="I833" s="16"/>
      <c r="J833" s="17"/>
      <c r="K833" s="17"/>
      <c r="L833" s="17"/>
      <c r="M833" s="17"/>
      <c r="N833" s="17"/>
      <c r="O833" s="18"/>
    </row>
    <row r="834" spans="1:15" ht="90" customHeight="1" x14ac:dyDescent="0.25">
      <c r="A834" s="14"/>
      <c r="B834" s="15"/>
      <c r="C834" s="15"/>
      <c r="D834" s="16"/>
      <c r="E834" s="16"/>
      <c r="F834" s="16"/>
      <c r="G834" s="16"/>
      <c r="H834" s="16"/>
      <c r="I834" s="16"/>
      <c r="J834" s="17"/>
      <c r="K834" s="17"/>
      <c r="L834" s="17"/>
      <c r="M834" s="17"/>
      <c r="N834" s="17"/>
      <c r="O834" s="18"/>
    </row>
    <row r="835" spans="1:15" ht="90" customHeight="1" x14ac:dyDescent="0.25">
      <c r="A835" s="14"/>
      <c r="B835" s="15"/>
      <c r="C835" s="15"/>
      <c r="D835" s="16"/>
      <c r="E835" s="16"/>
      <c r="F835" s="16"/>
      <c r="G835" s="16"/>
      <c r="H835" s="16"/>
      <c r="I835" s="16"/>
      <c r="J835" s="17"/>
      <c r="K835" s="17"/>
      <c r="L835" s="17"/>
      <c r="M835" s="17"/>
      <c r="N835" s="17"/>
      <c r="O835" s="18"/>
    </row>
    <row r="836" spans="1:15" ht="90" customHeight="1" x14ac:dyDescent="0.25">
      <c r="A836" s="14"/>
      <c r="B836" s="15"/>
      <c r="C836" s="15"/>
      <c r="D836" s="16"/>
      <c r="E836" s="16"/>
      <c r="F836" s="16"/>
      <c r="G836" s="16"/>
      <c r="H836" s="16"/>
      <c r="I836" s="16"/>
      <c r="J836" s="17"/>
      <c r="K836" s="17"/>
      <c r="L836" s="17"/>
      <c r="M836" s="17"/>
      <c r="N836" s="17"/>
      <c r="O836" s="18"/>
    </row>
    <row r="837" spans="1:15" ht="90" customHeight="1" x14ac:dyDescent="0.25">
      <c r="A837" s="14"/>
      <c r="B837" s="15"/>
      <c r="C837" s="15"/>
      <c r="D837" s="16"/>
      <c r="E837" s="16"/>
      <c r="F837" s="16"/>
      <c r="G837" s="16"/>
      <c r="H837" s="16"/>
      <c r="I837" s="16"/>
      <c r="J837" s="17"/>
      <c r="K837" s="17"/>
      <c r="L837" s="17"/>
      <c r="M837" s="17"/>
      <c r="N837" s="17"/>
      <c r="O837" s="18"/>
    </row>
    <row r="838" spans="1:15" ht="90" customHeight="1" x14ac:dyDescent="0.25">
      <c r="A838" s="14"/>
      <c r="B838" s="15"/>
      <c r="C838" s="15"/>
      <c r="D838" s="16"/>
      <c r="E838" s="16"/>
      <c r="F838" s="16"/>
      <c r="G838" s="16"/>
      <c r="H838" s="16"/>
      <c r="I838" s="16"/>
      <c r="J838" s="17"/>
      <c r="K838" s="17"/>
      <c r="L838" s="17"/>
      <c r="M838" s="17"/>
      <c r="N838" s="17"/>
      <c r="O838" s="18"/>
    </row>
    <row r="839" spans="1:15" ht="90" customHeight="1" x14ac:dyDescent="0.25">
      <c r="A839" s="14"/>
      <c r="B839" s="15"/>
      <c r="C839" s="15"/>
      <c r="D839" s="16"/>
      <c r="E839" s="16"/>
      <c r="F839" s="16"/>
      <c r="G839" s="16"/>
      <c r="H839" s="16"/>
      <c r="I839" s="16"/>
      <c r="J839" s="17"/>
      <c r="K839" s="17"/>
      <c r="L839" s="17"/>
      <c r="M839" s="17"/>
      <c r="N839" s="17"/>
      <c r="O839" s="18"/>
    </row>
    <row r="840" spans="1:15" ht="90" customHeight="1" x14ac:dyDescent="0.25">
      <c r="A840" s="14"/>
      <c r="B840" s="15"/>
      <c r="C840" s="15"/>
      <c r="D840" s="16"/>
      <c r="E840" s="16"/>
      <c r="F840" s="16"/>
      <c r="G840" s="16"/>
      <c r="H840" s="16"/>
      <c r="I840" s="16"/>
      <c r="J840" s="17"/>
      <c r="K840" s="17"/>
      <c r="L840" s="17"/>
      <c r="M840" s="17"/>
      <c r="N840" s="17"/>
      <c r="O840" s="18"/>
    </row>
    <row r="841" spans="1:15" ht="90" customHeight="1" x14ac:dyDescent="0.25">
      <c r="A841" s="14"/>
      <c r="B841" s="15"/>
      <c r="C841" s="15"/>
      <c r="D841" s="16"/>
      <c r="E841" s="16"/>
      <c r="F841" s="16"/>
      <c r="G841" s="16"/>
      <c r="H841" s="16"/>
      <c r="I841" s="16"/>
      <c r="J841" s="17"/>
      <c r="K841" s="17"/>
      <c r="L841" s="17"/>
      <c r="M841" s="17"/>
      <c r="N841" s="17"/>
      <c r="O841" s="18"/>
    </row>
    <row r="842" spans="1:15" ht="90" customHeight="1" x14ac:dyDescent="0.25">
      <c r="A842" s="14"/>
      <c r="B842" s="15"/>
      <c r="C842" s="15"/>
      <c r="D842" s="16"/>
      <c r="E842" s="16"/>
      <c r="F842" s="16"/>
      <c r="G842" s="16"/>
      <c r="H842" s="16"/>
      <c r="I842" s="16"/>
      <c r="J842" s="17"/>
      <c r="K842" s="17"/>
      <c r="L842" s="17"/>
      <c r="M842" s="17"/>
      <c r="N842" s="17"/>
      <c r="O842" s="18"/>
    </row>
    <row r="843" spans="1:15" ht="90" customHeight="1" x14ac:dyDescent="0.25">
      <c r="A843" s="14"/>
      <c r="B843" s="15"/>
      <c r="C843" s="15"/>
      <c r="D843" s="16"/>
      <c r="E843" s="16"/>
      <c r="F843" s="16"/>
      <c r="G843" s="16"/>
      <c r="H843" s="16"/>
      <c r="I843" s="16"/>
      <c r="J843" s="17"/>
      <c r="K843" s="17"/>
      <c r="L843" s="17"/>
      <c r="M843" s="17"/>
      <c r="N843" s="17"/>
      <c r="O843" s="18"/>
    </row>
    <row r="844" spans="1:15" ht="90" customHeight="1" x14ac:dyDescent="0.25">
      <c r="A844" s="14"/>
      <c r="B844" s="15"/>
      <c r="C844" s="15"/>
      <c r="D844" s="16"/>
      <c r="E844" s="16"/>
      <c r="F844" s="16"/>
      <c r="G844" s="16"/>
      <c r="H844" s="16"/>
      <c r="I844" s="16"/>
      <c r="J844" s="17"/>
      <c r="K844" s="17"/>
      <c r="L844" s="17"/>
      <c r="M844" s="17"/>
      <c r="N844" s="17"/>
      <c r="O844" s="18"/>
    </row>
    <row r="845" spans="1:15" ht="90" customHeight="1" x14ac:dyDescent="0.25">
      <c r="A845" s="14"/>
      <c r="B845" s="15"/>
      <c r="C845" s="15"/>
      <c r="D845" s="16"/>
      <c r="E845" s="16"/>
      <c r="F845" s="16"/>
      <c r="G845" s="16"/>
      <c r="H845" s="16"/>
      <c r="I845" s="16"/>
      <c r="J845" s="17"/>
      <c r="K845" s="17"/>
      <c r="L845" s="17"/>
      <c r="M845" s="17"/>
      <c r="N845" s="17"/>
      <c r="O845" s="18"/>
    </row>
    <row r="846" spans="1:15" ht="90" customHeight="1" x14ac:dyDescent="0.25">
      <c r="A846" s="14"/>
      <c r="B846" s="15"/>
      <c r="C846" s="15"/>
      <c r="D846" s="16"/>
      <c r="E846" s="16"/>
      <c r="F846" s="16"/>
      <c r="G846" s="16"/>
      <c r="H846" s="16"/>
      <c r="I846" s="16"/>
      <c r="J846" s="17"/>
      <c r="K846" s="17"/>
      <c r="L846" s="17"/>
      <c r="M846" s="17"/>
      <c r="N846" s="17"/>
      <c r="O846" s="18"/>
    </row>
    <row r="847" spans="1:15" ht="90" customHeight="1" x14ac:dyDescent="0.25">
      <c r="A847" s="14"/>
      <c r="B847" s="15"/>
      <c r="C847" s="15"/>
      <c r="D847" s="16"/>
      <c r="E847" s="16"/>
      <c r="F847" s="16"/>
      <c r="G847" s="16"/>
      <c r="H847" s="16"/>
      <c r="I847" s="16"/>
      <c r="J847" s="17"/>
      <c r="K847" s="17"/>
      <c r="L847" s="17"/>
      <c r="M847" s="17"/>
      <c r="N847" s="17"/>
      <c r="O847" s="18"/>
    </row>
    <row r="848" spans="1:15" ht="90" customHeight="1" x14ac:dyDescent="0.25">
      <c r="A848" s="14"/>
      <c r="B848" s="15"/>
      <c r="C848" s="15"/>
      <c r="D848" s="16"/>
      <c r="E848" s="16"/>
      <c r="F848" s="16"/>
      <c r="G848" s="16"/>
      <c r="H848" s="16"/>
      <c r="I848" s="16"/>
      <c r="J848" s="17"/>
      <c r="K848" s="17"/>
      <c r="L848" s="17"/>
      <c r="M848" s="17"/>
      <c r="N848" s="17"/>
      <c r="O848" s="18"/>
    </row>
    <row r="849" spans="1:15" ht="90" customHeight="1" x14ac:dyDescent="0.25">
      <c r="A849" s="14"/>
      <c r="B849" s="15"/>
      <c r="C849" s="15"/>
      <c r="D849" s="16"/>
      <c r="E849" s="16"/>
      <c r="F849" s="16"/>
      <c r="G849" s="16"/>
      <c r="H849" s="16"/>
      <c r="I849" s="16"/>
      <c r="J849" s="17"/>
      <c r="K849" s="17"/>
      <c r="L849" s="17"/>
      <c r="M849" s="17"/>
      <c r="N849" s="17"/>
      <c r="O849" s="18"/>
    </row>
    <row r="850" spans="1:15" ht="90" customHeight="1" x14ac:dyDescent="0.25">
      <c r="A850" s="14"/>
      <c r="B850" s="15"/>
      <c r="C850" s="15"/>
      <c r="D850" s="16"/>
      <c r="E850" s="16"/>
      <c r="F850" s="16"/>
      <c r="G850" s="16"/>
      <c r="H850" s="16"/>
      <c r="I850" s="16"/>
      <c r="J850" s="17"/>
      <c r="K850" s="17"/>
      <c r="L850" s="17"/>
      <c r="M850" s="17"/>
      <c r="N850" s="17"/>
      <c r="O850" s="18"/>
    </row>
    <row r="851" spans="1:15" ht="90" customHeight="1" x14ac:dyDescent="0.25">
      <c r="A851" s="14"/>
      <c r="B851" s="15"/>
      <c r="C851" s="15"/>
      <c r="D851" s="16"/>
      <c r="E851" s="16"/>
      <c r="F851" s="16"/>
      <c r="G851" s="16"/>
      <c r="H851" s="16"/>
      <c r="I851" s="16"/>
      <c r="J851" s="17"/>
      <c r="K851" s="17"/>
      <c r="L851" s="17"/>
      <c r="M851" s="17"/>
      <c r="N851" s="17"/>
      <c r="O851" s="18"/>
    </row>
    <row r="852" spans="1:15" ht="90" customHeight="1" x14ac:dyDescent="0.25">
      <c r="A852" s="14"/>
      <c r="B852" s="15"/>
      <c r="C852" s="15"/>
      <c r="D852" s="16"/>
      <c r="E852" s="16"/>
      <c r="F852" s="16"/>
      <c r="G852" s="16"/>
      <c r="H852" s="16"/>
      <c r="I852" s="16"/>
      <c r="J852" s="17"/>
      <c r="K852" s="17"/>
      <c r="L852" s="17"/>
      <c r="M852" s="17"/>
      <c r="N852" s="17"/>
      <c r="O852" s="18"/>
    </row>
    <row r="853" spans="1:15" ht="90" customHeight="1" x14ac:dyDescent="0.25">
      <c r="A853" s="14"/>
      <c r="B853" s="15"/>
      <c r="C853" s="15"/>
      <c r="D853" s="16"/>
      <c r="E853" s="16"/>
      <c r="F853" s="16"/>
      <c r="G853" s="16"/>
      <c r="H853" s="16"/>
      <c r="I853" s="16"/>
      <c r="J853" s="17"/>
      <c r="K853" s="17"/>
      <c r="L853" s="17"/>
      <c r="M853" s="17"/>
      <c r="N853" s="17"/>
      <c r="O853" s="18"/>
    </row>
    <row r="854" spans="1:15" ht="90" customHeight="1" x14ac:dyDescent="0.25">
      <c r="A854" s="14"/>
      <c r="B854" s="15"/>
      <c r="C854" s="15"/>
      <c r="D854" s="16"/>
      <c r="E854" s="16"/>
      <c r="F854" s="16"/>
      <c r="G854" s="16"/>
      <c r="H854" s="16"/>
      <c r="I854" s="16"/>
      <c r="J854" s="17"/>
      <c r="K854" s="17"/>
      <c r="L854" s="17"/>
      <c r="M854" s="17"/>
      <c r="N854" s="17"/>
      <c r="O854" s="18"/>
    </row>
    <row r="855" spans="1:15" ht="90" customHeight="1" x14ac:dyDescent="0.25">
      <c r="A855" s="14"/>
      <c r="B855" s="15"/>
      <c r="C855" s="15"/>
      <c r="D855" s="16"/>
      <c r="E855" s="16"/>
      <c r="F855" s="16"/>
      <c r="G855" s="16"/>
      <c r="H855" s="16"/>
      <c r="I855" s="16"/>
      <c r="J855" s="17"/>
      <c r="K855" s="17"/>
      <c r="L855" s="17"/>
      <c r="M855" s="17"/>
      <c r="N855" s="17"/>
      <c r="O855" s="18"/>
    </row>
    <row r="856" spans="1:15" ht="90" customHeight="1" x14ac:dyDescent="0.25">
      <c r="A856" s="14"/>
      <c r="B856" s="15"/>
      <c r="C856" s="15"/>
      <c r="D856" s="16"/>
      <c r="E856" s="16"/>
      <c r="F856" s="16"/>
      <c r="G856" s="16"/>
      <c r="H856" s="16"/>
      <c r="I856" s="16"/>
      <c r="J856" s="17"/>
      <c r="K856" s="17"/>
      <c r="L856" s="17"/>
      <c r="M856" s="17"/>
      <c r="N856" s="17"/>
      <c r="O856" s="18"/>
    </row>
    <row r="857" spans="1:15" ht="90" customHeight="1" x14ac:dyDescent="0.25">
      <c r="A857" s="14"/>
      <c r="B857" s="15"/>
      <c r="C857" s="15"/>
      <c r="D857" s="16"/>
      <c r="E857" s="16"/>
      <c r="F857" s="16"/>
      <c r="G857" s="16"/>
      <c r="H857" s="16"/>
      <c r="I857" s="16"/>
      <c r="J857" s="17"/>
      <c r="K857" s="17"/>
      <c r="L857" s="17"/>
      <c r="M857" s="17"/>
      <c r="N857" s="17"/>
      <c r="O857" s="18"/>
    </row>
    <row r="858" spans="1:15" ht="90" customHeight="1" x14ac:dyDescent="0.25">
      <c r="A858" s="14"/>
      <c r="B858" s="15"/>
      <c r="C858" s="15"/>
      <c r="D858" s="16"/>
      <c r="E858" s="16"/>
      <c r="F858" s="16"/>
      <c r="G858" s="16"/>
      <c r="H858" s="16"/>
      <c r="I858" s="16"/>
      <c r="J858" s="17"/>
      <c r="K858" s="17"/>
      <c r="L858" s="17"/>
      <c r="M858" s="17"/>
      <c r="N858" s="17"/>
      <c r="O858" s="18"/>
    </row>
    <row r="859" spans="1:15" ht="90" customHeight="1" x14ac:dyDescent="0.25">
      <c r="A859" s="14"/>
      <c r="B859" s="15"/>
      <c r="C859" s="15"/>
      <c r="D859" s="16"/>
      <c r="E859" s="16"/>
      <c r="F859" s="16"/>
      <c r="G859" s="16"/>
      <c r="H859" s="16"/>
      <c r="I859" s="16"/>
      <c r="J859" s="17"/>
      <c r="K859" s="17"/>
      <c r="L859" s="17"/>
      <c r="M859" s="17"/>
      <c r="N859" s="17"/>
      <c r="O859" s="18"/>
    </row>
    <row r="860" spans="1:15" ht="90" customHeight="1" x14ac:dyDescent="0.25">
      <c r="A860" s="14"/>
      <c r="B860" s="15"/>
      <c r="C860" s="15"/>
      <c r="D860" s="16"/>
      <c r="E860" s="16"/>
      <c r="F860" s="16"/>
      <c r="G860" s="16"/>
      <c r="H860" s="16"/>
      <c r="I860" s="16"/>
      <c r="J860" s="17"/>
      <c r="K860" s="17"/>
      <c r="L860" s="17"/>
      <c r="M860" s="17"/>
      <c r="N860" s="17"/>
      <c r="O860" s="18"/>
    </row>
    <row r="861" spans="1:15" ht="90" customHeight="1" x14ac:dyDescent="0.25">
      <c r="A861" s="14"/>
      <c r="B861" s="15"/>
      <c r="C861" s="15"/>
      <c r="D861" s="16"/>
      <c r="E861" s="16"/>
      <c r="F861" s="16"/>
      <c r="G861" s="16"/>
      <c r="H861" s="16"/>
      <c r="I861" s="16"/>
      <c r="J861" s="17"/>
      <c r="K861" s="17"/>
      <c r="L861" s="17"/>
      <c r="M861" s="17"/>
      <c r="N861" s="17"/>
      <c r="O861" s="18"/>
    </row>
    <row r="862" spans="1:15" ht="90" customHeight="1" x14ac:dyDescent="0.25">
      <c r="A862" s="14"/>
      <c r="B862" s="15"/>
      <c r="C862" s="15"/>
      <c r="D862" s="16"/>
      <c r="E862" s="16"/>
      <c r="F862" s="16"/>
      <c r="G862" s="16"/>
      <c r="H862" s="16"/>
      <c r="I862" s="16"/>
      <c r="J862" s="17"/>
      <c r="K862" s="17"/>
      <c r="L862" s="17"/>
      <c r="M862" s="17"/>
      <c r="N862" s="17"/>
      <c r="O862" s="18"/>
    </row>
    <row r="863" spans="1:15" ht="90" customHeight="1" x14ac:dyDescent="0.25">
      <c r="A863" s="14"/>
      <c r="B863" s="15"/>
      <c r="C863" s="15"/>
      <c r="D863" s="16"/>
      <c r="E863" s="16"/>
      <c r="F863" s="16"/>
      <c r="G863" s="16"/>
      <c r="H863" s="16"/>
      <c r="I863" s="16"/>
      <c r="J863" s="17"/>
      <c r="K863" s="17"/>
      <c r="L863" s="17"/>
      <c r="M863" s="17"/>
      <c r="N863" s="17"/>
      <c r="O863" s="18"/>
    </row>
    <row r="864" spans="1:15" ht="90" customHeight="1" x14ac:dyDescent="0.25">
      <c r="A864" s="14"/>
      <c r="B864" s="15"/>
      <c r="C864" s="15"/>
      <c r="D864" s="16"/>
      <c r="E864" s="16"/>
      <c r="F864" s="16"/>
      <c r="G864" s="16"/>
      <c r="H864" s="16"/>
      <c r="I864" s="16"/>
      <c r="J864" s="17"/>
      <c r="K864" s="17"/>
      <c r="L864" s="17"/>
      <c r="M864" s="17"/>
      <c r="N864" s="17"/>
      <c r="O864" s="18"/>
    </row>
    <row r="865" spans="1:15" ht="90" customHeight="1" x14ac:dyDescent="0.25">
      <c r="A865" s="14"/>
      <c r="B865" s="15"/>
      <c r="C865" s="15"/>
      <c r="D865" s="16"/>
      <c r="E865" s="16"/>
      <c r="F865" s="16"/>
      <c r="G865" s="16"/>
      <c r="H865" s="16"/>
      <c r="I865" s="16"/>
      <c r="J865" s="17"/>
      <c r="K865" s="17"/>
      <c r="L865" s="17"/>
      <c r="M865" s="17"/>
      <c r="N865" s="17"/>
      <c r="O865" s="18"/>
    </row>
    <row r="866" spans="1:15" ht="90" customHeight="1" x14ac:dyDescent="0.25">
      <c r="A866" s="14"/>
      <c r="B866" s="15"/>
      <c r="C866" s="15"/>
      <c r="D866" s="16"/>
      <c r="E866" s="16"/>
      <c r="F866" s="16"/>
      <c r="G866" s="16"/>
      <c r="H866" s="16"/>
      <c r="I866" s="16"/>
      <c r="J866" s="17"/>
      <c r="K866" s="17"/>
      <c r="L866" s="17"/>
      <c r="M866" s="17"/>
      <c r="N866" s="17"/>
      <c r="O866" s="18"/>
    </row>
    <row r="867" spans="1:15" ht="90" customHeight="1" x14ac:dyDescent="0.25">
      <c r="A867" s="14"/>
      <c r="B867" s="15"/>
      <c r="C867" s="15"/>
      <c r="D867" s="16"/>
      <c r="E867" s="16"/>
      <c r="F867" s="16"/>
      <c r="G867" s="16"/>
      <c r="H867" s="16"/>
      <c r="I867" s="16"/>
      <c r="J867" s="17"/>
      <c r="K867" s="17"/>
      <c r="L867" s="17"/>
      <c r="M867" s="17"/>
      <c r="N867" s="17"/>
      <c r="O867" s="18"/>
    </row>
    <row r="868" spans="1:15" ht="90" customHeight="1" x14ac:dyDescent="0.25">
      <c r="A868" s="14"/>
      <c r="B868" s="15"/>
      <c r="C868" s="15"/>
      <c r="D868" s="16"/>
      <c r="E868" s="16"/>
      <c r="F868" s="16"/>
      <c r="G868" s="16"/>
      <c r="H868" s="16"/>
      <c r="I868" s="16"/>
      <c r="J868" s="17"/>
      <c r="K868" s="17"/>
      <c r="L868" s="17"/>
      <c r="M868" s="17"/>
      <c r="N868" s="17"/>
      <c r="O868" s="18"/>
    </row>
    <row r="869" spans="1:15" ht="90" customHeight="1" x14ac:dyDescent="0.25">
      <c r="A869" s="14"/>
      <c r="B869" s="15"/>
      <c r="C869" s="15"/>
      <c r="D869" s="16"/>
      <c r="E869" s="16"/>
      <c r="F869" s="16"/>
      <c r="G869" s="16"/>
      <c r="H869" s="16"/>
      <c r="I869" s="16"/>
      <c r="J869" s="17"/>
      <c r="K869" s="17"/>
      <c r="L869" s="17"/>
      <c r="M869" s="17"/>
      <c r="N869" s="17"/>
      <c r="O869" s="18"/>
    </row>
    <row r="870" spans="1:15" ht="90" customHeight="1" x14ac:dyDescent="0.25">
      <c r="A870" s="14"/>
      <c r="B870" s="15"/>
      <c r="C870" s="15"/>
      <c r="D870" s="16"/>
      <c r="E870" s="16"/>
      <c r="F870" s="16"/>
      <c r="G870" s="16"/>
      <c r="H870" s="16"/>
      <c r="I870" s="16"/>
      <c r="J870" s="17"/>
      <c r="K870" s="17"/>
      <c r="L870" s="17"/>
      <c r="M870" s="17"/>
      <c r="N870" s="17"/>
      <c r="O870" s="18"/>
    </row>
    <row r="871" spans="1:15" ht="90" customHeight="1" x14ac:dyDescent="0.25">
      <c r="A871" s="14"/>
      <c r="B871" s="15"/>
      <c r="C871" s="15"/>
      <c r="D871" s="16"/>
      <c r="E871" s="16"/>
      <c r="F871" s="16"/>
      <c r="G871" s="16"/>
      <c r="H871" s="16"/>
      <c r="I871" s="16"/>
      <c r="J871" s="17"/>
      <c r="K871" s="17"/>
      <c r="L871" s="17"/>
      <c r="M871" s="17"/>
      <c r="N871" s="17"/>
      <c r="O871" s="18"/>
    </row>
    <row r="872" spans="1:15" ht="90" customHeight="1" x14ac:dyDescent="0.25">
      <c r="A872" s="14"/>
      <c r="B872" s="15"/>
      <c r="C872" s="15"/>
      <c r="D872" s="16"/>
      <c r="E872" s="16"/>
      <c r="F872" s="16"/>
      <c r="G872" s="16"/>
      <c r="H872" s="16"/>
      <c r="I872" s="16"/>
      <c r="J872" s="17"/>
      <c r="K872" s="17"/>
      <c r="L872" s="17"/>
      <c r="M872" s="17"/>
      <c r="N872" s="17"/>
      <c r="O872" s="18"/>
    </row>
    <row r="873" spans="1:15" ht="90" customHeight="1" x14ac:dyDescent="0.25">
      <c r="A873" s="14"/>
      <c r="B873" s="15"/>
      <c r="C873" s="15"/>
      <c r="D873" s="16"/>
      <c r="E873" s="16"/>
      <c r="F873" s="16"/>
      <c r="G873" s="16"/>
      <c r="H873" s="16"/>
      <c r="I873" s="16"/>
      <c r="J873" s="17"/>
      <c r="K873" s="17"/>
      <c r="L873" s="17"/>
      <c r="M873" s="17"/>
      <c r="N873" s="17"/>
      <c r="O873" s="18"/>
    </row>
    <row r="874" spans="1:15" ht="90" customHeight="1" x14ac:dyDescent="0.25">
      <c r="A874" s="14"/>
      <c r="B874" s="15"/>
      <c r="C874" s="15"/>
      <c r="D874" s="16"/>
      <c r="E874" s="16"/>
      <c r="F874" s="16"/>
      <c r="G874" s="16"/>
      <c r="H874" s="16"/>
      <c r="I874" s="16"/>
      <c r="J874" s="17"/>
      <c r="K874" s="17"/>
      <c r="L874" s="17"/>
      <c r="M874" s="17"/>
      <c r="N874" s="17"/>
      <c r="O874" s="18"/>
    </row>
    <row r="875" spans="1:15" ht="90" customHeight="1" x14ac:dyDescent="0.25">
      <c r="A875" s="14"/>
      <c r="B875" s="15"/>
      <c r="C875" s="15"/>
      <c r="D875" s="16"/>
      <c r="E875" s="16"/>
      <c r="F875" s="16"/>
      <c r="G875" s="16"/>
      <c r="H875" s="16"/>
      <c r="I875" s="16"/>
      <c r="J875" s="17"/>
      <c r="K875" s="17"/>
      <c r="L875" s="17"/>
      <c r="M875" s="17"/>
      <c r="N875" s="17"/>
      <c r="O875" s="18"/>
    </row>
    <row r="876" spans="1:15" ht="90" customHeight="1" x14ac:dyDescent="0.25">
      <c r="A876" s="14"/>
      <c r="B876" s="15"/>
      <c r="C876" s="15"/>
      <c r="D876" s="16"/>
      <c r="E876" s="16"/>
      <c r="F876" s="16"/>
      <c r="G876" s="16"/>
      <c r="H876" s="16"/>
      <c r="I876" s="16"/>
      <c r="J876" s="17"/>
      <c r="K876" s="17"/>
      <c r="L876" s="17"/>
      <c r="M876" s="17"/>
      <c r="N876" s="17"/>
      <c r="O876" s="18"/>
    </row>
    <row r="877" spans="1:15" ht="90" customHeight="1" x14ac:dyDescent="0.25">
      <c r="A877" s="14"/>
      <c r="B877" s="15"/>
      <c r="C877" s="15"/>
      <c r="D877" s="16"/>
      <c r="E877" s="16"/>
      <c r="F877" s="16"/>
      <c r="G877" s="16"/>
      <c r="H877" s="16"/>
      <c r="I877" s="16"/>
      <c r="J877" s="17"/>
      <c r="K877" s="17"/>
      <c r="L877" s="17"/>
      <c r="M877" s="17"/>
      <c r="N877" s="17"/>
      <c r="O877" s="18"/>
    </row>
    <row r="878" spans="1:15" ht="90" customHeight="1" x14ac:dyDescent="0.25">
      <c r="A878" s="14"/>
      <c r="B878" s="15"/>
      <c r="C878" s="15"/>
      <c r="D878" s="16"/>
      <c r="E878" s="16"/>
      <c r="F878" s="16"/>
      <c r="G878" s="16"/>
      <c r="H878" s="16"/>
      <c r="I878" s="16"/>
      <c r="J878" s="17"/>
      <c r="K878" s="17"/>
      <c r="L878" s="17"/>
      <c r="M878" s="17"/>
      <c r="N878" s="17"/>
      <c r="O878" s="18"/>
    </row>
    <row r="879" spans="1:15" ht="90" customHeight="1" x14ac:dyDescent="0.25">
      <c r="A879" s="14"/>
      <c r="B879" s="15"/>
      <c r="C879" s="15"/>
      <c r="D879" s="16"/>
      <c r="E879" s="16"/>
      <c r="F879" s="16"/>
      <c r="G879" s="16"/>
      <c r="H879" s="16"/>
      <c r="I879" s="16"/>
      <c r="J879" s="17"/>
      <c r="K879" s="17"/>
      <c r="L879" s="17"/>
      <c r="M879" s="17"/>
      <c r="N879" s="17"/>
      <c r="O879" s="18"/>
    </row>
    <row r="880" spans="1:15" ht="90" customHeight="1" x14ac:dyDescent="0.25">
      <c r="A880" s="14"/>
      <c r="B880" s="15"/>
      <c r="C880" s="15"/>
      <c r="D880" s="16"/>
      <c r="E880" s="16"/>
      <c r="F880" s="16"/>
      <c r="G880" s="16"/>
      <c r="H880" s="16"/>
      <c r="I880" s="16"/>
      <c r="J880" s="17"/>
      <c r="K880" s="17"/>
      <c r="L880" s="17"/>
      <c r="M880" s="17"/>
      <c r="N880" s="17"/>
      <c r="O880" s="18"/>
    </row>
    <row r="881" spans="1:15" ht="90" customHeight="1" x14ac:dyDescent="0.25">
      <c r="A881" s="14"/>
      <c r="B881" s="15"/>
      <c r="C881" s="15"/>
      <c r="D881" s="16"/>
      <c r="E881" s="16"/>
      <c r="F881" s="16"/>
      <c r="G881" s="16"/>
      <c r="H881" s="16"/>
      <c r="I881" s="16"/>
      <c r="J881" s="17"/>
      <c r="K881" s="17"/>
      <c r="L881" s="17"/>
      <c r="M881" s="17"/>
      <c r="N881" s="17"/>
      <c r="O881" s="18"/>
    </row>
    <row r="882" spans="1:15" ht="90" customHeight="1" x14ac:dyDescent="0.25">
      <c r="A882" s="14"/>
      <c r="B882" s="15"/>
      <c r="C882" s="15"/>
      <c r="D882" s="16"/>
      <c r="E882" s="16"/>
      <c r="F882" s="16"/>
      <c r="G882" s="16"/>
      <c r="H882" s="16"/>
      <c r="I882" s="16"/>
      <c r="J882" s="17"/>
      <c r="K882" s="17"/>
      <c r="L882" s="17"/>
      <c r="M882" s="17"/>
      <c r="N882" s="17"/>
      <c r="O882" s="18"/>
    </row>
    <row r="883" spans="1:15" ht="90" customHeight="1" x14ac:dyDescent="0.25">
      <c r="A883" s="14"/>
      <c r="B883" s="15"/>
      <c r="C883" s="15"/>
      <c r="D883" s="16"/>
      <c r="E883" s="16"/>
      <c r="F883" s="16"/>
      <c r="G883" s="16"/>
      <c r="H883" s="16"/>
      <c r="I883" s="16"/>
      <c r="J883" s="17"/>
      <c r="K883" s="17"/>
      <c r="L883" s="17"/>
      <c r="M883" s="17"/>
      <c r="N883" s="17"/>
      <c r="O883" s="18"/>
    </row>
    <row r="884" spans="1:15" ht="90" customHeight="1" x14ac:dyDescent="0.25">
      <c r="A884" s="14"/>
      <c r="B884" s="15"/>
      <c r="C884" s="15"/>
      <c r="D884" s="16"/>
      <c r="E884" s="16"/>
      <c r="F884" s="16"/>
      <c r="G884" s="16"/>
      <c r="H884" s="16"/>
      <c r="I884" s="16"/>
      <c r="J884" s="17"/>
      <c r="K884" s="17"/>
      <c r="L884" s="17"/>
      <c r="M884" s="17"/>
      <c r="N884" s="17"/>
      <c r="O884" s="18"/>
    </row>
    <row r="885" spans="1:15" ht="90" customHeight="1" x14ac:dyDescent="0.25">
      <c r="A885" s="14"/>
      <c r="B885" s="15"/>
      <c r="C885" s="15"/>
      <c r="D885" s="16"/>
      <c r="E885" s="16"/>
      <c r="F885" s="16"/>
      <c r="G885" s="16"/>
      <c r="H885" s="16"/>
      <c r="I885" s="16"/>
      <c r="J885" s="17"/>
      <c r="K885" s="17"/>
      <c r="L885" s="17"/>
      <c r="M885" s="17"/>
      <c r="N885" s="17"/>
      <c r="O885" s="18"/>
    </row>
    <row r="886" spans="1:15" ht="90" customHeight="1" x14ac:dyDescent="0.25">
      <c r="A886" s="14"/>
      <c r="B886" s="15"/>
      <c r="C886" s="15"/>
      <c r="D886" s="16"/>
      <c r="E886" s="16"/>
      <c r="F886" s="16"/>
      <c r="G886" s="16"/>
      <c r="H886" s="16"/>
      <c r="I886" s="16"/>
      <c r="J886" s="17"/>
      <c r="K886" s="17"/>
      <c r="L886" s="17"/>
      <c r="M886" s="17"/>
      <c r="N886" s="17"/>
      <c r="O886" s="18"/>
    </row>
    <row r="887" spans="1:15" ht="90" customHeight="1" x14ac:dyDescent="0.25">
      <c r="A887" s="14"/>
      <c r="B887" s="15"/>
      <c r="C887" s="15"/>
      <c r="D887" s="16"/>
      <c r="E887" s="16"/>
      <c r="F887" s="16"/>
      <c r="G887" s="16"/>
      <c r="H887" s="16"/>
      <c r="I887" s="16"/>
      <c r="J887" s="17"/>
      <c r="K887" s="17"/>
      <c r="L887" s="17"/>
      <c r="M887" s="17"/>
      <c r="N887" s="17"/>
      <c r="O887" s="18"/>
    </row>
    <row r="888" spans="1:15" ht="90" customHeight="1" x14ac:dyDescent="0.25">
      <c r="A888" s="14"/>
      <c r="B888" s="15"/>
      <c r="C888" s="15"/>
      <c r="D888" s="16"/>
      <c r="E888" s="16"/>
      <c r="F888" s="16"/>
      <c r="G888" s="16"/>
      <c r="H888" s="16"/>
      <c r="I888" s="16"/>
      <c r="J888" s="17"/>
      <c r="K888" s="17"/>
      <c r="L888" s="17"/>
      <c r="M888" s="17"/>
      <c r="N888" s="17"/>
      <c r="O888" s="18"/>
    </row>
    <row r="889" spans="1:15" ht="90" customHeight="1" x14ac:dyDescent="0.25">
      <c r="A889" s="14"/>
      <c r="B889" s="15"/>
      <c r="C889" s="15"/>
      <c r="D889" s="16"/>
      <c r="E889" s="16"/>
      <c r="F889" s="16"/>
      <c r="G889" s="16"/>
      <c r="H889" s="16"/>
      <c r="I889" s="16"/>
      <c r="J889" s="17"/>
      <c r="K889" s="17"/>
      <c r="L889" s="17"/>
      <c r="M889" s="17"/>
      <c r="N889" s="17"/>
      <c r="O889" s="18"/>
    </row>
    <row r="890" spans="1:15" ht="90" customHeight="1" x14ac:dyDescent="0.25">
      <c r="A890" s="14"/>
      <c r="B890" s="15"/>
      <c r="C890" s="15"/>
      <c r="D890" s="16"/>
      <c r="E890" s="16"/>
      <c r="F890" s="16"/>
      <c r="G890" s="16"/>
      <c r="H890" s="16"/>
      <c r="I890" s="16"/>
      <c r="J890" s="17"/>
      <c r="K890" s="17"/>
      <c r="L890" s="17"/>
      <c r="M890" s="17"/>
      <c r="N890" s="17"/>
      <c r="O890" s="18"/>
    </row>
    <row r="891" spans="1:15" ht="90" customHeight="1" x14ac:dyDescent="0.25">
      <c r="A891" s="14"/>
      <c r="B891" s="15"/>
      <c r="C891" s="15"/>
      <c r="D891" s="16"/>
      <c r="E891" s="16"/>
      <c r="F891" s="16"/>
      <c r="G891" s="16"/>
      <c r="H891" s="16"/>
      <c r="I891" s="16"/>
      <c r="J891" s="17"/>
      <c r="K891" s="17"/>
      <c r="L891" s="17"/>
      <c r="M891" s="17"/>
      <c r="N891" s="17"/>
      <c r="O891" s="18"/>
    </row>
    <row r="892" spans="1:15" ht="90" customHeight="1" x14ac:dyDescent="0.25">
      <c r="A892" s="14"/>
      <c r="B892" s="15"/>
      <c r="C892" s="15"/>
      <c r="D892" s="16"/>
      <c r="E892" s="16"/>
      <c r="F892" s="16"/>
      <c r="G892" s="16"/>
      <c r="H892" s="16"/>
      <c r="I892" s="16"/>
      <c r="J892" s="17"/>
      <c r="K892" s="17"/>
      <c r="L892" s="17"/>
      <c r="M892" s="17"/>
      <c r="N892" s="17"/>
      <c r="O892" s="18"/>
    </row>
    <row r="893" spans="1:15" ht="90" customHeight="1" x14ac:dyDescent="0.25">
      <c r="A893" s="14"/>
      <c r="B893" s="15"/>
      <c r="C893" s="15"/>
      <c r="D893" s="16"/>
      <c r="E893" s="16"/>
      <c r="F893" s="16"/>
      <c r="G893" s="16"/>
      <c r="H893" s="16"/>
      <c r="I893" s="16"/>
      <c r="J893" s="17"/>
      <c r="K893" s="17"/>
      <c r="L893" s="17"/>
      <c r="M893" s="17"/>
      <c r="N893" s="17"/>
      <c r="O893" s="18"/>
    </row>
    <row r="894" spans="1:15" ht="90" customHeight="1" x14ac:dyDescent="0.25">
      <c r="A894" s="14"/>
      <c r="B894" s="15"/>
      <c r="C894" s="15"/>
      <c r="D894" s="16"/>
      <c r="E894" s="16"/>
      <c r="F894" s="16"/>
      <c r="G894" s="16"/>
      <c r="H894" s="16"/>
      <c r="I894" s="16"/>
      <c r="J894" s="17"/>
      <c r="K894" s="17"/>
      <c r="L894" s="17"/>
      <c r="M894" s="17"/>
      <c r="N894" s="17"/>
      <c r="O894" s="18"/>
    </row>
    <row r="895" spans="1:15" ht="90" customHeight="1" x14ac:dyDescent="0.25">
      <c r="A895" s="14"/>
      <c r="B895" s="15"/>
      <c r="C895" s="15"/>
      <c r="D895" s="16"/>
      <c r="E895" s="16"/>
      <c r="F895" s="16"/>
      <c r="G895" s="16"/>
      <c r="H895" s="16"/>
      <c r="I895" s="16"/>
      <c r="J895" s="17"/>
      <c r="K895" s="17"/>
      <c r="L895" s="17"/>
      <c r="M895" s="17"/>
      <c r="N895" s="17"/>
      <c r="O895" s="18"/>
    </row>
    <row r="896" spans="1:15" ht="90" customHeight="1" x14ac:dyDescent="0.25">
      <c r="A896" s="14"/>
      <c r="B896" s="15"/>
      <c r="C896" s="15"/>
      <c r="D896" s="16"/>
      <c r="E896" s="16"/>
      <c r="F896" s="16"/>
      <c r="G896" s="16"/>
      <c r="H896" s="16"/>
      <c r="I896" s="16"/>
      <c r="J896" s="17"/>
      <c r="K896" s="17"/>
      <c r="L896" s="17"/>
      <c r="M896" s="17"/>
      <c r="N896" s="17"/>
      <c r="O896" s="18"/>
    </row>
    <row r="897" spans="1:15" ht="90" customHeight="1" x14ac:dyDescent="0.25">
      <c r="A897" s="14"/>
      <c r="B897" s="15"/>
      <c r="C897" s="15"/>
      <c r="D897" s="16"/>
      <c r="E897" s="16"/>
      <c r="F897" s="16"/>
      <c r="G897" s="16"/>
      <c r="H897" s="16"/>
      <c r="I897" s="16"/>
      <c r="J897" s="17"/>
      <c r="K897" s="17"/>
      <c r="L897" s="17"/>
      <c r="M897" s="17"/>
      <c r="N897" s="17"/>
      <c r="O897" s="18"/>
    </row>
    <row r="898" spans="1:15" ht="90" customHeight="1" x14ac:dyDescent="0.25">
      <c r="A898" s="14"/>
      <c r="B898" s="15"/>
      <c r="C898" s="15"/>
      <c r="D898" s="16"/>
      <c r="E898" s="16"/>
      <c r="F898" s="16"/>
      <c r="G898" s="16"/>
      <c r="H898" s="16"/>
      <c r="I898" s="16"/>
      <c r="J898" s="17"/>
      <c r="K898" s="17"/>
      <c r="L898" s="17"/>
      <c r="M898" s="17"/>
      <c r="N898" s="17"/>
      <c r="O898" s="18"/>
    </row>
    <row r="899" spans="1:15" ht="90" customHeight="1" x14ac:dyDescent="0.25">
      <c r="A899" s="14"/>
      <c r="B899" s="15"/>
      <c r="C899" s="15"/>
      <c r="D899" s="16"/>
      <c r="E899" s="16"/>
      <c r="F899" s="16"/>
      <c r="G899" s="16"/>
      <c r="H899" s="16"/>
      <c r="I899" s="16"/>
      <c r="J899" s="17"/>
      <c r="K899" s="17"/>
      <c r="L899" s="17"/>
      <c r="M899" s="17"/>
      <c r="N899" s="17"/>
      <c r="O899" s="18"/>
    </row>
    <row r="900" spans="1:15" ht="90" customHeight="1" x14ac:dyDescent="0.25">
      <c r="A900" s="14"/>
      <c r="B900" s="15"/>
      <c r="C900" s="15"/>
      <c r="D900" s="16"/>
      <c r="E900" s="16"/>
      <c r="F900" s="16"/>
      <c r="G900" s="16"/>
      <c r="H900" s="16"/>
      <c r="I900" s="16"/>
      <c r="J900" s="17"/>
      <c r="K900" s="17"/>
      <c r="L900" s="17"/>
      <c r="M900" s="17"/>
      <c r="N900" s="17"/>
      <c r="O900" s="18"/>
    </row>
    <row r="901" spans="1:15" ht="90" customHeight="1" x14ac:dyDescent="0.25">
      <c r="A901" s="14"/>
      <c r="B901" s="15"/>
      <c r="C901" s="15"/>
      <c r="D901" s="16"/>
      <c r="E901" s="16"/>
      <c r="F901" s="16"/>
      <c r="G901" s="16"/>
      <c r="H901" s="16"/>
      <c r="I901" s="16"/>
      <c r="J901" s="17"/>
      <c r="K901" s="17"/>
      <c r="L901" s="17"/>
      <c r="M901" s="17"/>
      <c r="N901" s="17"/>
      <c r="O901" s="18"/>
    </row>
    <row r="902" spans="1:15" ht="90" customHeight="1" x14ac:dyDescent="0.25">
      <c r="A902" s="14"/>
      <c r="B902" s="15"/>
      <c r="C902" s="15"/>
      <c r="D902" s="16"/>
      <c r="E902" s="16"/>
      <c r="F902" s="16"/>
      <c r="G902" s="16"/>
      <c r="H902" s="16"/>
      <c r="I902" s="16"/>
      <c r="J902" s="17"/>
      <c r="K902" s="17"/>
      <c r="L902" s="17"/>
      <c r="M902" s="17"/>
      <c r="N902" s="17"/>
      <c r="O902" s="18"/>
    </row>
    <row r="903" spans="1:15" ht="90" customHeight="1" x14ac:dyDescent="0.25">
      <c r="A903" s="14"/>
      <c r="B903" s="15"/>
      <c r="C903" s="15"/>
      <c r="D903" s="16"/>
      <c r="E903" s="16"/>
      <c r="F903" s="16"/>
      <c r="G903" s="16"/>
      <c r="H903" s="16"/>
      <c r="I903" s="16"/>
      <c r="J903" s="17"/>
      <c r="K903" s="17"/>
      <c r="L903" s="17"/>
      <c r="M903" s="17"/>
      <c r="N903" s="17"/>
      <c r="O903" s="18"/>
    </row>
    <row r="904" spans="1:15" ht="90" customHeight="1" x14ac:dyDescent="0.25">
      <c r="A904" s="14"/>
      <c r="B904" s="15"/>
      <c r="C904" s="15"/>
      <c r="D904" s="16"/>
      <c r="E904" s="16"/>
      <c r="F904" s="16"/>
      <c r="G904" s="16"/>
      <c r="H904" s="16"/>
      <c r="I904" s="16"/>
      <c r="J904" s="17"/>
      <c r="K904" s="17"/>
      <c r="L904" s="17"/>
      <c r="M904" s="17"/>
      <c r="N904" s="17"/>
      <c r="O904" s="18"/>
    </row>
    <row r="905" spans="1:15" ht="90" customHeight="1" x14ac:dyDescent="0.25">
      <c r="A905" s="14"/>
      <c r="B905" s="15"/>
      <c r="C905" s="15"/>
      <c r="D905" s="16"/>
      <c r="E905" s="16"/>
      <c r="F905" s="16"/>
      <c r="G905" s="16"/>
      <c r="H905" s="16"/>
      <c r="I905" s="16"/>
      <c r="J905" s="17"/>
      <c r="K905" s="17"/>
      <c r="L905" s="17"/>
      <c r="M905" s="17"/>
      <c r="N905" s="17"/>
      <c r="O905" s="18"/>
    </row>
    <row r="906" spans="1:15" ht="90" customHeight="1" x14ac:dyDescent="0.25">
      <c r="A906" s="14"/>
      <c r="B906" s="15"/>
      <c r="C906" s="15"/>
      <c r="D906" s="16"/>
      <c r="E906" s="16"/>
      <c r="F906" s="16"/>
      <c r="G906" s="16"/>
      <c r="H906" s="16"/>
      <c r="I906" s="16"/>
      <c r="J906" s="17"/>
      <c r="K906" s="17"/>
      <c r="L906" s="17"/>
      <c r="M906" s="17"/>
      <c r="N906" s="17"/>
      <c r="O906" s="18"/>
    </row>
    <row r="907" spans="1:15" ht="90" customHeight="1" x14ac:dyDescent="0.25">
      <c r="A907" s="14"/>
      <c r="B907" s="15"/>
      <c r="C907" s="15"/>
      <c r="D907" s="16"/>
      <c r="E907" s="16"/>
      <c r="F907" s="16"/>
      <c r="G907" s="16"/>
      <c r="H907" s="16"/>
      <c r="I907" s="16"/>
      <c r="J907" s="17"/>
      <c r="K907" s="17"/>
      <c r="L907" s="17"/>
      <c r="M907" s="17"/>
      <c r="N907" s="17"/>
      <c r="O907" s="18"/>
    </row>
    <row r="908" spans="1:15" ht="90" customHeight="1" x14ac:dyDescent="0.25">
      <c r="A908" s="14"/>
      <c r="B908" s="15"/>
      <c r="C908" s="15"/>
      <c r="D908" s="16"/>
      <c r="E908" s="16"/>
      <c r="F908" s="16"/>
      <c r="G908" s="16"/>
      <c r="H908" s="16"/>
      <c r="I908" s="16"/>
      <c r="J908" s="17"/>
      <c r="K908" s="17"/>
      <c r="L908" s="17"/>
      <c r="M908" s="17"/>
      <c r="N908" s="17"/>
      <c r="O908" s="18"/>
    </row>
    <row r="909" spans="1:15" ht="90" customHeight="1" x14ac:dyDescent="0.25">
      <c r="A909" s="14"/>
      <c r="B909" s="15"/>
      <c r="C909" s="15"/>
      <c r="D909" s="16"/>
      <c r="E909" s="16"/>
      <c r="F909" s="16"/>
      <c r="G909" s="16"/>
      <c r="H909" s="16"/>
      <c r="I909" s="16"/>
      <c r="J909" s="17"/>
      <c r="K909" s="17"/>
      <c r="L909" s="17"/>
      <c r="M909" s="17"/>
      <c r="N909" s="17"/>
      <c r="O909" s="18"/>
    </row>
    <row r="910" spans="1:15" ht="90" customHeight="1" x14ac:dyDescent="0.25">
      <c r="A910" s="14"/>
      <c r="B910" s="15"/>
      <c r="C910" s="15"/>
      <c r="D910" s="16"/>
      <c r="E910" s="16"/>
      <c r="F910" s="16"/>
      <c r="G910" s="16"/>
      <c r="H910" s="16"/>
      <c r="I910" s="16"/>
      <c r="J910" s="17"/>
      <c r="K910" s="17"/>
      <c r="L910" s="17"/>
      <c r="M910" s="17"/>
      <c r="N910" s="17"/>
      <c r="O910" s="18"/>
    </row>
    <row r="911" spans="1:15" ht="90" customHeight="1" x14ac:dyDescent="0.25">
      <c r="A911" s="14"/>
      <c r="B911" s="15"/>
      <c r="C911" s="15"/>
      <c r="D911" s="16"/>
      <c r="E911" s="16"/>
      <c r="F911" s="16"/>
      <c r="G911" s="16"/>
      <c r="H911" s="16"/>
      <c r="I911" s="16"/>
      <c r="J911" s="17"/>
      <c r="K911" s="17"/>
      <c r="L911" s="17"/>
      <c r="M911" s="17"/>
      <c r="N911" s="17"/>
      <c r="O911" s="18"/>
    </row>
    <row r="912" spans="1:15" ht="90" customHeight="1" x14ac:dyDescent="0.25">
      <c r="A912" s="14"/>
      <c r="B912" s="15"/>
      <c r="C912" s="15"/>
      <c r="D912" s="16"/>
      <c r="E912" s="16"/>
      <c r="F912" s="16"/>
      <c r="G912" s="16"/>
      <c r="H912" s="16"/>
      <c r="I912" s="16"/>
      <c r="J912" s="17"/>
      <c r="K912" s="17"/>
      <c r="L912" s="17"/>
      <c r="M912" s="17"/>
      <c r="N912" s="17"/>
      <c r="O912" s="18"/>
    </row>
    <row r="913" spans="1:15" ht="90" customHeight="1" x14ac:dyDescent="0.25">
      <c r="A913" s="14"/>
      <c r="B913" s="15"/>
      <c r="C913" s="15"/>
      <c r="D913" s="16"/>
      <c r="E913" s="16"/>
      <c r="F913" s="16"/>
      <c r="G913" s="16"/>
      <c r="H913" s="16"/>
      <c r="I913" s="16"/>
      <c r="J913" s="17"/>
      <c r="K913" s="17"/>
      <c r="L913" s="17"/>
      <c r="M913" s="17"/>
      <c r="N913" s="17"/>
      <c r="O913" s="18"/>
    </row>
    <row r="914" spans="1:15" ht="90" customHeight="1" x14ac:dyDescent="0.25">
      <c r="A914" s="14"/>
      <c r="B914" s="15"/>
      <c r="C914" s="15"/>
      <c r="D914" s="16"/>
      <c r="E914" s="16"/>
      <c r="F914" s="16"/>
      <c r="G914" s="16"/>
      <c r="H914" s="16"/>
      <c r="I914" s="16"/>
      <c r="J914" s="17"/>
      <c r="K914" s="17"/>
      <c r="L914" s="17"/>
      <c r="M914" s="17"/>
      <c r="N914" s="17"/>
      <c r="O914" s="18"/>
    </row>
    <row r="915" spans="1:15" ht="90" customHeight="1" x14ac:dyDescent="0.25">
      <c r="A915" s="14"/>
      <c r="B915" s="15"/>
      <c r="C915" s="15"/>
      <c r="D915" s="16"/>
      <c r="E915" s="16"/>
      <c r="F915" s="16"/>
      <c r="G915" s="16"/>
      <c r="H915" s="16"/>
      <c r="I915" s="16"/>
      <c r="J915" s="17"/>
      <c r="K915" s="17"/>
      <c r="L915" s="17"/>
      <c r="M915" s="17"/>
      <c r="N915" s="17"/>
      <c r="O915" s="18"/>
    </row>
    <row r="916" spans="1:15" ht="90" customHeight="1" x14ac:dyDescent="0.25">
      <c r="A916" s="14"/>
      <c r="B916" s="15"/>
      <c r="C916" s="15"/>
      <c r="D916" s="16"/>
      <c r="E916" s="16"/>
      <c r="F916" s="16"/>
      <c r="G916" s="16"/>
      <c r="H916" s="16"/>
      <c r="I916" s="16"/>
      <c r="J916" s="17"/>
      <c r="K916" s="17"/>
      <c r="L916" s="17"/>
      <c r="M916" s="17"/>
      <c r="N916" s="17"/>
      <c r="O916" s="18"/>
    </row>
    <row r="917" spans="1:15" ht="90" customHeight="1" x14ac:dyDescent="0.25">
      <c r="A917" s="14"/>
      <c r="B917" s="15"/>
      <c r="C917" s="15"/>
      <c r="D917" s="16"/>
      <c r="E917" s="16"/>
      <c r="F917" s="16"/>
      <c r="G917" s="16"/>
      <c r="H917" s="16"/>
      <c r="I917" s="16"/>
      <c r="J917" s="17"/>
      <c r="K917" s="17"/>
      <c r="L917" s="17"/>
      <c r="M917" s="17"/>
      <c r="N917" s="17"/>
      <c r="O917" s="18"/>
    </row>
    <row r="918" spans="1:15" ht="90" customHeight="1" x14ac:dyDescent="0.25">
      <c r="A918" s="14"/>
      <c r="B918" s="15"/>
      <c r="C918" s="15"/>
      <c r="D918" s="16"/>
      <c r="E918" s="16"/>
      <c r="F918" s="16"/>
      <c r="G918" s="16"/>
      <c r="H918" s="16"/>
      <c r="I918" s="16"/>
      <c r="J918" s="17"/>
      <c r="K918" s="17"/>
      <c r="L918" s="17"/>
      <c r="M918" s="17"/>
      <c r="N918" s="17"/>
      <c r="O918" s="18"/>
    </row>
    <row r="919" spans="1:15" ht="90" customHeight="1" x14ac:dyDescent="0.25">
      <c r="A919" s="14"/>
      <c r="B919" s="15"/>
      <c r="C919" s="15"/>
      <c r="D919" s="16"/>
      <c r="E919" s="16"/>
      <c r="F919" s="16"/>
      <c r="G919" s="16"/>
      <c r="H919" s="16"/>
      <c r="I919" s="16"/>
      <c r="J919" s="17"/>
      <c r="K919" s="17"/>
      <c r="L919" s="17"/>
      <c r="M919" s="17"/>
      <c r="N919" s="17"/>
      <c r="O919" s="18"/>
    </row>
    <row r="920" spans="1:15" ht="90" customHeight="1" x14ac:dyDescent="0.25">
      <c r="A920" s="14"/>
      <c r="B920" s="15"/>
      <c r="C920" s="15"/>
      <c r="D920" s="16"/>
      <c r="E920" s="16"/>
      <c r="F920" s="16"/>
      <c r="G920" s="16"/>
      <c r="H920" s="16"/>
      <c r="I920" s="16"/>
      <c r="J920" s="17"/>
      <c r="K920" s="17"/>
      <c r="L920" s="17"/>
      <c r="M920" s="17"/>
      <c r="N920" s="17"/>
      <c r="O920" s="18"/>
    </row>
    <row r="921" spans="1:15" ht="90" customHeight="1" x14ac:dyDescent="0.25">
      <c r="A921" s="14"/>
      <c r="B921" s="15"/>
      <c r="C921" s="15"/>
      <c r="D921" s="16"/>
      <c r="E921" s="16"/>
      <c r="F921" s="16"/>
      <c r="G921" s="16"/>
      <c r="H921" s="16"/>
      <c r="I921" s="16"/>
      <c r="J921" s="17"/>
      <c r="K921" s="17"/>
      <c r="L921" s="17"/>
      <c r="M921" s="17"/>
      <c r="N921" s="17"/>
      <c r="O921" s="18"/>
    </row>
    <row r="922" spans="1:15" ht="90" customHeight="1" x14ac:dyDescent="0.25">
      <c r="A922" s="14"/>
      <c r="B922" s="15"/>
      <c r="C922" s="15"/>
      <c r="D922" s="16"/>
      <c r="E922" s="16"/>
      <c r="F922" s="16"/>
      <c r="G922" s="16"/>
      <c r="H922" s="16"/>
      <c r="I922" s="16"/>
      <c r="J922" s="17"/>
      <c r="K922" s="17"/>
      <c r="L922" s="17"/>
      <c r="M922" s="17"/>
      <c r="N922" s="17"/>
      <c r="O922" s="18"/>
    </row>
    <row r="923" spans="1:15" ht="90" customHeight="1" x14ac:dyDescent="0.25">
      <c r="A923" s="14"/>
      <c r="B923" s="15"/>
      <c r="C923" s="15"/>
      <c r="D923" s="16"/>
      <c r="E923" s="16"/>
      <c r="F923" s="16"/>
      <c r="G923" s="16"/>
      <c r="H923" s="16"/>
      <c r="I923" s="16"/>
      <c r="J923" s="17"/>
      <c r="K923" s="17"/>
      <c r="L923" s="17"/>
      <c r="M923" s="17"/>
      <c r="N923" s="17"/>
      <c r="O923" s="18"/>
    </row>
    <row r="924" spans="1:15" ht="90" customHeight="1" x14ac:dyDescent="0.25">
      <c r="A924" s="14"/>
      <c r="B924" s="15"/>
      <c r="C924" s="15"/>
      <c r="D924" s="16"/>
      <c r="E924" s="16"/>
      <c r="F924" s="16"/>
      <c r="G924" s="16"/>
      <c r="H924" s="16"/>
      <c r="I924" s="16"/>
      <c r="J924" s="17"/>
      <c r="K924" s="17"/>
      <c r="L924" s="17"/>
      <c r="M924" s="17"/>
      <c r="N924" s="17"/>
      <c r="O924" s="18"/>
    </row>
    <row r="925" spans="1:15" ht="90" customHeight="1" x14ac:dyDescent="0.25">
      <c r="A925" s="14"/>
      <c r="B925" s="15"/>
      <c r="C925" s="15"/>
      <c r="D925" s="16"/>
      <c r="E925" s="16"/>
      <c r="F925" s="16"/>
      <c r="G925" s="16"/>
      <c r="H925" s="16"/>
      <c r="I925" s="16"/>
      <c r="J925" s="17"/>
      <c r="K925" s="17"/>
      <c r="L925" s="17"/>
      <c r="M925" s="17"/>
      <c r="N925" s="17"/>
      <c r="O925" s="18"/>
    </row>
    <row r="926" spans="1:15" ht="90" customHeight="1" x14ac:dyDescent="0.25">
      <c r="A926" s="14"/>
      <c r="B926" s="15"/>
      <c r="C926" s="15"/>
      <c r="D926" s="16"/>
      <c r="E926" s="16"/>
      <c r="F926" s="16"/>
      <c r="G926" s="16"/>
      <c r="H926" s="16"/>
      <c r="I926" s="16"/>
      <c r="J926" s="17"/>
      <c r="K926" s="17"/>
      <c r="L926" s="17"/>
      <c r="M926" s="17"/>
      <c r="N926" s="17"/>
      <c r="O926" s="18"/>
    </row>
    <row r="927" spans="1:15" ht="90" customHeight="1" x14ac:dyDescent="0.25">
      <c r="A927" s="14"/>
      <c r="B927" s="15"/>
      <c r="C927" s="15"/>
      <c r="D927" s="16"/>
      <c r="E927" s="16"/>
      <c r="F927" s="16"/>
      <c r="G927" s="16"/>
      <c r="H927" s="16"/>
      <c r="I927" s="16"/>
      <c r="J927" s="17"/>
      <c r="K927" s="17"/>
      <c r="L927" s="17"/>
      <c r="M927" s="17"/>
      <c r="N927" s="17"/>
      <c r="O927" s="18"/>
    </row>
    <row r="928" spans="1:15" ht="90" customHeight="1" x14ac:dyDescent="0.25">
      <c r="A928" s="14"/>
      <c r="B928" s="15"/>
      <c r="C928" s="15"/>
      <c r="D928" s="16"/>
      <c r="E928" s="16"/>
      <c r="F928" s="16"/>
      <c r="G928" s="16"/>
      <c r="H928" s="16"/>
      <c r="I928" s="16"/>
      <c r="J928" s="17"/>
      <c r="K928" s="17"/>
      <c r="L928" s="17"/>
      <c r="M928" s="17"/>
      <c r="N928" s="17"/>
      <c r="O928" s="18"/>
    </row>
    <row r="929" spans="1:15" ht="90" customHeight="1" x14ac:dyDescent="0.25">
      <c r="A929" s="14"/>
      <c r="B929" s="15"/>
      <c r="C929" s="15"/>
      <c r="D929" s="16"/>
      <c r="E929" s="16"/>
      <c r="F929" s="16"/>
      <c r="G929" s="16"/>
      <c r="H929" s="16"/>
      <c r="I929" s="16"/>
      <c r="J929" s="17"/>
      <c r="K929" s="17"/>
      <c r="L929" s="17"/>
      <c r="M929" s="17"/>
      <c r="N929" s="17"/>
      <c r="O929" s="18"/>
    </row>
    <row r="930" spans="1:15" ht="90" customHeight="1" x14ac:dyDescent="0.25">
      <c r="A930" s="14"/>
      <c r="B930" s="15"/>
      <c r="C930" s="15"/>
      <c r="D930" s="16"/>
      <c r="E930" s="16"/>
      <c r="F930" s="16"/>
      <c r="G930" s="16"/>
      <c r="H930" s="16"/>
      <c r="I930" s="16"/>
      <c r="J930" s="17"/>
      <c r="K930" s="17"/>
      <c r="L930" s="17"/>
      <c r="M930" s="17"/>
      <c r="N930" s="17"/>
      <c r="O930" s="18"/>
    </row>
    <row r="931" spans="1:15" ht="90" customHeight="1" x14ac:dyDescent="0.25">
      <c r="A931" s="14"/>
      <c r="B931" s="15"/>
      <c r="C931" s="15"/>
      <c r="D931" s="16"/>
      <c r="E931" s="16"/>
      <c r="F931" s="16"/>
      <c r="G931" s="16"/>
      <c r="H931" s="16"/>
      <c r="I931" s="16"/>
      <c r="J931" s="17"/>
      <c r="K931" s="17"/>
      <c r="L931" s="17"/>
      <c r="M931" s="17"/>
      <c r="N931" s="17"/>
      <c r="O931" s="18"/>
    </row>
    <row r="932" spans="1:15" ht="90" customHeight="1" x14ac:dyDescent="0.25">
      <c r="A932" s="14"/>
      <c r="B932" s="15"/>
      <c r="C932" s="15"/>
      <c r="D932" s="16"/>
      <c r="E932" s="16"/>
      <c r="F932" s="16"/>
      <c r="G932" s="16"/>
      <c r="H932" s="16"/>
      <c r="I932" s="16"/>
      <c r="J932" s="17"/>
      <c r="K932" s="17"/>
      <c r="L932" s="17"/>
      <c r="M932" s="17"/>
      <c r="N932" s="17"/>
      <c r="O932" s="18"/>
    </row>
    <row r="933" spans="1:15" ht="90" customHeight="1" x14ac:dyDescent="0.25">
      <c r="A933" s="14"/>
      <c r="B933" s="15"/>
      <c r="C933" s="15"/>
      <c r="D933" s="16"/>
      <c r="E933" s="16"/>
      <c r="F933" s="16"/>
      <c r="G933" s="16"/>
      <c r="H933" s="16"/>
      <c r="I933" s="16"/>
      <c r="J933" s="17"/>
      <c r="K933" s="17"/>
      <c r="L933" s="17"/>
      <c r="M933" s="17"/>
      <c r="N933" s="17"/>
      <c r="O933" s="18"/>
    </row>
    <row r="934" spans="1:15" ht="90" customHeight="1" x14ac:dyDescent="0.25">
      <c r="A934" s="14"/>
      <c r="B934" s="15"/>
      <c r="C934" s="15"/>
      <c r="D934" s="16"/>
      <c r="E934" s="16"/>
      <c r="F934" s="16"/>
      <c r="G934" s="16"/>
      <c r="H934" s="16"/>
      <c r="I934" s="16"/>
      <c r="J934" s="17"/>
      <c r="K934" s="17"/>
      <c r="L934" s="17"/>
      <c r="M934" s="17"/>
      <c r="N934" s="17"/>
      <c r="O934" s="18"/>
    </row>
    <row r="935" spans="1:15" ht="90" customHeight="1" x14ac:dyDescent="0.25">
      <c r="A935" s="14"/>
      <c r="B935" s="15"/>
      <c r="C935" s="15"/>
      <c r="D935" s="16"/>
      <c r="E935" s="16"/>
      <c r="F935" s="16"/>
      <c r="G935" s="16"/>
      <c r="H935" s="16"/>
      <c r="I935" s="16"/>
      <c r="J935" s="17"/>
      <c r="K935" s="17"/>
      <c r="L935" s="17"/>
      <c r="M935" s="17"/>
      <c r="N935" s="17"/>
      <c r="O935" s="18"/>
    </row>
    <row r="936" spans="1:15" ht="90" customHeight="1" x14ac:dyDescent="0.25">
      <c r="A936" s="14"/>
      <c r="B936" s="15"/>
      <c r="C936" s="15"/>
      <c r="D936" s="16"/>
      <c r="E936" s="16"/>
      <c r="F936" s="16"/>
      <c r="G936" s="16"/>
      <c r="H936" s="16"/>
      <c r="I936" s="16"/>
      <c r="J936" s="17"/>
      <c r="K936" s="17"/>
      <c r="L936" s="17"/>
      <c r="M936" s="17"/>
      <c r="N936" s="17"/>
      <c r="O936" s="18"/>
    </row>
    <row r="937" spans="1:15" ht="90" customHeight="1" x14ac:dyDescent="0.25">
      <c r="A937" s="14"/>
      <c r="B937" s="15"/>
      <c r="C937" s="15"/>
      <c r="D937" s="16"/>
      <c r="E937" s="16"/>
      <c r="F937" s="16"/>
      <c r="G937" s="16"/>
      <c r="H937" s="16"/>
      <c r="I937" s="16"/>
      <c r="J937" s="17"/>
      <c r="K937" s="17"/>
      <c r="L937" s="17"/>
      <c r="M937" s="17"/>
      <c r="N937" s="17"/>
      <c r="O937" s="18"/>
    </row>
    <row r="938" spans="1:15" ht="90" customHeight="1" x14ac:dyDescent="0.25">
      <c r="A938" s="14"/>
      <c r="B938" s="15"/>
      <c r="C938" s="15"/>
      <c r="D938" s="16"/>
      <c r="E938" s="16"/>
      <c r="F938" s="16"/>
      <c r="G938" s="16"/>
      <c r="H938" s="16"/>
      <c r="I938" s="16"/>
      <c r="J938" s="17"/>
      <c r="K938" s="17"/>
      <c r="L938" s="17"/>
      <c r="M938" s="17"/>
      <c r="N938" s="17"/>
      <c r="O938" s="18"/>
    </row>
    <row r="939" spans="1:15" ht="90" customHeight="1" x14ac:dyDescent="0.25">
      <c r="A939" s="14"/>
      <c r="B939" s="15"/>
      <c r="C939" s="15"/>
      <c r="D939" s="16"/>
      <c r="E939" s="16"/>
      <c r="F939" s="16"/>
      <c r="G939" s="16"/>
      <c r="H939" s="16"/>
      <c r="I939" s="16"/>
      <c r="J939" s="17"/>
      <c r="K939" s="17"/>
      <c r="L939" s="17"/>
      <c r="M939" s="17"/>
      <c r="N939" s="17"/>
      <c r="O939" s="18"/>
    </row>
    <row r="940" spans="1:15" ht="90" customHeight="1" x14ac:dyDescent="0.25">
      <c r="A940" s="14"/>
      <c r="B940" s="15"/>
      <c r="C940" s="15"/>
      <c r="D940" s="16"/>
      <c r="E940" s="16"/>
      <c r="F940" s="16"/>
      <c r="G940" s="16"/>
      <c r="H940" s="16"/>
      <c r="I940" s="16"/>
      <c r="J940" s="17"/>
      <c r="K940" s="17"/>
      <c r="L940" s="17"/>
      <c r="M940" s="17"/>
      <c r="N940" s="17"/>
      <c r="O940" s="18"/>
    </row>
    <row r="941" spans="1:15" ht="90" customHeight="1" x14ac:dyDescent="0.25">
      <c r="A941" s="14"/>
      <c r="B941" s="15"/>
      <c r="C941" s="15"/>
      <c r="D941" s="16"/>
      <c r="E941" s="16"/>
      <c r="F941" s="16"/>
      <c r="G941" s="16"/>
      <c r="H941" s="16"/>
      <c r="I941" s="16"/>
      <c r="J941" s="17"/>
      <c r="K941" s="17"/>
      <c r="L941" s="17"/>
      <c r="M941" s="17"/>
      <c r="N941" s="17"/>
      <c r="O941" s="18"/>
    </row>
    <row r="942" spans="1:15" ht="90" customHeight="1" x14ac:dyDescent="0.25">
      <c r="A942" s="14"/>
      <c r="B942" s="15"/>
      <c r="C942" s="15"/>
      <c r="D942" s="16"/>
      <c r="E942" s="16"/>
      <c r="F942" s="16"/>
      <c r="G942" s="16"/>
      <c r="H942" s="16"/>
      <c r="I942" s="16"/>
      <c r="J942" s="17"/>
      <c r="K942" s="17"/>
      <c r="L942" s="17"/>
      <c r="M942" s="17"/>
      <c r="N942" s="17"/>
      <c r="O942" s="18"/>
    </row>
    <row r="943" spans="1:15" ht="90" customHeight="1" x14ac:dyDescent="0.25">
      <c r="A943" s="14"/>
      <c r="B943" s="15"/>
      <c r="C943" s="15"/>
      <c r="D943" s="16"/>
      <c r="E943" s="16"/>
      <c r="F943" s="16"/>
      <c r="G943" s="16"/>
      <c r="H943" s="16"/>
      <c r="I943" s="16"/>
      <c r="J943" s="17"/>
      <c r="K943" s="17"/>
      <c r="L943" s="17"/>
      <c r="M943" s="17"/>
      <c r="N943" s="17"/>
      <c r="O943" s="18"/>
    </row>
    <row r="944" spans="1:15" ht="90" customHeight="1" x14ac:dyDescent="0.25">
      <c r="A944" s="14"/>
      <c r="B944" s="15"/>
      <c r="C944" s="15"/>
      <c r="D944" s="16"/>
      <c r="E944" s="16"/>
      <c r="F944" s="16"/>
      <c r="G944" s="16"/>
      <c r="H944" s="16"/>
      <c r="I944" s="16"/>
      <c r="J944" s="17"/>
      <c r="K944" s="17"/>
      <c r="L944" s="17"/>
      <c r="M944" s="17"/>
      <c r="N944" s="17"/>
      <c r="O944" s="18"/>
    </row>
    <row r="945" spans="1:15" ht="90" customHeight="1" x14ac:dyDescent="0.25">
      <c r="A945" s="14"/>
      <c r="B945" s="15"/>
      <c r="C945" s="15"/>
      <c r="D945" s="16"/>
      <c r="E945" s="16"/>
      <c r="F945" s="16"/>
      <c r="G945" s="16"/>
      <c r="H945" s="16"/>
      <c r="I945" s="16"/>
      <c r="J945" s="17"/>
      <c r="K945" s="17"/>
      <c r="L945" s="17"/>
      <c r="M945" s="17"/>
      <c r="N945" s="17"/>
      <c r="O945" s="18"/>
    </row>
    <row r="946" spans="1:15" ht="90" customHeight="1" x14ac:dyDescent="0.25">
      <c r="A946" s="14"/>
      <c r="B946" s="15"/>
      <c r="C946" s="15"/>
      <c r="D946" s="16"/>
      <c r="E946" s="16"/>
      <c r="F946" s="16"/>
      <c r="G946" s="16"/>
      <c r="H946" s="16"/>
      <c r="I946" s="16"/>
      <c r="J946" s="17"/>
      <c r="K946" s="17"/>
      <c r="L946" s="17"/>
      <c r="M946" s="17"/>
      <c r="N946" s="17"/>
      <c r="O946" s="18"/>
    </row>
    <row r="947" spans="1:15" ht="90" customHeight="1" x14ac:dyDescent="0.25">
      <c r="A947" s="14"/>
      <c r="B947" s="15"/>
      <c r="C947" s="15"/>
      <c r="D947" s="16"/>
      <c r="E947" s="16"/>
      <c r="F947" s="16"/>
      <c r="G947" s="16"/>
      <c r="H947" s="16"/>
      <c r="I947" s="16"/>
      <c r="J947" s="17"/>
      <c r="K947" s="17"/>
      <c r="L947" s="17"/>
      <c r="M947" s="17"/>
      <c r="N947" s="17"/>
      <c r="O947" s="18"/>
    </row>
    <row r="948" spans="1:15" ht="90" customHeight="1" x14ac:dyDescent="0.25">
      <c r="A948" s="14"/>
      <c r="B948" s="15"/>
      <c r="C948" s="15"/>
      <c r="D948" s="16"/>
      <c r="E948" s="16"/>
      <c r="F948" s="16"/>
      <c r="G948" s="16"/>
      <c r="H948" s="16"/>
      <c r="I948" s="16"/>
      <c r="J948" s="17"/>
      <c r="K948" s="17"/>
      <c r="L948" s="17"/>
      <c r="M948" s="17"/>
      <c r="N948" s="17"/>
      <c r="O948" s="18"/>
    </row>
    <row r="949" spans="1:15" ht="90" customHeight="1" x14ac:dyDescent="0.25">
      <c r="A949" s="14"/>
      <c r="B949" s="15"/>
      <c r="C949" s="15"/>
      <c r="D949" s="16"/>
      <c r="E949" s="16"/>
      <c r="F949" s="16"/>
      <c r="G949" s="16"/>
      <c r="H949" s="16"/>
      <c r="I949" s="16"/>
      <c r="J949" s="17"/>
      <c r="K949" s="17"/>
      <c r="L949" s="17"/>
      <c r="M949" s="17"/>
      <c r="N949" s="17"/>
      <c r="O949" s="18"/>
    </row>
    <row r="950" spans="1:15" ht="90" customHeight="1" x14ac:dyDescent="0.25">
      <c r="A950" s="14"/>
      <c r="B950" s="15"/>
      <c r="C950" s="15"/>
      <c r="D950" s="16"/>
      <c r="E950" s="16"/>
      <c r="F950" s="16"/>
      <c r="G950" s="16"/>
      <c r="H950" s="16"/>
      <c r="I950" s="16"/>
      <c r="J950" s="17"/>
      <c r="K950" s="17"/>
      <c r="L950" s="17"/>
      <c r="M950" s="17"/>
      <c r="N950" s="17"/>
      <c r="O950" s="18"/>
    </row>
    <row r="951" spans="1:15" ht="90" customHeight="1" x14ac:dyDescent="0.25">
      <c r="A951" s="14"/>
      <c r="B951" s="15"/>
      <c r="C951" s="15"/>
      <c r="D951" s="16"/>
      <c r="E951" s="16"/>
      <c r="F951" s="16"/>
      <c r="G951" s="16"/>
      <c r="H951" s="16"/>
      <c r="I951" s="16"/>
      <c r="J951" s="17"/>
      <c r="K951" s="17"/>
      <c r="L951" s="17"/>
      <c r="M951" s="17"/>
      <c r="N951" s="17"/>
      <c r="O951" s="18"/>
    </row>
    <row r="952" spans="1:15" ht="90" customHeight="1" x14ac:dyDescent="0.25">
      <c r="A952" s="14"/>
      <c r="B952" s="15"/>
      <c r="C952" s="15"/>
      <c r="D952" s="16"/>
      <c r="E952" s="16"/>
      <c r="F952" s="16"/>
      <c r="G952" s="16"/>
      <c r="H952" s="16"/>
      <c r="I952" s="16"/>
      <c r="J952" s="17"/>
      <c r="K952" s="17"/>
      <c r="L952" s="17"/>
      <c r="M952" s="17"/>
      <c r="N952" s="17"/>
      <c r="O952" s="18"/>
    </row>
    <row r="953" spans="1:15" ht="90" customHeight="1" x14ac:dyDescent="0.25">
      <c r="A953" s="14"/>
      <c r="B953" s="15"/>
      <c r="C953" s="15"/>
      <c r="D953" s="16"/>
      <c r="E953" s="16"/>
      <c r="F953" s="16"/>
      <c r="G953" s="16"/>
      <c r="H953" s="16"/>
      <c r="I953" s="16"/>
      <c r="J953" s="17"/>
      <c r="K953" s="17"/>
      <c r="L953" s="17"/>
      <c r="M953" s="17"/>
      <c r="N953" s="17"/>
      <c r="O953" s="18"/>
    </row>
    <row r="954" spans="1:15" ht="90" customHeight="1" x14ac:dyDescent="0.25">
      <c r="A954" s="14"/>
      <c r="B954" s="15"/>
      <c r="C954" s="15"/>
      <c r="D954" s="16"/>
      <c r="E954" s="16"/>
      <c r="F954" s="16"/>
      <c r="G954" s="16"/>
      <c r="H954" s="16"/>
      <c r="I954" s="16"/>
      <c r="J954" s="17"/>
      <c r="K954" s="17"/>
      <c r="L954" s="17"/>
      <c r="M954" s="17"/>
      <c r="N954" s="17"/>
      <c r="O954" s="18"/>
    </row>
    <row r="955" spans="1:15" ht="90" customHeight="1" x14ac:dyDescent="0.25">
      <c r="A955" s="14"/>
      <c r="B955" s="15"/>
      <c r="C955" s="15"/>
      <c r="D955" s="16"/>
      <c r="E955" s="16"/>
      <c r="F955" s="16"/>
      <c r="G955" s="16"/>
      <c r="H955" s="16"/>
      <c r="I955" s="16"/>
      <c r="J955" s="17"/>
      <c r="K955" s="17"/>
      <c r="L955" s="17"/>
      <c r="M955" s="17"/>
      <c r="N955" s="17"/>
      <c r="O955" s="18"/>
    </row>
    <row r="956" spans="1:15" ht="90" customHeight="1" x14ac:dyDescent="0.25">
      <c r="A956" s="14"/>
      <c r="B956" s="15"/>
      <c r="C956" s="15"/>
      <c r="D956" s="16"/>
      <c r="E956" s="16"/>
      <c r="F956" s="16"/>
      <c r="G956" s="16"/>
      <c r="H956" s="16"/>
      <c r="I956" s="16"/>
      <c r="J956" s="17"/>
      <c r="K956" s="17"/>
      <c r="L956" s="17"/>
      <c r="M956" s="17"/>
      <c r="N956" s="17"/>
      <c r="O956" s="18"/>
    </row>
    <row r="957" spans="1:15" ht="90" customHeight="1" x14ac:dyDescent="0.25">
      <c r="A957" s="14"/>
      <c r="B957" s="15"/>
      <c r="C957" s="15"/>
      <c r="D957" s="16"/>
      <c r="E957" s="16"/>
      <c r="F957" s="16"/>
      <c r="G957" s="16"/>
      <c r="H957" s="16"/>
      <c r="I957" s="16"/>
      <c r="J957" s="17"/>
      <c r="K957" s="17"/>
      <c r="L957" s="17"/>
      <c r="M957" s="17"/>
      <c r="N957" s="17"/>
      <c r="O957" s="18"/>
    </row>
    <row r="958" spans="1:15" ht="90" customHeight="1" x14ac:dyDescent="0.25">
      <c r="A958" s="14"/>
      <c r="B958" s="15"/>
      <c r="C958" s="15"/>
      <c r="D958" s="16"/>
      <c r="E958" s="16"/>
      <c r="F958" s="16"/>
      <c r="G958" s="16"/>
      <c r="H958" s="16"/>
      <c r="I958" s="16"/>
      <c r="J958" s="17"/>
      <c r="K958" s="17"/>
      <c r="L958" s="17"/>
      <c r="M958" s="17"/>
      <c r="N958" s="17"/>
      <c r="O958" s="18"/>
    </row>
    <row r="959" spans="1:15" ht="90" customHeight="1" x14ac:dyDescent="0.25">
      <c r="A959" s="14"/>
      <c r="B959" s="15"/>
      <c r="C959" s="15"/>
      <c r="D959" s="16"/>
      <c r="E959" s="16"/>
      <c r="F959" s="16"/>
      <c r="G959" s="16"/>
      <c r="H959" s="16"/>
      <c r="I959" s="16"/>
      <c r="J959" s="17"/>
      <c r="K959" s="17"/>
      <c r="L959" s="17"/>
      <c r="M959" s="17"/>
      <c r="N959" s="17"/>
      <c r="O959" s="18"/>
    </row>
    <row r="960" spans="1:15" ht="90" customHeight="1" x14ac:dyDescent="0.25">
      <c r="A960" s="14"/>
      <c r="B960" s="15"/>
      <c r="C960" s="15"/>
      <c r="D960" s="16"/>
      <c r="E960" s="16"/>
      <c r="F960" s="16"/>
      <c r="G960" s="16"/>
      <c r="H960" s="16"/>
      <c r="I960" s="16"/>
      <c r="J960" s="17"/>
      <c r="K960" s="17"/>
      <c r="L960" s="17"/>
      <c r="M960" s="17"/>
      <c r="N960" s="17"/>
      <c r="O960" s="18"/>
    </row>
    <row r="961" spans="1:15" ht="90" customHeight="1" x14ac:dyDescent="0.25">
      <c r="A961" s="14"/>
      <c r="B961" s="15"/>
      <c r="C961" s="15"/>
      <c r="D961" s="16"/>
      <c r="E961" s="16"/>
      <c r="F961" s="16"/>
      <c r="G961" s="16"/>
      <c r="H961" s="16"/>
      <c r="I961" s="16"/>
      <c r="J961" s="17"/>
      <c r="K961" s="17"/>
      <c r="L961" s="17"/>
      <c r="M961" s="17"/>
      <c r="N961" s="17"/>
      <c r="O961" s="18"/>
    </row>
    <row r="962" spans="1:15" ht="90" customHeight="1" x14ac:dyDescent="0.25">
      <c r="A962" s="14"/>
      <c r="B962" s="15"/>
      <c r="C962" s="15"/>
      <c r="D962" s="16"/>
      <c r="E962" s="16"/>
      <c r="F962" s="16"/>
      <c r="G962" s="16"/>
      <c r="H962" s="16"/>
      <c r="I962" s="16"/>
      <c r="J962" s="17"/>
      <c r="K962" s="17"/>
      <c r="L962" s="17"/>
      <c r="M962" s="17"/>
      <c r="N962" s="17"/>
      <c r="O962" s="18"/>
    </row>
    <row r="963" spans="1:15" ht="90" customHeight="1" x14ac:dyDescent="0.25">
      <c r="A963" s="14"/>
      <c r="B963" s="15"/>
      <c r="C963" s="15"/>
      <c r="D963" s="16"/>
      <c r="E963" s="16"/>
      <c r="F963" s="16"/>
      <c r="G963" s="16"/>
      <c r="H963" s="16"/>
      <c r="I963" s="16"/>
      <c r="J963" s="17"/>
      <c r="K963" s="17"/>
      <c r="L963" s="17"/>
      <c r="M963" s="17"/>
      <c r="N963" s="17"/>
      <c r="O963" s="18"/>
    </row>
    <row r="964" spans="1:15" ht="90" customHeight="1" x14ac:dyDescent="0.25">
      <c r="A964" s="14"/>
      <c r="B964" s="15"/>
      <c r="C964" s="15"/>
      <c r="D964" s="16"/>
      <c r="E964" s="16"/>
      <c r="F964" s="16"/>
      <c r="G964" s="16"/>
      <c r="H964" s="16"/>
      <c r="I964" s="16"/>
      <c r="J964" s="17"/>
      <c r="K964" s="17"/>
      <c r="L964" s="17"/>
      <c r="M964" s="17"/>
      <c r="N964" s="17"/>
      <c r="O964" s="18"/>
    </row>
    <row r="965" spans="1:15" ht="90" customHeight="1" x14ac:dyDescent="0.25">
      <c r="A965" s="14"/>
      <c r="B965" s="15"/>
      <c r="C965" s="15"/>
      <c r="D965" s="16"/>
      <c r="E965" s="16"/>
      <c r="F965" s="16"/>
      <c r="G965" s="16"/>
      <c r="H965" s="16"/>
      <c r="I965" s="16"/>
      <c r="J965" s="17"/>
      <c r="K965" s="17"/>
      <c r="L965" s="17"/>
      <c r="M965" s="17"/>
      <c r="N965" s="17"/>
      <c r="O965" s="18"/>
    </row>
    <row r="966" spans="1:15" ht="90" customHeight="1" x14ac:dyDescent="0.25">
      <c r="A966" s="14"/>
      <c r="B966" s="15"/>
      <c r="C966" s="15"/>
      <c r="D966" s="16"/>
      <c r="E966" s="16"/>
      <c r="F966" s="16"/>
      <c r="G966" s="16"/>
      <c r="H966" s="16"/>
      <c r="I966" s="16"/>
      <c r="J966" s="17"/>
      <c r="K966" s="17"/>
      <c r="L966" s="17"/>
      <c r="M966" s="17"/>
      <c r="N966" s="17"/>
      <c r="O966" s="18"/>
    </row>
    <row r="967" spans="1:15" ht="90" customHeight="1" x14ac:dyDescent="0.25">
      <c r="A967" s="14"/>
      <c r="B967" s="15"/>
      <c r="C967" s="15"/>
      <c r="D967" s="16"/>
      <c r="E967" s="16"/>
      <c r="F967" s="16"/>
      <c r="G967" s="16"/>
      <c r="H967" s="16"/>
      <c r="I967" s="16"/>
      <c r="J967" s="17"/>
      <c r="K967" s="17"/>
      <c r="L967" s="17"/>
      <c r="M967" s="17"/>
      <c r="N967" s="17"/>
      <c r="O967" s="18"/>
    </row>
    <row r="968" spans="1:15" ht="90" customHeight="1" x14ac:dyDescent="0.25">
      <c r="A968" s="14"/>
      <c r="B968" s="15"/>
      <c r="C968" s="15"/>
      <c r="D968" s="16"/>
      <c r="E968" s="16"/>
      <c r="F968" s="16"/>
      <c r="G968" s="16"/>
      <c r="H968" s="16"/>
      <c r="I968" s="16"/>
      <c r="J968" s="17"/>
      <c r="K968" s="17"/>
      <c r="L968" s="17"/>
      <c r="M968" s="17"/>
      <c r="N968" s="17"/>
      <c r="O968" s="18"/>
    </row>
    <row r="969" spans="1:15" ht="90" customHeight="1" x14ac:dyDescent="0.25">
      <c r="A969" s="14"/>
      <c r="B969" s="15"/>
      <c r="C969" s="15"/>
      <c r="D969" s="16"/>
      <c r="E969" s="16"/>
      <c r="F969" s="16"/>
      <c r="G969" s="16"/>
      <c r="H969" s="16"/>
      <c r="I969" s="16"/>
      <c r="J969" s="17"/>
      <c r="K969" s="17"/>
      <c r="L969" s="17"/>
      <c r="M969" s="17"/>
      <c r="N969" s="17"/>
      <c r="O969" s="18"/>
    </row>
    <row r="970" spans="1:15" ht="90" customHeight="1" x14ac:dyDescent="0.25">
      <c r="A970" s="14"/>
      <c r="B970" s="15"/>
      <c r="C970" s="15"/>
      <c r="D970" s="16"/>
      <c r="E970" s="16"/>
      <c r="F970" s="16"/>
      <c r="G970" s="16"/>
      <c r="H970" s="16"/>
      <c r="I970" s="16"/>
      <c r="J970" s="17"/>
      <c r="K970" s="17"/>
      <c r="L970" s="17"/>
      <c r="M970" s="17"/>
      <c r="N970" s="17"/>
      <c r="O970" s="18"/>
    </row>
    <row r="971" spans="1:15" ht="90" customHeight="1" x14ac:dyDescent="0.25">
      <c r="A971" s="14"/>
      <c r="B971" s="15"/>
      <c r="C971" s="15"/>
      <c r="D971" s="16"/>
      <c r="E971" s="16"/>
      <c r="F971" s="16"/>
      <c r="G971" s="16"/>
      <c r="H971" s="16"/>
      <c r="I971" s="16"/>
      <c r="J971" s="17"/>
      <c r="K971" s="17"/>
      <c r="L971" s="17"/>
      <c r="M971" s="17"/>
      <c r="N971" s="17"/>
      <c r="O971" s="18"/>
    </row>
    <row r="972" spans="1:15" ht="90" customHeight="1" x14ac:dyDescent="0.25">
      <c r="A972" s="14"/>
      <c r="B972" s="15"/>
      <c r="C972" s="15"/>
      <c r="D972" s="16"/>
      <c r="E972" s="16"/>
      <c r="F972" s="16"/>
      <c r="G972" s="16"/>
      <c r="H972" s="16"/>
      <c r="I972" s="16"/>
      <c r="J972" s="17"/>
      <c r="K972" s="17"/>
      <c r="L972" s="17"/>
      <c r="M972" s="17"/>
      <c r="N972" s="17"/>
      <c r="O972" s="18"/>
    </row>
    <row r="973" spans="1:15" ht="90" customHeight="1" x14ac:dyDescent="0.25">
      <c r="A973" s="14"/>
      <c r="B973" s="15"/>
      <c r="C973" s="15"/>
      <c r="D973" s="16"/>
      <c r="E973" s="16"/>
      <c r="F973" s="16"/>
      <c r="G973" s="16"/>
      <c r="H973" s="16"/>
      <c r="I973" s="16"/>
      <c r="J973" s="17"/>
      <c r="K973" s="17"/>
      <c r="L973" s="17"/>
      <c r="M973" s="17"/>
      <c r="N973" s="17"/>
      <c r="O973" s="18"/>
    </row>
    <row r="974" spans="1:15" ht="90" customHeight="1" x14ac:dyDescent="0.25">
      <c r="A974" s="14"/>
      <c r="B974" s="15"/>
      <c r="C974" s="15"/>
      <c r="D974" s="16"/>
      <c r="E974" s="16"/>
      <c r="F974" s="16"/>
      <c r="G974" s="16"/>
      <c r="H974" s="16"/>
      <c r="I974" s="16"/>
      <c r="J974" s="17"/>
      <c r="K974" s="17"/>
      <c r="L974" s="17"/>
      <c r="M974" s="17"/>
      <c r="N974" s="17"/>
      <c r="O974" s="18"/>
    </row>
    <row r="975" spans="1:15" ht="90" customHeight="1" x14ac:dyDescent="0.25">
      <c r="A975" s="14"/>
      <c r="B975" s="15"/>
      <c r="C975" s="15"/>
      <c r="D975" s="16"/>
      <c r="E975" s="16"/>
      <c r="F975" s="16"/>
      <c r="G975" s="16"/>
      <c r="H975" s="16"/>
      <c r="I975" s="16"/>
      <c r="J975" s="17"/>
      <c r="K975" s="17"/>
      <c r="L975" s="17"/>
      <c r="M975" s="17"/>
      <c r="N975" s="17"/>
      <c r="O975" s="18"/>
    </row>
    <row r="976" spans="1:15" ht="90" customHeight="1" x14ac:dyDescent="0.25">
      <c r="A976" s="14"/>
      <c r="B976" s="15"/>
      <c r="C976" s="15"/>
      <c r="D976" s="16"/>
      <c r="E976" s="16"/>
      <c r="F976" s="16"/>
      <c r="G976" s="16"/>
      <c r="H976" s="16"/>
      <c r="I976" s="16"/>
      <c r="J976" s="17"/>
      <c r="K976" s="17"/>
      <c r="L976" s="17"/>
      <c r="M976" s="17"/>
      <c r="N976" s="17"/>
      <c r="O976" s="18"/>
    </row>
    <row r="977" spans="1:15" ht="90" customHeight="1" x14ac:dyDescent="0.25">
      <c r="A977" s="14"/>
      <c r="B977" s="15"/>
      <c r="C977" s="15"/>
      <c r="D977" s="16"/>
      <c r="E977" s="16"/>
      <c r="F977" s="16"/>
      <c r="G977" s="16"/>
      <c r="H977" s="16"/>
      <c r="I977" s="16"/>
      <c r="J977" s="17"/>
      <c r="K977" s="17"/>
      <c r="L977" s="17"/>
      <c r="M977" s="17"/>
      <c r="N977" s="17"/>
      <c r="O977" s="18"/>
    </row>
    <row r="978" spans="1:15" ht="90" customHeight="1" x14ac:dyDescent="0.25">
      <c r="A978" s="14"/>
      <c r="B978" s="15"/>
      <c r="C978" s="15"/>
      <c r="D978" s="16"/>
      <c r="E978" s="16"/>
      <c r="F978" s="16"/>
      <c r="G978" s="16"/>
      <c r="H978" s="16"/>
      <c r="I978" s="16"/>
      <c r="J978" s="17"/>
      <c r="K978" s="17"/>
      <c r="L978" s="17"/>
      <c r="M978" s="17"/>
      <c r="N978" s="17"/>
      <c r="O978" s="18"/>
    </row>
    <row r="979" spans="1:15" ht="90" customHeight="1" x14ac:dyDescent="0.25">
      <c r="A979" s="14"/>
      <c r="B979" s="15"/>
      <c r="C979" s="15"/>
      <c r="D979" s="16"/>
      <c r="E979" s="16"/>
      <c r="F979" s="16"/>
      <c r="G979" s="16"/>
      <c r="H979" s="16"/>
      <c r="I979" s="16"/>
      <c r="J979" s="17"/>
      <c r="K979" s="17"/>
      <c r="L979" s="17"/>
      <c r="M979" s="17"/>
      <c r="N979" s="17"/>
      <c r="O979" s="18"/>
    </row>
    <row r="980" spans="1:15" ht="90" customHeight="1" x14ac:dyDescent="0.25">
      <c r="A980" s="14"/>
      <c r="B980" s="15"/>
      <c r="C980" s="15"/>
      <c r="D980" s="16"/>
      <c r="E980" s="16"/>
      <c r="F980" s="16"/>
      <c r="G980" s="16"/>
      <c r="H980" s="16"/>
      <c r="I980" s="16"/>
      <c r="J980" s="17"/>
      <c r="K980" s="17"/>
      <c r="L980" s="17"/>
      <c r="M980" s="17"/>
      <c r="N980" s="17"/>
      <c r="O980" s="18"/>
    </row>
    <row r="981" spans="1:15" ht="90" customHeight="1" x14ac:dyDescent="0.25">
      <c r="A981" s="14"/>
      <c r="B981" s="15"/>
      <c r="C981" s="15"/>
      <c r="D981" s="16"/>
      <c r="E981" s="16"/>
      <c r="F981" s="16"/>
      <c r="G981" s="16"/>
      <c r="H981" s="16"/>
      <c r="I981" s="16"/>
      <c r="J981" s="17"/>
      <c r="K981" s="17"/>
      <c r="L981" s="17"/>
      <c r="M981" s="17"/>
      <c r="N981" s="17"/>
      <c r="O981" s="18"/>
    </row>
    <row r="982" spans="1:15" ht="90" customHeight="1" x14ac:dyDescent="0.25">
      <c r="A982" s="14"/>
      <c r="B982" s="15"/>
      <c r="C982" s="15"/>
      <c r="D982" s="16"/>
      <c r="E982" s="16"/>
      <c r="F982" s="16"/>
      <c r="G982" s="16"/>
      <c r="H982" s="16"/>
      <c r="I982" s="16"/>
      <c r="J982" s="17"/>
      <c r="K982" s="17"/>
      <c r="L982" s="17"/>
      <c r="M982" s="17"/>
      <c r="N982" s="17"/>
      <c r="O982" s="18"/>
    </row>
    <row r="983" spans="1:15" ht="90" customHeight="1" x14ac:dyDescent="0.25">
      <c r="A983" s="14"/>
      <c r="B983" s="15"/>
      <c r="C983" s="15"/>
      <c r="D983" s="16"/>
      <c r="E983" s="16"/>
      <c r="F983" s="16"/>
      <c r="G983" s="16"/>
      <c r="H983" s="16"/>
      <c r="I983" s="16"/>
      <c r="J983" s="17"/>
      <c r="K983" s="17"/>
      <c r="L983" s="17"/>
      <c r="M983" s="17"/>
      <c r="N983" s="17"/>
      <c r="O983" s="18"/>
    </row>
    <row r="984" spans="1:15" ht="90" customHeight="1" x14ac:dyDescent="0.25">
      <c r="A984" s="14"/>
      <c r="B984" s="15"/>
      <c r="C984" s="15"/>
      <c r="D984" s="16"/>
      <c r="E984" s="16"/>
      <c r="F984" s="16"/>
      <c r="G984" s="16"/>
      <c r="H984" s="16"/>
      <c r="I984" s="16"/>
      <c r="J984" s="17"/>
      <c r="K984" s="17"/>
      <c r="L984" s="17"/>
      <c r="M984" s="17"/>
      <c r="N984" s="17"/>
      <c r="O984" s="18"/>
    </row>
    <row r="985" spans="1:15" ht="90" customHeight="1" x14ac:dyDescent="0.25">
      <c r="A985" s="14"/>
      <c r="B985" s="15"/>
      <c r="C985" s="15"/>
      <c r="D985" s="16"/>
      <c r="E985" s="16"/>
      <c r="F985" s="16"/>
      <c r="G985" s="16"/>
      <c r="H985" s="16"/>
      <c r="I985" s="16"/>
      <c r="J985" s="17"/>
      <c r="K985" s="17"/>
      <c r="L985" s="17"/>
      <c r="M985" s="17"/>
      <c r="N985" s="17"/>
      <c r="O985" s="18"/>
    </row>
    <row r="986" spans="1:15" ht="90" customHeight="1" x14ac:dyDescent="0.25">
      <c r="A986" s="14"/>
      <c r="B986" s="15"/>
      <c r="C986" s="15"/>
      <c r="D986" s="16"/>
      <c r="E986" s="16"/>
      <c r="F986" s="16"/>
      <c r="G986" s="16"/>
      <c r="H986" s="16"/>
      <c r="I986" s="16"/>
      <c r="J986" s="17"/>
      <c r="K986" s="17"/>
      <c r="L986" s="17"/>
      <c r="M986" s="17"/>
      <c r="N986" s="17"/>
      <c r="O986" s="18"/>
    </row>
    <row r="987" spans="1:15" ht="90" customHeight="1" x14ac:dyDescent="0.25">
      <c r="A987" s="14"/>
      <c r="B987" s="15"/>
      <c r="C987" s="15"/>
      <c r="D987" s="16"/>
      <c r="E987" s="16"/>
      <c r="F987" s="16"/>
      <c r="G987" s="16"/>
      <c r="H987" s="16"/>
      <c r="I987" s="16"/>
      <c r="J987" s="17"/>
      <c r="K987" s="17"/>
      <c r="L987" s="17"/>
      <c r="M987" s="17"/>
      <c r="N987" s="17"/>
      <c r="O987" s="18"/>
    </row>
    <row r="988" spans="1:15" ht="90" customHeight="1" x14ac:dyDescent="0.25">
      <c r="A988" s="14"/>
      <c r="B988" s="15"/>
      <c r="C988" s="15"/>
      <c r="D988" s="16"/>
      <c r="E988" s="16"/>
      <c r="F988" s="16"/>
      <c r="G988" s="16"/>
      <c r="H988" s="16"/>
      <c r="I988" s="16"/>
      <c r="J988" s="17"/>
      <c r="K988" s="17"/>
      <c r="L988" s="17"/>
      <c r="M988" s="17"/>
      <c r="N988" s="17"/>
      <c r="O988" s="18"/>
    </row>
    <row r="989" spans="1:15" ht="90" customHeight="1" x14ac:dyDescent="0.25">
      <c r="A989" s="14"/>
      <c r="B989" s="15"/>
      <c r="C989" s="15"/>
      <c r="D989" s="16"/>
      <c r="E989" s="16"/>
      <c r="F989" s="16"/>
      <c r="G989" s="16"/>
      <c r="H989" s="16"/>
      <c r="I989" s="16"/>
      <c r="J989" s="17"/>
      <c r="K989" s="17"/>
      <c r="L989" s="17"/>
      <c r="M989" s="17"/>
      <c r="N989" s="17"/>
      <c r="O989" s="18"/>
    </row>
    <row r="990" spans="1:15" ht="90" customHeight="1" x14ac:dyDescent="0.25">
      <c r="A990" s="14"/>
      <c r="B990" s="15"/>
      <c r="C990" s="15"/>
      <c r="D990" s="16"/>
      <c r="E990" s="16"/>
      <c r="F990" s="16"/>
      <c r="G990" s="16"/>
      <c r="H990" s="16"/>
      <c r="I990" s="16"/>
      <c r="J990" s="17"/>
      <c r="K990" s="17"/>
      <c r="L990" s="17"/>
      <c r="M990" s="17"/>
      <c r="N990" s="17"/>
      <c r="O990" s="18"/>
    </row>
    <row r="991" spans="1:15" ht="90" customHeight="1" x14ac:dyDescent="0.25">
      <c r="A991" s="14"/>
      <c r="B991" s="15"/>
      <c r="C991" s="15"/>
      <c r="D991" s="16"/>
      <c r="E991" s="16"/>
      <c r="F991" s="16"/>
      <c r="G991" s="16"/>
      <c r="H991" s="16"/>
      <c r="I991" s="16"/>
      <c r="J991" s="17"/>
      <c r="K991" s="17"/>
      <c r="L991" s="17"/>
      <c r="M991" s="17"/>
      <c r="N991" s="17"/>
      <c r="O991" s="18"/>
    </row>
    <row r="992" spans="1:15" ht="90" customHeight="1" x14ac:dyDescent="0.25">
      <c r="A992" s="14"/>
      <c r="B992" s="15"/>
      <c r="C992" s="15"/>
      <c r="D992" s="16"/>
      <c r="E992" s="16"/>
      <c r="F992" s="16"/>
      <c r="G992" s="16"/>
      <c r="H992" s="16"/>
      <c r="I992" s="16"/>
      <c r="J992" s="17"/>
      <c r="K992" s="17"/>
      <c r="L992" s="17"/>
      <c r="M992" s="17"/>
      <c r="N992" s="17"/>
      <c r="O992" s="18"/>
    </row>
    <row r="993" spans="1:15" ht="90" customHeight="1" x14ac:dyDescent="0.25">
      <c r="A993" s="14"/>
      <c r="B993" s="15"/>
      <c r="C993" s="15"/>
      <c r="D993" s="16"/>
      <c r="E993" s="16"/>
      <c r="F993" s="16"/>
      <c r="G993" s="16"/>
      <c r="H993" s="16"/>
      <c r="I993" s="16"/>
      <c r="J993" s="17"/>
      <c r="K993" s="17"/>
      <c r="L993" s="17"/>
      <c r="M993" s="17"/>
      <c r="N993" s="17"/>
      <c r="O993" s="18"/>
    </row>
    <row r="994" spans="1:15" ht="90" customHeight="1" x14ac:dyDescent="0.25">
      <c r="A994" s="14"/>
      <c r="B994" s="15"/>
      <c r="C994" s="15"/>
      <c r="D994" s="16"/>
      <c r="E994" s="16"/>
      <c r="F994" s="16"/>
      <c r="G994" s="16"/>
      <c r="H994" s="16"/>
      <c r="I994" s="16"/>
      <c r="J994" s="17"/>
      <c r="K994" s="17"/>
      <c r="L994" s="17"/>
      <c r="M994" s="17"/>
      <c r="N994" s="17"/>
      <c r="O994" s="18"/>
    </row>
    <row r="995" spans="1:15" ht="90" customHeight="1" x14ac:dyDescent="0.25">
      <c r="A995" s="14"/>
      <c r="B995" s="15"/>
      <c r="C995" s="15"/>
      <c r="D995" s="16"/>
      <c r="E995" s="16"/>
      <c r="F995" s="16"/>
      <c r="G995" s="16"/>
      <c r="H995" s="16"/>
      <c r="I995" s="16"/>
      <c r="J995" s="17"/>
      <c r="K995" s="17"/>
      <c r="L995" s="17"/>
      <c r="M995" s="17"/>
      <c r="N995" s="17"/>
      <c r="O995" s="18"/>
    </row>
    <row r="996" spans="1:15" ht="90" customHeight="1" x14ac:dyDescent="0.25">
      <c r="A996" s="14"/>
      <c r="B996" s="15"/>
      <c r="C996" s="15"/>
      <c r="D996" s="16"/>
      <c r="E996" s="16"/>
      <c r="F996" s="16"/>
      <c r="G996" s="16"/>
      <c r="H996" s="16"/>
      <c r="I996" s="16"/>
      <c r="J996" s="17"/>
      <c r="K996" s="17"/>
      <c r="L996" s="17"/>
      <c r="M996" s="17"/>
      <c r="N996" s="17"/>
      <c r="O996" s="18"/>
    </row>
    <row r="997" spans="1:15" ht="90" customHeight="1" x14ac:dyDescent="0.25">
      <c r="A997" s="14"/>
      <c r="B997" s="15"/>
      <c r="C997" s="15"/>
      <c r="D997" s="16"/>
      <c r="E997" s="16"/>
      <c r="F997" s="16"/>
      <c r="G997" s="16"/>
      <c r="H997" s="16"/>
      <c r="I997" s="16"/>
      <c r="J997" s="17"/>
      <c r="K997" s="17"/>
      <c r="L997" s="17"/>
      <c r="M997" s="17"/>
      <c r="N997" s="17"/>
      <c r="O997" s="18"/>
    </row>
    <row r="998" spans="1:15" ht="90" customHeight="1" x14ac:dyDescent="0.25">
      <c r="A998" s="14"/>
      <c r="B998" s="15"/>
      <c r="C998" s="15"/>
      <c r="D998" s="16"/>
      <c r="E998" s="16"/>
      <c r="F998" s="16"/>
      <c r="G998" s="16"/>
      <c r="H998" s="16"/>
      <c r="I998" s="16"/>
      <c r="J998" s="17"/>
      <c r="K998" s="17"/>
      <c r="L998" s="17"/>
      <c r="M998" s="17"/>
      <c r="N998" s="17"/>
      <c r="O998" s="18"/>
    </row>
    <row r="999" spans="1:15" ht="90" customHeight="1" x14ac:dyDescent="0.25">
      <c r="A999" s="14"/>
      <c r="B999" s="15"/>
      <c r="C999" s="15"/>
      <c r="D999" s="16"/>
      <c r="E999" s="16"/>
      <c r="F999" s="16"/>
      <c r="G999" s="16"/>
      <c r="H999" s="16"/>
      <c r="I999" s="16"/>
      <c r="J999" s="17"/>
      <c r="K999" s="17"/>
      <c r="L999" s="17"/>
      <c r="M999" s="17"/>
      <c r="N999" s="17"/>
      <c r="O999" s="18"/>
    </row>
    <row r="1000" spans="1:15" ht="90" customHeight="1" x14ac:dyDescent="0.25">
      <c r="A1000" s="14"/>
      <c r="B1000" s="15"/>
      <c r="C1000" s="15"/>
      <c r="D1000" s="16"/>
      <c r="E1000" s="16"/>
      <c r="F1000" s="16"/>
      <c r="G1000" s="16"/>
      <c r="H1000" s="16"/>
      <c r="I1000" s="16"/>
      <c r="J1000" s="17"/>
      <c r="K1000" s="17"/>
      <c r="L1000" s="17"/>
      <c r="M1000" s="17"/>
      <c r="N1000" s="17"/>
      <c r="O1000" s="18"/>
    </row>
    <row r="1001" spans="1:15" ht="90" customHeight="1" x14ac:dyDescent="0.25">
      <c r="A1001" s="14"/>
      <c r="B1001" s="15"/>
      <c r="C1001" s="15"/>
      <c r="D1001" s="16"/>
      <c r="E1001" s="16"/>
      <c r="F1001" s="16"/>
      <c r="G1001" s="16"/>
      <c r="H1001" s="16"/>
      <c r="I1001" s="16"/>
      <c r="J1001" s="17"/>
      <c r="K1001" s="17"/>
      <c r="L1001" s="17"/>
      <c r="M1001" s="17"/>
      <c r="N1001" s="17"/>
      <c r="O1001" s="18"/>
    </row>
    <row r="1002" spans="1:15" ht="90" customHeight="1" x14ac:dyDescent="0.25">
      <c r="A1002" s="14"/>
      <c r="B1002" s="15"/>
      <c r="C1002" s="15"/>
      <c r="D1002" s="16"/>
      <c r="E1002" s="16"/>
      <c r="F1002" s="16"/>
      <c r="G1002" s="16"/>
      <c r="H1002" s="16"/>
      <c r="I1002" s="16"/>
      <c r="J1002" s="17"/>
      <c r="K1002" s="17"/>
      <c r="L1002" s="17"/>
      <c r="M1002" s="17"/>
      <c r="N1002" s="17"/>
      <c r="O1002" s="18"/>
    </row>
    <row r="1003" spans="1:15" ht="90" customHeight="1" x14ac:dyDescent="0.25">
      <c r="A1003" s="14"/>
      <c r="B1003" s="15"/>
      <c r="C1003" s="15"/>
      <c r="D1003" s="16"/>
      <c r="E1003" s="16"/>
      <c r="F1003" s="16"/>
      <c r="G1003" s="16"/>
      <c r="H1003" s="16"/>
      <c r="I1003" s="16"/>
      <c r="J1003" s="17"/>
      <c r="K1003" s="17"/>
      <c r="L1003" s="17"/>
      <c r="M1003" s="17"/>
      <c r="N1003" s="17"/>
      <c r="O1003" s="18"/>
    </row>
    <row r="1004" spans="1:15" ht="90" customHeight="1" x14ac:dyDescent="0.25">
      <c r="A1004" s="14"/>
      <c r="B1004" s="15"/>
      <c r="C1004" s="15"/>
      <c r="D1004" s="16"/>
      <c r="E1004" s="16"/>
      <c r="F1004" s="16"/>
      <c r="G1004" s="16"/>
      <c r="H1004" s="16"/>
      <c r="I1004" s="16"/>
      <c r="J1004" s="17"/>
      <c r="K1004" s="17"/>
      <c r="L1004" s="17"/>
      <c r="M1004" s="17"/>
      <c r="N1004" s="17"/>
      <c r="O1004" s="18"/>
    </row>
    <row r="1005" spans="1:15" ht="90" customHeight="1" x14ac:dyDescent="0.25">
      <c r="A1005" s="14"/>
      <c r="B1005" s="15"/>
      <c r="C1005" s="15"/>
      <c r="D1005" s="16"/>
      <c r="E1005" s="16"/>
      <c r="F1005" s="16"/>
      <c r="G1005" s="16"/>
      <c r="H1005" s="16"/>
      <c r="I1005" s="16"/>
      <c r="J1005" s="17"/>
      <c r="K1005" s="17"/>
      <c r="L1005" s="17"/>
      <c r="M1005" s="17"/>
      <c r="N1005" s="17"/>
      <c r="O1005" s="18"/>
    </row>
    <row r="1006" spans="1:15" ht="90" customHeight="1" x14ac:dyDescent="0.25">
      <c r="A1006" s="14"/>
      <c r="B1006" s="15"/>
      <c r="C1006" s="15"/>
      <c r="D1006" s="16"/>
      <c r="E1006" s="16"/>
      <c r="F1006" s="16"/>
      <c r="G1006" s="16"/>
      <c r="H1006" s="16"/>
      <c r="I1006" s="16"/>
      <c r="J1006" s="17"/>
      <c r="K1006" s="17"/>
      <c r="L1006" s="17"/>
      <c r="M1006" s="17"/>
      <c r="N1006" s="17"/>
      <c r="O1006" s="18"/>
    </row>
    <row r="1007" spans="1:15" ht="90" customHeight="1" x14ac:dyDescent="0.25">
      <c r="A1007" s="14"/>
      <c r="B1007" s="15"/>
      <c r="C1007" s="15"/>
      <c r="D1007" s="16"/>
      <c r="E1007" s="16"/>
      <c r="F1007" s="16"/>
      <c r="G1007" s="16"/>
      <c r="H1007" s="16"/>
      <c r="I1007" s="16"/>
      <c r="J1007" s="17"/>
      <c r="K1007" s="17"/>
      <c r="L1007" s="17"/>
      <c r="M1007" s="17"/>
      <c r="N1007" s="17"/>
      <c r="O1007" s="18"/>
    </row>
    <row r="1008" spans="1:15" ht="90" customHeight="1" x14ac:dyDescent="0.25">
      <c r="A1008" s="14"/>
      <c r="B1008" s="15"/>
      <c r="C1008" s="15"/>
      <c r="D1008" s="16"/>
      <c r="E1008" s="16"/>
      <c r="F1008" s="16"/>
      <c r="G1008" s="16"/>
      <c r="H1008" s="16"/>
      <c r="I1008" s="16"/>
      <c r="J1008" s="17"/>
      <c r="K1008" s="17"/>
      <c r="L1008" s="17"/>
      <c r="M1008" s="17"/>
      <c r="N1008" s="17"/>
      <c r="O1008" s="18"/>
    </row>
    <row r="1009" spans="1:15" ht="90" customHeight="1" x14ac:dyDescent="0.25">
      <c r="A1009" s="14"/>
      <c r="B1009" s="15"/>
      <c r="C1009" s="15"/>
      <c r="D1009" s="16"/>
      <c r="E1009" s="16"/>
      <c r="F1009" s="16"/>
      <c r="G1009" s="16"/>
      <c r="H1009" s="16"/>
      <c r="I1009" s="16"/>
      <c r="J1009" s="17"/>
      <c r="K1009" s="17"/>
      <c r="L1009" s="17"/>
      <c r="M1009" s="17"/>
      <c r="N1009" s="17"/>
      <c r="O1009" s="18"/>
    </row>
    <row r="1010" spans="1:15" ht="90" customHeight="1" x14ac:dyDescent="0.25">
      <c r="A1010" s="14"/>
      <c r="B1010" s="15"/>
      <c r="C1010" s="15"/>
      <c r="D1010" s="16"/>
      <c r="E1010" s="16"/>
      <c r="F1010" s="16"/>
      <c r="G1010" s="16"/>
      <c r="H1010" s="16"/>
      <c r="I1010" s="16"/>
      <c r="J1010" s="17"/>
      <c r="K1010" s="17"/>
      <c r="L1010" s="17"/>
      <c r="M1010" s="17"/>
      <c r="N1010" s="17"/>
      <c r="O1010" s="18"/>
    </row>
    <row r="1011" spans="1:15" ht="90" customHeight="1" x14ac:dyDescent="0.25">
      <c r="A1011" s="14"/>
      <c r="B1011" s="15"/>
      <c r="C1011" s="15"/>
      <c r="D1011" s="16"/>
      <c r="E1011" s="16"/>
      <c r="F1011" s="16"/>
      <c r="G1011" s="16"/>
      <c r="H1011" s="16"/>
      <c r="I1011" s="16"/>
      <c r="J1011" s="17"/>
      <c r="K1011" s="17"/>
      <c r="L1011" s="17"/>
      <c r="M1011" s="17"/>
      <c r="N1011" s="17"/>
      <c r="O1011" s="18"/>
    </row>
    <row r="1012" spans="1:15" ht="90" customHeight="1" x14ac:dyDescent="0.25">
      <c r="A1012" s="14"/>
      <c r="B1012" s="15"/>
      <c r="C1012" s="15"/>
      <c r="D1012" s="16"/>
      <c r="E1012" s="16"/>
      <c r="F1012" s="16"/>
      <c r="G1012" s="16"/>
      <c r="H1012" s="16"/>
      <c r="I1012" s="16"/>
      <c r="J1012" s="17"/>
      <c r="K1012" s="17"/>
      <c r="L1012" s="17"/>
      <c r="M1012" s="17"/>
      <c r="N1012" s="17"/>
      <c r="O1012" s="18"/>
    </row>
    <row r="1013" spans="1:15" ht="90" customHeight="1" x14ac:dyDescent="0.25">
      <c r="A1013" s="14"/>
      <c r="B1013" s="15"/>
      <c r="C1013" s="15"/>
      <c r="D1013" s="16"/>
      <c r="E1013" s="16"/>
      <c r="F1013" s="16"/>
      <c r="G1013" s="16"/>
      <c r="H1013" s="16"/>
      <c r="I1013" s="16"/>
      <c r="J1013" s="17"/>
      <c r="K1013" s="17"/>
      <c r="L1013" s="17"/>
      <c r="M1013" s="17"/>
      <c r="N1013" s="17"/>
      <c r="O1013" s="18"/>
    </row>
    <row r="1014" spans="1:15" ht="90" customHeight="1" x14ac:dyDescent="0.25">
      <c r="A1014" s="14"/>
      <c r="B1014" s="15"/>
      <c r="C1014" s="15"/>
      <c r="D1014" s="16"/>
      <c r="E1014" s="16"/>
      <c r="F1014" s="16"/>
      <c r="G1014" s="16"/>
      <c r="H1014" s="16"/>
      <c r="I1014" s="16"/>
      <c r="J1014" s="17"/>
      <c r="K1014" s="17"/>
      <c r="L1014" s="17"/>
      <c r="M1014" s="17"/>
      <c r="N1014" s="17"/>
      <c r="O1014" s="18"/>
    </row>
    <row r="1015" spans="1:15" ht="90" customHeight="1" x14ac:dyDescent="0.25">
      <c r="A1015" s="14"/>
      <c r="B1015" s="15"/>
      <c r="C1015" s="15"/>
      <c r="D1015" s="16"/>
      <c r="E1015" s="16"/>
      <c r="F1015" s="16"/>
      <c r="G1015" s="16"/>
      <c r="H1015" s="16"/>
      <c r="I1015" s="16"/>
      <c r="J1015" s="17"/>
      <c r="K1015" s="17"/>
      <c r="L1015" s="17"/>
      <c r="M1015" s="17"/>
      <c r="N1015" s="17"/>
      <c r="O1015" s="18"/>
    </row>
    <row r="1016" spans="1:15" ht="90" customHeight="1" x14ac:dyDescent="0.25">
      <c r="A1016" s="14"/>
      <c r="B1016" s="15"/>
      <c r="C1016" s="15"/>
      <c r="D1016" s="16"/>
      <c r="E1016" s="16"/>
      <c r="F1016" s="16"/>
      <c r="G1016" s="16"/>
      <c r="H1016" s="16"/>
      <c r="I1016" s="16"/>
      <c r="J1016" s="17"/>
      <c r="K1016" s="17"/>
      <c r="L1016" s="17"/>
      <c r="M1016" s="17"/>
      <c r="N1016" s="17"/>
      <c r="O1016" s="18"/>
    </row>
    <row r="1017" spans="1:15" ht="90" customHeight="1" x14ac:dyDescent="0.25">
      <c r="A1017" s="14"/>
      <c r="B1017" s="15"/>
      <c r="C1017" s="15"/>
      <c r="D1017" s="16"/>
      <c r="E1017" s="16"/>
      <c r="F1017" s="16"/>
      <c r="G1017" s="16"/>
      <c r="H1017" s="16"/>
      <c r="I1017" s="16"/>
      <c r="J1017" s="17"/>
      <c r="K1017" s="17"/>
      <c r="L1017" s="17"/>
      <c r="M1017" s="17"/>
      <c r="N1017" s="17"/>
      <c r="O1017" s="18"/>
    </row>
    <row r="1018" spans="1:15" ht="90" customHeight="1" x14ac:dyDescent="0.25">
      <c r="A1018" s="14"/>
      <c r="B1018" s="15"/>
      <c r="C1018" s="15"/>
      <c r="D1018" s="16"/>
      <c r="E1018" s="16"/>
      <c r="F1018" s="16"/>
      <c r="G1018" s="16"/>
      <c r="H1018" s="16"/>
      <c r="I1018" s="16"/>
      <c r="J1018" s="17"/>
      <c r="K1018" s="17"/>
      <c r="L1018" s="17"/>
      <c r="M1018" s="17"/>
      <c r="N1018" s="17"/>
      <c r="O1018" s="18"/>
    </row>
    <row r="1019" spans="1:15" ht="90" customHeight="1" x14ac:dyDescent="0.25">
      <c r="A1019" s="14"/>
      <c r="B1019" s="15"/>
      <c r="C1019" s="15"/>
      <c r="D1019" s="16"/>
      <c r="E1019" s="16"/>
      <c r="F1019" s="16"/>
      <c r="G1019" s="16"/>
      <c r="H1019" s="16"/>
      <c r="I1019" s="16"/>
      <c r="J1019" s="17"/>
      <c r="K1019" s="17"/>
      <c r="L1019" s="17"/>
      <c r="M1019" s="17"/>
      <c r="N1019" s="17"/>
      <c r="O1019" s="18"/>
    </row>
    <row r="1020" spans="1:15" ht="90" customHeight="1" x14ac:dyDescent="0.25">
      <c r="A1020" s="14"/>
      <c r="B1020" s="15"/>
      <c r="C1020" s="15"/>
      <c r="D1020" s="16"/>
      <c r="E1020" s="16"/>
      <c r="F1020" s="16"/>
      <c r="G1020" s="16"/>
      <c r="H1020" s="16"/>
      <c r="I1020" s="16"/>
      <c r="J1020" s="17"/>
      <c r="K1020" s="17"/>
      <c r="L1020" s="17"/>
      <c r="M1020" s="17"/>
      <c r="N1020" s="17"/>
      <c r="O1020" s="18"/>
    </row>
    <row r="1021" spans="1:15" ht="90" customHeight="1" x14ac:dyDescent="0.25">
      <c r="A1021" s="14"/>
      <c r="B1021" s="15"/>
      <c r="C1021" s="15"/>
      <c r="D1021" s="16"/>
      <c r="E1021" s="16"/>
      <c r="F1021" s="16"/>
      <c r="G1021" s="16"/>
      <c r="H1021" s="16"/>
      <c r="I1021" s="16"/>
      <c r="J1021" s="17"/>
      <c r="K1021" s="17"/>
      <c r="L1021" s="17"/>
      <c r="M1021" s="17"/>
      <c r="N1021" s="17"/>
      <c r="O1021" s="18"/>
    </row>
    <row r="1022" spans="1:15" ht="90" customHeight="1" x14ac:dyDescent="0.25">
      <c r="A1022" s="14"/>
      <c r="B1022" s="15"/>
      <c r="C1022" s="15"/>
      <c r="D1022" s="16"/>
      <c r="E1022" s="16"/>
      <c r="F1022" s="16"/>
      <c r="G1022" s="16"/>
      <c r="H1022" s="16"/>
      <c r="I1022" s="16"/>
      <c r="J1022" s="17"/>
      <c r="K1022" s="17"/>
      <c r="L1022" s="17"/>
      <c r="M1022" s="17"/>
      <c r="N1022" s="17"/>
      <c r="O1022" s="18"/>
    </row>
    <row r="1023" spans="1:15" ht="90" customHeight="1" x14ac:dyDescent="0.25">
      <c r="A1023" s="14"/>
      <c r="B1023" s="15"/>
      <c r="C1023" s="15"/>
      <c r="D1023" s="16"/>
      <c r="E1023" s="16"/>
      <c r="F1023" s="16"/>
      <c r="G1023" s="16"/>
      <c r="H1023" s="16"/>
      <c r="I1023" s="16"/>
      <c r="J1023" s="17"/>
      <c r="K1023" s="17"/>
      <c r="L1023" s="17"/>
      <c r="M1023" s="17"/>
      <c r="N1023" s="17"/>
      <c r="O1023" s="18"/>
    </row>
    <row r="1024" spans="1:15" ht="90" customHeight="1" x14ac:dyDescent="0.25">
      <c r="A1024" s="14"/>
      <c r="B1024" s="15"/>
      <c r="C1024" s="15"/>
      <c r="D1024" s="16"/>
      <c r="E1024" s="16"/>
      <c r="F1024" s="16"/>
      <c r="G1024" s="16"/>
      <c r="H1024" s="16"/>
      <c r="I1024" s="16"/>
      <c r="J1024" s="17"/>
      <c r="K1024" s="17"/>
      <c r="L1024" s="17"/>
      <c r="M1024" s="17"/>
      <c r="N1024" s="17"/>
      <c r="O1024" s="18"/>
    </row>
    <row r="1025" spans="1:15" ht="90" customHeight="1" x14ac:dyDescent="0.25">
      <c r="A1025" s="14"/>
      <c r="B1025" s="15"/>
      <c r="C1025" s="15"/>
      <c r="D1025" s="16"/>
      <c r="E1025" s="16"/>
      <c r="F1025" s="16"/>
      <c r="G1025" s="16"/>
      <c r="H1025" s="16"/>
      <c r="I1025" s="16"/>
      <c r="J1025" s="17"/>
      <c r="K1025" s="17"/>
      <c r="L1025" s="17"/>
      <c r="M1025" s="17"/>
      <c r="N1025" s="17"/>
      <c r="O1025" s="18"/>
    </row>
    <row r="1026" spans="1:15" ht="90" customHeight="1" x14ac:dyDescent="0.25">
      <c r="A1026" s="14"/>
      <c r="B1026" s="15"/>
      <c r="C1026" s="15"/>
      <c r="D1026" s="16"/>
      <c r="E1026" s="16"/>
      <c r="F1026" s="16"/>
      <c r="G1026" s="16"/>
      <c r="H1026" s="16"/>
      <c r="I1026" s="16"/>
      <c r="J1026" s="17"/>
      <c r="K1026" s="17"/>
      <c r="L1026" s="17"/>
      <c r="M1026" s="17"/>
      <c r="N1026" s="17"/>
      <c r="O1026" s="18"/>
    </row>
    <row r="1027" spans="1:15" ht="90" customHeight="1" x14ac:dyDescent="0.25">
      <c r="A1027" s="14"/>
      <c r="B1027" s="15"/>
      <c r="C1027" s="15"/>
      <c r="D1027" s="16"/>
      <c r="E1027" s="16"/>
      <c r="F1027" s="16"/>
      <c r="G1027" s="16"/>
      <c r="H1027" s="16"/>
      <c r="I1027" s="16"/>
      <c r="J1027" s="17"/>
      <c r="K1027" s="17"/>
      <c r="L1027" s="17"/>
      <c r="M1027" s="17"/>
      <c r="N1027" s="17"/>
      <c r="O1027" s="18"/>
    </row>
    <row r="1028" spans="1:15" ht="90" customHeight="1" x14ac:dyDescent="0.25">
      <c r="A1028" s="14"/>
      <c r="B1028" s="15"/>
      <c r="C1028" s="15"/>
      <c r="D1028" s="16"/>
      <c r="E1028" s="16"/>
      <c r="F1028" s="16"/>
      <c r="G1028" s="16"/>
      <c r="H1028" s="16"/>
      <c r="I1028" s="16"/>
      <c r="J1028" s="17"/>
      <c r="K1028" s="17"/>
      <c r="L1028" s="17"/>
      <c r="M1028" s="17"/>
      <c r="N1028" s="17"/>
      <c r="O1028" s="18"/>
    </row>
    <row r="1029" spans="1:15" ht="90" customHeight="1" x14ac:dyDescent="0.25">
      <c r="A1029" s="14"/>
      <c r="B1029" s="15"/>
      <c r="C1029" s="15"/>
      <c r="D1029" s="16"/>
      <c r="E1029" s="16"/>
      <c r="F1029" s="16"/>
      <c r="G1029" s="16"/>
      <c r="H1029" s="16"/>
      <c r="I1029" s="16"/>
      <c r="J1029" s="17"/>
      <c r="K1029" s="17"/>
      <c r="L1029" s="17"/>
      <c r="M1029" s="17"/>
      <c r="N1029" s="17"/>
      <c r="O1029" s="18"/>
    </row>
    <row r="1030" spans="1:15" ht="90" customHeight="1" x14ac:dyDescent="0.25">
      <c r="A1030" s="14"/>
      <c r="B1030" s="15"/>
      <c r="C1030" s="15"/>
      <c r="D1030" s="16"/>
      <c r="E1030" s="16"/>
      <c r="F1030" s="16"/>
      <c r="G1030" s="16"/>
      <c r="H1030" s="16"/>
      <c r="I1030" s="16"/>
      <c r="J1030" s="17"/>
      <c r="K1030" s="17"/>
      <c r="L1030" s="17"/>
      <c r="M1030" s="17"/>
      <c r="N1030" s="17"/>
      <c r="O1030" s="18"/>
    </row>
    <row r="1031" spans="1:15" ht="90" customHeight="1" x14ac:dyDescent="0.25">
      <c r="A1031" s="14"/>
      <c r="B1031" s="15"/>
      <c r="C1031" s="15"/>
      <c r="D1031" s="16"/>
      <c r="E1031" s="16"/>
      <c r="F1031" s="16"/>
      <c r="G1031" s="16"/>
      <c r="H1031" s="16"/>
      <c r="I1031" s="16"/>
      <c r="J1031" s="17"/>
      <c r="K1031" s="17"/>
      <c r="L1031" s="17"/>
      <c r="M1031" s="17"/>
      <c r="N1031" s="17"/>
      <c r="O1031" s="18"/>
    </row>
    <row r="1032" spans="1:15" ht="90" customHeight="1" x14ac:dyDescent="0.25">
      <c r="A1032" s="14"/>
      <c r="B1032" s="15"/>
      <c r="C1032" s="15"/>
      <c r="D1032" s="16"/>
      <c r="E1032" s="16"/>
      <c r="F1032" s="16"/>
      <c r="G1032" s="16"/>
      <c r="H1032" s="16"/>
      <c r="I1032" s="16"/>
      <c r="J1032" s="17"/>
      <c r="K1032" s="17"/>
      <c r="L1032" s="17"/>
      <c r="M1032" s="17"/>
      <c r="N1032" s="17"/>
      <c r="O1032" s="18"/>
    </row>
    <row r="1033" spans="1:15" ht="90" customHeight="1" x14ac:dyDescent="0.25">
      <c r="A1033" s="14"/>
      <c r="B1033" s="15"/>
      <c r="C1033" s="15"/>
      <c r="D1033" s="16"/>
      <c r="E1033" s="16"/>
      <c r="F1033" s="16"/>
      <c r="G1033" s="16"/>
      <c r="H1033" s="16"/>
      <c r="I1033" s="16"/>
      <c r="J1033" s="17"/>
      <c r="K1033" s="17"/>
      <c r="L1033" s="17"/>
      <c r="M1033" s="17"/>
      <c r="N1033" s="17"/>
      <c r="O1033" s="18"/>
    </row>
    <row r="1034" spans="1:15" ht="90" customHeight="1" x14ac:dyDescent="0.25">
      <c r="A1034" s="14"/>
      <c r="B1034" s="15"/>
      <c r="C1034" s="15"/>
      <c r="D1034" s="16"/>
      <c r="E1034" s="16"/>
      <c r="F1034" s="16"/>
      <c r="G1034" s="16"/>
      <c r="H1034" s="16"/>
      <c r="I1034" s="16"/>
      <c r="J1034" s="17"/>
      <c r="K1034" s="17"/>
      <c r="L1034" s="17"/>
      <c r="M1034" s="17"/>
      <c r="N1034" s="17"/>
      <c r="O1034" s="18"/>
    </row>
    <row r="1035" spans="1:15" ht="90" customHeight="1" x14ac:dyDescent="0.25">
      <c r="A1035" s="14"/>
      <c r="B1035" s="15"/>
      <c r="C1035" s="15"/>
      <c r="D1035" s="16"/>
      <c r="E1035" s="16"/>
      <c r="F1035" s="16"/>
      <c r="G1035" s="16"/>
      <c r="H1035" s="16"/>
      <c r="I1035" s="16"/>
      <c r="J1035" s="17"/>
      <c r="K1035" s="17"/>
      <c r="L1035" s="17"/>
      <c r="M1035" s="17"/>
      <c r="N1035" s="17"/>
      <c r="O1035" s="18"/>
    </row>
    <row r="1036" spans="1:15" ht="90" customHeight="1" x14ac:dyDescent="0.25">
      <c r="A1036" s="14"/>
      <c r="B1036" s="15"/>
      <c r="C1036" s="15"/>
      <c r="D1036" s="16"/>
      <c r="E1036" s="16"/>
      <c r="F1036" s="16"/>
      <c r="G1036" s="16"/>
      <c r="H1036" s="16"/>
      <c r="I1036" s="16"/>
      <c r="J1036" s="17"/>
      <c r="K1036" s="17"/>
      <c r="L1036" s="17"/>
      <c r="M1036" s="17"/>
      <c r="N1036" s="17"/>
      <c r="O1036" s="18"/>
    </row>
    <row r="1037" spans="1:15" ht="90" customHeight="1" x14ac:dyDescent="0.25">
      <c r="A1037" s="14"/>
      <c r="B1037" s="15"/>
      <c r="C1037" s="15"/>
      <c r="D1037" s="16"/>
      <c r="E1037" s="16"/>
      <c r="F1037" s="16"/>
      <c r="G1037" s="16"/>
      <c r="H1037" s="16"/>
      <c r="I1037" s="16"/>
      <c r="J1037" s="17"/>
      <c r="K1037" s="17"/>
      <c r="L1037" s="17"/>
      <c r="M1037" s="17"/>
      <c r="N1037" s="17"/>
      <c r="O1037" s="18"/>
    </row>
    <row r="1038" spans="1:15" ht="90" customHeight="1" x14ac:dyDescent="0.25">
      <c r="A1038" s="14"/>
      <c r="B1038" s="15"/>
      <c r="C1038" s="15"/>
      <c r="D1038" s="16"/>
      <c r="E1038" s="16"/>
      <c r="F1038" s="16"/>
      <c r="G1038" s="16"/>
      <c r="H1038" s="16"/>
      <c r="I1038" s="16"/>
      <c r="J1038" s="17"/>
      <c r="K1038" s="17"/>
      <c r="L1038" s="17"/>
      <c r="M1038" s="17"/>
      <c r="N1038" s="17"/>
      <c r="O1038" s="18"/>
    </row>
    <row r="1039" spans="1:15" ht="90" customHeight="1" x14ac:dyDescent="0.25">
      <c r="A1039" s="14"/>
      <c r="B1039" s="15"/>
      <c r="C1039" s="15"/>
      <c r="D1039" s="16"/>
      <c r="E1039" s="16"/>
      <c r="F1039" s="16"/>
      <c r="G1039" s="16"/>
      <c r="H1039" s="16"/>
      <c r="I1039" s="16"/>
      <c r="J1039" s="17"/>
      <c r="K1039" s="17"/>
      <c r="L1039" s="17"/>
      <c r="M1039" s="17"/>
      <c r="N1039" s="17"/>
      <c r="O1039" s="18"/>
    </row>
    <row r="1040" spans="1:15" ht="90" customHeight="1" x14ac:dyDescent="0.25">
      <c r="A1040" s="14"/>
      <c r="B1040" s="15"/>
      <c r="C1040" s="15"/>
      <c r="D1040" s="16"/>
      <c r="E1040" s="16"/>
      <c r="F1040" s="16"/>
      <c r="G1040" s="16"/>
      <c r="H1040" s="16"/>
      <c r="I1040" s="16"/>
      <c r="J1040" s="17"/>
      <c r="K1040" s="17"/>
      <c r="L1040" s="17"/>
      <c r="M1040" s="17"/>
      <c r="N1040" s="17"/>
      <c r="O1040" s="18"/>
    </row>
    <row r="1041" spans="1:15" ht="90" customHeight="1" x14ac:dyDescent="0.25">
      <c r="A1041" s="14"/>
      <c r="B1041" s="15"/>
      <c r="C1041" s="15"/>
      <c r="D1041" s="16"/>
      <c r="E1041" s="16"/>
      <c r="F1041" s="16"/>
      <c r="G1041" s="16"/>
      <c r="H1041" s="16"/>
      <c r="I1041" s="16"/>
      <c r="J1041" s="17"/>
      <c r="K1041" s="17"/>
      <c r="L1041" s="17"/>
      <c r="M1041" s="17"/>
      <c r="N1041" s="17"/>
      <c r="O1041" s="18"/>
    </row>
    <row r="1042" spans="1:15" ht="90" customHeight="1" x14ac:dyDescent="0.25">
      <c r="A1042" s="14"/>
      <c r="B1042" s="15"/>
      <c r="C1042" s="15"/>
      <c r="D1042" s="16"/>
      <c r="E1042" s="16"/>
      <c r="F1042" s="16"/>
      <c r="G1042" s="16"/>
      <c r="H1042" s="16"/>
      <c r="I1042" s="16"/>
      <c r="J1042" s="17"/>
      <c r="K1042" s="17"/>
      <c r="L1042" s="17"/>
      <c r="M1042" s="17"/>
      <c r="N1042" s="17"/>
      <c r="O1042" s="18"/>
    </row>
    <row r="1043" spans="1:15" ht="90" customHeight="1" x14ac:dyDescent="0.25">
      <c r="A1043" s="14"/>
      <c r="B1043" s="15"/>
      <c r="C1043" s="15"/>
      <c r="D1043" s="16"/>
      <c r="E1043" s="16"/>
      <c r="F1043" s="16"/>
      <c r="G1043" s="16"/>
      <c r="H1043" s="16"/>
      <c r="I1043" s="16"/>
      <c r="J1043" s="17"/>
      <c r="K1043" s="17"/>
      <c r="L1043" s="17"/>
      <c r="M1043" s="17"/>
      <c r="N1043" s="17"/>
      <c r="O1043" s="18"/>
    </row>
    <row r="1044" spans="1:15" ht="90" customHeight="1" x14ac:dyDescent="0.25">
      <c r="A1044" s="14"/>
      <c r="B1044" s="15"/>
      <c r="C1044" s="15"/>
      <c r="D1044" s="16"/>
      <c r="E1044" s="16"/>
      <c r="F1044" s="16"/>
      <c r="G1044" s="16"/>
      <c r="H1044" s="16"/>
      <c r="I1044" s="16"/>
      <c r="J1044" s="17"/>
      <c r="K1044" s="17"/>
      <c r="L1044" s="17"/>
      <c r="M1044" s="17"/>
      <c r="N1044" s="17"/>
      <c r="O1044" s="18"/>
    </row>
    <row r="1045" spans="1:15" ht="90" customHeight="1" x14ac:dyDescent="0.25">
      <c r="A1045" s="14"/>
      <c r="B1045" s="15"/>
      <c r="C1045" s="15"/>
      <c r="D1045" s="16"/>
      <c r="E1045" s="16"/>
      <c r="F1045" s="16"/>
      <c r="G1045" s="16"/>
      <c r="H1045" s="16"/>
      <c r="I1045" s="16"/>
      <c r="J1045" s="17"/>
      <c r="K1045" s="17"/>
      <c r="L1045" s="17"/>
      <c r="M1045" s="17"/>
      <c r="N1045" s="17"/>
      <c r="O1045" s="18"/>
    </row>
    <row r="1046" spans="1:15" ht="90" customHeight="1" x14ac:dyDescent="0.25">
      <c r="A1046" s="14"/>
      <c r="B1046" s="15"/>
      <c r="C1046" s="15"/>
      <c r="D1046" s="16"/>
      <c r="E1046" s="16"/>
      <c r="F1046" s="16"/>
      <c r="G1046" s="16"/>
      <c r="H1046" s="16"/>
      <c r="I1046" s="16"/>
      <c r="J1046" s="17"/>
      <c r="K1046" s="17"/>
      <c r="L1046" s="17"/>
      <c r="M1046" s="17"/>
      <c r="N1046" s="17"/>
      <c r="O1046" s="18"/>
    </row>
    <row r="1047" spans="1:15" ht="90" customHeight="1" x14ac:dyDescent="0.25">
      <c r="A1047" s="14"/>
      <c r="B1047" s="15"/>
      <c r="C1047" s="15"/>
      <c r="D1047" s="16"/>
      <c r="E1047" s="16"/>
      <c r="F1047" s="16"/>
      <c r="G1047" s="16"/>
      <c r="H1047" s="16"/>
      <c r="I1047" s="16"/>
      <c r="J1047" s="17"/>
      <c r="K1047" s="17"/>
      <c r="L1047" s="17"/>
      <c r="M1047" s="17"/>
      <c r="N1047" s="17"/>
      <c r="O1047" s="18"/>
    </row>
    <row r="1048" spans="1:15" ht="90" customHeight="1" x14ac:dyDescent="0.25">
      <c r="A1048" s="14"/>
      <c r="B1048" s="15"/>
      <c r="C1048" s="15"/>
      <c r="D1048" s="16"/>
      <c r="E1048" s="16"/>
      <c r="F1048" s="16"/>
      <c r="G1048" s="16"/>
      <c r="H1048" s="16"/>
      <c r="I1048" s="16"/>
      <c r="J1048" s="17"/>
      <c r="K1048" s="17"/>
      <c r="L1048" s="17"/>
      <c r="M1048" s="17"/>
      <c r="N1048" s="17"/>
      <c r="O1048" s="18"/>
    </row>
    <row r="1049" spans="1:15" ht="90" customHeight="1" x14ac:dyDescent="0.25">
      <c r="A1049" s="14"/>
      <c r="B1049" s="15"/>
      <c r="C1049" s="15"/>
      <c r="D1049" s="16"/>
      <c r="E1049" s="16"/>
      <c r="F1049" s="16"/>
      <c r="G1049" s="16"/>
      <c r="H1049" s="16"/>
      <c r="I1049" s="16"/>
      <c r="J1049" s="17"/>
      <c r="K1049" s="17"/>
      <c r="L1049" s="17"/>
      <c r="M1049" s="17"/>
      <c r="N1049" s="17"/>
      <c r="O1049" s="18"/>
    </row>
    <row r="1050" spans="1:15" ht="90" customHeight="1" x14ac:dyDescent="0.25">
      <c r="A1050" s="14"/>
      <c r="B1050" s="15"/>
      <c r="C1050" s="15"/>
      <c r="D1050" s="16"/>
      <c r="E1050" s="16"/>
      <c r="F1050" s="16"/>
      <c r="G1050" s="16"/>
      <c r="H1050" s="16"/>
      <c r="I1050" s="16"/>
      <c r="J1050" s="17"/>
      <c r="K1050" s="17"/>
      <c r="L1050" s="17"/>
      <c r="M1050" s="17"/>
      <c r="N1050" s="17"/>
      <c r="O1050" s="18"/>
    </row>
    <row r="1051" spans="1:15" ht="90" customHeight="1" x14ac:dyDescent="0.25">
      <c r="A1051" s="14"/>
      <c r="B1051" s="15"/>
      <c r="C1051" s="15"/>
      <c r="D1051" s="16"/>
      <c r="E1051" s="16"/>
      <c r="F1051" s="16"/>
      <c r="G1051" s="16"/>
      <c r="H1051" s="16"/>
      <c r="I1051" s="16"/>
      <c r="J1051" s="17"/>
      <c r="K1051" s="17"/>
      <c r="L1051" s="17"/>
      <c r="M1051" s="17"/>
      <c r="N1051" s="17"/>
      <c r="O1051" s="18"/>
    </row>
    <row r="1052" spans="1:15" ht="90" customHeight="1" x14ac:dyDescent="0.25">
      <c r="A1052" s="14"/>
      <c r="B1052" s="15"/>
      <c r="C1052" s="15"/>
      <c r="D1052" s="16"/>
      <c r="E1052" s="16"/>
      <c r="F1052" s="16"/>
      <c r="G1052" s="16"/>
      <c r="H1052" s="16"/>
      <c r="I1052" s="16"/>
      <c r="J1052" s="17"/>
      <c r="K1052" s="17"/>
      <c r="L1052" s="17"/>
      <c r="M1052" s="17"/>
      <c r="N1052" s="17"/>
      <c r="O1052" s="18"/>
    </row>
    <row r="1053" spans="1:15" ht="90" customHeight="1" x14ac:dyDescent="0.25">
      <c r="A1053" s="14"/>
      <c r="B1053" s="15"/>
      <c r="C1053" s="15"/>
      <c r="D1053" s="16"/>
      <c r="E1053" s="16"/>
      <c r="F1053" s="16"/>
      <c r="G1053" s="16"/>
      <c r="H1053" s="16"/>
      <c r="I1053" s="16"/>
      <c r="J1053" s="17"/>
      <c r="K1053" s="17"/>
      <c r="L1053" s="17"/>
      <c r="M1053" s="17"/>
      <c r="N1053" s="17"/>
      <c r="O1053" s="18"/>
    </row>
    <row r="1054" spans="1:15" ht="90" customHeight="1" x14ac:dyDescent="0.25">
      <c r="A1054" s="14"/>
      <c r="B1054" s="15"/>
      <c r="C1054" s="15"/>
      <c r="D1054" s="16"/>
      <c r="E1054" s="16"/>
      <c r="F1054" s="16"/>
      <c r="G1054" s="16"/>
      <c r="H1054" s="16"/>
      <c r="I1054" s="16"/>
      <c r="J1054" s="17"/>
      <c r="K1054" s="17"/>
      <c r="L1054" s="17"/>
      <c r="M1054" s="17"/>
      <c r="N1054" s="17"/>
      <c r="O1054" s="18"/>
    </row>
    <row r="1055" spans="1:15" ht="90" customHeight="1" x14ac:dyDescent="0.25">
      <c r="A1055" s="14"/>
      <c r="B1055" s="15"/>
      <c r="C1055" s="15"/>
      <c r="D1055" s="16"/>
      <c r="E1055" s="16"/>
      <c r="F1055" s="16"/>
      <c r="G1055" s="16"/>
      <c r="H1055" s="16"/>
      <c r="I1055" s="16"/>
      <c r="J1055" s="17"/>
      <c r="K1055" s="17"/>
      <c r="L1055" s="17"/>
      <c r="M1055" s="17"/>
      <c r="N1055" s="17"/>
      <c r="O1055" s="18"/>
    </row>
    <row r="1056" spans="1:15" ht="90" customHeight="1" x14ac:dyDescent="0.25">
      <c r="A1056" s="14"/>
      <c r="B1056" s="15"/>
      <c r="C1056" s="15"/>
      <c r="D1056" s="16"/>
      <c r="E1056" s="16"/>
      <c r="F1056" s="16"/>
      <c r="G1056" s="16"/>
      <c r="H1056" s="16"/>
      <c r="I1056" s="16"/>
      <c r="J1056" s="17"/>
      <c r="K1056" s="17"/>
      <c r="L1056" s="17"/>
      <c r="M1056" s="17"/>
      <c r="N1056" s="17"/>
      <c r="O1056" s="18"/>
    </row>
    <row r="1057" spans="1:15" ht="90" customHeight="1" x14ac:dyDescent="0.25">
      <c r="A1057" s="14"/>
      <c r="B1057" s="15"/>
      <c r="C1057" s="15"/>
      <c r="D1057" s="16"/>
      <c r="E1057" s="16"/>
      <c r="F1057" s="16"/>
      <c r="G1057" s="16"/>
      <c r="H1057" s="16"/>
      <c r="I1057" s="16"/>
      <c r="J1057" s="17"/>
      <c r="K1057" s="17"/>
      <c r="L1057" s="17"/>
      <c r="M1057" s="17"/>
      <c r="N1057" s="17"/>
      <c r="O1057" s="18"/>
    </row>
    <row r="1058" spans="1:15" ht="90" customHeight="1" x14ac:dyDescent="0.25">
      <c r="A1058" s="14"/>
      <c r="B1058" s="15"/>
      <c r="C1058" s="15"/>
      <c r="D1058" s="16"/>
      <c r="E1058" s="16"/>
      <c r="F1058" s="16"/>
      <c r="G1058" s="16"/>
      <c r="H1058" s="16"/>
      <c r="I1058" s="16"/>
      <c r="J1058" s="17"/>
      <c r="K1058" s="17"/>
      <c r="L1058" s="17"/>
      <c r="M1058" s="17"/>
      <c r="N1058" s="17"/>
      <c r="O1058" s="18"/>
    </row>
    <row r="1059" spans="1:15" ht="90" customHeight="1" x14ac:dyDescent="0.25">
      <c r="A1059" s="14"/>
      <c r="B1059" s="15"/>
      <c r="C1059" s="15"/>
      <c r="D1059" s="16"/>
      <c r="E1059" s="16"/>
      <c r="F1059" s="16"/>
      <c r="G1059" s="16"/>
      <c r="H1059" s="16"/>
      <c r="I1059" s="16"/>
      <c r="J1059" s="17"/>
      <c r="K1059" s="17"/>
      <c r="L1059" s="17"/>
      <c r="M1059" s="17"/>
      <c r="N1059" s="17"/>
      <c r="O1059" s="18"/>
    </row>
    <row r="1060" spans="1:15" ht="90" customHeight="1" x14ac:dyDescent="0.25">
      <c r="A1060" s="14"/>
      <c r="B1060" s="15"/>
      <c r="C1060" s="15"/>
      <c r="D1060" s="16"/>
      <c r="E1060" s="16"/>
      <c r="F1060" s="16"/>
      <c r="G1060" s="16"/>
      <c r="H1060" s="16"/>
      <c r="I1060" s="16"/>
      <c r="J1060" s="17"/>
      <c r="K1060" s="17"/>
      <c r="L1060" s="17"/>
      <c r="M1060" s="17"/>
      <c r="N1060" s="17"/>
      <c r="O1060" s="18"/>
    </row>
    <row r="1061" spans="1:15" ht="90" customHeight="1" x14ac:dyDescent="0.25">
      <c r="A1061" s="14"/>
      <c r="B1061" s="15"/>
      <c r="C1061" s="15"/>
      <c r="D1061" s="16"/>
      <c r="E1061" s="16"/>
      <c r="F1061" s="16"/>
      <c r="G1061" s="16"/>
      <c r="H1061" s="16"/>
      <c r="I1061" s="16"/>
      <c r="J1061" s="17"/>
      <c r="K1061" s="17"/>
      <c r="L1061" s="17"/>
      <c r="M1061" s="17"/>
      <c r="N1061" s="17"/>
      <c r="O1061" s="18"/>
    </row>
    <row r="1062" spans="1:15" ht="90" customHeight="1" x14ac:dyDescent="0.25">
      <c r="A1062" s="14"/>
      <c r="B1062" s="15"/>
      <c r="C1062" s="15"/>
      <c r="D1062" s="16"/>
      <c r="E1062" s="16"/>
      <c r="F1062" s="16"/>
      <c r="G1062" s="16"/>
      <c r="H1062" s="16"/>
      <c r="I1062" s="16"/>
      <c r="J1062" s="17"/>
      <c r="K1062" s="17"/>
      <c r="L1062" s="17"/>
      <c r="M1062" s="17"/>
      <c r="N1062" s="17"/>
      <c r="O1062" s="18"/>
    </row>
    <row r="1063" spans="1:15" ht="90" customHeight="1" x14ac:dyDescent="0.25">
      <c r="A1063" s="14"/>
      <c r="B1063" s="15"/>
      <c r="C1063" s="15"/>
      <c r="D1063" s="16"/>
      <c r="E1063" s="16"/>
      <c r="F1063" s="16"/>
      <c r="G1063" s="16"/>
      <c r="H1063" s="16"/>
      <c r="I1063" s="16"/>
      <c r="J1063" s="17"/>
      <c r="K1063" s="17"/>
      <c r="L1063" s="17"/>
      <c r="M1063" s="17"/>
      <c r="N1063" s="17"/>
      <c r="O1063" s="18"/>
    </row>
    <row r="1064" spans="1:15" ht="90" customHeight="1" x14ac:dyDescent="0.25">
      <c r="A1064" s="14"/>
      <c r="B1064" s="15"/>
      <c r="C1064" s="15"/>
      <c r="D1064" s="16"/>
      <c r="E1064" s="16"/>
      <c r="F1064" s="16"/>
      <c r="G1064" s="16"/>
      <c r="H1064" s="16"/>
      <c r="I1064" s="16"/>
      <c r="J1064" s="17"/>
      <c r="K1064" s="17"/>
      <c r="L1064" s="17"/>
      <c r="M1064" s="17"/>
      <c r="N1064" s="17"/>
      <c r="O1064" s="18"/>
    </row>
    <row r="1065" spans="1:15" ht="90" customHeight="1" x14ac:dyDescent="0.25">
      <c r="A1065" s="14"/>
      <c r="B1065" s="15"/>
      <c r="C1065" s="15"/>
      <c r="D1065" s="16"/>
      <c r="E1065" s="16"/>
      <c r="F1065" s="16"/>
      <c r="G1065" s="16"/>
      <c r="H1065" s="16"/>
      <c r="I1065" s="16"/>
      <c r="J1065" s="17"/>
      <c r="K1065" s="17"/>
      <c r="L1065" s="17"/>
      <c r="M1065" s="17"/>
      <c r="N1065" s="17"/>
      <c r="O1065" s="18"/>
    </row>
    <row r="1066" spans="1:15" ht="90" customHeight="1" x14ac:dyDescent="0.25">
      <c r="A1066" s="14"/>
      <c r="B1066" s="15"/>
      <c r="C1066" s="15"/>
      <c r="D1066" s="16"/>
      <c r="E1066" s="16"/>
      <c r="F1066" s="16"/>
      <c r="G1066" s="16"/>
      <c r="H1066" s="16"/>
      <c r="I1066" s="16"/>
      <c r="J1066" s="17"/>
      <c r="K1066" s="17"/>
      <c r="L1066" s="17"/>
      <c r="M1066" s="17"/>
      <c r="N1066" s="17"/>
      <c r="O1066" s="18"/>
    </row>
    <row r="1067" spans="1:15" ht="90" customHeight="1" x14ac:dyDescent="0.25">
      <c r="A1067" s="14"/>
      <c r="B1067" s="15"/>
      <c r="C1067" s="15"/>
      <c r="D1067" s="16"/>
      <c r="E1067" s="16"/>
      <c r="F1067" s="16"/>
      <c r="G1067" s="16"/>
      <c r="H1067" s="16"/>
      <c r="I1067" s="16"/>
      <c r="J1067" s="17"/>
      <c r="K1067" s="17"/>
      <c r="L1067" s="17"/>
      <c r="M1067" s="17"/>
      <c r="N1067" s="17"/>
      <c r="O1067" s="18"/>
    </row>
    <row r="1068" spans="1:15" ht="90" customHeight="1" x14ac:dyDescent="0.25">
      <c r="A1068" s="14"/>
      <c r="B1068" s="15"/>
      <c r="C1068" s="15"/>
      <c r="D1068" s="16"/>
      <c r="E1068" s="16"/>
      <c r="F1068" s="16"/>
      <c r="G1068" s="16"/>
      <c r="H1068" s="16"/>
      <c r="I1068" s="16"/>
      <c r="J1068" s="17"/>
      <c r="K1068" s="17"/>
      <c r="L1068" s="17"/>
      <c r="M1068" s="17"/>
      <c r="N1068" s="17"/>
      <c r="O1068" s="18"/>
    </row>
    <row r="1069" spans="1:15" ht="90" customHeight="1" x14ac:dyDescent="0.25">
      <c r="A1069" s="14"/>
      <c r="B1069" s="15"/>
      <c r="C1069" s="15"/>
      <c r="D1069" s="16"/>
      <c r="E1069" s="16"/>
      <c r="F1069" s="16"/>
      <c r="G1069" s="16"/>
      <c r="H1069" s="16"/>
      <c r="I1069" s="16"/>
      <c r="J1069" s="17"/>
      <c r="K1069" s="17"/>
      <c r="L1069" s="17"/>
      <c r="M1069" s="17"/>
      <c r="N1069" s="17"/>
      <c r="O1069" s="18"/>
    </row>
    <row r="1070" spans="1:15" ht="90" customHeight="1" x14ac:dyDescent="0.25">
      <c r="A1070" s="14"/>
      <c r="B1070" s="15"/>
      <c r="C1070" s="15"/>
      <c r="D1070" s="16"/>
      <c r="E1070" s="16"/>
      <c r="F1070" s="16"/>
      <c r="G1070" s="16"/>
      <c r="H1070" s="16"/>
      <c r="I1070" s="16"/>
      <c r="J1070" s="17"/>
      <c r="K1070" s="17"/>
      <c r="L1070" s="17"/>
      <c r="M1070" s="17"/>
      <c r="N1070" s="17"/>
      <c r="O1070" s="18"/>
    </row>
    <row r="1071" spans="1:15" ht="90" customHeight="1" x14ac:dyDescent="0.25">
      <c r="A1071" s="14"/>
      <c r="B1071" s="15"/>
      <c r="C1071" s="15"/>
      <c r="D1071" s="16"/>
      <c r="E1071" s="16"/>
      <c r="F1071" s="16"/>
      <c r="G1071" s="16"/>
      <c r="H1071" s="16"/>
      <c r="I1071" s="16"/>
      <c r="J1071" s="17"/>
      <c r="K1071" s="17"/>
      <c r="L1071" s="17"/>
      <c r="M1071" s="17"/>
      <c r="N1071" s="17"/>
      <c r="O1071" s="18"/>
    </row>
    <row r="1072" spans="1:15" ht="90" customHeight="1" x14ac:dyDescent="0.25">
      <c r="A1072" s="14"/>
      <c r="B1072" s="15"/>
      <c r="C1072" s="15"/>
      <c r="D1072" s="16"/>
      <c r="E1072" s="16"/>
      <c r="F1072" s="16"/>
      <c r="G1072" s="16"/>
      <c r="H1072" s="16"/>
      <c r="I1072" s="16"/>
      <c r="J1072" s="17"/>
      <c r="K1072" s="17"/>
      <c r="L1072" s="17"/>
      <c r="M1072" s="17"/>
      <c r="N1072" s="17"/>
      <c r="O1072" s="18"/>
    </row>
    <row r="1073" spans="1:15" ht="90" customHeight="1" x14ac:dyDescent="0.25">
      <c r="A1073" s="14"/>
      <c r="B1073" s="15"/>
      <c r="C1073" s="15"/>
      <c r="D1073" s="16"/>
      <c r="E1073" s="16"/>
      <c r="F1073" s="16"/>
      <c r="G1073" s="16"/>
      <c r="H1073" s="16"/>
      <c r="I1073" s="16"/>
      <c r="J1073" s="17"/>
      <c r="K1073" s="17"/>
      <c r="L1073" s="17"/>
      <c r="M1073" s="17"/>
      <c r="N1073" s="17"/>
      <c r="O1073" s="18"/>
    </row>
    <row r="1074" spans="1:15" ht="90" customHeight="1" x14ac:dyDescent="0.25">
      <c r="A1074" s="14"/>
      <c r="B1074" s="15"/>
      <c r="C1074" s="15"/>
      <c r="D1074" s="16"/>
      <c r="E1074" s="16"/>
      <c r="F1074" s="16"/>
      <c r="G1074" s="16"/>
      <c r="H1074" s="16"/>
      <c r="I1074" s="16"/>
      <c r="J1074" s="17"/>
      <c r="K1074" s="17"/>
      <c r="L1074" s="17"/>
      <c r="M1074" s="17"/>
      <c r="N1074" s="17"/>
      <c r="O1074" s="18"/>
    </row>
    <row r="1075" spans="1:15" ht="90" customHeight="1" x14ac:dyDescent="0.25">
      <c r="A1075" s="14"/>
      <c r="B1075" s="15"/>
      <c r="C1075" s="15"/>
      <c r="D1075" s="16"/>
      <c r="E1075" s="16"/>
      <c r="F1075" s="16"/>
      <c r="G1075" s="16"/>
      <c r="H1075" s="16"/>
      <c r="I1075" s="16"/>
      <c r="J1075" s="17"/>
      <c r="K1075" s="17"/>
      <c r="L1075" s="17"/>
      <c r="M1075" s="17"/>
      <c r="N1075" s="17"/>
      <c r="O1075" s="18"/>
    </row>
    <row r="1076" spans="1:15" ht="90" customHeight="1" x14ac:dyDescent="0.25">
      <c r="A1076" s="14"/>
      <c r="B1076" s="15"/>
      <c r="C1076" s="15"/>
      <c r="D1076" s="16"/>
      <c r="E1076" s="16"/>
      <c r="F1076" s="16"/>
      <c r="G1076" s="16"/>
      <c r="H1076" s="16"/>
      <c r="I1076" s="16"/>
      <c r="J1076" s="17"/>
      <c r="K1076" s="17"/>
      <c r="L1076" s="17"/>
      <c r="M1076" s="17"/>
      <c r="N1076" s="17"/>
      <c r="O1076" s="18"/>
    </row>
    <row r="1077" spans="1:15" ht="90" customHeight="1" x14ac:dyDescent="0.25">
      <c r="A1077" s="14"/>
      <c r="B1077" s="15"/>
      <c r="C1077" s="15"/>
      <c r="D1077" s="16"/>
      <c r="E1077" s="16"/>
      <c r="F1077" s="16"/>
      <c r="G1077" s="16"/>
      <c r="H1077" s="16"/>
      <c r="I1077" s="16"/>
      <c r="J1077" s="17"/>
      <c r="K1077" s="17"/>
      <c r="L1077" s="17"/>
      <c r="M1077" s="17"/>
      <c r="N1077" s="17"/>
      <c r="O1077" s="18"/>
    </row>
    <row r="1078" spans="1:15" ht="90" customHeight="1" x14ac:dyDescent="0.25">
      <c r="A1078" s="14"/>
      <c r="B1078" s="15"/>
      <c r="C1078" s="15"/>
      <c r="D1078" s="16"/>
      <c r="E1078" s="16"/>
      <c r="F1078" s="16"/>
      <c r="G1078" s="16"/>
      <c r="H1078" s="16"/>
      <c r="I1078" s="16"/>
      <c r="J1078" s="17"/>
      <c r="K1078" s="17"/>
      <c r="L1078" s="17"/>
      <c r="M1078" s="17"/>
      <c r="N1078" s="17"/>
      <c r="O1078" s="18"/>
    </row>
    <row r="1079" spans="1:15" ht="90" customHeight="1" x14ac:dyDescent="0.25">
      <c r="A1079" s="14"/>
      <c r="B1079" s="15"/>
      <c r="C1079" s="15"/>
      <c r="D1079" s="16"/>
      <c r="E1079" s="16"/>
      <c r="F1079" s="16"/>
      <c r="G1079" s="16"/>
      <c r="H1079" s="16"/>
      <c r="I1079" s="16"/>
      <c r="J1079" s="17"/>
      <c r="K1079" s="17"/>
      <c r="L1079" s="17"/>
      <c r="M1079" s="17"/>
      <c r="N1079" s="17"/>
      <c r="O1079" s="18"/>
    </row>
    <row r="1080" spans="1:15" ht="90" customHeight="1" x14ac:dyDescent="0.25">
      <c r="A1080" s="14"/>
      <c r="B1080" s="15"/>
      <c r="C1080" s="15"/>
      <c r="D1080" s="16"/>
      <c r="E1080" s="16"/>
      <c r="F1080" s="16"/>
      <c r="G1080" s="16"/>
      <c r="H1080" s="16"/>
      <c r="I1080" s="16"/>
      <c r="J1080" s="17"/>
      <c r="K1080" s="17"/>
      <c r="L1080" s="17"/>
      <c r="M1080" s="17"/>
      <c r="N1080" s="17"/>
      <c r="O1080" s="18"/>
    </row>
    <row r="1081" spans="1:15" ht="90" customHeight="1" x14ac:dyDescent="0.25">
      <c r="A1081" s="14"/>
      <c r="B1081" s="15"/>
      <c r="C1081" s="15"/>
      <c r="D1081" s="16"/>
      <c r="E1081" s="16"/>
      <c r="F1081" s="16"/>
      <c r="G1081" s="16"/>
      <c r="H1081" s="16"/>
      <c r="I1081" s="16"/>
      <c r="J1081" s="17"/>
      <c r="K1081" s="17"/>
      <c r="L1081" s="17"/>
      <c r="M1081" s="17"/>
      <c r="N1081" s="17"/>
      <c r="O1081" s="18"/>
    </row>
    <row r="1082" spans="1:15" ht="90" customHeight="1" x14ac:dyDescent="0.25">
      <c r="A1082" s="14"/>
      <c r="B1082" s="15"/>
      <c r="C1082" s="15"/>
      <c r="D1082" s="16"/>
      <c r="E1082" s="16"/>
      <c r="F1082" s="16"/>
      <c r="G1082" s="16"/>
      <c r="H1082" s="16"/>
      <c r="I1082" s="16"/>
      <c r="J1082" s="17"/>
      <c r="K1082" s="17"/>
      <c r="L1082" s="17"/>
      <c r="M1082" s="17"/>
      <c r="N1082" s="17"/>
      <c r="O1082" s="18"/>
    </row>
    <row r="1083" spans="1:15" ht="90" customHeight="1" x14ac:dyDescent="0.25">
      <c r="A1083" s="14"/>
      <c r="B1083" s="15"/>
      <c r="C1083" s="15"/>
      <c r="D1083" s="16"/>
      <c r="E1083" s="16"/>
      <c r="F1083" s="16"/>
      <c r="G1083" s="16"/>
      <c r="H1083" s="16"/>
      <c r="I1083" s="16"/>
      <c r="J1083" s="17"/>
      <c r="K1083" s="17"/>
      <c r="L1083" s="17"/>
      <c r="M1083" s="17"/>
      <c r="N1083" s="17"/>
      <c r="O1083" s="18"/>
    </row>
    <row r="1084" spans="1:15" ht="90" customHeight="1" x14ac:dyDescent="0.25">
      <c r="A1084" s="14"/>
      <c r="B1084" s="15"/>
      <c r="C1084" s="15"/>
      <c r="D1084" s="16"/>
      <c r="E1084" s="16"/>
      <c r="F1084" s="16"/>
      <c r="G1084" s="16"/>
      <c r="H1084" s="16"/>
      <c r="I1084" s="16"/>
      <c r="J1084" s="17"/>
      <c r="K1084" s="17"/>
      <c r="L1084" s="17"/>
      <c r="M1084" s="17"/>
      <c r="N1084" s="17"/>
      <c r="O1084" s="18"/>
    </row>
    <row r="1085" spans="1:15" ht="90" customHeight="1" x14ac:dyDescent="0.25">
      <c r="A1085" s="14"/>
      <c r="B1085" s="15"/>
      <c r="C1085" s="15"/>
      <c r="D1085" s="16"/>
      <c r="E1085" s="16"/>
      <c r="F1085" s="16"/>
      <c r="G1085" s="16"/>
      <c r="H1085" s="16"/>
      <c r="I1085" s="16"/>
      <c r="J1085" s="17"/>
      <c r="K1085" s="17"/>
      <c r="L1085" s="17"/>
      <c r="M1085" s="17"/>
      <c r="N1085" s="17"/>
      <c r="O1085" s="18"/>
    </row>
    <row r="1086" spans="1:15" ht="90" customHeight="1" x14ac:dyDescent="0.25">
      <c r="A1086" s="14"/>
      <c r="B1086" s="15"/>
      <c r="C1086" s="15"/>
      <c r="D1086" s="16"/>
      <c r="E1086" s="16"/>
      <c r="F1086" s="16"/>
      <c r="G1086" s="16"/>
      <c r="H1086" s="16"/>
      <c r="I1086" s="16"/>
      <c r="J1086" s="17"/>
      <c r="K1086" s="17"/>
      <c r="L1086" s="17"/>
      <c r="M1086" s="17"/>
      <c r="N1086" s="17"/>
      <c r="O1086" s="18"/>
    </row>
    <row r="1087" spans="1:15" ht="90" customHeight="1" x14ac:dyDescent="0.25">
      <c r="A1087" s="14"/>
      <c r="B1087" s="15"/>
      <c r="C1087" s="15"/>
      <c r="D1087" s="16"/>
      <c r="E1087" s="16"/>
      <c r="F1087" s="16"/>
      <c r="G1087" s="16"/>
      <c r="H1087" s="16"/>
      <c r="I1087" s="16"/>
      <c r="J1087" s="17"/>
      <c r="K1087" s="17"/>
      <c r="L1087" s="17"/>
      <c r="M1087" s="17"/>
      <c r="N1087" s="17"/>
      <c r="O1087" s="18"/>
    </row>
    <row r="1088" spans="1:15" ht="90" customHeight="1" x14ac:dyDescent="0.25">
      <c r="A1088" s="14"/>
      <c r="B1088" s="15"/>
      <c r="C1088" s="15"/>
      <c r="D1088" s="16"/>
      <c r="E1088" s="16"/>
      <c r="F1088" s="16"/>
      <c r="G1088" s="16"/>
      <c r="H1088" s="16"/>
      <c r="I1088" s="16"/>
      <c r="J1088" s="17"/>
      <c r="K1088" s="17"/>
      <c r="L1088" s="17"/>
      <c r="M1088" s="17"/>
      <c r="N1088" s="17"/>
      <c r="O1088" s="18"/>
    </row>
    <row r="1089" spans="1:15" ht="90" customHeight="1" x14ac:dyDescent="0.25">
      <c r="A1089" s="14"/>
      <c r="B1089" s="15"/>
      <c r="C1089" s="15"/>
      <c r="D1089" s="16"/>
      <c r="E1089" s="16"/>
      <c r="F1089" s="16"/>
      <c r="G1089" s="16"/>
      <c r="H1089" s="16"/>
      <c r="I1089" s="16"/>
      <c r="J1089" s="17"/>
      <c r="K1089" s="17"/>
      <c r="L1089" s="17"/>
      <c r="M1089" s="17"/>
      <c r="N1089" s="17"/>
      <c r="O1089" s="18"/>
    </row>
    <row r="1090" spans="1:15" ht="90" customHeight="1" x14ac:dyDescent="0.25">
      <c r="A1090" s="14"/>
      <c r="B1090" s="15"/>
      <c r="C1090" s="15"/>
      <c r="D1090" s="16"/>
      <c r="E1090" s="16"/>
      <c r="F1090" s="16"/>
      <c r="G1090" s="16"/>
      <c r="H1090" s="16"/>
      <c r="I1090" s="16"/>
      <c r="J1090" s="17"/>
      <c r="K1090" s="17"/>
      <c r="L1090" s="17"/>
      <c r="M1090" s="17"/>
      <c r="N1090" s="17"/>
      <c r="O1090" s="18"/>
    </row>
    <row r="1091" spans="1:15" ht="90" customHeight="1" x14ac:dyDescent="0.25">
      <c r="A1091" s="14"/>
      <c r="B1091" s="15"/>
      <c r="C1091" s="15"/>
      <c r="D1091" s="16"/>
      <c r="E1091" s="16"/>
      <c r="F1091" s="16"/>
      <c r="G1091" s="16"/>
      <c r="H1091" s="16"/>
      <c r="I1091" s="16"/>
      <c r="J1091" s="17"/>
      <c r="K1091" s="17"/>
      <c r="L1091" s="17"/>
      <c r="M1091" s="17"/>
      <c r="N1091" s="17"/>
      <c r="O1091" s="18"/>
    </row>
    <row r="1092" spans="1:15" ht="90" customHeight="1" x14ac:dyDescent="0.25">
      <c r="A1092" s="14"/>
      <c r="B1092" s="15"/>
      <c r="C1092" s="15"/>
      <c r="D1092" s="16"/>
      <c r="E1092" s="16"/>
      <c r="F1092" s="16"/>
      <c r="G1092" s="16"/>
      <c r="H1092" s="16"/>
      <c r="I1092" s="16"/>
      <c r="J1092" s="17"/>
      <c r="K1092" s="17"/>
      <c r="L1092" s="17"/>
      <c r="M1092" s="17"/>
      <c r="N1092" s="17"/>
      <c r="O1092" s="18"/>
    </row>
    <row r="1093" spans="1:15" ht="90" customHeight="1" x14ac:dyDescent="0.25">
      <c r="A1093" s="14"/>
      <c r="B1093" s="15"/>
      <c r="C1093" s="15"/>
      <c r="D1093" s="16"/>
      <c r="E1093" s="16"/>
      <c r="F1093" s="16"/>
      <c r="G1093" s="16"/>
      <c r="H1093" s="16"/>
      <c r="I1093" s="16"/>
      <c r="J1093" s="17"/>
      <c r="K1093" s="17"/>
      <c r="L1093" s="17"/>
      <c r="M1093" s="17"/>
      <c r="N1093" s="17"/>
      <c r="O1093" s="18"/>
    </row>
    <row r="1094" spans="1:15" ht="90" customHeight="1" x14ac:dyDescent="0.25">
      <c r="A1094" s="14"/>
      <c r="B1094" s="15"/>
      <c r="C1094" s="15"/>
      <c r="D1094" s="16"/>
      <c r="E1094" s="16"/>
      <c r="F1094" s="16"/>
      <c r="G1094" s="16"/>
      <c r="H1094" s="16"/>
      <c r="I1094" s="16"/>
      <c r="J1094" s="17"/>
      <c r="K1094" s="17"/>
      <c r="L1094" s="17"/>
      <c r="M1094" s="17"/>
      <c r="N1094" s="17"/>
      <c r="O1094" s="18"/>
    </row>
    <row r="1095" spans="1:15" ht="90" customHeight="1" x14ac:dyDescent="0.25">
      <c r="A1095" s="14"/>
      <c r="B1095" s="15"/>
      <c r="C1095" s="15"/>
      <c r="D1095" s="16"/>
      <c r="E1095" s="16"/>
      <c r="F1095" s="16"/>
      <c r="G1095" s="16"/>
      <c r="H1095" s="16"/>
      <c r="I1095" s="16"/>
      <c r="J1095" s="17"/>
      <c r="K1095" s="17"/>
      <c r="L1095" s="17"/>
      <c r="M1095" s="17"/>
      <c r="N1095" s="17"/>
      <c r="O1095" s="18"/>
    </row>
    <row r="1096" spans="1:15" ht="90" customHeight="1" x14ac:dyDescent="0.25">
      <c r="A1096" s="14"/>
      <c r="B1096" s="15"/>
      <c r="C1096" s="15"/>
      <c r="D1096" s="16"/>
      <c r="E1096" s="16"/>
      <c r="F1096" s="16"/>
      <c r="G1096" s="16"/>
      <c r="H1096" s="16"/>
      <c r="I1096" s="16"/>
      <c r="J1096" s="17"/>
      <c r="K1096" s="17"/>
      <c r="L1096" s="17"/>
      <c r="M1096" s="17"/>
      <c r="N1096" s="17"/>
      <c r="O1096" s="18"/>
    </row>
    <row r="1097" spans="1:15" ht="90" customHeight="1" x14ac:dyDescent="0.25">
      <c r="A1097" s="14"/>
      <c r="B1097" s="15"/>
      <c r="C1097" s="15"/>
      <c r="D1097" s="16"/>
      <c r="E1097" s="16"/>
      <c r="F1097" s="16"/>
      <c r="G1097" s="16"/>
      <c r="H1097" s="16"/>
      <c r="I1097" s="16"/>
      <c r="J1097" s="17"/>
      <c r="K1097" s="17"/>
      <c r="L1097" s="17"/>
      <c r="M1097" s="17"/>
      <c r="N1097" s="17"/>
      <c r="O1097" s="18"/>
    </row>
    <row r="1098" spans="1:15" ht="90" customHeight="1" x14ac:dyDescent="0.25">
      <c r="A1098" s="14"/>
      <c r="B1098" s="15"/>
      <c r="C1098" s="15"/>
      <c r="D1098" s="16"/>
      <c r="E1098" s="16"/>
      <c r="F1098" s="16"/>
      <c r="G1098" s="16"/>
      <c r="H1098" s="16"/>
      <c r="I1098" s="16"/>
      <c r="J1098" s="17"/>
      <c r="K1098" s="17"/>
      <c r="L1098" s="17"/>
      <c r="M1098" s="17"/>
      <c r="N1098" s="17"/>
      <c r="O1098" s="18"/>
    </row>
    <row r="1099" spans="1:15" ht="90" customHeight="1" x14ac:dyDescent="0.25">
      <c r="A1099" s="14"/>
      <c r="B1099" s="15"/>
      <c r="C1099" s="15"/>
      <c r="D1099" s="16"/>
      <c r="E1099" s="16"/>
      <c r="F1099" s="16"/>
      <c r="G1099" s="16"/>
      <c r="H1099" s="16"/>
      <c r="I1099" s="16"/>
      <c r="J1099" s="17"/>
      <c r="K1099" s="17"/>
      <c r="L1099" s="17"/>
      <c r="M1099" s="17"/>
      <c r="N1099" s="17"/>
      <c r="O1099" s="18"/>
    </row>
    <row r="1100" spans="1:15" ht="90" customHeight="1" x14ac:dyDescent="0.25">
      <c r="A1100" s="14"/>
      <c r="B1100" s="15"/>
      <c r="C1100" s="15"/>
      <c r="D1100" s="16"/>
      <c r="E1100" s="16"/>
      <c r="F1100" s="16"/>
      <c r="G1100" s="16"/>
      <c r="H1100" s="16"/>
      <c r="I1100" s="16"/>
      <c r="J1100" s="17"/>
      <c r="K1100" s="17"/>
      <c r="L1100" s="17"/>
      <c r="M1100" s="17"/>
      <c r="N1100" s="17"/>
      <c r="O1100" s="18"/>
    </row>
    <row r="1101" spans="1:15" ht="90" customHeight="1" x14ac:dyDescent="0.25">
      <c r="A1101" s="14"/>
      <c r="B1101" s="15"/>
      <c r="C1101" s="15"/>
      <c r="D1101" s="16"/>
      <c r="E1101" s="16"/>
      <c r="F1101" s="16"/>
      <c r="G1101" s="16"/>
      <c r="H1101" s="16"/>
      <c r="I1101" s="16"/>
      <c r="J1101" s="17"/>
      <c r="K1101" s="17"/>
      <c r="L1101" s="17"/>
      <c r="M1101" s="17"/>
      <c r="N1101" s="17"/>
      <c r="O1101" s="18"/>
    </row>
    <row r="1102" spans="1:15" ht="90" customHeight="1" x14ac:dyDescent="0.25">
      <c r="A1102" s="14"/>
      <c r="B1102" s="15"/>
      <c r="C1102" s="15"/>
      <c r="D1102" s="16"/>
      <c r="E1102" s="16"/>
      <c r="F1102" s="16"/>
      <c r="G1102" s="16"/>
      <c r="H1102" s="16"/>
      <c r="I1102" s="16"/>
      <c r="J1102" s="17"/>
      <c r="K1102" s="17"/>
      <c r="L1102" s="17"/>
      <c r="M1102" s="17"/>
      <c r="N1102" s="17"/>
      <c r="O1102" s="18"/>
    </row>
    <row r="1103" spans="1:15" ht="90" customHeight="1" x14ac:dyDescent="0.25">
      <c r="A1103" s="14"/>
      <c r="B1103" s="15"/>
      <c r="C1103" s="15"/>
      <c r="D1103" s="16"/>
      <c r="E1103" s="16"/>
      <c r="F1103" s="16"/>
      <c r="G1103" s="16"/>
      <c r="H1103" s="16"/>
      <c r="I1103" s="16"/>
      <c r="J1103" s="17"/>
      <c r="K1103" s="17"/>
      <c r="L1103" s="17"/>
      <c r="M1103" s="17"/>
      <c r="N1103" s="17"/>
      <c r="O1103" s="18"/>
    </row>
    <row r="1104" spans="1:15" ht="90" customHeight="1" x14ac:dyDescent="0.25">
      <c r="A1104" s="14"/>
      <c r="B1104" s="15"/>
      <c r="C1104" s="15"/>
      <c r="D1104" s="16"/>
      <c r="E1104" s="16"/>
      <c r="F1104" s="16"/>
      <c r="G1104" s="16"/>
      <c r="H1104" s="16"/>
      <c r="I1104" s="16"/>
      <c r="J1104" s="17"/>
      <c r="K1104" s="17"/>
      <c r="L1104" s="17"/>
      <c r="M1104" s="17"/>
      <c r="N1104" s="17"/>
      <c r="O1104" s="18"/>
    </row>
    <row r="1105" spans="1:15" ht="90" customHeight="1" x14ac:dyDescent="0.25">
      <c r="A1105" s="14"/>
      <c r="B1105" s="15"/>
      <c r="C1105" s="15"/>
      <c r="D1105" s="16"/>
      <c r="E1105" s="16"/>
      <c r="F1105" s="16"/>
      <c r="G1105" s="16"/>
      <c r="H1105" s="16"/>
      <c r="I1105" s="16"/>
      <c r="J1105" s="17"/>
      <c r="K1105" s="17"/>
      <c r="L1105" s="17"/>
      <c r="M1105" s="17"/>
      <c r="N1105" s="17"/>
      <c r="O1105" s="18"/>
    </row>
    <row r="1106" spans="1:15" ht="90" customHeight="1" x14ac:dyDescent="0.25">
      <c r="A1106" s="14"/>
      <c r="B1106" s="15"/>
      <c r="C1106" s="15"/>
      <c r="D1106" s="16"/>
      <c r="E1106" s="16"/>
      <c r="F1106" s="16"/>
      <c r="G1106" s="16"/>
      <c r="H1106" s="16"/>
      <c r="I1106" s="16"/>
      <c r="J1106" s="17"/>
      <c r="K1106" s="17"/>
      <c r="L1106" s="17"/>
      <c r="M1106" s="17"/>
      <c r="N1106" s="17"/>
      <c r="O1106" s="18"/>
    </row>
    <row r="1107" spans="1:15" ht="90" customHeight="1" x14ac:dyDescent="0.25">
      <c r="A1107" s="14"/>
      <c r="B1107" s="15"/>
      <c r="C1107" s="15"/>
      <c r="D1107" s="16"/>
      <c r="E1107" s="16"/>
      <c r="F1107" s="16"/>
      <c r="G1107" s="16"/>
      <c r="H1107" s="16"/>
      <c r="I1107" s="16"/>
      <c r="J1107" s="17"/>
      <c r="K1107" s="17"/>
      <c r="L1107" s="17"/>
      <c r="M1107" s="17"/>
      <c r="N1107" s="17"/>
      <c r="O1107" s="18"/>
    </row>
    <row r="1108" spans="1:15" ht="90" customHeight="1" x14ac:dyDescent="0.25">
      <c r="A1108" s="14"/>
      <c r="B1108" s="15"/>
      <c r="C1108" s="15"/>
      <c r="D1108" s="16"/>
      <c r="E1108" s="16"/>
      <c r="F1108" s="16"/>
      <c r="G1108" s="16"/>
      <c r="H1108" s="16"/>
      <c r="I1108" s="16"/>
      <c r="J1108" s="17"/>
      <c r="K1108" s="17"/>
      <c r="L1108" s="17"/>
      <c r="M1108" s="17"/>
      <c r="N1108" s="17"/>
      <c r="O1108" s="18"/>
    </row>
    <row r="1109" spans="1:15" ht="90" customHeight="1" x14ac:dyDescent="0.25">
      <c r="A1109" s="14"/>
      <c r="B1109" s="15"/>
      <c r="C1109" s="15"/>
      <c r="D1109" s="16"/>
      <c r="E1109" s="16"/>
      <c r="F1109" s="16"/>
      <c r="G1109" s="16"/>
      <c r="H1109" s="16"/>
      <c r="I1109" s="16"/>
      <c r="J1109" s="17"/>
      <c r="K1109" s="17"/>
      <c r="L1109" s="17"/>
      <c r="M1109" s="17"/>
      <c r="N1109" s="17"/>
      <c r="O1109" s="18"/>
    </row>
    <row r="1110" spans="1:15" ht="90" customHeight="1" x14ac:dyDescent="0.25">
      <c r="A1110" s="14"/>
      <c r="B1110" s="15"/>
      <c r="C1110" s="15"/>
      <c r="D1110" s="16"/>
      <c r="E1110" s="16"/>
      <c r="F1110" s="16"/>
      <c r="G1110" s="16"/>
      <c r="H1110" s="16"/>
      <c r="I1110" s="16"/>
      <c r="J1110" s="17"/>
      <c r="K1110" s="17"/>
      <c r="L1110" s="17"/>
      <c r="M1110" s="17"/>
      <c r="N1110" s="17"/>
      <c r="O1110" s="18"/>
    </row>
    <row r="1111" spans="1:15" ht="90" customHeight="1" x14ac:dyDescent="0.25">
      <c r="A1111" s="14"/>
      <c r="B1111" s="15"/>
      <c r="C1111" s="15"/>
      <c r="D1111" s="16"/>
      <c r="E1111" s="16"/>
      <c r="F1111" s="16"/>
      <c r="G1111" s="16"/>
      <c r="H1111" s="16"/>
      <c r="I1111" s="16"/>
      <c r="J1111" s="17"/>
      <c r="K1111" s="17"/>
      <c r="L1111" s="17"/>
      <c r="M1111" s="17"/>
      <c r="N1111" s="17"/>
      <c r="O1111" s="18"/>
    </row>
    <row r="1112" spans="1:15" ht="90" customHeight="1" x14ac:dyDescent="0.25">
      <c r="A1112" s="14"/>
      <c r="B1112" s="15"/>
      <c r="C1112" s="15"/>
      <c r="D1112" s="16"/>
      <c r="E1112" s="16"/>
      <c r="F1112" s="16"/>
      <c r="G1112" s="16"/>
      <c r="H1112" s="16"/>
      <c r="I1112" s="16"/>
      <c r="J1112" s="17"/>
      <c r="K1112" s="17"/>
      <c r="L1112" s="17"/>
      <c r="M1112" s="17"/>
      <c r="N1112" s="17"/>
      <c r="O1112" s="18"/>
    </row>
    <row r="1113" spans="1:15" ht="90" customHeight="1" x14ac:dyDescent="0.25">
      <c r="A1113" s="14"/>
      <c r="B1113" s="15"/>
      <c r="C1113" s="15"/>
      <c r="D1113" s="16"/>
      <c r="E1113" s="16"/>
      <c r="F1113" s="16"/>
      <c r="G1113" s="16"/>
      <c r="H1113" s="16"/>
      <c r="I1113" s="16"/>
      <c r="J1113" s="17"/>
      <c r="K1113" s="17"/>
      <c r="L1113" s="17"/>
      <c r="M1113" s="17"/>
      <c r="N1113" s="17"/>
      <c r="O1113" s="18"/>
    </row>
    <row r="1114" spans="1:15" ht="90" customHeight="1" x14ac:dyDescent="0.25">
      <c r="A1114" s="14"/>
      <c r="B1114" s="15"/>
      <c r="C1114" s="15"/>
      <c r="D1114" s="16"/>
      <c r="E1114" s="16"/>
      <c r="F1114" s="16"/>
      <c r="G1114" s="16"/>
      <c r="H1114" s="16"/>
      <c r="I1114" s="16"/>
      <c r="J1114" s="17"/>
      <c r="K1114" s="17"/>
      <c r="L1114" s="17"/>
      <c r="M1114" s="17"/>
      <c r="N1114" s="17"/>
      <c r="O1114" s="18"/>
    </row>
    <row r="1115" spans="1:15" ht="90" customHeight="1" x14ac:dyDescent="0.25">
      <c r="A1115" s="14"/>
      <c r="B1115" s="15"/>
      <c r="C1115" s="15"/>
      <c r="D1115" s="16"/>
      <c r="E1115" s="16"/>
      <c r="F1115" s="16"/>
      <c r="G1115" s="16"/>
      <c r="H1115" s="16"/>
      <c r="I1115" s="16"/>
      <c r="J1115" s="17"/>
      <c r="K1115" s="17"/>
      <c r="L1115" s="17"/>
      <c r="M1115" s="17"/>
      <c r="N1115" s="17"/>
      <c r="O1115" s="18"/>
    </row>
    <row r="1116" spans="1:15" ht="90" customHeight="1" x14ac:dyDescent="0.25">
      <c r="A1116" s="14"/>
      <c r="B1116" s="15"/>
      <c r="C1116" s="15"/>
      <c r="D1116" s="16"/>
      <c r="E1116" s="16"/>
      <c r="F1116" s="16"/>
      <c r="G1116" s="16"/>
      <c r="H1116" s="16"/>
      <c r="I1116" s="16"/>
      <c r="J1116" s="17"/>
      <c r="K1116" s="17"/>
      <c r="L1116" s="17"/>
      <c r="M1116" s="17"/>
      <c r="N1116" s="17"/>
      <c r="O1116" s="18"/>
    </row>
    <row r="1117" spans="1:15" ht="90" customHeight="1" x14ac:dyDescent="0.25">
      <c r="A1117" s="14"/>
      <c r="B1117" s="15"/>
      <c r="C1117" s="15"/>
      <c r="D1117" s="16"/>
      <c r="E1117" s="16"/>
      <c r="F1117" s="16"/>
      <c r="G1117" s="16"/>
      <c r="H1117" s="16"/>
      <c r="I1117" s="16"/>
      <c r="J1117" s="17"/>
      <c r="K1117" s="17"/>
      <c r="L1117" s="17"/>
      <c r="M1117" s="17"/>
      <c r="N1117" s="17"/>
      <c r="O1117" s="18"/>
    </row>
    <row r="1118" spans="1:15" ht="90" customHeight="1" x14ac:dyDescent="0.25">
      <c r="A1118" s="14"/>
      <c r="B1118" s="15"/>
      <c r="C1118" s="15"/>
      <c r="D1118" s="16"/>
      <c r="E1118" s="16"/>
      <c r="F1118" s="16"/>
      <c r="G1118" s="16"/>
      <c r="H1118" s="16"/>
      <c r="I1118" s="16"/>
      <c r="J1118" s="17"/>
      <c r="K1118" s="17"/>
      <c r="L1118" s="17"/>
      <c r="M1118" s="17"/>
      <c r="N1118" s="17"/>
      <c r="O1118" s="18"/>
    </row>
    <row r="1119" spans="1:15" ht="90" customHeight="1" x14ac:dyDescent="0.25">
      <c r="A1119" s="14"/>
      <c r="B1119" s="15"/>
      <c r="C1119" s="15"/>
      <c r="D1119" s="16"/>
      <c r="E1119" s="16"/>
      <c r="F1119" s="16"/>
      <c r="G1119" s="16"/>
      <c r="H1119" s="16"/>
      <c r="I1119" s="16"/>
      <c r="J1119" s="17"/>
      <c r="K1119" s="17"/>
      <c r="L1119" s="17"/>
      <c r="M1119" s="17"/>
      <c r="N1119" s="17"/>
      <c r="O1119" s="18"/>
    </row>
    <row r="1120" spans="1:15" ht="90" customHeight="1" x14ac:dyDescent="0.25">
      <c r="A1120" s="14"/>
      <c r="B1120" s="15"/>
      <c r="C1120" s="15"/>
      <c r="D1120" s="16"/>
      <c r="E1120" s="16"/>
      <c r="F1120" s="16"/>
      <c r="G1120" s="16"/>
      <c r="H1120" s="16"/>
      <c r="I1120" s="16"/>
      <c r="J1120" s="17"/>
      <c r="K1120" s="17"/>
      <c r="L1120" s="17"/>
      <c r="M1120" s="17"/>
      <c r="N1120" s="17"/>
      <c r="O1120" s="18"/>
    </row>
    <row r="1121" spans="1:15" ht="90" customHeight="1" x14ac:dyDescent="0.25">
      <c r="A1121" s="14"/>
      <c r="B1121" s="15"/>
      <c r="C1121" s="15"/>
      <c r="D1121" s="16"/>
      <c r="E1121" s="16"/>
      <c r="F1121" s="16"/>
      <c r="G1121" s="16"/>
      <c r="H1121" s="16"/>
      <c r="I1121" s="16"/>
      <c r="J1121" s="17"/>
      <c r="K1121" s="17"/>
      <c r="L1121" s="17"/>
      <c r="M1121" s="17"/>
      <c r="N1121" s="17"/>
      <c r="O1121" s="18"/>
    </row>
    <row r="1122" spans="1:15" ht="90" customHeight="1" x14ac:dyDescent="0.25">
      <c r="A1122" s="14"/>
      <c r="B1122" s="15"/>
      <c r="C1122" s="15"/>
      <c r="D1122" s="16"/>
      <c r="E1122" s="16"/>
      <c r="F1122" s="16"/>
      <c r="G1122" s="16"/>
      <c r="H1122" s="16"/>
      <c r="I1122" s="16"/>
      <c r="J1122" s="17"/>
      <c r="K1122" s="17"/>
      <c r="L1122" s="17"/>
      <c r="M1122" s="17"/>
      <c r="N1122" s="17"/>
      <c r="O1122" s="18"/>
    </row>
    <row r="1123" spans="1:15" ht="90" customHeight="1" x14ac:dyDescent="0.25">
      <c r="A1123" s="14"/>
      <c r="B1123" s="15"/>
      <c r="C1123" s="15"/>
      <c r="D1123" s="16"/>
      <c r="E1123" s="16"/>
      <c r="F1123" s="16"/>
      <c r="G1123" s="16"/>
      <c r="H1123" s="16"/>
      <c r="I1123" s="16"/>
      <c r="J1123" s="17"/>
      <c r="K1123" s="17"/>
      <c r="L1123" s="17"/>
      <c r="M1123" s="17"/>
      <c r="N1123" s="17"/>
      <c r="O1123" s="18"/>
    </row>
    <row r="1124" spans="1:15" ht="90" customHeight="1" x14ac:dyDescent="0.25">
      <c r="A1124" s="14"/>
      <c r="B1124" s="15"/>
      <c r="C1124" s="15"/>
      <c r="D1124" s="16"/>
      <c r="E1124" s="16"/>
      <c r="F1124" s="16"/>
      <c r="G1124" s="16"/>
      <c r="H1124" s="16"/>
      <c r="I1124" s="16"/>
      <c r="J1124" s="17"/>
      <c r="K1124" s="17"/>
      <c r="L1124" s="17"/>
      <c r="M1124" s="17"/>
      <c r="N1124" s="17"/>
      <c r="O1124" s="18"/>
    </row>
    <row r="1125" spans="1:15" ht="90" customHeight="1" x14ac:dyDescent="0.25">
      <c r="A1125" s="14"/>
      <c r="B1125" s="15"/>
      <c r="C1125" s="15"/>
      <c r="D1125" s="16"/>
      <c r="E1125" s="16"/>
      <c r="F1125" s="16"/>
      <c r="G1125" s="16"/>
      <c r="H1125" s="16"/>
      <c r="I1125" s="16"/>
      <c r="J1125" s="17"/>
      <c r="K1125" s="17"/>
      <c r="L1125" s="17"/>
      <c r="M1125" s="17"/>
      <c r="N1125" s="17"/>
      <c r="O1125" s="18"/>
    </row>
    <row r="1126" spans="1:15" ht="90" customHeight="1" x14ac:dyDescent="0.25">
      <c r="A1126" s="14"/>
      <c r="B1126" s="15"/>
      <c r="C1126" s="15"/>
      <c r="D1126" s="16"/>
      <c r="E1126" s="16"/>
      <c r="F1126" s="16"/>
      <c r="G1126" s="16"/>
      <c r="H1126" s="16"/>
      <c r="I1126" s="16"/>
      <c r="J1126" s="17"/>
      <c r="K1126" s="17"/>
      <c r="L1126" s="17"/>
      <c r="M1126" s="17"/>
      <c r="N1126" s="17"/>
      <c r="O1126" s="18"/>
    </row>
    <row r="1127" spans="1:15" ht="90" customHeight="1" x14ac:dyDescent="0.25">
      <c r="A1127" s="14"/>
      <c r="B1127" s="15"/>
      <c r="C1127" s="15"/>
      <c r="D1127" s="16"/>
      <c r="E1127" s="16"/>
      <c r="F1127" s="16"/>
      <c r="G1127" s="16"/>
      <c r="H1127" s="16"/>
      <c r="I1127" s="16"/>
      <c r="J1127" s="17"/>
      <c r="K1127" s="17"/>
      <c r="L1127" s="17"/>
      <c r="M1127" s="17"/>
      <c r="N1127" s="17"/>
      <c r="O1127" s="18"/>
    </row>
    <row r="1128" spans="1:15" ht="90" customHeight="1" x14ac:dyDescent="0.25">
      <c r="A1128" s="14"/>
      <c r="B1128" s="15"/>
      <c r="C1128" s="15"/>
      <c r="D1128" s="16"/>
      <c r="E1128" s="16"/>
      <c r="F1128" s="16"/>
      <c r="G1128" s="16"/>
      <c r="H1128" s="16"/>
      <c r="I1128" s="16"/>
      <c r="J1128" s="17"/>
      <c r="K1128" s="17"/>
      <c r="L1128" s="17"/>
      <c r="M1128" s="17"/>
      <c r="N1128" s="17"/>
      <c r="O1128" s="18"/>
    </row>
    <row r="1129" spans="1:15" ht="90" customHeight="1" x14ac:dyDescent="0.25">
      <c r="A1129" s="14"/>
      <c r="B1129" s="15"/>
      <c r="C1129" s="15"/>
      <c r="D1129" s="16"/>
      <c r="E1129" s="16"/>
      <c r="F1129" s="16"/>
      <c r="G1129" s="16"/>
      <c r="H1129" s="16"/>
      <c r="I1129" s="16"/>
      <c r="J1129" s="17"/>
      <c r="K1129" s="17"/>
      <c r="L1129" s="17"/>
      <c r="M1129" s="17"/>
      <c r="N1129" s="17"/>
      <c r="O1129" s="18"/>
    </row>
    <row r="1130" spans="1:15" ht="90" customHeight="1" x14ac:dyDescent="0.25">
      <c r="A1130" s="14"/>
      <c r="B1130" s="15"/>
      <c r="C1130" s="15"/>
      <c r="D1130" s="16"/>
      <c r="E1130" s="16"/>
      <c r="F1130" s="16"/>
      <c r="G1130" s="16"/>
      <c r="H1130" s="16"/>
      <c r="I1130" s="16"/>
      <c r="J1130" s="17"/>
      <c r="K1130" s="17"/>
      <c r="L1130" s="17"/>
      <c r="M1130" s="17"/>
      <c r="N1130" s="17"/>
      <c r="O1130" s="18"/>
    </row>
    <row r="1131" spans="1:15" ht="90" customHeight="1" x14ac:dyDescent="0.25">
      <c r="A1131" s="14"/>
      <c r="B1131" s="15"/>
      <c r="C1131" s="15"/>
      <c r="D1131" s="16"/>
      <c r="E1131" s="16"/>
      <c r="F1131" s="16"/>
      <c r="G1131" s="16"/>
      <c r="H1131" s="16"/>
      <c r="I1131" s="16"/>
      <c r="J1131" s="17"/>
      <c r="K1131" s="17"/>
      <c r="L1131" s="17"/>
      <c r="M1131" s="17"/>
      <c r="N1131" s="17"/>
      <c r="O1131" s="18"/>
    </row>
    <row r="1132" spans="1:15" ht="90" customHeight="1" x14ac:dyDescent="0.25">
      <c r="A1132" s="14"/>
      <c r="B1132" s="15"/>
      <c r="C1132" s="15"/>
      <c r="D1132" s="16"/>
      <c r="E1132" s="16"/>
      <c r="F1132" s="16"/>
      <c r="G1132" s="16"/>
      <c r="H1132" s="16"/>
      <c r="I1132" s="16"/>
      <c r="J1132" s="17"/>
      <c r="K1132" s="17"/>
      <c r="L1132" s="17"/>
      <c r="M1132" s="17"/>
      <c r="N1132" s="17"/>
      <c r="O1132" s="18"/>
    </row>
    <row r="1133" spans="1:15" ht="90" customHeight="1" x14ac:dyDescent="0.25">
      <c r="A1133" s="14"/>
      <c r="B1133" s="15"/>
      <c r="C1133" s="15"/>
      <c r="D1133" s="16"/>
      <c r="E1133" s="16"/>
      <c r="F1133" s="16"/>
      <c r="G1133" s="16"/>
      <c r="H1133" s="16"/>
      <c r="I1133" s="16"/>
      <c r="J1133" s="17"/>
      <c r="K1133" s="17"/>
      <c r="L1133" s="17"/>
      <c r="M1133" s="17"/>
      <c r="N1133" s="17"/>
      <c r="O1133" s="18"/>
    </row>
    <row r="1134" spans="1:15" ht="90" customHeight="1" x14ac:dyDescent="0.25">
      <c r="A1134" s="14"/>
      <c r="B1134" s="15"/>
      <c r="C1134" s="15"/>
      <c r="D1134" s="16"/>
      <c r="E1134" s="16"/>
      <c r="F1134" s="16"/>
      <c r="G1134" s="16"/>
      <c r="H1134" s="16"/>
      <c r="I1134" s="16"/>
      <c r="J1134" s="17"/>
      <c r="K1134" s="17"/>
      <c r="L1134" s="17"/>
      <c r="M1134" s="17"/>
      <c r="N1134" s="17"/>
      <c r="O1134" s="18"/>
    </row>
    <row r="1135" spans="1:15" ht="90" customHeight="1" x14ac:dyDescent="0.25">
      <c r="A1135" s="14"/>
      <c r="B1135" s="15"/>
      <c r="C1135" s="15"/>
      <c r="D1135" s="16"/>
      <c r="E1135" s="16"/>
      <c r="F1135" s="16"/>
      <c r="G1135" s="16"/>
      <c r="H1135" s="16"/>
      <c r="I1135" s="16"/>
      <c r="J1135" s="17"/>
      <c r="K1135" s="17"/>
      <c r="L1135" s="17"/>
      <c r="M1135" s="17"/>
      <c r="N1135" s="17"/>
      <c r="O1135" s="18"/>
    </row>
    <row r="1136" spans="1:15" ht="90" customHeight="1" x14ac:dyDescent="0.25">
      <c r="A1136" s="14"/>
      <c r="B1136" s="15"/>
      <c r="C1136" s="15"/>
      <c r="D1136" s="16"/>
      <c r="E1136" s="16"/>
      <c r="F1136" s="16"/>
      <c r="G1136" s="16"/>
      <c r="H1136" s="16"/>
      <c r="I1136" s="16"/>
      <c r="J1136" s="17"/>
      <c r="K1136" s="17"/>
      <c r="L1136" s="17"/>
      <c r="M1136" s="17"/>
      <c r="N1136" s="17"/>
      <c r="O1136" s="18"/>
    </row>
    <row r="1137" spans="1:15" ht="90" customHeight="1" x14ac:dyDescent="0.25">
      <c r="A1137" s="14"/>
      <c r="B1137" s="15"/>
      <c r="C1137" s="15"/>
      <c r="D1137" s="16"/>
      <c r="E1137" s="16"/>
      <c r="F1137" s="16"/>
      <c r="G1137" s="16"/>
      <c r="H1137" s="16"/>
      <c r="I1137" s="16"/>
      <c r="J1137" s="17"/>
      <c r="K1137" s="17"/>
      <c r="L1137" s="17"/>
      <c r="M1137" s="17"/>
      <c r="N1137" s="17"/>
      <c r="O1137" s="18"/>
    </row>
    <row r="1138" spans="1:15" ht="90" customHeight="1" x14ac:dyDescent="0.25">
      <c r="A1138" s="14"/>
      <c r="B1138" s="15"/>
      <c r="C1138" s="15"/>
      <c r="D1138" s="16"/>
      <c r="E1138" s="16"/>
      <c r="F1138" s="16"/>
      <c r="G1138" s="16"/>
      <c r="H1138" s="16"/>
      <c r="I1138" s="16"/>
      <c r="J1138" s="17"/>
      <c r="K1138" s="17"/>
      <c r="L1138" s="17"/>
      <c r="M1138" s="17"/>
      <c r="N1138" s="17"/>
      <c r="O1138" s="18"/>
    </row>
    <row r="1139" spans="1:15" ht="90" customHeight="1" x14ac:dyDescent="0.25">
      <c r="A1139" s="14"/>
      <c r="B1139" s="15"/>
      <c r="C1139" s="15"/>
      <c r="D1139" s="16"/>
      <c r="E1139" s="16"/>
      <c r="F1139" s="16"/>
      <c r="G1139" s="16"/>
      <c r="H1139" s="16"/>
      <c r="I1139" s="16"/>
      <c r="J1139" s="17"/>
      <c r="K1139" s="17"/>
      <c r="L1139" s="17"/>
      <c r="M1139" s="17"/>
      <c r="N1139" s="17"/>
      <c r="O1139" s="18"/>
    </row>
    <row r="1140" spans="1:15" ht="90" customHeight="1" x14ac:dyDescent="0.25">
      <c r="A1140" s="14"/>
      <c r="B1140" s="15"/>
      <c r="C1140" s="15"/>
      <c r="D1140" s="16"/>
      <c r="E1140" s="16"/>
      <c r="F1140" s="16"/>
      <c r="G1140" s="16"/>
      <c r="H1140" s="16"/>
      <c r="I1140" s="16"/>
      <c r="J1140" s="17"/>
      <c r="K1140" s="17"/>
      <c r="L1140" s="17"/>
      <c r="M1140" s="17"/>
      <c r="N1140" s="17"/>
      <c r="O1140" s="18"/>
    </row>
    <row r="1141" spans="1:15" ht="90" customHeight="1" x14ac:dyDescent="0.25">
      <c r="A1141" s="14"/>
      <c r="B1141" s="15"/>
      <c r="C1141" s="15"/>
      <c r="D1141" s="16"/>
      <c r="E1141" s="16"/>
      <c r="F1141" s="16"/>
      <c r="G1141" s="16"/>
      <c r="H1141" s="16"/>
      <c r="I1141" s="16"/>
      <c r="J1141" s="17"/>
      <c r="K1141" s="17"/>
      <c r="L1141" s="17"/>
      <c r="M1141" s="17"/>
      <c r="N1141" s="17"/>
      <c r="O1141" s="18"/>
    </row>
    <row r="1142" spans="1:15" ht="90" customHeight="1" x14ac:dyDescent="0.25">
      <c r="A1142" s="14"/>
      <c r="B1142" s="15"/>
      <c r="C1142" s="15"/>
      <c r="D1142" s="16"/>
      <c r="E1142" s="16"/>
      <c r="F1142" s="16"/>
      <c r="G1142" s="16"/>
      <c r="H1142" s="16"/>
      <c r="I1142" s="16"/>
      <c r="J1142" s="17"/>
      <c r="K1142" s="17"/>
      <c r="L1142" s="17"/>
      <c r="M1142" s="17"/>
      <c r="N1142" s="17"/>
      <c r="O1142" s="18"/>
    </row>
    <row r="1143" spans="1:15" ht="90" customHeight="1" x14ac:dyDescent="0.25">
      <c r="A1143" s="14"/>
      <c r="B1143" s="15"/>
      <c r="C1143" s="15"/>
      <c r="D1143" s="16"/>
      <c r="E1143" s="16"/>
      <c r="F1143" s="16"/>
      <c r="G1143" s="16"/>
      <c r="H1143" s="16"/>
      <c r="I1143" s="16"/>
      <c r="J1143" s="17"/>
      <c r="K1143" s="17"/>
      <c r="L1143" s="17"/>
      <c r="M1143" s="17"/>
      <c r="N1143" s="17"/>
      <c r="O1143" s="18"/>
    </row>
    <row r="1144" spans="1:15" ht="90" customHeight="1" x14ac:dyDescent="0.25">
      <c r="A1144" s="14"/>
      <c r="B1144" s="15"/>
      <c r="C1144" s="15"/>
      <c r="D1144" s="16"/>
      <c r="E1144" s="16"/>
      <c r="F1144" s="16"/>
      <c r="G1144" s="16"/>
      <c r="H1144" s="16"/>
      <c r="I1144" s="16"/>
      <c r="J1144" s="17"/>
      <c r="K1144" s="17"/>
      <c r="L1144" s="17"/>
      <c r="M1144" s="17"/>
      <c r="N1144" s="17"/>
      <c r="O1144" s="18"/>
    </row>
    <row r="1145" spans="1:15" ht="90" customHeight="1" x14ac:dyDescent="0.25">
      <c r="A1145" s="14"/>
      <c r="B1145" s="15"/>
      <c r="C1145" s="15"/>
      <c r="D1145" s="16"/>
      <c r="E1145" s="16"/>
      <c r="F1145" s="16"/>
      <c r="G1145" s="16"/>
      <c r="H1145" s="16"/>
      <c r="I1145" s="16"/>
      <c r="J1145" s="17"/>
      <c r="K1145" s="17"/>
      <c r="L1145" s="17"/>
      <c r="M1145" s="17"/>
      <c r="N1145" s="17"/>
      <c r="O1145" s="18"/>
    </row>
    <row r="1146" spans="1:15" ht="90" customHeight="1" x14ac:dyDescent="0.25">
      <c r="A1146" s="14"/>
      <c r="B1146" s="15"/>
      <c r="C1146" s="15"/>
      <c r="D1146" s="16"/>
      <c r="E1146" s="16"/>
      <c r="F1146" s="16"/>
      <c r="G1146" s="16"/>
      <c r="H1146" s="16"/>
      <c r="I1146" s="16"/>
      <c r="J1146" s="17"/>
      <c r="K1146" s="17"/>
      <c r="L1146" s="17"/>
      <c r="M1146" s="17"/>
      <c r="N1146" s="17"/>
      <c r="O1146" s="18"/>
    </row>
    <row r="1147" spans="1:15" ht="90" customHeight="1" x14ac:dyDescent="0.25">
      <c r="A1147" s="14"/>
      <c r="B1147" s="15"/>
      <c r="C1147" s="15"/>
      <c r="D1147" s="16"/>
      <c r="E1147" s="16"/>
      <c r="F1147" s="16"/>
      <c r="G1147" s="16"/>
      <c r="H1147" s="16"/>
      <c r="I1147" s="16"/>
      <c r="J1147" s="17"/>
      <c r="K1147" s="17"/>
      <c r="L1147" s="17"/>
      <c r="M1147" s="17"/>
      <c r="N1147" s="17"/>
      <c r="O1147" s="18"/>
    </row>
    <row r="1148" spans="1:15" ht="90" customHeight="1" x14ac:dyDescent="0.25">
      <c r="A1148" s="14"/>
      <c r="B1148" s="15"/>
      <c r="C1148" s="15"/>
      <c r="D1148" s="16"/>
      <c r="E1148" s="16"/>
      <c r="F1148" s="16"/>
      <c r="G1148" s="16"/>
      <c r="H1148" s="16"/>
      <c r="I1148" s="16"/>
      <c r="J1148" s="17"/>
      <c r="K1148" s="17"/>
      <c r="L1148" s="17"/>
      <c r="M1148" s="17"/>
      <c r="N1148" s="17"/>
      <c r="O1148" s="18"/>
    </row>
    <row r="1149" spans="1:15" ht="90" customHeight="1" x14ac:dyDescent="0.25">
      <c r="A1149" s="14"/>
      <c r="B1149" s="15"/>
      <c r="C1149" s="15"/>
      <c r="D1149" s="16"/>
      <c r="E1149" s="16"/>
      <c r="F1149" s="16"/>
      <c r="G1149" s="16"/>
      <c r="H1149" s="16"/>
      <c r="I1149" s="16"/>
      <c r="J1149" s="17"/>
      <c r="K1149" s="17"/>
      <c r="L1149" s="17"/>
      <c r="M1149" s="17"/>
      <c r="N1149" s="17"/>
      <c r="O1149" s="18"/>
    </row>
    <row r="1150" spans="1:15" ht="90" customHeight="1" x14ac:dyDescent="0.25">
      <c r="A1150" s="14"/>
      <c r="B1150" s="15"/>
      <c r="C1150" s="15"/>
      <c r="D1150" s="16"/>
      <c r="E1150" s="16"/>
      <c r="F1150" s="16"/>
      <c r="G1150" s="16"/>
      <c r="H1150" s="16"/>
      <c r="I1150" s="16"/>
      <c r="J1150" s="17"/>
      <c r="K1150" s="17"/>
      <c r="L1150" s="17"/>
      <c r="M1150" s="17"/>
      <c r="N1150" s="17"/>
      <c r="O1150" s="18"/>
    </row>
    <row r="1151" spans="1:15" ht="90" customHeight="1" x14ac:dyDescent="0.25">
      <c r="A1151" s="14"/>
      <c r="B1151" s="15"/>
      <c r="C1151" s="15"/>
      <c r="D1151" s="16"/>
      <c r="E1151" s="16"/>
      <c r="F1151" s="16"/>
      <c r="G1151" s="16"/>
      <c r="H1151" s="16"/>
      <c r="I1151" s="16"/>
      <c r="J1151" s="17"/>
      <c r="K1151" s="17"/>
      <c r="L1151" s="17"/>
      <c r="M1151" s="17"/>
      <c r="N1151" s="17"/>
      <c r="O1151" s="18"/>
    </row>
    <row r="1152" spans="1:15" ht="90" customHeight="1" x14ac:dyDescent="0.25">
      <c r="A1152" s="14"/>
      <c r="B1152" s="15"/>
      <c r="C1152" s="15"/>
      <c r="D1152" s="16"/>
      <c r="E1152" s="16"/>
      <c r="F1152" s="16"/>
      <c r="G1152" s="16"/>
      <c r="H1152" s="16"/>
      <c r="I1152" s="16"/>
      <c r="J1152" s="17"/>
      <c r="K1152" s="17"/>
      <c r="L1152" s="17"/>
      <c r="M1152" s="17"/>
      <c r="N1152" s="17"/>
      <c r="O1152" s="18"/>
    </row>
    <row r="1153" spans="1:15" ht="90" customHeight="1" x14ac:dyDescent="0.25">
      <c r="A1153" s="14"/>
      <c r="B1153" s="15"/>
      <c r="C1153" s="15"/>
      <c r="D1153" s="16"/>
      <c r="E1153" s="16"/>
      <c r="F1153" s="16"/>
      <c r="G1153" s="16"/>
      <c r="H1153" s="16"/>
      <c r="I1153" s="16"/>
      <c r="J1153" s="17"/>
      <c r="K1153" s="17"/>
      <c r="L1153" s="17"/>
      <c r="M1153" s="17"/>
      <c r="N1153" s="17"/>
      <c r="O1153" s="18"/>
    </row>
    <row r="1154" spans="1:15" ht="90" customHeight="1" x14ac:dyDescent="0.25">
      <c r="A1154" s="14"/>
      <c r="B1154" s="15"/>
      <c r="C1154" s="15"/>
      <c r="D1154" s="16"/>
      <c r="E1154" s="16"/>
      <c r="F1154" s="16"/>
      <c r="G1154" s="16"/>
      <c r="H1154" s="16"/>
      <c r="I1154" s="16"/>
      <c r="J1154" s="17"/>
      <c r="K1154" s="17"/>
      <c r="L1154" s="17"/>
      <c r="M1154" s="17"/>
      <c r="N1154" s="17"/>
      <c r="O1154" s="18"/>
    </row>
    <row r="1155" spans="1:15" ht="90" customHeight="1" x14ac:dyDescent="0.25">
      <c r="A1155" s="14"/>
      <c r="B1155" s="15"/>
      <c r="C1155" s="15"/>
      <c r="D1155" s="16"/>
      <c r="E1155" s="16"/>
      <c r="F1155" s="16"/>
      <c r="G1155" s="16"/>
      <c r="H1155" s="16"/>
      <c r="I1155" s="16"/>
      <c r="J1155" s="17"/>
      <c r="K1155" s="17"/>
      <c r="L1155" s="17"/>
      <c r="M1155" s="17"/>
      <c r="N1155" s="17"/>
      <c r="O1155" s="18"/>
    </row>
    <row r="1156" spans="1:15" ht="90" customHeight="1" x14ac:dyDescent="0.25">
      <c r="A1156" s="14"/>
      <c r="B1156" s="15"/>
      <c r="C1156" s="15"/>
      <c r="D1156" s="16"/>
      <c r="E1156" s="16"/>
      <c r="F1156" s="16"/>
      <c r="G1156" s="16"/>
      <c r="H1156" s="16"/>
      <c r="I1156" s="16"/>
      <c r="J1156" s="17"/>
      <c r="K1156" s="17"/>
      <c r="L1156" s="17"/>
      <c r="M1156" s="17"/>
      <c r="N1156" s="17"/>
      <c r="O1156" s="18"/>
    </row>
    <row r="1157" spans="1:15" ht="90" customHeight="1" x14ac:dyDescent="0.25">
      <c r="A1157" s="14"/>
      <c r="B1157" s="15"/>
      <c r="C1157" s="15"/>
      <c r="D1157" s="16"/>
      <c r="E1157" s="16"/>
      <c r="F1157" s="16"/>
      <c r="G1157" s="16"/>
      <c r="H1157" s="16"/>
      <c r="I1157" s="16"/>
      <c r="J1157" s="17"/>
      <c r="K1157" s="17"/>
      <c r="L1157" s="17"/>
      <c r="M1157" s="17"/>
      <c r="N1157" s="17"/>
      <c r="O1157" s="18"/>
    </row>
    <row r="1158" spans="1:15" ht="90" customHeight="1" x14ac:dyDescent="0.25">
      <c r="A1158" s="14"/>
      <c r="B1158" s="15"/>
      <c r="C1158" s="15"/>
      <c r="D1158" s="16"/>
      <c r="E1158" s="16"/>
      <c r="F1158" s="16"/>
      <c r="G1158" s="16"/>
      <c r="H1158" s="16"/>
      <c r="I1158" s="16"/>
      <c r="J1158" s="17"/>
      <c r="K1158" s="17"/>
      <c r="L1158" s="17"/>
      <c r="M1158" s="17"/>
      <c r="N1158" s="17"/>
      <c r="O1158" s="18"/>
    </row>
    <row r="1159" spans="1:15" ht="90" customHeight="1" x14ac:dyDescent="0.25">
      <c r="A1159" s="14"/>
      <c r="B1159" s="15"/>
      <c r="C1159" s="15"/>
      <c r="D1159" s="16"/>
      <c r="E1159" s="16"/>
      <c r="F1159" s="16"/>
      <c r="G1159" s="16"/>
      <c r="H1159" s="16"/>
      <c r="I1159" s="16"/>
      <c r="J1159" s="17"/>
      <c r="K1159" s="17"/>
      <c r="L1159" s="17"/>
      <c r="M1159" s="17"/>
      <c r="N1159" s="17"/>
      <c r="O1159" s="18"/>
    </row>
    <row r="1160" spans="1:15" ht="90" customHeight="1" x14ac:dyDescent="0.25">
      <c r="A1160" s="14"/>
      <c r="B1160" s="15"/>
      <c r="C1160" s="15"/>
      <c r="D1160" s="16"/>
      <c r="E1160" s="16"/>
      <c r="F1160" s="16"/>
      <c r="G1160" s="16"/>
      <c r="H1160" s="16"/>
      <c r="I1160" s="16"/>
      <c r="J1160" s="17"/>
      <c r="K1160" s="17"/>
      <c r="L1160" s="17"/>
      <c r="M1160" s="17"/>
      <c r="N1160" s="17"/>
      <c r="O1160" s="18"/>
    </row>
    <row r="1161" spans="1:15" ht="90" customHeight="1" x14ac:dyDescent="0.25">
      <c r="A1161" s="14"/>
      <c r="B1161" s="15"/>
      <c r="C1161" s="15"/>
      <c r="D1161" s="16"/>
      <c r="E1161" s="16"/>
      <c r="F1161" s="16"/>
      <c r="G1161" s="16"/>
      <c r="H1161" s="16"/>
      <c r="I1161" s="16"/>
      <c r="J1161" s="17"/>
      <c r="K1161" s="17"/>
      <c r="L1161" s="17"/>
      <c r="M1161" s="17"/>
      <c r="N1161" s="17"/>
      <c r="O1161" s="18"/>
    </row>
    <row r="1162" spans="1:15" ht="90" customHeight="1" x14ac:dyDescent="0.25">
      <c r="A1162" s="14"/>
      <c r="B1162" s="15"/>
      <c r="C1162" s="15"/>
      <c r="D1162" s="16"/>
      <c r="E1162" s="16"/>
      <c r="F1162" s="16"/>
      <c r="G1162" s="16"/>
      <c r="H1162" s="16"/>
      <c r="I1162" s="16"/>
      <c r="J1162" s="17"/>
      <c r="K1162" s="17"/>
      <c r="L1162" s="17"/>
      <c r="M1162" s="17"/>
      <c r="N1162" s="17"/>
      <c r="O1162" s="18"/>
    </row>
    <row r="1163" spans="1:15" ht="90" customHeight="1" x14ac:dyDescent="0.25">
      <c r="A1163" s="14"/>
      <c r="B1163" s="15"/>
      <c r="C1163" s="15"/>
      <c r="D1163" s="16"/>
      <c r="E1163" s="16"/>
      <c r="F1163" s="16"/>
      <c r="G1163" s="16"/>
      <c r="H1163" s="16"/>
      <c r="I1163" s="16"/>
      <c r="J1163" s="17"/>
      <c r="K1163" s="17"/>
      <c r="L1163" s="17"/>
      <c r="M1163" s="17"/>
      <c r="N1163" s="17"/>
      <c r="O1163" s="18"/>
    </row>
    <row r="1164" spans="1:15" ht="90" customHeight="1" x14ac:dyDescent="0.25">
      <c r="A1164" s="14"/>
      <c r="B1164" s="15"/>
      <c r="C1164" s="15"/>
      <c r="D1164" s="16"/>
      <c r="E1164" s="16"/>
      <c r="F1164" s="16"/>
      <c r="G1164" s="16"/>
      <c r="H1164" s="16"/>
      <c r="I1164" s="16"/>
      <c r="J1164" s="17"/>
      <c r="K1164" s="17"/>
      <c r="L1164" s="17"/>
      <c r="M1164" s="17"/>
      <c r="N1164" s="17"/>
      <c r="O1164" s="18"/>
    </row>
    <row r="1165" spans="1:15" ht="90" customHeight="1" x14ac:dyDescent="0.25">
      <c r="A1165" s="14"/>
      <c r="B1165" s="15"/>
      <c r="C1165" s="15"/>
      <c r="D1165" s="16"/>
      <c r="E1165" s="16"/>
      <c r="F1165" s="16"/>
      <c r="G1165" s="16"/>
      <c r="H1165" s="16"/>
      <c r="I1165" s="16"/>
      <c r="J1165" s="17"/>
      <c r="K1165" s="17"/>
      <c r="L1165" s="17"/>
      <c r="M1165" s="17"/>
      <c r="N1165" s="17"/>
      <c r="O1165" s="18"/>
    </row>
    <row r="1166" spans="1:15" ht="90" customHeight="1" x14ac:dyDescent="0.25">
      <c r="A1166" s="14"/>
      <c r="B1166" s="15"/>
      <c r="C1166" s="15"/>
      <c r="D1166" s="16"/>
      <c r="E1166" s="16"/>
      <c r="F1166" s="16"/>
      <c r="G1166" s="16"/>
      <c r="H1166" s="16"/>
      <c r="I1166" s="16"/>
      <c r="J1166" s="17"/>
      <c r="K1166" s="17"/>
      <c r="L1166" s="17"/>
      <c r="M1166" s="17"/>
      <c r="N1166" s="17"/>
      <c r="O1166" s="18"/>
    </row>
    <row r="1167" spans="1:15" ht="90" customHeight="1" x14ac:dyDescent="0.25">
      <c r="A1167" s="14"/>
      <c r="B1167" s="15"/>
      <c r="C1167" s="15"/>
      <c r="D1167" s="16"/>
      <c r="E1167" s="16"/>
      <c r="F1167" s="16"/>
      <c r="G1167" s="16"/>
      <c r="H1167" s="16"/>
      <c r="I1167" s="16"/>
      <c r="J1167" s="17"/>
      <c r="K1167" s="17"/>
      <c r="L1167" s="17"/>
      <c r="M1167" s="17"/>
      <c r="N1167" s="17"/>
      <c r="O1167" s="18"/>
    </row>
    <row r="1168" spans="1:15" ht="90" customHeight="1" x14ac:dyDescent="0.25">
      <c r="A1168" s="14"/>
      <c r="B1168" s="15"/>
      <c r="C1168" s="15"/>
      <c r="D1168" s="16"/>
      <c r="E1168" s="16"/>
      <c r="F1168" s="16"/>
      <c r="G1168" s="16"/>
      <c r="H1168" s="16"/>
      <c r="I1168" s="16"/>
      <c r="J1168" s="17"/>
      <c r="K1168" s="17"/>
      <c r="L1168" s="17"/>
      <c r="M1168" s="17"/>
      <c r="N1168" s="17"/>
      <c r="O1168" s="18"/>
    </row>
    <row r="1169" spans="1:15" ht="90" customHeight="1" x14ac:dyDescent="0.25">
      <c r="A1169" s="14"/>
      <c r="B1169" s="15"/>
      <c r="C1169" s="15"/>
      <c r="D1169" s="16"/>
      <c r="E1169" s="16"/>
      <c r="F1169" s="16"/>
      <c r="G1169" s="16"/>
      <c r="H1169" s="16"/>
      <c r="I1169" s="16"/>
      <c r="J1169" s="17"/>
      <c r="K1169" s="17"/>
      <c r="L1169" s="17"/>
      <c r="M1169" s="17"/>
      <c r="N1169" s="17"/>
      <c r="O1169" s="18"/>
    </row>
    <row r="1170" spans="1:15" ht="90" customHeight="1" x14ac:dyDescent="0.25">
      <c r="A1170" s="14"/>
      <c r="B1170" s="15"/>
      <c r="C1170" s="15"/>
      <c r="D1170" s="16"/>
      <c r="E1170" s="16"/>
      <c r="F1170" s="16"/>
      <c r="G1170" s="16"/>
      <c r="H1170" s="16"/>
      <c r="I1170" s="16"/>
      <c r="J1170" s="17"/>
      <c r="K1170" s="17"/>
      <c r="L1170" s="17"/>
      <c r="M1170" s="17"/>
      <c r="N1170" s="17"/>
      <c r="O1170" s="18"/>
    </row>
    <row r="1171" spans="1:15" ht="90" customHeight="1" x14ac:dyDescent="0.25">
      <c r="A1171" s="14"/>
      <c r="B1171" s="15"/>
      <c r="C1171" s="15"/>
      <c r="D1171" s="16"/>
      <c r="E1171" s="16"/>
      <c r="F1171" s="16"/>
      <c r="G1171" s="16"/>
      <c r="H1171" s="16"/>
      <c r="I1171" s="16"/>
      <c r="J1171" s="17"/>
      <c r="K1171" s="17"/>
      <c r="L1171" s="17"/>
      <c r="M1171" s="17"/>
      <c r="N1171" s="17"/>
      <c r="O1171" s="18"/>
    </row>
    <row r="1172" spans="1:15" ht="90" customHeight="1" x14ac:dyDescent="0.25">
      <c r="A1172" s="14"/>
      <c r="B1172" s="15"/>
      <c r="C1172" s="15"/>
      <c r="D1172" s="16"/>
      <c r="E1172" s="16"/>
      <c r="F1172" s="16"/>
      <c r="G1172" s="16"/>
      <c r="H1172" s="16"/>
      <c r="I1172" s="16"/>
      <c r="J1172" s="17"/>
      <c r="K1172" s="17"/>
      <c r="L1172" s="17"/>
      <c r="M1172" s="17"/>
      <c r="N1172" s="17"/>
      <c r="O1172" s="18"/>
    </row>
    <row r="1173" spans="1:15" ht="90" customHeight="1" x14ac:dyDescent="0.25">
      <c r="A1173" s="14"/>
      <c r="B1173" s="15"/>
      <c r="C1173" s="15"/>
      <c r="D1173" s="16"/>
      <c r="E1173" s="16"/>
      <c r="F1173" s="16"/>
      <c r="G1173" s="16"/>
      <c r="H1173" s="16"/>
      <c r="I1173" s="16"/>
      <c r="J1173" s="17"/>
      <c r="K1173" s="17"/>
      <c r="L1173" s="17"/>
      <c r="M1173" s="17"/>
      <c r="N1173" s="17"/>
      <c r="O1173" s="18"/>
    </row>
    <row r="1174" spans="1:15" ht="90" customHeight="1" x14ac:dyDescent="0.25">
      <c r="A1174" s="14"/>
      <c r="B1174" s="15"/>
      <c r="C1174" s="15"/>
      <c r="D1174" s="16"/>
      <c r="E1174" s="16"/>
      <c r="F1174" s="16"/>
      <c r="G1174" s="16"/>
      <c r="H1174" s="16"/>
      <c r="I1174" s="16"/>
      <c r="J1174" s="17"/>
      <c r="K1174" s="17"/>
      <c r="L1174" s="17"/>
      <c r="M1174" s="17"/>
      <c r="N1174" s="17"/>
      <c r="O1174" s="18"/>
    </row>
    <row r="1175" spans="1:15" ht="90" customHeight="1" x14ac:dyDescent="0.25">
      <c r="A1175" s="14"/>
      <c r="B1175" s="15"/>
      <c r="C1175" s="15"/>
      <c r="D1175" s="16"/>
      <c r="E1175" s="16"/>
      <c r="F1175" s="16"/>
      <c r="G1175" s="16"/>
      <c r="H1175" s="16"/>
      <c r="I1175" s="16"/>
      <c r="J1175" s="17"/>
      <c r="K1175" s="17"/>
      <c r="L1175" s="17"/>
      <c r="M1175" s="17"/>
      <c r="N1175" s="17"/>
      <c r="O1175" s="18"/>
    </row>
    <row r="1176" spans="1:15" ht="90" customHeight="1" x14ac:dyDescent="0.25">
      <c r="A1176" s="14"/>
      <c r="B1176" s="15"/>
      <c r="C1176" s="15"/>
      <c r="D1176" s="16"/>
      <c r="E1176" s="16"/>
      <c r="F1176" s="16"/>
      <c r="G1176" s="16"/>
      <c r="H1176" s="16"/>
      <c r="I1176" s="16"/>
      <c r="J1176" s="17"/>
      <c r="K1176" s="17"/>
      <c r="L1176" s="17"/>
      <c r="M1176" s="17"/>
      <c r="N1176" s="17"/>
      <c r="O1176" s="18"/>
    </row>
    <row r="1177" spans="1:15" ht="90" customHeight="1" x14ac:dyDescent="0.25">
      <c r="A1177" s="14"/>
      <c r="B1177" s="15"/>
      <c r="C1177" s="15"/>
      <c r="D1177" s="16"/>
      <c r="E1177" s="16"/>
      <c r="F1177" s="16"/>
      <c r="G1177" s="16"/>
      <c r="H1177" s="16"/>
      <c r="I1177" s="16"/>
      <c r="J1177" s="17"/>
      <c r="K1177" s="17"/>
      <c r="L1177" s="17"/>
      <c r="M1177" s="17"/>
      <c r="N1177" s="17"/>
      <c r="O1177" s="18"/>
    </row>
    <row r="1178" spans="1:15" ht="90" customHeight="1" x14ac:dyDescent="0.25">
      <c r="A1178" s="14"/>
      <c r="B1178" s="15"/>
      <c r="C1178" s="15"/>
      <c r="D1178" s="16"/>
      <c r="E1178" s="16"/>
      <c r="F1178" s="16"/>
      <c r="G1178" s="16"/>
      <c r="H1178" s="16"/>
      <c r="I1178" s="16"/>
      <c r="J1178" s="17"/>
      <c r="K1178" s="17"/>
      <c r="L1178" s="17"/>
      <c r="M1178" s="17"/>
      <c r="N1178" s="17"/>
      <c r="O1178" s="18"/>
    </row>
    <row r="1179" spans="1:15" ht="90" customHeight="1" x14ac:dyDescent="0.25">
      <c r="A1179" s="14"/>
      <c r="B1179" s="15"/>
      <c r="C1179" s="15"/>
      <c r="D1179" s="16"/>
      <c r="E1179" s="16"/>
      <c r="F1179" s="16"/>
      <c r="G1179" s="16"/>
      <c r="H1179" s="16"/>
      <c r="I1179" s="16"/>
      <c r="J1179" s="17"/>
      <c r="K1179" s="17"/>
      <c r="L1179" s="17"/>
      <c r="M1179" s="17"/>
      <c r="N1179" s="17"/>
      <c r="O1179" s="18"/>
    </row>
    <row r="1180" spans="1:15" ht="90" customHeight="1" x14ac:dyDescent="0.25">
      <c r="A1180" s="14"/>
      <c r="B1180" s="15"/>
      <c r="C1180" s="15"/>
      <c r="D1180" s="16"/>
      <c r="E1180" s="16"/>
      <c r="F1180" s="16"/>
      <c r="G1180" s="16"/>
      <c r="H1180" s="16"/>
      <c r="I1180" s="16"/>
      <c r="J1180" s="17"/>
      <c r="K1180" s="17"/>
      <c r="L1180" s="17"/>
      <c r="M1180" s="17"/>
      <c r="N1180" s="17"/>
      <c r="O1180" s="18"/>
    </row>
    <row r="1181" spans="1:15" ht="90" customHeight="1" x14ac:dyDescent="0.25">
      <c r="A1181" s="14"/>
      <c r="B1181" s="15"/>
      <c r="C1181" s="15"/>
      <c r="D1181" s="16"/>
      <c r="E1181" s="16"/>
      <c r="F1181" s="16"/>
      <c r="G1181" s="16"/>
      <c r="H1181" s="16"/>
      <c r="I1181" s="16"/>
      <c r="J1181" s="17"/>
      <c r="K1181" s="17"/>
      <c r="L1181" s="17"/>
      <c r="M1181" s="17"/>
      <c r="N1181" s="17"/>
      <c r="O1181" s="18"/>
    </row>
    <row r="1182" spans="1:15" ht="90" customHeight="1" x14ac:dyDescent="0.25">
      <c r="A1182" s="14"/>
      <c r="B1182" s="15"/>
      <c r="C1182" s="15"/>
      <c r="D1182" s="16"/>
      <c r="E1182" s="16"/>
      <c r="F1182" s="16"/>
      <c r="G1182" s="16"/>
      <c r="H1182" s="16"/>
      <c r="I1182" s="16"/>
      <c r="J1182" s="17"/>
      <c r="K1182" s="17"/>
      <c r="L1182" s="17"/>
      <c r="M1182" s="17"/>
      <c r="N1182" s="17"/>
      <c r="O1182" s="18"/>
    </row>
    <row r="1183" spans="1:15" ht="90" customHeight="1" x14ac:dyDescent="0.25">
      <c r="A1183" s="14"/>
      <c r="B1183" s="15"/>
      <c r="C1183" s="15"/>
      <c r="D1183" s="16"/>
      <c r="E1183" s="16"/>
      <c r="F1183" s="16"/>
      <c r="G1183" s="16"/>
      <c r="H1183" s="16"/>
      <c r="I1183" s="16"/>
      <c r="J1183" s="17"/>
      <c r="K1183" s="17"/>
      <c r="L1183" s="17"/>
      <c r="M1183" s="17"/>
      <c r="N1183" s="17"/>
      <c r="O1183" s="18"/>
    </row>
    <row r="1184" spans="1:15" ht="90" customHeight="1" x14ac:dyDescent="0.25">
      <c r="A1184" s="14"/>
      <c r="B1184" s="15"/>
      <c r="C1184" s="15"/>
      <c r="D1184" s="16"/>
      <c r="E1184" s="16"/>
      <c r="F1184" s="16"/>
      <c r="G1184" s="16"/>
      <c r="H1184" s="16"/>
      <c r="I1184" s="16"/>
      <c r="J1184" s="17"/>
      <c r="K1184" s="17"/>
      <c r="L1184" s="17"/>
      <c r="M1184" s="17"/>
      <c r="N1184" s="17"/>
      <c r="O1184" s="18"/>
    </row>
    <row r="1185" spans="1:15" ht="90" customHeight="1" x14ac:dyDescent="0.25">
      <c r="A1185" s="14"/>
      <c r="B1185" s="15"/>
      <c r="C1185" s="15"/>
      <c r="D1185" s="16"/>
      <c r="E1185" s="16"/>
      <c r="F1185" s="16"/>
      <c r="G1185" s="16"/>
      <c r="H1185" s="16"/>
      <c r="I1185" s="16"/>
      <c r="J1185" s="17"/>
      <c r="K1185" s="17"/>
      <c r="L1185" s="17"/>
      <c r="M1185" s="17"/>
      <c r="N1185" s="17"/>
      <c r="O1185" s="18"/>
    </row>
    <row r="1186" spans="1:15" ht="90" customHeight="1" x14ac:dyDescent="0.25">
      <c r="A1186" s="14"/>
      <c r="B1186" s="15"/>
      <c r="C1186" s="15"/>
      <c r="D1186" s="16"/>
      <c r="E1186" s="16"/>
      <c r="F1186" s="16"/>
      <c r="G1186" s="16"/>
      <c r="H1186" s="16"/>
      <c r="I1186" s="16"/>
      <c r="J1186" s="17"/>
      <c r="K1186" s="17"/>
      <c r="L1186" s="17"/>
      <c r="M1186" s="17"/>
      <c r="N1186" s="17"/>
      <c r="O1186" s="18"/>
    </row>
    <row r="1187" spans="1:15" ht="90" customHeight="1" x14ac:dyDescent="0.25">
      <c r="A1187" s="14"/>
      <c r="B1187" s="15"/>
      <c r="C1187" s="15"/>
      <c r="D1187" s="16"/>
      <c r="E1187" s="16"/>
      <c r="F1187" s="16"/>
      <c r="G1187" s="16"/>
      <c r="H1187" s="16"/>
      <c r="I1187" s="16"/>
      <c r="J1187" s="17"/>
      <c r="K1187" s="17"/>
      <c r="L1187" s="17"/>
      <c r="M1187" s="17"/>
      <c r="N1187" s="17"/>
      <c r="O1187" s="18"/>
    </row>
    <row r="1188" spans="1:15" ht="90" customHeight="1" x14ac:dyDescent="0.25">
      <c r="A1188" s="14"/>
      <c r="B1188" s="15"/>
      <c r="C1188" s="15"/>
      <c r="D1188" s="16"/>
      <c r="E1188" s="16"/>
      <c r="F1188" s="16"/>
      <c r="G1188" s="16"/>
      <c r="H1188" s="16"/>
      <c r="I1188" s="16"/>
      <c r="J1188" s="17"/>
      <c r="K1188" s="17"/>
      <c r="L1188" s="17"/>
      <c r="M1188" s="17"/>
      <c r="N1188" s="17"/>
      <c r="O1188" s="18"/>
    </row>
    <row r="1189" spans="1:15" ht="90" customHeight="1" x14ac:dyDescent="0.25">
      <c r="A1189" s="14"/>
      <c r="B1189" s="15"/>
      <c r="C1189" s="15"/>
      <c r="D1189" s="16"/>
      <c r="E1189" s="16"/>
      <c r="F1189" s="16"/>
      <c r="G1189" s="16"/>
      <c r="H1189" s="16"/>
      <c r="I1189" s="16"/>
      <c r="J1189" s="17"/>
      <c r="K1189" s="17"/>
      <c r="L1189" s="17"/>
      <c r="M1189" s="17"/>
      <c r="N1189" s="17"/>
      <c r="O1189" s="18"/>
    </row>
    <row r="1190" spans="1:15" ht="90" customHeight="1" x14ac:dyDescent="0.25">
      <c r="A1190" s="14"/>
      <c r="B1190" s="15"/>
      <c r="C1190" s="15"/>
      <c r="D1190" s="16"/>
      <c r="E1190" s="16"/>
      <c r="F1190" s="16"/>
      <c r="G1190" s="16"/>
      <c r="H1190" s="16"/>
      <c r="I1190" s="16"/>
      <c r="J1190" s="17"/>
      <c r="K1190" s="17"/>
      <c r="L1190" s="17"/>
      <c r="M1190" s="17"/>
      <c r="N1190" s="17"/>
      <c r="O1190" s="18"/>
    </row>
    <row r="1191" spans="1:15" ht="90" customHeight="1" x14ac:dyDescent="0.25">
      <c r="A1191" s="14"/>
      <c r="B1191" s="15"/>
      <c r="C1191" s="15"/>
      <c r="D1191" s="16"/>
      <c r="E1191" s="16"/>
      <c r="F1191" s="16"/>
      <c r="G1191" s="16"/>
      <c r="H1191" s="16"/>
      <c r="I1191" s="16"/>
      <c r="J1191" s="17"/>
      <c r="K1191" s="17"/>
      <c r="L1191" s="17"/>
      <c r="M1191" s="17"/>
      <c r="N1191" s="17"/>
      <c r="O1191" s="18"/>
    </row>
    <row r="1192" spans="1:15" ht="90" customHeight="1" x14ac:dyDescent="0.25">
      <c r="A1192" s="14"/>
      <c r="B1192" s="15"/>
      <c r="C1192" s="15"/>
      <c r="D1192" s="16"/>
      <c r="E1192" s="16"/>
      <c r="F1192" s="16"/>
      <c r="G1192" s="16"/>
      <c r="H1192" s="16"/>
      <c r="I1192" s="16"/>
      <c r="J1192" s="17"/>
      <c r="K1192" s="17"/>
      <c r="L1192" s="17"/>
      <c r="M1192" s="17"/>
      <c r="N1192" s="17"/>
      <c r="O1192" s="18"/>
    </row>
    <row r="1193" spans="1:15" ht="90" customHeight="1" x14ac:dyDescent="0.25">
      <c r="A1193" s="14"/>
      <c r="B1193" s="15"/>
      <c r="C1193" s="15"/>
      <c r="D1193" s="16"/>
      <c r="E1193" s="16"/>
      <c r="F1193" s="16"/>
      <c r="G1193" s="16"/>
      <c r="H1193" s="16"/>
      <c r="I1193" s="16"/>
      <c r="J1193" s="17"/>
      <c r="K1193" s="17"/>
      <c r="L1193" s="17"/>
      <c r="M1193" s="17"/>
      <c r="N1193" s="17"/>
      <c r="O1193" s="18"/>
    </row>
    <row r="1194" spans="1:15" ht="90" customHeight="1" x14ac:dyDescent="0.25">
      <c r="A1194" s="14"/>
      <c r="B1194" s="15"/>
      <c r="C1194" s="15"/>
      <c r="D1194" s="16"/>
      <c r="E1194" s="16"/>
      <c r="F1194" s="16"/>
      <c r="G1194" s="16"/>
      <c r="H1194" s="16"/>
      <c r="I1194" s="16"/>
      <c r="J1194" s="17"/>
      <c r="K1194" s="17"/>
      <c r="L1194" s="17"/>
      <c r="M1194" s="17"/>
      <c r="N1194" s="17"/>
      <c r="O1194" s="18"/>
    </row>
    <row r="1195" spans="1:15" ht="90" customHeight="1" x14ac:dyDescent="0.25">
      <c r="A1195" s="14"/>
      <c r="B1195" s="15"/>
      <c r="C1195" s="15"/>
      <c r="D1195" s="16"/>
      <c r="E1195" s="16"/>
      <c r="F1195" s="16"/>
      <c r="G1195" s="16"/>
      <c r="H1195" s="16"/>
      <c r="I1195" s="16"/>
      <c r="J1195" s="17"/>
      <c r="K1195" s="17"/>
      <c r="L1195" s="17"/>
      <c r="M1195" s="17"/>
      <c r="N1195" s="17"/>
      <c r="O1195" s="18"/>
    </row>
    <row r="1196" spans="1:15" ht="90" customHeight="1" x14ac:dyDescent="0.25">
      <c r="A1196" s="14"/>
      <c r="B1196" s="15"/>
      <c r="C1196" s="15"/>
      <c r="D1196" s="16"/>
      <c r="E1196" s="16"/>
      <c r="F1196" s="16"/>
      <c r="G1196" s="16"/>
      <c r="H1196" s="16"/>
      <c r="I1196" s="16"/>
      <c r="J1196" s="17"/>
      <c r="K1196" s="17"/>
      <c r="L1196" s="17"/>
      <c r="M1196" s="17"/>
      <c r="N1196" s="17"/>
      <c r="O1196" s="18"/>
    </row>
    <row r="1197" spans="1:15" ht="90" customHeight="1" x14ac:dyDescent="0.25">
      <c r="A1197" s="14"/>
      <c r="B1197" s="15"/>
      <c r="C1197" s="15"/>
      <c r="D1197" s="16"/>
      <c r="E1197" s="16"/>
      <c r="F1197" s="16"/>
      <c r="G1197" s="16"/>
      <c r="H1197" s="16"/>
      <c r="I1197" s="16"/>
      <c r="J1197" s="17"/>
      <c r="K1197" s="17"/>
      <c r="L1197" s="17"/>
      <c r="M1197" s="17"/>
      <c r="N1197" s="17"/>
      <c r="O1197" s="18"/>
    </row>
    <row r="1198" spans="1:15" ht="90" customHeight="1" x14ac:dyDescent="0.25">
      <c r="A1198" s="14"/>
      <c r="B1198" s="15"/>
      <c r="C1198" s="15"/>
      <c r="D1198" s="16"/>
      <c r="E1198" s="16"/>
      <c r="F1198" s="16"/>
      <c r="G1198" s="16"/>
      <c r="H1198" s="16"/>
      <c r="I1198" s="16"/>
      <c r="J1198" s="17"/>
      <c r="K1198" s="17"/>
      <c r="L1198" s="17"/>
      <c r="M1198" s="17"/>
      <c r="N1198" s="17"/>
      <c r="O1198" s="18"/>
    </row>
    <row r="1199" spans="1:15" ht="90" customHeight="1" x14ac:dyDescent="0.25">
      <c r="A1199" s="14"/>
      <c r="B1199" s="15"/>
      <c r="C1199" s="15"/>
      <c r="D1199" s="16"/>
      <c r="E1199" s="16"/>
      <c r="F1199" s="16"/>
      <c r="G1199" s="16"/>
      <c r="H1199" s="16"/>
      <c r="I1199" s="16"/>
      <c r="J1199" s="17"/>
      <c r="K1199" s="17"/>
      <c r="L1199" s="17"/>
      <c r="M1199" s="17"/>
      <c r="N1199" s="17"/>
      <c r="O1199" s="18"/>
    </row>
    <row r="1200" spans="1:15" ht="90" customHeight="1" x14ac:dyDescent="0.25">
      <c r="A1200" s="14"/>
      <c r="B1200" s="15"/>
      <c r="C1200" s="15"/>
      <c r="D1200" s="16"/>
      <c r="E1200" s="16"/>
      <c r="F1200" s="16"/>
      <c r="G1200" s="16"/>
      <c r="H1200" s="16"/>
      <c r="I1200" s="16"/>
      <c r="J1200" s="17"/>
      <c r="K1200" s="17"/>
      <c r="L1200" s="17"/>
      <c r="M1200" s="17"/>
      <c r="N1200" s="17"/>
      <c r="O1200" s="18"/>
    </row>
    <row r="1201" spans="1:15" ht="90" customHeight="1" x14ac:dyDescent="0.25">
      <c r="A1201" s="14"/>
      <c r="B1201" s="15"/>
      <c r="C1201" s="15"/>
      <c r="D1201" s="16"/>
      <c r="E1201" s="16"/>
      <c r="F1201" s="16"/>
      <c r="G1201" s="16"/>
      <c r="H1201" s="16"/>
      <c r="I1201" s="16"/>
      <c r="J1201" s="17"/>
      <c r="K1201" s="17"/>
      <c r="L1201" s="17"/>
      <c r="M1201" s="17"/>
      <c r="N1201" s="17"/>
      <c r="O1201" s="18"/>
    </row>
    <row r="1202" spans="1:15" ht="90" customHeight="1" x14ac:dyDescent="0.25">
      <c r="A1202" s="14"/>
      <c r="B1202" s="15"/>
      <c r="C1202" s="15"/>
      <c r="D1202" s="16"/>
      <c r="E1202" s="16"/>
      <c r="F1202" s="16"/>
      <c r="G1202" s="16"/>
      <c r="H1202" s="16"/>
      <c r="I1202" s="16"/>
      <c r="J1202" s="17"/>
      <c r="K1202" s="17"/>
      <c r="L1202" s="17"/>
      <c r="M1202" s="17"/>
      <c r="N1202" s="17"/>
      <c r="O1202" s="18"/>
    </row>
    <row r="1203" spans="1:15" ht="90" customHeight="1" x14ac:dyDescent="0.25">
      <c r="A1203" s="14"/>
      <c r="B1203" s="15"/>
      <c r="C1203" s="15"/>
      <c r="D1203" s="16"/>
      <c r="E1203" s="16"/>
      <c r="F1203" s="16"/>
      <c r="G1203" s="16"/>
      <c r="H1203" s="16"/>
      <c r="I1203" s="16"/>
      <c r="J1203" s="17"/>
      <c r="K1203" s="17"/>
      <c r="L1203" s="17"/>
      <c r="M1203" s="17"/>
      <c r="N1203" s="17"/>
      <c r="O1203" s="18"/>
    </row>
    <row r="1204" spans="1:15" ht="90" customHeight="1" x14ac:dyDescent="0.25">
      <c r="A1204" s="14"/>
      <c r="B1204" s="15"/>
      <c r="C1204" s="15"/>
      <c r="D1204" s="16"/>
      <c r="E1204" s="16"/>
      <c r="F1204" s="16"/>
      <c r="G1204" s="16"/>
      <c r="H1204" s="16"/>
      <c r="I1204" s="16"/>
      <c r="J1204" s="17"/>
      <c r="K1204" s="17"/>
      <c r="L1204" s="17"/>
      <c r="M1204" s="17"/>
      <c r="N1204" s="17"/>
      <c r="O1204" s="18"/>
    </row>
    <row r="1205" spans="1:15" ht="90" customHeight="1" x14ac:dyDescent="0.25">
      <c r="A1205" s="14"/>
      <c r="B1205" s="15"/>
      <c r="C1205" s="15"/>
      <c r="D1205" s="16"/>
      <c r="E1205" s="16"/>
      <c r="F1205" s="16"/>
      <c r="G1205" s="16"/>
      <c r="H1205" s="16"/>
      <c r="I1205" s="16"/>
      <c r="J1205" s="17"/>
      <c r="K1205" s="17"/>
      <c r="L1205" s="17"/>
      <c r="M1205" s="17"/>
      <c r="N1205" s="17"/>
      <c r="O1205" s="18"/>
    </row>
    <row r="1206" spans="1:15" ht="90" customHeight="1" x14ac:dyDescent="0.25">
      <c r="A1206" s="14"/>
      <c r="B1206" s="15"/>
      <c r="C1206" s="15"/>
      <c r="D1206" s="16"/>
      <c r="E1206" s="16"/>
      <c r="F1206" s="16"/>
      <c r="G1206" s="16"/>
      <c r="H1206" s="16"/>
      <c r="I1206" s="16"/>
      <c r="J1206" s="17"/>
      <c r="K1206" s="17"/>
      <c r="L1206" s="17"/>
      <c r="M1206" s="17"/>
      <c r="N1206" s="17"/>
      <c r="O1206" s="18"/>
    </row>
    <row r="1207" spans="1:15" ht="90" customHeight="1" x14ac:dyDescent="0.25">
      <c r="A1207" s="14"/>
      <c r="B1207" s="15"/>
      <c r="C1207" s="15"/>
      <c r="D1207" s="16"/>
      <c r="E1207" s="16"/>
      <c r="F1207" s="16"/>
      <c r="G1207" s="16"/>
      <c r="H1207" s="16"/>
      <c r="I1207" s="16"/>
      <c r="J1207" s="17"/>
      <c r="K1207" s="17"/>
      <c r="L1207" s="17"/>
      <c r="M1207" s="17"/>
      <c r="N1207" s="17"/>
      <c r="O1207" s="18"/>
    </row>
    <row r="1208" spans="1:15" ht="90" customHeight="1" x14ac:dyDescent="0.25">
      <c r="A1208" s="14"/>
      <c r="B1208" s="15"/>
      <c r="C1208" s="15"/>
      <c r="D1208" s="16"/>
      <c r="E1208" s="16"/>
      <c r="F1208" s="16"/>
      <c r="G1208" s="16"/>
      <c r="H1208" s="16"/>
      <c r="I1208" s="16"/>
      <c r="J1208" s="17"/>
      <c r="K1208" s="17"/>
      <c r="L1208" s="17"/>
      <c r="M1208" s="17"/>
      <c r="N1208" s="17"/>
      <c r="O1208" s="18"/>
    </row>
    <row r="1209" spans="1:15" ht="90" customHeight="1" x14ac:dyDescent="0.25">
      <c r="A1209" s="14"/>
      <c r="B1209" s="15"/>
      <c r="C1209" s="15"/>
      <c r="D1209" s="16"/>
      <c r="E1209" s="16"/>
      <c r="F1209" s="16"/>
      <c r="G1209" s="16"/>
      <c r="H1209" s="16"/>
      <c r="I1209" s="16"/>
      <c r="J1209" s="17"/>
      <c r="K1209" s="17"/>
      <c r="L1209" s="17"/>
      <c r="M1209" s="17"/>
      <c r="N1209" s="17"/>
      <c r="O1209" s="18"/>
    </row>
    <row r="1210" spans="1:15" ht="90" customHeight="1" x14ac:dyDescent="0.25">
      <c r="A1210" s="14"/>
      <c r="B1210" s="15"/>
      <c r="C1210" s="15"/>
      <c r="D1210" s="16"/>
      <c r="E1210" s="16"/>
      <c r="F1210" s="16"/>
      <c r="G1210" s="16"/>
      <c r="H1210" s="16"/>
      <c r="I1210" s="16"/>
      <c r="J1210" s="17"/>
      <c r="K1210" s="17"/>
      <c r="L1210" s="17"/>
      <c r="M1210" s="17"/>
      <c r="N1210" s="17"/>
      <c r="O1210" s="18"/>
    </row>
    <row r="1211" spans="1:15" ht="90" customHeight="1" x14ac:dyDescent="0.25">
      <c r="A1211" s="14"/>
      <c r="B1211" s="15"/>
      <c r="C1211" s="15"/>
      <c r="D1211" s="16"/>
      <c r="E1211" s="16"/>
      <c r="F1211" s="16"/>
      <c r="G1211" s="16"/>
      <c r="H1211" s="16"/>
      <c r="I1211" s="16"/>
      <c r="J1211" s="17"/>
      <c r="K1211" s="17"/>
      <c r="L1211" s="17"/>
      <c r="M1211" s="17"/>
      <c r="N1211" s="17"/>
      <c r="O1211" s="18"/>
    </row>
    <row r="1212" spans="1:15" ht="90" customHeight="1" x14ac:dyDescent="0.25">
      <c r="A1212" s="14"/>
      <c r="B1212" s="15"/>
      <c r="C1212" s="15"/>
      <c r="D1212" s="16"/>
      <c r="E1212" s="16"/>
      <c r="F1212" s="16"/>
      <c r="G1212" s="16"/>
      <c r="H1212" s="16"/>
      <c r="I1212" s="16"/>
      <c r="J1212" s="17"/>
      <c r="K1212" s="17"/>
      <c r="L1212" s="17"/>
      <c r="M1212" s="17"/>
      <c r="N1212" s="17"/>
      <c r="O1212" s="18"/>
    </row>
    <row r="1213" spans="1:15" ht="90" customHeight="1" x14ac:dyDescent="0.25">
      <c r="A1213" s="14"/>
      <c r="B1213" s="15"/>
      <c r="C1213" s="15"/>
      <c r="D1213" s="16"/>
      <c r="E1213" s="16"/>
      <c r="F1213" s="16"/>
      <c r="G1213" s="16"/>
      <c r="H1213" s="16"/>
      <c r="I1213" s="16"/>
      <c r="J1213" s="17"/>
      <c r="K1213" s="17"/>
      <c r="L1213" s="17"/>
      <c r="M1213" s="17"/>
      <c r="N1213" s="17"/>
      <c r="O1213" s="18"/>
    </row>
    <row r="1214" spans="1:15" ht="90" customHeight="1" x14ac:dyDescent="0.25">
      <c r="A1214" s="14"/>
      <c r="B1214" s="15"/>
      <c r="C1214" s="15"/>
      <c r="D1214" s="16"/>
      <c r="E1214" s="16"/>
      <c r="F1214" s="16"/>
      <c r="G1214" s="16"/>
      <c r="H1214" s="16"/>
      <c r="I1214" s="16"/>
      <c r="J1214" s="17"/>
      <c r="K1214" s="17"/>
      <c r="L1214" s="17"/>
      <c r="M1214" s="17"/>
      <c r="N1214" s="17"/>
      <c r="O1214" s="18"/>
    </row>
    <row r="1215" spans="1:15" ht="90" customHeight="1" x14ac:dyDescent="0.25">
      <c r="A1215" s="14"/>
      <c r="B1215" s="15"/>
      <c r="C1215" s="15"/>
      <c r="D1215" s="16"/>
      <c r="E1215" s="16"/>
      <c r="F1215" s="16"/>
      <c r="G1215" s="16"/>
      <c r="H1215" s="16"/>
      <c r="I1215" s="16"/>
      <c r="J1215" s="17"/>
      <c r="K1215" s="17"/>
      <c r="L1215" s="17"/>
      <c r="M1215" s="17"/>
      <c r="N1215" s="17"/>
      <c r="O1215" s="18"/>
    </row>
    <row r="1216" spans="1:15" ht="90" customHeight="1" x14ac:dyDescent="0.25">
      <c r="A1216" s="14"/>
      <c r="B1216" s="15"/>
      <c r="C1216" s="15"/>
      <c r="D1216" s="16"/>
      <c r="E1216" s="16"/>
      <c r="F1216" s="16"/>
      <c r="G1216" s="16"/>
      <c r="H1216" s="16"/>
      <c r="I1216" s="16"/>
      <c r="J1216" s="17"/>
      <c r="K1216" s="17"/>
      <c r="L1216" s="17"/>
      <c r="M1216" s="17"/>
      <c r="N1216" s="17"/>
      <c r="O1216" s="18"/>
    </row>
    <row r="1217" spans="1:15" ht="90" customHeight="1" x14ac:dyDescent="0.25">
      <c r="A1217" s="14"/>
      <c r="B1217" s="15"/>
      <c r="C1217" s="15"/>
      <c r="D1217" s="16"/>
      <c r="E1217" s="16"/>
      <c r="F1217" s="16"/>
      <c r="G1217" s="16"/>
      <c r="H1217" s="16"/>
      <c r="I1217" s="16"/>
      <c r="J1217" s="17"/>
      <c r="K1217" s="17"/>
      <c r="L1217" s="17"/>
      <c r="M1217" s="17"/>
      <c r="N1217" s="17"/>
      <c r="O1217" s="18"/>
    </row>
    <row r="1218" spans="1:15" ht="90" customHeight="1" x14ac:dyDescent="0.25">
      <c r="A1218" s="14"/>
      <c r="B1218" s="15"/>
      <c r="C1218" s="15"/>
      <c r="D1218" s="16"/>
      <c r="E1218" s="16"/>
      <c r="F1218" s="16"/>
      <c r="G1218" s="16"/>
      <c r="H1218" s="16"/>
      <c r="I1218" s="16"/>
      <c r="J1218" s="17"/>
      <c r="K1218" s="17"/>
      <c r="L1218" s="17"/>
      <c r="M1218" s="17"/>
      <c r="N1218" s="17"/>
      <c r="O1218" s="18"/>
    </row>
    <row r="1219" spans="1:15" ht="90" customHeight="1" x14ac:dyDescent="0.25">
      <c r="A1219" s="14"/>
      <c r="B1219" s="15"/>
      <c r="C1219" s="15"/>
      <c r="D1219" s="16"/>
      <c r="E1219" s="16"/>
      <c r="F1219" s="16"/>
      <c r="G1219" s="16"/>
      <c r="H1219" s="16"/>
      <c r="I1219" s="16"/>
      <c r="J1219" s="17"/>
      <c r="K1219" s="17"/>
      <c r="L1219" s="17"/>
      <c r="M1219" s="17"/>
      <c r="N1219" s="17"/>
      <c r="O1219" s="18"/>
    </row>
    <row r="1220" spans="1:15" ht="90" customHeight="1" x14ac:dyDescent="0.25">
      <c r="A1220" s="14"/>
      <c r="B1220" s="15"/>
      <c r="C1220" s="15"/>
      <c r="D1220" s="16"/>
      <c r="E1220" s="16"/>
      <c r="F1220" s="16"/>
      <c r="G1220" s="16"/>
      <c r="H1220" s="16"/>
      <c r="I1220" s="16"/>
      <c r="J1220" s="17"/>
      <c r="K1220" s="17"/>
      <c r="L1220" s="17"/>
      <c r="M1220" s="17"/>
      <c r="N1220" s="17"/>
      <c r="O1220" s="18"/>
    </row>
    <row r="1221" spans="1:15" ht="90" customHeight="1" x14ac:dyDescent="0.25">
      <c r="A1221" s="14"/>
      <c r="B1221" s="15"/>
      <c r="C1221" s="15"/>
      <c r="D1221" s="16"/>
      <c r="E1221" s="16"/>
      <c r="F1221" s="16"/>
      <c r="G1221" s="16"/>
      <c r="H1221" s="16"/>
      <c r="I1221" s="16"/>
      <c r="J1221" s="17"/>
      <c r="K1221" s="17"/>
      <c r="L1221" s="17"/>
      <c r="M1221" s="17"/>
      <c r="N1221" s="17"/>
      <c r="O1221" s="18"/>
    </row>
    <row r="1222" spans="1:15" ht="90" customHeight="1" x14ac:dyDescent="0.25">
      <c r="A1222" s="14"/>
      <c r="B1222" s="15"/>
      <c r="C1222" s="15"/>
      <c r="D1222" s="16"/>
      <c r="E1222" s="16"/>
      <c r="F1222" s="16"/>
      <c r="G1222" s="16"/>
      <c r="H1222" s="16"/>
      <c r="I1222" s="16"/>
      <c r="J1222" s="17"/>
      <c r="K1222" s="17"/>
      <c r="L1222" s="17"/>
      <c r="M1222" s="17"/>
      <c r="N1222" s="17"/>
      <c r="O1222" s="18"/>
    </row>
    <row r="1223" spans="1:15" ht="90" customHeight="1" x14ac:dyDescent="0.25">
      <c r="A1223" s="14"/>
      <c r="B1223" s="15"/>
      <c r="C1223" s="15"/>
      <c r="D1223" s="16"/>
      <c r="E1223" s="16"/>
      <c r="F1223" s="16"/>
      <c r="G1223" s="16"/>
      <c r="H1223" s="16"/>
      <c r="I1223" s="16"/>
      <c r="J1223" s="17"/>
      <c r="K1223" s="17"/>
      <c r="L1223" s="17"/>
      <c r="M1223" s="17"/>
      <c r="N1223" s="17"/>
      <c r="O1223" s="18"/>
    </row>
    <row r="1224" spans="1:15" ht="90" customHeight="1" x14ac:dyDescent="0.25">
      <c r="A1224" s="14"/>
      <c r="B1224" s="15"/>
      <c r="C1224" s="15"/>
      <c r="D1224" s="16"/>
      <c r="E1224" s="16"/>
      <c r="F1224" s="16"/>
      <c r="G1224" s="16"/>
      <c r="H1224" s="16"/>
      <c r="I1224" s="16"/>
      <c r="J1224" s="17"/>
      <c r="K1224" s="17"/>
      <c r="L1224" s="17"/>
      <c r="M1224" s="17"/>
      <c r="N1224" s="17"/>
      <c r="O1224" s="18"/>
    </row>
    <row r="1225" spans="1:15" ht="90" customHeight="1" x14ac:dyDescent="0.25">
      <c r="A1225" s="14"/>
      <c r="B1225" s="15"/>
      <c r="C1225" s="15"/>
      <c r="D1225" s="16"/>
      <c r="E1225" s="16"/>
      <c r="F1225" s="16"/>
      <c r="G1225" s="16"/>
      <c r="H1225" s="16"/>
      <c r="I1225" s="16"/>
      <c r="J1225" s="17"/>
      <c r="K1225" s="17"/>
      <c r="L1225" s="17"/>
      <c r="M1225" s="17"/>
      <c r="N1225" s="17"/>
      <c r="O1225" s="18"/>
    </row>
    <row r="1226" spans="1:15" ht="90" customHeight="1" x14ac:dyDescent="0.25">
      <c r="A1226" s="14"/>
      <c r="B1226" s="15"/>
      <c r="C1226" s="15"/>
      <c r="D1226" s="16"/>
      <c r="E1226" s="16"/>
      <c r="F1226" s="16"/>
      <c r="G1226" s="16"/>
      <c r="H1226" s="16"/>
      <c r="I1226" s="16"/>
      <c r="J1226" s="17"/>
      <c r="K1226" s="17"/>
      <c r="L1226" s="17"/>
      <c r="M1226" s="17"/>
      <c r="N1226" s="17"/>
      <c r="O1226" s="18"/>
    </row>
    <row r="1227" spans="1:15" ht="90" customHeight="1" x14ac:dyDescent="0.25">
      <c r="A1227" s="14"/>
      <c r="B1227" s="15"/>
      <c r="C1227" s="15"/>
      <c r="D1227" s="16"/>
      <c r="E1227" s="16"/>
      <c r="F1227" s="16"/>
      <c r="G1227" s="16"/>
      <c r="H1227" s="16"/>
      <c r="I1227" s="16"/>
      <c r="J1227" s="17"/>
      <c r="K1227" s="17"/>
      <c r="L1227" s="17"/>
      <c r="M1227" s="17"/>
      <c r="N1227" s="17"/>
      <c r="O1227" s="18"/>
    </row>
    <row r="1228" spans="1:15" ht="90" customHeight="1" x14ac:dyDescent="0.25">
      <c r="A1228" s="14"/>
      <c r="B1228" s="15"/>
      <c r="C1228" s="15"/>
      <c r="D1228" s="16"/>
      <c r="E1228" s="16"/>
      <c r="F1228" s="16"/>
      <c r="G1228" s="16"/>
      <c r="H1228" s="16"/>
      <c r="I1228" s="16"/>
      <c r="J1228" s="17"/>
      <c r="K1228" s="17"/>
      <c r="L1228" s="17"/>
      <c r="M1228" s="17"/>
      <c r="N1228" s="17"/>
      <c r="O1228" s="18"/>
    </row>
    <row r="1229" spans="1:15" ht="90" customHeight="1" x14ac:dyDescent="0.25">
      <c r="A1229" s="14"/>
      <c r="B1229" s="15"/>
      <c r="C1229" s="15"/>
      <c r="D1229" s="16"/>
      <c r="E1229" s="16"/>
      <c r="F1229" s="16"/>
      <c r="G1229" s="16"/>
      <c r="H1229" s="16"/>
      <c r="I1229" s="16"/>
      <c r="J1229" s="17"/>
      <c r="K1229" s="17"/>
      <c r="L1229" s="17"/>
      <c r="M1229" s="17"/>
      <c r="N1229" s="17"/>
      <c r="O1229" s="18"/>
    </row>
    <row r="1230" spans="1:15" ht="90" customHeight="1" x14ac:dyDescent="0.25">
      <c r="A1230" s="14"/>
      <c r="B1230" s="15"/>
      <c r="C1230" s="15"/>
      <c r="D1230" s="16"/>
      <c r="E1230" s="16"/>
      <c r="F1230" s="16"/>
      <c r="G1230" s="16"/>
      <c r="H1230" s="16"/>
      <c r="I1230" s="16"/>
      <c r="J1230" s="17"/>
      <c r="K1230" s="17"/>
      <c r="L1230" s="17"/>
      <c r="M1230" s="17"/>
      <c r="N1230" s="17"/>
      <c r="O1230" s="18"/>
    </row>
    <row r="1231" spans="1:15" ht="90" customHeight="1" x14ac:dyDescent="0.25">
      <c r="A1231" s="14"/>
      <c r="B1231" s="15"/>
      <c r="C1231" s="15"/>
      <c r="D1231" s="16"/>
      <c r="E1231" s="16"/>
      <c r="F1231" s="16"/>
      <c r="G1231" s="16"/>
      <c r="H1231" s="16"/>
      <c r="I1231" s="16"/>
      <c r="J1231" s="17"/>
      <c r="K1231" s="17"/>
      <c r="L1231" s="17"/>
      <c r="M1231" s="17"/>
      <c r="N1231" s="17"/>
      <c r="O1231" s="18"/>
    </row>
    <row r="1232" spans="1:15" ht="90" customHeight="1" x14ac:dyDescent="0.25">
      <c r="A1232" s="14"/>
      <c r="B1232" s="15"/>
      <c r="C1232" s="15"/>
      <c r="D1232" s="16"/>
      <c r="E1232" s="16"/>
      <c r="F1232" s="16"/>
      <c r="G1232" s="16"/>
      <c r="H1232" s="16"/>
      <c r="I1232" s="16"/>
      <c r="J1232" s="17"/>
      <c r="K1232" s="17"/>
      <c r="L1232" s="17"/>
      <c r="M1232" s="17"/>
      <c r="N1232" s="17"/>
      <c r="O1232" s="18"/>
    </row>
    <row r="1233" spans="1:15" ht="90" customHeight="1" x14ac:dyDescent="0.25">
      <c r="A1233" s="14"/>
      <c r="B1233" s="15"/>
      <c r="C1233" s="15"/>
      <c r="D1233" s="16"/>
      <c r="E1233" s="16"/>
      <c r="F1233" s="16"/>
      <c r="G1233" s="16"/>
      <c r="H1233" s="16"/>
      <c r="I1233" s="16"/>
      <c r="J1233" s="17"/>
      <c r="K1233" s="17"/>
      <c r="L1233" s="17"/>
      <c r="M1233" s="17"/>
      <c r="N1233" s="17"/>
      <c r="O1233" s="18"/>
    </row>
    <row r="1234" spans="1:15" ht="90" customHeight="1" x14ac:dyDescent="0.25">
      <c r="A1234" s="14"/>
      <c r="B1234" s="15"/>
      <c r="C1234" s="15"/>
      <c r="D1234" s="16"/>
      <c r="E1234" s="16"/>
      <c r="F1234" s="16"/>
      <c r="G1234" s="16"/>
      <c r="H1234" s="16"/>
      <c r="I1234" s="16"/>
      <c r="J1234" s="17"/>
      <c r="K1234" s="17"/>
      <c r="L1234" s="17"/>
      <c r="M1234" s="17"/>
      <c r="N1234" s="17"/>
      <c r="O1234" s="18"/>
    </row>
    <row r="1235" spans="1:15" ht="90" customHeight="1" x14ac:dyDescent="0.25">
      <c r="A1235" s="14"/>
      <c r="B1235" s="15"/>
      <c r="C1235" s="15"/>
      <c r="D1235" s="16"/>
      <c r="E1235" s="16"/>
      <c r="F1235" s="16"/>
      <c r="G1235" s="16"/>
      <c r="H1235" s="16"/>
      <c r="I1235" s="16"/>
      <c r="J1235" s="17"/>
      <c r="K1235" s="17"/>
      <c r="L1235" s="17"/>
      <c r="M1235" s="17"/>
      <c r="N1235" s="17"/>
      <c r="O1235" s="18"/>
    </row>
    <row r="1236" spans="1:15" ht="90" customHeight="1" x14ac:dyDescent="0.25">
      <c r="A1236" s="14"/>
      <c r="B1236" s="15"/>
      <c r="C1236" s="15"/>
      <c r="D1236" s="16"/>
      <c r="E1236" s="16"/>
      <c r="F1236" s="16"/>
      <c r="G1236" s="16"/>
      <c r="H1236" s="16"/>
      <c r="I1236" s="16"/>
      <c r="J1236" s="17"/>
      <c r="K1236" s="17"/>
      <c r="L1236" s="17"/>
      <c r="M1236" s="17"/>
      <c r="N1236" s="17"/>
      <c r="O1236" s="18"/>
    </row>
    <row r="1237" spans="1:15" ht="90" customHeight="1" x14ac:dyDescent="0.25">
      <c r="A1237" s="14"/>
      <c r="B1237" s="15"/>
      <c r="C1237" s="15"/>
      <c r="D1237" s="16"/>
      <c r="E1237" s="16"/>
      <c r="F1237" s="16"/>
      <c r="G1237" s="16"/>
      <c r="H1237" s="16"/>
      <c r="I1237" s="16"/>
      <c r="J1237" s="17"/>
      <c r="K1237" s="17"/>
      <c r="L1237" s="17"/>
      <c r="M1237" s="17"/>
      <c r="N1237" s="17"/>
      <c r="O1237" s="18"/>
    </row>
    <row r="1238" spans="1:15" ht="90" customHeight="1" x14ac:dyDescent="0.25">
      <c r="A1238" s="14"/>
      <c r="B1238" s="15"/>
      <c r="C1238" s="15"/>
      <c r="D1238" s="16"/>
      <c r="E1238" s="16"/>
      <c r="F1238" s="16"/>
      <c r="G1238" s="16"/>
      <c r="H1238" s="16"/>
      <c r="I1238" s="16"/>
      <c r="J1238" s="17"/>
      <c r="K1238" s="17"/>
      <c r="L1238" s="17"/>
      <c r="M1238" s="17"/>
      <c r="N1238" s="17"/>
      <c r="O1238" s="18"/>
    </row>
    <row r="1239" spans="1:15" ht="90" customHeight="1" x14ac:dyDescent="0.25">
      <c r="A1239" s="14"/>
      <c r="B1239" s="15"/>
      <c r="C1239" s="15"/>
      <c r="D1239" s="16"/>
      <c r="E1239" s="16"/>
      <c r="F1239" s="16"/>
      <c r="G1239" s="16"/>
      <c r="H1239" s="16"/>
      <c r="I1239" s="16"/>
      <c r="J1239" s="17"/>
      <c r="K1239" s="17"/>
      <c r="L1239" s="17"/>
      <c r="M1239" s="17"/>
      <c r="N1239" s="17"/>
      <c r="O1239" s="18"/>
    </row>
    <row r="1240" spans="1:15" ht="90" customHeight="1" x14ac:dyDescent="0.25">
      <c r="A1240" s="14"/>
      <c r="B1240" s="15"/>
      <c r="C1240" s="15"/>
      <c r="D1240" s="16"/>
      <c r="E1240" s="16"/>
      <c r="F1240" s="16"/>
      <c r="G1240" s="16"/>
      <c r="H1240" s="16"/>
      <c r="I1240" s="16"/>
      <c r="J1240" s="17"/>
      <c r="K1240" s="17"/>
      <c r="L1240" s="17"/>
      <c r="M1240" s="17"/>
      <c r="N1240" s="17"/>
      <c r="O1240" s="18"/>
    </row>
    <row r="1241" spans="1:15" ht="90" customHeight="1" x14ac:dyDescent="0.25">
      <c r="A1241" s="14"/>
      <c r="B1241" s="15"/>
      <c r="C1241" s="15"/>
      <c r="D1241" s="16"/>
      <c r="E1241" s="16"/>
      <c r="F1241" s="16"/>
      <c r="G1241" s="16"/>
      <c r="H1241" s="16"/>
      <c r="I1241" s="16"/>
      <c r="J1241" s="17"/>
      <c r="K1241" s="17"/>
      <c r="L1241" s="17"/>
      <c r="M1241" s="17"/>
      <c r="N1241" s="17"/>
      <c r="O1241" s="18"/>
    </row>
    <row r="1242" spans="1:15" ht="90" customHeight="1" x14ac:dyDescent="0.25">
      <c r="A1242" s="14"/>
      <c r="B1242" s="15"/>
      <c r="C1242" s="15"/>
      <c r="D1242" s="16"/>
      <c r="E1242" s="16"/>
      <c r="F1242" s="16"/>
      <c r="G1242" s="16"/>
      <c r="H1242" s="16"/>
      <c r="I1242" s="16"/>
      <c r="J1242" s="17"/>
      <c r="K1242" s="17"/>
      <c r="L1242" s="17"/>
      <c r="M1242" s="17"/>
      <c r="N1242" s="17"/>
      <c r="O1242" s="18"/>
    </row>
    <row r="1243" spans="1:15" ht="90" customHeight="1" x14ac:dyDescent="0.25">
      <c r="A1243" s="14"/>
      <c r="B1243" s="15"/>
      <c r="C1243" s="15"/>
      <c r="D1243" s="16"/>
      <c r="E1243" s="16"/>
      <c r="F1243" s="16"/>
      <c r="G1243" s="16"/>
      <c r="H1243" s="16"/>
      <c r="I1243" s="16"/>
      <c r="J1243" s="17"/>
      <c r="K1243" s="17"/>
      <c r="L1243" s="17"/>
      <c r="M1243" s="17"/>
      <c r="N1243" s="17"/>
      <c r="O1243" s="18"/>
    </row>
    <row r="1244" spans="1:15" ht="90" customHeight="1" x14ac:dyDescent="0.25">
      <c r="A1244" s="14"/>
      <c r="B1244" s="15"/>
      <c r="C1244" s="15"/>
      <c r="D1244" s="16"/>
      <c r="E1244" s="16"/>
      <c r="F1244" s="16"/>
      <c r="G1244" s="16"/>
      <c r="H1244" s="16"/>
      <c r="I1244" s="16"/>
      <c r="J1244" s="17"/>
      <c r="K1244" s="17"/>
      <c r="L1244" s="17"/>
      <c r="M1244" s="17"/>
      <c r="N1244" s="17"/>
      <c r="O1244" s="18"/>
    </row>
    <row r="1245" spans="1:15" ht="90" customHeight="1" x14ac:dyDescent="0.25">
      <c r="A1245" s="14"/>
      <c r="B1245" s="15"/>
      <c r="C1245" s="15"/>
      <c r="D1245" s="16"/>
      <c r="E1245" s="16"/>
      <c r="F1245" s="16"/>
      <c r="G1245" s="16"/>
      <c r="H1245" s="16"/>
      <c r="I1245" s="16"/>
      <c r="J1245" s="17"/>
      <c r="K1245" s="17"/>
      <c r="L1245" s="17"/>
      <c r="M1245" s="17"/>
      <c r="N1245" s="17"/>
      <c r="O1245" s="18"/>
    </row>
    <row r="1246" spans="1:15" ht="90" customHeight="1" x14ac:dyDescent="0.25">
      <c r="A1246" s="14"/>
      <c r="B1246" s="15"/>
      <c r="C1246" s="15"/>
      <c r="D1246" s="16"/>
      <c r="E1246" s="16"/>
      <c r="F1246" s="16"/>
      <c r="G1246" s="16"/>
      <c r="H1246" s="16"/>
      <c r="I1246" s="16"/>
      <c r="J1246" s="17"/>
      <c r="K1246" s="17"/>
      <c r="L1246" s="17"/>
      <c r="M1246" s="17"/>
      <c r="N1246" s="17"/>
      <c r="O1246" s="18"/>
    </row>
    <row r="1247" spans="1:15" ht="90" customHeight="1" x14ac:dyDescent="0.25">
      <c r="A1247" s="14"/>
      <c r="B1247" s="15"/>
      <c r="C1247" s="15"/>
      <c r="D1247" s="16"/>
      <c r="E1247" s="16"/>
      <c r="F1247" s="16"/>
      <c r="G1247" s="16"/>
      <c r="H1247" s="16"/>
      <c r="I1247" s="16"/>
      <c r="J1247" s="17"/>
      <c r="K1247" s="17"/>
      <c r="L1247" s="17"/>
      <c r="M1247" s="17"/>
      <c r="N1247" s="17"/>
      <c r="O1247" s="18"/>
    </row>
    <row r="1248" spans="1:15" ht="90" customHeight="1" x14ac:dyDescent="0.25">
      <c r="A1248" s="14"/>
      <c r="B1248" s="15"/>
      <c r="C1248" s="15"/>
      <c r="D1248" s="16"/>
      <c r="E1248" s="16"/>
      <c r="F1248" s="16"/>
      <c r="G1248" s="16"/>
      <c r="H1248" s="16"/>
      <c r="I1248" s="16"/>
      <c r="J1248" s="17"/>
      <c r="K1248" s="17"/>
      <c r="L1248" s="17"/>
      <c r="M1248" s="17"/>
      <c r="N1248" s="17"/>
      <c r="O1248" s="18"/>
    </row>
    <row r="1249" spans="1:15" ht="90" customHeight="1" x14ac:dyDescent="0.25">
      <c r="A1249" s="14"/>
      <c r="B1249" s="15"/>
      <c r="C1249" s="15"/>
      <c r="D1249" s="16"/>
      <c r="E1249" s="16"/>
      <c r="F1249" s="16"/>
      <c r="G1249" s="16"/>
      <c r="H1249" s="16"/>
      <c r="I1249" s="16"/>
      <c r="J1249" s="17"/>
      <c r="K1249" s="17"/>
      <c r="L1249" s="17"/>
      <c r="M1249" s="17"/>
      <c r="N1249" s="17"/>
      <c r="O1249" s="18"/>
    </row>
    <row r="1250" spans="1:15" ht="90" customHeight="1" x14ac:dyDescent="0.25">
      <c r="A1250" s="14"/>
      <c r="B1250" s="15"/>
      <c r="C1250" s="15"/>
      <c r="D1250" s="16"/>
      <c r="E1250" s="16"/>
      <c r="F1250" s="16"/>
      <c r="G1250" s="16"/>
      <c r="H1250" s="16"/>
      <c r="I1250" s="16"/>
      <c r="J1250" s="17"/>
      <c r="K1250" s="17"/>
      <c r="L1250" s="17"/>
      <c r="M1250" s="17"/>
      <c r="N1250" s="17"/>
      <c r="O1250" s="18"/>
    </row>
    <row r="1251" spans="1:15" ht="90" customHeight="1" x14ac:dyDescent="0.25">
      <c r="A1251" s="14"/>
      <c r="B1251" s="15"/>
      <c r="C1251" s="15"/>
      <c r="D1251" s="16"/>
      <c r="E1251" s="16"/>
      <c r="F1251" s="16"/>
      <c r="G1251" s="16"/>
      <c r="H1251" s="16"/>
      <c r="I1251" s="16"/>
      <c r="J1251" s="17"/>
      <c r="K1251" s="17"/>
      <c r="L1251" s="17"/>
      <c r="M1251" s="17"/>
      <c r="N1251" s="17"/>
      <c r="O1251" s="18"/>
    </row>
    <row r="1252" spans="1:15" ht="90" customHeight="1" x14ac:dyDescent="0.25">
      <c r="A1252" s="14"/>
      <c r="B1252" s="15"/>
      <c r="C1252" s="15"/>
      <c r="D1252" s="16"/>
      <c r="E1252" s="16"/>
      <c r="F1252" s="16"/>
      <c r="G1252" s="16"/>
      <c r="H1252" s="16"/>
      <c r="I1252" s="16"/>
      <c r="J1252" s="17"/>
      <c r="K1252" s="17"/>
      <c r="L1252" s="17"/>
      <c r="M1252" s="17"/>
      <c r="N1252" s="17"/>
      <c r="O1252" s="18"/>
    </row>
    <row r="1253" spans="1:15" ht="90" customHeight="1" x14ac:dyDescent="0.25">
      <c r="A1253" s="14"/>
      <c r="B1253" s="15"/>
      <c r="C1253" s="15"/>
      <c r="D1253" s="16"/>
      <c r="E1253" s="16"/>
      <c r="F1253" s="16"/>
      <c r="G1253" s="16"/>
      <c r="H1253" s="16"/>
      <c r="I1253" s="16"/>
      <c r="J1253" s="17"/>
      <c r="K1253" s="17"/>
      <c r="L1253" s="17"/>
      <c r="M1253" s="17"/>
      <c r="N1253" s="17"/>
      <c r="O1253" s="18"/>
    </row>
    <row r="1254" spans="1:15" ht="90" customHeight="1" x14ac:dyDescent="0.25">
      <c r="A1254" s="14"/>
      <c r="B1254" s="15"/>
      <c r="C1254" s="15"/>
      <c r="D1254" s="16"/>
      <c r="E1254" s="16"/>
      <c r="F1254" s="16"/>
      <c r="G1254" s="16"/>
      <c r="H1254" s="16"/>
      <c r="I1254" s="16"/>
      <c r="J1254" s="17"/>
      <c r="K1254" s="17"/>
      <c r="L1254" s="17"/>
      <c r="M1254" s="17"/>
      <c r="N1254" s="17"/>
      <c r="O1254" s="18"/>
    </row>
    <row r="1255" spans="1:15" ht="90" customHeight="1" x14ac:dyDescent="0.25">
      <c r="A1255" s="14"/>
      <c r="B1255" s="15"/>
      <c r="C1255" s="15"/>
      <c r="D1255" s="16"/>
      <c r="E1255" s="16"/>
      <c r="F1255" s="16"/>
      <c r="G1255" s="16"/>
      <c r="H1255" s="16"/>
      <c r="I1255" s="16"/>
      <c r="J1255" s="17"/>
      <c r="K1255" s="17"/>
      <c r="L1255" s="17"/>
      <c r="M1255" s="17"/>
      <c r="N1255" s="17"/>
      <c r="O1255" s="18"/>
    </row>
    <row r="1256" spans="1:15" ht="90" customHeight="1" x14ac:dyDescent="0.25">
      <c r="A1256" s="14"/>
      <c r="B1256" s="15"/>
      <c r="C1256" s="15"/>
      <c r="D1256" s="16"/>
      <c r="E1256" s="16"/>
      <c r="F1256" s="16"/>
      <c r="G1256" s="16"/>
      <c r="H1256" s="16"/>
      <c r="I1256" s="16"/>
      <c r="J1256" s="17"/>
      <c r="K1256" s="17"/>
      <c r="L1256" s="17"/>
      <c r="M1256" s="17"/>
      <c r="N1256" s="17"/>
      <c r="O1256" s="18"/>
    </row>
    <row r="1257" spans="1:15" ht="90" customHeight="1" x14ac:dyDescent="0.25">
      <c r="A1257" s="14"/>
      <c r="B1257" s="15"/>
      <c r="C1257" s="15"/>
      <c r="D1257" s="16"/>
      <c r="E1257" s="16"/>
      <c r="F1257" s="16"/>
      <c r="G1257" s="16"/>
      <c r="H1257" s="16"/>
      <c r="I1257" s="16"/>
      <c r="J1257" s="17"/>
      <c r="K1257" s="17"/>
      <c r="L1257" s="17"/>
      <c r="M1257" s="17"/>
      <c r="N1257" s="17"/>
      <c r="O1257" s="18"/>
    </row>
    <row r="1258" spans="1:15" ht="90" customHeight="1" x14ac:dyDescent="0.25">
      <c r="A1258" s="14"/>
      <c r="B1258" s="15"/>
      <c r="C1258" s="15"/>
      <c r="D1258" s="16"/>
      <c r="E1258" s="16"/>
      <c r="F1258" s="16"/>
      <c r="G1258" s="16"/>
      <c r="H1258" s="16"/>
      <c r="I1258" s="16"/>
      <c r="J1258" s="17"/>
      <c r="K1258" s="17"/>
      <c r="L1258" s="17"/>
      <c r="M1258" s="17"/>
      <c r="N1258" s="17"/>
      <c r="O1258" s="18"/>
    </row>
    <row r="1259" spans="1:15" ht="90" customHeight="1" x14ac:dyDescent="0.25">
      <c r="A1259" s="14"/>
      <c r="B1259" s="15"/>
      <c r="C1259" s="15"/>
      <c r="D1259" s="16"/>
      <c r="E1259" s="16"/>
      <c r="F1259" s="16"/>
      <c r="G1259" s="16"/>
      <c r="H1259" s="16"/>
      <c r="I1259" s="16"/>
      <c r="J1259" s="17"/>
      <c r="K1259" s="17"/>
      <c r="L1259" s="17"/>
      <c r="M1259" s="17"/>
      <c r="N1259" s="17"/>
      <c r="O1259" s="18"/>
    </row>
    <row r="1260" spans="1:15" ht="90" customHeight="1" x14ac:dyDescent="0.25">
      <c r="A1260" s="14"/>
      <c r="B1260" s="15"/>
      <c r="C1260" s="15"/>
      <c r="D1260" s="16"/>
      <c r="E1260" s="16"/>
      <c r="F1260" s="16"/>
      <c r="G1260" s="16"/>
      <c r="H1260" s="16"/>
      <c r="I1260" s="16"/>
      <c r="J1260" s="17"/>
      <c r="K1260" s="17"/>
      <c r="L1260" s="17"/>
      <c r="M1260" s="17"/>
      <c r="N1260" s="17"/>
      <c r="O1260" s="18"/>
    </row>
    <row r="1261" spans="1:15" ht="90" customHeight="1" x14ac:dyDescent="0.25">
      <c r="A1261" s="14"/>
      <c r="B1261" s="15"/>
      <c r="C1261" s="15"/>
      <c r="D1261" s="16"/>
      <c r="E1261" s="16"/>
      <c r="F1261" s="16"/>
      <c r="G1261" s="16"/>
      <c r="H1261" s="16"/>
      <c r="I1261" s="16"/>
      <c r="J1261" s="17"/>
      <c r="K1261" s="17"/>
      <c r="L1261" s="17"/>
      <c r="M1261" s="17"/>
      <c r="N1261" s="17"/>
      <c r="O1261" s="18"/>
    </row>
    <row r="1262" spans="1:15" ht="90" customHeight="1" x14ac:dyDescent="0.25">
      <c r="A1262" s="14"/>
      <c r="B1262" s="15"/>
      <c r="C1262" s="15"/>
      <c r="D1262" s="16"/>
      <c r="E1262" s="16"/>
      <c r="F1262" s="16"/>
      <c r="G1262" s="16"/>
      <c r="H1262" s="16"/>
      <c r="I1262" s="16"/>
      <c r="J1262" s="17"/>
      <c r="K1262" s="17"/>
      <c r="L1262" s="17"/>
      <c r="M1262" s="17"/>
      <c r="N1262" s="17"/>
      <c r="O1262" s="18"/>
    </row>
    <row r="1263" spans="1:15" ht="90" customHeight="1" x14ac:dyDescent="0.25">
      <c r="A1263" s="14"/>
      <c r="B1263" s="15"/>
      <c r="C1263" s="15"/>
      <c r="D1263" s="16"/>
      <c r="E1263" s="16"/>
      <c r="F1263" s="16"/>
      <c r="G1263" s="16"/>
      <c r="H1263" s="16"/>
      <c r="I1263" s="16"/>
      <c r="J1263" s="17"/>
      <c r="K1263" s="17"/>
      <c r="L1263" s="17"/>
      <c r="M1263" s="17"/>
      <c r="N1263" s="17"/>
      <c r="O1263" s="18"/>
    </row>
    <row r="1264" spans="1:15" ht="90" customHeight="1" x14ac:dyDescent="0.25">
      <c r="A1264" s="14"/>
      <c r="B1264" s="15"/>
      <c r="C1264" s="15"/>
      <c r="D1264" s="16"/>
      <c r="E1264" s="16"/>
      <c r="F1264" s="16"/>
      <c r="G1264" s="16"/>
      <c r="H1264" s="16"/>
      <c r="I1264" s="16"/>
      <c r="J1264" s="17"/>
      <c r="K1264" s="17"/>
      <c r="L1264" s="17"/>
      <c r="M1264" s="17"/>
      <c r="N1264" s="17"/>
      <c r="O1264" s="18"/>
    </row>
    <row r="1265" spans="1:15" ht="90" customHeight="1" x14ac:dyDescent="0.25">
      <c r="A1265" s="14"/>
      <c r="B1265" s="15"/>
      <c r="C1265" s="15"/>
      <c r="D1265" s="16"/>
      <c r="E1265" s="16"/>
      <c r="F1265" s="16"/>
      <c r="G1265" s="16"/>
      <c r="H1265" s="16"/>
      <c r="I1265" s="16"/>
      <c r="J1265" s="17"/>
      <c r="K1265" s="17"/>
      <c r="L1265" s="17"/>
      <c r="M1265" s="17"/>
      <c r="N1265" s="17"/>
      <c r="O1265" s="18"/>
    </row>
    <row r="1266" spans="1:15" ht="90" customHeight="1" x14ac:dyDescent="0.25">
      <c r="A1266" s="14"/>
      <c r="B1266" s="15"/>
      <c r="C1266" s="15"/>
      <c r="D1266" s="16"/>
      <c r="E1266" s="16"/>
      <c r="F1266" s="16"/>
      <c r="G1266" s="16"/>
      <c r="H1266" s="16"/>
      <c r="I1266" s="16"/>
      <c r="J1266" s="17"/>
      <c r="K1266" s="17"/>
      <c r="L1266" s="17"/>
      <c r="M1266" s="17"/>
      <c r="N1266" s="17"/>
      <c r="O1266" s="18"/>
    </row>
    <row r="1267" spans="1:15" ht="90" customHeight="1" x14ac:dyDescent="0.25">
      <c r="A1267" s="14"/>
      <c r="B1267" s="15"/>
      <c r="C1267" s="15"/>
      <c r="D1267" s="16"/>
      <c r="E1267" s="16"/>
      <c r="F1267" s="16"/>
      <c r="G1267" s="16"/>
      <c r="H1267" s="16"/>
      <c r="I1267" s="16"/>
      <c r="J1267" s="17"/>
      <c r="K1267" s="17"/>
      <c r="L1267" s="17"/>
      <c r="M1267" s="17"/>
      <c r="N1267" s="17"/>
      <c r="O1267" s="18"/>
    </row>
    <row r="1268" spans="1:15" ht="90" customHeight="1" x14ac:dyDescent="0.25">
      <c r="A1268" s="14"/>
      <c r="B1268" s="15"/>
      <c r="C1268" s="15"/>
      <c r="D1268" s="16"/>
      <c r="E1268" s="16"/>
      <c r="F1268" s="16"/>
      <c r="G1268" s="16"/>
      <c r="H1268" s="16"/>
      <c r="I1268" s="16"/>
      <c r="J1268" s="17"/>
      <c r="K1268" s="17"/>
      <c r="L1268" s="17"/>
      <c r="M1268" s="17"/>
      <c r="N1268" s="17"/>
      <c r="O1268" s="18"/>
    </row>
    <row r="1269" spans="1:15" ht="90" customHeight="1" x14ac:dyDescent="0.25">
      <c r="A1269" s="14"/>
      <c r="B1269" s="15"/>
      <c r="C1269" s="15"/>
      <c r="D1269" s="16"/>
      <c r="E1269" s="16"/>
      <c r="F1269" s="16"/>
      <c r="G1269" s="16"/>
      <c r="H1269" s="16"/>
      <c r="I1269" s="16"/>
      <c r="J1269" s="17"/>
      <c r="K1269" s="17"/>
      <c r="L1269" s="17"/>
      <c r="M1269" s="17"/>
      <c r="N1269" s="17"/>
      <c r="O1269" s="18"/>
    </row>
    <row r="1270" spans="1:15" ht="90" customHeight="1" x14ac:dyDescent="0.25">
      <c r="A1270" s="14"/>
      <c r="B1270" s="15"/>
      <c r="C1270" s="15"/>
      <c r="D1270" s="16"/>
      <c r="E1270" s="16"/>
      <c r="F1270" s="16"/>
      <c r="G1270" s="16"/>
      <c r="H1270" s="16"/>
      <c r="I1270" s="16"/>
      <c r="J1270" s="17"/>
      <c r="K1270" s="17"/>
      <c r="L1270" s="17"/>
      <c r="M1270" s="17"/>
      <c r="N1270" s="17"/>
      <c r="O1270" s="18"/>
    </row>
    <row r="1271" spans="1:15" ht="90" customHeight="1" x14ac:dyDescent="0.25">
      <c r="A1271" s="14"/>
      <c r="B1271" s="15"/>
      <c r="C1271" s="15"/>
      <c r="D1271" s="16"/>
      <c r="E1271" s="16"/>
      <c r="F1271" s="16"/>
      <c r="G1271" s="16"/>
      <c r="H1271" s="16"/>
      <c r="I1271" s="16"/>
      <c r="J1271" s="17"/>
      <c r="K1271" s="17"/>
      <c r="L1271" s="17"/>
      <c r="M1271" s="17"/>
      <c r="N1271" s="17"/>
      <c r="O1271" s="18"/>
    </row>
    <row r="1272" spans="1:15" ht="90" customHeight="1" x14ac:dyDescent="0.25">
      <c r="A1272" s="14"/>
      <c r="B1272" s="15"/>
      <c r="C1272" s="15"/>
      <c r="D1272" s="16"/>
      <c r="E1272" s="16"/>
      <c r="F1272" s="16"/>
      <c r="G1272" s="16"/>
      <c r="H1272" s="16"/>
      <c r="I1272" s="16"/>
      <c r="J1272" s="17"/>
      <c r="K1272" s="17"/>
      <c r="L1272" s="17"/>
      <c r="M1272" s="17"/>
      <c r="N1272" s="17"/>
      <c r="O1272" s="18"/>
    </row>
    <row r="1273" spans="1:15" ht="90" customHeight="1" x14ac:dyDescent="0.25">
      <c r="A1273" s="14"/>
      <c r="B1273" s="15"/>
      <c r="C1273" s="15"/>
      <c r="D1273" s="16"/>
      <c r="E1273" s="16"/>
      <c r="F1273" s="16"/>
      <c r="G1273" s="16"/>
      <c r="H1273" s="16"/>
      <c r="I1273" s="16"/>
      <c r="J1273" s="17"/>
      <c r="K1273" s="17"/>
      <c r="L1273" s="17"/>
      <c r="M1273" s="17"/>
      <c r="N1273" s="17"/>
      <c r="O1273" s="18"/>
    </row>
    <row r="1274" spans="1:15" ht="90" customHeight="1" x14ac:dyDescent="0.25">
      <c r="A1274" s="14"/>
      <c r="B1274" s="15"/>
      <c r="C1274" s="15"/>
      <c r="D1274" s="16"/>
      <c r="E1274" s="16"/>
      <c r="F1274" s="16"/>
      <c r="G1274" s="16"/>
      <c r="H1274" s="16"/>
      <c r="I1274" s="16"/>
      <c r="J1274" s="17"/>
      <c r="K1274" s="17"/>
      <c r="L1274" s="17"/>
      <c r="M1274" s="17"/>
      <c r="N1274" s="17"/>
      <c r="O1274" s="18"/>
    </row>
    <row r="1275" spans="1:15" ht="90" customHeight="1" x14ac:dyDescent="0.25">
      <c r="A1275" s="14"/>
      <c r="B1275" s="15"/>
      <c r="C1275" s="15"/>
      <c r="D1275" s="16"/>
      <c r="E1275" s="16"/>
      <c r="F1275" s="16"/>
      <c r="G1275" s="16"/>
      <c r="H1275" s="16"/>
      <c r="I1275" s="16"/>
      <c r="J1275" s="17"/>
      <c r="K1275" s="17"/>
      <c r="L1275" s="17"/>
      <c r="M1275" s="17"/>
      <c r="N1275" s="17"/>
      <c r="O1275" s="18"/>
    </row>
    <row r="1276" spans="1:15" ht="90" customHeight="1" x14ac:dyDescent="0.25">
      <c r="A1276" s="14"/>
      <c r="B1276" s="15"/>
      <c r="C1276" s="15"/>
      <c r="D1276" s="16"/>
      <c r="E1276" s="16"/>
      <c r="F1276" s="16"/>
      <c r="G1276" s="16"/>
      <c r="H1276" s="16"/>
      <c r="I1276" s="16"/>
      <c r="J1276" s="17"/>
      <c r="K1276" s="17"/>
      <c r="L1276" s="17"/>
      <c r="M1276" s="17"/>
      <c r="N1276" s="17"/>
      <c r="O1276" s="18"/>
    </row>
    <row r="1277" spans="1:15" ht="90" customHeight="1" x14ac:dyDescent="0.25">
      <c r="A1277" s="14"/>
      <c r="B1277" s="15"/>
      <c r="C1277" s="15"/>
      <c r="D1277" s="16"/>
      <c r="E1277" s="16"/>
      <c r="F1277" s="16"/>
      <c r="G1277" s="16"/>
      <c r="H1277" s="16"/>
      <c r="I1277" s="16"/>
      <c r="J1277" s="17"/>
      <c r="K1277" s="17"/>
      <c r="L1277" s="17"/>
      <c r="M1277" s="17"/>
      <c r="N1277" s="17"/>
      <c r="O1277" s="18"/>
    </row>
    <row r="1278" spans="1:15" ht="90" customHeight="1" x14ac:dyDescent="0.25">
      <c r="A1278" s="14"/>
      <c r="B1278" s="15"/>
      <c r="C1278" s="15"/>
      <c r="D1278" s="16"/>
      <c r="E1278" s="16"/>
      <c r="F1278" s="16"/>
      <c r="G1278" s="16"/>
      <c r="H1278" s="16"/>
      <c r="I1278" s="16"/>
      <c r="J1278" s="17"/>
      <c r="K1278" s="17"/>
      <c r="L1278" s="17"/>
      <c r="M1278" s="17"/>
      <c r="N1278" s="17"/>
      <c r="O1278" s="18"/>
    </row>
    <row r="1279" spans="1:15" ht="90" customHeight="1" x14ac:dyDescent="0.25">
      <c r="A1279" s="14"/>
      <c r="B1279" s="15"/>
      <c r="C1279" s="15"/>
      <c r="D1279" s="16"/>
      <c r="E1279" s="16"/>
      <c r="F1279" s="16"/>
      <c r="G1279" s="16"/>
      <c r="H1279" s="16"/>
      <c r="I1279" s="16"/>
      <c r="J1279" s="17"/>
      <c r="K1279" s="17"/>
      <c r="L1279" s="17"/>
      <c r="M1279" s="17"/>
      <c r="N1279" s="17"/>
      <c r="O1279" s="18"/>
    </row>
    <row r="1280" spans="1:15" ht="90" customHeight="1" x14ac:dyDescent="0.25">
      <c r="A1280" s="14"/>
      <c r="B1280" s="15"/>
      <c r="C1280" s="15"/>
      <c r="D1280" s="16"/>
      <c r="E1280" s="16"/>
      <c r="F1280" s="16"/>
      <c r="G1280" s="16"/>
      <c r="H1280" s="16"/>
      <c r="I1280" s="16"/>
      <c r="J1280" s="17"/>
      <c r="K1280" s="17"/>
      <c r="L1280" s="17"/>
      <c r="M1280" s="17"/>
      <c r="N1280" s="17"/>
      <c r="O1280" s="18"/>
    </row>
    <row r="1281" spans="1:15" ht="90" customHeight="1" x14ac:dyDescent="0.25">
      <c r="A1281" s="14"/>
      <c r="B1281" s="15"/>
      <c r="C1281" s="15"/>
      <c r="D1281" s="16"/>
      <c r="E1281" s="16"/>
      <c r="F1281" s="16"/>
      <c r="G1281" s="16"/>
      <c r="H1281" s="16"/>
      <c r="I1281" s="16"/>
      <c r="J1281" s="17"/>
      <c r="K1281" s="17"/>
      <c r="L1281" s="17"/>
      <c r="M1281" s="17"/>
      <c r="N1281" s="17"/>
      <c r="O1281" s="18"/>
    </row>
    <row r="1282" spans="1:15" ht="90" customHeight="1" x14ac:dyDescent="0.25">
      <c r="A1282" s="14"/>
      <c r="B1282" s="15"/>
      <c r="C1282" s="15"/>
      <c r="D1282" s="16"/>
      <c r="E1282" s="16"/>
      <c r="F1282" s="16"/>
      <c r="G1282" s="16"/>
      <c r="H1282" s="16"/>
      <c r="I1282" s="16"/>
      <c r="J1282" s="17"/>
      <c r="K1282" s="17"/>
      <c r="L1282" s="17"/>
      <c r="M1282" s="17"/>
      <c r="N1282" s="17"/>
      <c r="O1282" s="18"/>
    </row>
    <row r="1283" spans="1:15" ht="90" customHeight="1" x14ac:dyDescent="0.25">
      <c r="A1283" s="14"/>
      <c r="B1283" s="15"/>
      <c r="C1283" s="15"/>
      <c r="D1283" s="16"/>
      <c r="E1283" s="16"/>
      <c r="F1283" s="16"/>
      <c r="G1283" s="16"/>
      <c r="H1283" s="16"/>
      <c r="I1283" s="16"/>
      <c r="J1283" s="17"/>
      <c r="K1283" s="17"/>
      <c r="L1283" s="17"/>
      <c r="M1283" s="17"/>
      <c r="N1283" s="17"/>
      <c r="O1283" s="18"/>
    </row>
    <row r="1284" spans="1:15" ht="90" customHeight="1" x14ac:dyDescent="0.25">
      <c r="A1284" s="14"/>
      <c r="B1284" s="15"/>
      <c r="C1284" s="15"/>
      <c r="D1284" s="16"/>
      <c r="E1284" s="16"/>
      <c r="F1284" s="16"/>
      <c r="G1284" s="16"/>
      <c r="H1284" s="16"/>
      <c r="I1284" s="16"/>
      <c r="J1284" s="17"/>
      <c r="K1284" s="17"/>
      <c r="L1284" s="17"/>
      <c r="M1284" s="17"/>
      <c r="N1284" s="17"/>
      <c r="O1284" s="18"/>
    </row>
    <row r="1285" spans="1:15" ht="90" customHeight="1" x14ac:dyDescent="0.25">
      <c r="A1285" s="14"/>
      <c r="B1285" s="15"/>
      <c r="C1285" s="15"/>
      <c r="D1285" s="16"/>
      <c r="E1285" s="16"/>
      <c r="F1285" s="16"/>
      <c r="G1285" s="16"/>
      <c r="H1285" s="16"/>
      <c r="I1285" s="16"/>
      <c r="J1285" s="17"/>
      <c r="K1285" s="17"/>
      <c r="L1285" s="17"/>
      <c r="M1285" s="17"/>
      <c r="N1285" s="17"/>
      <c r="O1285" s="18"/>
    </row>
    <row r="1286" spans="1:15" ht="90" customHeight="1" x14ac:dyDescent="0.25">
      <c r="A1286" s="14"/>
      <c r="B1286" s="15"/>
      <c r="C1286" s="15"/>
      <c r="D1286" s="16"/>
      <c r="E1286" s="16"/>
      <c r="F1286" s="16"/>
      <c r="G1286" s="16"/>
      <c r="H1286" s="16"/>
      <c r="I1286" s="16"/>
      <c r="J1286" s="17"/>
      <c r="K1286" s="17"/>
      <c r="L1286" s="17"/>
      <c r="M1286" s="17"/>
      <c r="N1286" s="17"/>
      <c r="O1286" s="18"/>
    </row>
    <row r="1287" spans="1:15" ht="90" customHeight="1" x14ac:dyDescent="0.25">
      <c r="A1287" s="14"/>
      <c r="B1287" s="15"/>
      <c r="C1287" s="15"/>
      <c r="D1287" s="16"/>
      <c r="E1287" s="16"/>
      <c r="F1287" s="16"/>
      <c r="G1287" s="16"/>
      <c r="H1287" s="16"/>
      <c r="I1287" s="16"/>
      <c r="J1287" s="17"/>
      <c r="K1287" s="17"/>
      <c r="L1287" s="17"/>
      <c r="M1287" s="17"/>
      <c r="N1287" s="17"/>
      <c r="O1287" s="18"/>
    </row>
    <row r="1288" spans="1:15" ht="90" customHeight="1" x14ac:dyDescent="0.25">
      <c r="A1288" s="14"/>
      <c r="B1288" s="15"/>
      <c r="C1288" s="15"/>
      <c r="D1288" s="16"/>
      <c r="E1288" s="16"/>
      <c r="F1288" s="16"/>
      <c r="G1288" s="16"/>
      <c r="H1288" s="16"/>
      <c r="I1288" s="16"/>
      <c r="J1288" s="17"/>
      <c r="K1288" s="17"/>
      <c r="L1288" s="17"/>
      <c r="M1288" s="17"/>
      <c r="N1288" s="17"/>
      <c r="O1288" s="18"/>
    </row>
    <row r="1289" spans="1:15" ht="90" customHeight="1" x14ac:dyDescent="0.25">
      <c r="A1289" s="14"/>
      <c r="B1289" s="15"/>
      <c r="C1289" s="15"/>
      <c r="D1289" s="16"/>
      <c r="E1289" s="16"/>
      <c r="F1289" s="16"/>
      <c r="G1289" s="16"/>
      <c r="H1289" s="16"/>
      <c r="I1289" s="16"/>
      <c r="J1289" s="17"/>
      <c r="K1289" s="17"/>
      <c r="L1289" s="17"/>
      <c r="M1289" s="17"/>
      <c r="N1289" s="17"/>
      <c r="O1289" s="18"/>
    </row>
    <row r="1290" spans="1:15" ht="90" customHeight="1" x14ac:dyDescent="0.25">
      <c r="A1290" s="14"/>
      <c r="B1290" s="15"/>
      <c r="C1290" s="15"/>
      <c r="D1290" s="16"/>
      <c r="E1290" s="16"/>
      <c r="F1290" s="16"/>
      <c r="G1290" s="16"/>
      <c r="H1290" s="16"/>
      <c r="I1290" s="16"/>
      <c r="J1290" s="17"/>
      <c r="K1290" s="17"/>
      <c r="L1290" s="17"/>
      <c r="M1290" s="17"/>
      <c r="N1290" s="17"/>
      <c r="O1290" s="18"/>
    </row>
    <row r="1291" spans="1:15" ht="90" customHeight="1" x14ac:dyDescent="0.25">
      <c r="A1291" s="14"/>
      <c r="B1291" s="15"/>
      <c r="C1291" s="15"/>
      <c r="D1291" s="16"/>
      <c r="E1291" s="16"/>
      <c r="F1291" s="16"/>
      <c r="G1291" s="16"/>
      <c r="H1291" s="16"/>
      <c r="I1291" s="16"/>
      <c r="J1291" s="17"/>
      <c r="K1291" s="17"/>
      <c r="L1291" s="17"/>
      <c r="M1291" s="17"/>
      <c r="N1291" s="17"/>
      <c r="O1291" s="18"/>
    </row>
    <row r="1292" spans="1:15" ht="90" customHeight="1" x14ac:dyDescent="0.25">
      <c r="A1292" s="14"/>
      <c r="B1292" s="15"/>
      <c r="C1292" s="15"/>
      <c r="D1292" s="16"/>
      <c r="E1292" s="16"/>
      <c r="F1292" s="16"/>
      <c r="G1292" s="16"/>
      <c r="H1292" s="16"/>
      <c r="I1292" s="16"/>
      <c r="J1292" s="17"/>
      <c r="K1292" s="17"/>
      <c r="L1292" s="17"/>
      <c r="M1292" s="17"/>
      <c r="N1292" s="17"/>
      <c r="O1292" s="18"/>
    </row>
    <row r="1293" spans="1:15" ht="90" customHeight="1" x14ac:dyDescent="0.25">
      <c r="A1293" s="14"/>
      <c r="B1293" s="15"/>
      <c r="C1293" s="15"/>
      <c r="D1293" s="16"/>
      <c r="E1293" s="16"/>
      <c r="F1293" s="16"/>
      <c r="G1293" s="16"/>
      <c r="H1293" s="16"/>
      <c r="I1293" s="16"/>
      <c r="J1293" s="17"/>
      <c r="K1293" s="17"/>
      <c r="L1293" s="17"/>
      <c r="M1293" s="17"/>
      <c r="N1293" s="17"/>
      <c r="O1293" s="18"/>
    </row>
    <row r="1294" spans="1:15" ht="90" customHeight="1" x14ac:dyDescent="0.25">
      <c r="A1294" s="14"/>
      <c r="B1294" s="15"/>
      <c r="C1294" s="15"/>
      <c r="D1294" s="16"/>
      <c r="E1294" s="16"/>
      <c r="F1294" s="16"/>
      <c r="G1294" s="16"/>
      <c r="H1294" s="16"/>
      <c r="I1294" s="16"/>
      <c r="J1294" s="17"/>
      <c r="K1294" s="17"/>
      <c r="L1294" s="17"/>
      <c r="M1294" s="17"/>
      <c r="N1294" s="17"/>
      <c r="O1294" s="18"/>
    </row>
    <row r="1295" spans="1:15" ht="90" customHeight="1" x14ac:dyDescent="0.25">
      <c r="A1295" s="14"/>
      <c r="B1295" s="15"/>
      <c r="C1295" s="15"/>
      <c r="D1295" s="16"/>
      <c r="E1295" s="16"/>
      <c r="F1295" s="16"/>
      <c r="G1295" s="16"/>
      <c r="H1295" s="16"/>
      <c r="I1295" s="16"/>
      <c r="J1295" s="17"/>
      <c r="K1295" s="17"/>
      <c r="L1295" s="17"/>
      <c r="M1295" s="17"/>
      <c r="N1295" s="17"/>
      <c r="O1295" s="18"/>
    </row>
    <row r="1296" spans="1:15" ht="90" customHeight="1" x14ac:dyDescent="0.25">
      <c r="A1296" s="14"/>
      <c r="B1296" s="15"/>
      <c r="C1296" s="15"/>
      <c r="D1296" s="16"/>
      <c r="E1296" s="16"/>
      <c r="F1296" s="16"/>
      <c r="G1296" s="16"/>
      <c r="H1296" s="16"/>
      <c r="I1296" s="16"/>
      <c r="J1296" s="17"/>
      <c r="K1296" s="17"/>
      <c r="L1296" s="17"/>
      <c r="M1296" s="17"/>
      <c r="N1296" s="17"/>
      <c r="O1296" s="18"/>
    </row>
    <row r="1297" spans="1:15" ht="90" customHeight="1" x14ac:dyDescent="0.25">
      <c r="A1297" s="14"/>
      <c r="B1297" s="15"/>
      <c r="C1297" s="15"/>
      <c r="D1297" s="16"/>
      <c r="E1297" s="16"/>
      <c r="F1297" s="16"/>
      <c r="G1297" s="16"/>
      <c r="H1297" s="16"/>
      <c r="I1297" s="16"/>
      <c r="J1297" s="17"/>
      <c r="K1297" s="17"/>
      <c r="L1297" s="17"/>
      <c r="M1297" s="17"/>
      <c r="N1297" s="17"/>
      <c r="O1297" s="18"/>
    </row>
    <row r="1298" spans="1:15" ht="90" customHeight="1" x14ac:dyDescent="0.25">
      <c r="A1298" s="14"/>
      <c r="B1298" s="15"/>
      <c r="C1298" s="15"/>
      <c r="D1298" s="16"/>
      <c r="E1298" s="16"/>
      <c r="F1298" s="16"/>
      <c r="G1298" s="16"/>
      <c r="H1298" s="16"/>
      <c r="I1298" s="16"/>
      <c r="J1298" s="17"/>
      <c r="K1298" s="17"/>
      <c r="L1298" s="17"/>
      <c r="M1298" s="17"/>
      <c r="N1298" s="17"/>
      <c r="O1298" s="18"/>
    </row>
    <row r="1299" spans="1:15" ht="90" customHeight="1" x14ac:dyDescent="0.25">
      <c r="A1299" s="14"/>
      <c r="B1299" s="15"/>
      <c r="C1299" s="15"/>
      <c r="D1299" s="16"/>
      <c r="E1299" s="16"/>
      <c r="F1299" s="16"/>
      <c r="G1299" s="16"/>
      <c r="H1299" s="16"/>
      <c r="I1299" s="16"/>
      <c r="J1299" s="17"/>
      <c r="K1299" s="17"/>
      <c r="L1299" s="17"/>
      <c r="M1299" s="17"/>
      <c r="N1299" s="17"/>
      <c r="O1299" s="18"/>
    </row>
    <row r="1300" spans="1:15" ht="90" customHeight="1" x14ac:dyDescent="0.25">
      <c r="A1300" s="14"/>
      <c r="B1300" s="15"/>
      <c r="C1300" s="15"/>
      <c r="D1300" s="16"/>
      <c r="E1300" s="16"/>
      <c r="F1300" s="16"/>
      <c r="G1300" s="16"/>
      <c r="H1300" s="16"/>
      <c r="I1300" s="16"/>
      <c r="J1300" s="17"/>
      <c r="K1300" s="17"/>
      <c r="L1300" s="17"/>
      <c r="M1300" s="17"/>
      <c r="N1300" s="17"/>
      <c r="O1300" s="18"/>
    </row>
    <row r="1301" spans="1:15" ht="90" customHeight="1" x14ac:dyDescent="0.25">
      <c r="A1301" s="14"/>
      <c r="B1301" s="15"/>
      <c r="C1301" s="15"/>
      <c r="D1301" s="16"/>
      <c r="E1301" s="16"/>
      <c r="F1301" s="16"/>
      <c r="G1301" s="16"/>
      <c r="H1301" s="16"/>
      <c r="I1301" s="16"/>
      <c r="J1301" s="17"/>
      <c r="K1301" s="17"/>
      <c r="L1301" s="17"/>
      <c r="M1301" s="17"/>
      <c r="N1301" s="17"/>
      <c r="O1301" s="18"/>
    </row>
    <row r="1302" spans="1:15" ht="90" customHeight="1" x14ac:dyDescent="0.25">
      <c r="A1302" s="14"/>
      <c r="B1302" s="15"/>
      <c r="C1302" s="15"/>
      <c r="D1302" s="16"/>
      <c r="E1302" s="16"/>
      <c r="F1302" s="16"/>
      <c r="G1302" s="16"/>
      <c r="H1302" s="16"/>
      <c r="I1302" s="16"/>
      <c r="J1302" s="17"/>
      <c r="K1302" s="17"/>
      <c r="L1302" s="17"/>
      <c r="M1302" s="17"/>
      <c r="N1302" s="17"/>
      <c r="O1302" s="18"/>
    </row>
    <row r="1303" spans="1:15" ht="90" customHeight="1" x14ac:dyDescent="0.25">
      <c r="A1303" s="14"/>
      <c r="B1303" s="15"/>
      <c r="C1303" s="15"/>
      <c r="D1303" s="16"/>
      <c r="E1303" s="16"/>
      <c r="F1303" s="16"/>
      <c r="G1303" s="16"/>
      <c r="H1303" s="16"/>
      <c r="I1303" s="16"/>
      <c r="J1303" s="17"/>
      <c r="K1303" s="17"/>
      <c r="L1303" s="17"/>
      <c r="M1303" s="17"/>
      <c r="N1303" s="17"/>
      <c r="O1303" s="18"/>
    </row>
    <row r="1304" spans="1:15" ht="90" customHeight="1" x14ac:dyDescent="0.25">
      <c r="A1304" s="14"/>
      <c r="B1304" s="15"/>
      <c r="C1304" s="15"/>
      <c r="D1304" s="16"/>
      <c r="E1304" s="16"/>
      <c r="F1304" s="16"/>
      <c r="G1304" s="16"/>
      <c r="H1304" s="16"/>
      <c r="I1304" s="16"/>
      <c r="J1304" s="17"/>
      <c r="K1304" s="17"/>
      <c r="L1304" s="17"/>
      <c r="M1304" s="17"/>
      <c r="N1304" s="17"/>
      <c r="O1304" s="18"/>
    </row>
    <row r="1305" spans="1:15" ht="90" customHeight="1" x14ac:dyDescent="0.25">
      <c r="A1305" s="14"/>
      <c r="B1305" s="15"/>
      <c r="C1305" s="15"/>
      <c r="D1305" s="16"/>
      <c r="E1305" s="16"/>
      <c r="F1305" s="16"/>
      <c r="G1305" s="16"/>
      <c r="H1305" s="16"/>
      <c r="I1305" s="16"/>
      <c r="J1305" s="17"/>
      <c r="K1305" s="17"/>
      <c r="L1305" s="17"/>
      <c r="M1305" s="17"/>
      <c r="N1305" s="17"/>
      <c r="O1305" s="18"/>
    </row>
    <row r="1306" spans="1:15" ht="90" customHeight="1" x14ac:dyDescent="0.25">
      <c r="A1306" s="14"/>
      <c r="B1306" s="15"/>
      <c r="C1306" s="15"/>
      <c r="D1306" s="16"/>
      <c r="E1306" s="16"/>
      <c r="F1306" s="16"/>
      <c r="G1306" s="16"/>
      <c r="H1306" s="16"/>
      <c r="I1306" s="16"/>
      <c r="J1306" s="17"/>
      <c r="K1306" s="17"/>
      <c r="L1306" s="17"/>
      <c r="M1306" s="17"/>
      <c r="N1306" s="17"/>
      <c r="O1306" s="18"/>
    </row>
    <row r="1307" spans="1:15" ht="90" customHeight="1" x14ac:dyDescent="0.25">
      <c r="A1307" s="14"/>
      <c r="B1307" s="15"/>
      <c r="C1307" s="15"/>
      <c r="D1307" s="16"/>
      <c r="E1307" s="16"/>
      <c r="F1307" s="16"/>
      <c r="G1307" s="16"/>
      <c r="H1307" s="16"/>
      <c r="I1307" s="16"/>
      <c r="J1307" s="17"/>
      <c r="K1307" s="17"/>
      <c r="L1307" s="17"/>
      <c r="M1307" s="17"/>
      <c r="N1307" s="17"/>
      <c r="O1307" s="18"/>
    </row>
    <row r="1308" spans="1:15" ht="90" customHeight="1" x14ac:dyDescent="0.25">
      <c r="A1308" s="14"/>
      <c r="B1308" s="15"/>
      <c r="C1308" s="15"/>
      <c r="D1308" s="16"/>
      <c r="E1308" s="16"/>
      <c r="F1308" s="16"/>
      <c r="G1308" s="16"/>
      <c r="H1308" s="16"/>
      <c r="I1308" s="16"/>
      <c r="J1308" s="17"/>
      <c r="K1308" s="17"/>
      <c r="L1308" s="17"/>
      <c r="M1308" s="17"/>
      <c r="N1308" s="17"/>
      <c r="O1308" s="18"/>
    </row>
    <row r="1309" spans="1:15" ht="90" customHeight="1" x14ac:dyDescent="0.25">
      <c r="A1309" s="14"/>
      <c r="B1309" s="15"/>
      <c r="C1309" s="15"/>
      <c r="D1309" s="16"/>
      <c r="E1309" s="16"/>
      <c r="F1309" s="16"/>
      <c r="G1309" s="16"/>
      <c r="H1309" s="16"/>
      <c r="I1309" s="16"/>
      <c r="J1309" s="17"/>
      <c r="K1309" s="17"/>
      <c r="L1309" s="17"/>
      <c r="M1309" s="17"/>
      <c r="N1309" s="17"/>
      <c r="O1309" s="18"/>
    </row>
    <row r="1310" spans="1:15" ht="90" customHeight="1" x14ac:dyDescent="0.25">
      <c r="A1310" s="14"/>
      <c r="B1310" s="15"/>
      <c r="C1310" s="15"/>
      <c r="D1310" s="16"/>
      <c r="E1310" s="16"/>
      <c r="F1310" s="16"/>
      <c r="G1310" s="16"/>
      <c r="H1310" s="16"/>
      <c r="I1310" s="16"/>
      <c r="J1310" s="17"/>
      <c r="K1310" s="17"/>
      <c r="L1310" s="17"/>
      <c r="M1310" s="17"/>
      <c r="N1310" s="17"/>
      <c r="O1310" s="18"/>
    </row>
    <row r="1311" spans="1:15" ht="90" customHeight="1" x14ac:dyDescent="0.25">
      <c r="A1311" s="14"/>
      <c r="B1311" s="15"/>
      <c r="C1311" s="15"/>
      <c r="D1311" s="16"/>
      <c r="E1311" s="16"/>
      <c r="F1311" s="16"/>
      <c r="G1311" s="16"/>
      <c r="H1311" s="16"/>
      <c r="I1311" s="16"/>
      <c r="J1311" s="17"/>
      <c r="K1311" s="17"/>
      <c r="L1311" s="17"/>
      <c r="M1311" s="17"/>
      <c r="N1311" s="17"/>
      <c r="O1311" s="18"/>
    </row>
    <row r="1312" spans="1:15" ht="90" customHeight="1" x14ac:dyDescent="0.25">
      <c r="A1312" s="14"/>
      <c r="B1312" s="15"/>
      <c r="C1312" s="15"/>
      <c r="D1312" s="16"/>
      <c r="E1312" s="16"/>
      <c r="F1312" s="16"/>
      <c r="G1312" s="16"/>
      <c r="H1312" s="16"/>
      <c r="I1312" s="16"/>
      <c r="J1312" s="17"/>
      <c r="K1312" s="17"/>
      <c r="L1312" s="17"/>
      <c r="M1312" s="17"/>
      <c r="N1312" s="17"/>
      <c r="O1312" s="18"/>
    </row>
    <row r="1313" spans="1:15" ht="90" customHeight="1" x14ac:dyDescent="0.25">
      <c r="A1313" s="14"/>
      <c r="B1313" s="15"/>
      <c r="C1313" s="15"/>
      <c r="D1313" s="16"/>
      <c r="E1313" s="16"/>
      <c r="F1313" s="16"/>
      <c r="G1313" s="16"/>
      <c r="H1313" s="16"/>
      <c r="I1313" s="16"/>
      <c r="J1313" s="17"/>
      <c r="K1313" s="17"/>
      <c r="L1313" s="17"/>
      <c r="M1313" s="17"/>
      <c r="N1313" s="17"/>
      <c r="O1313" s="18"/>
    </row>
    <row r="1314" spans="1:15" ht="90" customHeight="1" x14ac:dyDescent="0.25">
      <c r="A1314" s="14"/>
      <c r="B1314" s="15"/>
      <c r="C1314" s="15"/>
      <c r="D1314" s="16"/>
      <c r="E1314" s="16"/>
      <c r="F1314" s="16"/>
      <c r="G1314" s="16"/>
      <c r="H1314" s="16"/>
      <c r="I1314" s="16"/>
      <c r="J1314" s="17"/>
      <c r="K1314" s="17"/>
      <c r="L1314" s="17"/>
      <c r="M1314" s="17"/>
      <c r="N1314" s="17"/>
      <c r="O1314" s="18"/>
    </row>
    <row r="1315" spans="1:15" ht="90" customHeight="1" x14ac:dyDescent="0.25">
      <c r="A1315" s="14"/>
      <c r="B1315" s="15"/>
      <c r="C1315" s="15"/>
      <c r="D1315" s="16"/>
      <c r="E1315" s="16"/>
      <c r="F1315" s="16"/>
      <c r="G1315" s="16"/>
      <c r="H1315" s="16"/>
      <c r="I1315" s="16"/>
      <c r="J1315" s="17"/>
      <c r="K1315" s="17"/>
      <c r="L1315" s="17"/>
      <c r="M1315" s="17"/>
      <c r="N1315" s="17"/>
      <c r="O1315" s="18"/>
    </row>
    <row r="1316" spans="1:15" ht="90" customHeight="1" x14ac:dyDescent="0.25">
      <c r="A1316" s="14"/>
      <c r="B1316" s="15"/>
      <c r="C1316" s="15"/>
      <c r="D1316" s="16"/>
      <c r="E1316" s="16"/>
      <c r="F1316" s="16"/>
      <c r="G1316" s="16"/>
      <c r="H1316" s="16"/>
      <c r="I1316" s="16"/>
      <c r="J1316" s="17"/>
      <c r="K1316" s="17"/>
      <c r="L1316" s="17"/>
      <c r="M1316" s="17"/>
      <c r="N1316" s="17"/>
      <c r="O1316" s="18"/>
    </row>
    <row r="1317" spans="1:15" ht="90" customHeight="1" x14ac:dyDescent="0.25">
      <c r="A1317" s="14"/>
      <c r="B1317" s="15"/>
      <c r="C1317" s="15"/>
      <c r="D1317" s="16"/>
      <c r="E1317" s="16"/>
      <c r="F1317" s="16"/>
      <c r="G1317" s="16"/>
      <c r="H1317" s="16"/>
      <c r="I1317" s="16"/>
      <c r="J1317" s="17"/>
      <c r="K1317" s="17"/>
      <c r="L1317" s="17"/>
      <c r="M1317" s="17"/>
      <c r="N1317" s="17"/>
      <c r="O1317" s="18"/>
    </row>
    <row r="1318" spans="1:15" ht="90" customHeight="1" x14ac:dyDescent="0.25">
      <c r="A1318" s="14"/>
      <c r="B1318" s="15"/>
      <c r="C1318" s="15"/>
      <c r="D1318" s="16"/>
      <c r="E1318" s="16"/>
      <c r="F1318" s="16"/>
      <c r="G1318" s="16"/>
      <c r="H1318" s="16"/>
      <c r="I1318" s="16"/>
      <c r="J1318" s="17"/>
      <c r="K1318" s="17"/>
      <c r="L1318" s="17"/>
      <c r="M1318" s="17"/>
      <c r="N1318" s="17"/>
      <c r="O1318" s="18"/>
    </row>
    <row r="1319" spans="1:15" ht="90" customHeight="1" x14ac:dyDescent="0.25">
      <c r="A1319" s="14"/>
      <c r="B1319" s="15"/>
      <c r="C1319" s="15"/>
      <c r="D1319" s="16"/>
      <c r="E1319" s="16"/>
      <c r="F1319" s="16"/>
      <c r="G1319" s="16"/>
      <c r="H1319" s="16"/>
      <c r="I1319" s="16"/>
      <c r="J1319" s="17"/>
      <c r="K1319" s="17"/>
      <c r="L1319" s="17"/>
      <c r="M1319" s="17"/>
      <c r="N1319" s="17"/>
      <c r="O1319" s="18"/>
    </row>
    <row r="1320" spans="1:15" ht="90" customHeight="1" x14ac:dyDescent="0.25">
      <c r="A1320" s="14"/>
      <c r="B1320" s="15"/>
      <c r="C1320" s="15"/>
      <c r="D1320" s="16"/>
      <c r="E1320" s="16"/>
      <c r="F1320" s="16"/>
      <c r="G1320" s="16"/>
      <c r="H1320" s="16"/>
      <c r="I1320" s="16"/>
      <c r="J1320" s="17"/>
      <c r="K1320" s="17"/>
      <c r="L1320" s="17"/>
      <c r="M1320" s="17"/>
      <c r="N1320" s="17"/>
      <c r="O1320" s="18"/>
    </row>
    <row r="1321" spans="1:15" ht="90" customHeight="1" x14ac:dyDescent="0.25">
      <c r="A1321" s="14"/>
      <c r="B1321" s="15"/>
      <c r="C1321" s="15"/>
      <c r="D1321" s="16"/>
      <c r="E1321" s="16"/>
      <c r="F1321" s="16"/>
      <c r="G1321" s="16"/>
      <c r="H1321" s="16"/>
      <c r="I1321" s="16"/>
      <c r="J1321" s="17"/>
      <c r="K1321" s="17"/>
      <c r="L1321" s="17"/>
      <c r="M1321" s="17"/>
      <c r="N1321" s="17"/>
      <c r="O1321" s="18"/>
    </row>
    <row r="1322" spans="1:15" ht="90" customHeight="1" x14ac:dyDescent="0.25">
      <c r="A1322" s="14"/>
      <c r="B1322" s="15"/>
      <c r="C1322" s="15"/>
      <c r="D1322" s="16"/>
      <c r="E1322" s="16"/>
      <c r="F1322" s="16"/>
      <c r="G1322" s="16"/>
      <c r="H1322" s="16"/>
      <c r="I1322" s="16"/>
      <c r="J1322" s="17"/>
      <c r="K1322" s="17"/>
      <c r="L1322" s="17"/>
      <c r="M1322" s="17"/>
      <c r="N1322" s="17"/>
      <c r="O1322" s="18"/>
    </row>
    <row r="1323" spans="1:15" ht="90" customHeight="1" x14ac:dyDescent="0.25">
      <c r="A1323" s="14"/>
      <c r="B1323" s="15"/>
      <c r="C1323" s="15"/>
      <c r="D1323" s="16"/>
      <c r="E1323" s="16"/>
      <c r="F1323" s="16"/>
      <c r="G1323" s="16"/>
      <c r="H1323" s="16"/>
      <c r="I1323" s="16"/>
      <c r="J1323" s="17"/>
      <c r="K1323" s="17"/>
      <c r="L1323" s="17"/>
      <c r="M1323" s="17"/>
      <c r="N1323" s="17"/>
      <c r="O1323" s="18"/>
    </row>
    <row r="1324" spans="1:15" ht="90" customHeight="1" x14ac:dyDescent="0.25">
      <c r="A1324" s="14"/>
      <c r="B1324" s="15"/>
      <c r="C1324" s="15"/>
      <c r="D1324" s="16"/>
      <c r="E1324" s="16"/>
      <c r="F1324" s="16"/>
      <c r="G1324" s="16"/>
      <c r="H1324" s="16"/>
      <c r="I1324" s="16"/>
      <c r="J1324" s="17"/>
      <c r="K1324" s="17"/>
      <c r="L1324" s="17"/>
      <c r="M1324" s="17"/>
      <c r="N1324" s="17"/>
      <c r="O1324" s="18"/>
    </row>
    <row r="1325" spans="1:15" ht="90" customHeight="1" x14ac:dyDescent="0.25">
      <c r="A1325" s="14"/>
      <c r="B1325" s="15"/>
      <c r="C1325" s="15"/>
      <c r="D1325" s="16"/>
      <c r="E1325" s="16"/>
      <c r="F1325" s="16"/>
      <c r="G1325" s="16"/>
      <c r="H1325" s="16"/>
      <c r="I1325" s="16"/>
      <c r="J1325" s="17"/>
      <c r="K1325" s="17"/>
      <c r="L1325" s="17"/>
      <c r="M1325" s="17"/>
      <c r="N1325" s="17"/>
      <c r="O1325" s="18"/>
    </row>
    <row r="1326" spans="1:15" ht="90" customHeight="1" x14ac:dyDescent="0.25">
      <c r="A1326" s="14"/>
      <c r="B1326" s="15"/>
      <c r="C1326" s="15"/>
      <c r="D1326" s="16"/>
      <c r="E1326" s="16"/>
      <c r="F1326" s="16"/>
      <c r="G1326" s="16"/>
      <c r="H1326" s="16"/>
      <c r="I1326" s="16"/>
      <c r="J1326" s="17"/>
      <c r="K1326" s="17"/>
      <c r="L1326" s="17"/>
      <c r="M1326" s="17"/>
      <c r="N1326" s="17"/>
      <c r="O1326" s="18"/>
    </row>
    <row r="1327" spans="1:15" ht="90" customHeight="1" x14ac:dyDescent="0.25">
      <c r="A1327" s="14"/>
      <c r="B1327" s="15"/>
      <c r="C1327" s="15"/>
      <c r="D1327" s="16"/>
      <c r="E1327" s="16"/>
      <c r="F1327" s="16"/>
      <c r="G1327" s="16"/>
      <c r="H1327" s="16"/>
      <c r="I1327" s="16"/>
      <c r="J1327" s="17"/>
      <c r="K1327" s="17"/>
      <c r="L1327" s="17"/>
      <c r="M1327" s="17"/>
      <c r="N1327" s="17"/>
      <c r="O1327" s="18"/>
    </row>
    <row r="1328" spans="1:15" ht="90" customHeight="1" x14ac:dyDescent="0.25">
      <c r="A1328" s="14"/>
      <c r="B1328" s="15"/>
      <c r="C1328" s="15"/>
      <c r="D1328" s="16"/>
      <c r="E1328" s="16"/>
      <c r="F1328" s="16"/>
      <c r="G1328" s="16"/>
      <c r="H1328" s="16"/>
      <c r="I1328" s="16"/>
      <c r="J1328" s="17"/>
      <c r="K1328" s="17"/>
      <c r="L1328" s="17"/>
      <c r="M1328" s="17"/>
      <c r="N1328" s="17"/>
      <c r="O1328" s="18"/>
    </row>
    <row r="1329" spans="1:15" ht="90" customHeight="1" x14ac:dyDescent="0.25">
      <c r="A1329" s="14"/>
      <c r="B1329" s="15"/>
      <c r="C1329" s="15"/>
      <c r="D1329" s="16"/>
      <c r="E1329" s="16"/>
      <c r="F1329" s="16"/>
      <c r="G1329" s="16"/>
      <c r="H1329" s="16"/>
      <c r="I1329" s="16"/>
      <c r="J1329" s="17"/>
      <c r="K1329" s="17"/>
      <c r="L1329" s="17"/>
      <c r="M1329" s="17"/>
      <c r="N1329" s="17"/>
      <c r="O1329" s="18"/>
    </row>
    <row r="1330" spans="1:15" ht="90" customHeight="1" x14ac:dyDescent="0.25">
      <c r="A1330" s="14"/>
      <c r="B1330" s="15"/>
      <c r="C1330" s="15"/>
      <c r="D1330" s="16"/>
      <c r="E1330" s="16"/>
      <c r="F1330" s="16"/>
      <c r="G1330" s="16"/>
      <c r="H1330" s="16"/>
      <c r="I1330" s="16"/>
      <c r="J1330" s="17"/>
      <c r="K1330" s="17"/>
      <c r="L1330" s="17"/>
      <c r="M1330" s="17"/>
      <c r="N1330" s="17"/>
      <c r="O1330" s="18"/>
    </row>
    <row r="1331" spans="1:15" ht="90" customHeight="1" x14ac:dyDescent="0.25">
      <c r="A1331" s="14"/>
      <c r="B1331" s="15"/>
      <c r="C1331" s="15"/>
      <c r="D1331" s="16"/>
      <c r="E1331" s="16"/>
      <c r="F1331" s="16"/>
      <c r="G1331" s="16"/>
      <c r="H1331" s="16"/>
      <c r="I1331" s="16"/>
      <c r="J1331" s="17"/>
      <c r="K1331" s="17"/>
      <c r="L1331" s="17"/>
      <c r="M1331" s="17"/>
      <c r="N1331" s="17"/>
      <c r="O1331" s="18"/>
    </row>
    <row r="1332" spans="1:15" ht="90" customHeight="1" x14ac:dyDescent="0.25">
      <c r="A1332" s="14"/>
      <c r="B1332" s="15"/>
      <c r="C1332" s="15"/>
      <c r="D1332" s="16"/>
      <c r="E1332" s="16"/>
      <c r="F1332" s="16"/>
      <c r="G1332" s="16"/>
      <c r="H1332" s="16"/>
      <c r="I1332" s="16"/>
      <c r="J1332" s="17"/>
      <c r="K1332" s="17"/>
      <c r="L1332" s="17"/>
      <c r="M1332" s="17"/>
      <c r="N1332" s="17"/>
      <c r="O1332" s="18"/>
    </row>
    <row r="1333" spans="1:15" ht="90" customHeight="1" x14ac:dyDescent="0.25">
      <c r="A1333" s="14"/>
      <c r="B1333" s="15"/>
      <c r="C1333" s="15"/>
      <c r="D1333" s="16"/>
      <c r="E1333" s="16"/>
      <c r="F1333" s="16"/>
      <c r="G1333" s="16"/>
      <c r="H1333" s="16"/>
      <c r="I1333" s="16"/>
      <c r="J1333" s="17"/>
      <c r="K1333" s="17"/>
      <c r="L1333" s="17"/>
      <c r="M1333" s="17"/>
      <c r="N1333" s="17"/>
      <c r="O1333" s="18"/>
    </row>
    <row r="1334" spans="1:15" ht="90" customHeight="1" x14ac:dyDescent="0.25">
      <c r="A1334" s="14"/>
      <c r="B1334" s="15"/>
      <c r="C1334" s="15"/>
      <c r="D1334" s="16"/>
      <c r="E1334" s="16"/>
      <c r="F1334" s="16"/>
      <c r="G1334" s="16"/>
      <c r="H1334" s="16"/>
      <c r="I1334" s="16"/>
      <c r="J1334" s="17"/>
      <c r="K1334" s="17"/>
      <c r="L1334" s="17"/>
      <c r="M1334" s="17"/>
      <c r="N1334" s="17"/>
      <c r="O1334" s="18"/>
    </row>
    <row r="1335" spans="1:15" ht="90" customHeight="1" x14ac:dyDescent="0.25">
      <c r="A1335" s="14"/>
      <c r="B1335" s="15"/>
      <c r="C1335" s="15"/>
      <c r="D1335" s="16"/>
      <c r="E1335" s="16"/>
      <c r="F1335" s="16"/>
      <c r="G1335" s="16"/>
      <c r="H1335" s="16"/>
      <c r="I1335" s="16"/>
      <c r="J1335" s="17"/>
      <c r="K1335" s="17"/>
      <c r="L1335" s="17"/>
      <c r="M1335" s="17"/>
      <c r="N1335" s="17"/>
      <c r="O1335" s="18"/>
    </row>
    <row r="1336" spans="1:15" ht="90" customHeight="1" x14ac:dyDescent="0.25">
      <c r="A1336" s="14"/>
      <c r="B1336" s="15"/>
      <c r="C1336" s="15"/>
      <c r="D1336" s="16"/>
      <c r="E1336" s="16"/>
      <c r="F1336" s="16"/>
      <c r="G1336" s="16"/>
      <c r="H1336" s="16"/>
      <c r="I1336" s="16"/>
      <c r="J1336" s="17"/>
      <c r="K1336" s="17"/>
      <c r="L1336" s="17"/>
      <c r="M1336" s="17"/>
      <c r="N1336" s="17"/>
      <c r="O1336" s="18"/>
    </row>
    <row r="1337" spans="1:15" ht="90" customHeight="1" x14ac:dyDescent="0.25">
      <c r="A1337" s="14"/>
      <c r="B1337" s="15"/>
      <c r="C1337" s="15"/>
      <c r="D1337" s="16"/>
      <c r="E1337" s="16"/>
      <c r="F1337" s="16"/>
      <c r="G1337" s="16"/>
      <c r="H1337" s="16"/>
      <c r="I1337" s="16"/>
      <c r="J1337" s="17"/>
      <c r="K1337" s="17"/>
      <c r="L1337" s="17"/>
      <c r="M1337" s="17"/>
      <c r="N1337" s="17"/>
      <c r="O1337" s="18"/>
    </row>
    <row r="1338" spans="1:15" ht="90" customHeight="1" x14ac:dyDescent="0.25">
      <c r="A1338" s="14"/>
      <c r="B1338" s="15"/>
      <c r="C1338" s="15"/>
      <c r="D1338" s="16"/>
      <c r="E1338" s="16"/>
      <c r="F1338" s="16"/>
      <c r="G1338" s="16"/>
      <c r="H1338" s="16"/>
      <c r="I1338" s="16"/>
      <c r="J1338" s="17"/>
      <c r="K1338" s="17"/>
      <c r="L1338" s="17"/>
      <c r="M1338" s="17"/>
      <c r="N1338" s="17"/>
      <c r="O1338" s="18"/>
    </row>
    <row r="1339" spans="1:15" ht="90" customHeight="1" x14ac:dyDescent="0.25">
      <c r="A1339" s="14"/>
      <c r="B1339" s="15"/>
      <c r="C1339" s="15"/>
      <c r="D1339" s="16"/>
      <c r="E1339" s="16"/>
      <c r="F1339" s="16"/>
      <c r="G1339" s="16"/>
      <c r="H1339" s="16"/>
      <c r="I1339" s="16"/>
      <c r="J1339" s="17"/>
      <c r="K1339" s="17"/>
      <c r="L1339" s="17"/>
      <c r="M1339" s="17"/>
      <c r="N1339" s="17"/>
      <c r="O1339" s="18"/>
    </row>
    <row r="1340" spans="1:15" ht="90" customHeight="1" x14ac:dyDescent="0.25">
      <c r="A1340" s="14"/>
      <c r="B1340" s="15"/>
      <c r="C1340" s="15"/>
      <c r="D1340" s="16"/>
      <c r="E1340" s="16"/>
      <c r="F1340" s="16"/>
      <c r="G1340" s="16"/>
      <c r="H1340" s="16"/>
      <c r="I1340" s="16"/>
      <c r="J1340" s="17"/>
      <c r="K1340" s="17"/>
      <c r="L1340" s="17"/>
      <c r="M1340" s="17"/>
      <c r="N1340" s="17"/>
      <c r="O1340" s="18"/>
    </row>
    <row r="1341" spans="1:15" ht="90" customHeight="1" x14ac:dyDescent="0.25">
      <c r="A1341" s="14"/>
      <c r="B1341" s="15"/>
      <c r="C1341" s="15"/>
      <c r="D1341" s="16"/>
      <c r="E1341" s="16"/>
      <c r="F1341" s="16"/>
      <c r="G1341" s="16"/>
      <c r="H1341" s="16"/>
      <c r="I1341" s="16"/>
      <c r="J1341" s="17"/>
      <c r="K1341" s="17"/>
      <c r="L1341" s="17"/>
      <c r="M1341" s="17"/>
      <c r="N1341" s="17"/>
      <c r="O1341" s="18"/>
    </row>
    <row r="1342" spans="1:15" ht="90" customHeight="1" x14ac:dyDescent="0.25">
      <c r="A1342" s="14"/>
      <c r="B1342" s="15"/>
      <c r="C1342" s="15"/>
      <c r="D1342" s="16"/>
      <c r="E1342" s="16"/>
      <c r="F1342" s="16"/>
      <c r="G1342" s="16"/>
      <c r="H1342" s="16"/>
      <c r="I1342" s="16"/>
      <c r="J1342" s="17"/>
      <c r="K1342" s="17"/>
      <c r="L1342" s="17"/>
      <c r="M1342" s="17"/>
      <c r="N1342" s="17"/>
      <c r="O1342" s="18"/>
    </row>
    <row r="1343" spans="1:15" ht="90" customHeight="1" x14ac:dyDescent="0.25">
      <c r="A1343" s="14"/>
      <c r="B1343" s="15"/>
      <c r="C1343" s="15"/>
      <c r="D1343" s="16"/>
      <c r="E1343" s="16"/>
      <c r="F1343" s="16"/>
      <c r="G1343" s="16"/>
      <c r="H1343" s="16"/>
      <c r="I1343" s="16"/>
      <c r="J1343" s="17"/>
      <c r="K1343" s="17"/>
      <c r="L1343" s="17"/>
      <c r="M1343" s="17"/>
      <c r="N1343" s="17"/>
      <c r="O1343" s="18"/>
    </row>
    <row r="1344" spans="1:15" ht="90" customHeight="1" x14ac:dyDescent="0.25">
      <c r="A1344" s="14"/>
      <c r="B1344" s="15"/>
      <c r="C1344" s="15"/>
      <c r="D1344" s="16"/>
      <c r="E1344" s="16"/>
      <c r="F1344" s="16"/>
      <c r="G1344" s="16"/>
      <c r="H1344" s="16"/>
      <c r="I1344" s="16"/>
      <c r="J1344" s="17"/>
      <c r="K1344" s="17"/>
      <c r="L1344" s="17"/>
      <c r="M1344" s="17"/>
      <c r="N1344" s="17"/>
      <c r="O1344" s="18"/>
    </row>
    <row r="1345" spans="1:15" ht="90" customHeight="1" x14ac:dyDescent="0.25">
      <c r="A1345" s="14"/>
      <c r="B1345" s="15"/>
      <c r="C1345" s="15"/>
      <c r="D1345" s="16"/>
      <c r="E1345" s="16"/>
      <c r="F1345" s="16"/>
      <c r="G1345" s="16"/>
      <c r="H1345" s="16"/>
      <c r="I1345" s="16"/>
      <c r="J1345" s="17"/>
      <c r="K1345" s="17"/>
      <c r="L1345" s="17"/>
      <c r="M1345" s="17"/>
      <c r="N1345" s="17"/>
      <c r="O1345" s="18"/>
    </row>
    <row r="1346" spans="1:15" ht="90" customHeight="1" x14ac:dyDescent="0.25">
      <c r="A1346" s="14"/>
      <c r="B1346" s="15"/>
      <c r="C1346" s="15"/>
      <c r="D1346" s="16"/>
      <c r="E1346" s="16"/>
      <c r="F1346" s="16"/>
      <c r="G1346" s="16"/>
      <c r="H1346" s="16"/>
      <c r="I1346" s="16"/>
      <c r="J1346" s="17"/>
      <c r="K1346" s="17"/>
      <c r="L1346" s="17"/>
      <c r="M1346" s="17"/>
      <c r="N1346" s="17"/>
      <c r="O1346" s="18"/>
    </row>
    <row r="1347" spans="1:15" ht="90" customHeight="1" x14ac:dyDescent="0.25">
      <c r="A1347" s="14"/>
      <c r="B1347" s="15"/>
      <c r="C1347" s="15"/>
      <c r="D1347" s="16"/>
      <c r="E1347" s="16"/>
      <c r="F1347" s="16"/>
      <c r="G1347" s="16"/>
      <c r="H1347" s="16"/>
      <c r="I1347" s="16"/>
      <c r="J1347" s="17"/>
      <c r="K1347" s="17"/>
      <c r="L1347" s="17"/>
      <c r="M1347" s="17"/>
      <c r="N1347" s="17"/>
      <c r="O1347" s="18"/>
    </row>
    <row r="1348" spans="1:15" ht="90" customHeight="1" x14ac:dyDescent="0.25">
      <c r="A1348" s="14"/>
      <c r="B1348" s="15"/>
      <c r="C1348" s="15"/>
      <c r="D1348" s="16"/>
      <c r="E1348" s="16"/>
      <c r="F1348" s="16"/>
      <c r="G1348" s="16"/>
      <c r="H1348" s="16"/>
      <c r="I1348" s="16"/>
      <c r="J1348" s="17"/>
      <c r="K1348" s="17"/>
      <c r="L1348" s="17"/>
      <c r="M1348" s="17"/>
      <c r="N1348" s="17"/>
      <c r="O1348" s="18"/>
    </row>
    <row r="1349" spans="1:15" ht="90" customHeight="1" x14ac:dyDescent="0.25">
      <c r="A1349" s="14"/>
      <c r="B1349" s="15"/>
      <c r="C1349" s="15"/>
      <c r="D1349" s="16"/>
      <c r="E1349" s="16"/>
      <c r="F1349" s="16"/>
      <c r="G1349" s="16"/>
      <c r="H1349" s="16"/>
      <c r="I1349" s="16"/>
      <c r="J1349" s="17"/>
      <c r="K1349" s="17"/>
      <c r="L1349" s="17"/>
      <c r="M1349" s="17"/>
      <c r="N1349" s="17"/>
      <c r="O1349" s="18"/>
    </row>
    <row r="1350" spans="1:15" ht="90" customHeight="1" x14ac:dyDescent="0.25">
      <c r="A1350" s="14"/>
      <c r="B1350" s="15"/>
      <c r="C1350" s="15"/>
      <c r="D1350" s="16"/>
      <c r="E1350" s="16"/>
      <c r="F1350" s="16"/>
      <c r="G1350" s="16"/>
      <c r="H1350" s="16"/>
      <c r="I1350" s="16"/>
      <c r="J1350" s="17"/>
      <c r="K1350" s="17"/>
      <c r="L1350" s="17"/>
      <c r="M1350" s="17"/>
      <c r="N1350" s="17"/>
      <c r="O1350" s="18"/>
    </row>
    <row r="1351" spans="1:15" ht="90" customHeight="1" x14ac:dyDescent="0.25">
      <c r="A1351" s="14"/>
      <c r="B1351" s="15"/>
      <c r="C1351" s="15"/>
      <c r="D1351" s="16"/>
      <c r="E1351" s="16"/>
      <c r="F1351" s="16"/>
      <c r="G1351" s="16"/>
      <c r="H1351" s="16"/>
      <c r="I1351" s="16"/>
      <c r="J1351" s="17"/>
      <c r="K1351" s="17"/>
      <c r="L1351" s="17"/>
      <c r="M1351" s="17"/>
      <c r="N1351" s="17"/>
      <c r="O1351" s="18"/>
    </row>
    <row r="1352" spans="1:15" ht="90" customHeight="1" x14ac:dyDescent="0.25">
      <c r="A1352" s="14"/>
      <c r="B1352" s="15"/>
      <c r="C1352" s="15"/>
      <c r="D1352" s="16"/>
      <c r="E1352" s="16"/>
      <c r="F1352" s="16"/>
      <c r="G1352" s="16"/>
      <c r="H1352" s="16"/>
      <c r="I1352" s="16"/>
      <c r="J1352" s="17"/>
      <c r="K1352" s="17"/>
      <c r="L1352" s="17"/>
      <c r="M1352" s="17"/>
      <c r="N1352" s="17"/>
      <c r="O1352" s="18"/>
    </row>
    <row r="1353" spans="1:15" ht="90" customHeight="1" x14ac:dyDescent="0.25">
      <c r="A1353" s="14"/>
      <c r="B1353" s="15"/>
      <c r="C1353" s="15"/>
      <c r="D1353" s="16"/>
      <c r="E1353" s="16"/>
      <c r="F1353" s="16"/>
      <c r="G1353" s="16"/>
      <c r="H1353" s="16"/>
      <c r="I1353" s="16"/>
      <c r="J1353" s="17"/>
      <c r="K1353" s="17"/>
      <c r="L1353" s="17"/>
      <c r="M1353" s="17"/>
      <c r="N1353" s="17"/>
      <c r="O1353" s="18"/>
    </row>
    <row r="1354" spans="1:15" ht="90" customHeight="1" x14ac:dyDescent="0.25">
      <c r="A1354" s="14"/>
      <c r="B1354" s="15"/>
      <c r="C1354" s="15"/>
      <c r="D1354" s="16"/>
      <c r="E1354" s="16"/>
      <c r="F1354" s="16"/>
      <c r="G1354" s="16"/>
      <c r="H1354" s="16"/>
      <c r="I1354" s="16"/>
      <c r="J1354" s="17"/>
      <c r="K1354" s="17"/>
      <c r="L1354" s="17"/>
      <c r="M1354" s="17"/>
      <c r="N1354" s="17"/>
      <c r="O1354" s="18"/>
    </row>
    <row r="1355" spans="1:15" ht="90" customHeight="1" x14ac:dyDescent="0.25">
      <c r="A1355" s="14"/>
      <c r="B1355" s="15"/>
      <c r="C1355" s="15"/>
      <c r="D1355" s="16"/>
      <c r="E1355" s="16"/>
      <c r="F1355" s="16"/>
      <c r="G1355" s="16"/>
      <c r="H1355" s="16"/>
      <c r="I1355" s="16"/>
      <c r="J1355" s="17"/>
      <c r="K1355" s="17"/>
      <c r="L1355" s="17"/>
      <c r="M1355" s="17"/>
      <c r="N1355" s="17"/>
      <c r="O1355" s="18"/>
    </row>
    <row r="1356" spans="1:15" ht="90" customHeight="1" x14ac:dyDescent="0.25">
      <c r="A1356" s="14"/>
      <c r="B1356" s="15"/>
      <c r="C1356" s="15"/>
      <c r="D1356" s="16"/>
      <c r="E1356" s="16"/>
      <c r="F1356" s="16"/>
      <c r="G1356" s="16"/>
      <c r="H1356" s="16"/>
      <c r="I1356" s="16"/>
      <c r="J1356" s="17"/>
      <c r="K1356" s="17"/>
      <c r="L1356" s="17"/>
      <c r="M1356" s="17"/>
      <c r="N1356" s="17"/>
      <c r="O1356" s="18"/>
    </row>
    <row r="1357" spans="1:15" ht="90" customHeight="1" x14ac:dyDescent="0.25">
      <c r="A1357" s="14"/>
      <c r="B1357" s="15"/>
      <c r="C1357" s="15"/>
      <c r="D1357" s="16"/>
      <c r="E1357" s="16"/>
      <c r="F1357" s="16"/>
      <c r="G1357" s="16"/>
      <c r="H1357" s="16"/>
      <c r="I1357" s="16"/>
      <c r="J1357" s="17"/>
      <c r="K1357" s="17"/>
      <c r="L1357" s="17"/>
      <c r="M1357" s="17"/>
      <c r="N1357" s="17"/>
      <c r="O1357" s="18"/>
    </row>
    <row r="1358" spans="1:15" ht="90" customHeight="1" x14ac:dyDescent="0.25">
      <c r="A1358" s="14"/>
      <c r="B1358" s="15"/>
      <c r="C1358" s="15"/>
      <c r="D1358" s="16"/>
      <c r="E1358" s="16"/>
      <c r="F1358" s="16"/>
      <c r="G1358" s="16"/>
      <c r="H1358" s="16"/>
      <c r="I1358" s="16"/>
      <c r="J1358" s="17"/>
      <c r="K1358" s="17"/>
      <c r="L1358" s="17"/>
      <c r="M1358" s="17"/>
      <c r="N1358" s="17"/>
      <c r="O1358" s="18"/>
    </row>
    <row r="1359" spans="1:15" ht="90" customHeight="1" x14ac:dyDescent="0.25">
      <c r="A1359" s="14"/>
      <c r="B1359" s="15"/>
      <c r="C1359" s="15"/>
      <c r="D1359" s="16"/>
      <c r="E1359" s="16"/>
      <c r="F1359" s="16"/>
      <c r="G1359" s="16"/>
      <c r="H1359" s="16"/>
      <c r="I1359" s="16"/>
      <c r="J1359" s="17"/>
      <c r="K1359" s="17"/>
      <c r="L1359" s="17"/>
      <c r="M1359" s="17"/>
      <c r="N1359" s="17"/>
      <c r="O1359" s="18"/>
    </row>
    <row r="1360" spans="1:15" ht="90" customHeight="1" x14ac:dyDescent="0.25">
      <c r="A1360" s="14"/>
      <c r="B1360" s="15"/>
      <c r="C1360" s="15"/>
      <c r="D1360" s="16"/>
      <c r="E1360" s="16"/>
      <c r="F1360" s="16"/>
      <c r="G1360" s="16"/>
      <c r="H1360" s="16"/>
      <c r="I1360" s="16"/>
      <c r="J1360" s="17"/>
      <c r="K1360" s="17"/>
      <c r="L1360" s="17"/>
      <c r="M1360" s="17"/>
      <c r="N1360" s="17"/>
      <c r="O1360" s="18"/>
    </row>
    <row r="1361" spans="1:15" ht="90" customHeight="1" x14ac:dyDescent="0.25">
      <c r="A1361" s="14"/>
      <c r="B1361" s="15"/>
      <c r="C1361" s="15"/>
      <c r="D1361" s="16"/>
      <c r="E1361" s="16"/>
      <c r="F1361" s="16"/>
      <c r="G1361" s="16"/>
      <c r="H1361" s="16"/>
      <c r="I1361" s="16"/>
      <c r="J1361" s="17"/>
      <c r="K1361" s="17"/>
      <c r="L1361" s="17"/>
      <c r="M1361" s="17"/>
      <c r="N1361" s="17"/>
      <c r="O1361" s="18"/>
    </row>
    <row r="1362" spans="1:15" ht="90" customHeight="1" x14ac:dyDescent="0.25">
      <c r="A1362" s="14"/>
      <c r="B1362" s="15"/>
      <c r="C1362" s="15"/>
      <c r="D1362" s="16"/>
      <c r="E1362" s="16"/>
      <c r="F1362" s="16"/>
      <c r="G1362" s="16"/>
      <c r="H1362" s="16"/>
      <c r="I1362" s="16"/>
      <c r="J1362" s="17"/>
      <c r="K1362" s="17"/>
      <c r="L1362" s="17"/>
      <c r="M1362" s="17"/>
      <c r="N1362" s="17"/>
      <c r="O1362" s="18"/>
    </row>
    <row r="1363" spans="1:15" ht="90" customHeight="1" x14ac:dyDescent="0.25">
      <c r="A1363" s="14"/>
      <c r="B1363" s="15"/>
      <c r="C1363" s="15"/>
      <c r="D1363" s="16"/>
      <c r="E1363" s="16"/>
      <c r="F1363" s="16"/>
      <c r="G1363" s="16"/>
      <c r="H1363" s="16"/>
      <c r="I1363" s="16"/>
      <c r="J1363" s="17"/>
      <c r="K1363" s="17"/>
      <c r="L1363" s="17"/>
      <c r="M1363" s="17"/>
      <c r="N1363" s="17"/>
      <c r="O1363" s="18"/>
    </row>
    <row r="1364" spans="1:15" ht="90" customHeight="1" x14ac:dyDescent="0.25">
      <c r="A1364" s="14"/>
      <c r="B1364" s="15"/>
      <c r="C1364" s="15"/>
      <c r="D1364" s="16"/>
      <c r="E1364" s="16"/>
      <c r="F1364" s="16"/>
      <c r="G1364" s="16"/>
      <c r="H1364" s="16"/>
      <c r="I1364" s="16"/>
      <c r="J1364" s="17"/>
      <c r="K1364" s="17"/>
      <c r="L1364" s="17"/>
      <c r="M1364" s="17"/>
      <c r="N1364" s="17"/>
      <c r="O1364" s="18"/>
    </row>
    <row r="1365" spans="1:15" ht="90" customHeight="1" x14ac:dyDescent="0.25">
      <c r="A1365" s="14"/>
      <c r="B1365" s="15"/>
      <c r="C1365" s="15"/>
      <c r="D1365" s="16"/>
      <c r="E1365" s="16"/>
      <c r="F1365" s="16"/>
      <c r="G1365" s="16"/>
      <c r="H1365" s="16"/>
      <c r="I1365" s="16"/>
      <c r="J1365" s="17"/>
      <c r="K1365" s="17"/>
      <c r="L1365" s="17"/>
      <c r="M1365" s="17"/>
      <c r="N1365" s="17"/>
      <c r="O1365" s="18"/>
    </row>
    <row r="1366" spans="1:15" ht="90" customHeight="1" x14ac:dyDescent="0.25">
      <c r="A1366" s="14"/>
      <c r="B1366" s="15"/>
      <c r="C1366" s="15"/>
      <c r="D1366" s="16"/>
      <c r="E1366" s="16"/>
      <c r="F1366" s="16"/>
      <c r="G1366" s="16"/>
      <c r="H1366" s="16"/>
      <c r="I1366" s="16"/>
      <c r="J1366" s="17"/>
      <c r="K1366" s="17"/>
      <c r="L1366" s="17"/>
      <c r="M1366" s="17"/>
      <c r="N1366" s="17"/>
      <c r="O1366" s="18"/>
    </row>
    <row r="1367" spans="1:15" ht="90" customHeight="1" x14ac:dyDescent="0.25">
      <c r="A1367" s="14"/>
      <c r="B1367" s="15"/>
      <c r="C1367" s="15"/>
      <c r="D1367" s="16"/>
      <c r="E1367" s="16"/>
      <c r="F1367" s="16"/>
      <c r="G1367" s="16"/>
      <c r="H1367" s="16"/>
      <c r="I1367" s="16"/>
      <c r="J1367" s="17"/>
      <c r="K1367" s="17"/>
      <c r="L1367" s="17"/>
      <c r="M1367" s="17"/>
      <c r="N1367" s="17"/>
      <c r="O1367" s="18"/>
    </row>
    <row r="1368" spans="1:15" ht="90" customHeight="1" x14ac:dyDescent="0.25">
      <c r="A1368" s="14"/>
      <c r="B1368" s="15"/>
      <c r="C1368" s="15"/>
      <c r="D1368" s="16"/>
      <c r="E1368" s="16"/>
      <c r="F1368" s="16"/>
      <c r="G1368" s="16"/>
      <c r="H1368" s="16"/>
      <c r="I1368" s="16"/>
      <c r="J1368" s="17"/>
      <c r="K1368" s="17"/>
      <c r="L1368" s="17"/>
      <c r="M1368" s="17"/>
      <c r="N1368" s="17"/>
      <c r="O1368" s="18"/>
    </row>
    <row r="1369" spans="1:15" ht="90" customHeight="1" x14ac:dyDescent="0.25">
      <c r="A1369" s="14"/>
      <c r="B1369" s="15"/>
      <c r="C1369" s="15"/>
      <c r="D1369" s="16"/>
      <c r="E1369" s="16"/>
      <c r="F1369" s="16"/>
      <c r="G1369" s="16"/>
      <c r="H1369" s="16"/>
      <c r="I1369" s="16"/>
      <c r="J1369" s="17"/>
      <c r="K1369" s="17"/>
      <c r="L1369" s="17"/>
      <c r="M1369" s="17"/>
      <c r="N1369" s="17"/>
      <c r="O1369" s="18"/>
    </row>
    <row r="1370" spans="1:15" ht="90" customHeight="1" x14ac:dyDescent="0.25">
      <c r="A1370" s="14"/>
      <c r="B1370" s="15"/>
      <c r="C1370" s="15"/>
      <c r="D1370" s="16"/>
      <c r="E1370" s="16"/>
      <c r="F1370" s="16"/>
      <c r="G1370" s="16"/>
      <c r="H1370" s="16"/>
      <c r="I1370" s="16"/>
      <c r="J1370" s="17"/>
      <c r="K1370" s="17"/>
      <c r="L1370" s="17"/>
      <c r="M1370" s="17"/>
      <c r="N1370" s="17"/>
      <c r="O1370" s="18"/>
    </row>
    <row r="1371" spans="1:15" ht="90" customHeight="1" x14ac:dyDescent="0.25">
      <c r="A1371" s="14"/>
      <c r="B1371" s="15"/>
      <c r="C1371" s="15"/>
      <c r="D1371" s="16"/>
      <c r="E1371" s="16"/>
      <c r="F1371" s="16"/>
      <c r="G1371" s="16"/>
      <c r="H1371" s="16"/>
      <c r="I1371" s="16"/>
      <c r="J1371" s="17"/>
      <c r="K1371" s="17"/>
      <c r="L1371" s="17"/>
      <c r="M1371" s="17"/>
      <c r="N1371" s="17"/>
      <c r="O1371" s="18"/>
    </row>
    <row r="1372" spans="1:15" ht="90" customHeight="1" x14ac:dyDescent="0.25">
      <c r="A1372" s="14"/>
      <c r="B1372" s="15"/>
      <c r="C1372" s="15"/>
      <c r="D1372" s="16"/>
      <c r="E1372" s="16"/>
      <c r="F1372" s="16"/>
      <c r="G1372" s="16"/>
      <c r="H1372" s="16"/>
      <c r="I1372" s="16"/>
      <c r="J1372" s="17"/>
      <c r="K1372" s="17"/>
      <c r="L1372" s="17"/>
      <c r="M1372" s="17"/>
      <c r="N1372" s="17"/>
      <c r="O1372" s="18"/>
    </row>
    <row r="1373" spans="1:15" ht="90" customHeight="1" x14ac:dyDescent="0.25">
      <c r="A1373" s="14"/>
      <c r="B1373" s="15"/>
      <c r="C1373" s="15"/>
      <c r="D1373" s="16"/>
      <c r="E1373" s="16"/>
      <c r="F1373" s="16"/>
      <c r="G1373" s="16"/>
      <c r="H1373" s="16"/>
      <c r="I1373" s="16"/>
      <c r="J1373" s="17"/>
      <c r="K1373" s="17"/>
      <c r="L1373" s="17"/>
      <c r="M1373" s="17"/>
      <c r="N1373" s="17"/>
      <c r="O1373" s="18"/>
    </row>
    <row r="1374" spans="1:15" ht="90" customHeight="1" x14ac:dyDescent="0.25">
      <c r="A1374" s="14"/>
      <c r="B1374" s="15"/>
      <c r="C1374" s="15"/>
      <c r="D1374" s="16"/>
      <c r="E1374" s="16"/>
      <c r="F1374" s="16"/>
      <c r="G1374" s="16"/>
      <c r="H1374" s="16"/>
      <c r="I1374" s="16"/>
      <c r="J1374" s="17"/>
      <c r="K1374" s="17"/>
      <c r="L1374" s="17"/>
      <c r="M1374" s="17"/>
      <c r="N1374" s="17"/>
      <c r="O1374" s="18"/>
    </row>
    <row r="1375" spans="1:15" ht="90" customHeight="1" x14ac:dyDescent="0.25">
      <c r="A1375" s="14"/>
      <c r="B1375" s="15"/>
      <c r="C1375" s="15"/>
      <c r="D1375" s="16"/>
      <c r="E1375" s="16"/>
      <c r="F1375" s="16"/>
      <c r="G1375" s="16"/>
      <c r="H1375" s="16"/>
      <c r="I1375" s="16"/>
      <c r="J1375" s="17"/>
      <c r="K1375" s="17"/>
      <c r="L1375" s="17"/>
      <c r="M1375" s="17"/>
      <c r="N1375" s="17"/>
      <c r="O1375" s="18"/>
    </row>
    <row r="1376" spans="1:15" ht="90" customHeight="1" x14ac:dyDescent="0.25">
      <c r="A1376" s="14"/>
      <c r="B1376" s="15"/>
      <c r="C1376" s="15"/>
      <c r="D1376" s="16"/>
      <c r="E1376" s="16"/>
      <c r="F1376" s="16"/>
      <c r="G1376" s="16"/>
      <c r="H1376" s="16"/>
      <c r="I1376" s="16"/>
      <c r="J1376" s="17"/>
      <c r="K1376" s="17"/>
      <c r="L1376" s="17"/>
      <c r="M1376" s="17"/>
      <c r="N1376" s="17"/>
      <c r="O1376" s="18"/>
    </row>
    <row r="1377" spans="1:15" ht="90" customHeight="1" x14ac:dyDescent="0.25">
      <c r="A1377" s="14"/>
      <c r="B1377" s="15"/>
      <c r="C1377" s="15"/>
      <c r="D1377" s="16"/>
      <c r="E1377" s="16"/>
      <c r="F1377" s="16"/>
      <c r="G1377" s="16"/>
      <c r="H1377" s="16"/>
      <c r="I1377" s="16"/>
      <c r="J1377" s="17"/>
      <c r="K1377" s="17"/>
      <c r="L1377" s="17"/>
      <c r="M1377" s="17"/>
      <c r="N1377" s="17"/>
      <c r="O1377" s="18"/>
    </row>
    <row r="1378" spans="1:15" ht="90" customHeight="1" x14ac:dyDescent="0.25">
      <c r="A1378" s="14"/>
      <c r="B1378" s="15"/>
      <c r="C1378" s="15"/>
      <c r="D1378" s="16"/>
      <c r="E1378" s="16"/>
      <c r="F1378" s="16"/>
      <c r="G1378" s="16"/>
      <c r="H1378" s="16"/>
      <c r="I1378" s="16"/>
      <c r="J1378" s="17"/>
      <c r="K1378" s="17"/>
      <c r="L1378" s="17"/>
      <c r="M1378" s="17"/>
      <c r="N1378" s="17"/>
      <c r="O1378" s="18"/>
    </row>
    <row r="1379" spans="1:15" ht="90" customHeight="1" x14ac:dyDescent="0.25">
      <c r="A1379" s="14"/>
      <c r="B1379" s="15"/>
      <c r="C1379" s="15"/>
      <c r="D1379" s="16"/>
      <c r="E1379" s="16"/>
      <c r="F1379" s="16"/>
      <c r="G1379" s="16"/>
      <c r="H1379" s="16"/>
      <c r="I1379" s="16"/>
      <c r="J1379" s="17"/>
      <c r="K1379" s="17"/>
      <c r="L1379" s="17"/>
      <c r="M1379" s="17"/>
      <c r="N1379" s="17"/>
      <c r="O1379" s="18"/>
    </row>
    <row r="1380" spans="1:15" ht="90" customHeight="1" x14ac:dyDescent="0.25">
      <c r="A1380" s="14"/>
      <c r="B1380" s="15"/>
      <c r="C1380" s="15"/>
      <c r="D1380" s="16"/>
      <c r="E1380" s="16"/>
      <c r="F1380" s="16"/>
      <c r="G1380" s="16"/>
      <c r="H1380" s="16"/>
      <c r="I1380" s="16"/>
      <c r="J1380" s="17"/>
      <c r="K1380" s="17"/>
      <c r="L1380" s="17"/>
      <c r="M1380" s="17"/>
      <c r="N1380" s="17"/>
      <c r="O1380" s="18"/>
    </row>
    <row r="1381" spans="1:15" ht="90" customHeight="1" x14ac:dyDescent="0.25">
      <c r="A1381" s="14"/>
      <c r="B1381" s="15"/>
      <c r="C1381" s="15"/>
      <c r="D1381" s="16"/>
      <c r="E1381" s="16"/>
      <c r="F1381" s="16"/>
      <c r="G1381" s="16"/>
      <c r="H1381" s="16"/>
      <c r="I1381" s="16"/>
      <c r="J1381" s="17"/>
      <c r="K1381" s="17"/>
      <c r="L1381" s="17"/>
      <c r="M1381" s="17"/>
      <c r="N1381" s="17"/>
      <c r="O1381" s="18"/>
    </row>
    <row r="1382" spans="1:15" ht="90" customHeight="1" x14ac:dyDescent="0.25">
      <c r="A1382" s="14"/>
      <c r="B1382" s="15"/>
      <c r="C1382" s="15"/>
      <c r="D1382" s="16"/>
      <c r="E1382" s="16"/>
      <c r="F1382" s="16"/>
      <c r="G1382" s="16"/>
      <c r="H1382" s="16"/>
      <c r="I1382" s="16"/>
      <c r="J1382" s="17"/>
      <c r="K1382" s="17"/>
      <c r="L1382" s="17"/>
      <c r="M1382" s="17"/>
      <c r="N1382" s="17"/>
      <c r="O1382" s="18"/>
    </row>
    <row r="1383" spans="1:15" ht="90" customHeight="1" x14ac:dyDescent="0.25">
      <c r="A1383" s="14"/>
      <c r="B1383" s="15"/>
      <c r="C1383" s="15"/>
      <c r="D1383" s="16"/>
      <c r="E1383" s="16"/>
      <c r="F1383" s="16"/>
      <c r="G1383" s="16"/>
      <c r="H1383" s="16"/>
      <c r="I1383" s="16"/>
      <c r="J1383" s="17"/>
      <c r="K1383" s="17"/>
      <c r="L1383" s="17"/>
      <c r="M1383" s="17"/>
      <c r="N1383" s="17"/>
      <c r="O1383" s="18"/>
    </row>
    <row r="1384" spans="1:15" ht="90" customHeight="1" x14ac:dyDescent="0.25">
      <c r="A1384" s="14"/>
      <c r="B1384" s="15"/>
      <c r="C1384" s="15"/>
      <c r="D1384" s="16"/>
      <c r="E1384" s="16"/>
      <c r="F1384" s="16"/>
      <c r="G1384" s="16"/>
      <c r="H1384" s="16"/>
      <c r="I1384" s="16"/>
      <c r="J1384" s="17"/>
      <c r="K1384" s="17"/>
      <c r="L1384" s="17"/>
      <c r="M1384" s="17"/>
      <c r="N1384" s="17"/>
      <c r="O1384" s="18"/>
    </row>
    <row r="1385" spans="1:15" ht="90" customHeight="1" x14ac:dyDescent="0.25">
      <c r="A1385" s="14"/>
      <c r="B1385" s="15"/>
      <c r="C1385" s="15"/>
      <c r="D1385" s="16"/>
      <c r="E1385" s="16"/>
      <c r="F1385" s="16"/>
      <c r="G1385" s="16"/>
      <c r="H1385" s="16"/>
      <c r="I1385" s="16"/>
      <c r="J1385" s="17"/>
      <c r="K1385" s="17"/>
      <c r="L1385" s="17"/>
      <c r="M1385" s="17"/>
      <c r="N1385" s="17"/>
      <c r="O1385" s="18"/>
    </row>
    <row r="1386" spans="1:15" ht="90" customHeight="1" x14ac:dyDescent="0.25">
      <c r="A1386" s="14"/>
      <c r="B1386" s="15"/>
      <c r="C1386" s="15"/>
      <c r="D1386" s="16"/>
      <c r="E1386" s="16"/>
      <c r="F1386" s="16"/>
      <c r="G1386" s="16"/>
      <c r="H1386" s="16"/>
      <c r="I1386" s="16"/>
      <c r="J1386" s="17"/>
      <c r="K1386" s="17"/>
      <c r="L1386" s="17"/>
      <c r="M1386" s="17"/>
      <c r="N1386" s="17"/>
      <c r="O1386" s="18"/>
    </row>
    <row r="1387" spans="1:15" ht="90" customHeight="1" x14ac:dyDescent="0.25">
      <c r="A1387" s="14"/>
      <c r="B1387" s="15"/>
      <c r="C1387" s="15"/>
      <c r="D1387" s="16"/>
      <c r="E1387" s="16"/>
      <c r="F1387" s="16"/>
      <c r="G1387" s="16"/>
      <c r="H1387" s="16"/>
      <c r="I1387" s="16"/>
      <c r="J1387" s="17"/>
      <c r="K1387" s="17"/>
      <c r="L1387" s="17"/>
      <c r="M1387" s="17"/>
      <c r="N1387" s="17"/>
      <c r="O1387" s="18"/>
    </row>
    <row r="1388" spans="1:15" ht="90" customHeight="1" x14ac:dyDescent="0.25">
      <c r="A1388" s="14"/>
      <c r="B1388" s="15"/>
      <c r="C1388" s="15"/>
      <c r="D1388" s="16"/>
      <c r="E1388" s="16"/>
      <c r="F1388" s="16"/>
      <c r="G1388" s="16"/>
      <c r="H1388" s="16"/>
      <c r="I1388" s="16"/>
      <c r="J1388" s="17"/>
      <c r="K1388" s="17"/>
      <c r="L1388" s="17"/>
      <c r="M1388" s="17"/>
      <c r="N1388" s="17"/>
      <c r="O1388" s="18"/>
    </row>
    <row r="1389" spans="1:15" ht="90" customHeight="1" x14ac:dyDescent="0.25">
      <c r="A1389" s="14"/>
      <c r="B1389" s="15"/>
      <c r="C1389" s="15"/>
      <c r="D1389" s="16"/>
      <c r="E1389" s="16"/>
      <c r="F1389" s="16"/>
      <c r="G1389" s="16"/>
      <c r="H1389" s="16"/>
      <c r="I1389" s="16"/>
      <c r="J1389" s="17"/>
      <c r="K1389" s="17"/>
      <c r="L1389" s="17"/>
      <c r="M1389" s="17"/>
      <c r="N1389" s="17"/>
      <c r="O1389" s="18"/>
    </row>
    <row r="1390" spans="1:15" ht="90" customHeight="1" x14ac:dyDescent="0.25">
      <c r="A1390" s="14"/>
      <c r="B1390" s="15"/>
      <c r="C1390" s="15"/>
      <c r="D1390" s="16"/>
      <c r="E1390" s="16"/>
      <c r="F1390" s="16"/>
      <c r="G1390" s="16"/>
      <c r="H1390" s="16"/>
      <c r="I1390" s="16"/>
      <c r="J1390" s="17"/>
      <c r="K1390" s="17"/>
      <c r="L1390" s="17"/>
      <c r="M1390" s="17"/>
      <c r="N1390" s="17"/>
      <c r="O1390" s="18"/>
    </row>
    <row r="1391" spans="1:15" ht="90" customHeight="1" x14ac:dyDescent="0.25">
      <c r="A1391" s="14"/>
      <c r="B1391" s="15"/>
      <c r="C1391" s="15"/>
      <c r="D1391" s="16"/>
      <c r="E1391" s="16"/>
      <c r="F1391" s="16"/>
      <c r="G1391" s="16"/>
      <c r="H1391" s="16"/>
      <c r="I1391" s="16"/>
      <c r="J1391" s="17"/>
      <c r="K1391" s="17"/>
      <c r="L1391" s="17"/>
      <c r="M1391" s="17"/>
      <c r="N1391" s="17"/>
      <c r="O1391" s="18"/>
    </row>
    <row r="1392" spans="1:15" ht="90" customHeight="1" x14ac:dyDescent="0.25">
      <c r="A1392" s="14"/>
      <c r="B1392" s="15"/>
      <c r="C1392" s="15"/>
      <c r="D1392" s="16"/>
      <c r="E1392" s="16"/>
      <c r="F1392" s="16"/>
      <c r="G1392" s="16"/>
      <c r="H1392" s="16"/>
      <c r="I1392" s="16"/>
      <c r="J1392" s="17"/>
      <c r="K1392" s="17"/>
      <c r="L1392" s="17"/>
      <c r="M1392" s="17"/>
      <c r="N1392" s="17"/>
      <c r="O1392" s="18"/>
    </row>
    <row r="1393" spans="1:15" ht="90" customHeight="1" x14ac:dyDescent="0.25">
      <c r="A1393" s="14"/>
      <c r="B1393" s="15"/>
      <c r="C1393" s="15"/>
      <c r="D1393" s="16"/>
      <c r="E1393" s="16"/>
      <c r="F1393" s="16"/>
      <c r="G1393" s="16"/>
      <c r="H1393" s="16"/>
      <c r="I1393" s="16"/>
      <c r="J1393" s="17"/>
      <c r="K1393" s="17"/>
      <c r="L1393" s="17"/>
      <c r="M1393" s="17"/>
      <c r="N1393" s="17"/>
      <c r="O1393" s="18"/>
    </row>
    <row r="1394" spans="1:15" ht="90" customHeight="1" x14ac:dyDescent="0.25">
      <c r="A1394" s="14"/>
      <c r="B1394" s="15"/>
      <c r="C1394" s="15"/>
      <c r="D1394" s="16"/>
      <c r="E1394" s="16"/>
      <c r="F1394" s="16"/>
      <c r="G1394" s="16"/>
      <c r="H1394" s="16"/>
      <c r="I1394" s="16"/>
      <c r="J1394" s="17"/>
      <c r="K1394" s="17"/>
      <c r="L1394" s="17"/>
      <c r="M1394" s="17"/>
      <c r="N1394" s="17"/>
      <c r="O1394" s="18"/>
    </row>
    <row r="1395" spans="1:15" ht="90" customHeight="1" x14ac:dyDescent="0.25">
      <c r="A1395" s="14"/>
      <c r="B1395" s="15"/>
      <c r="C1395" s="15"/>
      <c r="D1395" s="16"/>
      <c r="E1395" s="16"/>
      <c r="F1395" s="16"/>
      <c r="G1395" s="16"/>
      <c r="H1395" s="16"/>
      <c r="I1395" s="16"/>
      <c r="J1395" s="17"/>
      <c r="K1395" s="17"/>
      <c r="L1395" s="17"/>
      <c r="M1395" s="17"/>
      <c r="N1395" s="17"/>
      <c r="O1395" s="18"/>
    </row>
    <row r="1396" spans="1:15" ht="90" customHeight="1" x14ac:dyDescent="0.25">
      <c r="A1396" s="14"/>
      <c r="B1396" s="15"/>
      <c r="C1396" s="15"/>
      <c r="D1396" s="16"/>
      <c r="E1396" s="16"/>
      <c r="F1396" s="16"/>
      <c r="G1396" s="16"/>
      <c r="H1396" s="16"/>
      <c r="I1396" s="16"/>
      <c r="J1396" s="17"/>
      <c r="K1396" s="17"/>
      <c r="L1396" s="17"/>
      <c r="M1396" s="17"/>
      <c r="N1396" s="17"/>
      <c r="O1396" s="18"/>
    </row>
    <row r="1397" spans="1:15" ht="90" customHeight="1" x14ac:dyDescent="0.25">
      <c r="A1397" s="14"/>
      <c r="B1397" s="15"/>
      <c r="C1397" s="15"/>
      <c r="D1397" s="16"/>
      <c r="E1397" s="16"/>
      <c r="F1397" s="16"/>
      <c r="G1397" s="16"/>
      <c r="H1397" s="16"/>
      <c r="I1397" s="16"/>
      <c r="J1397" s="17"/>
      <c r="K1397" s="17"/>
      <c r="L1397" s="17"/>
      <c r="M1397" s="17"/>
      <c r="N1397" s="17"/>
      <c r="O1397" s="18"/>
    </row>
    <row r="1398" spans="1:15" ht="90" customHeight="1" x14ac:dyDescent="0.25">
      <c r="A1398" s="14"/>
      <c r="B1398" s="15"/>
      <c r="C1398" s="15"/>
      <c r="D1398" s="16"/>
      <c r="E1398" s="16"/>
      <c r="F1398" s="16"/>
      <c r="G1398" s="16"/>
      <c r="H1398" s="16"/>
      <c r="I1398" s="16"/>
      <c r="J1398" s="17"/>
      <c r="K1398" s="17"/>
      <c r="L1398" s="17"/>
      <c r="M1398" s="17"/>
      <c r="N1398" s="17"/>
      <c r="O1398" s="18"/>
    </row>
    <row r="1399" spans="1:15" ht="90" customHeight="1" x14ac:dyDescent="0.25">
      <c r="A1399" s="14"/>
      <c r="B1399" s="15"/>
      <c r="C1399" s="15"/>
      <c r="D1399" s="16"/>
      <c r="E1399" s="16"/>
      <c r="F1399" s="16"/>
      <c r="G1399" s="16"/>
      <c r="H1399" s="16"/>
      <c r="I1399" s="16"/>
      <c r="J1399" s="17"/>
      <c r="K1399" s="17"/>
      <c r="L1399" s="17"/>
      <c r="M1399" s="17"/>
      <c r="N1399" s="17"/>
      <c r="O1399" s="18"/>
    </row>
    <row r="1400" spans="1:15" ht="90" customHeight="1" x14ac:dyDescent="0.25">
      <c r="A1400" s="14"/>
      <c r="B1400" s="15"/>
      <c r="C1400" s="15"/>
      <c r="D1400" s="16"/>
      <c r="E1400" s="16"/>
      <c r="F1400" s="16"/>
      <c r="G1400" s="16"/>
      <c r="H1400" s="16"/>
      <c r="I1400" s="16"/>
      <c r="J1400" s="17"/>
      <c r="K1400" s="17"/>
      <c r="L1400" s="17"/>
      <c r="M1400" s="17"/>
      <c r="N1400" s="17"/>
      <c r="O1400" s="18"/>
    </row>
    <row r="1401" spans="1:15" ht="90" customHeight="1" x14ac:dyDescent="0.25">
      <c r="A1401" s="14"/>
      <c r="B1401" s="15"/>
      <c r="C1401" s="15"/>
      <c r="D1401" s="16"/>
      <c r="E1401" s="16"/>
      <c r="F1401" s="16"/>
      <c r="G1401" s="16"/>
      <c r="H1401" s="16"/>
      <c r="I1401" s="16"/>
      <c r="J1401" s="17"/>
      <c r="K1401" s="17"/>
      <c r="L1401" s="17"/>
      <c r="M1401" s="17"/>
      <c r="N1401" s="17"/>
      <c r="O1401" s="18"/>
    </row>
    <row r="1402" spans="1:15" ht="90" customHeight="1" x14ac:dyDescent="0.25">
      <c r="A1402" s="14"/>
      <c r="B1402" s="15"/>
      <c r="C1402" s="15"/>
      <c r="D1402" s="16"/>
      <c r="E1402" s="16"/>
      <c r="F1402" s="16"/>
      <c r="G1402" s="16"/>
      <c r="H1402" s="16"/>
      <c r="I1402" s="16"/>
      <c r="J1402" s="17"/>
      <c r="K1402" s="17"/>
      <c r="L1402" s="17"/>
      <c r="M1402" s="17"/>
      <c r="N1402" s="17"/>
      <c r="O1402" s="18"/>
    </row>
    <row r="1403" spans="1:15" ht="90" customHeight="1" x14ac:dyDescent="0.25">
      <c r="A1403" s="14"/>
      <c r="B1403" s="15"/>
      <c r="C1403" s="15"/>
      <c r="D1403" s="16"/>
      <c r="E1403" s="16"/>
      <c r="F1403" s="16"/>
      <c r="G1403" s="16"/>
      <c r="H1403" s="16"/>
      <c r="I1403" s="16"/>
      <c r="J1403" s="17"/>
      <c r="K1403" s="17"/>
      <c r="L1403" s="17"/>
      <c r="M1403" s="17"/>
      <c r="N1403" s="17"/>
      <c r="O1403" s="18"/>
    </row>
    <row r="1404" spans="1:15" ht="90" customHeight="1" x14ac:dyDescent="0.25">
      <c r="A1404" s="14"/>
      <c r="B1404" s="15"/>
      <c r="C1404" s="15"/>
      <c r="D1404" s="16"/>
      <c r="E1404" s="16"/>
      <c r="F1404" s="16"/>
      <c r="G1404" s="16"/>
      <c r="H1404" s="16"/>
      <c r="I1404" s="16"/>
      <c r="J1404" s="17"/>
      <c r="K1404" s="17"/>
      <c r="L1404" s="17"/>
      <c r="M1404" s="17"/>
      <c r="N1404" s="17"/>
      <c r="O1404" s="18"/>
    </row>
    <row r="1405" spans="1:15" ht="90" customHeight="1" x14ac:dyDescent="0.25">
      <c r="A1405" s="14"/>
      <c r="B1405" s="15"/>
      <c r="C1405" s="15"/>
      <c r="D1405" s="16"/>
      <c r="E1405" s="16"/>
      <c r="F1405" s="16"/>
      <c r="G1405" s="16"/>
      <c r="H1405" s="16"/>
      <c r="I1405" s="16"/>
      <c r="J1405" s="17"/>
      <c r="K1405" s="17"/>
      <c r="L1405" s="17"/>
      <c r="M1405" s="17"/>
      <c r="N1405" s="17"/>
      <c r="O1405" s="18"/>
    </row>
    <row r="1406" spans="1:15" ht="90" customHeight="1" x14ac:dyDescent="0.25">
      <c r="A1406" s="14"/>
      <c r="B1406" s="15"/>
      <c r="C1406" s="15"/>
      <c r="D1406" s="16"/>
      <c r="E1406" s="16"/>
      <c r="F1406" s="16"/>
      <c r="G1406" s="16"/>
      <c r="H1406" s="16"/>
      <c r="I1406" s="16"/>
      <c r="J1406" s="17"/>
      <c r="K1406" s="17"/>
      <c r="L1406" s="17"/>
      <c r="M1406" s="17"/>
      <c r="N1406" s="17"/>
      <c r="O1406" s="18"/>
    </row>
    <row r="1407" spans="1:15" ht="90" customHeight="1" x14ac:dyDescent="0.25">
      <c r="A1407" s="14"/>
      <c r="B1407" s="15"/>
      <c r="C1407" s="15"/>
      <c r="D1407" s="16"/>
      <c r="E1407" s="16"/>
      <c r="F1407" s="16"/>
      <c r="G1407" s="16"/>
      <c r="H1407" s="16"/>
      <c r="I1407" s="16"/>
      <c r="J1407" s="17"/>
      <c r="K1407" s="17"/>
      <c r="L1407" s="17"/>
      <c r="M1407" s="17"/>
      <c r="N1407" s="17"/>
      <c r="O1407" s="18"/>
    </row>
    <row r="1408" spans="1:15" ht="90" customHeight="1" x14ac:dyDescent="0.25">
      <c r="A1408" s="14"/>
      <c r="B1408" s="15"/>
      <c r="C1408" s="15"/>
      <c r="D1408" s="16"/>
      <c r="E1408" s="16"/>
      <c r="F1408" s="16"/>
      <c r="G1408" s="16"/>
      <c r="H1408" s="16"/>
      <c r="I1408" s="16"/>
      <c r="J1408" s="17"/>
      <c r="K1408" s="17"/>
      <c r="L1408" s="17"/>
      <c r="M1408" s="17"/>
      <c r="N1408" s="17"/>
      <c r="O1408" s="18"/>
    </row>
    <row r="1409" spans="1:15" ht="90" customHeight="1" x14ac:dyDescent="0.25">
      <c r="A1409" s="14"/>
      <c r="B1409" s="15"/>
      <c r="C1409" s="15"/>
      <c r="D1409" s="16"/>
      <c r="E1409" s="16"/>
      <c r="F1409" s="16"/>
      <c r="G1409" s="16"/>
      <c r="H1409" s="16"/>
      <c r="I1409" s="16"/>
      <c r="J1409" s="17"/>
      <c r="K1409" s="17"/>
      <c r="L1409" s="17"/>
      <c r="M1409" s="17"/>
      <c r="N1409" s="17"/>
      <c r="O1409" s="18"/>
    </row>
    <row r="1410" spans="1:15" ht="90" customHeight="1" x14ac:dyDescent="0.25">
      <c r="A1410" s="14"/>
      <c r="B1410" s="15"/>
      <c r="C1410" s="15"/>
      <c r="D1410" s="16"/>
      <c r="E1410" s="16"/>
      <c r="F1410" s="16"/>
      <c r="G1410" s="16"/>
      <c r="H1410" s="16"/>
      <c r="I1410" s="16"/>
      <c r="J1410" s="17"/>
      <c r="K1410" s="17"/>
      <c r="L1410" s="17"/>
      <c r="M1410" s="17"/>
      <c r="N1410" s="17"/>
      <c r="O1410" s="18"/>
    </row>
    <row r="1411" spans="1:15" ht="90" customHeight="1" x14ac:dyDescent="0.25">
      <c r="A1411" s="14"/>
      <c r="B1411" s="15"/>
      <c r="C1411" s="15"/>
      <c r="D1411" s="16"/>
      <c r="E1411" s="16"/>
      <c r="F1411" s="16"/>
      <c r="G1411" s="16"/>
      <c r="H1411" s="16"/>
      <c r="I1411" s="16"/>
      <c r="J1411" s="17"/>
      <c r="K1411" s="17"/>
      <c r="L1411" s="17"/>
      <c r="M1411" s="17"/>
      <c r="N1411" s="17"/>
      <c r="O1411" s="18"/>
    </row>
    <row r="1412" spans="1:15" ht="90" customHeight="1" x14ac:dyDescent="0.25">
      <c r="A1412" s="14"/>
      <c r="B1412" s="15"/>
      <c r="C1412" s="15"/>
      <c r="D1412" s="16"/>
      <c r="E1412" s="16"/>
      <c r="F1412" s="16"/>
      <c r="G1412" s="16"/>
      <c r="H1412" s="16"/>
      <c r="I1412" s="16"/>
      <c r="J1412" s="17"/>
      <c r="K1412" s="17"/>
      <c r="L1412" s="17"/>
      <c r="M1412" s="17"/>
      <c r="N1412" s="17"/>
      <c r="O1412" s="18"/>
    </row>
    <row r="1413" spans="1:15" ht="90" customHeight="1" x14ac:dyDescent="0.25">
      <c r="A1413" s="14"/>
      <c r="B1413" s="15"/>
      <c r="C1413" s="15"/>
      <c r="D1413" s="16"/>
      <c r="E1413" s="16"/>
      <c r="F1413" s="16"/>
      <c r="G1413" s="16"/>
      <c r="H1413" s="16"/>
      <c r="I1413" s="16"/>
      <c r="J1413" s="17"/>
      <c r="K1413" s="17"/>
      <c r="L1413" s="17"/>
      <c r="M1413" s="17"/>
      <c r="N1413" s="17"/>
      <c r="O1413" s="18"/>
    </row>
    <row r="1414" spans="1:15" ht="90" customHeight="1" x14ac:dyDescent="0.25">
      <c r="A1414" s="14"/>
      <c r="B1414" s="15"/>
      <c r="C1414" s="15"/>
      <c r="D1414" s="16"/>
      <c r="E1414" s="16"/>
      <c r="F1414" s="16"/>
      <c r="G1414" s="16"/>
      <c r="H1414" s="16"/>
      <c r="I1414" s="16"/>
      <c r="J1414" s="17"/>
      <c r="K1414" s="17"/>
      <c r="L1414" s="17"/>
      <c r="M1414" s="17"/>
      <c r="N1414" s="17"/>
      <c r="O1414" s="18"/>
    </row>
    <row r="1415" spans="1:15" ht="90" customHeight="1" x14ac:dyDescent="0.25">
      <c r="A1415" s="14"/>
      <c r="B1415" s="15"/>
      <c r="C1415" s="15"/>
      <c r="D1415" s="16"/>
      <c r="E1415" s="16"/>
      <c r="F1415" s="16"/>
      <c r="G1415" s="16"/>
      <c r="H1415" s="16"/>
      <c r="I1415" s="16"/>
      <c r="J1415" s="17"/>
      <c r="K1415" s="17"/>
      <c r="L1415" s="17"/>
      <c r="M1415" s="17"/>
      <c r="N1415" s="17"/>
      <c r="O1415" s="18"/>
    </row>
    <row r="1416" spans="1:15" ht="90" customHeight="1" x14ac:dyDescent="0.25">
      <c r="A1416" s="14"/>
      <c r="B1416" s="15"/>
      <c r="C1416" s="15"/>
      <c r="D1416" s="16"/>
      <c r="E1416" s="16"/>
      <c r="F1416" s="16"/>
      <c r="G1416" s="16"/>
      <c r="H1416" s="16"/>
      <c r="I1416" s="16"/>
      <c r="J1416" s="17"/>
      <c r="K1416" s="17"/>
      <c r="L1416" s="17"/>
      <c r="M1416" s="17"/>
      <c r="N1416" s="17"/>
      <c r="O1416" s="18"/>
    </row>
    <row r="1417" spans="1:15" ht="90" customHeight="1" x14ac:dyDescent="0.25">
      <c r="A1417" s="14"/>
      <c r="B1417" s="15"/>
      <c r="C1417" s="15"/>
      <c r="D1417" s="16"/>
      <c r="E1417" s="16"/>
      <c r="F1417" s="16"/>
      <c r="G1417" s="16"/>
      <c r="H1417" s="16"/>
      <c r="I1417" s="16"/>
      <c r="J1417" s="17"/>
      <c r="K1417" s="17"/>
      <c r="L1417" s="17"/>
      <c r="M1417" s="17"/>
      <c r="N1417" s="17"/>
      <c r="O1417" s="18"/>
    </row>
    <row r="1418" spans="1:15" ht="90" customHeight="1" x14ac:dyDescent="0.25">
      <c r="A1418" s="14"/>
      <c r="B1418" s="15"/>
      <c r="C1418" s="15"/>
      <c r="D1418" s="16"/>
      <c r="E1418" s="16"/>
      <c r="F1418" s="16"/>
      <c r="G1418" s="16"/>
      <c r="H1418" s="16"/>
      <c r="I1418" s="16"/>
      <c r="J1418" s="17"/>
      <c r="K1418" s="17"/>
      <c r="L1418" s="17"/>
      <c r="M1418" s="17"/>
      <c r="N1418" s="17"/>
      <c r="O1418" s="18"/>
    </row>
    <row r="1419" spans="1:15" ht="90" customHeight="1" x14ac:dyDescent="0.25">
      <c r="A1419" s="14"/>
      <c r="B1419" s="15"/>
      <c r="C1419" s="15"/>
      <c r="D1419" s="16"/>
      <c r="E1419" s="16"/>
      <c r="F1419" s="16"/>
      <c r="G1419" s="16"/>
      <c r="H1419" s="16"/>
      <c r="I1419" s="16"/>
      <c r="J1419" s="17"/>
      <c r="K1419" s="17"/>
      <c r="L1419" s="17"/>
      <c r="M1419" s="17"/>
      <c r="N1419" s="17"/>
      <c r="O1419" s="18"/>
    </row>
    <row r="1420" spans="1:15" ht="90" customHeight="1" x14ac:dyDescent="0.25">
      <c r="A1420" s="14"/>
      <c r="B1420" s="15"/>
      <c r="C1420" s="15"/>
      <c r="D1420" s="16"/>
      <c r="E1420" s="16"/>
      <c r="F1420" s="16"/>
      <c r="G1420" s="16"/>
      <c r="H1420" s="16"/>
      <c r="I1420" s="16"/>
      <c r="J1420" s="17"/>
      <c r="K1420" s="17"/>
      <c r="L1420" s="17"/>
      <c r="M1420" s="17"/>
      <c r="N1420" s="17"/>
      <c r="O1420" s="18"/>
    </row>
    <row r="1421" spans="1:15" ht="90" customHeight="1" x14ac:dyDescent="0.25">
      <c r="A1421" s="14"/>
      <c r="B1421" s="15"/>
      <c r="C1421" s="15"/>
      <c r="D1421" s="16"/>
      <c r="E1421" s="16"/>
      <c r="F1421" s="16"/>
      <c r="G1421" s="16"/>
      <c r="H1421" s="16"/>
      <c r="I1421" s="16"/>
      <c r="J1421" s="17"/>
      <c r="K1421" s="17"/>
      <c r="L1421" s="17"/>
      <c r="M1421" s="17"/>
      <c r="N1421" s="17"/>
      <c r="O1421" s="18"/>
    </row>
    <row r="1422" spans="1:15" ht="90" customHeight="1" x14ac:dyDescent="0.25">
      <c r="A1422" s="14"/>
      <c r="B1422" s="15"/>
      <c r="C1422" s="15"/>
      <c r="D1422" s="16"/>
      <c r="E1422" s="16"/>
      <c r="F1422" s="16"/>
      <c r="G1422" s="16"/>
      <c r="H1422" s="16"/>
      <c r="I1422" s="16"/>
      <c r="J1422" s="17"/>
      <c r="K1422" s="17"/>
      <c r="L1422" s="17"/>
      <c r="M1422" s="17"/>
      <c r="N1422" s="17"/>
      <c r="O1422" s="18"/>
    </row>
    <row r="1423" spans="1:15" ht="90" customHeight="1" x14ac:dyDescent="0.25">
      <c r="A1423" s="14"/>
      <c r="B1423" s="15"/>
      <c r="C1423" s="15"/>
      <c r="D1423" s="16"/>
      <c r="E1423" s="16"/>
      <c r="F1423" s="16"/>
      <c r="G1423" s="16"/>
      <c r="H1423" s="16"/>
      <c r="I1423" s="16"/>
      <c r="J1423" s="17"/>
      <c r="K1423" s="17"/>
      <c r="L1423" s="17"/>
      <c r="M1423" s="17"/>
      <c r="N1423" s="17"/>
      <c r="O1423" s="18"/>
    </row>
    <row r="1424" spans="1:15" ht="90" customHeight="1" x14ac:dyDescent="0.25">
      <c r="A1424" s="14"/>
      <c r="B1424" s="15"/>
      <c r="C1424" s="15"/>
      <c r="D1424" s="16"/>
      <c r="E1424" s="16"/>
      <c r="F1424" s="16"/>
      <c r="G1424" s="16"/>
      <c r="H1424" s="16"/>
      <c r="I1424" s="16"/>
      <c r="J1424" s="17"/>
      <c r="K1424" s="17"/>
      <c r="L1424" s="17"/>
      <c r="M1424" s="17"/>
      <c r="N1424" s="17"/>
      <c r="O1424" s="18"/>
    </row>
    <row r="1425" spans="1:15" ht="90" customHeight="1" x14ac:dyDescent="0.25">
      <c r="A1425" s="14"/>
      <c r="B1425" s="15"/>
      <c r="C1425" s="15"/>
      <c r="D1425" s="16"/>
      <c r="E1425" s="16"/>
      <c r="F1425" s="16"/>
      <c r="G1425" s="16"/>
      <c r="H1425" s="16"/>
      <c r="I1425" s="16"/>
      <c r="J1425" s="17"/>
      <c r="K1425" s="17"/>
      <c r="L1425" s="17"/>
      <c r="M1425" s="17"/>
      <c r="N1425" s="17"/>
      <c r="O1425" s="18"/>
    </row>
    <row r="1426" spans="1:15" ht="90" customHeight="1" x14ac:dyDescent="0.25">
      <c r="A1426" s="14"/>
      <c r="B1426" s="15"/>
      <c r="C1426" s="15"/>
      <c r="D1426" s="16"/>
      <c r="E1426" s="16"/>
      <c r="F1426" s="16"/>
      <c r="G1426" s="16"/>
      <c r="H1426" s="16"/>
      <c r="I1426" s="16"/>
      <c r="J1426" s="17"/>
      <c r="K1426" s="17"/>
      <c r="L1426" s="17"/>
      <c r="M1426" s="17"/>
      <c r="N1426" s="17"/>
      <c r="O1426" s="18"/>
    </row>
    <row r="1427" spans="1:15" ht="90" customHeight="1" x14ac:dyDescent="0.25">
      <c r="A1427" s="14"/>
      <c r="B1427" s="15"/>
      <c r="C1427" s="15"/>
      <c r="D1427" s="16"/>
      <c r="E1427" s="16"/>
      <c r="F1427" s="16"/>
      <c r="G1427" s="16"/>
      <c r="H1427" s="16"/>
      <c r="I1427" s="16"/>
      <c r="J1427" s="17"/>
      <c r="K1427" s="17"/>
      <c r="L1427" s="17"/>
      <c r="M1427" s="17"/>
      <c r="N1427" s="17"/>
      <c r="O1427" s="18"/>
    </row>
    <row r="1428" spans="1:15" ht="90" customHeight="1" x14ac:dyDescent="0.25">
      <c r="A1428" s="14"/>
      <c r="B1428" s="15"/>
      <c r="C1428" s="15"/>
      <c r="D1428" s="16"/>
      <c r="E1428" s="16"/>
      <c r="F1428" s="16"/>
      <c r="G1428" s="16"/>
      <c r="H1428" s="16"/>
      <c r="I1428" s="16"/>
      <c r="J1428" s="17"/>
      <c r="K1428" s="17"/>
      <c r="L1428" s="17"/>
      <c r="M1428" s="17"/>
      <c r="N1428" s="17"/>
      <c r="O1428" s="18"/>
    </row>
    <row r="1429" spans="1:15" ht="90" customHeight="1" x14ac:dyDescent="0.25">
      <c r="A1429" s="14"/>
      <c r="B1429" s="15"/>
      <c r="C1429" s="15"/>
      <c r="D1429" s="16"/>
      <c r="E1429" s="16"/>
      <c r="F1429" s="16"/>
      <c r="G1429" s="16"/>
      <c r="H1429" s="16"/>
      <c r="I1429" s="16"/>
      <c r="J1429" s="17"/>
      <c r="K1429" s="17"/>
      <c r="L1429" s="17"/>
      <c r="M1429" s="17"/>
      <c r="N1429" s="17"/>
      <c r="O1429" s="18"/>
    </row>
    <row r="1430" spans="1:15" ht="90" customHeight="1" x14ac:dyDescent="0.25">
      <c r="A1430" s="14"/>
      <c r="B1430" s="15"/>
      <c r="C1430" s="15"/>
      <c r="D1430" s="16"/>
      <c r="E1430" s="16"/>
      <c r="F1430" s="16"/>
      <c r="G1430" s="16"/>
      <c r="H1430" s="16"/>
      <c r="I1430" s="16"/>
      <c r="J1430" s="17"/>
      <c r="K1430" s="17"/>
      <c r="L1430" s="17"/>
      <c r="M1430" s="17"/>
      <c r="N1430" s="17"/>
      <c r="O1430" s="18"/>
    </row>
    <row r="1431" spans="1:15" ht="90" customHeight="1" x14ac:dyDescent="0.25">
      <c r="A1431" s="14"/>
      <c r="B1431" s="15"/>
      <c r="C1431" s="15"/>
      <c r="D1431" s="16"/>
      <c r="E1431" s="16"/>
      <c r="F1431" s="16"/>
      <c r="G1431" s="16"/>
      <c r="H1431" s="16"/>
      <c r="I1431" s="16"/>
      <c r="J1431" s="17"/>
      <c r="K1431" s="17"/>
      <c r="L1431" s="17"/>
      <c r="M1431" s="17"/>
      <c r="N1431" s="17"/>
      <c r="O1431" s="18"/>
    </row>
    <row r="1432" spans="1:15" ht="90" customHeight="1" x14ac:dyDescent="0.25">
      <c r="A1432" s="14"/>
      <c r="B1432" s="15"/>
      <c r="C1432" s="15"/>
      <c r="D1432" s="16"/>
      <c r="E1432" s="16"/>
      <c r="F1432" s="16"/>
      <c r="G1432" s="16"/>
      <c r="H1432" s="16"/>
      <c r="I1432" s="16"/>
      <c r="J1432" s="17"/>
      <c r="K1432" s="17"/>
      <c r="L1432" s="17"/>
      <c r="M1432" s="17"/>
      <c r="N1432" s="17"/>
      <c r="O1432" s="18"/>
    </row>
    <row r="1433" spans="1:15" ht="90" customHeight="1" x14ac:dyDescent="0.25">
      <c r="A1433" s="14"/>
      <c r="B1433" s="15"/>
      <c r="C1433" s="15"/>
      <c r="D1433" s="16"/>
      <c r="E1433" s="16"/>
      <c r="F1433" s="16"/>
      <c r="G1433" s="16"/>
      <c r="H1433" s="16"/>
      <c r="I1433" s="16"/>
      <c r="J1433" s="17"/>
      <c r="K1433" s="17"/>
      <c r="L1433" s="17"/>
      <c r="M1433" s="17"/>
      <c r="N1433" s="17"/>
      <c r="O1433" s="18"/>
    </row>
    <row r="1434" spans="1:15" ht="90" customHeight="1" x14ac:dyDescent="0.25">
      <c r="A1434" s="14"/>
      <c r="B1434" s="15"/>
      <c r="C1434" s="15"/>
      <c r="D1434" s="16"/>
      <c r="E1434" s="16"/>
      <c r="F1434" s="16"/>
      <c r="G1434" s="16"/>
      <c r="H1434" s="16"/>
      <c r="I1434" s="16"/>
      <c r="J1434" s="17"/>
      <c r="K1434" s="17"/>
      <c r="L1434" s="17"/>
      <c r="M1434" s="17"/>
      <c r="N1434" s="17"/>
      <c r="O1434" s="18"/>
    </row>
    <row r="1435" spans="1:15" ht="90" customHeight="1" x14ac:dyDescent="0.25">
      <c r="A1435" s="14"/>
      <c r="B1435" s="15"/>
      <c r="C1435" s="15"/>
      <c r="D1435" s="16"/>
      <c r="E1435" s="16"/>
      <c r="F1435" s="16"/>
      <c r="G1435" s="16"/>
      <c r="H1435" s="16"/>
      <c r="I1435" s="16"/>
      <c r="J1435" s="17"/>
      <c r="K1435" s="17"/>
      <c r="L1435" s="17"/>
      <c r="M1435" s="17"/>
      <c r="N1435" s="17"/>
      <c r="O1435" s="18"/>
    </row>
    <row r="1436" spans="1:15" ht="90" customHeight="1" x14ac:dyDescent="0.25">
      <c r="A1436" s="14"/>
      <c r="B1436" s="15"/>
      <c r="C1436" s="15"/>
      <c r="D1436" s="16"/>
      <c r="E1436" s="16"/>
      <c r="F1436" s="16"/>
      <c r="G1436" s="16"/>
      <c r="H1436" s="16"/>
      <c r="I1436" s="16"/>
      <c r="J1436" s="17"/>
      <c r="K1436" s="17"/>
      <c r="L1436" s="17"/>
      <c r="M1436" s="17"/>
      <c r="N1436" s="17"/>
      <c r="O1436" s="18"/>
    </row>
    <row r="1437" spans="1:15" ht="90" customHeight="1" x14ac:dyDescent="0.25">
      <c r="A1437" s="14"/>
      <c r="B1437" s="15"/>
      <c r="C1437" s="15"/>
      <c r="D1437" s="16"/>
      <c r="E1437" s="16"/>
      <c r="F1437" s="16"/>
      <c r="G1437" s="16"/>
      <c r="H1437" s="16"/>
      <c r="I1437" s="16"/>
      <c r="J1437" s="17"/>
      <c r="K1437" s="17"/>
      <c r="L1437" s="17"/>
      <c r="M1437" s="17"/>
      <c r="N1437" s="17"/>
      <c r="O1437" s="18"/>
    </row>
    <row r="1438" spans="1:15" ht="90" customHeight="1" x14ac:dyDescent="0.25">
      <c r="A1438" s="14"/>
      <c r="B1438" s="15"/>
      <c r="C1438" s="15"/>
      <c r="D1438" s="16"/>
      <c r="E1438" s="16"/>
      <c r="F1438" s="16"/>
      <c r="G1438" s="16"/>
      <c r="H1438" s="16"/>
      <c r="I1438" s="16"/>
      <c r="J1438" s="17"/>
      <c r="K1438" s="17"/>
      <c r="L1438" s="17"/>
      <c r="M1438" s="17"/>
      <c r="N1438" s="17"/>
      <c r="O1438" s="18"/>
    </row>
    <row r="1439" spans="1:15" ht="90" customHeight="1" x14ac:dyDescent="0.25">
      <c r="A1439" s="14"/>
      <c r="B1439" s="15"/>
      <c r="C1439" s="15"/>
      <c r="D1439" s="16"/>
      <c r="E1439" s="16"/>
      <c r="F1439" s="16"/>
      <c r="G1439" s="16"/>
      <c r="H1439" s="16"/>
      <c r="I1439" s="16"/>
      <c r="J1439" s="17"/>
      <c r="K1439" s="17"/>
      <c r="L1439" s="17"/>
      <c r="M1439" s="17"/>
      <c r="N1439" s="17"/>
      <c r="O1439" s="18"/>
    </row>
    <row r="1440" spans="1:15" ht="90" customHeight="1" x14ac:dyDescent="0.25">
      <c r="A1440" s="14"/>
      <c r="B1440" s="15"/>
      <c r="C1440" s="15"/>
      <c r="D1440" s="16"/>
      <c r="E1440" s="16"/>
      <c r="F1440" s="16"/>
      <c r="G1440" s="16"/>
      <c r="H1440" s="16"/>
      <c r="I1440" s="16"/>
      <c r="J1440" s="17"/>
      <c r="K1440" s="17"/>
      <c r="L1440" s="17"/>
      <c r="M1440" s="17"/>
      <c r="N1440" s="17"/>
      <c r="O1440" s="18"/>
    </row>
    <row r="1441" spans="1:15" ht="90" customHeight="1" x14ac:dyDescent="0.25">
      <c r="A1441" s="14"/>
      <c r="B1441" s="15"/>
      <c r="C1441" s="15"/>
      <c r="D1441" s="16"/>
      <c r="E1441" s="16"/>
      <c r="F1441" s="16"/>
      <c r="G1441" s="16"/>
      <c r="H1441" s="16"/>
      <c r="I1441" s="16"/>
      <c r="J1441" s="17"/>
      <c r="K1441" s="17"/>
      <c r="L1441" s="17"/>
      <c r="M1441" s="17"/>
      <c r="N1441" s="17"/>
      <c r="O1441" s="18"/>
    </row>
    <row r="1442" spans="1:15" ht="90" customHeight="1" x14ac:dyDescent="0.25">
      <c r="A1442" s="14"/>
      <c r="B1442" s="15"/>
      <c r="C1442" s="15"/>
      <c r="D1442" s="16"/>
      <c r="E1442" s="16"/>
      <c r="F1442" s="16"/>
      <c r="G1442" s="16"/>
      <c r="H1442" s="16"/>
      <c r="I1442" s="16"/>
      <c r="J1442" s="17"/>
      <c r="K1442" s="17"/>
      <c r="L1442" s="17"/>
      <c r="M1442" s="17"/>
      <c r="N1442" s="17"/>
      <c r="O1442" s="18"/>
    </row>
    <row r="1443" spans="1:15" ht="90" customHeight="1" x14ac:dyDescent="0.25">
      <c r="A1443" s="14"/>
      <c r="B1443" s="15"/>
      <c r="C1443" s="15"/>
      <c r="D1443" s="16"/>
      <c r="E1443" s="16"/>
      <c r="F1443" s="16"/>
      <c r="G1443" s="16"/>
      <c r="H1443" s="16"/>
      <c r="I1443" s="16"/>
      <c r="J1443" s="17"/>
      <c r="K1443" s="17"/>
      <c r="L1443" s="17"/>
      <c r="M1443" s="17"/>
      <c r="N1443" s="17"/>
      <c r="O1443" s="18"/>
    </row>
    <row r="1444" spans="1:15" ht="90" customHeight="1" x14ac:dyDescent="0.25">
      <c r="A1444" s="14"/>
      <c r="B1444" s="15"/>
      <c r="C1444" s="15"/>
      <c r="D1444" s="16"/>
      <c r="E1444" s="16"/>
      <c r="F1444" s="16"/>
      <c r="G1444" s="16"/>
      <c r="H1444" s="16"/>
      <c r="I1444" s="16"/>
      <c r="J1444" s="17"/>
      <c r="K1444" s="17"/>
      <c r="L1444" s="17"/>
      <c r="M1444" s="17"/>
      <c r="N1444" s="17"/>
      <c r="O1444" s="18"/>
    </row>
    <row r="1445" spans="1:15" ht="90" customHeight="1" x14ac:dyDescent="0.25">
      <c r="A1445" s="14"/>
      <c r="B1445" s="15"/>
      <c r="C1445" s="15"/>
      <c r="D1445" s="16"/>
      <c r="E1445" s="16"/>
      <c r="F1445" s="16"/>
      <c r="G1445" s="16"/>
      <c r="H1445" s="16"/>
      <c r="I1445" s="16"/>
      <c r="J1445" s="17"/>
      <c r="K1445" s="17"/>
      <c r="L1445" s="17"/>
      <c r="M1445" s="17"/>
      <c r="N1445" s="17"/>
      <c r="O1445" s="18"/>
    </row>
    <row r="1446" spans="1:15" ht="90" customHeight="1" x14ac:dyDescent="0.25">
      <c r="A1446" s="14"/>
      <c r="B1446" s="15"/>
      <c r="C1446" s="15"/>
      <c r="D1446" s="16"/>
      <c r="E1446" s="16"/>
      <c r="F1446" s="16"/>
      <c r="G1446" s="16"/>
      <c r="H1446" s="16"/>
      <c r="I1446" s="16"/>
      <c r="J1446" s="17"/>
      <c r="K1446" s="17"/>
      <c r="L1446" s="17"/>
      <c r="M1446" s="17"/>
      <c r="N1446" s="17"/>
      <c r="O1446" s="18"/>
    </row>
    <row r="1447" spans="1:15" ht="90" customHeight="1" x14ac:dyDescent="0.25">
      <c r="A1447" s="14"/>
      <c r="B1447" s="15"/>
      <c r="C1447" s="15"/>
      <c r="D1447" s="16"/>
      <c r="E1447" s="16"/>
      <c r="F1447" s="16"/>
      <c r="G1447" s="16"/>
      <c r="H1447" s="16"/>
      <c r="I1447" s="16"/>
      <c r="J1447" s="17"/>
      <c r="K1447" s="17"/>
      <c r="L1447" s="17"/>
      <c r="M1447" s="17"/>
      <c r="N1447" s="17"/>
      <c r="O1447" s="18"/>
    </row>
    <row r="1448" spans="1:15" ht="90" customHeight="1" x14ac:dyDescent="0.25">
      <c r="A1448" s="14"/>
      <c r="B1448" s="15"/>
      <c r="C1448" s="15"/>
      <c r="D1448" s="16"/>
      <c r="E1448" s="16"/>
      <c r="F1448" s="16"/>
      <c r="G1448" s="16"/>
      <c r="H1448" s="16"/>
      <c r="I1448" s="16"/>
      <c r="J1448" s="17"/>
      <c r="K1448" s="17"/>
      <c r="L1448" s="17"/>
      <c r="M1448" s="17"/>
      <c r="N1448" s="17"/>
      <c r="O1448" s="18"/>
    </row>
    <row r="1449" spans="1:15" ht="90" customHeight="1" x14ac:dyDescent="0.25">
      <c r="A1449" s="14"/>
      <c r="B1449" s="15"/>
      <c r="C1449" s="15"/>
      <c r="D1449" s="16"/>
      <c r="E1449" s="16"/>
      <c r="F1449" s="16"/>
      <c r="G1449" s="16"/>
      <c r="H1449" s="16"/>
      <c r="I1449" s="16"/>
      <c r="J1449" s="17"/>
      <c r="K1449" s="17"/>
      <c r="L1449" s="17"/>
      <c r="M1449" s="17"/>
      <c r="N1449" s="17"/>
      <c r="O1449" s="18"/>
    </row>
    <row r="1450" spans="1:15" ht="90" customHeight="1" x14ac:dyDescent="0.25">
      <c r="A1450" s="14"/>
      <c r="B1450" s="15"/>
      <c r="C1450" s="15"/>
      <c r="D1450" s="16"/>
      <c r="E1450" s="16"/>
      <c r="F1450" s="16"/>
      <c r="G1450" s="16"/>
      <c r="H1450" s="16"/>
      <c r="I1450" s="16"/>
      <c r="J1450" s="17"/>
      <c r="K1450" s="17"/>
      <c r="L1450" s="17"/>
      <c r="M1450" s="17"/>
      <c r="N1450" s="17"/>
      <c r="O1450" s="18"/>
    </row>
    <row r="1451" spans="1:15" ht="90" customHeight="1" x14ac:dyDescent="0.25">
      <c r="A1451" s="14"/>
      <c r="B1451" s="15"/>
      <c r="C1451" s="15"/>
      <c r="D1451" s="16"/>
      <c r="E1451" s="16"/>
      <c r="F1451" s="16"/>
      <c r="G1451" s="16"/>
      <c r="H1451" s="16"/>
      <c r="I1451" s="16"/>
      <c r="J1451" s="17"/>
      <c r="K1451" s="17"/>
      <c r="L1451" s="17"/>
      <c r="M1451" s="17"/>
      <c r="N1451" s="17"/>
      <c r="O1451" s="18"/>
    </row>
    <row r="1452" spans="1:15" ht="90" customHeight="1" x14ac:dyDescent="0.25">
      <c r="A1452" s="14"/>
      <c r="B1452" s="15"/>
      <c r="C1452" s="15"/>
      <c r="D1452" s="16"/>
      <c r="E1452" s="16"/>
      <c r="F1452" s="16"/>
      <c r="G1452" s="16"/>
      <c r="H1452" s="16"/>
      <c r="I1452" s="16"/>
      <c r="J1452" s="17"/>
      <c r="K1452" s="17"/>
      <c r="L1452" s="17"/>
      <c r="M1452" s="17"/>
      <c r="N1452" s="17"/>
      <c r="O1452" s="18"/>
    </row>
    <row r="1453" spans="1:15" ht="90" customHeight="1" x14ac:dyDescent="0.25">
      <c r="A1453" s="14"/>
      <c r="B1453" s="15"/>
      <c r="C1453" s="15"/>
      <c r="D1453" s="16"/>
      <c r="E1453" s="16"/>
      <c r="F1453" s="16"/>
      <c r="G1453" s="16"/>
      <c r="H1453" s="16"/>
      <c r="I1453" s="16"/>
      <c r="J1453" s="17"/>
      <c r="K1453" s="17"/>
      <c r="L1453" s="17"/>
      <c r="M1453" s="17"/>
      <c r="N1453" s="17"/>
      <c r="O1453" s="18"/>
    </row>
    <row r="1454" spans="1:15" ht="90" customHeight="1" x14ac:dyDescent="0.25">
      <c r="A1454" s="14"/>
      <c r="B1454" s="15"/>
      <c r="C1454" s="15"/>
      <c r="D1454" s="16"/>
      <c r="E1454" s="16"/>
      <c r="F1454" s="16"/>
      <c r="G1454" s="16"/>
      <c r="H1454" s="16"/>
      <c r="I1454" s="16"/>
      <c r="J1454" s="17"/>
      <c r="K1454" s="17"/>
      <c r="L1454" s="17"/>
      <c r="M1454" s="17"/>
      <c r="N1454" s="17"/>
      <c r="O1454" s="18"/>
    </row>
    <row r="1455" spans="1:15" ht="90" customHeight="1" x14ac:dyDescent="0.25">
      <c r="A1455" s="14"/>
      <c r="B1455" s="15"/>
      <c r="C1455" s="15"/>
      <c r="D1455" s="16"/>
      <c r="E1455" s="16"/>
      <c r="F1455" s="16"/>
      <c r="G1455" s="16"/>
      <c r="H1455" s="16"/>
      <c r="I1455" s="16"/>
      <c r="J1455" s="17"/>
      <c r="K1455" s="17"/>
      <c r="L1455" s="17"/>
      <c r="M1455" s="17"/>
      <c r="N1455" s="17"/>
      <c r="O1455" s="18"/>
    </row>
    <row r="1456" spans="1:15" ht="90" customHeight="1" x14ac:dyDescent="0.25">
      <c r="A1456" s="14"/>
      <c r="B1456" s="15"/>
      <c r="C1456" s="15"/>
      <c r="D1456" s="16"/>
      <c r="E1456" s="16"/>
      <c r="F1456" s="16"/>
      <c r="G1456" s="16"/>
      <c r="H1456" s="16"/>
      <c r="I1456" s="16"/>
      <c r="J1456" s="17"/>
      <c r="K1456" s="17"/>
      <c r="L1456" s="17"/>
      <c r="M1456" s="17"/>
      <c r="N1456" s="17"/>
      <c r="O1456" s="18"/>
    </row>
    <row r="1457" spans="1:15" ht="90" customHeight="1" x14ac:dyDescent="0.25">
      <c r="A1457" s="14"/>
      <c r="B1457" s="15"/>
      <c r="C1457" s="15"/>
      <c r="D1457" s="16"/>
      <c r="E1457" s="16"/>
      <c r="F1457" s="16"/>
      <c r="G1457" s="16"/>
      <c r="H1457" s="16"/>
      <c r="I1457" s="16"/>
      <c r="J1457" s="17"/>
      <c r="K1457" s="17"/>
      <c r="L1457" s="17"/>
      <c r="M1457" s="17"/>
      <c r="N1457" s="17"/>
      <c r="O1457" s="18"/>
    </row>
    <row r="1458" spans="1:15" ht="90" customHeight="1" x14ac:dyDescent="0.25">
      <c r="A1458" s="14"/>
      <c r="B1458" s="15"/>
      <c r="C1458" s="15"/>
      <c r="D1458" s="16"/>
      <c r="E1458" s="16"/>
      <c r="F1458" s="16"/>
      <c r="G1458" s="16"/>
      <c r="H1458" s="16"/>
      <c r="I1458" s="16"/>
      <c r="J1458" s="17"/>
      <c r="K1458" s="17"/>
      <c r="L1458" s="17"/>
      <c r="M1458" s="17"/>
      <c r="N1458" s="17"/>
      <c r="O1458" s="18"/>
    </row>
    <row r="1459" spans="1:15" ht="90" customHeight="1" x14ac:dyDescent="0.25">
      <c r="A1459" s="14"/>
      <c r="B1459" s="15"/>
      <c r="C1459" s="15"/>
      <c r="D1459" s="16"/>
      <c r="E1459" s="16"/>
      <c r="F1459" s="16"/>
      <c r="G1459" s="16"/>
      <c r="H1459" s="16"/>
      <c r="I1459" s="16"/>
      <c r="J1459" s="17"/>
      <c r="K1459" s="17"/>
      <c r="L1459" s="17"/>
      <c r="M1459" s="17"/>
      <c r="N1459" s="17"/>
      <c r="O1459" s="18"/>
    </row>
    <row r="1460" spans="1:15" ht="90" customHeight="1" x14ac:dyDescent="0.25">
      <c r="A1460" s="14"/>
      <c r="B1460" s="15"/>
      <c r="C1460" s="15"/>
      <c r="D1460" s="16"/>
      <c r="E1460" s="16"/>
      <c r="F1460" s="16"/>
      <c r="G1460" s="16"/>
      <c r="H1460" s="16"/>
      <c r="I1460" s="16"/>
      <c r="J1460" s="17"/>
      <c r="K1460" s="17"/>
      <c r="L1460" s="17"/>
      <c r="M1460" s="17"/>
      <c r="N1460" s="17"/>
      <c r="O1460" s="18"/>
    </row>
    <row r="1461" spans="1:15" ht="90" customHeight="1" x14ac:dyDescent="0.25">
      <c r="A1461" s="14"/>
      <c r="B1461" s="15"/>
      <c r="C1461" s="15"/>
      <c r="D1461" s="16"/>
      <c r="E1461" s="16"/>
      <c r="F1461" s="16"/>
      <c r="G1461" s="16"/>
      <c r="H1461" s="16"/>
      <c r="I1461" s="16"/>
      <c r="J1461" s="17"/>
      <c r="K1461" s="17"/>
      <c r="L1461" s="17"/>
      <c r="M1461" s="17"/>
      <c r="N1461" s="17"/>
      <c r="O1461" s="18"/>
    </row>
    <row r="1462" spans="1:15" ht="90" customHeight="1" x14ac:dyDescent="0.25">
      <c r="A1462" s="14"/>
      <c r="B1462" s="15"/>
      <c r="C1462" s="15"/>
      <c r="D1462" s="16"/>
      <c r="E1462" s="16"/>
      <c r="F1462" s="16"/>
      <c r="G1462" s="16"/>
      <c r="H1462" s="16"/>
      <c r="I1462" s="16"/>
      <c r="J1462" s="17"/>
      <c r="K1462" s="17"/>
      <c r="L1462" s="17"/>
      <c r="M1462" s="17"/>
      <c r="N1462" s="17"/>
      <c r="O1462" s="18"/>
    </row>
    <row r="1463" spans="1:15" ht="90" customHeight="1" x14ac:dyDescent="0.25">
      <c r="A1463" s="14"/>
      <c r="B1463" s="15"/>
      <c r="C1463" s="15"/>
      <c r="D1463" s="16"/>
      <c r="E1463" s="16"/>
      <c r="F1463" s="16"/>
      <c r="G1463" s="16"/>
      <c r="H1463" s="16"/>
      <c r="I1463" s="16"/>
      <c r="J1463" s="17"/>
      <c r="K1463" s="17"/>
      <c r="L1463" s="17"/>
      <c r="M1463" s="17"/>
      <c r="N1463" s="17"/>
      <c r="O1463" s="18"/>
    </row>
    <row r="1464" spans="1:15" ht="90" customHeight="1" x14ac:dyDescent="0.25">
      <c r="A1464" s="14"/>
      <c r="B1464" s="15"/>
      <c r="C1464" s="15"/>
      <c r="D1464" s="16"/>
      <c r="E1464" s="16"/>
      <c r="F1464" s="16"/>
      <c r="G1464" s="16"/>
      <c r="H1464" s="16"/>
      <c r="I1464" s="16"/>
      <c r="J1464" s="17"/>
      <c r="K1464" s="17"/>
      <c r="L1464" s="17"/>
      <c r="M1464" s="17"/>
      <c r="N1464" s="17"/>
      <c r="O1464" s="18"/>
    </row>
    <row r="1465" spans="1:15" ht="90" customHeight="1" x14ac:dyDescent="0.25">
      <c r="A1465" s="14"/>
      <c r="B1465" s="15"/>
      <c r="C1465" s="15"/>
      <c r="D1465" s="16"/>
      <c r="E1465" s="16"/>
      <c r="F1465" s="16"/>
      <c r="G1465" s="16"/>
      <c r="H1465" s="16"/>
      <c r="I1465" s="16"/>
      <c r="J1465" s="17"/>
      <c r="K1465" s="17"/>
      <c r="L1465" s="17"/>
      <c r="M1465" s="17"/>
      <c r="N1465" s="17"/>
      <c r="O1465" s="18"/>
    </row>
    <row r="1466" spans="1:15" ht="90" customHeight="1" x14ac:dyDescent="0.25">
      <c r="A1466" s="14"/>
      <c r="B1466" s="15"/>
      <c r="C1466" s="15"/>
      <c r="D1466" s="16"/>
      <c r="E1466" s="16"/>
      <c r="F1466" s="16"/>
      <c r="G1466" s="16"/>
      <c r="H1466" s="16"/>
      <c r="I1466" s="16"/>
      <c r="J1466" s="17"/>
      <c r="K1466" s="17"/>
      <c r="L1466" s="17"/>
      <c r="M1466" s="17"/>
      <c r="N1466" s="17"/>
      <c r="O1466" s="18"/>
    </row>
    <row r="1467" spans="1:15" ht="90" customHeight="1" x14ac:dyDescent="0.25">
      <c r="A1467" s="14"/>
      <c r="B1467" s="15"/>
      <c r="C1467" s="15"/>
      <c r="D1467" s="16"/>
      <c r="E1467" s="16"/>
      <c r="F1467" s="16"/>
      <c r="G1467" s="16"/>
      <c r="H1467" s="16"/>
      <c r="I1467" s="16"/>
      <c r="J1467" s="17"/>
      <c r="K1467" s="17"/>
      <c r="L1467" s="17"/>
      <c r="M1467" s="17"/>
      <c r="N1467" s="17"/>
      <c r="O1467" s="18"/>
    </row>
    <row r="1468" spans="1:15" ht="90" customHeight="1" x14ac:dyDescent="0.25">
      <c r="A1468" s="14"/>
      <c r="B1468" s="15"/>
      <c r="C1468" s="15"/>
      <c r="D1468" s="16"/>
      <c r="E1468" s="16"/>
      <c r="F1468" s="16"/>
      <c r="G1468" s="16"/>
      <c r="H1468" s="16"/>
      <c r="I1468" s="16"/>
      <c r="J1468" s="17"/>
      <c r="K1468" s="17"/>
      <c r="L1468" s="17"/>
      <c r="M1468" s="17"/>
      <c r="N1468" s="17"/>
      <c r="O1468" s="18"/>
    </row>
    <row r="1469" spans="1:15" ht="90" customHeight="1" x14ac:dyDescent="0.25">
      <c r="A1469" s="14"/>
      <c r="B1469" s="15"/>
      <c r="C1469" s="15"/>
      <c r="D1469" s="16"/>
      <c r="E1469" s="16"/>
      <c r="F1469" s="16"/>
      <c r="G1469" s="16"/>
      <c r="H1469" s="16"/>
      <c r="I1469" s="16"/>
      <c r="J1469" s="17"/>
      <c r="K1469" s="17"/>
      <c r="L1469" s="17"/>
      <c r="M1469" s="17"/>
      <c r="N1469" s="17"/>
      <c r="O1469" s="18"/>
    </row>
    <row r="1470" spans="1:15" ht="90" customHeight="1" x14ac:dyDescent="0.25">
      <c r="A1470" s="14"/>
      <c r="B1470" s="15"/>
      <c r="C1470" s="15"/>
      <c r="D1470" s="16"/>
      <c r="E1470" s="16"/>
      <c r="F1470" s="16"/>
      <c r="G1470" s="16"/>
      <c r="H1470" s="16"/>
      <c r="I1470" s="16"/>
      <c r="J1470" s="17"/>
      <c r="K1470" s="17"/>
      <c r="L1470" s="17"/>
      <c r="M1470" s="17"/>
      <c r="N1470" s="17"/>
      <c r="O1470" s="18"/>
    </row>
    <row r="1471" spans="1:15" ht="90" customHeight="1" x14ac:dyDescent="0.25">
      <c r="A1471" s="14"/>
      <c r="B1471" s="15"/>
      <c r="C1471" s="15"/>
      <c r="D1471" s="16"/>
      <c r="E1471" s="16"/>
      <c r="F1471" s="16"/>
      <c r="G1471" s="16"/>
      <c r="H1471" s="16"/>
      <c r="I1471" s="16"/>
      <c r="J1471" s="17"/>
      <c r="K1471" s="17"/>
      <c r="L1471" s="17"/>
      <c r="M1471" s="17"/>
      <c r="N1471" s="17"/>
      <c r="O1471" s="18"/>
    </row>
    <row r="1472" spans="1:15" ht="90" customHeight="1" x14ac:dyDescent="0.25">
      <c r="A1472" s="14"/>
      <c r="B1472" s="15"/>
      <c r="C1472" s="15"/>
      <c r="D1472" s="16"/>
      <c r="E1472" s="16"/>
      <c r="F1472" s="16"/>
      <c r="G1472" s="16"/>
      <c r="H1472" s="16"/>
      <c r="I1472" s="16"/>
      <c r="J1472" s="17"/>
      <c r="K1472" s="17"/>
      <c r="L1472" s="17"/>
      <c r="M1472" s="17"/>
      <c r="N1472" s="17"/>
      <c r="O1472" s="18"/>
    </row>
    <row r="1473" spans="1:15" ht="90" customHeight="1" x14ac:dyDescent="0.25">
      <c r="A1473" s="14"/>
      <c r="B1473" s="15"/>
      <c r="C1473" s="15"/>
      <c r="D1473" s="16"/>
      <c r="E1473" s="16"/>
      <c r="F1473" s="16"/>
      <c r="G1473" s="16"/>
      <c r="H1473" s="16"/>
      <c r="I1473" s="16"/>
      <c r="J1473" s="17"/>
      <c r="K1473" s="17"/>
      <c r="L1473" s="17"/>
      <c r="M1473" s="17"/>
      <c r="N1473" s="17"/>
      <c r="O1473" s="18"/>
    </row>
    <row r="1474" spans="1:15" ht="90" customHeight="1" x14ac:dyDescent="0.25">
      <c r="A1474" s="14"/>
      <c r="B1474" s="15"/>
      <c r="C1474" s="15"/>
      <c r="D1474" s="16"/>
      <c r="E1474" s="16"/>
      <c r="F1474" s="16"/>
      <c r="G1474" s="16"/>
      <c r="H1474" s="16"/>
      <c r="I1474" s="16"/>
      <c r="J1474" s="17"/>
      <c r="K1474" s="17"/>
      <c r="L1474" s="17"/>
      <c r="M1474" s="17"/>
      <c r="N1474" s="17"/>
      <c r="O1474" s="18"/>
    </row>
    <row r="1475" spans="1:15" ht="90" customHeight="1" x14ac:dyDescent="0.25">
      <c r="A1475" s="14"/>
      <c r="B1475" s="15"/>
      <c r="C1475" s="15"/>
      <c r="D1475" s="16"/>
      <c r="E1475" s="16"/>
      <c r="F1475" s="16"/>
      <c r="G1475" s="16"/>
      <c r="H1475" s="16"/>
      <c r="I1475" s="16"/>
      <c r="J1475" s="17"/>
      <c r="K1475" s="17"/>
      <c r="L1475" s="17"/>
      <c r="M1475" s="17"/>
      <c r="N1475" s="17"/>
      <c r="O1475" s="18"/>
    </row>
    <row r="1476" spans="1:15" ht="90" customHeight="1" x14ac:dyDescent="0.25">
      <c r="A1476" s="14"/>
      <c r="B1476" s="15"/>
      <c r="C1476" s="15"/>
      <c r="D1476" s="16"/>
      <c r="E1476" s="16"/>
      <c r="F1476" s="16"/>
      <c r="G1476" s="16"/>
      <c r="H1476" s="16"/>
      <c r="I1476" s="16"/>
      <c r="J1476" s="17"/>
      <c r="K1476" s="17"/>
      <c r="L1476" s="17"/>
      <c r="M1476" s="17"/>
      <c r="N1476" s="17"/>
      <c r="O1476" s="18"/>
    </row>
    <row r="1477" spans="1:15" ht="90" customHeight="1" x14ac:dyDescent="0.25">
      <c r="A1477" s="14"/>
      <c r="B1477" s="15"/>
      <c r="C1477" s="15"/>
      <c r="D1477" s="16"/>
      <c r="E1477" s="16"/>
      <c r="F1477" s="16"/>
      <c r="G1477" s="16"/>
      <c r="H1477" s="16"/>
      <c r="I1477" s="16"/>
      <c r="J1477" s="17"/>
      <c r="K1477" s="17"/>
      <c r="L1477" s="17"/>
      <c r="M1477" s="17"/>
      <c r="N1477" s="17"/>
      <c r="O1477" s="18"/>
    </row>
    <row r="1478" spans="1:15" ht="90" customHeight="1" x14ac:dyDescent="0.25">
      <c r="A1478" s="14"/>
      <c r="B1478" s="15"/>
      <c r="C1478" s="15"/>
      <c r="D1478" s="16"/>
      <c r="E1478" s="16"/>
      <c r="F1478" s="16"/>
      <c r="G1478" s="16"/>
      <c r="H1478" s="16"/>
      <c r="I1478" s="16"/>
      <c r="J1478" s="17"/>
      <c r="K1478" s="17"/>
      <c r="L1478" s="17"/>
      <c r="M1478" s="17"/>
      <c r="N1478" s="17"/>
      <c r="O1478" s="18"/>
    </row>
    <row r="1479" spans="1:15" ht="90" customHeight="1" x14ac:dyDescent="0.25">
      <c r="A1479" s="14"/>
      <c r="B1479" s="15"/>
      <c r="C1479" s="15"/>
      <c r="D1479" s="16"/>
      <c r="E1479" s="16"/>
      <c r="F1479" s="16"/>
      <c r="G1479" s="16"/>
      <c r="H1479" s="16"/>
      <c r="I1479" s="16"/>
      <c r="J1479" s="17"/>
      <c r="K1479" s="17"/>
      <c r="L1479" s="17"/>
      <c r="M1479" s="17"/>
      <c r="N1479" s="17"/>
      <c r="O1479" s="18"/>
    </row>
    <row r="1480" spans="1:15" ht="90" customHeight="1" x14ac:dyDescent="0.25">
      <c r="A1480" s="14"/>
      <c r="B1480" s="15"/>
      <c r="C1480" s="15"/>
      <c r="D1480" s="16"/>
      <c r="E1480" s="16"/>
      <c r="F1480" s="16"/>
      <c r="G1480" s="16"/>
      <c r="H1480" s="16"/>
      <c r="I1480" s="16"/>
      <c r="J1480" s="17"/>
      <c r="K1480" s="17"/>
      <c r="L1480" s="17"/>
      <c r="M1480" s="17"/>
      <c r="N1480" s="17"/>
      <c r="O1480" s="18"/>
    </row>
    <row r="1481" spans="1:15" ht="90" customHeight="1" x14ac:dyDescent="0.25">
      <c r="A1481" s="14"/>
      <c r="B1481" s="15"/>
      <c r="C1481" s="15"/>
      <c r="D1481" s="16"/>
      <c r="E1481" s="16"/>
      <c r="F1481" s="16"/>
      <c r="G1481" s="16"/>
      <c r="H1481" s="16"/>
      <c r="I1481" s="16"/>
      <c r="J1481" s="17"/>
      <c r="K1481" s="17"/>
      <c r="L1481" s="17"/>
      <c r="M1481" s="17"/>
      <c r="N1481" s="17"/>
      <c r="O1481" s="18"/>
    </row>
    <row r="1482" spans="1:15" ht="90" customHeight="1" x14ac:dyDescent="0.25">
      <c r="A1482" s="14"/>
      <c r="B1482" s="15"/>
      <c r="C1482" s="15"/>
      <c r="D1482" s="16"/>
      <c r="E1482" s="16"/>
      <c r="F1482" s="16"/>
      <c r="G1482" s="16"/>
      <c r="H1482" s="16"/>
      <c r="I1482" s="16"/>
      <c r="J1482" s="17"/>
      <c r="K1482" s="17"/>
      <c r="L1482" s="17"/>
      <c r="M1482" s="17"/>
      <c r="N1482" s="17"/>
      <c r="O1482" s="18"/>
    </row>
    <row r="1483" spans="1:15" ht="90" customHeight="1" x14ac:dyDescent="0.25">
      <c r="A1483" s="14"/>
      <c r="B1483" s="15"/>
      <c r="C1483" s="15"/>
      <c r="D1483" s="16"/>
      <c r="E1483" s="16"/>
      <c r="F1483" s="16"/>
      <c r="G1483" s="16"/>
      <c r="H1483" s="16"/>
      <c r="I1483" s="16"/>
      <c r="J1483" s="17"/>
      <c r="K1483" s="17"/>
      <c r="L1483" s="17"/>
      <c r="M1483" s="17"/>
      <c r="N1483" s="17"/>
      <c r="O1483" s="18"/>
    </row>
    <row r="1484" spans="1:15" ht="90" customHeight="1" x14ac:dyDescent="0.25">
      <c r="A1484" s="14"/>
      <c r="B1484" s="15"/>
      <c r="C1484" s="15"/>
      <c r="D1484" s="16"/>
      <c r="E1484" s="16"/>
      <c r="F1484" s="16"/>
      <c r="G1484" s="16"/>
      <c r="H1484" s="16"/>
      <c r="I1484" s="16"/>
      <c r="J1484" s="17"/>
      <c r="K1484" s="17"/>
      <c r="L1484" s="17"/>
      <c r="M1484" s="17"/>
      <c r="N1484" s="17"/>
      <c r="O1484" s="18"/>
    </row>
    <row r="1485" spans="1:15" ht="90" customHeight="1" x14ac:dyDescent="0.25">
      <c r="A1485" s="14"/>
      <c r="B1485" s="15"/>
      <c r="C1485" s="15"/>
      <c r="D1485" s="16"/>
      <c r="E1485" s="16"/>
      <c r="F1485" s="16"/>
      <c r="G1485" s="16"/>
      <c r="H1485" s="16"/>
      <c r="I1485" s="16"/>
      <c r="J1485" s="17"/>
      <c r="K1485" s="17"/>
      <c r="L1485" s="17"/>
      <c r="M1485" s="17"/>
      <c r="N1485" s="17"/>
      <c r="O1485" s="18"/>
    </row>
    <row r="1486" spans="1:15" ht="90" customHeight="1" x14ac:dyDescent="0.25">
      <c r="A1486" s="14"/>
      <c r="B1486" s="15"/>
      <c r="C1486" s="15"/>
      <c r="D1486" s="16"/>
      <c r="E1486" s="16"/>
      <c r="F1486" s="16"/>
      <c r="G1486" s="16"/>
      <c r="H1486" s="16"/>
      <c r="I1486" s="16"/>
      <c r="J1486" s="17"/>
      <c r="K1486" s="17"/>
      <c r="L1486" s="17"/>
      <c r="M1486" s="17"/>
      <c r="N1486" s="17"/>
      <c r="O1486" s="18"/>
    </row>
    <row r="1487" spans="1:15" ht="90" customHeight="1" x14ac:dyDescent="0.25">
      <c r="A1487" s="14"/>
      <c r="B1487" s="15"/>
      <c r="C1487" s="15"/>
      <c r="D1487" s="16"/>
      <c r="E1487" s="16"/>
      <c r="F1487" s="16"/>
      <c r="G1487" s="16"/>
      <c r="H1487" s="16"/>
      <c r="I1487" s="16"/>
      <c r="J1487" s="17"/>
      <c r="K1487" s="17"/>
      <c r="L1487" s="17"/>
      <c r="M1487" s="17"/>
      <c r="N1487" s="17"/>
      <c r="O1487" s="18"/>
    </row>
    <row r="1488" spans="1:15" ht="90" customHeight="1" x14ac:dyDescent="0.25">
      <c r="A1488" s="14"/>
      <c r="B1488" s="15"/>
      <c r="C1488" s="15"/>
      <c r="D1488" s="16"/>
      <c r="E1488" s="16"/>
      <c r="F1488" s="16"/>
      <c r="G1488" s="16"/>
      <c r="H1488" s="16"/>
      <c r="I1488" s="16"/>
      <c r="J1488" s="17"/>
      <c r="K1488" s="17"/>
      <c r="L1488" s="17"/>
      <c r="M1488" s="17"/>
      <c r="N1488" s="17"/>
      <c r="O1488" s="18"/>
    </row>
    <row r="1489" spans="1:15" ht="90" customHeight="1" x14ac:dyDescent="0.25">
      <c r="A1489" s="14"/>
      <c r="B1489" s="15"/>
      <c r="C1489" s="15"/>
      <c r="D1489" s="16"/>
      <c r="E1489" s="16"/>
      <c r="F1489" s="16"/>
      <c r="G1489" s="16"/>
      <c r="H1489" s="16"/>
      <c r="I1489" s="16"/>
      <c r="J1489" s="17"/>
      <c r="K1489" s="17"/>
      <c r="L1489" s="17"/>
      <c r="M1489" s="17"/>
      <c r="N1489" s="17"/>
      <c r="O1489" s="18"/>
    </row>
    <row r="1490" spans="1:15" ht="90" customHeight="1" x14ac:dyDescent="0.25">
      <c r="A1490" s="14"/>
      <c r="B1490" s="15"/>
      <c r="C1490" s="15"/>
      <c r="D1490" s="16"/>
      <c r="E1490" s="16"/>
      <c r="F1490" s="16"/>
      <c r="G1490" s="16"/>
      <c r="H1490" s="16"/>
      <c r="I1490" s="16"/>
      <c r="J1490" s="17"/>
      <c r="K1490" s="17"/>
      <c r="L1490" s="17"/>
      <c r="M1490" s="17"/>
      <c r="N1490" s="17"/>
      <c r="O1490" s="18"/>
    </row>
    <row r="1491" spans="1:15" ht="90" customHeight="1" x14ac:dyDescent="0.25">
      <c r="A1491" s="14"/>
      <c r="B1491" s="15"/>
      <c r="C1491" s="15"/>
      <c r="D1491" s="16"/>
      <c r="E1491" s="16"/>
      <c r="F1491" s="16"/>
      <c r="G1491" s="16"/>
      <c r="H1491" s="16"/>
      <c r="I1491" s="16"/>
      <c r="J1491" s="17"/>
      <c r="K1491" s="17"/>
      <c r="L1491" s="17"/>
      <c r="M1491" s="17"/>
      <c r="N1491" s="17"/>
      <c r="O1491" s="18"/>
    </row>
    <row r="1492" spans="1:15" ht="90" customHeight="1" x14ac:dyDescent="0.25">
      <c r="A1492" s="14"/>
      <c r="B1492" s="15"/>
      <c r="C1492" s="15"/>
      <c r="D1492" s="16"/>
      <c r="E1492" s="16"/>
      <c r="F1492" s="16"/>
      <c r="G1492" s="16"/>
      <c r="H1492" s="16"/>
      <c r="I1492" s="16"/>
      <c r="J1492" s="17"/>
      <c r="K1492" s="17"/>
      <c r="L1492" s="17"/>
      <c r="M1492" s="17"/>
      <c r="N1492" s="17"/>
      <c r="O1492" s="18"/>
    </row>
    <row r="1493" spans="1:15" ht="90" customHeight="1" x14ac:dyDescent="0.25">
      <c r="A1493" s="14"/>
      <c r="B1493" s="15"/>
      <c r="C1493" s="15"/>
      <c r="D1493" s="16"/>
      <c r="E1493" s="16"/>
      <c r="F1493" s="16"/>
      <c r="G1493" s="16"/>
      <c r="H1493" s="16"/>
      <c r="I1493" s="16"/>
      <c r="J1493" s="17"/>
      <c r="K1493" s="17"/>
      <c r="L1493" s="17"/>
      <c r="M1493" s="17"/>
      <c r="N1493" s="17"/>
      <c r="O1493" s="18"/>
    </row>
    <row r="1494" spans="1:15" ht="90" customHeight="1" x14ac:dyDescent="0.25">
      <c r="A1494" s="14"/>
      <c r="B1494" s="15"/>
      <c r="C1494" s="15"/>
      <c r="D1494" s="16"/>
      <c r="E1494" s="16"/>
      <c r="F1494" s="16"/>
      <c r="G1494" s="16"/>
      <c r="H1494" s="16"/>
      <c r="I1494" s="16"/>
      <c r="J1494" s="17"/>
      <c r="K1494" s="17"/>
      <c r="L1494" s="17"/>
      <c r="M1494" s="17"/>
      <c r="N1494" s="17"/>
      <c r="O1494" s="18"/>
    </row>
    <row r="1495" spans="1:15" ht="90" customHeight="1" x14ac:dyDescent="0.25">
      <c r="A1495" s="14"/>
      <c r="B1495" s="15"/>
      <c r="C1495" s="15"/>
      <c r="D1495" s="16"/>
      <c r="E1495" s="16"/>
      <c r="F1495" s="16"/>
      <c r="G1495" s="16"/>
      <c r="H1495" s="16"/>
      <c r="I1495" s="16"/>
      <c r="J1495" s="17"/>
      <c r="K1495" s="17"/>
      <c r="L1495" s="17"/>
      <c r="M1495" s="17"/>
      <c r="N1495" s="17"/>
      <c r="O1495" s="18"/>
    </row>
    <row r="1496" spans="1:15" ht="90" customHeight="1" x14ac:dyDescent="0.25">
      <c r="A1496" s="14"/>
      <c r="B1496" s="15"/>
      <c r="C1496" s="15"/>
      <c r="D1496" s="16"/>
      <c r="E1496" s="16"/>
      <c r="F1496" s="16"/>
      <c r="G1496" s="16"/>
      <c r="H1496" s="16"/>
      <c r="I1496" s="16"/>
      <c r="J1496" s="17"/>
      <c r="K1496" s="17"/>
      <c r="L1496" s="17"/>
      <c r="M1496" s="17"/>
      <c r="N1496" s="17"/>
      <c r="O1496" s="18"/>
    </row>
    <row r="1497" spans="1:15" ht="90" customHeight="1" x14ac:dyDescent="0.25">
      <c r="A1497" s="14"/>
      <c r="B1497" s="15"/>
      <c r="C1497" s="15"/>
      <c r="D1497" s="16"/>
      <c r="E1497" s="16"/>
      <c r="F1497" s="16"/>
      <c r="G1497" s="16"/>
      <c r="H1497" s="16"/>
      <c r="I1497" s="16"/>
      <c r="J1497" s="17"/>
      <c r="K1497" s="17"/>
      <c r="L1497" s="17"/>
      <c r="M1497" s="17"/>
      <c r="N1497" s="17"/>
      <c r="O1497" s="18"/>
    </row>
    <row r="1498" spans="1:15" ht="90" customHeight="1" x14ac:dyDescent="0.25">
      <c r="A1498" s="14"/>
      <c r="B1498" s="15"/>
      <c r="C1498" s="15"/>
      <c r="D1498" s="16"/>
      <c r="E1498" s="16"/>
      <c r="F1498" s="16"/>
      <c r="G1498" s="16"/>
      <c r="H1498" s="16"/>
      <c r="I1498" s="16"/>
      <c r="J1498" s="17"/>
      <c r="K1498" s="17"/>
      <c r="L1498" s="17"/>
      <c r="M1498" s="17"/>
      <c r="N1498" s="17"/>
      <c r="O1498" s="18"/>
    </row>
    <row r="1499" spans="1:15" ht="90" customHeight="1" x14ac:dyDescent="0.25">
      <c r="A1499" s="14"/>
      <c r="B1499" s="15"/>
      <c r="C1499" s="15"/>
      <c r="D1499" s="16"/>
      <c r="E1499" s="16"/>
      <c r="F1499" s="16"/>
      <c r="G1499" s="16"/>
      <c r="H1499" s="16"/>
      <c r="I1499" s="16"/>
      <c r="J1499" s="17"/>
      <c r="K1499" s="17"/>
      <c r="L1499" s="17"/>
      <c r="M1499" s="17"/>
      <c r="N1499" s="17"/>
      <c r="O1499" s="18"/>
    </row>
    <row r="1500" spans="1:15" ht="90" customHeight="1" x14ac:dyDescent="0.25">
      <c r="A1500" s="14"/>
      <c r="B1500" s="15"/>
      <c r="C1500" s="15"/>
      <c r="D1500" s="16"/>
      <c r="E1500" s="16"/>
      <c r="F1500" s="16"/>
      <c r="G1500" s="16"/>
      <c r="H1500" s="16"/>
      <c r="I1500" s="16"/>
      <c r="J1500" s="17"/>
      <c r="K1500" s="17"/>
      <c r="L1500" s="17"/>
      <c r="M1500" s="17"/>
      <c r="N1500" s="17"/>
      <c r="O1500" s="18"/>
    </row>
    <row r="1501" spans="1:15" ht="90" customHeight="1" x14ac:dyDescent="0.25">
      <c r="A1501" s="14"/>
      <c r="B1501" s="15"/>
      <c r="C1501" s="15"/>
      <c r="D1501" s="16"/>
      <c r="E1501" s="16"/>
      <c r="F1501" s="16"/>
      <c r="G1501" s="16"/>
      <c r="H1501" s="16"/>
      <c r="I1501" s="16"/>
      <c r="J1501" s="17"/>
      <c r="K1501" s="17"/>
      <c r="L1501" s="17"/>
      <c r="M1501" s="17"/>
      <c r="N1501" s="17"/>
      <c r="O1501" s="18"/>
    </row>
    <row r="1502" spans="1:15" ht="90" customHeight="1" x14ac:dyDescent="0.25">
      <c r="A1502" s="14"/>
      <c r="B1502" s="15"/>
      <c r="C1502" s="15"/>
      <c r="D1502" s="16"/>
      <c r="E1502" s="16"/>
      <c r="F1502" s="16"/>
      <c r="G1502" s="16"/>
      <c r="H1502" s="16"/>
      <c r="I1502" s="16"/>
      <c r="J1502" s="17"/>
      <c r="K1502" s="17"/>
      <c r="L1502" s="17"/>
      <c r="M1502" s="17"/>
      <c r="N1502" s="17"/>
      <c r="O1502" s="18"/>
    </row>
    <row r="1503" spans="1:15" ht="90" customHeight="1" x14ac:dyDescent="0.25">
      <c r="A1503" s="14"/>
      <c r="B1503" s="15"/>
      <c r="C1503" s="15"/>
      <c r="D1503" s="16"/>
      <c r="E1503" s="16"/>
      <c r="F1503" s="16"/>
      <c r="G1503" s="16"/>
      <c r="H1503" s="16"/>
      <c r="I1503" s="16"/>
      <c r="J1503" s="17"/>
      <c r="K1503" s="17"/>
      <c r="L1503" s="17"/>
      <c r="M1503" s="17"/>
      <c r="N1503" s="17"/>
      <c r="O1503" s="18"/>
    </row>
    <row r="1504" spans="1:15" ht="90" customHeight="1" x14ac:dyDescent="0.25">
      <c r="A1504" s="14"/>
      <c r="B1504" s="15"/>
      <c r="C1504" s="15"/>
      <c r="D1504" s="16"/>
      <c r="E1504" s="16"/>
      <c r="F1504" s="16"/>
      <c r="G1504" s="16"/>
      <c r="H1504" s="16"/>
      <c r="I1504" s="16"/>
      <c r="J1504" s="17"/>
      <c r="K1504" s="17"/>
      <c r="L1504" s="17"/>
      <c r="M1504" s="17"/>
      <c r="N1504" s="17"/>
      <c r="O1504" s="18"/>
    </row>
    <row r="1505" spans="1:15" ht="90" customHeight="1" x14ac:dyDescent="0.25">
      <c r="A1505" s="14"/>
      <c r="B1505" s="15"/>
      <c r="C1505" s="15"/>
      <c r="D1505" s="16"/>
      <c r="E1505" s="16"/>
      <c r="F1505" s="16"/>
      <c r="G1505" s="16"/>
      <c r="H1505" s="16"/>
      <c r="I1505" s="16"/>
      <c r="J1505" s="17"/>
      <c r="K1505" s="17"/>
      <c r="L1505" s="17"/>
      <c r="M1505" s="17"/>
      <c r="N1505" s="17"/>
      <c r="O1505" s="18"/>
    </row>
    <row r="1506" spans="1:15" ht="90" customHeight="1" x14ac:dyDescent="0.25">
      <c r="A1506" s="14"/>
      <c r="B1506" s="15"/>
      <c r="C1506" s="15"/>
      <c r="D1506" s="16"/>
      <c r="E1506" s="16"/>
      <c r="F1506" s="16"/>
      <c r="G1506" s="16"/>
      <c r="H1506" s="16"/>
      <c r="I1506" s="16"/>
      <c r="J1506" s="17"/>
      <c r="K1506" s="17"/>
      <c r="L1506" s="17"/>
      <c r="M1506" s="17"/>
      <c r="N1506" s="17"/>
      <c r="O1506" s="18"/>
    </row>
    <row r="1507" spans="1:15" ht="90" customHeight="1" x14ac:dyDescent="0.25">
      <c r="A1507" s="14"/>
      <c r="B1507" s="15"/>
      <c r="C1507" s="15"/>
      <c r="D1507" s="16"/>
      <c r="E1507" s="16"/>
      <c r="F1507" s="16"/>
      <c r="G1507" s="16"/>
      <c r="H1507" s="16"/>
      <c r="I1507" s="16"/>
      <c r="J1507" s="17"/>
      <c r="K1507" s="17"/>
      <c r="L1507" s="17"/>
      <c r="M1507" s="17"/>
      <c r="N1507" s="17"/>
      <c r="O1507" s="18"/>
    </row>
    <row r="1508" spans="1:15" ht="90" customHeight="1" x14ac:dyDescent="0.25">
      <c r="A1508" s="14"/>
      <c r="B1508" s="15"/>
      <c r="C1508" s="15"/>
      <c r="D1508" s="16"/>
      <c r="E1508" s="16"/>
      <c r="F1508" s="16"/>
      <c r="G1508" s="16"/>
      <c r="H1508" s="16"/>
      <c r="I1508" s="16"/>
      <c r="J1508" s="17"/>
      <c r="K1508" s="17"/>
      <c r="L1508" s="17"/>
      <c r="M1508" s="17"/>
      <c r="N1508" s="17"/>
      <c r="O1508" s="18"/>
    </row>
    <row r="1509" spans="1:15" ht="90" customHeight="1" x14ac:dyDescent="0.25">
      <c r="A1509" s="14"/>
      <c r="B1509" s="15"/>
      <c r="C1509" s="15"/>
      <c r="D1509" s="16"/>
      <c r="E1509" s="16"/>
      <c r="F1509" s="16"/>
      <c r="G1509" s="16"/>
      <c r="H1509" s="16"/>
      <c r="I1509" s="16"/>
      <c r="J1509" s="17"/>
      <c r="K1509" s="17"/>
      <c r="L1509" s="17"/>
      <c r="M1509" s="17"/>
      <c r="N1509" s="17"/>
      <c r="O1509" s="18"/>
    </row>
    <row r="1510" spans="1:15" ht="90" customHeight="1" x14ac:dyDescent="0.25">
      <c r="A1510" s="14"/>
      <c r="B1510" s="15"/>
      <c r="C1510" s="15"/>
      <c r="D1510" s="16"/>
      <c r="E1510" s="16"/>
      <c r="F1510" s="16"/>
      <c r="G1510" s="16"/>
      <c r="H1510" s="16"/>
      <c r="I1510" s="16"/>
      <c r="J1510" s="17"/>
      <c r="K1510" s="17"/>
      <c r="L1510" s="17"/>
      <c r="M1510" s="17"/>
      <c r="N1510" s="17"/>
      <c r="O1510" s="18"/>
    </row>
    <row r="1511" spans="1:15" ht="90" customHeight="1" x14ac:dyDescent="0.25">
      <c r="A1511" s="14"/>
      <c r="B1511" s="15"/>
      <c r="C1511" s="15"/>
      <c r="D1511" s="16"/>
      <c r="E1511" s="16"/>
      <c r="F1511" s="16"/>
      <c r="G1511" s="16"/>
      <c r="H1511" s="16"/>
      <c r="I1511" s="16"/>
      <c r="J1511" s="17"/>
      <c r="K1511" s="17"/>
      <c r="L1511" s="17"/>
      <c r="M1511" s="17"/>
      <c r="N1511" s="17"/>
      <c r="O1511" s="18"/>
    </row>
    <row r="1512" spans="1:15" ht="90" customHeight="1" x14ac:dyDescent="0.25">
      <c r="A1512" s="14"/>
      <c r="B1512" s="15"/>
      <c r="C1512" s="15"/>
      <c r="D1512" s="16"/>
      <c r="E1512" s="16"/>
      <c r="F1512" s="16"/>
      <c r="G1512" s="16"/>
      <c r="H1512" s="16"/>
      <c r="I1512" s="16"/>
      <c r="J1512" s="17"/>
      <c r="K1512" s="17"/>
      <c r="L1512" s="17"/>
      <c r="M1512" s="17"/>
      <c r="N1512" s="17"/>
      <c r="O1512" s="18"/>
    </row>
    <row r="1513" spans="1:15" ht="90" customHeight="1" x14ac:dyDescent="0.25">
      <c r="A1513" s="14"/>
      <c r="B1513" s="15"/>
      <c r="C1513" s="15"/>
      <c r="D1513" s="16"/>
      <c r="E1513" s="16"/>
      <c r="F1513" s="16"/>
      <c r="G1513" s="16"/>
      <c r="H1513" s="16"/>
      <c r="I1513" s="16"/>
      <c r="J1513" s="17"/>
      <c r="K1513" s="17"/>
      <c r="L1513" s="17"/>
      <c r="M1513" s="17"/>
      <c r="N1513" s="17"/>
      <c r="O1513" s="18"/>
    </row>
    <row r="1514" spans="1:15" ht="90" customHeight="1" x14ac:dyDescent="0.25">
      <c r="A1514" s="14"/>
      <c r="B1514" s="15"/>
      <c r="C1514" s="15"/>
      <c r="D1514" s="16"/>
      <c r="E1514" s="16"/>
      <c r="F1514" s="16"/>
      <c r="G1514" s="16"/>
      <c r="H1514" s="16"/>
      <c r="I1514" s="16"/>
      <c r="J1514" s="17"/>
      <c r="K1514" s="17"/>
      <c r="L1514" s="17"/>
      <c r="M1514" s="17"/>
      <c r="N1514" s="17"/>
      <c r="O1514" s="18"/>
    </row>
    <row r="1515" spans="1:15" ht="90" customHeight="1" x14ac:dyDescent="0.25">
      <c r="A1515" s="14"/>
      <c r="B1515" s="15"/>
      <c r="C1515" s="15"/>
      <c r="D1515" s="16"/>
      <c r="E1515" s="16"/>
      <c r="F1515" s="16"/>
      <c r="G1515" s="16"/>
      <c r="H1515" s="16"/>
      <c r="I1515" s="16"/>
      <c r="J1515" s="17"/>
      <c r="K1515" s="17"/>
      <c r="L1515" s="17"/>
      <c r="M1515" s="17"/>
      <c r="N1515" s="17"/>
      <c r="O1515" s="18"/>
    </row>
    <row r="1516" spans="1:15" ht="90" customHeight="1" x14ac:dyDescent="0.25">
      <c r="A1516" s="14"/>
      <c r="B1516" s="15"/>
      <c r="C1516" s="15"/>
      <c r="D1516" s="16"/>
      <c r="E1516" s="16"/>
      <c r="F1516" s="16"/>
      <c r="G1516" s="16"/>
      <c r="H1516" s="16"/>
      <c r="I1516" s="16"/>
      <c r="J1516" s="17"/>
      <c r="K1516" s="17"/>
      <c r="L1516" s="17"/>
      <c r="M1516" s="17"/>
      <c r="N1516" s="17"/>
      <c r="O1516" s="18"/>
    </row>
    <row r="1517" spans="1:15" ht="90" customHeight="1" x14ac:dyDescent="0.25">
      <c r="A1517" s="14"/>
      <c r="B1517" s="15"/>
      <c r="C1517" s="15"/>
      <c r="D1517" s="16"/>
      <c r="E1517" s="16"/>
      <c r="F1517" s="16"/>
      <c r="G1517" s="16"/>
      <c r="H1517" s="16"/>
      <c r="I1517" s="16"/>
      <c r="J1517" s="17"/>
      <c r="K1517" s="17"/>
      <c r="L1517" s="17"/>
      <c r="M1517" s="17"/>
      <c r="N1517" s="17"/>
      <c r="O1517" s="18"/>
    </row>
    <row r="1518" spans="1:15" ht="90" customHeight="1" x14ac:dyDescent="0.25">
      <c r="A1518" s="14"/>
      <c r="B1518" s="15"/>
      <c r="C1518" s="15"/>
      <c r="D1518" s="16"/>
      <c r="E1518" s="16"/>
      <c r="F1518" s="16"/>
      <c r="G1518" s="16"/>
      <c r="H1518" s="16"/>
      <c r="I1518" s="16"/>
      <c r="J1518" s="17"/>
      <c r="K1518" s="17"/>
      <c r="L1518" s="17"/>
      <c r="M1518" s="17"/>
      <c r="N1518" s="17"/>
      <c r="O1518" s="18"/>
    </row>
    <row r="1519" spans="1:15" ht="90" customHeight="1" x14ac:dyDescent="0.25">
      <c r="A1519" s="14"/>
      <c r="B1519" s="15"/>
      <c r="C1519" s="15"/>
      <c r="D1519" s="16"/>
      <c r="E1519" s="16"/>
      <c r="F1519" s="16"/>
      <c r="G1519" s="16"/>
      <c r="H1519" s="16"/>
      <c r="I1519" s="16"/>
      <c r="J1519" s="17"/>
      <c r="K1519" s="17"/>
      <c r="L1519" s="17"/>
      <c r="M1519" s="17"/>
      <c r="N1519" s="17"/>
      <c r="O1519" s="18"/>
    </row>
    <row r="1520" spans="1:15" ht="90" customHeight="1" x14ac:dyDescent="0.25">
      <c r="A1520" s="14"/>
      <c r="B1520" s="15"/>
      <c r="C1520" s="15"/>
      <c r="D1520" s="16"/>
      <c r="E1520" s="16"/>
      <c r="F1520" s="16"/>
      <c r="G1520" s="16"/>
      <c r="H1520" s="16"/>
      <c r="I1520" s="16"/>
      <c r="J1520" s="17"/>
      <c r="K1520" s="17"/>
      <c r="L1520" s="17"/>
      <c r="M1520" s="17"/>
      <c r="N1520" s="17"/>
      <c r="O1520" s="18"/>
    </row>
    <row r="1521" spans="1:15" ht="90" customHeight="1" x14ac:dyDescent="0.25">
      <c r="A1521" s="14"/>
      <c r="B1521" s="15"/>
      <c r="C1521" s="15"/>
      <c r="D1521" s="16"/>
      <c r="E1521" s="16"/>
      <c r="F1521" s="16"/>
      <c r="G1521" s="16"/>
      <c r="H1521" s="16"/>
      <c r="I1521" s="16"/>
      <c r="J1521" s="17"/>
      <c r="K1521" s="17"/>
      <c r="L1521" s="17"/>
      <c r="M1521" s="17"/>
      <c r="N1521" s="17"/>
      <c r="O1521" s="18"/>
    </row>
    <row r="1522" spans="1:15" ht="90" customHeight="1" x14ac:dyDescent="0.25">
      <c r="A1522" s="14"/>
      <c r="B1522" s="15"/>
      <c r="C1522" s="15"/>
      <c r="D1522" s="16"/>
      <c r="E1522" s="16"/>
      <c r="F1522" s="16"/>
      <c r="G1522" s="16"/>
      <c r="H1522" s="16"/>
      <c r="I1522" s="16"/>
      <c r="J1522" s="17"/>
      <c r="K1522" s="17"/>
      <c r="L1522" s="17"/>
      <c r="M1522" s="17"/>
      <c r="N1522" s="17"/>
      <c r="O1522" s="18"/>
    </row>
    <row r="1523" spans="1:15" ht="90" customHeight="1" x14ac:dyDescent="0.25">
      <c r="A1523" s="14"/>
      <c r="B1523" s="15"/>
      <c r="C1523" s="15"/>
      <c r="D1523" s="16"/>
      <c r="E1523" s="16"/>
      <c r="F1523" s="16"/>
      <c r="G1523" s="16"/>
      <c r="H1523" s="16"/>
      <c r="I1523" s="16"/>
      <c r="J1523" s="17"/>
      <c r="K1523" s="17"/>
      <c r="L1523" s="17"/>
      <c r="M1523" s="17"/>
      <c r="N1523" s="17"/>
      <c r="O1523" s="18"/>
    </row>
    <row r="1524" spans="1:15" ht="90" customHeight="1" x14ac:dyDescent="0.25">
      <c r="A1524" s="14"/>
      <c r="B1524" s="15"/>
      <c r="C1524" s="15"/>
      <c r="D1524" s="16"/>
      <c r="E1524" s="16"/>
      <c r="F1524" s="16"/>
      <c r="G1524" s="16"/>
      <c r="H1524" s="16"/>
      <c r="I1524" s="16"/>
      <c r="J1524" s="17"/>
      <c r="K1524" s="17"/>
      <c r="L1524" s="17"/>
      <c r="M1524" s="17"/>
      <c r="N1524" s="17"/>
      <c r="O1524" s="18"/>
    </row>
    <row r="1525" spans="1:15" ht="90" customHeight="1" x14ac:dyDescent="0.25">
      <c r="A1525" s="14"/>
      <c r="B1525" s="15"/>
      <c r="C1525" s="15"/>
      <c r="D1525" s="16"/>
      <c r="E1525" s="16"/>
      <c r="F1525" s="16"/>
      <c r="G1525" s="16"/>
      <c r="H1525" s="16"/>
      <c r="I1525" s="16"/>
      <c r="J1525" s="17"/>
      <c r="K1525" s="17"/>
      <c r="L1525" s="17"/>
      <c r="M1525" s="17"/>
      <c r="N1525" s="17"/>
      <c r="O1525" s="18"/>
    </row>
    <row r="1526" spans="1:15" ht="90" customHeight="1" x14ac:dyDescent="0.25">
      <c r="A1526" s="14"/>
      <c r="B1526" s="15"/>
      <c r="C1526" s="15"/>
      <c r="D1526" s="16"/>
      <c r="E1526" s="16"/>
      <c r="F1526" s="16"/>
      <c r="G1526" s="16"/>
      <c r="H1526" s="16"/>
      <c r="I1526" s="16"/>
      <c r="J1526" s="17"/>
      <c r="K1526" s="17"/>
      <c r="L1526" s="17"/>
      <c r="M1526" s="17"/>
      <c r="N1526" s="17"/>
      <c r="O1526" s="18"/>
    </row>
    <row r="1527" spans="1:15" ht="90" customHeight="1" x14ac:dyDescent="0.25">
      <c r="A1527" s="14"/>
      <c r="B1527" s="15"/>
      <c r="C1527" s="15"/>
      <c r="D1527" s="16"/>
      <c r="E1527" s="16"/>
      <c r="F1527" s="16"/>
      <c r="G1527" s="16"/>
      <c r="H1527" s="16"/>
      <c r="I1527" s="16"/>
      <c r="J1527" s="17"/>
      <c r="K1527" s="17"/>
      <c r="L1527" s="17"/>
      <c r="M1527" s="17"/>
      <c r="N1527" s="17"/>
      <c r="O1527" s="18"/>
    </row>
    <row r="1528" spans="1:15" ht="90" customHeight="1" x14ac:dyDescent="0.25">
      <c r="A1528" s="14"/>
      <c r="B1528" s="15"/>
      <c r="C1528" s="15"/>
      <c r="D1528" s="16"/>
      <c r="E1528" s="16"/>
      <c r="F1528" s="16"/>
      <c r="G1528" s="16"/>
      <c r="H1528" s="16"/>
      <c r="I1528" s="16"/>
      <c r="J1528" s="17"/>
      <c r="K1528" s="17"/>
      <c r="L1528" s="17"/>
      <c r="M1528" s="17"/>
      <c r="N1528" s="17"/>
      <c r="O1528" s="18"/>
    </row>
    <row r="1529" spans="1:15" ht="90" customHeight="1" x14ac:dyDescent="0.25">
      <c r="A1529" s="14"/>
      <c r="B1529" s="15"/>
      <c r="C1529" s="15"/>
      <c r="D1529" s="16"/>
      <c r="E1529" s="16"/>
      <c r="F1529" s="16"/>
      <c r="G1529" s="16"/>
      <c r="H1529" s="16"/>
      <c r="I1529" s="16"/>
      <c r="J1529" s="17"/>
      <c r="K1529" s="17"/>
      <c r="L1529" s="17"/>
      <c r="M1529" s="17"/>
      <c r="N1529" s="17"/>
      <c r="O1529" s="18"/>
    </row>
    <row r="1530" spans="1:15" ht="90" customHeight="1" x14ac:dyDescent="0.25">
      <c r="A1530" s="14"/>
      <c r="B1530" s="15"/>
      <c r="C1530" s="15"/>
      <c r="D1530" s="16"/>
      <c r="E1530" s="16"/>
      <c r="F1530" s="16"/>
      <c r="G1530" s="16"/>
      <c r="H1530" s="16"/>
      <c r="I1530" s="16"/>
      <c r="J1530" s="17"/>
      <c r="K1530" s="17"/>
      <c r="L1530" s="17"/>
      <c r="M1530" s="17"/>
      <c r="N1530" s="17"/>
      <c r="O1530" s="18"/>
    </row>
    <row r="1531" spans="1:15" ht="90" customHeight="1" x14ac:dyDescent="0.25">
      <c r="A1531" s="14"/>
      <c r="B1531" s="15"/>
      <c r="C1531" s="15"/>
      <c r="D1531" s="16"/>
      <c r="E1531" s="16"/>
      <c r="F1531" s="16"/>
      <c r="G1531" s="16"/>
      <c r="H1531" s="16"/>
      <c r="I1531" s="16"/>
      <c r="J1531" s="17"/>
      <c r="K1531" s="17"/>
      <c r="L1531" s="17"/>
      <c r="M1531" s="17"/>
      <c r="N1531" s="17"/>
      <c r="O1531" s="18"/>
    </row>
    <row r="1532" spans="1:15" ht="90" customHeight="1" x14ac:dyDescent="0.25">
      <c r="A1532" s="14"/>
      <c r="B1532" s="15"/>
      <c r="C1532" s="15"/>
      <c r="D1532" s="16"/>
      <c r="E1532" s="16"/>
      <c r="F1532" s="16"/>
      <c r="G1532" s="16"/>
      <c r="H1532" s="16"/>
      <c r="I1532" s="16"/>
      <c r="J1532" s="17"/>
      <c r="K1532" s="17"/>
      <c r="L1532" s="17"/>
      <c r="M1532" s="17"/>
      <c r="N1532" s="17"/>
      <c r="O1532" s="18"/>
    </row>
    <row r="1533" spans="1:15" ht="90" customHeight="1" x14ac:dyDescent="0.25">
      <c r="A1533" s="14"/>
      <c r="B1533" s="15"/>
      <c r="C1533" s="15"/>
      <c r="D1533" s="16"/>
      <c r="E1533" s="16"/>
      <c r="F1533" s="16"/>
      <c r="G1533" s="16"/>
      <c r="H1533" s="16"/>
      <c r="I1533" s="16"/>
      <c r="J1533" s="17"/>
      <c r="K1533" s="17"/>
      <c r="L1533" s="17"/>
      <c r="M1533" s="17"/>
      <c r="N1533" s="17"/>
      <c r="O1533" s="18"/>
    </row>
    <row r="1534" spans="1:15" ht="90" customHeight="1" x14ac:dyDescent="0.25">
      <c r="A1534" s="14"/>
      <c r="B1534" s="15"/>
      <c r="C1534" s="15"/>
      <c r="D1534" s="16"/>
      <c r="E1534" s="16"/>
      <c r="F1534" s="16"/>
      <c r="G1534" s="16"/>
      <c r="H1534" s="16"/>
      <c r="I1534" s="16"/>
      <c r="J1534" s="17"/>
      <c r="K1534" s="17"/>
      <c r="L1534" s="17"/>
      <c r="M1534" s="17"/>
      <c r="N1534" s="17"/>
      <c r="O1534" s="18"/>
    </row>
    <row r="1535" spans="1:15" ht="90" customHeight="1" x14ac:dyDescent="0.25">
      <c r="A1535" s="14"/>
      <c r="B1535" s="15"/>
      <c r="C1535" s="15"/>
      <c r="D1535" s="16"/>
      <c r="E1535" s="16"/>
      <c r="F1535" s="16"/>
      <c r="G1535" s="16"/>
      <c r="H1535" s="16"/>
      <c r="I1535" s="16"/>
      <c r="J1535" s="17"/>
      <c r="K1535" s="17"/>
      <c r="L1535" s="17"/>
      <c r="M1535" s="17"/>
      <c r="N1535" s="17"/>
      <c r="O1535" s="18"/>
    </row>
    <row r="1536" spans="1:15" ht="90" customHeight="1" x14ac:dyDescent="0.25">
      <c r="A1536" s="14"/>
      <c r="B1536" s="15"/>
      <c r="C1536" s="15"/>
      <c r="D1536" s="16"/>
      <c r="E1536" s="16"/>
      <c r="F1536" s="16"/>
      <c r="G1536" s="16"/>
      <c r="H1536" s="16"/>
      <c r="I1536" s="16"/>
      <c r="J1536" s="17"/>
      <c r="K1536" s="17"/>
      <c r="L1536" s="17"/>
      <c r="M1536" s="17"/>
      <c r="N1536" s="17"/>
      <c r="O1536" s="18"/>
    </row>
    <row r="1537" spans="1:15" ht="90" customHeight="1" x14ac:dyDescent="0.25">
      <c r="A1537" s="14"/>
      <c r="B1537" s="15"/>
      <c r="C1537" s="15"/>
      <c r="D1537" s="16"/>
      <c r="E1537" s="16"/>
      <c r="F1537" s="16"/>
      <c r="G1537" s="16"/>
      <c r="H1537" s="16"/>
      <c r="I1537" s="16"/>
      <c r="J1537" s="17"/>
      <c r="K1537" s="17"/>
      <c r="L1537" s="17"/>
      <c r="M1537" s="17"/>
      <c r="N1537" s="17"/>
      <c r="O1537" s="18"/>
    </row>
    <row r="1538" spans="1:15" ht="90" customHeight="1" x14ac:dyDescent="0.25">
      <c r="A1538" s="14"/>
      <c r="B1538" s="15"/>
      <c r="C1538" s="15"/>
      <c r="D1538" s="16"/>
      <c r="E1538" s="16"/>
      <c r="F1538" s="16"/>
      <c r="G1538" s="16"/>
      <c r="H1538" s="16"/>
      <c r="I1538" s="16"/>
      <c r="J1538" s="17"/>
      <c r="K1538" s="17"/>
      <c r="L1538" s="17"/>
      <c r="M1538" s="17"/>
      <c r="N1538" s="17"/>
      <c r="O1538" s="18"/>
    </row>
    <row r="1539" spans="1:15" ht="90" customHeight="1" x14ac:dyDescent="0.25">
      <c r="A1539" s="14"/>
      <c r="B1539" s="15"/>
      <c r="C1539" s="15"/>
      <c r="D1539" s="16"/>
      <c r="E1539" s="16"/>
      <c r="F1539" s="16"/>
      <c r="G1539" s="16"/>
      <c r="H1539" s="16"/>
      <c r="I1539" s="16"/>
      <c r="J1539" s="17"/>
      <c r="K1539" s="17"/>
      <c r="L1539" s="17"/>
      <c r="M1539" s="17"/>
      <c r="N1539" s="17"/>
      <c r="O1539" s="18"/>
    </row>
    <row r="1540" spans="1:15" ht="90" customHeight="1" x14ac:dyDescent="0.25">
      <c r="A1540" s="14"/>
      <c r="B1540" s="15"/>
      <c r="C1540" s="15"/>
      <c r="D1540" s="16"/>
      <c r="E1540" s="16"/>
      <c r="F1540" s="16"/>
      <c r="G1540" s="16"/>
      <c r="H1540" s="16"/>
      <c r="I1540" s="16"/>
      <c r="J1540" s="17"/>
      <c r="K1540" s="17"/>
      <c r="L1540" s="17"/>
      <c r="M1540" s="17"/>
      <c r="N1540" s="17"/>
      <c r="O1540" s="18"/>
    </row>
    <row r="1541" spans="1:15" ht="90" customHeight="1" x14ac:dyDescent="0.25">
      <c r="A1541" s="14"/>
      <c r="B1541" s="15"/>
      <c r="C1541" s="15"/>
      <c r="D1541" s="16"/>
      <c r="E1541" s="16"/>
      <c r="F1541" s="16"/>
      <c r="G1541" s="16"/>
      <c r="H1541" s="16"/>
      <c r="I1541" s="16"/>
      <c r="J1541" s="17"/>
      <c r="K1541" s="17"/>
      <c r="L1541" s="17"/>
      <c r="M1541" s="17"/>
      <c r="N1541" s="17"/>
      <c r="O1541" s="18"/>
    </row>
    <row r="1542" spans="1:15" ht="90" customHeight="1" x14ac:dyDescent="0.25">
      <c r="A1542" s="14"/>
      <c r="B1542" s="15"/>
      <c r="C1542" s="15"/>
      <c r="D1542" s="16"/>
      <c r="E1542" s="16"/>
      <c r="F1542" s="16"/>
      <c r="G1542" s="16"/>
      <c r="H1542" s="16"/>
      <c r="I1542" s="16"/>
      <c r="J1542" s="17"/>
      <c r="K1542" s="17"/>
      <c r="L1542" s="17"/>
      <c r="M1542" s="17"/>
      <c r="N1542" s="17"/>
      <c r="O1542" s="18"/>
    </row>
    <row r="1543" spans="1:15" ht="90" customHeight="1" x14ac:dyDescent="0.25">
      <c r="A1543" s="14"/>
      <c r="B1543" s="15"/>
      <c r="C1543" s="15"/>
      <c r="D1543" s="16"/>
      <c r="E1543" s="16"/>
      <c r="F1543" s="16"/>
      <c r="G1543" s="16"/>
      <c r="H1543" s="16"/>
      <c r="I1543" s="16"/>
      <c r="J1543" s="17"/>
      <c r="K1543" s="17"/>
      <c r="L1543" s="17"/>
      <c r="M1543" s="17"/>
      <c r="N1543" s="17"/>
      <c r="O1543" s="18"/>
    </row>
    <row r="1544" spans="1:15" ht="90" customHeight="1" x14ac:dyDescent="0.25">
      <c r="A1544" s="14"/>
      <c r="B1544" s="15"/>
      <c r="C1544" s="15"/>
      <c r="D1544" s="16"/>
      <c r="E1544" s="16"/>
      <c r="F1544" s="16"/>
      <c r="G1544" s="16"/>
      <c r="H1544" s="16"/>
      <c r="I1544" s="16"/>
      <c r="J1544" s="17"/>
      <c r="K1544" s="17"/>
      <c r="L1544" s="17"/>
      <c r="M1544" s="17"/>
      <c r="N1544" s="17"/>
      <c r="O1544" s="18"/>
    </row>
    <row r="1545" spans="1:15" ht="90" customHeight="1" x14ac:dyDescent="0.25">
      <c r="A1545" s="14"/>
      <c r="B1545" s="15"/>
      <c r="C1545" s="15"/>
      <c r="D1545" s="16"/>
      <c r="E1545" s="16"/>
      <c r="F1545" s="16"/>
      <c r="G1545" s="16"/>
      <c r="H1545" s="16"/>
      <c r="I1545" s="16"/>
      <c r="J1545" s="17"/>
      <c r="K1545" s="17"/>
      <c r="L1545" s="17"/>
      <c r="M1545" s="17"/>
      <c r="N1545" s="17"/>
      <c r="O1545" s="18"/>
    </row>
    <row r="1546" spans="1:15" ht="90" customHeight="1" x14ac:dyDescent="0.25">
      <c r="A1546" s="14"/>
      <c r="B1546" s="15"/>
      <c r="C1546" s="15"/>
      <c r="D1546" s="16"/>
      <c r="E1546" s="16"/>
      <c r="F1546" s="16"/>
      <c r="G1546" s="16"/>
      <c r="H1546" s="16"/>
      <c r="I1546" s="16"/>
      <c r="J1546" s="17"/>
      <c r="K1546" s="17"/>
      <c r="L1546" s="17"/>
      <c r="M1546" s="17"/>
      <c r="N1546" s="17"/>
      <c r="O1546" s="18"/>
    </row>
    <row r="1547" spans="1:15" ht="90" customHeight="1" x14ac:dyDescent="0.25">
      <c r="A1547" s="14"/>
      <c r="B1547" s="15"/>
      <c r="C1547" s="15"/>
      <c r="D1547" s="16"/>
      <c r="E1547" s="16"/>
      <c r="F1547" s="16"/>
      <c r="G1547" s="16"/>
      <c r="H1547" s="16"/>
      <c r="I1547" s="16"/>
      <c r="J1547" s="17"/>
      <c r="K1547" s="17"/>
      <c r="L1547" s="17"/>
      <c r="M1547" s="17"/>
      <c r="N1547" s="17"/>
      <c r="O1547" s="18"/>
    </row>
    <row r="1548" spans="1:15" ht="90" customHeight="1" x14ac:dyDescent="0.25">
      <c r="A1548" s="14"/>
      <c r="B1548" s="15"/>
      <c r="C1548" s="15"/>
      <c r="D1548" s="16"/>
      <c r="E1548" s="16"/>
      <c r="F1548" s="16"/>
      <c r="G1548" s="16"/>
      <c r="H1548" s="16"/>
      <c r="I1548" s="16"/>
      <c r="J1548" s="17"/>
      <c r="K1548" s="17"/>
      <c r="L1548" s="17"/>
      <c r="M1548" s="17"/>
      <c r="N1548" s="17"/>
      <c r="O1548" s="18"/>
    </row>
    <row r="1549" spans="1:15" ht="90" customHeight="1" x14ac:dyDescent="0.25">
      <c r="A1549" s="14"/>
      <c r="B1549" s="15"/>
      <c r="C1549" s="15"/>
      <c r="D1549" s="16"/>
      <c r="E1549" s="16"/>
      <c r="F1549" s="16"/>
      <c r="G1549" s="16"/>
      <c r="H1549" s="16"/>
      <c r="I1549" s="16"/>
      <c r="J1549" s="17"/>
      <c r="K1549" s="17"/>
      <c r="L1549" s="17"/>
      <c r="M1549" s="17"/>
      <c r="N1549" s="17"/>
      <c r="O1549" s="18"/>
    </row>
    <row r="1550" spans="1:15" ht="90" customHeight="1" x14ac:dyDescent="0.25">
      <c r="A1550" s="14"/>
      <c r="B1550" s="15"/>
      <c r="C1550" s="15"/>
      <c r="D1550" s="16"/>
      <c r="E1550" s="16"/>
      <c r="F1550" s="16"/>
      <c r="G1550" s="16"/>
      <c r="H1550" s="16"/>
      <c r="I1550" s="16"/>
      <c r="J1550" s="17"/>
      <c r="K1550" s="17"/>
      <c r="L1550" s="17"/>
      <c r="M1550" s="17"/>
      <c r="N1550" s="17"/>
      <c r="O1550" s="18"/>
    </row>
    <row r="1551" spans="1:15" ht="90" customHeight="1" x14ac:dyDescent="0.25">
      <c r="A1551" s="14"/>
      <c r="B1551" s="15"/>
      <c r="C1551" s="15"/>
      <c r="D1551" s="16"/>
      <c r="E1551" s="16"/>
      <c r="F1551" s="16"/>
      <c r="G1551" s="16"/>
      <c r="H1551" s="16"/>
      <c r="I1551" s="16"/>
      <c r="J1551" s="17"/>
      <c r="K1551" s="17"/>
      <c r="L1551" s="17"/>
      <c r="M1551" s="17"/>
      <c r="N1551" s="17"/>
      <c r="O1551" s="18"/>
    </row>
    <row r="1552" spans="1:15" ht="90" customHeight="1" x14ac:dyDescent="0.25">
      <c r="A1552" s="14"/>
      <c r="B1552" s="15"/>
      <c r="C1552" s="15"/>
      <c r="D1552" s="16"/>
      <c r="E1552" s="16"/>
      <c r="F1552" s="16"/>
      <c r="G1552" s="16"/>
      <c r="H1552" s="16"/>
      <c r="I1552" s="16"/>
      <c r="J1552" s="17"/>
      <c r="K1552" s="17"/>
      <c r="L1552" s="17"/>
      <c r="M1552" s="17"/>
      <c r="N1552" s="17"/>
      <c r="O1552" s="18"/>
    </row>
    <row r="1553" spans="1:15" ht="90" customHeight="1" x14ac:dyDescent="0.25">
      <c r="A1553" s="14"/>
      <c r="B1553" s="15"/>
      <c r="C1553" s="15"/>
      <c r="D1553" s="16"/>
      <c r="E1553" s="16"/>
      <c r="F1553" s="16"/>
      <c r="G1553" s="16"/>
      <c r="H1553" s="16"/>
      <c r="I1553" s="16"/>
      <c r="J1553" s="17"/>
      <c r="K1553" s="17"/>
      <c r="L1553" s="17"/>
      <c r="M1553" s="17"/>
      <c r="N1553" s="17"/>
      <c r="O1553" s="18"/>
    </row>
    <row r="1554" spans="1:15" ht="90" customHeight="1" x14ac:dyDescent="0.25">
      <c r="A1554" s="14"/>
      <c r="B1554" s="15"/>
      <c r="C1554" s="15"/>
      <c r="D1554" s="16"/>
      <c r="E1554" s="16"/>
      <c r="F1554" s="16"/>
      <c r="G1554" s="16"/>
      <c r="H1554" s="16"/>
      <c r="I1554" s="16"/>
      <c r="J1554" s="17"/>
      <c r="K1554" s="17"/>
      <c r="L1554" s="17"/>
      <c r="M1554" s="17"/>
      <c r="N1554" s="17"/>
      <c r="O1554" s="18"/>
    </row>
    <row r="1555" spans="1:15" ht="90" customHeight="1" x14ac:dyDescent="0.25">
      <c r="A1555" s="14"/>
      <c r="B1555" s="15"/>
      <c r="C1555" s="15"/>
      <c r="D1555" s="16"/>
      <c r="E1555" s="16"/>
      <c r="F1555" s="16"/>
      <c r="G1555" s="16"/>
      <c r="H1555" s="16"/>
      <c r="I1555" s="16"/>
      <c r="J1555" s="17"/>
      <c r="K1555" s="17"/>
      <c r="L1555" s="17"/>
      <c r="M1555" s="17"/>
      <c r="N1555" s="17"/>
      <c r="O1555" s="18"/>
    </row>
    <row r="1556" spans="1:15" ht="90" customHeight="1" x14ac:dyDescent="0.25">
      <c r="A1556" s="14"/>
      <c r="B1556" s="15"/>
      <c r="C1556" s="15"/>
      <c r="D1556" s="16"/>
      <c r="E1556" s="16"/>
      <c r="F1556" s="16"/>
      <c r="G1556" s="16"/>
      <c r="H1556" s="16"/>
      <c r="I1556" s="16"/>
      <c r="J1556" s="17"/>
      <c r="K1556" s="17"/>
      <c r="L1556" s="17"/>
      <c r="M1556" s="17"/>
      <c r="N1556" s="17"/>
      <c r="O1556" s="18"/>
    </row>
    <row r="1557" spans="1:15" ht="90" customHeight="1" x14ac:dyDescent="0.25">
      <c r="A1557" s="14"/>
      <c r="B1557" s="15"/>
      <c r="C1557" s="15"/>
      <c r="D1557" s="16"/>
      <c r="E1557" s="16"/>
      <c r="F1557" s="16"/>
      <c r="G1557" s="16"/>
      <c r="H1557" s="16"/>
      <c r="I1557" s="16"/>
      <c r="J1557" s="17"/>
      <c r="K1557" s="17"/>
      <c r="L1557" s="17"/>
      <c r="M1557" s="17"/>
      <c r="N1557" s="17"/>
      <c r="O1557" s="18"/>
    </row>
    <row r="1558" spans="1:15" ht="90" customHeight="1" x14ac:dyDescent="0.25">
      <c r="A1558" s="14"/>
      <c r="B1558" s="15"/>
      <c r="C1558" s="15"/>
      <c r="D1558" s="16"/>
      <c r="E1558" s="16"/>
      <c r="F1558" s="16"/>
      <c r="G1558" s="16"/>
      <c r="H1558" s="16"/>
      <c r="I1558" s="16"/>
      <c r="J1558" s="17"/>
      <c r="K1558" s="17"/>
      <c r="L1558" s="17"/>
      <c r="M1558" s="17"/>
      <c r="N1558" s="17"/>
      <c r="O1558" s="18"/>
    </row>
    <row r="1559" spans="1:15" ht="90" customHeight="1" x14ac:dyDescent="0.25">
      <c r="A1559" s="14"/>
      <c r="B1559" s="15"/>
      <c r="C1559" s="15"/>
      <c r="D1559" s="16"/>
      <c r="E1559" s="16"/>
      <c r="F1559" s="16"/>
      <c r="G1559" s="16"/>
      <c r="H1559" s="16"/>
      <c r="I1559" s="16"/>
      <c r="J1559" s="17"/>
      <c r="K1559" s="17"/>
      <c r="L1559" s="17"/>
      <c r="M1559" s="17"/>
      <c r="N1559" s="17"/>
      <c r="O1559" s="18"/>
    </row>
    <row r="1560" spans="1:15" ht="90" customHeight="1" x14ac:dyDescent="0.25">
      <c r="A1560" s="14"/>
      <c r="B1560" s="15"/>
      <c r="C1560" s="15"/>
      <c r="D1560" s="16"/>
      <c r="E1560" s="16"/>
      <c r="F1560" s="16"/>
      <c r="G1560" s="16"/>
      <c r="H1560" s="16"/>
      <c r="I1560" s="16"/>
      <c r="J1560" s="17"/>
      <c r="K1560" s="17"/>
      <c r="L1560" s="17"/>
      <c r="M1560" s="17"/>
      <c r="N1560" s="17"/>
      <c r="O1560" s="18"/>
    </row>
    <row r="1561" spans="1:15" ht="90" customHeight="1" x14ac:dyDescent="0.25">
      <c r="A1561" s="14"/>
      <c r="B1561" s="15"/>
      <c r="C1561" s="15"/>
      <c r="D1561" s="16"/>
      <c r="E1561" s="16"/>
      <c r="F1561" s="16"/>
      <c r="G1561" s="16"/>
      <c r="H1561" s="16"/>
      <c r="I1561" s="16"/>
      <c r="J1561" s="17"/>
      <c r="K1561" s="17"/>
      <c r="L1561" s="17"/>
      <c r="M1561" s="17"/>
      <c r="N1561" s="17"/>
      <c r="O1561" s="18"/>
    </row>
    <row r="1562" spans="1:15" ht="90" customHeight="1" x14ac:dyDescent="0.25">
      <c r="A1562" s="14"/>
      <c r="B1562" s="15"/>
      <c r="C1562" s="15"/>
      <c r="D1562" s="16"/>
      <c r="E1562" s="16"/>
      <c r="F1562" s="16"/>
      <c r="G1562" s="16"/>
      <c r="H1562" s="16"/>
      <c r="I1562" s="16"/>
      <c r="J1562" s="17"/>
      <c r="K1562" s="17"/>
      <c r="L1562" s="17"/>
      <c r="M1562" s="17"/>
      <c r="N1562" s="17"/>
      <c r="O1562" s="18"/>
    </row>
    <row r="1563" spans="1:15" ht="90" customHeight="1" x14ac:dyDescent="0.25">
      <c r="A1563" s="14"/>
      <c r="B1563" s="15"/>
      <c r="C1563" s="15"/>
      <c r="D1563" s="16"/>
      <c r="E1563" s="16"/>
      <c r="F1563" s="16"/>
      <c r="G1563" s="16"/>
      <c r="H1563" s="16"/>
      <c r="I1563" s="16"/>
      <c r="J1563" s="17"/>
      <c r="K1563" s="17"/>
      <c r="L1563" s="17"/>
      <c r="M1563" s="17"/>
      <c r="N1563" s="17"/>
      <c r="O1563" s="18"/>
    </row>
    <row r="1564" spans="1:15" ht="90" customHeight="1" x14ac:dyDescent="0.25">
      <c r="A1564" s="14"/>
      <c r="B1564" s="15"/>
      <c r="C1564" s="15"/>
      <c r="D1564" s="16"/>
      <c r="E1564" s="16"/>
      <c r="F1564" s="16"/>
      <c r="G1564" s="16"/>
      <c r="H1564" s="16"/>
      <c r="I1564" s="16"/>
      <c r="J1564" s="17"/>
      <c r="K1564" s="17"/>
      <c r="L1564" s="17"/>
      <c r="M1564" s="17"/>
      <c r="N1564" s="17"/>
      <c r="O1564" s="18"/>
    </row>
    <row r="1565" spans="1:15" ht="90" customHeight="1" x14ac:dyDescent="0.25">
      <c r="A1565" s="14"/>
      <c r="B1565" s="15"/>
      <c r="C1565" s="15"/>
      <c r="D1565" s="16"/>
      <c r="E1565" s="16"/>
      <c r="F1565" s="16"/>
      <c r="G1565" s="16"/>
      <c r="H1565" s="16"/>
      <c r="I1565" s="16"/>
      <c r="J1565" s="17"/>
      <c r="K1565" s="17"/>
      <c r="L1565" s="17"/>
      <c r="M1565" s="17"/>
      <c r="N1565" s="17"/>
      <c r="O1565" s="18"/>
    </row>
    <row r="1566" spans="1:15" ht="90" customHeight="1" x14ac:dyDescent="0.25">
      <c r="A1566" s="14"/>
      <c r="B1566" s="15"/>
      <c r="C1566" s="15"/>
      <c r="D1566" s="16"/>
      <c r="E1566" s="16"/>
      <c r="F1566" s="16"/>
      <c r="G1566" s="16"/>
      <c r="H1566" s="16"/>
      <c r="I1566" s="16"/>
      <c r="J1566" s="17"/>
      <c r="K1566" s="17"/>
      <c r="L1566" s="17"/>
      <c r="M1566" s="17"/>
      <c r="N1566" s="17"/>
      <c r="O1566" s="18"/>
    </row>
    <row r="1567" spans="1:15" ht="90" customHeight="1" x14ac:dyDescent="0.25">
      <c r="A1567" s="14"/>
      <c r="B1567" s="15"/>
      <c r="C1567" s="15"/>
      <c r="D1567" s="16"/>
      <c r="E1567" s="16"/>
      <c r="F1567" s="16"/>
      <c r="G1567" s="16"/>
      <c r="H1567" s="16"/>
      <c r="I1567" s="16"/>
      <c r="J1567" s="17"/>
      <c r="K1567" s="17"/>
      <c r="L1567" s="17"/>
      <c r="M1567" s="17"/>
      <c r="N1567" s="17"/>
      <c r="O1567" s="18"/>
    </row>
    <row r="1568" spans="1:15" ht="90" customHeight="1" x14ac:dyDescent="0.25">
      <c r="A1568" s="14"/>
      <c r="B1568" s="15"/>
      <c r="C1568" s="15"/>
      <c r="D1568" s="16"/>
      <c r="E1568" s="16"/>
      <c r="F1568" s="16"/>
      <c r="G1568" s="16"/>
      <c r="H1568" s="16"/>
      <c r="I1568" s="16"/>
      <c r="J1568" s="17"/>
      <c r="K1568" s="17"/>
      <c r="L1568" s="17"/>
      <c r="M1568" s="17"/>
      <c r="N1568" s="17"/>
      <c r="O1568" s="18"/>
    </row>
    <row r="1569" spans="1:15" ht="90" customHeight="1" x14ac:dyDescent="0.25">
      <c r="A1569" s="14"/>
      <c r="B1569" s="15"/>
      <c r="C1569" s="15"/>
      <c r="D1569" s="16"/>
      <c r="E1569" s="16"/>
      <c r="F1569" s="16"/>
      <c r="G1569" s="16"/>
      <c r="H1569" s="16"/>
      <c r="I1569" s="16"/>
      <c r="J1569" s="17"/>
      <c r="K1569" s="17"/>
      <c r="L1569" s="17"/>
      <c r="M1569" s="17"/>
      <c r="N1569" s="17"/>
      <c r="O1569" s="18"/>
    </row>
    <row r="1570" spans="1:15" ht="90" customHeight="1" x14ac:dyDescent="0.25">
      <c r="A1570" s="14"/>
      <c r="B1570" s="15"/>
      <c r="C1570" s="15"/>
      <c r="D1570" s="16"/>
      <c r="E1570" s="16"/>
      <c r="F1570" s="16"/>
      <c r="G1570" s="16"/>
      <c r="H1570" s="16"/>
      <c r="I1570" s="16"/>
      <c r="J1570" s="17"/>
      <c r="K1570" s="17"/>
      <c r="L1570" s="17"/>
      <c r="M1570" s="17"/>
      <c r="N1570" s="17"/>
      <c r="O1570" s="18"/>
    </row>
    <row r="1571" spans="1:15" ht="90" customHeight="1" x14ac:dyDescent="0.25">
      <c r="A1571" s="14"/>
      <c r="B1571" s="15"/>
      <c r="C1571" s="15"/>
      <c r="D1571" s="16"/>
      <c r="E1571" s="16"/>
      <c r="F1571" s="16"/>
      <c r="G1571" s="16"/>
      <c r="H1571" s="16"/>
      <c r="I1571" s="16"/>
      <c r="J1571" s="17"/>
      <c r="K1571" s="17"/>
      <c r="L1571" s="17"/>
      <c r="M1571" s="17"/>
      <c r="N1571" s="17"/>
      <c r="O1571" s="18"/>
    </row>
    <row r="1572" spans="1:15" ht="90" customHeight="1" x14ac:dyDescent="0.25">
      <c r="A1572" s="14"/>
      <c r="B1572" s="15"/>
      <c r="C1572" s="15"/>
      <c r="D1572" s="16"/>
      <c r="E1572" s="16"/>
      <c r="F1572" s="16"/>
      <c r="G1572" s="16"/>
      <c r="H1572" s="16"/>
      <c r="I1572" s="16"/>
      <c r="J1572" s="17"/>
      <c r="K1572" s="17"/>
      <c r="L1572" s="17"/>
      <c r="M1572" s="17"/>
      <c r="N1572" s="17"/>
      <c r="O1572" s="18"/>
    </row>
    <row r="1573" spans="1:15" ht="90" customHeight="1" x14ac:dyDescent="0.25">
      <c r="A1573" s="14"/>
      <c r="B1573" s="15"/>
      <c r="C1573" s="15"/>
      <c r="D1573" s="16"/>
      <c r="E1573" s="16"/>
      <c r="F1573" s="16"/>
      <c r="G1573" s="16"/>
      <c r="H1573" s="16"/>
      <c r="I1573" s="16"/>
      <c r="J1573" s="17"/>
      <c r="K1573" s="17"/>
      <c r="L1573" s="17"/>
      <c r="M1573" s="17"/>
      <c r="N1573" s="17"/>
      <c r="O1573" s="18"/>
    </row>
    <row r="1574" spans="1:15" ht="90" customHeight="1" x14ac:dyDescent="0.25">
      <c r="A1574" s="14"/>
      <c r="B1574" s="15"/>
      <c r="C1574" s="15"/>
      <c r="D1574" s="16"/>
      <c r="E1574" s="16"/>
      <c r="F1574" s="16"/>
      <c r="G1574" s="16"/>
      <c r="H1574" s="16"/>
      <c r="I1574" s="16"/>
      <c r="J1574" s="17"/>
      <c r="K1574" s="17"/>
      <c r="L1574" s="17"/>
      <c r="M1574" s="17"/>
      <c r="N1574" s="17"/>
      <c r="O1574" s="18"/>
    </row>
    <row r="1575" spans="1:15" ht="90" customHeight="1" x14ac:dyDescent="0.25">
      <c r="A1575" s="14"/>
      <c r="B1575" s="15"/>
      <c r="C1575" s="15"/>
      <c r="D1575" s="16"/>
      <c r="E1575" s="16"/>
      <c r="F1575" s="16"/>
      <c r="G1575" s="16"/>
      <c r="H1575" s="16"/>
      <c r="I1575" s="16"/>
      <c r="J1575" s="17"/>
      <c r="K1575" s="17"/>
      <c r="L1575" s="17"/>
      <c r="M1575" s="17"/>
      <c r="N1575" s="17"/>
      <c r="O1575" s="18"/>
    </row>
    <row r="1576" spans="1:15" ht="90" customHeight="1" x14ac:dyDescent="0.25">
      <c r="A1576" s="14"/>
      <c r="B1576" s="15"/>
      <c r="C1576" s="15"/>
      <c r="D1576" s="16"/>
      <c r="E1576" s="16"/>
      <c r="F1576" s="16"/>
      <c r="G1576" s="16"/>
      <c r="H1576" s="16"/>
      <c r="I1576" s="16"/>
      <c r="J1576" s="17"/>
      <c r="K1576" s="17"/>
      <c r="L1576" s="17"/>
      <c r="M1576" s="17"/>
      <c r="N1576" s="17"/>
      <c r="O1576" s="18"/>
    </row>
    <row r="1577" spans="1:15" ht="90" customHeight="1" x14ac:dyDescent="0.25">
      <c r="A1577" s="14"/>
      <c r="B1577" s="15"/>
      <c r="C1577" s="15"/>
      <c r="D1577" s="16"/>
      <c r="E1577" s="16"/>
      <c r="F1577" s="16"/>
      <c r="G1577" s="16"/>
      <c r="H1577" s="16"/>
      <c r="I1577" s="16"/>
      <c r="J1577" s="17"/>
      <c r="K1577" s="17"/>
      <c r="L1577" s="17"/>
      <c r="M1577" s="17"/>
      <c r="N1577" s="17"/>
      <c r="O1577" s="18"/>
    </row>
    <row r="1578" spans="1:15" ht="90" customHeight="1" x14ac:dyDescent="0.25">
      <c r="A1578" s="14"/>
      <c r="B1578" s="15"/>
      <c r="C1578" s="15"/>
      <c r="D1578" s="16"/>
      <c r="E1578" s="16"/>
      <c r="F1578" s="16"/>
      <c r="G1578" s="16"/>
      <c r="H1578" s="16"/>
      <c r="I1578" s="16"/>
      <c r="J1578" s="17"/>
      <c r="K1578" s="17"/>
      <c r="L1578" s="17"/>
      <c r="M1578" s="17"/>
      <c r="N1578" s="17"/>
      <c r="O1578" s="18"/>
    </row>
    <row r="1579" spans="1:15" ht="90" customHeight="1" x14ac:dyDescent="0.25">
      <c r="A1579" s="14"/>
      <c r="B1579" s="15"/>
      <c r="C1579" s="15"/>
      <c r="D1579" s="16"/>
      <c r="E1579" s="16"/>
      <c r="F1579" s="16"/>
      <c r="G1579" s="16"/>
      <c r="H1579" s="16"/>
      <c r="I1579" s="16"/>
      <c r="J1579" s="17"/>
      <c r="K1579" s="17"/>
      <c r="L1579" s="17"/>
      <c r="M1579" s="17"/>
      <c r="N1579" s="17"/>
      <c r="O1579" s="18"/>
    </row>
    <row r="1580" spans="1:15" ht="90" customHeight="1" x14ac:dyDescent="0.25">
      <c r="A1580" s="14"/>
      <c r="B1580" s="15"/>
      <c r="C1580" s="15"/>
      <c r="D1580" s="16"/>
      <c r="E1580" s="16"/>
      <c r="F1580" s="16"/>
      <c r="G1580" s="16"/>
      <c r="H1580" s="16"/>
      <c r="I1580" s="16"/>
      <c r="J1580" s="17"/>
      <c r="K1580" s="17"/>
      <c r="L1580" s="17"/>
      <c r="M1580" s="17"/>
      <c r="N1580" s="17"/>
      <c r="O1580" s="18"/>
    </row>
    <row r="1581" spans="1:15" ht="90" customHeight="1" x14ac:dyDescent="0.25">
      <c r="A1581" s="14"/>
      <c r="B1581" s="15"/>
      <c r="C1581" s="15"/>
      <c r="D1581" s="16"/>
      <c r="E1581" s="16"/>
      <c r="F1581" s="16"/>
      <c r="G1581" s="16"/>
      <c r="H1581" s="16"/>
      <c r="I1581" s="16"/>
      <c r="J1581" s="17"/>
      <c r="K1581" s="17"/>
      <c r="L1581" s="17"/>
      <c r="M1581" s="17"/>
      <c r="N1581" s="17"/>
      <c r="O1581" s="18"/>
    </row>
    <row r="1582" spans="1:15" ht="90" customHeight="1" x14ac:dyDescent="0.25">
      <c r="A1582" s="14"/>
      <c r="B1582" s="15"/>
      <c r="C1582" s="15"/>
      <c r="D1582" s="16"/>
      <c r="E1582" s="16"/>
      <c r="F1582" s="16"/>
      <c r="G1582" s="16"/>
      <c r="H1582" s="16"/>
      <c r="I1582" s="16"/>
      <c r="J1582" s="17"/>
      <c r="K1582" s="17"/>
      <c r="L1582" s="17"/>
      <c r="M1582" s="17"/>
      <c r="N1582" s="17"/>
      <c r="O1582" s="18"/>
    </row>
    <row r="1583" spans="1:15" ht="90" customHeight="1" x14ac:dyDescent="0.25">
      <c r="A1583" s="14"/>
      <c r="B1583" s="15"/>
      <c r="C1583" s="15"/>
      <c r="D1583" s="16"/>
      <c r="E1583" s="16"/>
      <c r="F1583" s="16"/>
      <c r="G1583" s="16"/>
      <c r="H1583" s="16"/>
      <c r="I1583" s="16"/>
      <c r="J1583" s="17"/>
      <c r="K1583" s="17"/>
      <c r="L1583" s="17"/>
      <c r="M1583" s="17"/>
      <c r="N1583" s="17"/>
      <c r="O1583" s="18"/>
    </row>
    <row r="1584" spans="1:15" ht="90" customHeight="1" x14ac:dyDescent="0.25">
      <c r="A1584" s="14"/>
      <c r="B1584" s="15"/>
      <c r="C1584" s="15"/>
      <c r="D1584" s="16"/>
      <c r="E1584" s="16"/>
      <c r="F1584" s="16"/>
      <c r="G1584" s="16"/>
      <c r="H1584" s="16"/>
      <c r="I1584" s="16"/>
      <c r="J1584" s="17"/>
      <c r="K1584" s="17"/>
      <c r="L1584" s="17"/>
      <c r="M1584" s="17"/>
      <c r="N1584" s="17"/>
      <c r="O1584" s="18"/>
    </row>
    <row r="1585" spans="1:15" ht="90" customHeight="1" x14ac:dyDescent="0.25">
      <c r="A1585" s="14"/>
      <c r="B1585" s="15"/>
      <c r="C1585" s="15"/>
      <c r="D1585" s="16"/>
      <c r="E1585" s="16"/>
      <c r="F1585" s="16"/>
      <c r="G1585" s="16"/>
      <c r="H1585" s="16"/>
      <c r="I1585" s="16"/>
      <c r="J1585" s="17"/>
      <c r="K1585" s="17"/>
      <c r="L1585" s="17"/>
      <c r="M1585" s="17"/>
      <c r="N1585" s="17"/>
      <c r="O1585" s="18"/>
    </row>
    <row r="1586" spans="1:15" ht="90" customHeight="1" x14ac:dyDescent="0.25">
      <c r="A1586" s="14"/>
      <c r="B1586" s="15"/>
      <c r="C1586" s="15"/>
      <c r="D1586" s="16"/>
      <c r="E1586" s="16"/>
      <c r="F1586" s="16"/>
      <c r="G1586" s="16"/>
      <c r="H1586" s="16"/>
      <c r="I1586" s="16"/>
      <c r="J1586" s="17"/>
      <c r="K1586" s="17"/>
      <c r="L1586" s="17"/>
      <c r="M1586" s="17"/>
      <c r="N1586" s="17"/>
      <c r="O1586" s="18"/>
    </row>
    <row r="1587" spans="1:15" ht="90" customHeight="1" x14ac:dyDescent="0.25">
      <c r="A1587" s="14"/>
      <c r="B1587" s="15"/>
      <c r="C1587" s="15"/>
      <c r="D1587" s="16"/>
      <c r="E1587" s="16"/>
      <c r="F1587" s="16"/>
      <c r="G1587" s="16"/>
      <c r="H1587" s="16"/>
      <c r="I1587" s="16"/>
      <c r="J1587" s="17"/>
      <c r="K1587" s="17"/>
      <c r="L1587" s="17"/>
      <c r="M1587" s="17"/>
      <c r="N1587" s="17"/>
      <c r="O1587" s="18"/>
    </row>
    <row r="1588" spans="1:15" ht="90" customHeight="1" x14ac:dyDescent="0.25">
      <c r="A1588" s="14"/>
      <c r="B1588" s="15"/>
      <c r="C1588" s="15"/>
      <c r="D1588" s="16"/>
      <c r="E1588" s="16"/>
      <c r="F1588" s="16"/>
      <c r="G1588" s="16"/>
      <c r="H1588" s="16"/>
      <c r="I1588" s="16"/>
      <c r="J1588" s="17"/>
      <c r="K1588" s="17"/>
      <c r="L1588" s="17"/>
      <c r="M1588" s="17"/>
      <c r="N1588" s="17"/>
      <c r="O1588" s="18"/>
    </row>
    <row r="1589" spans="1:15" ht="90" customHeight="1" x14ac:dyDescent="0.25">
      <c r="A1589" s="14"/>
      <c r="B1589" s="15"/>
      <c r="C1589" s="15"/>
      <c r="D1589" s="16"/>
      <c r="E1589" s="16"/>
      <c r="F1589" s="16"/>
      <c r="G1589" s="16"/>
      <c r="H1589" s="16"/>
      <c r="I1589" s="16"/>
      <c r="J1589" s="17"/>
      <c r="K1589" s="17"/>
      <c r="L1589" s="17"/>
      <c r="M1589" s="17"/>
      <c r="N1589" s="17"/>
      <c r="O1589" s="18"/>
    </row>
    <row r="1590" spans="1:15" ht="90" customHeight="1" x14ac:dyDescent="0.25">
      <c r="A1590" s="14"/>
      <c r="B1590" s="15"/>
      <c r="C1590" s="15"/>
      <c r="D1590" s="16"/>
      <c r="E1590" s="16"/>
      <c r="F1590" s="16"/>
      <c r="G1590" s="16"/>
      <c r="H1590" s="16"/>
      <c r="I1590" s="16"/>
      <c r="J1590" s="17"/>
      <c r="K1590" s="17"/>
      <c r="L1590" s="17"/>
      <c r="M1590" s="17"/>
      <c r="N1590" s="17"/>
      <c r="O1590" s="18"/>
    </row>
    <row r="1591" spans="1:15" ht="90" customHeight="1" x14ac:dyDescent="0.25">
      <c r="A1591" s="14"/>
      <c r="B1591" s="15"/>
      <c r="C1591" s="15"/>
      <c r="D1591" s="16"/>
      <c r="E1591" s="16"/>
      <c r="F1591" s="16"/>
      <c r="G1591" s="16"/>
      <c r="H1591" s="16"/>
      <c r="I1591" s="16"/>
      <c r="J1591" s="17"/>
      <c r="K1591" s="17"/>
      <c r="L1591" s="17"/>
      <c r="M1591" s="17"/>
      <c r="N1591" s="17"/>
      <c r="O1591" s="18"/>
    </row>
    <row r="1592" spans="1:15" ht="90" customHeight="1" x14ac:dyDescent="0.25">
      <c r="A1592" s="14"/>
      <c r="B1592" s="15"/>
      <c r="C1592" s="15"/>
      <c r="D1592" s="16"/>
      <c r="E1592" s="16"/>
      <c r="F1592" s="16"/>
      <c r="G1592" s="16"/>
      <c r="H1592" s="16"/>
      <c r="I1592" s="16"/>
      <c r="J1592" s="17"/>
      <c r="K1592" s="17"/>
      <c r="L1592" s="17"/>
      <c r="M1592" s="17"/>
      <c r="N1592" s="17"/>
      <c r="O1592" s="18"/>
    </row>
    <row r="1593" spans="1:15" ht="90" customHeight="1" x14ac:dyDescent="0.25">
      <c r="A1593" s="14"/>
      <c r="B1593" s="15"/>
      <c r="C1593" s="15"/>
      <c r="D1593" s="16"/>
      <c r="E1593" s="16"/>
      <c r="F1593" s="16"/>
      <c r="G1593" s="16"/>
      <c r="H1593" s="16"/>
      <c r="I1593" s="16"/>
      <c r="J1593" s="17"/>
      <c r="K1593" s="17"/>
      <c r="L1593" s="17"/>
      <c r="M1593" s="17"/>
      <c r="N1593" s="17"/>
      <c r="O1593" s="18"/>
    </row>
    <row r="1594" spans="1:15" ht="90" customHeight="1" x14ac:dyDescent="0.25">
      <c r="A1594" s="14"/>
      <c r="B1594" s="15"/>
      <c r="C1594" s="15"/>
      <c r="D1594" s="16"/>
      <c r="E1594" s="16"/>
      <c r="F1594" s="16"/>
      <c r="G1594" s="16"/>
      <c r="H1594" s="16"/>
      <c r="I1594" s="16"/>
      <c r="J1594" s="17"/>
      <c r="K1594" s="17"/>
      <c r="L1594" s="17"/>
      <c r="M1594" s="17"/>
      <c r="N1594" s="17"/>
      <c r="O1594" s="18"/>
    </row>
    <row r="1595" spans="1:15" ht="90" customHeight="1" x14ac:dyDescent="0.25">
      <c r="A1595" s="14"/>
      <c r="B1595" s="15"/>
      <c r="C1595" s="15"/>
      <c r="D1595" s="16"/>
      <c r="E1595" s="16"/>
      <c r="F1595" s="16"/>
      <c r="G1595" s="16"/>
      <c r="H1595" s="16"/>
      <c r="I1595" s="16"/>
      <c r="J1595" s="17"/>
      <c r="K1595" s="17"/>
      <c r="L1595" s="17"/>
      <c r="M1595" s="17"/>
      <c r="N1595" s="17"/>
      <c r="O1595" s="18"/>
    </row>
    <row r="1596" spans="1:15" ht="90" customHeight="1" x14ac:dyDescent="0.25">
      <c r="A1596" s="14"/>
      <c r="B1596" s="15"/>
      <c r="C1596" s="15"/>
      <c r="D1596" s="16"/>
      <c r="E1596" s="16"/>
      <c r="F1596" s="16"/>
      <c r="G1596" s="16"/>
      <c r="H1596" s="16"/>
      <c r="I1596" s="16"/>
      <c r="J1596" s="17"/>
      <c r="K1596" s="17"/>
      <c r="L1596" s="17"/>
      <c r="M1596" s="17"/>
      <c r="N1596" s="17"/>
      <c r="O1596" s="18"/>
    </row>
    <row r="1597" spans="1:15" ht="90" customHeight="1" x14ac:dyDescent="0.25">
      <c r="A1597" s="14"/>
      <c r="B1597" s="15"/>
      <c r="C1597" s="15"/>
      <c r="D1597" s="16"/>
      <c r="E1597" s="16"/>
      <c r="F1597" s="16"/>
      <c r="G1597" s="16"/>
      <c r="H1597" s="16"/>
      <c r="I1597" s="16"/>
      <c r="J1597" s="17"/>
      <c r="K1597" s="17"/>
      <c r="L1597" s="17"/>
      <c r="M1597" s="17"/>
      <c r="N1597" s="17"/>
      <c r="O1597" s="18"/>
    </row>
    <row r="1598" spans="1:15" ht="90" customHeight="1" x14ac:dyDescent="0.25">
      <c r="A1598" s="14"/>
      <c r="B1598" s="15"/>
      <c r="C1598" s="15"/>
      <c r="D1598" s="16"/>
      <c r="E1598" s="16"/>
      <c r="F1598" s="16"/>
      <c r="G1598" s="16"/>
      <c r="H1598" s="16"/>
      <c r="I1598" s="16"/>
      <c r="J1598" s="17"/>
      <c r="K1598" s="17"/>
      <c r="L1598" s="17"/>
      <c r="M1598" s="17"/>
      <c r="N1598" s="17"/>
      <c r="O1598" s="18"/>
    </row>
    <row r="1599" spans="1:15" ht="90" customHeight="1" x14ac:dyDescent="0.25">
      <c r="A1599" s="14"/>
      <c r="B1599" s="15"/>
      <c r="C1599" s="15"/>
      <c r="D1599" s="16"/>
      <c r="E1599" s="16"/>
      <c r="F1599" s="16"/>
      <c r="G1599" s="16"/>
      <c r="H1599" s="16"/>
      <c r="I1599" s="16"/>
      <c r="J1599" s="17"/>
      <c r="K1599" s="17"/>
      <c r="L1599" s="17"/>
      <c r="M1599" s="17"/>
      <c r="N1599" s="17"/>
      <c r="O1599" s="18"/>
    </row>
    <row r="1600" spans="1:15" ht="90" customHeight="1" x14ac:dyDescent="0.25">
      <c r="A1600" s="14"/>
      <c r="B1600" s="15"/>
      <c r="C1600" s="15"/>
      <c r="D1600" s="16"/>
      <c r="E1600" s="16"/>
      <c r="F1600" s="16"/>
      <c r="G1600" s="16"/>
      <c r="H1600" s="16"/>
      <c r="I1600" s="16"/>
      <c r="J1600" s="17"/>
      <c r="K1600" s="17"/>
      <c r="L1600" s="17"/>
      <c r="M1600" s="17"/>
      <c r="N1600" s="17"/>
      <c r="O1600" s="18"/>
    </row>
    <row r="1601" spans="1:15" ht="90" customHeight="1" x14ac:dyDescent="0.25">
      <c r="A1601" s="14"/>
      <c r="B1601" s="15"/>
      <c r="C1601" s="15"/>
      <c r="D1601" s="16"/>
      <c r="E1601" s="16"/>
      <c r="F1601" s="16"/>
      <c r="G1601" s="16"/>
      <c r="H1601" s="16"/>
      <c r="I1601" s="16"/>
      <c r="J1601" s="17"/>
      <c r="K1601" s="17"/>
      <c r="L1601" s="17"/>
      <c r="M1601" s="17"/>
      <c r="N1601" s="17"/>
      <c r="O1601" s="18"/>
    </row>
    <row r="1602" spans="1:15" ht="90" customHeight="1" x14ac:dyDescent="0.25">
      <c r="A1602" s="14"/>
      <c r="B1602" s="15"/>
      <c r="C1602" s="15"/>
      <c r="D1602" s="16"/>
      <c r="E1602" s="16"/>
      <c r="F1602" s="16"/>
      <c r="G1602" s="16"/>
      <c r="H1602" s="16"/>
      <c r="I1602" s="16"/>
      <c r="J1602" s="17"/>
      <c r="K1602" s="17"/>
      <c r="L1602" s="17"/>
      <c r="M1602" s="17"/>
      <c r="N1602" s="17"/>
      <c r="O1602" s="18"/>
    </row>
    <row r="1603" spans="1:15" ht="90" customHeight="1" x14ac:dyDescent="0.25">
      <c r="A1603" s="14"/>
      <c r="B1603" s="15"/>
      <c r="C1603" s="15"/>
      <c r="D1603" s="16"/>
      <c r="E1603" s="16"/>
      <c r="F1603" s="16"/>
      <c r="G1603" s="16"/>
      <c r="H1603" s="16"/>
      <c r="I1603" s="16"/>
      <c r="J1603" s="17"/>
      <c r="K1603" s="17"/>
      <c r="L1603" s="17"/>
      <c r="M1603" s="17"/>
      <c r="N1603" s="17"/>
      <c r="O1603" s="18"/>
    </row>
    <row r="1604" spans="1:15" ht="90" customHeight="1" x14ac:dyDescent="0.25">
      <c r="A1604" s="14"/>
      <c r="B1604" s="15"/>
      <c r="C1604" s="15"/>
      <c r="D1604" s="16"/>
      <c r="E1604" s="16"/>
      <c r="F1604" s="16"/>
      <c r="G1604" s="16"/>
      <c r="H1604" s="16"/>
      <c r="I1604" s="16"/>
      <c r="J1604" s="17"/>
      <c r="K1604" s="17"/>
      <c r="L1604" s="17"/>
      <c r="M1604" s="17"/>
      <c r="N1604" s="17"/>
      <c r="O1604" s="18"/>
    </row>
    <row r="1605" spans="1:15" ht="90" customHeight="1" x14ac:dyDescent="0.25">
      <c r="A1605" s="14"/>
      <c r="B1605" s="15"/>
      <c r="C1605" s="15"/>
      <c r="D1605" s="16"/>
      <c r="E1605" s="16"/>
      <c r="F1605" s="16"/>
      <c r="G1605" s="16"/>
      <c r="H1605" s="16"/>
      <c r="I1605" s="16"/>
      <c r="J1605" s="17"/>
      <c r="K1605" s="17"/>
      <c r="L1605" s="17"/>
      <c r="M1605" s="17"/>
      <c r="N1605" s="17"/>
      <c r="O1605" s="18"/>
    </row>
    <row r="1606" spans="1:15" ht="90" customHeight="1" x14ac:dyDescent="0.25">
      <c r="A1606" s="14"/>
      <c r="B1606" s="15"/>
      <c r="C1606" s="15"/>
      <c r="D1606" s="16"/>
      <c r="E1606" s="16"/>
      <c r="F1606" s="16"/>
      <c r="G1606" s="16"/>
      <c r="H1606" s="16"/>
      <c r="I1606" s="16"/>
      <c r="J1606" s="17"/>
      <c r="K1606" s="17"/>
      <c r="L1606" s="17"/>
      <c r="M1606" s="17"/>
      <c r="N1606" s="17"/>
      <c r="O1606" s="18"/>
    </row>
    <row r="1607" spans="1:15" ht="90" customHeight="1" x14ac:dyDescent="0.25">
      <c r="A1607" s="14"/>
      <c r="B1607" s="15"/>
      <c r="C1607" s="15"/>
      <c r="D1607" s="16"/>
      <c r="E1607" s="16"/>
      <c r="F1607" s="16"/>
      <c r="G1607" s="16"/>
      <c r="H1607" s="16"/>
      <c r="I1607" s="16"/>
      <c r="J1607" s="17"/>
      <c r="K1607" s="17"/>
      <c r="L1607" s="17"/>
      <c r="M1607" s="17"/>
      <c r="N1607" s="17"/>
      <c r="O1607" s="18"/>
    </row>
    <row r="1608" spans="1:15" ht="90" customHeight="1" x14ac:dyDescent="0.25">
      <c r="A1608" s="14"/>
      <c r="B1608" s="15"/>
      <c r="C1608" s="15"/>
      <c r="D1608" s="16"/>
      <c r="E1608" s="16"/>
      <c r="F1608" s="16"/>
      <c r="G1608" s="16"/>
      <c r="H1608" s="16"/>
      <c r="I1608" s="16"/>
      <c r="J1608" s="17"/>
      <c r="K1608" s="17"/>
      <c r="L1608" s="17"/>
      <c r="M1608" s="17"/>
      <c r="N1608" s="17"/>
      <c r="O1608" s="18"/>
    </row>
    <row r="1609" spans="1:15" ht="90" customHeight="1" x14ac:dyDescent="0.25">
      <c r="A1609" s="14"/>
      <c r="B1609" s="15"/>
      <c r="C1609" s="15"/>
      <c r="D1609" s="16"/>
      <c r="E1609" s="16"/>
      <c r="F1609" s="16"/>
      <c r="G1609" s="16"/>
      <c r="H1609" s="16"/>
      <c r="I1609" s="16"/>
      <c r="J1609" s="17"/>
      <c r="K1609" s="17"/>
      <c r="L1609" s="17"/>
      <c r="M1609" s="17"/>
      <c r="N1609" s="17"/>
      <c r="O1609" s="18"/>
    </row>
    <row r="1610" spans="1:15" ht="90" customHeight="1" x14ac:dyDescent="0.25">
      <c r="A1610" s="14"/>
      <c r="B1610" s="15"/>
      <c r="C1610" s="15"/>
      <c r="D1610" s="16"/>
      <c r="E1610" s="16"/>
      <c r="F1610" s="16"/>
      <c r="G1610" s="16"/>
      <c r="H1610" s="16"/>
      <c r="I1610" s="16"/>
      <c r="J1610" s="17"/>
      <c r="K1610" s="17"/>
      <c r="L1610" s="17"/>
      <c r="M1610" s="17"/>
      <c r="N1610" s="17"/>
      <c r="O1610" s="18"/>
    </row>
    <row r="1611" spans="1:15" ht="90" customHeight="1" x14ac:dyDescent="0.25">
      <c r="A1611" s="14"/>
      <c r="B1611" s="15"/>
      <c r="C1611" s="15"/>
      <c r="D1611" s="16"/>
      <c r="E1611" s="16"/>
      <c r="F1611" s="16"/>
      <c r="G1611" s="16"/>
      <c r="H1611" s="16"/>
      <c r="I1611" s="16"/>
      <c r="J1611" s="17"/>
      <c r="K1611" s="17"/>
      <c r="L1611" s="17"/>
      <c r="M1611" s="17"/>
      <c r="N1611" s="17"/>
      <c r="O1611" s="18"/>
    </row>
    <row r="1612" spans="1:15" ht="90" customHeight="1" x14ac:dyDescent="0.25">
      <c r="A1612" s="14"/>
      <c r="B1612" s="15"/>
      <c r="C1612" s="15"/>
      <c r="D1612" s="16"/>
      <c r="E1612" s="16"/>
      <c r="F1612" s="16"/>
      <c r="G1612" s="16"/>
      <c r="H1612" s="16"/>
      <c r="I1612" s="16"/>
      <c r="J1612" s="17"/>
      <c r="K1612" s="17"/>
      <c r="L1612" s="17"/>
      <c r="M1612" s="17"/>
      <c r="N1612" s="17"/>
      <c r="O1612" s="18"/>
    </row>
    <row r="1613" spans="1:15" ht="90" customHeight="1" x14ac:dyDescent="0.25">
      <c r="A1613" s="14"/>
      <c r="B1613" s="15"/>
      <c r="C1613" s="15"/>
      <c r="D1613" s="16"/>
      <c r="E1613" s="16"/>
      <c r="F1613" s="16"/>
      <c r="G1613" s="16"/>
      <c r="H1613" s="16"/>
      <c r="I1613" s="16"/>
      <c r="J1613" s="17"/>
      <c r="K1613" s="17"/>
      <c r="L1613" s="17"/>
      <c r="M1613" s="17"/>
      <c r="N1613" s="17"/>
      <c r="O1613" s="18"/>
    </row>
    <row r="1614" spans="1:15" ht="90" customHeight="1" x14ac:dyDescent="0.25">
      <c r="A1614" s="14"/>
      <c r="B1614" s="15"/>
      <c r="C1614" s="15"/>
      <c r="D1614" s="16"/>
      <c r="E1614" s="16"/>
      <c r="F1614" s="16"/>
      <c r="G1614" s="16"/>
      <c r="H1614" s="16"/>
      <c r="I1614" s="16"/>
      <c r="J1614" s="17"/>
      <c r="K1614" s="17"/>
      <c r="L1614" s="17"/>
      <c r="M1614" s="17"/>
      <c r="N1614" s="17"/>
      <c r="O1614" s="18"/>
    </row>
    <row r="1615" spans="1:15" ht="90" customHeight="1" x14ac:dyDescent="0.25">
      <c r="A1615" s="14"/>
      <c r="B1615" s="15"/>
      <c r="C1615" s="15"/>
      <c r="D1615" s="16"/>
      <c r="E1615" s="16"/>
      <c r="F1615" s="16"/>
      <c r="G1615" s="16"/>
      <c r="H1615" s="16"/>
      <c r="I1615" s="16"/>
      <c r="J1615" s="17"/>
      <c r="K1615" s="17"/>
      <c r="L1615" s="17"/>
      <c r="M1615" s="17"/>
      <c r="N1615" s="17"/>
      <c r="O1615" s="18"/>
    </row>
    <row r="1616" spans="1:15" ht="90" customHeight="1" x14ac:dyDescent="0.25">
      <c r="A1616" s="14"/>
      <c r="B1616" s="15"/>
      <c r="C1616" s="15"/>
      <c r="D1616" s="16"/>
      <c r="E1616" s="16"/>
      <c r="F1616" s="16"/>
      <c r="G1616" s="16"/>
      <c r="H1616" s="16"/>
      <c r="I1616" s="16"/>
      <c r="J1616" s="17"/>
      <c r="K1616" s="17"/>
      <c r="L1616" s="17"/>
      <c r="M1616" s="17"/>
      <c r="N1616" s="17"/>
      <c r="O1616" s="18"/>
    </row>
    <row r="1617" spans="1:15" ht="90" customHeight="1" x14ac:dyDescent="0.25">
      <c r="A1617" s="14"/>
      <c r="B1617" s="15"/>
      <c r="C1617" s="15"/>
      <c r="D1617" s="16"/>
      <c r="E1617" s="16"/>
      <c r="F1617" s="16"/>
      <c r="G1617" s="16"/>
      <c r="H1617" s="16"/>
      <c r="I1617" s="16"/>
      <c r="J1617" s="17"/>
      <c r="K1617" s="17"/>
      <c r="L1617" s="17"/>
      <c r="M1617" s="17"/>
      <c r="N1617" s="17"/>
      <c r="O1617" s="18"/>
    </row>
    <row r="1618" spans="1:15" ht="90" customHeight="1" x14ac:dyDescent="0.25">
      <c r="A1618" s="14"/>
      <c r="B1618" s="15"/>
      <c r="C1618" s="15"/>
      <c r="D1618" s="16"/>
      <c r="E1618" s="16"/>
      <c r="F1618" s="16"/>
      <c r="G1618" s="16"/>
      <c r="H1618" s="16"/>
      <c r="I1618" s="16"/>
      <c r="J1618" s="17"/>
      <c r="K1618" s="17"/>
      <c r="L1618" s="17"/>
      <c r="M1618" s="17"/>
      <c r="N1618" s="17"/>
      <c r="O1618" s="18"/>
    </row>
    <row r="1619" spans="1:15" ht="90" customHeight="1" x14ac:dyDescent="0.25">
      <c r="A1619" s="14"/>
      <c r="B1619" s="15"/>
      <c r="C1619" s="15"/>
      <c r="D1619" s="16"/>
      <c r="E1619" s="16"/>
      <c r="F1619" s="16"/>
      <c r="G1619" s="16"/>
      <c r="H1619" s="16"/>
      <c r="I1619" s="16"/>
      <c r="J1619" s="17"/>
      <c r="K1619" s="17"/>
      <c r="L1619" s="17"/>
      <c r="M1619" s="17"/>
      <c r="N1619" s="17"/>
      <c r="O1619" s="18"/>
    </row>
    <row r="1620" spans="1:15" ht="90" customHeight="1" x14ac:dyDescent="0.25">
      <c r="A1620" s="14"/>
      <c r="B1620" s="15"/>
      <c r="C1620" s="15"/>
      <c r="D1620" s="16"/>
      <c r="E1620" s="16"/>
      <c r="F1620" s="16"/>
      <c r="G1620" s="16"/>
      <c r="H1620" s="16"/>
      <c r="I1620" s="16"/>
      <c r="J1620" s="17"/>
      <c r="K1620" s="17"/>
      <c r="L1620" s="17"/>
      <c r="M1620" s="17"/>
      <c r="N1620" s="17"/>
      <c r="O1620" s="18"/>
    </row>
    <row r="1621" spans="1:15" ht="90" customHeight="1" x14ac:dyDescent="0.25">
      <c r="A1621" s="14"/>
      <c r="B1621" s="15"/>
      <c r="C1621" s="15"/>
      <c r="D1621" s="16"/>
      <c r="E1621" s="16"/>
      <c r="F1621" s="16"/>
      <c r="G1621" s="16"/>
      <c r="H1621" s="16"/>
      <c r="I1621" s="16"/>
      <c r="J1621" s="17"/>
      <c r="K1621" s="17"/>
      <c r="L1621" s="17"/>
      <c r="M1621" s="17"/>
      <c r="N1621" s="17"/>
      <c r="O1621" s="18"/>
    </row>
    <row r="1622" spans="1:15" ht="90" customHeight="1" x14ac:dyDescent="0.25">
      <c r="A1622" s="14"/>
      <c r="B1622" s="15"/>
      <c r="C1622" s="15"/>
      <c r="D1622" s="16"/>
      <c r="E1622" s="16"/>
      <c r="F1622" s="16"/>
      <c r="G1622" s="16"/>
      <c r="H1622" s="16"/>
      <c r="I1622" s="16"/>
      <c r="J1622" s="17"/>
      <c r="K1622" s="17"/>
      <c r="L1622" s="17"/>
      <c r="M1622" s="17"/>
      <c r="N1622" s="17"/>
      <c r="O1622" s="18"/>
    </row>
    <row r="1623" spans="1:15" ht="90" customHeight="1" x14ac:dyDescent="0.25">
      <c r="A1623" s="14"/>
      <c r="B1623" s="15"/>
      <c r="C1623" s="15"/>
      <c r="D1623" s="16"/>
      <c r="E1623" s="16"/>
      <c r="F1623" s="16"/>
      <c r="G1623" s="16"/>
      <c r="H1623" s="16"/>
      <c r="I1623" s="16"/>
      <c r="J1623" s="17"/>
      <c r="K1623" s="17"/>
      <c r="L1623" s="17"/>
      <c r="M1623" s="17"/>
      <c r="N1623" s="17"/>
      <c r="O1623" s="18"/>
    </row>
    <row r="1624" spans="1:15" ht="90" customHeight="1" x14ac:dyDescent="0.25">
      <c r="A1624" s="14"/>
      <c r="B1624" s="15"/>
      <c r="C1624" s="15"/>
      <c r="D1624" s="16"/>
      <c r="E1624" s="16"/>
      <c r="F1624" s="16"/>
      <c r="G1624" s="16"/>
      <c r="H1624" s="16"/>
      <c r="I1624" s="16"/>
      <c r="J1624" s="17"/>
      <c r="K1624" s="17"/>
      <c r="L1624" s="17"/>
      <c r="M1624" s="17"/>
      <c r="N1624" s="17"/>
      <c r="O1624" s="18"/>
    </row>
    <row r="1625" spans="1:15" ht="90" customHeight="1" x14ac:dyDescent="0.25">
      <c r="A1625" s="14"/>
      <c r="B1625" s="15"/>
      <c r="C1625" s="15"/>
      <c r="D1625" s="16"/>
      <c r="E1625" s="16"/>
      <c r="F1625" s="16"/>
      <c r="G1625" s="16"/>
      <c r="H1625" s="16"/>
      <c r="I1625" s="16"/>
      <c r="J1625" s="17"/>
      <c r="K1625" s="17"/>
      <c r="L1625" s="17"/>
      <c r="M1625" s="17"/>
      <c r="N1625" s="17"/>
      <c r="O1625" s="18"/>
    </row>
    <row r="1626" spans="1:15" ht="90" customHeight="1" x14ac:dyDescent="0.25">
      <c r="A1626" s="14"/>
      <c r="B1626" s="15"/>
      <c r="C1626" s="15"/>
      <c r="D1626" s="16"/>
      <c r="E1626" s="16"/>
      <c r="F1626" s="16"/>
      <c r="G1626" s="16"/>
      <c r="H1626" s="16"/>
      <c r="I1626" s="16"/>
      <c r="J1626" s="17"/>
      <c r="K1626" s="17"/>
      <c r="L1626" s="17"/>
      <c r="M1626" s="17"/>
      <c r="N1626" s="17"/>
      <c r="O1626" s="18"/>
    </row>
    <row r="1627" spans="1:15" ht="90" customHeight="1" x14ac:dyDescent="0.25">
      <c r="A1627" s="14"/>
      <c r="B1627" s="15"/>
      <c r="C1627" s="15"/>
      <c r="D1627" s="16"/>
      <c r="E1627" s="16"/>
      <c r="F1627" s="16"/>
      <c r="G1627" s="16"/>
      <c r="H1627" s="16"/>
      <c r="I1627" s="16"/>
      <c r="J1627" s="17"/>
      <c r="K1627" s="17"/>
      <c r="L1627" s="17"/>
      <c r="M1627" s="17"/>
      <c r="N1627" s="17"/>
      <c r="O1627" s="18"/>
    </row>
    <row r="1628" spans="1:15" ht="90" customHeight="1" x14ac:dyDescent="0.25">
      <c r="A1628" s="14"/>
      <c r="B1628" s="15"/>
      <c r="C1628" s="15"/>
      <c r="D1628" s="16"/>
      <c r="E1628" s="16"/>
      <c r="F1628" s="16"/>
      <c r="G1628" s="16"/>
      <c r="H1628" s="16"/>
      <c r="I1628" s="16"/>
      <c r="J1628" s="17"/>
      <c r="K1628" s="17"/>
      <c r="L1628" s="17"/>
      <c r="M1628" s="17"/>
      <c r="N1628" s="17"/>
      <c r="O1628" s="18"/>
    </row>
    <row r="1629" spans="1:15" ht="90" customHeight="1" x14ac:dyDescent="0.25">
      <c r="A1629" s="14"/>
      <c r="B1629" s="15"/>
      <c r="C1629" s="15"/>
      <c r="D1629" s="16"/>
      <c r="E1629" s="16"/>
      <c r="F1629" s="16"/>
      <c r="G1629" s="16"/>
      <c r="H1629" s="16"/>
      <c r="I1629" s="16"/>
      <c r="J1629" s="17"/>
      <c r="K1629" s="17"/>
      <c r="L1629" s="17"/>
      <c r="M1629" s="17"/>
      <c r="N1629" s="17"/>
      <c r="O1629" s="18"/>
    </row>
    <row r="1630" spans="1:15" ht="90" customHeight="1" x14ac:dyDescent="0.25">
      <c r="A1630" s="14"/>
      <c r="B1630" s="15"/>
      <c r="C1630" s="15"/>
      <c r="D1630" s="16"/>
      <c r="E1630" s="16"/>
      <c r="F1630" s="16"/>
      <c r="G1630" s="16"/>
      <c r="H1630" s="16"/>
      <c r="I1630" s="16"/>
      <c r="J1630" s="17"/>
      <c r="K1630" s="17"/>
      <c r="L1630" s="17"/>
      <c r="M1630" s="17"/>
      <c r="N1630" s="17"/>
      <c r="O1630" s="18"/>
    </row>
    <row r="1631" spans="1:15" ht="90" customHeight="1" x14ac:dyDescent="0.25">
      <c r="A1631" s="14"/>
      <c r="B1631" s="15"/>
      <c r="C1631" s="15"/>
      <c r="D1631" s="16"/>
      <c r="E1631" s="16"/>
      <c r="F1631" s="16"/>
      <c r="G1631" s="16"/>
      <c r="H1631" s="16"/>
      <c r="I1631" s="16"/>
      <c r="J1631" s="17"/>
      <c r="K1631" s="17"/>
      <c r="L1631" s="17"/>
      <c r="M1631" s="17"/>
      <c r="N1631" s="17"/>
      <c r="O1631" s="18"/>
    </row>
    <row r="1632" spans="1:15" ht="90" customHeight="1" x14ac:dyDescent="0.25">
      <c r="A1632" s="14"/>
      <c r="B1632" s="15"/>
      <c r="C1632" s="15"/>
      <c r="D1632" s="16"/>
      <c r="E1632" s="16"/>
      <c r="F1632" s="16"/>
      <c r="G1632" s="16"/>
      <c r="H1632" s="16"/>
      <c r="I1632" s="16"/>
      <c r="J1632" s="17"/>
      <c r="K1632" s="17"/>
      <c r="L1632" s="17"/>
      <c r="M1632" s="17"/>
      <c r="N1632" s="17"/>
      <c r="O1632" s="18"/>
    </row>
    <row r="1633" spans="1:15" ht="90" customHeight="1" x14ac:dyDescent="0.25">
      <c r="A1633" s="14"/>
      <c r="B1633" s="15"/>
      <c r="C1633" s="15"/>
      <c r="D1633" s="16"/>
      <c r="E1633" s="16"/>
      <c r="F1633" s="16"/>
      <c r="G1633" s="16"/>
      <c r="H1633" s="16"/>
      <c r="I1633" s="16"/>
      <c r="J1633" s="17"/>
      <c r="K1633" s="17"/>
      <c r="L1633" s="17"/>
      <c r="M1633" s="17"/>
      <c r="N1633" s="17"/>
      <c r="O1633" s="18"/>
    </row>
    <row r="1634" spans="1:15" ht="90" customHeight="1" x14ac:dyDescent="0.25">
      <c r="A1634" s="14"/>
      <c r="B1634" s="15"/>
      <c r="C1634" s="15"/>
      <c r="D1634" s="16"/>
      <c r="E1634" s="16"/>
      <c r="F1634" s="16"/>
      <c r="G1634" s="16"/>
      <c r="H1634" s="16"/>
      <c r="I1634" s="16"/>
      <c r="J1634" s="17"/>
      <c r="K1634" s="17"/>
      <c r="L1634" s="17"/>
      <c r="M1634" s="17"/>
      <c r="N1634" s="17"/>
      <c r="O1634" s="18"/>
    </row>
    <row r="1635" spans="1:15" ht="90" customHeight="1" x14ac:dyDescent="0.25">
      <c r="A1635" s="14"/>
      <c r="B1635" s="15"/>
      <c r="C1635" s="15"/>
      <c r="D1635" s="16"/>
      <c r="E1635" s="16"/>
      <c r="F1635" s="16"/>
      <c r="G1635" s="16"/>
      <c r="H1635" s="16"/>
      <c r="I1635" s="16"/>
      <c r="J1635" s="17"/>
      <c r="K1635" s="17"/>
      <c r="L1635" s="17"/>
      <c r="M1635" s="17"/>
      <c r="N1635" s="17"/>
      <c r="O1635" s="18"/>
    </row>
    <row r="1636" spans="1:15" ht="90" customHeight="1" x14ac:dyDescent="0.25">
      <c r="A1636" s="14"/>
      <c r="B1636" s="15"/>
      <c r="C1636" s="15"/>
      <c r="D1636" s="16"/>
      <c r="E1636" s="16"/>
      <c r="F1636" s="16"/>
      <c r="G1636" s="16"/>
      <c r="H1636" s="16"/>
      <c r="I1636" s="16"/>
      <c r="J1636" s="17"/>
      <c r="K1636" s="17"/>
      <c r="L1636" s="17"/>
      <c r="M1636" s="17"/>
      <c r="N1636" s="17"/>
      <c r="O1636" s="18"/>
    </row>
    <row r="1637" spans="1:15" ht="90" customHeight="1" x14ac:dyDescent="0.25">
      <c r="A1637" s="14"/>
      <c r="B1637" s="15"/>
      <c r="C1637" s="15"/>
      <c r="D1637" s="16"/>
      <c r="E1637" s="16"/>
      <c r="F1637" s="16"/>
      <c r="G1637" s="16"/>
      <c r="H1637" s="16"/>
      <c r="I1637" s="16"/>
      <c r="J1637" s="17"/>
      <c r="K1637" s="17"/>
      <c r="L1637" s="17"/>
      <c r="M1637" s="17"/>
      <c r="N1637" s="17"/>
      <c r="O1637" s="18"/>
    </row>
    <row r="1638" spans="1:15" ht="90" customHeight="1" x14ac:dyDescent="0.25">
      <c r="A1638" s="14"/>
      <c r="B1638" s="15"/>
      <c r="C1638" s="15"/>
      <c r="D1638" s="16"/>
      <c r="E1638" s="16"/>
      <c r="F1638" s="16"/>
      <c r="G1638" s="16"/>
      <c r="H1638" s="16"/>
      <c r="I1638" s="16"/>
      <c r="J1638" s="17"/>
      <c r="K1638" s="17"/>
      <c r="L1638" s="17"/>
      <c r="M1638" s="17"/>
      <c r="N1638" s="17"/>
      <c r="O1638" s="18"/>
    </row>
    <row r="1639" spans="1:15" ht="90" customHeight="1" x14ac:dyDescent="0.25">
      <c r="A1639" s="14"/>
      <c r="B1639" s="15"/>
      <c r="C1639" s="15"/>
      <c r="D1639" s="16"/>
      <c r="E1639" s="16"/>
      <c r="F1639" s="16"/>
      <c r="G1639" s="16"/>
      <c r="H1639" s="16"/>
      <c r="I1639" s="16"/>
      <c r="J1639" s="17"/>
      <c r="K1639" s="17"/>
      <c r="L1639" s="17"/>
      <c r="M1639" s="17"/>
      <c r="N1639" s="17"/>
      <c r="O1639" s="18"/>
    </row>
    <row r="1640" spans="1:15" ht="90" customHeight="1" x14ac:dyDescent="0.25">
      <c r="A1640" s="14"/>
      <c r="B1640" s="15"/>
      <c r="C1640" s="15"/>
      <c r="D1640" s="16"/>
      <c r="E1640" s="16"/>
      <c r="F1640" s="16"/>
      <c r="G1640" s="16"/>
      <c r="H1640" s="16"/>
      <c r="I1640" s="16"/>
      <c r="J1640" s="17"/>
      <c r="K1640" s="17"/>
      <c r="L1640" s="17"/>
      <c r="M1640" s="17"/>
      <c r="N1640" s="17"/>
      <c r="O1640" s="18"/>
    </row>
    <row r="1641" spans="1:15" ht="90" customHeight="1" x14ac:dyDescent="0.25">
      <c r="A1641" s="14"/>
      <c r="B1641" s="15"/>
      <c r="C1641" s="15"/>
      <c r="D1641" s="16"/>
      <c r="E1641" s="16"/>
      <c r="F1641" s="16"/>
      <c r="G1641" s="16"/>
      <c r="H1641" s="16"/>
      <c r="I1641" s="16"/>
      <c r="J1641" s="17"/>
      <c r="K1641" s="17"/>
      <c r="L1641" s="17"/>
      <c r="M1641" s="17"/>
      <c r="N1641" s="17"/>
      <c r="O1641" s="18"/>
    </row>
    <row r="1642" spans="1:15" ht="90" customHeight="1" x14ac:dyDescent="0.25">
      <c r="A1642" s="14"/>
      <c r="B1642" s="15"/>
      <c r="C1642" s="15"/>
      <c r="D1642" s="16"/>
      <c r="E1642" s="16"/>
      <c r="F1642" s="16"/>
      <c r="G1642" s="16"/>
      <c r="H1642" s="16"/>
      <c r="I1642" s="16"/>
      <c r="J1642" s="17"/>
      <c r="K1642" s="17"/>
      <c r="L1642" s="17"/>
      <c r="M1642" s="17"/>
      <c r="N1642" s="17"/>
      <c r="O1642" s="18"/>
    </row>
    <row r="1643" spans="1:15" ht="90" customHeight="1" x14ac:dyDescent="0.25">
      <c r="A1643" s="14"/>
      <c r="B1643" s="15"/>
      <c r="C1643" s="15"/>
      <c r="D1643" s="16"/>
      <c r="E1643" s="16"/>
      <c r="F1643" s="16"/>
      <c r="G1643" s="16"/>
      <c r="H1643" s="16"/>
      <c r="I1643" s="16"/>
      <c r="J1643" s="17"/>
      <c r="K1643" s="17"/>
      <c r="L1643" s="17"/>
      <c r="M1643" s="17"/>
      <c r="N1643" s="17"/>
      <c r="O1643" s="18"/>
    </row>
    <row r="1644" spans="1:15" ht="90" customHeight="1" x14ac:dyDescent="0.25">
      <c r="A1644" s="14"/>
      <c r="B1644" s="15"/>
      <c r="C1644" s="15"/>
      <c r="D1644" s="16"/>
      <c r="E1644" s="16"/>
      <c r="F1644" s="16"/>
      <c r="G1644" s="16"/>
      <c r="H1644" s="16"/>
      <c r="I1644" s="16"/>
      <c r="J1644" s="17"/>
      <c r="K1644" s="17"/>
      <c r="L1644" s="17"/>
      <c r="M1644" s="17"/>
      <c r="N1644" s="17"/>
      <c r="O1644" s="18"/>
    </row>
    <row r="1645" spans="1:15" ht="90" customHeight="1" x14ac:dyDescent="0.25">
      <c r="A1645" s="14"/>
      <c r="B1645" s="15"/>
      <c r="C1645" s="15"/>
      <c r="D1645" s="16"/>
      <c r="E1645" s="16"/>
      <c r="F1645" s="16"/>
      <c r="G1645" s="16"/>
      <c r="H1645" s="16"/>
      <c r="I1645" s="16"/>
      <c r="J1645" s="17"/>
      <c r="K1645" s="17"/>
      <c r="L1645" s="17"/>
      <c r="M1645" s="17"/>
      <c r="N1645" s="17"/>
      <c r="O1645" s="18"/>
    </row>
    <row r="1646" spans="1:15" ht="90" customHeight="1" x14ac:dyDescent="0.25">
      <c r="A1646" s="14"/>
      <c r="B1646" s="15"/>
      <c r="C1646" s="15"/>
      <c r="D1646" s="16"/>
      <c r="E1646" s="16"/>
      <c r="F1646" s="16"/>
      <c r="G1646" s="16"/>
      <c r="H1646" s="16"/>
      <c r="I1646" s="16"/>
      <c r="J1646" s="17"/>
      <c r="K1646" s="17"/>
      <c r="L1646" s="17"/>
      <c r="M1646" s="17"/>
      <c r="N1646" s="17"/>
      <c r="O1646" s="18"/>
    </row>
    <row r="1647" spans="1:15" ht="90" customHeight="1" x14ac:dyDescent="0.25">
      <c r="A1647" s="14"/>
      <c r="B1647" s="15"/>
      <c r="C1647" s="15"/>
      <c r="D1647" s="16"/>
      <c r="E1647" s="16"/>
      <c r="F1647" s="16"/>
      <c r="G1647" s="16"/>
      <c r="H1647" s="16"/>
      <c r="I1647" s="16"/>
      <c r="J1647" s="17"/>
      <c r="K1647" s="17"/>
      <c r="L1647" s="17"/>
      <c r="M1647" s="17"/>
      <c r="N1647" s="17"/>
      <c r="O1647" s="18"/>
    </row>
    <row r="1648" spans="1:15" ht="90" customHeight="1" x14ac:dyDescent="0.25">
      <c r="A1648" s="14"/>
      <c r="B1648" s="15"/>
      <c r="C1648" s="15"/>
      <c r="D1648" s="16"/>
      <c r="E1648" s="16"/>
      <c r="F1648" s="16"/>
      <c r="G1648" s="16"/>
      <c r="H1648" s="16"/>
      <c r="I1648" s="16"/>
      <c r="J1648" s="17"/>
      <c r="K1648" s="17"/>
      <c r="L1648" s="17"/>
      <c r="M1648" s="17"/>
      <c r="N1648" s="17"/>
      <c r="O1648" s="18"/>
    </row>
    <row r="1649" spans="1:15" ht="90" customHeight="1" x14ac:dyDescent="0.25">
      <c r="A1649" s="14"/>
      <c r="B1649" s="15"/>
      <c r="C1649" s="15"/>
      <c r="D1649" s="16"/>
      <c r="E1649" s="16"/>
      <c r="F1649" s="16"/>
      <c r="G1649" s="16"/>
      <c r="H1649" s="16"/>
      <c r="I1649" s="16"/>
      <c r="J1649" s="17"/>
      <c r="K1649" s="17"/>
      <c r="L1649" s="17"/>
      <c r="M1649" s="17"/>
      <c r="N1649" s="17"/>
      <c r="O1649" s="18"/>
    </row>
    <row r="1650" spans="1:15" ht="90" customHeight="1" x14ac:dyDescent="0.25">
      <c r="A1650" s="14"/>
      <c r="B1650" s="15"/>
      <c r="C1650" s="15"/>
      <c r="D1650" s="16"/>
      <c r="E1650" s="16"/>
      <c r="F1650" s="16"/>
      <c r="G1650" s="16"/>
      <c r="H1650" s="16"/>
      <c r="I1650" s="16"/>
      <c r="J1650" s="17"/>
      <c r="K1650" s="17"/>
      <c r="L1650" s="17"/>
      <c r="M1650" s="17"/>
      <c r="N1650" s="17"/>
      <c r="O1650" s="18"/>
    </row>
    <row r="1651" spans="1:15" ht="90" customHeight="1" x14ac:dyDescent="0.25">
      <c r="A1651" s="14"/>
      <c r="B1651" s="15"/>
      <c r="C1651" s="15"/>
      <c r="D1651" s="16"/>
      <c r="E1651" s="16"/>
      <c r="F1651" s="16"/>
      <c r="G1651" s="16"/>
      <c r="H1651" s="16"/>
      <c r="I1651" s="16"/>
      <c r="J1651" s="17"/>
      <c r="K1651" s="17"/>
      <c r="L1651" s="17"/>
      <c r="M1651" s="17"/>
      <c r="N1651" s="17"/>
      <c r="O1651" s="18"/>
    </row>
    <row r="1652" spans="1:15" ht="90" customHeight="1" x14ac:dyDescent="0.25">
      <c r="A1652" s="14"/>
      <c r="B1652" s="15"/>
      <c r="C1652" s="15"/>
      <c r="D1652" s="16"/>
      <c r="E1652" s="16"/>
      <c r="F1652" s="16"/>
      <c r="G1652" s="16"/>
      <c r="H1652" s="16"/>
      <c r="I1652" s="16"/>
      <c r="J1652" s="17"/>
      <c r="K1652" s="17"/>
      <c r="L1652" s="17"/>
      <c r="M1652" s="17"/>
      <c r="N1652" s="17"/>
      <c r="O1652" s="18"/>
    </row>
    <row r="1653" spans="1:15" ht="90" customHeight="1" x14ac:dyDescent="0.25">
      <c r="A1653" s="14"/>
      <c r="B1653" s="15"/>
      <c r="C1653" s="15"/>
      <c r="D1653" s="16"/>
      <c r="E1653" s="16"/>
      <c r="F1653" s="16"/>
      <c r="G1653" s="16"/>
      <c r="H1653" s="16"/>
      <c r="I1653" s="16"/>
      <c r="J1653" s="17"/>
      <c r="K1653" s="17"/>
      <c r="L1653" s="17"/>
      <c r="M1653" s="17"/>
      <c r="N1653" s="17"/>
      <c r="O1653" s="18"/>
    </row>
    <row r="1654" spans="1:15" ht="90" customHeight="1" x14ac:dyDescent="0.25">
      <c r="A1654" s="14"/>
      <c r="B1654" s="15"/>
      <c r="C1654" s="15"/>
      <c r="D1654" s="16"/>
      <c r="E1654" s="16"/>
      <c r="F1654" s="16"/>
      <c r="G1654" s="16"/>
      <c r="H1654" s="16"/>
      <c r="I1654" s="16"/>
      <c r="J1654" s="17"/>
      <c r="K1654" s="17"/>
      <c r="L1654" s="17"/>
      <c r="M1654" s="17"/>
      <c r="N1654" s="17"/>
      <c r="O1654" s="18"/>
    </row>
    <row r="1655" spans="1:15" ht="90" customHeight="1" x14ac:dyDescent="0.25">
      <c r="A1655" s="14"/>
      <c r="B1655" s="15"/>
      <c r="C1655" s="15"/>
      <c r="D1655" s="16"/>
      <c r="E1655" s="16"/>
      <c r="F1655" s="16"/>
      <c r="G1655" s="16"/>
      <c r="H1655" s="16"/>
      <c r="I1655" s="16"/>
      <c r="J1655" s="17"/>
      <c r="K1655" s="17"/>
      <c r="L1655" s="17"/>
      <c r="M1655" s="17"/>
      <c r="N1655" s="17"/>
      <c r="O1655" s="18"/>
    </row>
    <row r="1656" spans="1:15" ht="90" customHeight="1" x14ac:dyDescent="0.25">
      <c r="A1656" s="14"/>
      <c r="B1656" s="15"/>
      <c r="C1656" s="15"/>
      <c r="D1656" s="16"/>
      <c r="E1656" s="16"/>
      <c r="F1656" s="16"/>
      <c r="G1656" s="16"/>
      <c r="H1656" s="16"/>
      <c r="I1656" s="16"/>
      <c r="J1656" s="17"/>
      <c r="K1656" s="17"/>
      <c r="L1656" s="17"/>
      <c r="M1656" s="17"/>
      <c r="N1656" s="17"/>
      <c r="O1656" s="18"/>
    </row>
    <row r="1657" spans="1:15" ht="90" customHeight="1" x14ac:dyDescent="0.25">
      <c r="A1657" s="14"/>
      <c r="B1657" s="15"/>
      <c r="C1657" s="15"/>
      <c r="D1657" s="16"/>
      <c r="E1657" s="16"/>
      <c r="F1657" s="16"/>
      <c r="G1657" s="16"/>
      <c r="H1657" s="16"/>
      <c r="I1657" s="16"/>
      <c r="J1657" s="17"/>
      <c r="K1657" s="17"/>
      <c r="L1657" s="17"/>
      <c r="M1657" s="17"/>
      <c r="N1657" s="17"/>
      <c r="O1657" s="18"/>
    </row>
    <row r="1658" spans="1:15" ht="90" customHeight="1" x14ac:dyDescent="0.25">
      <c r="A1658" s="14"/>
      <c r="B1658" s="15"/>
      <c r="C1658" s="15"/>
      <c r="D1658" s="16"/>
      <c r="E1658" s="16"/>
      <c r="F1658" s="16"/>
      <c r="G1658" s="16"/>
      <c r="H1658" s="16"/>
      <c r="I1658" s="16"/>
      <c r="J1658" s="17"/>
      <c r="K1658" s="17"/>
      <c r="L1658" s="17"/>
      <c r="M1658" s="17"/>
      <c r="N1658" s="17"/>
      <c r="O1658" s="18"/>
    </row>
    <row r="1659" spans="1:15" ht="90" customHeight="1" x14ac:dyDescent="0.25">
      <c r="A1659" s="14"/>
      <c r="B1659" s="15"/>
      <c r="C1659" s="15"/>
      <c r="D1659" s="16"/>
      <c r="E1659" s="16"/>
      <c r="F1659" s="16"/>
      <c r="G1659" s="16"/>
      <c r="H1659" s="16"/>
      <c r="I1659" s="16"/>
      <c r="J1659" s="17"/>
      <c r="K1659" s="17"/>
      <c r="L1659" s="17"/>
      <c r="M1659" s="17"/>
      <c r="N1659" s="17"/>
      <c r="O1659" s="18"/>
    </row>
    <row r="1660" spans="1:15" ht="90" customHeight="1" x14ac:dyDescent="0.25">
      <c r="A1660" s="14"/>
      <c r="B1660" s="15"/>
      <c r="C1660" s="15"/>
      <c r="D1660" s="16"/>
      <c r="E1660" s="16"/>
      <c r="F1660" s="16"/>
      <c r="G1660" s="16"/>
      <c r="H1660" s="16"/>
      <c r="I1660" s="16"/>
      <c r="J1660" s="17"/>
      <c r="K1660" s="17"/>
      <c r="L1660" s="17"/>
      <c r="M1660" s="17"/>
      <c r="N1660" s="17"/>
      <c r="O1660" s="18"/>
    </row>
    <row r="1661" spans="1:15" ht="90" customHeight="1" x14ac:dyDescent="0.25">
      <c r="A1661" s="14"/>
      <c r="B1661" s="15"/>
      <c r="C1661" s="15"/>
      <c r="D1661" s="16"/>
      <c r="E1661" s="16"/>
      <c r="F1661" s="16"/>
      <c r="G1661" s="16"/>
      <c r="H1661" s="16"/>
      <c r="I1661" s="16"/>
      <c r="J1661" s="17"/>
      <c r="K1661" s="17"/>
      <c r="L1661" s="17"/>
      <c r="M1661" s="17"/>
      <c r="N1661" s="17"/>
      <c r="O1661" s="18"/>
    </row>
    <row r="1662" spans="1:15" ht="90" customHeight="1" x14ac:dyDescent="0.25">
      <c r="A1662" s="14"/>
      <c r="B1662" s="15"/>
      <c r="C1662" s="15"/>
      <c r="D1662" s="16"/>
      <c r="E1662" s="16"/>
      <c r="F1662" s="16"/>
      <c r="G1662" s="16"/>
      <c r="H1662" s="16"/>
      <c r="I1662" s="16"/>
      <c r="J1662" s="17"/>
      <c r="K1662" s="17"/>
      <c r="L1662" s="17"/>
      <c r="M1662" s="17"/>
      <c r="N1662" s="17"/>
      <c r="O1662" s="18"/>
    </row>
    <row r="1663" spans="1:15" ht="90" customHeight="1" x14ac:dyDescent="0.25">
      <c r="A1663" s="14"/>
      <c r="B1663" s="15"/>
      <c r="C1663" s="15"/>
      <c r="D1663" s="16"/>
      <c r="E1663" s="16"/>
      <c r="F1663" s="16"/>
      <c r="G1663" s="16"/>
      <c r="H1663" s="16"/>
      <c r="I1663" s="16"/>
      <c r="J1663" s="17"/>
      <c r="K1663" s="17"/>
      <c r="L1663" s="17"/>
      <c r="M1663" s="17"/>
      <c r="N1663" s="17"/>
      <c r="O1663" s="18"/>
    </row>
    <row r="1664" spans="1:15" ht="90" customHeight="1" x14ac:dyDescent="0.25">
      <c r="A1664" s="14"/>
      <c r="B1664" s="15"/>
      <c r="C1664" s="15"/>
      <c r="D1664" s="16"/>
      <c r="E1664" s="16"/>
      <c r="F1664" s="16"/>
      <c r="G1664" s="16"/>
      <c r="H1664" s="16"/>
      <c r="I1664" s="16"/>
      <c r="J1664" s="17"/>
      <c r="K1664" s="17"/>
      <c r="L1664" s="17"/>
      <c r="M1664" s="17"/>
      <c r="N1664" s="17"/>
      <c r="O1664" s="18"/>
    </row>
    <row r="1665" spans="1:15" ht="90" customHeight="1" x14ac:dyDescent="0.25">
      <c r="A1665" s="14"/>
      <c r="B1665" s="15"/>
      <c r="C1665" s="15"/>
      <c r="D1665" s="16"/>
      <c r="E1665" s="16"/>
      <c r="F1665" s="16"/>
      <c r="G1665" s="16"/>
      <c r="H1665" s="16"/>
      <c r="I1665" s="16"/>
      <c r="J1665" s="17"/>
      <c r="K1665" s="17"/>
      <c r="L1665" s="17"/>
      <c r="M1665" s="17"/>
      <c r="N1665" s="17"/>
      <c r="O1665" s="18"/>
    </row>
    <row r="1666" spans="1:15" ht="90" customHeight="1" x14ac:dyDescent="0.25">
      <c r="A1666" s="14"/>
      <c r="B1666" s="15"/>
      <c r="C1666" s="15"/>
      <c r="D1666" s="16"/>
      <c r="E1666" s="16"/>
      <c r="F1666" s="16"/>
      <c r="G1666" s="16"/>
      <c r="H1666" s="16"/>
      <c r="I1666" s="16"/>
      <c r="J1666" s="17"/>
      <c r="K1666" s="17"/>
      <c r="L1666" s="17"/>
      <c r="M1666" s="17"/>
      <c r="N1666" s="17"/>
      <c r="O1666" s="18"/>
    </row>
    <row r="1667" spans="1:15" ht="90" customHeight="1" x14ac:dyDescent="0.25">
      <c r="A1667" s="14"/>
      <c r="B1667" s="15"/>
      <c r="C1667" s="15"/>
      <c r="D1667" s="16"/>
      <c r="E1667" s="16"/>
      <c r="F1667" s="16"/>
      <c r="G1667" s="16"/>
      <c r="H1667" s="16"/>
      <c r="I1667" s="16"/>
      <c r="J1667" s="17"/>
      <c r="K1667" s="17"/>
      <c r="L1667" s="17"/>
      <c r="M1667" s="17"/>
      <c r="N1667" s="17"/>
      <c r="O1667" s="18"/>
    </row>
    <row r="1668" spans="1:15" ht="90" customHeight="1" x14ac:dyDescent="0.25">
      <c r="A1668" s="14"/>
      <c r="B1668" s="15"/>
      <c r="C1668" s="15"/>
      <c r="D1668" s="16"/>
      <c r="E1668" s="16"/>
      <c r="F1668" s="16"/>
      <c r="G1668" s="16"/>
      <c r="H1668" s="16"/>
      <c r="I1668" s="16"/>
      <c r="J1668" s="17"/>
      <c r="K1668" s="17"/>
      <c r="L1668" s="17"/>
      <c r="M1668" s="17"/>
      <c r="N1668" s="17"/>
      <c r="O1668" s="18"/>
    </row>
    <row r="1669" spans="1:15" ht="90" customHeight="1" x14ac:dyDescent="0.25">
      <c r="A1669" s="14"/>
      <c r="B1669" s="15"/>
      <c r="C1669" s="15"/>
      <c r="D1669" s="16"/>
      <c r="E1669" s="16"/>
      <c r="F1669" s="16"/>
      <c r="G1669" s="16"/>
      <c r="H1669" s="16"/>
      <c r="I1669" s="16"/>
      <c r="J1669" s="17"/>
      <c r="K1669" s="17"/>
      <c r="L1669" s="17"/>
      <c r="M1669" s="17"/>
      <c r="N1669" s="17"/>
      <c r="O1669" s="18"/>
    </row>
    <row r="1670" spans="1:15" ht="90" customHeight="1" x14ac:dyDescent="0.25">
      <c r="A1670" s="14"/>
      <c r="B1670" s="15"/>
      <c r="C1670" s="15"/>
      <c r="D1670" s="16"/>
      <c r="E1670" s="16"/>
      <c r="F1670" s="16"/>
      <c r="G1670" s="16"/>
      <c r="H1670" s="16"/>
      <c r="I1670" s="16"/>
      <c r="J1670" s="17"/>
      <c r="K1670" s="17"/>
      <c r="L1670" s="17"/>
      <c r="M1670" s="17"/>
      <c r="N1670" s="17"/>
      <c r="O1670" s="18"/>
    </row>
    <row r="1671" spans="1:15" ht="90" customHeight="1" x14ac:dyDescent="0.25">
      <c r="A1671" s="14"/>
      <c r="B1671" s="15"/>
      <c r="C1671" s="15"/>
      <c r="D1671" s="16"/>
      <c r="E1671" s="16"/>
      <c r="F1671" s="16"/>
      <c r="G1671" s="16"/>
      <c r="H1671" s="16"/>
      <c r="I1671" s="16"/>
      <c r="J1671" s="17"/>
      <c r="K1671" s="17"/>
      <c r="L1671" s="17"/>
      <c r="M1671" s="17"/>
      <c r="N1671" s="17"/>
      <c r="O1671" s="18"/>
    </row>
    <row r="1672" spans="1:15" ht="90" customHeight="1" x14ac:dyDescent="0.25">
      <c r="A1672" s="14"/>
      <c r="B1672" s="15"/>
      <c r="C1672" s="15"/>
      <c r="D1672" s="16"/>
      <c r="E1672" s="16"/>
      <c r="F1672" s="16"/>
      <c r="G1672" s="16"/>
      <c r="H1672" s="16"/>
      <c r="I1672" s="16"/>
      <c r="J1672" s="17"/>
      <c r="K1672" s="17"/>
      <c r="L1672" s="17"/>
      <c r="M1672" s="17"/>
      <c r="N1672" s="17"/>
      <c r="O1672" s="18"/>
    </row>
    <row r="1673" spans="1:15" ht="90" customHeight="1" x14ac:dyDescent="0.25">
      <c r="A1673" s="14"/>
      <c r="B1673" s="15"/>
      <c r="C1673" s="15"/>
      <c r="D1673" s="16"/>
      <c r="E1673" s="16"/>
      <c r="F1673" s="16"/>
      <c r="G1673" s="16"/>
      <c r="H1673" s="16"/>
      <c r="I1673" s="16"/>
      <c r="J1673" s="17"/>
      <c r="K1673" s="17"/>
      <c r="L1673" s="17"/>
      <c r="M1673" s="17"/>
      <c r="N1673" s="17"/>
      <c r="O1673" s="18"/>
    </row>
    <row r="1674" spans="1:15" ht="90" customHeight="1" x14ac:dyDescent="0.25">
      <c r="A1674" s="14"/>
      <c r="B1674" s="15"/>
      <c r="C1674" s="15"/>
      <c r="D1674" s="16"/>
      <c r="E1674" s="16"/>
      <c r="F1674" s="16"/>
      <c r="G1674" s="16"/>
      <c r="H1674" s="16"/>
      <c r="I1674" s="16"/>
      <c r="J1674" s="17"/>
      <c r="K1674" s="17"/>
      <c r="L1674" s="17"/>
      <c r="M1674" s="17"/>
      <c r="N1674" s="17"/>
      <c r="O1674" s="18"/>
    </row>
    <row r="1675" spans="1:15" ht="90" customHeight="1" x14ac:dyDescent="0.25">
      <c r="A1675" s="14"/>
      <c r="B1675" s="15"/>
      <c r="C1675" s="15"/>
      <c r="D1675" s="16"/>
      <c r="E1675" s="16"/>
      <c r="F1675" s="16"/>
      <c r="G1675" s="16"/>
      <c r="H1675" s="16"/>
      <c r="I1675" s="16"/>
      <c r="J1675" s="17"/>
      <c r="K1675" s="17"/>
      <c r="L1675" s="17"/>
      <c r="M1675" s="17"/>
      <c r="N1675" s="17"/>
      <c r="O1675" s="18"/>
    </row>
    <row r="1676" spans="1:15" ht="90" customHeight="1" x14ac:dyDescent="0.25">
      <c r="A1676" s="14"/>
      <c r="B1676" s="15"/>
      <c r="C1676" s="15"/>
      <c r="D1676" s="16"/>
      <c r="E1676" s="16"/>
      <c r="F1676" s="16"/>
      <c r="G1676" s="16"/>
      <c r="H1676" s="16"/>
      <c r="I1676" s="16"/>
      <c r="J1676" s="17"/>
      <c r="K1676" s="17"/>
      <c r="L1676" s="17"/>
      <c r="M1676" s="17"/>
      <c r="N1676" s="17"/>
      <c r="O1676" s="18"/>
    </row>
    <row r="1677" spans="1:15" ht="90" customHeight="1" x14ac:dyDescent="0.25">
      <c r="A1677" s="14"/>
      <c r="B1677" s="15"/>
      <c r="C1677" s="15"/>
      <c r="D1677" s="16"/>
      <c r="E1677" s="16"/>
      <c r="F1677" s="16"/>
      <c r="G1677" s="16"/>
      <c r="H1677" s="16"/>
      <c r="I1677" s="16"/>
      <c r="J1677" s="17"/>
      <c r="K1677" s="17"/>
      <c r="L1677" s="17"/>
      <c r="M1677" s="17"/>
      <c r="N1677" s="17"/>
      <c r="O1677" s="18"/>
    </row>
    <row r="1678" spans="1:15" ht="90" customHeight="1" x14ac:dyDescent="0.25">
      <c r="A1678" s="14"/>
      <c r="B1678" s="15"/>
      <c r="C1678" s="15"/>
      <c r="D1678" s="16"/>
      <c r="E1678" s="16"/>
      <c r="F1678" s="16"/>
      <c r="G1678" s="16"/>
      <c r="H1678" s="16"/>
      <c r="I1678" s="16"/>
      <c r="J1678" s="17"/>
      <c r="K1678" s="17"/>
      <c r="L1678" s="17"/>
      <c r="M1678" s="17"/>
      <c r="N1678" s="17"/>
      <c r="O1678" s="18"/>
    </row>
    <row r="1679" spans="1:15" ht="90" customHeight="1" x14ac:dyDescent="0.25">
      <c r="A1679" s="14"/>
      <c r="B1679" s="15"/>
      <c r="C1679" s="15"/>
      <c r="D1679" s="16"/>
      <c r="E1679" s="16"/>
      <c r="F1679" s="16"/>
      <c r="G1679" s="16"/>
      <c r="H1679" s="16"/>
      <c r="I1679" s="16"/>
      <c r="J1679" s="17"/>
      <c r="K1679" s="17"/>
      <c r="L1679" s="17"/>
      <c r="M1679" s="17"/>
      <c r="N1679" s="17"/>
      <c r="O1679" s="18"/>
    </row>
    <row r="1680" spans="1:15" ht="90" customHeight="1" x14ac:dyDescent="0.25">
      <c r="A1680" s="14"/>
      <c r="B1680" s="15"/>
      <c r="C1680" s="15"/>
      <c r="D1680" s="16"/>
      <c r="E1680" s="16"/>
      <c r="F1680" s="16"/>
      <c r="G1680" s="16"/>
      <c r="H1680" s="16"/>
      <c r="I1680" s="16"/>
      <c r="J1680" s="17"/>
      <c r="K1680" s="17"/>
      <c r="L1680" s="17"/>
      <c r="M1680" s="17"/>
      <c r="N1680" s="17"/>
      <c r="O1680" s="18"/>
    </row>
    <row r="1681" spans="1:15" ht="90" customHeight="1" x14ac:dyDescent="0.25">
      <c r="A1681" s="14"/>
      <c r="B1681" s="15"/>
      <c r="C1681" s="15"/>
      <c r="D1681" s="16"/>
      <c r="E1681" s="16"/>
      <c r="F1681" s="16"/>
      <c r="G1681" s="16"/>
      <c r="H1681" s="16"/>
      <c r="I1681" s="16"/>
      <c r="J1681" s="17"/>
      <c r="K1681" s="17"/>
      <c r="L1681" s="17"/>
      <c r="M1681" s="17"/>
      <c r="N1681" s="17"/>
      <c r="O1681" s="18"/>
    </row>
    <row r="1682" spans="1:15" ht="90" customHeight="1" x14ac:dyDescent="0.25">
      <c r="A1682" s="14"/>
      <c r="B1682" s="15"/>
      <c r="C1682" s="15"/>
      <c r="D1682" s="16"/>
      <c r="E1682" s="16"/>
      <c r="F1682" s="16"/>
      <c r="G1682" s="16"/>
      <c r="H1682" s="16"/>
      <c r="I1682" s="16"/>
      <c r="J1682" s="17"/>
      <c r="K1682" s="17"/>
      <c r="L1682" s="17"/>
      <c r="M1682" s="17"/>
      <c r="N1682" s="17"/>
      <c r="O1682" s="18"/>
    </row>
    <row r="1683" spans="1:15" ht="90" customHeight="1" x14ac:dyDescent="0.25">
      <c r="A1683" s="14"/>
      <c r="B1683" s="15"/>
      <c r="C1683" s="15"/>
      <c r="D1683" s="16"/>
      <c r="E1683" s="16"/>
      <c r="F1683" s="16"/>
      <c r="G1683" s="16"/>
      <c r="H1683" s="16"/>
      <c r="I1683" s="16"/>
      <c r="J1683" s="17"/>
      <c r="K1683" s="17"/>
      <c r="L1683" s="17"/>
      <c r="M1683" s="17"/>
      <c r="N1683" s="17"/>
      <c r="O1683" s="18"/>
    </row>
    <row r="1684" spans="1:15" ht="90" customHeight="1" x14ac:dyDescent="0.25">
      <c r="A1684" s="14"/>
      <c r="B1684" s="15"/>
      <c r="C1684" s="15"/>
      <c r="D1684" s="16"/>
      <c r="E1684" s="16"/>
      <c r="F1684" s="16"/>
      <c r="G1684" s="16"/>
      <c r="H1684" s="16"/>
      <c r="I1684" s="16"/>
      <c r="J1684" s="17"/>
      <c r="K1684" s="17"/>
      <c r="L1684" s="17"/>
      <c r="M1684" s="17"/>
      <c r="N1684" s="17"/>
      <c r="O1684" s="18"/>
    </row>
    <row r="1685" spans="1:15" ht="90" customHeight="1" x14ac:dyDescent="0.25">
      <c r="A1685" s="14"/>
      <c r="B1685" s="15"/>
      <c r="C1685" s="15"/>
      <c r="D1685" s="16"/>
      <c r="E1685" s="16"/>
      <c r="F1685" s="16"/>
      <c r="G1685" s="16"/>
      <c r="H1685" s="16"/>
      <c r="I1685" s="16"/>
      <c r="J1685" s="17"/>
      <c r="K1685" s="17"/>
      <c r="L1685" s="17"/>
      <c r="M1685" s="17"/>
      <c r="N1685" s="17"/>
      <c r="O1685" s="18"/>
    </row>
    <row r="1686" spans="1:15" ht="90" customHeight="1" x14ac:dyDescent="0.25">
      <c r="A1686" s="14"/>
      <c r="B1686" s="15"/>
      <c r="C1686" s="15"/>
      <c r="D1686" s="16"/>
      <c r="E1686" s="16"/>
      <c r="F1686" s="16"/>
      <c r="G1686" s="16"/>
      <c r="H1686" s="16"/>
      <c r="I1686" s="16"/>
      <c r="J1686" s="17"/>
      <c r="K1686" s="17"/>
      <c r="L1686" s="17"/>
      <c r="M1686" s="17"/>
      <c r="N1686" s="17"/>
      <c r="O1686" s="18"/>
    </row>
    <row r="1687" spans="1:15" ht="90" customHeight="1" x14ac:dyDescent="0.25">
      <c r="A1687" s="14"/>
      <c r="B1687" s="15"/>
      <c r="C1687" s="15"/>
      <c r="D1687" s="16"/>
      <c r="E1687" s="16"/>
      <c r="F1687" s="16"/>
      <c r="G1687" s="16"/>
      <c r="H1687" s="16"/>
      <c r="I1687" s="16"/>
      <c r="J1687" s="17"/>
      <c r="K1687" s="17"/>
      <c r="L1687" s="17"/>
      <c r="M1687" s="17"/>
      <c r="N1687" s="17"/>
      <c r="O1687" s="18"/>
    </row>
    <row r="1688" spans="1:15" ht="90" customHeight="1" x14ac:dyDescent="0.25">
      <c r="A1688" s="14"/>
      <c r="B1688" s="15"/>
      <c r="C1688" s="15"/>
      <c r="D1688" s="16"/>
      <c r="E1688" s="16"/>
      <c r="F1688" s="16"/>
      <c r="G1688" s="16"/>
      <c r="H1688" s="16"/>
      <c r="I1688" s="16"/>
      <c r="J1688" s="17"/>
      <c r="K1688" s="17"/>
      <c r="L1688" s="17"/>
      <c r="M1688" s="17"/>
      <c r="N1688" s="17"/>
      <c r="O1688" s="18"/>
    </row>
    <row r="1689" spans="1:15" ht="90" customHeight="1" x14ac:dyDescent="0.25">
      <c r="A1689" s="14"/>
      <c r="B1689" s="15"/>
      <c r="C1689" s="15"/>
      <c r="D1689" s="16"/>
      <c r="E1689" s="16"/>
      <c r="F1689" s="16"/>
      <c r="G1689" s="16"/>
      <c r="H1689" s="16"/>
      <c r="I1689" s="16"/>
      <c r="J1689" s="17"/>
      <c r="K1689" s="17"/>
      <c r="L1689" s="17"/>
      <c r="M1689" s="17"/>
      <c r="N1689" s="17"/>
      <c r="O1689" s="18"/>
    </row>
    <row r="1690" spans="1:15" ht="90" customHeight="1" x14ac:dyDescent="0.25">
      <c r="A1690" s="14"/>
      <c r="B1690" s="15"/>
      <c r="C1690" s="15"/>
      <c r="D1690" s="16"/>
      <c r="E1690" s="16"/>
      <c r="F1690" s="16"/>
      <c r="G1690" s="16"/>
      <c r="H1690" s="16"/>
      <c r="I1690" s="16"/>
      <c r="J1690" s="17"/>
      <c r="K1690" s="17"/>
      <c r="L1690" s="17"/>
      <c r="M1690" s="17"/>
      <c r="N1690" s="17"/>
      <c r="O1690" s="18"/>
    </row>
    <row r="1691" spans="1:15" ht="90" customHeight="1" x14ac:dyDescent="0.25">
      <c r="A1691" s="14"/>
      <c r="B1691" s="15"/>
      <c r="C1691" s="15"/>
      <c r="D1691" s="16"/>
      <c r="E1691" s="16"/>
      <c r="F1691" s="16"/>
      <c r="G1691" s="16"/>
      <c r="H1691" s="16"/>
      <c r="I1691" s="16"/>
      <c r="J1691" s="17"/>
      <c r="K1691" s="17"/>
      <c r="L1691" s="17"/>
      <c r="M1691" s="17"/>
      <c r="N1691" s="17"/>
      <c r="O1691" s="18"/>
    </row>
    <row r="1692" spans="1:15" ht="90" customHeight="1" x14ac:dyDescent="0.25">
      <c r="A1692" s="14"/>
      <c r="B1692" s="15"/>
      <c r="C1692" s="15"/>
      <c r="D1692" s="16"/>
      <c r="E1692" s="16"/>
      <c r="F1692" s="16"/>
      <c r="G1692" s="16"/>
      <c r="H1692" s="16"/>
      <c r="I1692" s="16"/>
      <c r="J1692" s="17"/>
      <c r="K1692" s="17"/>
      <c r="L1692" s="17"/>
      <c r="M1692" s="17"/>
      <c r="N1692" s="17"/>
      <c r="O1692" s="18"/>
    </row>
    <row r="1693" spans="1:15" ht="90" customHeight="1" x14ac:dyDescent="0.25">
      <c r="A1693" s="14"/>
      <c r="B1693" s="15"/>
      <c r="C1693" s="15"/>
      <c r="D1693" s="16"/>
      <c r="E1693" s="16"/>
      <c r="F1693" s="16"/>
      <c r="G1693" s="16"/>
      <c r="H1693" s="16"/>
      <c r="I1693" s="16"/>
      <c r="J1693" s="17"/>
      <c r="K1693" s="17"/>
      <c r="L1693" s="17"/>
      <c r="M1693" s="17"/>
      <c r="N1693" s="17"/>
      <c r="O1693" s="18"/>
    </row>
    <row r="1694" spans="1:15" ht="90" customHeight="1" x14ac:dyDescent="0.25">
      <c r="A1694" s="14"/>
      <c r="B1694" s="15"/>
      <c r="C1694" s="15"/>
      <c r="D1694" s="16"/>
      <c r="E1694" s="16"/>
      <c r="F1694" s="16"/>
      <c r="G1694" s="16"/>
      <c r="H1694" s="16"/>
      <c r="I1694" s="16"/>
      <c r="J1694" s="17"/>
      <c r="K1694" s="17"/>
      <c r="L1694" s="17"/>
      <c r="M1694" s="17"/>
      <c r="N1694" s="17"/>
      <c r="O1694" s="18"/>
    </row>
    <row r="1695" spans="1:15" ht="90" customHeight="1" x14ac:dyDescent="0.25">
      <c r="A1695" s="14"/>
      <c r="B1695" s="15"/>
      <c r="C1695" s="15"/>
      <c r="D1695" s="16"/>
      <c r="E1695" s="16"/>
      <c r="F1695" s="16"/>
      <c r="G1695" s="16"/>
      <c r="H1695" s="16"/>
      <c r="I1695" s="16"/>
      <c r="J1695" s="17"/>
      <c r="K1695" s="17"/>
      <c r="L1695" s="17"/>
      <c r="M1695" s="17"/>
      <c r="N1695" s="17"/>
      <c r="O1695" s="18"/>
    </row>
    <row r="1696" spans="1:15" ht="90" customHeight="1" x14ac:dyDescent="0.25">
      <c r="A1696" s="14"/>
      <c r="B1696" s="15"/>
      <c r="C1696" s="15"/>
      <c r="D1696" s="16"/>
      <c r="E1696" s="16"/>
      <c r="F1696" s="16"/>
      <c r="G1696" s="16"/>
      <c r="H1696" s="16"/>
      <c r="I1696" s="16"/>
      <c r="J1696" s="17"/>
      <c r="K1696" s="17"/>
      <c r="L1696" s="17"/>
      <c r="M1696" s="17"/>
      <c r="N1696" s="17"/>
      <c r="O1696" s="18"/>
    </row>
    <row r="1697" spans="1:15" ht="90" customHeight="1" x14ac:dyDescent="0.25">
      <c r="A1697" s="14"/>
      <c r="B1697" s="15"/>
      <c r="C1697" s="15"/>
      <c r="D1697" s="16"/>
      <c r="E1697" s="16"/>
      <c r="F1697" s="16"/>
      <c r="G1697" s="16"/>
      <c r="H1697" s="16"/>
      <c r="I1697" s="16"/>
      <c r="J1697" s="17"/>
      <c r="K1697" s="17"/>
      <c r="L1697" s="17"/>
      <c r="M1697" s="17"/>
      <c r="N1697" s="17"/>
      <c r="O1697" s="18"/>
    </row>
    <row r="1698" spans="1:15" ht="90" customHeight="1" x14ac:dyDescent="0.25">
      <c r="A1698" s="14"/>
      <c r="B1698" s="15"/>
      <c r="C1698" s="15"/>
      <c r="D1698" s="16"/>
      <c r="E1698" s="16"/>
      <c r="F1698" s="16"/>
      <c r="G1698" s="16"/>
      <c r="H1698" s="16"/>
      <c r="I1698" s="16"/>
      <c r="J1698" s="17"/>
      <c r="K1698" s="17"/>
      <c r="L1698" s="17"/>
      <c r="M1698" s="17"/>
      <c r="N1698" s="17"/>
      <c r="O1698" s="18"/>
    </row>
    <row r="1699" spans="1:15" ht="90" customHeight="1" x14ac:dyDescent="0.25">
      <c r="A1699" s="14"/>
      <c r="B1699" s="15"/>
      <c r="C1699" s="15"/>
      <c r="D1699" s="16"/>
      <c r="E1699" s="16"/>
      <c r="F1699" s="16"/>
      <c r="G1699" s="16"/>
      <c r="H1699" s="16"/>
      <c r="I1699" s="16"/>
      <c r="J1699" s="17"/>
      <c r="K1699" s="17"/>
      <c r="L1699" s="17"/>
      <c r="M1699" s="17"/>
      <c r="N1699" s="17"/>
      <c r="O1699" s="18"/>
    </row>
    <row r="1700" spans="1:15" ht="90" customHeight="1" x14ac:dyDescent="0.25">
      <c r="A1700" s="14"/>
      <c r="B1700" s="15"/>
      <c r="C1700" s="15"/>
      <c r="D1700" s="16"/>
      <c r="E1700" s="16"/>
      <c r="F1700" s="16"/>
      <c r="G1700" s="16"/>
      <c r="H1700" s="16"/>
      <c r="I1700" s="16"/>
      <c r="J1700" s="17"/>
      <c r="K1700" s="17"/>
      <c r="L1700" s="17"/>
      <c r="M1700" s="17"/>
      <c r="N1700" s="17"/>
      <c r="O1700" s="18"/>
    </row>
    <row r="1701" spans="1:15" ht="90" customHeight="1" x14ac:dyDescent="0.25">
      <c r="A1701" s="14"/>
      <c r="B1701" s="15"/>
      <c r="C1701" s="15"/>
      <c r="D1701" s="16"/>
      <c r="E1701" s="16"/>
      <c r="F1701" s="16"/>
      <c r="G1701" s="16"/>
      <c r="H1701" s="16"/>
      <c r="I1701" s="16"/>
      <c r="J1701" s="17"/>
      <c r="K1701" s="17"/>
      <c r="L1701" s="17"/>
      <c r="M1701" s="17"/>
      <c r="N1701" s="17"/>
      <c r="O1701" s="18"/>
    </row>
    <row r="1702" spans="1:15" ht="90" customHeight="1" x14ac:dyDescent="0.25">
      <c r="A1702" s="14"/>
      <c r="B1702" s="15"/>
      <c r="C1702" s="15"/>
      <c r="D1702" s="16"/>
      <c r="E1702" s="16"/>
      <c r="F1702" s="16"/>
      <c r="G1702" s="16"/>
      <c r="H1702" s="16"/>
      <c r="I1702" s="16"/>
      <c r="J1702" s="17"/>
      <c r="K1702" s="17"/>
      <c r="L1702" s="17"/>
      <c r="M1702" s="17"/>
      <c r="N1702" s="17"/>
      <c r="O1702" s="18"/>
    </row>
    <row r="1703" spans="1:15" ht="90" customHeight="1" x14ac:dyDescent="0.25">
      <c r="A1703" s="14"/>
      <c r="B1703" s="15"/>
      <c r="C1703" s="15"/>
      <c r="D1703" s="16"/>
      <c r="E1703" s="16"/>
      <c r="F1703" s="16"/>
      <c r="G1703" s="16"/>
      <c r="H1703" s="16"/>
      <c r="I1703" s="16"/>
      <c r="J1703" s="17"/>
      <c r="K1703" s="17"/>
      <c r="L1703" s="17"/>
      <c r="M1703" s="17"/>
      <c r="N1703" s="17"/>
      <c r="O1703" s="18"/>
    </row>
    <row r="1704" spans="1:15" ht="90" customHeight="1" x14ac:dyDescent="0.25">
      <c r="A1704" s="14"/>
      <c r="B1704" s="15"/>
      <c r="C1704" s="15"/>
      <c r="D1704" s="16"/>
      <c r="E1704" s="16"/>
      <c r="F1704" s="16"/>
      <c r="G1704" s="16"/>
      <c r="H1704" s="16"/>
      <c r="I1704" s="16"/>
      <c r="J1704" s="17"/>
      <c r="K1704" s="17"/>
      <c r="L1704" s="17"/>
      <c r="M1704" s="17"/>
      <c r="N1704" s="17"/>
      <c r="O1704" s="18"/>
    </row>
    <row r="1705" spans="1:15" ht="90" customHeight="1" x14ac:dyDescent="0.25">
      <c r="A1705" s="14"/>
      <c r="B1705" s="15"/>
      <c r="C1705" s="15"/>
      <c r="D1705" s="16"/>
      <c r="E1705" s="16"/>
      <c r="F1705" s="16"/>
      <c r="G1705" s="16"/>
      <c r="H1705" s="16"/>
      <c r="I1705" s="16"/>
      <c r="J1705" s="17"/>
      <c r="K1705" s="17"/>
      <c r="L1705" s="17"/>
      <c r="M1705" s="17"/>
      <c r="N1705" s="17"/>
      <c r="O1705" s="18"/>
    </row>
    <row r="1706" spans="1:15" ht="90" customHeight="1" x14ac:dyDescent="0.25">
      <c r="A1706" s="14"/>
      <c r="B1706" s="15"/>
      <c r="C1706" s="15"/>
      <c r="D1706" s="16"/>
      <c r="E1706" s="16"/>
      <c r="F1706" s="16"/>
      <c r="G1706" s="16"/>
      <c r="H1706" s="16"/>
      <c r="I1706" s="16"/>
      <c r="J1706" s="17"/>
      <c r="K1706" s="17"/>
      <c r="L1706" s="17"/>
      <c r="M1706" s="17"/>
      <c r="N1706" s="17"/>
      <c r="O1706" s="18"/>
    </row>
    <row r="1707" spans="1:15" ht="90" customHeight="1" x14ac:dyDescent="0.25">
      <c r="A1707" s="14"/>
      <c r="B1707" s="15"/>
      <c r="C1707" s="15"/>
      <c r="D1707" s="16"/>
      <c r="E1707" s="16"/>
      <c r="F1707" s="16"/>
      <c r="G1707" s="16"/>
      <c r="H1707" s="16"/>
      <c r="I1707" s="16"/>
      <c r="J1707" s="17"/>
      <c r="K1707" s="17"/>
      <c r="L1707" s="17"/>
      <c r="M1707" s="17"/>
      <c r="N1707" s="17"/>
      <c r="O1707" s="18"/>
    </row>
    <row r="1708" spans="1:15" ht="90" customHeight="1" x14ac:dyDescent="0.25">
      <c r="A1708" s="14"/>
      <c r="B1708" s="15"/>
      <c r="C1708" s="15"/>
      <c r="D1708" s="16"/>
      <c r="E1708" s="16"/>
      <c r="F1708" s="16"/>
      <c r="G1708" s="16"/>
      <c r="H1708" s="16"/>
      <c r="I1708" s="16"/>
      <c r="J1708" s="17"/>
      <c r="K1708" s="17"/>
      <c r="L1708" s="17"/>
      <c r="M1708" s="17"/>
      <c r="N1708" s="17"/>
      <c r="O1708" s="18"/>
    </row>
    <row r="1709" spans="1:15" ht="90" customHeight="1" x14ac:dyDescent="0.25">
      <c r="A1709" s="14"/>
      <c r="B1709" s="15"/>
      <c r="C1709" s="15"/>
      <c r="D1709" s="16"/>
      <c r="E1709" s="16"/>
      <c r="F1709" s="16"/>
      <c r="G1709" s="16"/>
      <c r="H1709" s="16"/>
      <c r="I1709" s="16"/>
      <c r="J1709" s="17"/>
      <c r="K1709" s="17"/>
      <c r="L1709" s="17"/>
      <c r="M1709" s="17"/>
      <c r="N1709" s="17"/>
      <c r="O1709" s="18"/>
    </row>
    <row r="1710" spans="1:15" ht="90" customHeight="1" x14ac:dyDescent="0.25">
      <c r="A1710" s="14"/>
      <c r="B1710" s="15"/>
      <c r="C1710" s="15"/>
      <c r="D1710" s="16"/>
      <c r="E1710" s="16"/>
      <c r="F1710" s="16"/>
      <c r="G1710" s="16"/>
      <c r="H1710" s="16"/>
      <c r="I1710" s="16"/>
      <c r="J1710" s="17"/>
      <c r="K1710" s="17"/>
      <c r="L1710" s="17"/>
      <c r="M1710" s="17"/>
      <c r="N1710" s="17"/>
      <c r="O1710" s="18"/>
    </row>
    <row r="1711" spans="1:15" ht="90" customHeight="1" x14ac:dyDescent="0.25">
      <c r="A1711" s="14"/>
      <c r="B1711" s="15"/>
      <c r="C1711" s="15"/>
      <c r="D1711" s="16"/>
      <c r="E1711" s="16"/>
      <c r="F1711" s="16"/>
      <c r="G1711" s="16"/>
      <c r="H1711" s="16"/>
      <c r="I1711" s="16"/>
      <c r="J1711" s="17"/>
      <c r="K1711" s="17"/>
      <c r="L1711" s="17"/>
      <c r="M1711" s="17"/>
      <c r="N1711" s="17"/>
      <c r="O1711" s="18"/>
    </row>
    <row r="1712" spans="1:15" ht="90" customHeight="1" x14ac:dyDescent="0.25">
      <c r="A1712" s="14"/>
      <c r="B1712" s="15"/>
      <c r="C1712" s="15"/>
      <c r="D1712" s="16"/>
      <c r="E1712" s="16"/>
      <c r="F1712" s="16"/>
      <c r="G1712" s="16"/>
      <c r="H1712" s="16"/>
      <c r="I1712" s="16"/>
      <c r="J1712" s="17"/>
      <c r="K1712" s="17"/>
      <c r="L1712" s="17"/>
      <c r="M1712" s="17"/>
      <c r="N1712" s="17"/>
      <c r="O1712" s="18"/>
    </row>
    <row r="1713" spans="1:15" ht="90" customHeight="1" x14ac:dyDescent="0.25">
      <c r="A1713" s="14"/>
      <c r="B1713" s="15"/>
      <c r="C1713" s="15"/>
      <c r="D1713" s="16"/>
      <c r="E1713" s="16"/>
      <c r="F1713" s="16"/>
      <c r="G1713" s="16"/>
      <c r="H1713" s="16"/>
      <c r="I1713" s="16"/>
      <c r="J1713" s="17"/>
      <c r="K1713" s="17"/>
      <c r="L1713" s="17"/>
      <c r="M1713" s="17"/>
      <c r="N1713" s="17"/>
      <c r="O1713" s="18"/>
    </row>
    <row r="1714" spans="1:15" ht="90" customHeight="1" x14ac:dyDescent="0.25">
      <c r="A1714" s="14"/>
      <c r="B1714" s="15"/>
      <c r="C1714" s="15"/>
      <c r="D1714" s="16"/>
      <c r="E1714" s="16"/>
      <c r="F1714" s="16"/>
      <c r="G1714" s="16"/>
      <c r="H1714" s="16"/>
      <c r="I1714" s="16"/>
      <c r="J1714" s="17"/>
      <c r="K1714" s="17"/>
      <c r="L1714" s="17"/>
      <c r="M1714" s="17"/>
      <c r="N1714" s="17"/>
      <c r="O1714" s="18"/>
    </row>
    <row r="1715" spans="1:15" ht="90" customHeight="1" x14ac:dyDescent="0.25">
      <c r="A1715" s="14"/>
      <c r="B1715" s="15"/>
      <c r="C1715" s="15"/>
      <c r="D1715" s="16"/>
      <c r="E1715" s="16"/>
      <c r="F1715" s="16"/>
      <c r="G1715" s="16"/>
      <c r="H1715" s="16"/>
      <c r="I1715" s="16"/>
      <c r="J1715" s="17"/>
      <c r="K1715" s="17"/>
      <c r="L1715" s="17"/>
      <c r="M1715" s="17"/>
      <c r="N1715" s="17"/>
      <c r="O1715" s="18"/>
    </row>
    <row r="1716" spans="1:15" ht="90" customHeight="1" x14ac:dyDescent="0.25">
      <c r="A1716" s="14"/>
      <c r="B1716" s="15"/>
      <c r="C1716" s="15"/>
      <c r="D1716" s="16"/>
      <c r="E1716" s="16"/>
      <c r="F1716" s="16"/>
      <c r="G1716" s="16"/>
      <c r="H1716" s="16"/>
      <c r="I1716" s="16"/>
      <c r="J1716" s="17"/>
      <c r="K1716" s="17"/>
      <c r="L1716" s="17"/>
      <c r="M1716" s="17"/>
      <c r="N1716" s="17"/>
      <c r="O1716" s="18"/>
    </row>
    <row r="1717" spans="1:15" ht="90" customHeight="1" x14ac:dyDescent="0.25">
      <c r="A1717" s="14"/>
      <c r="B1717" s="15"/>
      <c r="C1717" s="15"/>
      <c r="D1717" s="16"/>
      <c r="E1717" s="16"/>
      <c r="F1717" s="16"/>
      <c r="G1717" s="16"/>
      <c r="H1717" s="16"/>
      <c r="I1717" s="16"/>
      <c r="J1717" s="17"/>
      <c r="K1717" s="17"/>
      <c r="L1717" s="17"/>
      <c r="M1717" s="17"/>
      <c r="N1717" s="17"/>
      <c r="O1717" s="18"/>
    </row>
    <row r="1718" spans="1:15" ht="90" customHeight="1" x14ac:dyDescent="0.25">
      <c r="A1718" s="14"/>
      <c r="B1718" s="15"/>
      <c r="C1718" s="15"/>
      <c r="D1718" s="16"/>
      <c r="E1718" s="16"/>
      <c r="F1718" s="16"/>
      <c r="G1718" s="16"/>
      <c r="H1718" s="16"/>
      <c r="I1718" s="16"/>
      <c r="J1718" s="17"/>
      <c r="K1718" s="17"/>
      <c r="L1718" s="17"/>
      <c r="M1718" s="17"/>
      <c r="N1718" s="17"/>
      <c r="O1718" s="18"/>
    </row>
    <row r="1719" spans="1:15" ht="90" customHeight="1" x14ac:dyDescent="0.25">
      <c r="A1719" s="14"/>
      <c r="B1719" s="15"/>
      <c r="C1719" s="15"/>
      <c r="D1719" s="16"/>
      <c r="E1719" s="16"/>
      <c r="F1719" s="16"/>
      <c r="G1719" s="16"/>
      <c r="H1719" s="16"/>
      <c r="I1719" s="16"/>
      <c r="J1719" s="17"/>
      <c r="K1719" s="17"/>
      <c r="L1719" s="17"/>
      <c r="M1719" s="17"/>
      <c r="N1719" s="17"/>
      <c r="O1719" s="18"/>
    </row>
    <row r="1720" spans="1:15" ht="90" customHeight="1" x14ac:dyDescent="0.25">
      <c r="A1720" s="14"/>
      <c r="B1720" s="15"/>
      <c r="C1720" s="15"/>
      <c r="D1720" s="16"/>
      <c r="E1720" s="16"/>
      <c r="F1720" s="16"/>
      <c r="G1720" s="16"/>
      <c r="H1720" s="16"/>
      <c r="I1720" s="16"/>
      <c r="J1720" s="17"/>
      <c r="K1720" s="17"/>
      <c r="L1720" s="17"/>
      <c r="M1720" s="17"/>
      <c r="N1720" s="17"/>
      <c r="O1720" s="18"/>
    </row>
    <row r="1721" spans="1:15" ht="90" customHeight="1" x14ac:dyDescent="0.25">
      <c r="A1721" s="14"/>
      <c r="B1721" s="15"/>
      <c r="C1721" s="15"/>
      <c r="D1721" s="16"/>
      <c r="E1721" s="16"/>
      <c r="F1721" s="16"/>
      <c r="G1721" s="16"/>
      <c r="H1721" s="16"/>
      <c r="I1721" s="16"/>
      <c r="J1721" s="17"/>
      <c r="K1721" s="17"/>
      <c r="L1721" s="17"/>
      <c r="M1721" s="17"/>
      <c r="N1721" s="17"/>
      <c r="O1721" s="18"/>
    </row>
    <row r="1722" spans="1:15" ht="90" customHeight="1" x14ac:dyDescent="0.25">
      <c r="A1722" s="14"/>
      <c r="B1722" s="15"/>
      <c r="C1722" s="15"/>
      <c r="D1722" s="16"/>
      <c r="E1722" s="16"/>
      <c r="F1722" s="16"/>
      <c r="G1722" s="16"/>
      <c r="H1722" s="16"/>
      <c r="I1722" s="16"/>
      <c r="J1722" s="17"/>
      <c r="K1722" s="17"/>
      <c r="L1722" s="17"/>
      <c r="M1722" s="17"/>
      <c r="N1722" s="17"/>
      <c r="O1722" s="18"/>
    </row>
    <row r="1723" spans="1:15" ht="90" customHeight="1" x14ac:dyDescent="0.25">
      <c r="A1723" s="14"/>
      <c r="B1723" s="15"/>
      <c r="C1723" s="15"/>
      <c r="D1723" s="16"/>
      <c r="E1723" s="16"/>
      <c r="F1723" s="16"/>
      <c r="G1723" s="16"/>
      <c r="H1723" s="16"/>
      <c r="I1723" s="16"/>
      <c r="J1723" s="17"/>
      <c r="K1723" s="17"/>
      <c r="L1723" s="17"/>
      <c r="M1723" s="17"/>
      <c r="N1723" s="17"/>
      <c r="O1723" s="18"/>
    </row>
    <row r="1724" spans="1:15" ht="90" customHeight="1" x14ac:dyDescent="0.25">
      <c r="A1724" s="14"/>
      <c r="B1724" s="15"/>
      <c r="C1724" s="15"/>
      <c r="D1724" s="16"/>
      <c r="E1724" s="16"/>
      <c r="F1724" s="16"/>
      <c r="G1724" s="16"/>
      <c r="H1724" s="16"/>
      <c r="I1724" s="16"/>
      <c r="J1724" s="17"/>
      <c r="K1724" s="17"/>
      <c r="L1724" s="17"/>
      <c r="M1724" s="17"/>
      <c r="N1724" s="17"/>
      <c r="O1724" s="18"/>
    </row>
    <row r="1725" spans="1:15" ht="90" customHeight="1" x14ac:dyDescent="0.25">
      <c r="A1725" s="14"/>
      <c r="B1725" s="15"/>
      <c r="C1725" s="15"/>
      <c r="D1725" s="16"/>
      <c r="E1725" s="16"/>
      <c r="F1725" s="16"/>
      <c r="G1725" s="16"/>
      <c r="H1725" s="16"/>
      <c r="I1725" s="16"/>
      <c r="J1725" s="17"/>
      <c r="K1725" s="17"/>
      <c r="L1725" s="17"/>
      <c r="M1725" s="17"/>
      <c r="N1725" s="17"/>
      <c r="O1725" s="18"/>
    </row>
    <row r="1726" spans="1:15" ht="90" customHeight="1" x14ac:dyDescent="0.25">
      <c r="A1726" s="14"/>
      <c r="B1726" s="15"/>
      <c r="C1726" s="15"/>
      <c r="D1726" s="16"/>
      <c r="E1726" s="16"/>
      <c r="F1726" s="16"/>
      <c r="G1726" s="16"/>
      <c r="H1726" s="16"/>
      <c r="I1726" s="16"/>
      <c r="J1726" s="17"/>
      <c r="K1726" s="17"/>
      <c r="L1726" s="17"/>
      <c r="M1726" s="17"/>
      <c r="N1726" s="17"/>
      <c r="O1726" s="18"/>
    </row>
    <row r="1727" spans="1:15" ht="90" customHeight="1" x14ac:dyDescent="0.25">
      <c r="A1727" s="14"/>
      <c r="B1727" s="15"/>
      <c r="C1727" s="15"/>
      <c r="D1727" s="16"/>
      <c r="E1727" s="16"/>
      <c r="F1727" s="16"/>
      <c r="G1727" s="16"/>
      <c r="H1727" s="16"/>
      <c r="I1727" s="16"/>
      <c r="J1727" s="17"/>
      <c r="K1727" s="17"/>
      <c r="L1727" s="17"/>
      <c r="M1727" s="17"/>
      <c r="N1727" s="17"/>
      <c r="O1727" s="18"/>
    </row>
    <row r="1728" spans="1:15" ht="90" customHeight="1" x14ac:dyDescent="0.25">
      <c r="A1728" s="14"/>
      <c r="B1728" s="15"/>
      <c r="C1728" s="15"/>
      <c r="D1728" s="16"/>
      <c r="E1728" s="16"/>
      <c r="F1728" s="16"/>
      <c r="G1728" s="16"/>
      <c r="H1728" s="16"/>
      <c r="I1728" s="16"/>
      <c r="J1728" s="17"/>
      <c r="K1728" s="17"/>
      <c r="L1728" s="17"/>
      <c r="M1728" s="17"/>
      <c r="N1728" s="17"/>
      <c r="O1728" s="18"/>
    </row>
    <row r="1729" spans="1:15" ht="90" customHeight="1" x14ac:dyDescent="0.25">
      <c r="A1729" s="14"/>
      <c r="B1729" s="15"/>
      <c r="C1729" s="15"/>
      <c r="D1729" s="16"/>
      <c r="E1729" s="16"/>
      <c r="F1729" s="16"/>
      <c r="G1729" s="16"/>
      <c r="H1729" s="16"/>
      <c r="I1729" s="16"/>
      <c r="J1729" s="17"/>
      <c r="K1729" s="17"/>
      <c r="L1729" s="17"/>
      <c r="M1729" s="17"/>
      <c r="N1729" s="17"/>
      <c r="O1729" s="18"/>
    </row>
    <row r="1730" spans="1:15" ht="90" customHeight="1" x14ac:dyDescent="0.25">
      <c r="A1730" s="14"/>
      <c r="B1730" s="15"/>
      <c r="C1730" s="15"/>
      <c r="D1730" s="16"/>
      <c r="E1730" s="16"/>
      <c r="F1730" s="16"/>
      <c r="G1730" s="16"/>
      <c r="H1730" s="16"/>
      <c r="I1730" s="16"/>
      <c r="J1730" s="17"/>
      <c r="K1730" s="17"/>
      <c r="L1730" s="17"/>
      <c r="M1730" s="17"/>
      <c r="N1730" s="17"/>
      <c r="O1730" s="18"/>
    </row>
    <row r="1731" spans="1:15" ht="90" customHeight="1" x14ac:dyDescent="0.25">
      <c r="A1731" s="14"/>
      <c r="B1731" s="15"/>
      <c r="C1731" s="15"/>
      <c r="D1731" s="16"/>
      <c r="E1731" s="16"/>
      <c r="F1731" s="16"/>
      <c r="G1731" s="16"/>
      <c r="H1731" s="16"/>
      <c r="I1731" s="16"/>
      <c r="J1731" s="17"/>
      <c r="K1731" s="17"/>
      <c r="L1731" s="17"/>
      <c r="M1731" s="17"/>
      <c r="N1731" s="17"/>
      <c r="O1731" s="18"/>
    </row>
    <row r="1732" spans="1:15" ht="90" customHeight="1" x14ac:dyDescent="0.25">
      <c r="A1732" s="14"/>
      <c r="B1732" s="15"/>
      <c r="C1732" s="15"/>
      <c r="D1732" s="16"/>
      <c r="E1732" s="16"/>
      <c r="F1732" s="16"/>
      <c r="G1732" s="16"/>
      <c r="H1732" s="16"/>
      <c r="I1732" s="16"/>
      <c r="J1732" s="17"/>
      <c r="K1732" s="17"/>
      <c r="L1732" s="17"/>
      <c r="M1732" s="17"/>
      <c r="N1732" s="17"/>
      <c r="O1732" s="18"/>
    </row>
    <row r="1733" spans="1:15" ht="90" customHeight="1" x14ac:dyDescent="0.25">
      <c r="A1733" s="14"/>
      <c r="B1733" s="15"/>
      <c r="C1733" s="15"/>
      <c r="D1733" s="16"/>
      <c r="E1733" s="16"/>
      <c r="F1733" s="16"/>
      <c r="G1733" s="16"/>
      <c r="H1733" s="16"/>
      <c r="I1733" s="16"/>
      <c r="J1733" s="17"/>
      <c r="K1733" s="17"/>
      <c r="L1733" s="17"/>
      <c r="M1733" s="17"/>
      <c r="N1733" s="17"/>
      <c r="O1733" s="18"/>
    </row>
    <row r="1734" spans="1:15" ht="90" customHeight="1" x14ac:dyDescent="0.25">
      <c r="A1734" s="14"/>
      <c r="B1734" s="15"/>
      <c r="C1734" s="15"/>
      <c r="D1734" s="16"/>
      <c r="E1734" s="16"/>
      <c r="F1734" s="16"/>
      <c r="G1734" s="16"/>
      <c r="H1734" s="16"/>
      <c r="I1734" s="16"/>
      <c r="J1734" s="17"/>
      <c r="K1734" s="17"/>
      <c r="L1734" s="17"/>
      <c r="M1734" s="17"/>
      <c r="N1734" s="17"/>
      <c r="O1734" s="18"/>
    </row>
    <row r="1735" spans="1:15" ht="90" customHeight="1" x14ac:dyDescent="0.25">
      <c r="A1735" s="14"/>
      <c r="B1735" s="15"/>
      <c r="C1735" s="15"/>
      <c r="D1735" s="16"/>
      <c r="E1735" s="16"/>
      <c r="F1735" s="16"/>
      <c r="G1735" s="16"/>
      <c r="H1735" s="16"/>
      <c r="I1735" s="16"/>
      <c r="J1735" s="17"/>
      <c r="K1735" s="17"/>
      <c r="L1735" s="17"/>
      <c r="M1735" s="17"/>
      <c r="N1735" s="17"/>
      <c r="O1735" s="18"/>
    </row>
    <row r="1736" spans="1:15" ht="90" customHeight="1" x14ac:dyDescent="0.25">
      <c r="A1736" s="14"/>
      <c r="B1736" s="15"/>
      <c r="C1736" s="15"/>
      <c r="D1736" s="16"/>
      <c r="E1736" s="16"/>
      <c r="F1736" s="16"/>
      <c r="G1736" s="16"/>
      <c r="H1736" s="16"/>
      <c r="I1736" s="16"/>
      <c r="J1736" s="17"/>
      <c r="K1736" s="17"/>
      <c r="L1736" s="17"/>
      <c r="M1736" s="17"/>
      <c r="N1736" s="17"/>
      <c r="O1736" s="18"/>
    </row>
    <row r="1737" spans="1:15" ht="90" customHeight="1" x14ac:dyDescent="0.25">
      <c r="A1737" s="14"/>
      <c r="B1737" s="15"/>
      <c r="C1737" s="15"/>
      <c r="D1737" s="16"/>
      <c r="E1737" s="16"/>
      <c r="F1737" s="16"/>
      <c r="G1737" s="16"/>
      <c r="H1737" s="16"/>
      <c r="I1737" s="16"/>
      <c r="J1737" s="17"/>
      <c r="K1737" s="17"/>
      <c r="L1737" s="17"/>
      <c r="M1737" s="17"/>
      <c r="N1737" s="17"/>
      <c r="O1737" s="18"/>
    </row>
    <row r="1738" spans="1:15" ht="90" customHeight="1" x14ac:dyDescent="0.25">
      <c r="A1738" s="14"/>
      <c r="B1738" s="15"/>
      <c r="C1738" s="15"/>
      <c r="D1738" s="16"/>
      <c r="E1738" s="16"/>
      <c r="F1738" s="16"/>
      <c r="G1738" s="16"/>
      <c r="H1738" s="16"/>
      <c r="I1738" s="16"/>
      <c r="J1738" s="17"/>
      <c r="K1738" s="17"/>
      <c r="L1738" s="17"/>
      <c r="M1738" s="17"/>
      <c r="N1738" s="17"/>
      <c r="O1738" s="18"/>
    </row>
    <row r="1739" spans="1:15" ht="90" customHeight="1" x14ac:dyDescent="0.25">
      <c r="A1739" s="14"/>
      <c r="B1739" s="15"/>
      <c r="C1739" s="15"/>
      <c r="D1739" s="16"/>
      <c r="E1739" s="16"/>
      <c r="F1739" s="16"/>
      <c r="G1739" s="16"/>
      <c r="H1739" s="16"/>
      <c r="I1739" s="16"/>
      <c r="J1739" s="17"/>
      <c r="K1739" s="17"/>
      <c r="L1739" s="17"/>
      <c r="M1739" s="17"/>
      <c r="N1739" s="17"/>
      <c r="O1739" s="18"/>
    </row>
    <row r="1740" spans="1:15" ht="90" customHeight="1" x14ac:dyDescent="0.25">
      <c r="A1740" s="14"/>
      <c r="B1740" s="15"/>
      <c r="C1740" s="15"/>
      <c r="D1740" s="16"/>
      <c r="E1740" s="16"/>
      <c r="F1740" s="16"/>
      <c r="G1740" s="16"/>
      <c r="H1740" s="16"/>
      <c r="I1740" s="16"/>
      <c r="J1740" s="17"/>
      <c r="K1740" s="17"/>
      <c r="L1740" s="17"/>
      <c r="M1740" s="17"/>
      <c r="N1740" s="17"/>
      <c r="O1740" s="18"/>
    </row>
    <row r="1741" spans="1:15" ht="90" customHeight="1" x14ac:dyDescent="0.25">
      <c r="A1741" s="14"/>
      <c r="B1741" s="15"/>
      <c r="C1741" s="15"/>
      <c r="D1741" s="16"/>
      <c r="E1741" s="16"/>
      <c r="F1741" s="16"/>
      <c r="G1741" s="16"/>
      <c r="H1741" s="16"/>
      <c r="I1741" s="16"/>
      <c r="J1741" s="17"/>
      <c r="K1741" s="17"/>
      <c r="L1741" s="17"/>
      <c r="M1741" s="17"/>
      <c r="N1741" s="17"/>
      <c r="O1741" s="18"/>
    </row>
    <row r="1742" spans="1:15" ht="90" customHeight="1" x14ac:dyDescent="0.25">
      <c r="A1742" s="14"/>
      <c r="B1742" s="15"/>
      <c r="C1742" s="15"/>
      <c r="D1742" s="16"/>
      <c r="E1742" s="16"/>
      <c r="F1742" s="16"/>
      <c r="G1742" s="16"/>
      <c r="H1742" s="16"/>
      <c r="I1742" s="16"/>
      <c r="J1742" s="17"/>
      <c r="K1742" s="17"/>
      <c r="L1742" s="17"/>
      <c r="M1742" s="17"/>
      <c r="N1742" s="17"/>
      <c r="O1742" s="18"/>
    </row>
    <row r="1743" spans="1:15" ht="90" customHeight="1" x14ac:dyDescent="0.25">
      <c r="A1743" s="14"/>
      <c r="B1743" s="15"/>
      <c r="C1743" s="15"/>
      <c r="D1743" s="16"/>
      <c r="E1743" s="16"/>
      <c r="F1743" s="16"/>
      <c r="G1743" s="16"/>
      <c r="H1743" s="16"/>
      <c r="I1743" s="16"/>
      <c r="J1743" s="17"/>
      <c r="K1743" s="17"/>
      <c r="L1743" s="17"/>
      <c r="M1743" s="17"/>
      <c r="N1743" s="17"/>
      <c r="O1743" s="18"/>
    </row>
    <row r="1744" spans="1:15" ht="90" customHeight="1" x14ac:dyDescent="0.25">
      <c r="A1744" s="14"/>
      <c r="B1744" s="15"/>
      <c r="C1744" s="15"/>
      <c r="D1744" s="16"/>
      <c r="E1744" s="16"/>
      <c r="F1744" s="16"/>
      <c r="G1744" s="16"/>
      <c r="H1744" s="16"/>
      <c r="I1744" s="16"/>
      <c r="J1744" s="17"/>
      <c r="K1744" s="17"/>
      <c r="L1744" s="17"/>
      <c r="M1744" s="17"/>
      <c r="N1744" s="17"/>
      <c r="O1744" s="18"/>
    </row>
    <row r="1745" spans="1:15" ht="90" customHeight="1" x14ac:dyDescent="0.25">
      <c r="A1745" s="14"/>
      <c r="B1745" s="15"/>
      <c r="C1745" s="15"/>
      <c r="D1745" s="16"/>
      <c r="E1745" s="16"/>
      <c r="F1745" s="16"/>
      <c r="G1745" s="16"/>
      <c r="H1745" s="16"/>
      <c r="I1745" s="16"/>
      <c r="J1745" s="17"/>
      <c r="K1745" s="17"/>
      <c r="L1745" s="17"/>
      <c r="M1745" s="17"/>
      <c r="N1745" s="17"/>
      <c r="O1745" s="18"/>
    </row>
    <row r="1746" spans="1:15" ht="90" customHeight="1" x14ac:dyDescent="0.25">
      <c r="A1746" s="14"/>
      <c r="B1746" s="15"/>
      <c r="C1746" s="15"/>
      <c r="D1746" s="16"/>
      <c r="E1746" s="16"/>
      <c r="F1746" s="16"/>
      <c r="G1746" s="16"/>
      <c r="H1746" s="16"/>
      <c r="I1746" s="16"/>
      <c r="J1746" s="17"/>
      <c r="K1746" s="17"/>
      <c r="L1746" s="17"/>
      <c r="M1746" s="17"/>
      <c r="N1746" s="17"/>
      <c r="O1746" s="18"/>
    </row>
    <row r="1747" spans="1:15" ht="90" customHeight="1" x14ac:dyDescent="0.25">
      <c r="A1747" s="14"/>
      <c r="B1747" s="15"/>
      <c r="C1747" s="15"/>
      <c r="D1747" s="16"/>
      <c r="E1747" s="16"/>
      <c r="F1747" s="16"/>
      <c r="G1747" s="16"/>
      <c r="H1747" s="16"/>
      <c r="I1747" s="16"/>
      <c r="J1747" s="17"/>
      <c r="K1747" s="17"/>
      <c r="L1747" s="17"/>
      <c r="M1747" s="17"/>
      <c r="N1747" s="17"/>
      <c r="O1747" s="18"/>
    </row>
    <row r="1748" spans="1:15" ht="90" customHeight="1" x14ac:dyDescent="0.25">
      <c r="A1748" s="14"/>
      <c r="B1748" s="15"/>
      <c r="C1748" s="15"/>
      <c r="D1748" s="16"/>
      <c r="E1748" s="16"/>
      <c r="F1748" s="16"/>
      <c r="G1748" s="16"/>
      <c r="H1748" s="16"/>
      <c r="I1748" s="16"/>
      <c r="J1748" s="17"/>
      <c r="K1748" s="17"/>
      <c r="L1748" s="17"/>
      <c r="M1748" s="17"/>
      <c r="N1748" s="17"/>
      <c r="O1748" s="18"/>
    </row>
    <row r="1749" spans="1:15" ht="90" customHeight="1" x14ac:dyDescent="0.25">
      <c r="A1749" s="14"/>
      <c r="B1749" s="15"/>
      <c r="C1749" s="15"/>
      <c r="D1749" s="16"/>
      <c r="E1749" s="16"/>
      <c r="F1749" s="16"/>
      <c r="G1749" s="16"/>
      <c r="H1749" s="16"/>
      <c r="I1749" s="16"/>
      <c r="J1749" s="17"/>
      <c r="K1749" s="17"/>
      <c r="L1749" s="17"/>
      <c r="M1749" s="17"/>
      <c r="N1749" s="17"/>
      <c r="O1749" s="18"/>
    </row>
    <row r="1750" spans="1:15" ht="90" customHeight="1" x14ac:dyDescent="0.25">
      <c r="A1750" s="14"/>
      <c r="B1750" s="15"/>
      <c r="C1750" s="15"/>
      <c r="D1750" s="16"/>
      <c r="E1750" s="16"/>
      <c r="F1750" s="16"/>
      <c r="G1750" s="16"/>
      <c r="H1750" s="16"/>
      <c r="I1750" s="16"/>
      <c r="J1750" s="17"/>
      <c r="K1750" s="17"/>
      <c r="L1750" s="17"/>
      <c r="M1750" s="17"/>
      <c r="N1750" s="17"/>
      <c r="O1750" s="18"/>
    </row>
    <row r="1751" spans="1:15" ht="90" customHeight="1" x14ac:dyDescent="0.25">
      <c r="A1751" s="14"/>
      <c r="B1751" s="15"/>
      <c r="C1751" s="15"/>
      <c r="D1751" s="16"/>
      <c r="E1751" s="16"/>
      <c r="F1751" s="16"/>
      <c r="G1751" s="16"/>
      <c r="H1751" s="16"/>
      <c r="I1751" s="16"/>
      <c r="J1751" s="17"/>
      <c r="K1751" s="17"/>
      <c r="L1751" s="17"/>
      <c r="M1751" s="17"/>
      <c r="N1751" s="17"/>
      <c r="O1751" s="18"/>
    </row>
    <row r="1752" spans="1:15" ht="90" customHeight="1" x14ac:dyDescent="0.25">
      <c r="A1752" s="14"/>
      <c r="B1752" s="15"/>
      <c r="C1752" s="15"/>
      <c r="D1752" s="16"/>
      <c r="E1752" s="16"/>
      <c r="F1752" s="16"/>
      <c r="G1752" s="16"/>
      <c r="H1752" s="16"/>
      <c r="I1752" s="16"/>
      <c r="J1752" s="17"/>
      <c r="K1752" s="17"/>
      <c r="L1752" s="17"/>
      <c r="M1752" s="17"/>
      <c r="N1752" s="17"/>
      <c r="O1752" s="18"/>
    </row>
    <row r="1753" spans="1:15" ht="90" customHeight="1" x14ac:dyDescent="0.25">
      <c r="A1753" s="14"/>
      <c r="B1753" s="15"/>
      <c r="C1753" s="15"/>
      <c r="D1753" s="16"/>
      <c r="E1753" s="16"/>
      <c r="F1753" s="16"/>
      <c r="G1753" s="16"/>
      <c r="H1753" s="16"/>
      <c r="I1753" s="16"/>
      <c r="J1753" s="17"/>
      <c r="K1753" s="17"/>
      <c r="L1753" s="17"/>
      <c r="M1753" s="17"/>
      <c r="N1753" s="17"/>
      <c r="O1753" s="18"/>
    </row>
    <row r="1754" spans="1:15" ht="90" customHeight="1" x14ac:dyDescent="0.25">
      <c r="A1754" s="14"/>
      <c r="B1754" s="15"/>
      <c r="C1754" s="15"/>
      <c r="D1754" s="16"/>
      <c r="E1754" s="16"/>
      <c r="F1754" s="16"/>
      <c r="G1754" s="16"/>
      <c r="H1754" s="16"/>
      <c r="I1754" s="16"/>
      <c r="J1754" s="17"/>
      <c r="K1754" s="17"/>
      <c r="L1754" s="17"/>
      <c r="M1754" s="17"/>
      <c r="N1754" s="17"/>
      <c r="O1754" s="18"/>
    </row>
    <row r="1755" spans="1:15" ht="90" customHeight="1" x14ac:dyDescent="0.25">
      <c r="A1755" s="14"/>
      <c r="B1755" s="15"/>
      <c r="C1755" s="15"/>
      <c r="D1755" s="16"/>
      <c r="E1755" s="16"/>
      <c r="F1755" s="16"/>
      <c r="G1755" s="16"/>
      <c r="H1755" s="16"/>
      <c r="I1755" s="16"/>
      <c r="J1755" s="17"/>
      <c r="K1755" s="17"/>
      <c r="L1755" s="17"/>
      <c r="M1755" s="17"/>
      <c r="N1755" s="17"/>
      <c r="O1755" s="18"/>
    </row>
    <row r="1756" spans="1:15" ht="90" customHeight="1" x14ac:dyDescent="0.25">
      <c r="A1756" s="14"/>
      <c r="B1756" s="15"/>
      <c r="C1756" s="15"/>
      <c r="D1756" s="16"/>
      <c r="E1756" s="16"/>
      <c r="F1756" s="16"/>
      <c r="G1756" s="16"/>
      <c r="H1756" s="16"/>
      <c r="I1756" s="16"/>
      <c r="J1756" s="17"/>
      <c r="K1756" s="17"/>
      <c r="L1756" s="17"/>
      <c r="M1756" s="17"/>
      <c r="N1756" s="17"/>
      <c r="O1756" s="18"/>
    </row>
    <row r="1757" spans="1:15" ht="90" customHeight="1" x14ac:dyDescent="0.25">
      <c r="A1757" s="14"/>
      <c r="B1757" s="15"/>
      <c r="C1757" s="15"/>
      <c r="D1757" s="16"/>
      <c r="E1757" s="16"/>
      <c r="F1757" s="16"/>
      <c r="G1757" s="16"/>
      <c r="H1757" s="16"/>
      <c r="I1757" s="16"/>
      <c r="J1757" s="17"/>
      <c r="K1757" s="17"/>
      <c r="L1757" s="17"/>
      <c r="M1757" s="17"/>
      <c r="N1757" s="17"/>
      <c r="O1757" s="18"/>
    </row>
    <row r="1758" spans="1:15" ht="90" customHeight="1" x14ac:dyDescent="0.25">
      <c r="A1758" s="14"/>
      <c r="B1758" s="15"/>
      <c r="C1758" s="15"/>
      <c r="D1758" s="16"/>
      <c r="E1758" s="16"/>
      <c r="F1758" s="16"/>
      <c r="G1758" s="16"/>
      <c r="H1758" s="16"/>
      <c r="I1758" s="16"/>
      <c r="J1758" s="17"/>
      <c r="K1758" s="17"/>
      <c r="L1758" s="17"/>
      <c r="M1758" s="17"/>
      <c r="N1758" s="17"/>
      <c r="O1758" s="18"/>
    </row>
    <row r="1759" spans="1:15" ht="90" customHeight="1" x14ac:dyDescent="0.25">
      <c r="A1759" s="14"/>
      <c r="B1759" s="15"/>
      <c r="C1759" s="15"/>
      <c r="D1759" s="16"/>
      <c r="E1759" s="16"/>
      <c r="F1759" s="16"/>
      <c r="G1759" s="16"/>
      <c r="H1759" s="16"/>
      <c r="I1759" s="16"/>
      <c r="J1759" s="17"/>
      <c r="K1759" s="17"/>
      <c r="L1759" s="17"/>
      <c r="M1759" s="17"/>
      <c r="N1759" s="17"/>
      <c r="O1759" s="18"/>
    </row>
    <row r="1760" spans="1:15" ht="90" customHeight="1" x14ac:dyDescent="0.25">
      <c r="A1760" s="14"/>
      <c r="B1760" s="15"/>
      <c r="C1760" s="15"/>
      <c r="D1760" s="16"/>
      <c r="E1760" s="16"/>
      <c r="F1760" s="16"/>
      <c r="G1760" s="16"/>
      <c r="H1760" s="16"/>
      <c r="I1760" s="16"/>
      <c r="J1760" s="17"/>
      <c r="K1760" s="17"/>
      <c r="L1760" s="17"/>
      <c r="M1760" s="17"/>
      <c r="N1760" s="17"/>
      <c r="O1760" s="18"/>
    </row>
    <row r="1761" spans="1:15" ht="90" customHeight="1" x14ac:dyDescent="0.25">
      <c r="A1761" s="14"/>
      <c r="B1761" s="15"/>
      <c r="C1761" s="15"/>
      <c r="D1761" s="16"/>
      <c r="E1761" s="16"/>
      <c r="F1761" s="16"/>
      <c r="G1761" s="16"/>
      <c r="H1761" s="16"/>
      <c r="I1761" s="16"/>
      <c r="J1761" s="17"/>
      <c r="K1761" s="17"/>
      <c r="L1761" s="17"/>
      <c r="M1761" s="17"/>
      <c r="N1761" s="17"/>
      <c r="O1761" s="18"/>
    </row>
    <row r="1762" spans="1:15" ht="90" customHeight="1" x14ac:dyDescent="0.25">
      <c r="A1762" s="14"/>
      <c r="B1762" s="15"/>
      <c r="C1762" s="15"/>
      <c r="D1762" s="16"/>
      <c r="E1762" s="16"/>
      <c r="F1762" s="16"/>
      <c r="G1762" s="16"/>
      <c r="H1762" s="16"/>
      <c r="I1762" s="16"/>
      <c r="J1762" s="17"/>
      <c r="K1762" s="17"/>
      <c r="L1762" s="17"/>
      <c r="M1762" s="17"/>
      <c r="N1762" s="17"/>
      <c r="O1762" s="18"/>
    </row>
    <row r="1763" spans="1:15" ht="90" customHeight="1" x14ac:dyDescent="0.25">
      <c r="A1763" s="14"/>
      <c r="B1763" s="15"/>
      <c r="C1763" s="15"/>
      <c r="D1763" s="16"/>
      <c r="E1763" s="16"/>
      <c r="F1763" s="16"/>
      <c r="G1763" s="16"/>
      <c r="H1763" s="16"/>
      <c r="I1763" s="16"/>
      <c r="J1763" s="17"/>
      <c r="K1763" s="17"/>
      <c r="L1763" s="17"/>
      <c r="M1763" s="17"/>
      <c r="N1763" s="17"/>
      <c r="O1763" s="18"/>
    </row>
    <row r="1764" spans="1:15" ht="90" customHeight="1" x14ac:dyDescent="0.25">
      <c r="A1764" s="14"/>
      <c r="B1764" s="15"/>
      <c r="C1764" s="15"/>
      <c r="D1764" s="16"/>
      <c r="E1764" s="16"/>
      <c r="F1764" s="16"/>
      <c r="G1764" s="16"/>
      <c r="H1764" s="16"/>
      <c r="I1764" s="16"/>
      <c r="J1764" s="17"/>
      <c r="K1764" s="17"/>
      <c r="L1764" s="17"/>
      <c r="M1764" s="17"/>
      <c r="N1764" s="17"/>
      <c r="O1764" s="18"/>
    </row>
    <row r="1765" spans="1:15" ht="90" customHeight="1" x14ac:dyDescent="0.25">
      <c r="A1765" s="14"/>
      <c r="B1765" s="15"/>
      <c r="C1765" s="15"/>
      <c r="D1765" s="16"/>
      <c r="E1765" s="16"/>
      <c r="F1765" s="16"/>
      <c r="G1765" s="16"/>
      <c r="H1765" s="16"/>
      <c r="I1765" s="16"/>
      <c r="J1765" s="17"/>
      <c r="K1765" s="17"/>
      <c r="L1765" s="17"/>
      <c r="M1765" s="17"/>
      <c r="N1765" s="17"/>
      <c r="O1765" s="18"/>
    </row>
    <row r="1766" spans="1:15" ht="90" customHeight="1" x14ac:dyDescent="0.25">
      <c r="A1766" s="14"/>
      <c r="B1766" s="15"/>
      <c r="C1766" s="15"/>
      <c r="D1766" s="16"/>
      <c r="E1766" s="16"/>
      <c r="F1766" s="16"/>
      <c r="G1766" s="16"/>
      <c r="H1766" s="16"/>
      <c r="I1766" s="16"/>
      <c r="J1766" s="17"/>
      <c r="K1766" s="17"/>
      <c r="L1766" s="17"/>
      <c r="M1766" s="17"/>
      <c r="N1766" s="17"/>
      <c r="O1766" s="18"/>
    </row>
    <row r="1767" spans="1:15" ht="90" customHeight="1" x14ac:dyDescent="0.25">
      <c r="A1767" s="14"/>
      <c r="B1767" s="15"/>
      <c r="C1767" s="15"/>
      <c r="D1767" s="16"/>
      <c r="E1767" s="16"/>
      <c r="F1767" s="16"/>
      <c r="G1767" s="16"/>
      <c r="H1767" s="16"/>
      <c r="I1767" s="16"/>
      <c r="J1767" s="17"/>
      <c r="K1767" s="17"/>
      <c r="L1767" s="17"/>
      <c r="M1767" s="17"/>
      <c r="N1767" s="17"/>
      <c r="O1767" s="18"/>
    </row>
    <row r="1768" spans="1:15" ht="90" customHeight="1" x14ac:dyDescent="0.25">
      <c r="A1768" s="14"/>
      <c r="B1768" s="15"/>
      <c r="C1768" s="15"/>
      <c r="D1768" s="16"/>
      <c r="E1768" s="16"/>
      <c r="F1768" s="16"/>
      <c r="G1768" s="16"/>
      <c r="H1768" s="16"/>
      <c r="I1768" s="16"/>
      <c r="J1768" s="17"/>
      <c r="K1768" s="17"/>
      <c r="L1768" s="17"/>
      <c r="M1768" s="17"/>
      <c r="N1768" s="17"/>
      <c r="O1768" s="18"/>
    </row>
    <row r="1769" spans="1:15" ht="90" customHeight="1" x14ac:dyDescent="0.25">
      <c r="A1769" s="14"/>
      <c r="B1769" s="15"/>
      <c r="C1769" s="15"/>
      <c r="D1769" s="16"/>
      <c r="E1769" s="16"/>
      <c r="F1769" s="16"/>
      <c r="G1769" s="16"/>
      <c r="H1769" s="16"/>
      <c r="I1769" s="16"/>
      <c r="J1769" s="17"/>
      <c r="K1769" s="17"/>
      <c r="L1769" s="17"/>
      <c r="M1769" s="17"/>
      <c r="N1769" s="17"/>
      <c r="O1769" s="18"/>
    </row>
    <row r="1770" spans="1:15" ht="90" customHeight="1" x14ac:dyDescent="0.25">
      <c r="A1770" s="14"/>
      <c r="B1770" s="15"/>
      <c r="C1770" s="15"/>
      <c r="D1770" s="16"/>
      <c r="E1770" s="16"/>
      <c r="F1770" s="16"/>
      <c r="G1770" s="16"/>
      <c r="H1770" s="16"/>
      <c r="I1770" s="16"/>
      <c r="J1770" s="17"/>
      <c r="K1770" s="17"/>
      <c r="L1770" s="17"/>
      <c r="M1770" s="17"/>
      <c r="N1770" s="17"/>
      <c r="O1770" s="18"/>
    </row>
    <row r="1771" spans="1:15" ht="90" customHeight="1" x14ac:dyDescent="0.25">
      <c r="A1771" s="14"/>
      <c r="B1771" s="15"/>
      <c r="C1771" s="15"/>
      <c r="D1771" s="16"/>
      <c r="E1771" s="16"/>
      <c r="F1771" s="16"/>
      <c r="G1771" s="16"/>
      <c r="H1771" s="16"/>
      <c r="I1771" s="16"/>
      <c r="J1771" s="17"/>
      <c r="K1771" s="17"/>
      <c r="L1771" s="17"/>
      <c r="M1771" s="17"/>
      <c r="N1771" s="17"/>
      <c r="O1771" s="18"/>
    </row>
    <row r="1772" spans="1:15" ht="90" customHeight="1" x14ac:dyDescent="0.25">
      <c r="A1772" s="14"/>
      <c r="B1772" s="15"/>
      <c r="C1772" s="15"/>
      <c r="D1772" s="16"/>
      <c r="E1772" s="16"/>
      <c r="F1772" s="16"/>
      <c r="G1772" s="16"/>
      <c r="H1772" s="16"/>
      <c r="I1772" s="16"/>
      <c r="J1772" s="17"/>
      <c r="K1772" s="17"/>
      <c r="L1772" s="17"/>
      <c r="M1772" s="17"/>
      <c r="N1772" s="17"/>
      <c r="O1772" s="18"/>
    </row>
    <row r="1773" spans="1:15" ht="90" customHeight="1" x14ac:dyDescent="0.25">
      <c r="A1773" s="14"/>
      <c r="B1773" s="15"/>
      <c r="C1773" s="15"/>
      <c r="D1773" s="16"/>
      <c r="E1773" s="16"/>
      <c r="F1773" s="16"/>
      <c r="G1773" s="16"/>
      <c r="H1773" s="16"/>
      <c r="I1773" s="16"/>
      <c r="J1773" s="17"/>
      <c r="K1773" s="17"/>
      <c r="L1773" s="17"/>
      <c r="M1773" s="17"/>
      <c r="N1773" s="17"/>
      <c r="O1773" s="18"/>
    </row>
    <row r="1774" spans="1:15" ht="90" customHeight="1" x14ac:dyDescent="0.25">
      <c r="A1774" s="14"/>
      <c r="B1774" s="15"/>
      <c r="C1774" s="15"/>
      <c r="D1774" s="16"/>
      <c r="E1774" s="16"/>
      <c r="F1774" s="16"/>
      <c r="G1774" s="16"/>
      <c r="H1774" s="16"/>
      <c r="I1774" s="16"/>
      <c r="J1774" s="17"/>
      <c r="K1774" s="17"/>
      <c r="L1774" s="17"/>
      <c r="M1774" s="17"/>
      <c r="N1774" s="17"/>
      <c r="O1774" s="18"/>
    </row>
    <row r="1775" spans="1:15" ht="90" customHeight="1" x14ac:dyDescent="0.25">
      <c r="A1775" s="14"/>
      <c r="B1775" s="15"/>
      <c r="C1775" s="15"/>
      <c r="D1775" s="16"/>
      <c r="E1775" s="16"/>
      <c r="F1775" s="16"/>
      <c r="G1775" s="16"/>
      <c r="H1775" s="16"/>
      <c r="I1775" s="16"/>
      <c r="J1775" s="17"/>
      <c r="K1775" s="17"/>
      <c r="L1775" s="17"/>
      <c r="M1775" s="17"/>
      <c r="N1775" s="17"/>
      <c r="O1775" s="18"/>
    </row>
    <row r="1776" spans="1:15" ht="90" customHeight="1" x14ac:dyDescent="0.25">
      <c r="A1776" s="14"/>
      <c r="B1776" s="15"/>
      <c r="C1776" s="15"/>
      <c r="D1776" s="16"/>
      <c r="E1776" s="16"/>
      <c r="F1776" s="16"/>
      <c r="G1776" s="16"/>
      <c r="H1776" s="16"/>
      <c r="I1776" s="16"/>
      <c r="J1776" s="17"/>
      <c r="K1776" s="17"/>
      <c r="L1776" s="17"/>
      <c r="M1776" s="17"/>
      <c r="N1776" s="17"/>
      <c r="O1776" s="18"/>
    </row>
    <row r="1777" spans="1:15" ht="90" customHeight="1" x14ac:dyDescent="0.25">
      <c r="A1777" s="14"/>
      <c r="B1777" s="15"/>
      <c r="C1777" s="15"/>
      <c r="D1777" s="16"/>
      <c r="E1777" s="16"/>
      <c r="F1777" s="16"/>
      <c r="G1777" s="16"/>
      <c r="H1777" s="16"/>
      <c r="I1777" s="16"/>
      <c r="J1777" s="17"/>
      <c r="K1777" s="17"/>
      <c r="L1777" s="17"/>
      <c r="M1777" s="17"/>
      <c r="N1777" s="17"/>
      <c r="O1777" s="18"/>
    </row>
    <row r="1778" spans="1:15" ht="90" customHeight="1" x14ac:dyDescent="0.25">
      <c r="A1778" s="14"/>
      <c r="B1778" s="15"/>
      <c r="C1778" s="15"/>
      <c r="D1778" s="16"/>
      <c r="E1778" s="16"/>
      <c r="F1778" s="16"/>
      <c r="G1778" s="16"/>
      <c r="H1778" s="16"/>
      <c r="I1778" s="16"/>
      <c r="J1778" s="17"/>
      <c r="K1778" s="17"/>
      <c r="L1778" s="17"/>
      <c r="M1778" s="17"/>
      <c r="N1778" s="17"/>
      <c r="O1778" s="18"/>
    </row>
    <row r="1779" spans="1:15" ht="90" customHeight="1" x14ac:dyDescent="0.25">
      <c r="A1779" s="14"/>
      <c r="B1779" s="15"/>
      <c r="C1779" s="15"/>
      <c r="D1779" s="16"/>
      <c r="E1779" s="16"/>
      <c r="F1779" s="16"/>
      <c r="G1779" s="16"/>
      <c r="H1779" s="16"/>
      <c r="I1779" s="16"/>
      <c r="J1779" s="17"/>
      <c r="K1779" s="17"/>
      <c r="L1779" s="17"/>
      <c r="M1779" s="17"/>
      <c r="N1779" s="17"/>
      <c r="O1779" s="18"/>
    </row>
    <row r="1780" spans="1:15" ht="90" customHeight="1" x14ac:dyDescent="0.25">
      <c r="A1780" s="14"/>
      <c r="B1780" s="15"/>
      <c r="C1780" s="15"/>
      <c r="D1780" s="16"/>
      <c r="E1780" s="16"/>
      <c r="F1780" s="16"/>
      <c r="G1780" s="16"/>
      <c r="H1780" s="16"/>
      <c r="I1780" s="16"/>
      <c r="J1780" s="17"/>
      <c r="K1780" s="17"/>
      <c r="L1780" s="17"/>
      <c r="M1780" s="17"/>
      <c r="N1780" s="17"/>
      <c r="O1780" s="18"/>
    </row>
    <row r="1781" spans="1:15" ht="90" customHeight="1" x14ac:dyDescent="0.25">
      <c r="A1781" s="14"/>
      <c r="B1781" s="15"/>
      <c r="C1781" s="15"/>
      <c r="D1781" s="16"/>
      <c r="E1781" s="16"/>
      <c r="F1781" s="16"/>
      <c r="G1781" s="16"/>
      <c r="H1781" s="16"/>
      <c r="I1781" s="16"/>
      <c r="J1781" s="17"/>
      <c r="K1781" s="17"/>
      <c r="L1781" s="17"/>
      <c r="M1781" s="17"/>
      <c r="N1781" s="17"/>
      <c r="O1781" s="18"/>
    </row>
    <row r="1782" spans="1:15" ht="90" customHeight="1" x14ac:dyDescent="0.25">
      <c r="A1782" s="14"/>
      <c r="B1782" s="15"/>
      <c r="C1782" s="15"/>
      <c r="D1782" s="16"/>
      <c r="E1782" s="16"/>
      <c r="F1782" s="16"/>
      <c r="G1782" s="16"/>
      <c r="H1782" s="16"/>
      <c r="I1782" s="16"/>
      <c r="J1782" s="17"/>
      <c r="K1782" s="17"/>
      <c r="L1782" s="17"/>
      <c r="M1782" s="17"/>
      <c r="N1782" s="17"/>
      <c r="O1782" s="18"/>
    </row>
    <row r="1783" spans="1:15" ht="90" customHeight="1" x14ac:dyDescent="0.25">
      <c r="A1783" s="14"/>
      <c r="B1783" s="15"/>
      <c r="C1783" s="15"/>
      <c r="D1783" s="16"/>
      <c r="E1783" s="16"/>
      <c r="F1783" s="16"/>
      <c r="G1783" s="16"/>
      <c r="H1783" s="16"/>
      <c r="I1783" s="16"/>
      <c r="J1783" s="17"/>
      <c r="K1783" s="17"/>
      <c r="L1783" s="17"/>
      <c r="M1783" s="17"/>
      <c r="N1783" s="17"/>
      <c r="O1783" s="18"/>
    </row>
    <row r="1784" spans="1:15" ht="90" customHeight="1" x14ac:dyDescent="0.25">
      <c r="A1784" s="14"/>
      <c r="B1784" s="15"/>
      <c r="C1784" s="15"/>
      <c r="D1784" s="16"/>
      <c r="E1784" s="16"/>
      <c r="F1784" s="16"/>
      <c r="G1784" s="16"/>
      <c r="H1784" s="16"/>
      <c r="I1784" s="16"/>
      <c r="J1784" s="17"/>
      <c r="K1784" s="17"/>
      <c r="L1784" s="17"/>
      <c r="M1784" s="17"/>
      <c r="N1784" s="17"/>
      <c r="O1784" s="18"/>
    </row>
    <row r="1785" spans="1:15" ht="90" customHeight="1" x14ac:dyDescent="0.25">
      <c r="A1785" s="14"/>
      <c r="B1785" s="15"/>
      <c r="C1785" s="15"/>
      <c r="D1785" s="16"/>
      <c r="E1785" s="16"/>
      <c r="F1785" s="16"/>
      <c r="G1785" s="16"/>
      <c r="H1785" s="16"/>
      <c r="I1785" s="16"/>
      <c r="J1785" s="17"/>
      <c r="K1785" s="17"/>
      <c r="L1785" s="17"/>
      <c r="M1785" s="17"/>
      <c r="N1785" s="17"/>
      <c r="O1785" s="18"/>
    </row>
    <row r="1786" spans="1:15" ht="90" customHeight="1" x14ac:dyDescent="0.25">
      <c r="A1786" s="14"/>
      <c r="B1786" s="15"/>
      <c r="C1786" s="15"/>
      <c r="D1786" s="16"/>
      <c r="E1786" s="16"/>
      <c r="F1786" s="16"/>
      <c r="G1786" s="16"/>
      <c r="H1786" s="16"/>
      <c r="I1786" s="16"/>
      <c r="J1786" s="17"/>
      <c r="K1786" s="17"/>
      <c r="L1786" s="17"/>
      <c r="M1786" s="17"/>
      <c r="N1786" s="17"/>
      <c r="O1786" s="18"/>
    </row>
    <row r="1787" spans="1:15" ht="90" customHeight="1" x14ac:dyDescent="0.25">
      <c r="A1787" s="14"/>
      <c r="B1787" s="15"/>
      <c r="C1787" s="15"/>
      <c r="D1787" s="16"/>
      <c r="E1787" s="16"/>
      <c r="F1787" s="16"/>
      <c r="G1787" s="16"/>
      <c r="H1787" s="16"/>
      <c r="I1787" s="16"/>
      <c r="J1787" s="17"/>
      <c r="K1787" s="17"/>
      <c r="L1787" s="17"/>
      <c r="M1787" s="17"/>
      <c r="N1787" s="17"/>
      <c r="O1787" s="18"/>
    </row>
    <row r="1788" spans="1:15" ht="90" customHeight="1" x14ac:dyDescent="0.25">
      <c r="A1788" s="14"/>
      <c r="B1788" s="15"/>
      <c r="C1788" s="15"/>
      <c r="D1788" s="16"/>
      <c r="E1788" s="16"/>
      <c r="F1788" s="16"/>
      <c r="G1788" s="16"/>
      <c r="H1788" s="16"/>
      <c r="I1788" s="16"/>
      <c r="J1788" s="17"/>
      <c r="K1788" s="17"/>
      <c r="L1788" s="17"/>
      <c r="M1788" s="17"/>
      <c r="N1788" s="17"/>
      <c r="O1788" s="18"/>
    </row>
    <row r="1789" spans="1:15" ht="90" customHeight="1" x14ac:dyDescent="0.25">
      <c r="A1789" s="14"/>
      <c r="B1789" s="15"/>
      <c r="C1789" s="15"/>
      <c r="D1789" s="16"/>
      <c r="E1789" s="16"/>
      <c r="F1789" s="16"/>
      <c r="G1789" s="16"/>
      <c r="H1789" s="16"/>
      <c r="I1789" s="16"/>
      <c r="J1789" s="17"/>
      <c r="K1789" s="17"/>
      <c r="L1789" s="17"/>
      <c r="M1789" s="17"/>
      <c r="N1789" s="17"/>
      <c r="O1789" s="18"/>
    </row>
    <row r="1790" spans="1:15" ht="90" customHeight="1" x14ac:dyDescent="0.25">
      <c r="A1790" s="14"/>
      <c r="B1790" s="15"/>
      <c r="C1790" s="15"/>
      <c r="D1790" s="16"/>
      <c r="E1790" s="16"/>
      <c r="F1790" s="16"/>
      <c r="G1790" s="16"/>
      <c r="H1790" s="16"/>
      <c r="I1790" s="16"/>
      <c r="J1790" s="17"/>
      <c r="K1790" s="17"/>
      <c r="L1790" s="17"/>
      <c r="M1790" s="17"/>
      <c r="N1790" s="17"/>
      <c r="O1790" s="18"/>
    </row>
    <row r="1791" spans="1:15" ht="90" customHeight="1" x14ac:dyDescent="0.25">
      <c r="A1791" s="14"/>
      <c r="B1791" s="15"/>
      <c r="C1791" s="15"/>
      <c r="D1791" s="16"/>
      <c r="E1791" s="16"/>
      <c r="F1791" s="16"/>
      <c r="G1791" s="16"/>
      <c r="H1791" s="16"/>
      <c r="I1791" s="16"/>
      <c r="J1791" s="17"/>
      <c r="K1791" s="17"/>
      <c r="L1791" s="17"/>
      <c r="M1791" s="17"/>
      <c r="N1791" s="17"/>
      <c r="O1791" s="18"/>
    </row>
    <row r="1792" spans="1:15" ht="90" customHeight="1" x14ac:dyDescent="0.25">
      <c r="A1792" s="14"/>
      <c r="B1792" s="15"/>
      <c r="C1792" s="15"/>
      <c r="D1792" s="16"/>
      <c r="E1792" s="16"/>
      <c r="F1792" s="16"/>
      <c r="G1792" s="16"/>
      <c r="H1792" s="16"/>
      <c r="I1792" s="16"/>
      <c r="J1792" s="17"/>
      <c r="K1792" s="17"/>
      <c r="L1792" s="17"/>
      <c r="M1792" s="17"/>
      <c r="N1792" s="17"/>
      <c r="O1792" s="18"/>
    </row>
    <row r="1793" spans="1:15" ht="90" customHeight="1" x14ac:dyDescent="0.25">
      <c r="A1793" s="14"/>
      <c r="B1793" s="15"/>
      <c r="C1793" s="15"/>
      <c r="D1793" s="16"/>
      <c r="E1793" s="16"/>
      <c r="F1793" s="16"/>
      <c r="G1793" s="16"/>
      <c r="H1793" s="16"/>
      <c r="I1793" s="16"/>
      <c r="J1793" s="17"/>
      <c r="K1793" s="17"/>
      <c r="L1793" s="17"/>
      <c r="M1793" s="17"/>
      <c r="N1793" s="17"/>
      <c r="O1793" s="18"/>
    </row>
    <row r="1794" spans="1:15" ht="90" customHeight="1" x14ac:dyDescent="0.25">
      <c r="A1794" s="14"/>
      <c r="B1794" s="15"/>
      <c r="C1794" s="15"/>
      <c r="D1794" s="16"/>
      <c r="E1794" s="16"/>
      <c r="F1794" s="16"/>
      <c r="G1794" s="16"/>
      <c r="H1794" s="16"/>
      <c r="I1794" s="16"/>
      <c r="J1794" s="17"/>
      <c r="K1794" s="17"/>
      <c r="L1794" s="17"/>
      <c r="M1794" s="17"/>
      <c r="N1794" s="17"/>
      <c r="O1794" s="18"/>
    </row>
    <row r="1795" spans="1:15" ht="90" customHeight="1" x14ac:dyDescent="0.25">
      <c r="A1795" s="14"/>
      <c r="B1795" s="15"/>
      <c r="C1795" s="15"/>
      <c r="D1795" s="16"/>
      <c r="E1795" s="16"/>
      <c r="F1795" s="16"/>
      <c r="G1795" s="16"/>
      <c r="H1795" s="16"/>
      <c r="I1795" s="16"/>
      <c r="J1795" s="17"/>
      <c r="K1795" s="17"/>
      <c r="L1795" s="17"/>
      <c r="M1795" s="17"/>
      <c r="N1795" s="17"/>
      <c r="O1795" s="18"/>
    </row>
    <row r="1796" spans="1:15" ht="90" customHeight="1" x14ac:dyDescent="0.25">
      <c r="A1796" s="14"/>
      <c r="B1796" s="15"/>
      <c r="C1796" s="15"/>
      <c r="D1796" s="16"/>
      <c r="E1796" s="16"/>
      <c r="F1796" s="16"/>
      <c r="G1796" s="16"/>
      <c r="H1796" s="16"/>
      <c r="I1796" s="16"/>
      <c r="J1796" s="17"/>
      <c r="K1796" s="17"/>
      <c r="L1796" s="17"/>
      <c r="M1796" s="17"/>
      <c r="N1796" s="17"/>
      <c r="O1796" s="18"/>
    </row>
    <row r="1797" spans="1:15" ht="90" customHeight="1" x14ac:dyDescent="0.25">
      <c r="A1797" s="14"/>
      <c r="B1797" s="15"/>
      <c r="C1797" s="15"/>
      <c r="D1797" s="16"/>
      <c r="E1797" s="16"/>
      <c r="F1797" s="16"/>
      <c r="G1797" s="16"/>
      <c r="H1797" s="16"/>
      <c r="I1797" s="16"/>
      <c r="J1797" s="17"/>
      <c r="K1797" s="17"/>
      <c r="L1797" s="17"/>
      <c r="M1797" s="17"/>
      <c r="N1797" s="17"/>
      <c r="O1797" s="18"/>
    </row>
    <row r="1798" spans="1:15" ht="90" customHeight="1" x14ac:dyDescent="0.25">
      <c r="A1798" s="14"/>
      <c r="B1798" s="15"/>
      <c r="C1798" s="15"/>
      <c r="D1798" s="16"/>
      <c r="E1798" s="16"/>
      <c r="F1798" s="16"/>
      <c r="G1798" s="16"/>
      <c r="H1798" s="16"/>
      <c r="I1798" s="16"/>
      <c r="J1798" s="17"/>
      <c r="K1798" s="17"/>
      <c r="L1798" s="17"/>
      <c r="M1798" s="17"/>
      <c r="N1798" s="17"/>
      <c r="O1798" s="18"/>
    </row>
    <row r="1799" spans="1:15" ht="90" customHeight="1" x14ac:dyDescent="0.25">
      <c r="A1799" s="14"/>
      <c r="B1799" s="15"/>
      <c r="C1799" s="15"/>
      <c r="D1799" s="16"/>
      <c r="E1799" s="16"/>
      <c r="F1799" s="16"/>
      <c r="G1799" s="16"/>
      <c r="H1799" s="16"/>
      <c r="I1799" s="16"/>
      <c r="J1799" s="17"/>
      <c r="K1799" s="17"/>
      <c r="L1799" s="17"/>
      <c r="M1799" s="17"/>
      <c r="N1799" s="17"/>
      <c r="O1799" s="18"/>
    </row>
    <row r="1800" spans="1:15" ht="90" customHeight="1" x14ac:dyDescent="0.25">
      <c r="A1800" s="14"/>
      <c r="B1800" s="15"/>
      <c r="C1800" s="15"/>
      <c r="D1800" s="16"/>
      <c r="E1800" s="16"/>
      <c r="F1800" s="16"/>
      <c r="G1800" s="16"/>
      <c r="H1800" s="16"/>
      <c r="I1800" s="16"/>
      <c r="J1800" s="17"/>
      <c r="K1800" s="17"/>
      <c r="L1800" s="17"/>
      <c r="M1800" s="17"/>
      <c r="N1800" s="17"/>
      <c r="O1800" s="18"/>
    </row>
    <row r="1801" spans="1:15" ht="90" customHeight="1" x14ac:dyDescent="0.25">
      <c r="A1801" s="14"/>
      <c r="B1801" s="15"/>
      <c r="C1801" s="15"/>
      <c r="D1801" s="16"/>
      <c r="E1801" s="16"/>
      <c r="F1801" s="16"/>
      <c r="G1801" s="16"/>
      <c r="H1801" s="16"/>
      <c r="I1801" s="16"/>
      <c r="J1801" s="17"/>
      <c r="K1801" s="17"/>
      <c r="L1801" s="17"/>
      <c r="M1801" s="17"/>
      <c r="N1801" s="17"/>
      <c r="O1801" s="18"/>
    </row>
    <row r="1802" spans="1:15" ht="90" customHeight="1" x14ac:dyDescent="0.25">
      <c r="A1802" s="14"/>
      <c r="B1802" s="15"/>
      <c r="C1802" s="15"/>
      <c r="D1802" s="16"/>
      <c r="E1802" s="16"/>
      <c r="F1802" s="16"/>
      <c r="G1802" s="16"/>
      <c r="H1802" s="16"/>
      <c r="I1802" s="16"/>
      <c r="J1802" s="17"/>
      <c r="K1802" s="17"/>
      <c r="L1802" s="17"/>
      <c r="M1802" s="17"/>
      <c r="N1802" s="17"/>
      <c r="O1802" s="18"/>
    </row>
    <row r="1803" spans="1:15" ht="90" customHeight="1" x14ac:dyDescent="0.25">
      <c r="A1803" s="14"/>
      <c r="B1803" s="15"/>
      <c r="C1803" s="15"/>
      <c r="D1803" s="16"/>
      <c r="E1803" s="16"/>
      <c r="F1803" s="16"/>
      <c r="G1803" s="16"/>
      <c r="H1803" s="16"/>
      <c r="I1803" s="16"/>
      <c r="J1803" s="17"/>
      <c r="K1803" s="17"/>
      <c r="L1803" s="17"/>
      <c r="M1803" s="17"/>
      <c r="N1803" s="17"/>
      <c r="O1803" s="18"/>
    </row>
    <row r="1804" spans="1:15" ht="90" customHeight="1" x14ac:dyDescent="0.25">
      <c r="A1804" s="14"/>
      <c r="B1804" s="15"/>
      <c r="C1804" s="15"/>
      <c r="D1804" s="16"/>
      <c r="E1804" s="16"/>
      <c r="F1804" s="16"/>
      <c r="G1804" s="16"/>
      <c r="H1804" s="16"/>
      <c r="I1804" s="16"/>
      <c r="J1804" s="17"/>
      <c r="K1804" s="17"/>
      <c r="L1804" s="17"/>
      <c r="M1804" s="17"/>
      <c r="N1804" s="17"/>
      <c r="O1804" s="18"/>
    </row>
    <row r="1805" spans="1:15" ht="90" customHeight="1" x14ac:dyDescent="0.25">
      <c r="A1805" s="14"/>
      <c r="B1805" s="15"/>
      <c r="C1805" s="15"/>
      <c r="D1805" s="16"/>
      <c r="E1805" s="16"/>
      <c r="F1805" s="16"/>
      <c r="G1805" s="16"/>
      <c r="H1805" s="16"/>
      <c r="I1805" s="16"/>
      <c r="J1805" s="17"/>
      <c r="K1805" s="17"/>
      <c r="L1805" s="17"/>
      <c r="M1805" s="17"/>
      <c r="N1805" s="17"/>
      <c r="O1805" s="18"/>
    </row>
    <row r="1806" spans="1:15" ht="90" customHeight="1" x14ac:dyDescent="0.25">
      <c r="A1806" s="14"/>
      <c r="B1806" s="15"/>
      <c r="C1806" s="15"/>
      <c r="D1806" s="16"/>
      <c r="E1806" s="16"/>
      <c r="F1806" s="16"/>
      <c r="G1806" s="16"/>
      <c r="H1806" s="16"/>
      <c r="I1806" s="16"/>
      <c r="J1806" s="17"/>
      <c r="K1806" s="17"/>
      <c r="L1806" s="17"/>
      <c r="M1806" s="17"/>
      <c r="N1806" s="17"/>
      <c r="O1806" s="18"/>
    </row>
    <row r="1807" spans="1:15" ht="90" customHeight="1" x14ac:dyDescent="0.25">
      <c r="A1807" s="14"/>
      <c r="B1807" s="15"/>
      <c r="C1807" s="15"/>
      <c r="D1807" s="16"/>
      <c r="E1807" s="16"/>
      <c r="F1807" s="16"/>
      <c r="G1807" s="16"/>
      <c r="H1807" s="16"/>
      <c r="I1807" s="16"/>
      <c r="J1807" s="17"/>
      <c r="K1807" s="17"/>
      <c r="L1807" s="17"/>
      <c r="M1807" s="17"/>
      <c r="N1807" s="17"/>
      <c r="O1807" s="18"/>
    </row>
    <row r="1808" spans="1:15" ht="90" customHeight="1" x14ac:dyDescent="0.25">
      <c r="A1808" s="14"/>
      <c r="B1808" s="15"/>
      <c r="C1808" s="15"/>
      <c r="D1808" s="16"/>
      <c r="E1808" s="16"/>
      <c r="F1808" s="16"/>
      <c r="G1808" s="16"/>
      <c r="H1808" s="16"/>
      <c r="I1808" s="16"/>
      <c r="J1808" s="17"/>
      <c r="K1808" s="17"/>
      <c r="L1808" s="17"/>
      <c r="M1808" s="17"/>
      <c r="N1808" s="17"/>
      <c r="O1808" s="18"/>
    </row>
    <row r="1809" spans="1:15" ht="90" customHeight="1" x14ac:dyDescent="0.25">
      <c r="A1809" s="14"/>
      <c r="B1809" s="15"/>
      <c r="C1809" s="15"/>
      <c r="D1809" s="16"/>
      <c r="E1809" s="16"/>
      <c r="F1809" s="16"/>
      <c r="G1809" s="16"/>
      <c r="H1809" s="16"/>
      <c r="I1809" s="16"/>
      <c r="J1809" s="17"/>
      <c r="K1809" s="17"/>
      <c r="L1809" s="17"/>
      <c r="M1809" s="17"/>
      <c r="N1809" s="17"/>
      <c r="O1809" s="18"/>
    </row>
    <row r="1810" spans="1:15" ht="90" customHeight="1" x14ac:dyDescent="0.25">
      <c r="A1810" s="14"/>
      <c r="B1810" s="15"/>
      <c r="C1810" s="15"/>
      <c r="D1810" s="16"/>
      <c r="E1810" s="16"/>
      <c r="F1810" s="16"/>
      <c r="G1810" s="16"/>
      <c r="H1810" s="16"/>
      <c r="I1810" s="16"/>
      <c r="J1810" s="17"/>
      <c r="K1810" s="17"/>
      <c r="L1810" s="17"/>
      <c r="M1810" s="17"/>
      <c r="N1810" s="17"/>
      <c r="O1810" s="18"/>
    </row>
    <row r="1811" spans="1:15" ht="90" customHeight="1" x14ac:dyDescent="0.25">
      <c r="A1811" s="14"/>
      <c r="B1811" s="15"/>
      <c r="C1811" s="15"/>
      <c r="D1811" s="16"/>
      <c r="E1811" s="16"/>
      <c r="F1811" s="16"/>
      <c r="G1811" s="16"/>
      <c r="H1811" s="16"/>
      <c r="I1811" s="16"/>
      <c r="J1811" s="17"/>
      <c r="K1811" s="17"/>
      <c r="L1811" s="17"/>
      <c r="M1811" s="17"/>
      <c r="N1811" s="17"/>
      <c r="O1811" s="18"/>
    </row>
    <row r="1812" spans="1:15" ht="90" customHeight="1" x14ac:dyDescent="0.25">
      <c r="A1812" s="14"/>
      <c r="B1812" s="15"/>
      <c r="C1812" s="15"/>
      <c r="D1812" s="16"/>
      <c r="E1812" s="16"/>
      <c r="F1812" s="16"/>
      <c r="G1812" s="16"/>
      <c r="H1812" s="16"/>
      <c r="I1812" s="16"/>
      <c r="J1812" s="17"/>
      <c r="K1812" s="17"/>
      <c r="L1812" s="17"/>
      <c r="M1812" s="17"/>
      <c r="N1812" s="17"/>
      <c r="O1812" s="18"/>
    </row>
    <row r="1813" spans="1:15" ht="90" customHeight="1" x14ac:dyDescent="0.25">
      <c r="A1813" s="14"/>
      <c r="B1813" s="15"/>
      <c r="C1813" s="15"/>
      <c r="D1813" s="16"/>
      <c r="E1813" s="16"/>
      <c r="F1813" s="16"/>
      <c r="G1813" s="16"/>
      <c r="H1813" s="16"/>
      <c r="I1813" s="16"/>
      <c r="J1813" s="17"/>
      <c r="K1813" s="17"/>
      <c r="L1813" s="17"/>
      <c r="M1813" s="17"/>
      <c r="N1813" s="17"/>
      <c r="O1813" s="18"/>
    </row>
    <row r="1814" spans="1:15" ht="90" customHeight="1" x14ac:dyDescent="0.25">
      <c r="A1814" s="14"/>
      <c r="B1814" s="15"/>
      <c r="C1814" s="15"/>
      <c r="D1814" s="16"/>
      <c r="E1814" s="16"/>
      <c r="F1814" s="16"/>
      <c r="G1814" s="16"/>
      <c r="H1814" s="16"/>
      <c r="I1814" s="16"/>
      <c r="J1814" s="17"/>
      <c r="K1814" s="17"/>
      <c r="L1814" s="17"/>
      <c r="M1814" s="17"/>
      <c r="N1814" s="17"/>
      <c r="O1814" s="18"/>
    </row>
    <row r="1815" spans="1:15" ht="90" customHeight="1" x14ac:dyDescent="0.25">
      <c r="A1815" s="14"/>
      <c r="B1815" s="15"/>
      <c r="C1815" s="15"/>
      <c r="D1815" s="16"/>
      <c r="E1815" s="16"/>
      <c r="F1815" s="16"/>
      <c r="G1815" s="16"/>
      <c r="H1815" s="16"/>
      <c r="I1815" s="16"/>
      <c r="J1815" s="17"/>
      <c r="K1815" s="17"/>
      <c r="L1815" s="17"/>
      <c r="M1815" s="17"/>
      <c r="N1815" s="17"/>
      <c r="O1815" s="18"/>
    </row>
    <row r="1816" spans="1:15" ht="90" customHeight="1" x14ac:dyDescent="0.25">
      <c r="A1816" s="14"/>
      <c r="B1816" s="15"/>
      <c r="C1816" s="15"/>
      <c r="D1816" s="16"/>
      <c r="E1816" s="16"/>
      <c r="F1816" s="16"/>
      <c r="G1816" s="16"/>
      <c r="H1816" s="16"/>
      <c r="I1816" s="16"/>
      <c r="J1816" s="17"/>
      <c r="K1816" s="17"/>
      <c r="L1816" s="17"/>
      <c r="M1816" s="17"/>
      <c r="N1816" s="17"/>
      <c r="O1816" s="18"/>
    </row>
    <row r="1817" spans="1:15" ht="90" customHeight="1" x14ac:dyDescent="0.25">
      <c r="A1817" s="14"/>
      <c r="B1817" s="15"/>
      <c r="C1817" s="15"/>
      <c r="D1817" s="16"/>
      <c r="E1817" s="16"/>
      <c r="F1817" s="16"/>
      <c r="G1817" s="16"/>
      <c r="H1817" s="16"/>
      <c r="I1817" s="16"/>
      <c r="J1817" s="17"/>
      <c r="K1817" s="17"/>
      <c r="L1817" s="17"/>
      <c r="M1817" s="17"/>
      <c r="N1817" s="17"/>
      <c r="O1817" s="18"/>
    </row>
    <row r="1818" spans="1:15" ht="90" customHeight="1" x14ac:dyDescent="0.25">
      <c r="A1818" s="14"/>
      <c r="B1818" s="15"/>
      <c r="C1818" s="15"/>
      <c r="D1818" s="16"/>
      <c r="E1818" s="16"/>
      <c r="F1818" s="16"/>
      <c r="G1818" s="16"/>
      <c r="H1818" s="16"/>
      <c r="I1818" s="16"/>
      <c r="J1818" s="17"/>
      <c r="K1818" s="17"/>
      <c r="L1818" s="17"/>
      <c r="M1818" s="17"/>
      <c r="N1818" s="17"/>
      <c r="O1818" s="18"/>
    </row>
    <row r="1819" spans="1:15" ht="90" customHeight="1" x14ac:dyDescent="0.25">
      <c r="A1819" s="14"/>
      <c r="B1819" s="15"/>
      <c r="C1819" s="15"/>
      <c r="D1819" s="16"/>
      <c r="E1819" s="16"/>
      <c r="F1819" s="16"/>
      <c r="G1819" s="16"/>
      <c r="H1819" s="16"/>
      <c r="I1819" s="16"/>
      <c r="J1819" s="17"/>
      <c r="K1819" s="17"/>
      <c r="L1819" s="17"/>
      <c r="M1819" s="17"/>
      <c r="N1819" s="17"/>
      <c r="O1819" s="18"/>
    </row>
    <row r="1820" spans="1:15" ht="90" customHeight="1" x14ac:dyDescent="0.25">
      <c r="A1820" s="14"/>
      <c r="B1820" s="15"/>
      <c r="C1820" s="15"/>
      <c r="D1820" s="16"/>
      <c r="E1820" s="16"/>
      <c r="F1820" s="16"/>
      <c r="G1820" s="16"/>
      <c r="H1820" s="16"/>
      <c r="I1820" s="16"/>
      <c r="J1820" s="17"/>
      <c r="K1820" s="17"/>
      <c r="L1820" s="17"/>
      <c r="M1820" s="17"/>
      <c r="N1820" s="17"/>
      <c r="O1820" s="18"/>
    </row>
    <row r="1821" spans="1:15" ht="90" customHeight="1" x14ac:dyDescent="0.25">
      <c r="A1821" s="14"/>
      <c r="B1821" s="15"/>
      <c r="C1821" s="15"/>
      <c r="D1821" s="16"/>
      <c r="E1821" s="16"/>
      <c r="F1821" s="16"/>
      <c r="G1821" s="16"/>
      <c r="H1821" s="16"/>
      <c r="I1821" s="16"/>
      <c r="J1821" s="17"/>
      <c r="K1821" s="17"/>
      <c r="L1821" s="17"/>
      <c r="M1821" s="17"/>
      <c r="N1821" s="17"/>
      <c r="O1821" s="18"/>
    </row>
    <row r="1822" spans="1:15" ht="90" customHeight="1" x14ac:dyDescent="0.25">
      <c r="A1822" s="14"/>
      <c r="B1822" s="15"/>
      <c r="C1822" s="15"/>
      <c r="D1822" s="16"/>
      <c r="E1822" s="16"/>
      <c r="F1822" s="16"/>
      <c r="G1822" s="16"/>
      <c r="H1822" s="16"/>
      <c r="I1822" s="16"/>
      <c r="J1822" s="17"/>
      <c r="K1822" s="17"/>
      <c r="L1822" s="17"/>
      <c r="M1822" s="17"/>
      <c r="N1822" s="17"/>
      <c r="O1822" s="18"/>
    </row>
    <row r="1823" spans="1:15" ht="90" customHeight="1" x14ac:dyDescent="0.25">
      <c r="A1823" s="14"/>
      <c r="B1823" s="15"/>
      <c r="C1823" s="15"/>
      <c r="D1823" s="16"/>
      <c r="E1823" s="16"/>
      <c r="F1823" s="16"/>
      <c r="G1823" s="16"/>
      <c r="H1823" s="16"/>
      <c r="I1823" s="16"/>
      <c r="J1823" s="17"/>
      <c r="K1823" s="17"/>
      <c r="L1823" s="17"/>
      <c r="M1823" s="17"/>
      <c r="N1823" s="17"/>
      <c r="O1823" s="18"/>
    </row>
    <row r="1824" spans="1:15" ht="90" customHeight="1" x14ac:dyDescent="0.25">
      <c r="A1824" s="14"/>
      <c r="B1824" s="15"/>
      <c r="C1824" s="15"/>
      <c r="D1824" s="16"/>
      <c r="E1824" s="16"/>
      <c r="F1824" s="16"/>
      <c r="G1824" s="16"/>
      <c r="H1824" s="16"/>
      <c r="I1824" s="16"/>
      <c r="J1824" s="17"/>
      <c r="K1824" s="17"/>
      <c r="L1824" s="17"/>
      <c r="M1824" s="17"/>
      <c r="N1824" s="17"/>
      <c r="O1824" s="18"/>
    </row>
    <row r="1825" spans="1:15" ht="90" customHeight="1" x14ac:dyDescent="0.25">
      <c r="A1825" s="14"/>
      <c r="B1825" s="15"/>
      <c r="C1825" s="15"/>
      <c r="D1825" s="16"/>
      <c r="E1825" s="16"/>
      <c r="F1825" s="16"/>
      <c r="G1825" s="16"/>
      <c r="H1825" s="16"/>
      <c r="I1825" s="16"/>
      <c r="J1825" s="17"/>
      <c r="K1825" s="17"/>
      <c r="L1825" s="17"/>
      <c r="M1825" s="17"/>
      <c r="N1825" s="17"/>
      <c r="O1825" s="18"/>
    </row>
    <row r="1826" spans="1:15" ht="90" customHeight="1" x14ac:dyDescent="0.25">
      <c r="A1826" s="14"/>
      <c r="B1826" s="15"/>
      <c r="C1826" s="15"/>
      <c r="D1826" s="16"/>
      <c r="E1826" s="16"/>
      <c r="F1826" s="16"/>
      <c r="G1826" s="16"/>
      <c r="H1826" s="16"/>
      <c r="I1826" s="16"/>
      <c r="J1826" s="17"/>
      <c r="K1826" s="17"/>
      <c r="L1826" s="17"/>
      <c r="M1826" s="17"/>
      <c r="N1826" s="17"/>
      <c r="O1826" s="18"/>
    </row>
    <row r="1827" spans="1:15" ht="90" customHeight="1" x14ac:dyDescent="0.25">
      <c r="A1827" s="14"/>
      <c r="B1827" s="15"/>
      <c r="C1827" s="15"/>
      <c r="D1827" s="16"/>
      <c r="E1827" s="16"/>
      <c r="F1827" s="16"/>
      <c r="G1827" s="16"/>
      <c r="H1827" s="16"/>
      <c r="I1827" s="16"/>
      <c r="J1827" s="17"/>
      <c r="K1827" s="17"/>
      <c r="L1827" s="17"/>
      <c r="M1827" s="17"/>
      <c r="N1827" s="17"/>
      <c r="O1827" s="18"/>
    </row>
    <row r="1828" spans="1:15" ht="90" customHeight="1" x14ac:dyDescent="0.25">
      <c r="A1828" s="14"/>
      <c r="B1828" s="15"/>
      <c r="C1828" s="15"/>
      <c r="D1828" s="16"/>
      <c r="E1828" s="16"/>
      <c r="F1828" s="16"/>
      <c r="G1828" s="16"/>
      <c r="H1828" s="16"/>
      <c r="I1828" s="16"/>
      <c r="J1828" s="17"/>
      <c r="K1828" s="17"/>
      <c r="L1828" s="17"/>
      <c r="M1828" s="17"/>
      <c r="N1828" s="17"/>
      <c r="O1828" s="18"/>
    </row>
    <row r="1829" spans="1:15" ht="90" customHeight="1" x14ac:dyDescent="0.25">
      <c r="A1829" s="14"/>
      <c r="B1829" s="15"/>
      <c r="C1829" s="15"/>
      <c r="D1829" s="16"/>
      <c r="E1829" s="16"/>
      <c r="F1829" s="16"/>
      <c r="G1829" s="16"/>
      <c r="H1829" s="16"/>
      <c r="I1829" s="16"/>
      <c r="J1829" s="17"/>
      <c r="K1829" s="17"/>
      <c r="L1829" s="17"/>
      <c r="M1829" s="17"/>
      <c r="N1829" s="17"/>
      <c r="O1829" s="18"/>
    </row>
    <row r="1830" spans="1:15" ht="90" customHeight="1" x14ac:dyDescent="0.25">
      <c r="A1830" s="14"/>
      <c r="B1830" s="15"/>
      <c r="C1830" s="15"/>
      <c r="D1830" s="16"/>
      <c r="E1830" s="16"/>
      <c r="F1830" s="16"/>
      <c r="G1830" s="16"/>
      <c r="H1830" s="16"/>
      <c r="I1830" s="16"/>
      <c r="J1830" s="17"/>
      <c r="K1830" s="17"/>
      <c r="L1830" s="17"/>
      <c r="M1830" s="17"/>
      <c r="N1830" s="17"/>
      <c r="O1830" s="18"/>
    </row>
    <row r="1831" spans="1:15" ht="90" customHeight="1" x14ac:dyDescent="0.25">
      <c r="A1831" s="14"/>
      <c r="B1831" s="15"/>
      <c r="C1831" s="15"/>
      <c r="D1831" s="16"/>
      <c r="E1831" s="16"/>
      <c r="F1831" s="16"/>
      <c r="G1831" s="16"/>
      <c r="H1831" s="16"/>
      <c r="I1831" s="16"/>
      <c r="J1831" s="17"/>
      <c r="K1831" s="17"/>
      <c r="L1831" s="17"/>
      <c r="M1831" s="17"/>
      <c r="N1831" s="17"/>
      <c r="O1831" s="18"/>
    </row>
    <row r="1832" spans="1:15" ht="90" customHeight="1" x14ac:dyDescent="0.25">
      <c r="A1832" s="14"/>
      <c r="B1832" s="15"/>
      <c r="C1832" s="15"/>
      <c r="D1832" s="16"/>
      <c r="E1832" s="16"/>
      <c r="F1832" s="16"/>
      <c r="G1832" s="16"/>
      <c r="H1832" s="16"/>
      <c r="I1832" s="16"/>
      <c r="J1832" s="17"/>
      <c r="K1832" s="17"/>
      <c r="L1832" s="17"/>
      <c r="M1832" s="17"/>
      <c r="N1832" s="17"/>
      <c r="O1832" s="18"/>
    </row>
    <row r="1833" spans="1:15" ht="90" customHeight="1" x14ac:dyDescent="0.25">
      <c r="A1833" s="14"/>
      <c r="B1833" s="15"/>
      <c r="C1833" s="15"/>
      <c r="D1833" s="16"/>
      <c r="E1833" s="16"/>
      <c r="F1833" s="16"/>
      <c r="G1833" s="16"/>
      <c r="H1833" s="16"/>
      <c r="I1833" s="16"/>
      <c r="J1833" s="17"/>
      <c r="K1833" s="17"/>
      <c r="L1833" s="17"/>
      <c r="M1833" s="17"/>
      <c r="N1833" s="17"/>
      <c r="O1833" s="18"/>
    </row>
    <row r="1834" spans="1:15" ht="90" customHeight="1" x14ac:dyDescent="0.25">
      <c r="A1834" s="14"/>
      <c r="B1834" s="15"/>
      <c r="C1834" s="15"/>
      <c r="D1834" s="16"/>
      <c r="E1834" s="16"/>
      <c r="F1834" s="16"/>
      <c r="G1834" s="16"/>
      <c r="H1834" s="16"/>
      <c r="I1834" s="16"/>
      <c r="J1834" s="17"/>
      <c r="K1834" s="17"/>
      <c r="L1834" s="17"/>
      <c r="M1834" s="17"/>
      <c r="N1834" s="17"/>
      <c r="O1834" s="18"/>
    </row>
    <row r="1835" spans="1:15" ht="90" customHeight="1" x14ac:dyDescent="0.25">
      <c r="A1835" s="14"/>
      <c r="B1835" s="15"/>
      <c r="C1835" s="15"/>
      <c r="D1835" s="16"/>
      <c r="E1835" s="16"/>
      <c r="F1835" s="16"/>
      <c r="G1835" s="16"/>
      <c r="H1835" s="16"/>
      <c r="I1835" s="16"/>
      <c r="J1835" s="17"/>
      <c r="K1835" s="17"/>
      <c r="L1835" s="17"/>
      <c r="M1835" s="17"/>
      <c r="N1835" s="17"/>
      <c r="O1835" s="18"/>
    </row>
    <row r="1836" spans="1:15" ht="90" customHeight="1" x14ac:dyDescent="0.25">
      <c r="A1836" s="14"/>
      <c r="B1836" s="15"/>
      <c r="C1836" s="15"/>
      <c r="D1836" s="16"/>
      <c r="E1836" s="16"/>
      <c r="F1836" s="16"/>
      <c r="G1836" s="16"/>
      <c r="H1836" s="16"/>
      <c r="I1836" s="16"/>
      <c r="J1836" s="17"/>
      <c r="K1836" s="17"/>
      <c r="L1836" s="17"/>
      <c r="M1836" s="17"/>
      <c r="N1836" s="17"/>
      <c r="O1836" s="18"/>
    </row>
    <row r="1837" spans="1:15" ht="90" customHeight="1" x14ac:dyDescent="0.25">
      <c r="A1837" s="14"/>
      <c r="B1837" s="15"/>
      <c r="C1837" s="15"/>
      <c r="D1837" s="16"/>
      <c r="E1837" s="16"/>
      <c r="F1837" s="16"/>
      <c r="G1837" s="16"/>
      <c r="H1837" s="16"/>
      <c r="I1837" s="16"/>
      <c r="J1837" s="17"/>
      <c r="K1837" s="17"/>
      <c r="L1837" s="17"/>
      <c r="M1837" s="17"/>
      <c r="N1837" s="17"/>
      <c r="O1837" s="18"/>
    </row>
    <row r="1838" spans="1:15" ht="90" customHeight="1" x14ac:dyDescent="0.25">
      <c r="A1838" s="14"/>
      <c r="B1838" s="15"/>
      <c r="C1838" s="15"/>
      <c r="D1838" s="16"/>
      <c r="E1838" s="16"/>
      <c r="F1838" s="16"/>
      <c r="G1838" s="16"/>
      <c r="H1838" s="16"/>
      <c r="I1838" s="16"/>
      <c r="J1838" s="17"/>
      <c r="K1838" s="17"/>
      <c r="L1838" s="17"/>
      <c r="M1838" s="17"/>
      <c r="N1838" s="17"/>
      <c r="O1838" s="18"/>
    </row>
    <row r="1839" spans="1:15" ht="90" customHeight="1" x14ac:dyDescent="0.25">
      <c r="A1839" s="14"/>
      <c r="B1839" s="15"/>
      <c r="C1839" s="15"/>
      <c r="D1839" s="16"/>
      <c r="E1839" s="16"/>
      <c r="F1839" s="16"/>
      <c r="G1839" s="16"/>
      <c r="H1839" s="16"/>
      <c r="I1839" s="16"/>
      <c r="J1839" s="17"/>
      <c r="K1839" s="17"/>
      <c r="L1839" s="17"/>
      <c r="M1839" s="17"/>
      <c r="N1839" s="17"/>
      <c r="O1839" s="18"/>
    </row>
    <row r="1840" spans="1:15" ht="90" customHeight="1" x14ac:dyDescent="0.25">
      <c r="A1840" s="14"/>
      <c r="B1840" s="15"/>
      <c r="C1840" s="15"/>
      <c r="D1840" s="16"/>
      <c r="E1840" s="16"/>
      <c r="F1840" s="16"/>
      <c r="G1840" s="16"/>
      <c r="H1840" s="16"/>
      <c r="I1840" s="16"/>
      <c r="J1840" s="17"/>
      <c r="K1840" s="17"/>
      <c r="L1840" s="17"/>
      <c r="M1840" s="17"/>
      <c r="N1840" s="17"/>
      <c r="O1840" s="18"/>
    </row>
    <row r="1841" spans="1:15" ht="90" customHeight="1" x14ac:dyDescent="0.25">
      <c r="A1841" s="14"/>
      <c r="B1841" s="15"/>
      <c r="C1841" s="15"/>
      <c r="D1841" s="16"/>
      <c r="E1841" s="16"/>
      <c r="F1841" s="16"/>
      <c r="G1841" s="16"/>
      <c r="H1841" s="16"/>
      <c r="I1841" s="16"/>
      <c r="J1841" s="17"/>
      <c r="K1841" s="17"/>
      <c r="L1841" s="17"/>
      <c r="M1841" s="17"/>
      <c r="N1841" s="17"/>
      <c r="O1841" s="18"/>
    </row>
    <row r="1842" spans="1:15" ht="90" customHeight="1" x14ac:dyDescent="0.25">
      <c r="A1842" s="14"/>
      <c r="B1842" s="15"/>
      <c r="C1842" s="15"/>
      <c r="D1842" s="16"/>
      <c r="E1842" s="16"/>
      <c r="F1842" s="16"/>
      <c r="G1842" s="16"/>
      <c r="H1842" s="16"/>
      <c r="I1842" s="16"/>
      <c r="J1842" s="17"/>
      <c r="K1842" s="17"/>
      <c r="L1842" s="17"/>
      <c r="M1842" s="17"/>
      <c r="N1842" s="17"/>
      <c r="O1842" s="18"/>
    </row>
    <row r="1843" spans="1:15" ht="90" customHeight="1" x14ac:dyDescent="0.25">
      <c r="A1843" s="14"/>
      <c r="B1843" s="15"/>
      <c r="C1843" s="15"/>
      <c r="D1843" s="16"/>
      <c r="E1843" s="16"/>
      <c r="F1843" s="16"/>
      <c r="G1843" s="16"/>
      <c r="H1843" s="16"/>
      <c r="I1843" s="16"/>
      <c r="J1843" s="17"/>
      <c r="K1843" s="17"/>
      <c r="L1843" s="17"/>
      <c r="M1843" s="17"/>
      <c r="N1843" s="17"/>
      <c r="O1843" s="18"/>
    </row>
    <row r="1844" spans="1:15" ht="90" customHeight="1" x14ac:dyDescent="0.25">
      <c r="A1844" s="14"/>
      <c r="B1844" s="15"/>
      <c r="C1844" s="15"/>
      <c r="D1844" s="16"/>
      <c r="E1844" s="16"/>
      <c r="F1844" s="16"/>
      <c r="G1844" s="16"/>
      <c r="H1844" s="16"/>
      <c r="I1844" s="16"/>
      <c r="J1844" s="17"/>
      <c r="K1844" s="17"/>
      <c r="L1844" s="17"/>
      <c r="M1844" s="17"/>
      <c r="N1844" s="17"/>
      <c r="O1844" s="18"/>
    </row>
    <row r="1845" spans="1:15" ht="90" customHeight="1" x14ac:dyDescent="0.25">
      <c r="A1845" s="14"/>
      <c r="B1845" s="15"/>
      <c r="C1845" s="15"/>
      <c r="D1845" s="16"/>
      <c r="E1845" s="16"/>
      <c r="F1845" s="16"/>
      <c r="G1845" s="16"/>
      <c r="H1845" s="16"/>
      <c r="I1845" s="16"/>
      <c r="J1845" s="17"/>
      <c r="K1845" s="17"/>
      <c r="L1845" s="17"/>
      <c r="M1845" s="17"/>
      <c r="N1845" s="17"/>
      <c r="O1845" s="18"/>
    </row>
    <row r="1846" spans="1:15" ht="90" customHeight="1" x14ac:dyDescent="0.25">
      <c r="A1846" s="14"/>
      <c r="B1846" s="15"/>
      <c r="C1846" s="15"/>
      <c r="D1846" s="16"/>
      <c r="E1846" s="16"/>
      <c r="F1846" s="16"/>
      <c r="G1846" s="16"/>
      <c r="H1846" s="16"/>
      <c r="I1846" s="16"/>
      <c r="J1846" s="17"/>
      <c r="K1846" s="17"/>
      <c r="L1846" s="17"/>
      <c r="M1846" s="17"/>
      <c r="N1846" s="17"/>
      <c r="O1846" s="18"/>
    </row>
    <row r="1847" spans="1:15" ht="90" customHeight="1" x14ac:dyDescent="0.25">
      <c r="A1847" s="14"/>
      <c r="B1847" s="15"/>
      <c r="C1847" s="15"/>
      <c r="D1847" s="16"/>
      <c r="E1847" s="16"/>
      <c r="F1847" s="16"/>
      <c r="G1847" s="16"/>
      <c r="H1847" s="16"/>
      <c r="I1847" s="16"/>
      <c r="J1847" s="17"/>
      <c r="K1847" s="17"/>
      <c r="L1847" s="17"/>
      <c r="M1847" s="17"/>
      <c r="N1847" s="17"/>
      <c r="O1847" s="18"/>
    </row>
    <row r="1848" spans="1:15" ht="90" customHeight="1" x14ac:dyDescent="0.25">
      <c r="A1848" s="14"/>
      <c r="B1848" s="15"/>
      <c r="C1848" s="15"/>
      <c r="D1848" s="16"/>
      <c r="E1848" s="16"/>
      <c r="F1848" s="16"/>
      <c r="G1848" s="16"/>
      <c r="H1848" s="16"/>
      <c r="I1848" s="16"/>
      <c r="J1848" s="17"/>
      <c r="K1848" s="17"/>
      <c r="L1848" s="17"/>
      <c r="M1848" s="17"/>
      <c r="N1848" s="17"/>
      <c r="O1848" s="18"/>
    </row>
    <row r="1849" spans="1:15" ht="90" customHeight="1" x14ac:dyDescent="0.25">
      <c r="A1849" s="14"/>
      <c r="B1849" s="15"/>
      <c r="C1849" s="15"/>
      <c r="D1849" s="16"/>
      <c r="E1849" s="16"/>
      <c r="F1849" s="16"/>
      <c r="G1849" s="16"/>
      <c r="H1849" s="16"/>
      <c r="I1849" s="16"/>
      <c r="J1849" s="17"/>
      <c r="K1849" s="17"/>
      <c r="L1849" s="17"/>
      <c r="M1849" s="17"/>
      <c r="N1849" s="17"/>
      <c r="O1849" s="18"/>
    </row>
    <row r="1850" spans="1:15" ht="90" customHeight="1" x14ac:dyDescent="0.25">
      <c r="A1850" s="14"/>
      <c r="B1850" s="15"/>
      <c r="C1850" s="15"/>
      <c r="D1850" s="16"/>
      <c r="E1850" s="16"/>
      <c r="F1850" s="16"/>
      <c r="G1850" s="16"/>
      <c r="H1850" s="16"/>
      <c r="I1850" s="16"/>
      <c r="J1850" s="17"/>
      <c r="K1850" s="17"/>
      <c r="L1850" s="17"/>
      <c r="M1850" s="17"/>
      <c r="N1850" s="17"/>
      <c r="O1850" s="18"/>
    </row>
    <row r="1851" spans="1:15" ht="90" customHeight="1" x14ac:dyDescent="0.25">
      <c r="A1851" s="14"/>
      <c r="B1851" s="15"/>
      <c r="C1851" s="15"/>
      <c r="D1851" s="16"/>
      <c r="E1851" s="16"/>
      <c r="F1851" s="16"/>
      <c r="G1851" s="16"/>
      <c r="H1851" s="16"/>
      <c r="I1851" s="16"/>
      <c r="J1851" s="17"/>
      <c r="K1851" s="17"/>
      <c r="L1851" s="17"/>
      <c r="M1851" s="17"/>
      <c r="N1851" s="17"/>
      <c r="O1851" s="18"/>
    </row>
    <row r="1852" spans="1:15" ht="90" customHeight="1" x14ac:dyDescent="0.25">
      <c r="A1852" s="14"/>
      <c r="B1852" s="15"/>
      <c r="C1852" s="15"/>
      <c r="D1852" s="16"/>
      <c r="E1852" s="16"/>
      <c r="F1852" s="16"/>
      <c r="G1852" s="16"/>
      <c r="H1852" s="16"/>
      <c r="I1852" s="16"/>
      <c r="J1852" s="17"/>
      <c r="K1852" s="17"/>
      <c r="L1852" s="17"/>
      <c r="M1852" s="17"/>
      <c r="N1852" s="17"/>
      <c r="O1852" s="18"/>
    </row>
    <row r="1853" spans="1:15" ht="90" customHeight="1" x14ac:dyDescent="0.25">
      <c r="A1853" s="14"/>
      <c r="B1853" s="15"/>
      <c r="C1853" s="15"/>
      <c r="D1853" s="16"/>
      <c r="E1853" s="16"/>
      <c r="F1853" s="16"/>
      <c r="G1853" s="16"/>
      <c r="H1853" s="16"/>
      <c r="I1853" s="16"/>
      <c r="J1853" s="17"/>
      <c r="K1853" s="17"/>
      <c r="L1853" s="17"/>
      <c r="M1853" s="17"/>
      <c r="N1853" s="17"/>
      <c r="O1853" s="18"/>
    </row>
    <row r="1854" spans="1:15" ht="90" customHeight="1" x14ac:dyDescent="0.25">
      <c r="A1854" s="14"/>
      <c r="B1854" s="15"/>
      <c r="C1854" s="15"/>
      <c r="D1854" s="16"/>
      <c r="E1854" s="16"/>
      <c r="F1854" s="16"/>
      <c r="G1854" s="16"/>
      <c r="H1854" s="16"/>
      <c r="I1854" s="16"/>
      <c r="J1854" s="17"/>
      <c r="K1854" s="17"/>
      <c r="L1854" s="17"/>
      <c r="M1854" s="17"/>
      <c r="N1854" s="17"/>
      <c r="O1854" s="18"/>
    </row>
    <row r="1855" spans="1:15" ht="90" customHeight="1" x14ac:dyDescent="0.25">
      <c r="A1855" s="14"/>
      <c r="B1855" s="15"/>
      <c r="C1855" s="15"/>
      <c r="D1855" s="16"/>
      <c r="E1855" s="16"/>
      <c r="F1855" s="16"/>
      <c r="G1855" s="16"/>
      <c r="H1855" s="16"/>
      <c r="I1855" s="16"/>
      <c r="J1855" s="17"/>
      <c r="K1855" s="17"/>
      <c r="L1855" s="17"/>
      <c r="M1855" s="17"/>
      <c r="N1855" s="17"/>
      <c r="O1855" s="18"/>
    </row>
    <row r="1856" spans="1:15" ht="90" customHeight="1" x14ac:dyDescent="0.25">
      <c r="A1856" s="14"/>
      <c r="B1856" s="15"/>
      <c r="C1856" s="15"/>
      <c r="D1856" s="16"/>
      <c r="E1856" s="16"/>
      <c r="F1856" s="16"/>
      <c r="G1856" s="16"/>
      <c r="H1856" s="16"/>
      <c r="I1856" s="16"/>
      <c r="J1856" s="17"/>
      <c r="K1856" s="17"/>
      <c r="L1856" s="17"/>
      <c r="M1856" s="17"/>
      <c r="N1856" s="17"/>
      <c r="O1856" s="18"/>
    </row>
    <row r="1857" spans="1:15" ht="90" customHeight="1" x14ac:dyDescent="0.25">
      <c r="A1857" s="14"/>
      <c r="B1857" s="15"/>
      <c r="C1857" s="15"/>
      <c r="D1857" s="16"/>
      <c r="E1857" s="16"/>
      <c r="F1857" s="16"/>
      <c r="G1857" s="16"/>
      <c r="H1857" s="16"/>
      <c r="I1857" s="16"/>
      <c r="J1857" s="17"/>
      <c r="K1857" s="17"/>
      <c r="L1857" s="17"/>
      <c r="M1857" s="17"/>
      <c r="N1857" s="17"/>
      <c r="O1857" s="18"/>
    </row>
    <row r="1858" spans="1:15" ht="90" customHeight="1" x14ac:dyDescent="0.25">
      <c r="A1858" s="14"/>
      <c r="B1858" s="15"/>
      <c r="C1858" s="15"/>
      <c r="D1858" s="16"/>
      <c r="E1858" s="16"/>
      <c r="F1858" s="16"/>
      <c r="G1858" s="16"/>
      <c r="H1858" s="16"/>
      <c r="I1858" s="16"/>
      <c r="J1858" s="17"/>
      <c r="K1858" s="17"/>
      <c r="L1858" s="17"/>
      <c r="M1858" s="17"/>
      <c r="N1858" s="17"/>
      <c r="O1858" s="18"/>
    </row>
    <row r="1859" spans="1:15" ht="90" customHeight="1" x14ac:dyDescent="0.25">
      <c r="A1859" s="14"/>
      <c r="B1859" s="15"/>
      <c r="C1859" s="15"/>
      <c r="D1859" s="16"/>
      <c r="E1859" s="16"/>
      <c r="F1859" s="16"/>
      <c r="G1859" s="16"/>
      <c r="H1859" s="16"/>
      <c r="I1859" s="16"/>
      <c r="J1859" s="17"/>
      <c r="K1859" s="17"/>
      <c r="L1859" s="17"/>
      <c r="M1859" s="17"/>
      <c r="N1859" s="17"/>
      <c r="O1859" s="18"/>
    </row>
    <row r="1860" spans="1:15" ht="90" customHeight="1" x14ac:dyDescent="0.25">
      <c r="A1860" s="14"/>
      <c r="B1860" s="15"/>
      <c r="C1860" s="15"/>
      <c r="D1860" s="16"/>
      <c r="E1860" s="16"/>
      <c r="F1860" s="16"/>
      <c r="G1860" s="16"/>
      <c r="H1860" s="16"/>
      <c r="I1860" s="16"/>
      <c r="J1860" s="17"/>
      <c r="K1860" s="17"/>
      <c r="L1860" s="17"/>
      <c r="M1860" s="17"/>
      <c r="N1860" s="17"/>
      <c r="O1860" s="18"/>
    </row>
    <row r="1861" spans="1:15" ht="90" customHeight="1" x14ac:dyDescent="0.25">
      <c r="A1861" s="14"/>
      <c r="B1861" s="15"/>
      <c r="C1861" s="15"/>
      <c r="D1861" s="16"/>
      <c r="E1861" s="16"/>
      <c r="F1861" s="16"/>
      <c r="G1861" s="16"/>
      <c r="H1861" s="16"/>
      <c r="I1861" s="16"/>
      <c r="J1861" s="17"/>
      <c r="K1861" s="17"/>
      <c r="L1861" s="17"/>
      <c r="M1861" s="17"/>
      <c r="N1861" s="17"/>
      <c r="O1861" s="18"/>
    </row>
    <row r="1862" spans="1:15" ht="90" customHeight="1" x14ac:dyDescent="0.25">
      <c r="A1862" s="14"/>
      <c r="B1862" s="15"/>
      <c r="C1862" s="15"/>
      <c r="D1862" s="16"/>
      <c r="E1862" s="16"/>
      <c r="F1862" s="16"/>
      <c r="G1862" s="16"/>
      <c r="H1862" s="16"/>
      <c r="I1862" s="16"/>
      <c r="J1862" s="17"/>
      <c r="K1862" s="17"/>
      <c r="L1862" s="17"/>
      <c r="M1862" s="17"/>
      <c r="N1862" s="17"/>
      <c r="O1862" s="18"/>
    </row>
    <row r="1863" spans="1:15" ht="90" customHeight="1" x14ac:dyDescent="0.25">
      <c r="A1863" s="14"/>
      <c r="B1863" s="15"/>
      <c r="C1863" s="15"/>
      <c r="D1863" s="16"/>
      <c r="E1863" s="16"/>
      <c r="F1863" s="16"/>
      <c r="G1863" s="16"/>
      <c r="H1863" s="16"/>
      <c r="I1863" s="16"/>
      <c r="J1863" s="17"/>
      <c r="K1863" s="17"/>
      <c r="L1863" s="17"/>
      <c r="M1863" s="17"/>
      <c r="N1863" s="17"/>
      <c r="O1863" s="18"/>
    </row>
    <row r="1864" spans="1:15" ht="90" customHeight="1" x14ac:dyDescent="0.25">
      <c r="A1864" s="14"/>
      <c r="B1864" s="15"/>
      <c r="C1864" s="15"/>
      <c r="D1864" s="16"/>
      <c r="E1864" s="16"/>
      <c r="F1864" s="16"/>
      <c r="G1864" s="16"/>
      <c r="H1864" s="16"/>
      <c r="I1864" s="16"/>
      <c r="J1864" s="17"/>
      <c r="K1864" s="17"/>
      <c r="L1864" s="17"/>
      <c r="M1864" s="17"/>
      <c r="N1864" s="17"/>
      <c r="O1864" s="18"/>
    </row>
    <row r="1865" spans="1:15" ht="90" customHeight="1" x14ac:dyDescent="0.25">
      <c r="A1865" s="14"/>
      <c r="B1865" s="15"/>
      <c r="C1865" s="15"/>
      <c r="D1865" s="16"/>
      <c r="E1865" s="16"/>
      <c r="F1865" s="16"/>
      <c r="G1865" s="16"/>
      <c r="H1865" s="16"/>
      <c r="I1865" s="16"/>
      <c r="J1865" s="17"/>
      <c r="K1865" s="17"/>
      <c r="L1865" s="17"/>
      <c r="M1865" s="17"/>
      <c r="N1865" s="17"/>
      <c r="O1865" s="18"/>
    </row>
    <row r="1866" spans="1:15" ht="90" customHeight="1" x14ac:dyDescent="0.25">
      <c r="A1866" s="14"/>
      <c r="B1866" s="15"/>
      <c r="C1866" s="15"/>
      <c r="D1866" s="16"/>
      <c r="E1866" s="16"/>
      <c r="F1866" s="16"/>
      <c r="G1866" s="16"/>
      <c r="H1866" s="16"/>
      <c r="I1866" s="16"/>
      <c r="J1866" s="17"/>
      <c r="K1866" s="17"/>
      <c r="L1866" s="17"/>
      <c r="M1866" s="17"/>
      <c r="N1866" s="17"/>
      <c r="O1866" s="18"/>
    </row>
    <row r="1867" spans="1:15" ht="90" customHeight="1" x14ac:dyDescent="0.25">
      <c r="A1867" s="14"/>
      <c r="B1867" s="15"/>
      <c r="C1867" s="15"/>
      <c r="D1867" s="16"/>
      <c r="E1867" s="16"/>
      <c r="F1867" s="16"/>
      <c r="G1867" s="16"/>
      <c r="H1867" s="16"/>
      <c r="I1867" s="16"/>
      <c r="J1867" s="17"/>
      <c r="K1867" s="17"/>
      <c r="L1867" s="17"/>
      <c r="M1867" s="17"/>
      <c r="N1867" s="17"/>
      <c r="O1867" s="18"/>
    </row>
    <row r="1868" spans="1:15" ht="90" customHeight="1" x14ac:dyDescent="0.25">
      <c r="A1868" s="14"/>
      <c r="B1868" s="15"/>
      <c r="C1868" s="15"/>
      <c r="D1868" s="16"/>
      <c r="E1868" s="16"/>
      <c r="F1868" s="16"/>
      <c r="G1868" s="16"/>
      <c r="H1868" s="16"/>
      <c r="I1868" s="16"/>
      <c r="J1868" s="17"/>
      <c r="K1868" s="17"/>
      <c r="L1868" s="17"/>
      <c r="M1868" s="17"/>
      <c r="N1868" s="17"/>
      <c r="O1868" s="18"/>
    </row>
    <row r="1869" spans="1:15" ht="90" customHeight="1" x14ac:dyDescent="0.25">
      <c r="A1869" s="14"/>
      <c r="B1869" s="15"/>
      <c r="C1869" s="15"/>
      <c r="D1869" s="16"/>
      <c r="E1869" s="16"/>
      <c r="F1869" s="16"/>
      <c r="G1869" s="16"/>
      <c r="H1869" s="16"/>
      <c r="I1869" s="16"/>
      <c r="J1869" s="17"/>
      <c r="K1869" s="17"/>
      <c r="L1869" s="17"/>
      <c r="M1869" s="17"/>
      <c r="N1869" s="17"/>
      <c r="O1869" s="18"/>
    </row>
    <row r="1870" spans="1:15" ht="90" customHeight="1" x14ac:dyDescent="0.25">
      <c r="A1870" s="14"/>
      <c r="B1870" s="15"/>
      <c r="C1870" s="15"/>
      <c r="D1870" s="16"/>
      <c r="E1870" s="16"/>
      <c r="F1870" s="16"/>
      <c r="G1870" s="16"/>
      <c r="H1870" s="16"/>
      <c r="I1870" s="16"/>
      <c r="J1870" s="17"/>
      <c r="K1870" s="17"/>
      <c r="L1870" s="17"/>
      <c r="M1870" s="17"/>
      <c r="N1870" s="17"/>
      <c r="O1870" s="18"/>
    </row>
    <row r="1871" spans="1:15" ht="90" customHeight="1" x14ac:dyDescent="0.25">
      <c r="A1871" s="14"/>
      <c r="B1871" s="15"/>
      <c r="C1871" s="15"/>
      <c r="D1871" s="16"/>
      <c r="E1871" s="16"/>
      <c r="F1871" s="16"/>
      <c r="G1871" s="16"/>
      <c r="H1871" s="16"/>
      <c r="I1871" s="16"/>
      <c r="J1871" s="17"/>
      <c r="K1871" s="17"/>
      <c r="L1871" s="17"/>
      <c r="M1871" s="17"/>
      <c r="N1871" s="17"/>
      <c r="O1871" s="18"/>
    </row>
    <row r="1872" spans="1:15" ht="90" customHeight="1" x14ac:dyDescent="0.25">
      <c r="A1872" s="14"/>
      <c r="B1872" s="15"/>
      <c r="C1872" s="15"/>
      <c r="D1872" s="16"/>
      <c r="E1872" s="16"/>
      <c r="F1872" s="16"/>
      <c r="G1872" s="16"/>
      <c r="H1872" s="16"/>
      <c r="I1872" s="16"/>
      <c r="J1872" s="17"/>
      <c r="K1872" s="17"/>
      <c r="L1872" s="17"/>
      <c r="M1872" s="17"/>
      <c r="N1872" s="17"/>
      <c r="O1872" s="18"/>
    </row>
    <row r="1873" spans="1:15" ht="90" customHeight="1" x14ac:dyDescent="0.25">
      <c r="A1873" s="14"/>
      <c r="B1873" s="15"/>
      <c r="C1873" s="15"/>
      <c r="D1873" s="16"/>
      <c r="E1873" s="16"/>
      <c r="F1873" s="16"/>
      <c r="G1873" s="16"/>
      <c r="H1873" s="16"/>
      <c r="I1873" s="16"/>
      <c r="J1873" s="17"/>
      <c r="K1873" s="17"/>
      <c r="L1873" s="17"/>
      <c r="M1873" s="17"/>
      <c r="N1873" s="17"/>
      <c r="O1873" s="18"/>
    </row>
    <row r="1874" spans="1:15" ht="90" customHeight="1" x14ac:dyDescent="0.25">
      <c r="A1874" s="14"/>
      <c r="B1874" s="15"/>
      <c r="C1874" s="15"/>
      <c r="D1874" s="16"/>
      <c r="E1874" s="16"/>
      <c r="F1874" s="16"/>
      <c r="G1874" s="16"/>
      <c r="H1874" s="16"/>
      <c r="I1874" s="16"/>
      <c r="J1874" s="17"/>
      <c r="K1874" s="17"/>
      <c r="L1874" s="17"/>
      <c r="M1874" s="17"/>
      <c r="N1874" s="17"/>
      <c r="O1874" s="18"/>
    </row>
    <row r="1875" spans="1:15" ht="90" customHeight="1" x14ac:dyDescent="0.25">
      <c r="A1875" s="14"/>
      <c r="B1875" s="15"/>
      <c r="C1875" s="15"/>
      <c r="D1875" s="16"/>
      <c r="E1875" s="16"/>
      <c r="F1875" s="16"/>
      <c r="G1875" s="16"/>
      <c r="H1875" s="16"/>
      <c r="I1875" s="16"/>
      <c r="J1875" s="17"/>
      <c r="K1875" s="17"/>
      <c r="L1875" s="17"/>
      <c r="M1875" s="17"/>
      <c r="N1875" s="17"/>
      <c r="O1875" s="18"/>
    </row>
    <row r="1876" spans="1:15" ht="90" customHeight="1" x14ac:dyDescent="0.25">
      <c r="A1876" s="14"/>
      <c r="B1876" s="15"/>
      <c r="C1876" s="15"/>
      <c r="D1876" s="16"/>
      <c r="E1876" s="16"/>
      <c r="F1876" s="16"/>
      <c r="G1876" s="16"/>
      <c r="H1876" s="16"/>
      <c r="I1876" s="16"/>
      <c r="J1876" s="17"/>
      <c r="K1876" s="17"/>
      <c r="L1876" s="17"/>
      <c r="M1876" s="17"/>
      <c r="N1876" s="17"/>
      <c r="O1876" s="18"/>
    </row>
    <row r="1877" spans="1:15" ht="90" customHeight="1" x14ac:dyDescent="0.25">
      <c r="A1877" s="14"/>
      <c r="B1877" s="15"/>
      <c r="C1877" s="15"/>
      <c r="D1877" s="16"/>
      <c r="E1877" s="16"/>
      <c r="F1877" s="16"/>
      <c r="G1877" s="16"/>
      <c r="H1877" s="16"/>
      <c r="I1877" s="16"/>
      <c r="J1877" s="17"/>
      <c r="K1877" s="17"/>
      <c r="L1877" s="17"/>
      <c r="M1877" s="17"/>
      <c r="N1877" s="17"/>
      <c r="O1877" s="18"/>
    </row>
    <row r="1878" spans="1:15" ht="90" customHeight="1" x14ac:dyDescent="0.25">
      <c r="A1878" s="14"/>
      <c r="B1878" s="15"/>
      <c r="C1878" s="15"/>
      <c r="D1878" s="16"/>
      <c r="E1878" s="16"/>
      <c r="F1878" s="16"/>
      <c r="G1878" s="16"/>
      <c r="H1878" s="16"/>
      <c r="I1878" s="16"/>
      <c r="J1878" s="17"/>
      <c r="K1878" s="17"/>
      <c r="L1878" s="17"/>
      <c r="M1878" s="17"/>
      <c r="N1878" s="17"/>
      <c r="O1878" s="18"/>
    </row>
    <row r="1879" spans="1:15" ht="90" customHeight="1" x14ac:dyDescent="0.25">
      <c r="A1879" s="14"/>
      <c r="B1879" s="15"/>
      <c r="C1879" s="15"/>
      <c r="D1879" s="16"/>
      <c r="E1879" s="16"/>
      <c r="F1879" s="16"/>
      <c r="G1879" s="16"/>
      <c r="H1879" s="16"/>
      <c r="I1879" s="16"/>
      <c r="J1879" s="17"/>
      <c r="K1879" s="17"/>
      <c r="L1879" s="17"/>
      <c r="M1879" s="17"/>
      <c r="N1879" s="17"/>
      <c r="O1879" s="18"/>
    </row>
    <row r="1880" spans="1:15" ht="90" customHeight="1" x14ac:dyDescent="0.25">
      <c r="A1880" s="14"/>
      <c r="B1880" s="15"/>
      <c r="C1880" s="15"/>
      <c r="D1880" s="16"/>
      <c r="E1880" s="16"/>
      <c r="F1880" s="16"/>
      <c r="G1880" s="16"/>
      <c r="H1880" s="16"/>
      <c r="I1880" s="16"/>
      <c r="J1880" s="17"/>
      <c r="K1880" s="17"/>
      <c r="L1880" s="17"/>
      <c r="M1880" s="17"/>
      <c r="N1880" s="17"/>
      <c r="O1880" s="18"/>
    </row>
    <row r="1881" spans="1:15" ht="90" customHeight="1" x14ac:dyDescent="0.25">
      <c r="A1881" s="14"/>
      <c r="B1881" s="15"/>
      <c r="C1881" s="15"/>
      <c r="D1881" s="16"/>
      <c r="E1881" s="16"/>
      <c r="F1881" s="16"/>
      <c r="G1881" s="16"/>
      <c r="H1881" s="16"/>
      <c r="I1881" s="16"/>
      <c r="J1881" s="17"/>
      <c r="K1881" s="17"/>
      <c r="L1881" s="17"/>
      <c r="M1881" s="17"/>
      <c r="N1881" s="17"/>
      <c r="O1881" s="18"/>
    </row>
    <row r="1882" spans="1:15" ht="90" customHeight="1" x14ac:dyDescent="0.25">
      <c r="A1882" s="14"/>
      <c r="B1882" s="15"/>
      <c r="C1882" s="15"/>
      <c r="D1882" s="16"/>
      <c r="E1882" s="16"/>
      <c r="F1882" s="16"/>
      <c r="G1882" s="16"/>
      <c r="H1882" s="16"/>
      <c r="I1882" s="16"/>
      <c r="J1882" s="17"/>
      <c r="K1882" s="17"/>
      <c r="L1882" s="17"/>
      <c r="M1882" s="17"/>
      <c r="N1882" s="17"/>
      <c r="O1882" s="18"/>
    </row>
    <row r="1883" spans="1:15" ht="90" customHeight="1" x14ac:dyDescent="0.25">
      <c r="A1883" s="14"/>
      <c r="B1883" s="15"/>
      <c r="C1883" s="15"/>
      <c r="D1883" s="16"/>
      <c r="E1883" s="16"/>
      <c r="F1883" s="16"/>
      <c r="G1883" s="16"/>
      <c r="H1883" s="16"/>
      <c r="I1883" s="16"/>
      <c r="J1883" s="17"/>
      <c r="K1883" s="17"/>
      <c r="L1883" s="17"/>
      <c r="M1883" s="17"/>
      <c r="N1883" s="17"/>
      <c r="O1883" s="18"/>
    </row>
    <row r="1884" spans="1:15" ht="90" customHeight="1" x14ac:dyDescent="0.25">
      <c r="A1884" s="14"/>
      <c r="B1884" s="15"/>
      <c r="C1884" s="15"/>
      <c r="D1884" s="16"/>
      <c r="E1884" s="16"/>
      <c r="F1884" s="16"/>
      <c r="G1884" s="16"/>
      <c r="H1884" s="16"/>
      <c r="I1884" s="16"/>
      <c r="J1884" s="17"/>
      <c r="K1884" s="17"/>
      <c r="L1884" s="17"/>
      <c r="M1884" s="17"/>
      <c r="N1884" s="17"/>
      <c r="O1884" s="18"/>
    </row>
    <row r="1885" spans="1:15" ht="90" customHeight="1" x14ac:dyDescent="0.25">
      <c r="A1885" s="14"/>
      <c r="B1885" s="15"/>
      <c r="C1885" s="15"/>
      <c r="D1885" s="16"/>
      <c r="E1885" s="16"/>
      <c r="F1885" s="16"/>
      <c r="G1885" s="16"/>
      <c r="H1885" s="16"/>
      <c r="I1885" s="16"/>
      <c r="J1885" s="17"/>
      <c r="K1885" s="17"/>
      <c r="L1885" s="17"/>
      <c r="M1885" s="17"/>
      <c r="N1885" s="17"/>
      <c r="O1885" s="18"/>
    </row>
    <row r="1886" spans="1:15" ht="90" customHeight="1" x14ac:dyDescent="0.25">
      <c r="A1886" s="14"/>
      <c r="B1886" s="15"/>
      <c r="C1886" s="15"/>
      <c r="D1886" s="16"/>
      <c r="E1886" s="16"/>
      <c r="F1886" s="16"/>
      <c r="G1886" s="16"/>
      <c r="H1886" s="16"/>
      <c r="I1886" s="16"/>
      <c r="J1886" s="17"/>
      <c r="K1886" s="17"/>
      <c r="L1886" s="17"/>
      <c r="M1886" s="17"/>
      <c r="N1886" s="17"/>
      <c r="O1886" s="18"/>
    </row>
    <row r="1887" spans="1:15" ht="90" customHeight="1" x14ac:dyDescent="0.25">
      <c r="A1887" s="14"/>
      <c r="B1887" s="15"/>
      <c r="C1887" s="15"/>
      <c r="D1887" s="16"/>
      <c r="E1887" s="16"/>
      <c r="F1887" s="16"/>
      <c r="G1887" s="16"/>
      <c r="H1887" s="16"/>
      <c r="I1887" s="16"/>
      <c r="J1887" s="17"/>
      <c r="K1887" s="17"/>
      <c r="L1887" s="17"/>
      <c r="M1887" s="17"/>
      <c r="N1887" s="17"/>
      <c r="O1887" s="18"/>
    </row>
    <row r="1888" spans="1:15" ht="90" customHeight="1" x14ac:dyDescent="0.25">
      <c r="A1888" s="14"/>
      <c r="B1888" s="15"/>
      <c r="C1888" s="15"/>
      <c r="D1888" s="16"/>
      <c r="E1888" s="16"/>
      <c r="F1888" s="16"/>
      <c r="G1888" s="16"/>
      <c r="H1888" s="16"/>
      <c r="I1888" s="16"/>
      <c r="J1888" s="17"/>
      <c r="K1888" s="17"/>
      <c r="L1888" s="17"/>
      <c r="M1888" s="17"/>
      <c r="N1888" s="17"/>
      <c r="O1888" s="18"/>
    </row>
    <row r="1889" spans="1:15" ht="90" customHeight="1" x14ac:dyDescent="0.25">
      <c r="A1889" s="14"/>
      <c r="B1889" s="15"/>
      <c r="C1889" s="15"/>
      <c r="D1889" s="16"/>
      <c r="E1889" s="16"/>
      <c r="F1889" s="16"/>
      <c r="G1889" s="16"/>
      <c r="H1889" s="16"/>
      <c r="I1889" s="16"/>
      <c r="J1889" s="17"/>
      <c r="K1889" s="17"/>
      <c r="L1889" s="17"/>
      <c r="M1889" s="17"/>
      <c r="N1889" s="17"/>
      <c r="O1889" s="18"/>
    </row>
    <row r="1890" spans="1:15" ht="90" customHeight="1" x14ac:dyDescent="0.25">
      <c r="A1890" s="14"/>
      <c r="B1890" s="15"/>
      <c r="C1890" s="15"/>
      <c r="D1890" s="16"/>
      <c r="E1890" s="16"/>
      <c r="F1890" s="16"/>
      <c r="G1890" s="16"/>
      <c r="H1890" s="16"/>
      <c r="I1890" s="16"/>
      <c r="J1890" s="17"/>
      <c r="K1890" s="17"/>
      <c r="L1890" s="17"/>
      <c r="M1890" s="17"/>
      <c r="N1890" s="17"/>
      <c r="O1890" s="18"/>
    </row>
    <row r="1891" spans="1:15" ht="90" customHeight="1" x14ac:dyDescent="0.25">
      <c r="A1891" s="14"/>
      <c r="B1891" s="15"/>
      <c r="C1891" s="15"/>
      <c r="D1891" s="16"/>
      <c r="E1891" s="16"/>
      <c r="F1891" s="16"/>
      <c r="G1891" s="16"/>
      <c r="H1891" s="16"/>
      <c r="I1891" s="16"/>
      <c r="J1891" s="17"/>
      <c r="K1891" s="17"/>
      <c r="L1891" s="17"/>
      <c r="M1891" s="17"/>
      <c r="N1891" s="17"/>
      <c r="O1891" s="18"/>
    </row>
    <row r="1892" spans="1:15" ht="90" customHeight="1" x14ac:dyDescent="0.25">
      <c r="A1892" s="14"/>
      <c r="B1892" s="15"/>
      <c r="C1892" s="15"/>
      <c r="D1892" s="16"/>
      <c r="E1892" s="16"/>
      <c r="F1892" s="16"/>
      <c r="G1892" s="16"/>
      <c r="H1892" s="16"/>
      <c r="I1892" s="16"/>
      <c r="J1892" s="17"/>
      <c r="K1892" s="17"/>
      <c r="L1892" s="17"/>
      <c r="M1892" s="17"/>
      <c r="N1892" s="17"/>
      <c r="O1892" s="18"/>
    </row>
    <row r="1893" spans="1:15" ht="90" customHeight="1" x14ac:dyDescent="0.25">
      <c r="A1893" s="14"/>
      <c r="B1893" s="15"/>
      <c r="C1893" s="15"/>
      <c r="D1893" s="16"/>
      <c r="E1893" s="16"/>
      <c r="F1893" s="16"/>
      <c r="G1893" s="16"/>
      <c r="H1893" s="16"/>
      <c r="I1893" s="16"/>
      <c r="J1893" s="17"/>
      <c r="K1893" s="17"/>
      <c r="L1893" s="17"/>
      <c r="M1893" s="17"/>
      <c r="N1893" s="17"/>
      <c r="O1893" s="18"/>
    </row>
    <row r="1894" spans="1:15" ht="90" customHeight="1" x14ac:dyDescent="0.25">
      <c r="A1894" s="14"/>
      <c r="B1894" s="15"/>
      <c r="C1894" s="15"/>
      <c r="D1894" s="16"/>
      <c r="E1894" s="16"/>
      <c r="F1894" s="16"/>
      <c r="G1894" s="16"/>
      <c r="H1894" s="16"/>
      <c r="I1894" s="16"/>
      <c r="J1894" s="17"/>
      <c r="K1894" s="17"/>
      <c r="L1894" s="17"/>
      <c r="M1894" s="17"/>
      <c r="N1894" s="17"/>
      <c r="O1894" s="18"/>
    </row>
    <row r="1895" spans="1:15" ht="90" customHeight="1" x14ac:dyDescent="0.25">
      <c r="A1895" s="14"/>
      <c r="B1895" s="15"/>
      <c r="C1895" s="15"/>
      <c r="D1895" s="16"/>
      <c r="E1895" s="16"/>
      <c r="F1895" s="16"/>
      <c r="G1895" s="16"/>
      <c r="H1895" s="16"/>
      <c r="I1895" s="16"/>
      <c r="J1895" s="17"/>
      <c r="K1895" s="17"/>
      <c r="L1895" s="17"/>
      <c r="M1895" s="17"/>
      <c r="N1895" s="17"/>
      <c r="O1895" s="18"/>
    </row>
    <row r="1896" spans="1:15" ht="90" customHeight="1" x14ac:dyDescent="0.25">
      <c r="A1896" s="14"/>
      <c r="B1896" s="15"/>
      <c r="C1896" s="15"/>
      <c r="D1896" s="16"/>
      <c r="E1896" s="16"/>
      <c r="F1896" s="16"/>
      <c r="G1896" s="16"/>
      <c r="H1896" s="16"/>
      <c r="I1896" s="16"/>
      <c r="J1896" s="17"/>
      <c r="K1896" s="17"/>
      <c r="L1896" s="17"/>
      <c r="M1896" s="17"/>
      <c r="N1896" s="17"/>
      <c r="O1896" s="18"/>
    </row>
    <row r="1897" spans="1:15" ht="90" customHeight="1" x14ac:dyDescent="0.25">
      <c r="A1897" s="14"/>
      <c r="B1897" s="15"/>
      <c r="C1897" s="15"/>
      <c r="D1897" s="16"/>
      <c r="E1897" s="16"/>
      <c r="F1897" s="16"/>
      <c r="G1897" s="16"/>
      <c r="H1897" s="16"/>
      <c r="I1897" s="16"/>
      <c r="J1897" s="17"/>
      <c r="K1897" s="17"/>
      <c r="L1897" s="17"/>
      <c r="M1897" s="17"/>
      <c r="N1897" s="17"/>
      <c r="O1897" s="18"/>
    </row>
    <row r="1898" spans="1:15" ht="90" customHeight="1" x14ac:dyDescent="0.25">
      <c r="A1898" s="14"/>
      <c r="B1898" s="15"/>
      <c r="C1898" s="15"/>
      <c r="D1898" s="16"/>
      <c r="E1898" s="16"/>
      <c r="F1898" s="16"/>
      <c r="G1898" s="16"/>
      <c r="H1898" s="16"/>
      <c r="I1898" s="16"/>
      <c r="J1898" s="17"/>
      <c r="K1898" s="17"/>
      <c r="L1898" s="17"/>
      <c r="M1898" s="17"/>
      <c r="N1898" s="17"/>
      <c r="O1898" s="18"/>
    </row>
    <row r="1899" spans="1:15" ht="90" customHeight="1" x14ac:dyDescent="0.25">
      <c r="A1899" s="14"/>
      <c r="B1899" s="15"/>
      <c r="C1899" s="15"/>
      <c r="D1899" s="16"/>
      <c r="E1899" s="16"/>
      <c r="F1899" s="16"/>
      <c r="G1899" s="16"/>
      <c r="H1899" s="16"/>
      <c r="I1899" s="16"/>
      <c r="J1899" s="17"/>
      <c r="K1899" s="17"/>
      <c r="L1899" s="17"/>
      <c r="M1899" s="17"/>
      <c r="N1899" s="17"/>
      <c r="O1899" s="18"/>
    </row>
    <row r="1900" spans="1:15" ht="90" customHeight="1" x14ac:dyDescent="0.25">
      <c r="A1900" s="14"/>
      <c r="B1900" s="15"/>
      <c r="C1900" s="15"/>
      <c r="D1900" s="16"/>
      <c r="E1900" s="16"/>
      <c r="F1900" s="16"/>
      <c r="G1900" s="16"/>
      <c r="H1900" s="16"/>
      <c r="I1900" s="16"/>
      <c r="J1900" s="17"/>
      <c r="K1900" s="17"/>
      <c r="L1900" s="17"/>
      <c r="M1900" s="17"/>
      <c r="N1900" s="17"/>
      <c r="O1900" s="18"/>
    </row>
    <row r="1901" spans="1:15" ht="90" customHeight="1" x14ac:dyDescent="0.25">
      <c r="A1901" s="14"/>
      <c r="B1901" s="15"/>
      <c r="C1901" s="15"/>
      <c r="D1901" s="16"/>
      <c r="E1901" s="16"/>
      <c r="F1901" s="16"/>
      <c r="G1901" s="16"/>
      <c r="H1901" s="16"/>
      <c r="I1901" s="16"/>
      <c r="J1901" s="17"/>
      <c r="K1901" s="17"/>
      <c r="L1901" s="17"/>
      <c r="M1901" s="17"/>
      <c r="N1901" s="17"/>
      <c r="O1901" s="18"/>
    </row>
    <row r="1902" spans="1:15" ht="90" customHeight="1" x14ac:dyDescent="0.25">
      <c r="A1902" s="14"/>
      <c r="B1902" s="15"/>
      <c r="C1902" s="15"/>
      <c r="D1902" s="16"/>
      <c r="E1902" s="16"/>
      <c r="F1902" s="16"/>
      <c r="G1902" s="16"/>
      <c r="H1902" s="16"/>
      <c r="I1902" s="16"/>
      <c r="J1902" s="17"/>
      <c r="K1902" s="17"/>
      <c r="L1902" s="17"/>
      <c r="M1902" s="17"/>
      <c r="N1902" s="17"/>
      <c r="O1902" s="18"/>
    </row>
    <row r="1903" spans="1:15" ht="90" customHeight="1" x14ac:dyDescent="0.25">
      <c r="A1903" s="14"/>
      <c r="B1903" s="15"/>
      <c r="C1903" s="15"/>
      <c r="D1903" s="16"/>
      <c r="E1903" s="16"/>
      <c r="F1903" s="16"/>
      <c r="G1903" s="16"/>
      <c r="H1903" s="16"/>
      <c r="I1903" s="16"/>
      <c r="J1903" s="17"/>
      <c r="K1903" s="17"/>
      <c r="L1903" s="17"/>
      <c r="M1903" s="17"/>
      <c r="N1903" s="17"/>
      <c r="O1903" s="18"/>
    </row>
    <row r="1904" spans="1:15" ht="90" customHeight="1" x14ac:dyDescent="0.25">
      <c r="A1904" s="14"/>
      <c r="B1904" s="15"/>
      <c r="C1904" s="15"/>
      <c r="D1904" s="16"/>
      <c r="E1904" s="16"/>
      <c r="F1904" s="16"/>
      <c r="G1904" s="16"/>
      <c r="H1904" s="16"/>
      <c r="I1904" s="16"/>
      <c r="J1904" s="17"/>
      <c r="K1904" s="17"/>
      <c r="L1904" s="17"/>
      <c r="M1904" s="17"/>
      <c r="N1904" s="17"/>
      <c r="O1904" s="18"/>
    </row>
    <row r="1905" spans="1:15" ht="90" customHeight="1" x14ac:dyDescent="0.25">
      <c r="A1905" s="14"/>
      <c r="B1905" s="15"/>
      <c r="C1905" s="15"/>
      <c r="D1905" s="16"/>
      <c r="E1905" s="16"/>
      <c r="F1905" s="16"/>
      <c r="G1905" s="16"/>
      <c r="H1905" s="16"/>
      <c r="I1905" s="16"/>
      <c r="J1905" s="17"/>
      <c r="K1905" s="17"/>
      <c r="L1905" s="17"/>
      <c r="M1905" s="17"/>
      <c r="N1905" s="17"/>
      <c r="O1905" s="18"/>
    </row>
    <row r="1906" spans="1:15" ht="90" customHeight="1" x14ac:dyDescent="0.25">
      <c r="A1906" s="14"/>
      <c r="B1906" s="15"/>
      <c r="C1906" s="15"/>
      <c r="D1906" s="16"/>
      <c r="E1906" s="16"/>
      <c r="F1906" s="16"/>
      <c r="G1906" s="16"/>
      <c r="H1906" s="16"/>
      <c r="I1906" s="16"/>
      <c r="J1906" s="17"/>
      <c r="K1906" s="17"/>
      <c r="L1906" s="17"/>
      <c r="M1906" s="17"/>
      <c r="N1906" s="17"/>
      <c r="O1906" s="18"/>
    </row>
    <row r="1907" spans="1:15" ht="90" customHeight="1" x14ac:dyDescent="0.25">
      <c r="A1907" s="14"/>
      <c r="B1907" s="15"/>
      <c r="C1907" s="15"/>
      <c r="D1907" s="16"/>
      <c r="E1907" s="16"/>
      <c r="F1907" s="16"/>
      <c r="G1907" s="16"/>
      <c r="H1907" s="16"/>
      <c r="I1907" s="16"/>
      <c r="J1907" s="17"/>
      <c r="K1907" s="17"/>
      <c r="L1907" s="17"/>
      <c r="M1907" s="17"/>
      <c r="N1907" s="17"/>
      <c r="O1907" s="18"/>
    </row>
    <row r="1908" spans="1:15" ht="90" customHeight="1" x14ac:dyDescent="0.25">
      <c r="A1908" s="14"/>
      <c r="B1908" s="15"/>
      <c r="C1908" s="15"/>
      <c r="D1908" s="16"/>
      <c r="E1908" s="16"/>
      <c r="F1908" s="16"/>
      <c r="G1908" s="16"/>
      <c r="H1908" s="16"/>
      <c r="I1908" s="16"/>
      <c r="J1908" s="17"/>
      <c r="K1908" s="17"/>
      <c r="L1908" s="17"/>
      <c r="M1908" s="17"/>
      <c r="N1908" s="17"/>
      <c r="O1908" s="18"/>
    </row>
    <row r="1909" spans="1:15" ht="90" customHeight="1" x14ac:dyDescent="0.25">
      <c r="A1909" s="14"/>
      <c r="B1909" s="15"/>
      <c r="C1909" s="15"/>
      <c r="D1909" s="16"/>
      <c r="E1909" s="16"/>
      <c r="F1909" s="16"/>
      <c r="G1909" s="16"/>
      <c r="H1909" s="16"/>
      <c r="I1909" s="16"/>
      <c r="J1909" s="17"/>
      <c r="K1909" s="17"/>
      <c r="L1909" s="17"/>
      <c r="M1909" s="17"/>
      <c r="N1909" s="17"/>
      <c r="O1909" s="18"/>
    </row>
    <row r="1910" spans="1:15" ht="90" customHeight="1" x14ac:dyDescent="0.25">
      <c r="A1910" s="14"/>
      <c r="B1910" s="15"/>
      <c r="C1910" s="15"/>
      <c r="D1910" s="16"/>
      <c r="E1910" s="16"/>
      <c r="F1910" s="16"/>
      <c r="G1910" s="16"/>
      <c r="H1910" s="16"/>
      <c r="I1910" s="16"/>
      <c r="J1910" s="17"/>
      <c r="K1910" s="17"/>
      <c r="L1910" s="17"/>
      <c r="M1910" s="17"/>
      <c r="N1910" s="17"/>
      <c r="O1910" s="18"/>
    </row>
    <row r="1911" spans="1:15" ht="90" customHeight="1" x14ac:dyDescent="0.25">
      <c r="A1911" s="14"/>
      <c r="B1911" s="15"/>
      <c r="C1911" s="15"/>
      <c r="D1911" s="16"/>
      <c r="E1911" s="16"/>
      <c r="F1911" s="16"/>
      <c r="G1911" s="16"/>
      <c r="H1911" s="16"/>
      <c r="I1911" s="16"/>
      <c r="J1911" s="17"/>
      <c r="K1911" s="17"/>
      <c r="L1911" s="17"/>
      <c r="M1911" s="17"/>
      <c r="N1911" s="17"/>
      <c r="O1911" s="18"/>
    </row>
    <row r="1912" spans="1:15" ht="90" customHeight="1" x14ac:dyDescent="0.25">
      <c r="A1912" s="14"/>
      <c r="B1912" s="15"/>
      <c r="C1912" s="15"/>
      <c r="D1912" s="16"/>
      <c r="E1912" s="16"/>
      <c r="F1912" s="16"/>
      <c r="G1912" s="16"/>
      <c r="H1912" s="16"/>
      <c r="I1912" s="16"/>
      <c r="J1912" s="17"/>
      <c r="K1912" s="17"/>
      <c r="L1912" s="17"/>
      <c r="M1912" s="17"/>
      <c r="N1912" s="17"/>
      <c r="O1912" s="18"/>
    </row>
    <row r="1913" spans="1:15" ht="90" customHeight="1" x14ac:dyDescent="0.25">
      <c r="A1913" s="14"/>
      <c r="B1913" s="15"/>
      <c r="C1913" s="15"/>
      <c r="D1913" s="16"/>
      <c r="E1913" s="16"/>
      <c r="F1913" s="16"/>
      <c r="G1913" s="16"/>
      <c r="H1913" s="16"/>
      <c r="I1913" s="16"/>
      <c r="J1913" s="17"/>
      <c r="K1913" s="17"/>
      <c r="L1913" s="17"/>
      <c r="M1913" s="17"/>
      <c r="N1913" s="17"/>
      <c r="O1913" s="18"/>
    </row>
    <row r="1914" spans="1:15" ht="90" customHeight="1" x14ac:dyDescent="0.25">
      <c r="A1914" s="14"/>
      <c r="B1914" s="15"/>
      <c r="C1914" s="15"/>
      <c r="D1914" s="16"/>
      <c r="E1914" s="16"/>
      <c r="F1914" s="16"/>
      <c r="G1914" s="16"/>
      <c r="H1914" s="16"/>
      <c r="I1914" s="16"/>
      <c r="J1914" s="17"/>
      <c r="K1914" s="17"/>
      <c r="L1914" s="17"/>
      <c r="M1914" s="17"/>
      <c r="N1914" s="17"/>
      <c r="O1914" s="18"/>
    </row>
    <row r="1915" spans="1:15" ht="90" customHeight="1" x14ac:dyDescent="0.25">
      <c r="A1915" s="14"/>
      <c r="B1915" s="15"/>
      <c r="C1915" s="15"/>
      <c r="D1915" s="16"/>
      <c r="E1915" s="16"/>
      <c r="F1915" s="16"/>
      <c r="G1915" s="16"/>
      <c r="H1915" s="16"/>
      <c r="I1915" s="16"/>
      <c r="J1915" s="17"/>
      <c r="K1915" s="17"/>
      <c r="L1915" s="17"/>
      <c r="M1915" s="17"/>
      <c r="N1915" s="17"/>
      <c r="O1915" s="18"/>
    </row>
    <row r="1916" spans="1:15" ht="90" customHeight="1" x14ac:dyDescent="0.25">
      <c r="A1916" s="14"/>
      <c r="B1916" s="15"/>
      <c r="C1916" s="15"/>
      <c r="D1916" s="16"/>
      <c r="E1916" s="16"/>
      <c r="F1916" s="16"/>
      <c r="G1916" s="16"/>
      <c r="H1916" s="16"/>
      <c r="I1916" s="16"/>
      <c r="J1916" s="17"/>
      <c r="K1916" s="17"/>
      <c r="L1916" s="17"/>
      <c r="M1916" s="17"/>
      <c r="N1916" s="17"/>
      <c r="O1916" s="18"/>
    </row>
    <row r="1917" spans="1:15" ht="90" customHeight="1" x14ac:dyDescent="0.25">
      <c r="A1917" s="14"/>
      <c r="B1917" s="15"/>
      <c r="C1917" s="15"/>
      <c r="D1917" s="16"/>
      <c r="E1917" s="16"/>
      <c r="F1917" s="16"/>
      <c r="G1917" s="16"/>
      <c r="H1917" s="16"/>
      <c r="I1917" s="16"/>
      <c r="J1917" s="17"/>
      <c r="K1917" s="17"/>
      <c r="L1917" s="17"/>
      <c r="M1917" s="17"/>
      <c r="N1917" s="17"/>
      <c r="O1917" s="18"/>
    </row>
    <row r="1918" spans="1:15" ht="90" customHeight="1" x14ac:dyDescent="0.25">
      <c r="A1918" s="14"/>
      <c r="B1918" s="15"/>
      <c r="C1918" s="15"/>
      <c r="D1918" s="16"/>
      <c r="E1918" s="16"/>
      <c r="F1918" s="16"/>
      <c r="G1918" s="16"/>
      <c r="H1918" s="16"/>
      <c r="I1918" s="16"/>
      <c r="J1918" s="17"/>
      <c r="K1918" s="17"/>
      <c r="L1918" s="17"/>
      <c r="M1918" s="17"/>
      <c r="N1918" s="17"/>
      <c r="O1918" s="18"/>
    </row>
    <row r="1919" spans="1:15" ht="90" customHeight="1" x14ac:dyDescent="0.25">
      <c r="A1919" s="14"/>
      <c r="B1919" s="15"/>
      <c r="C1919" s="15"/>
      <c r="D1919" s="16"/>
      <c r="E1919" s="16"/>
      <c r="F1919" s="16"/>
      <c r="G1919" s="16"/>
      <c r="H1919" s="16"/>
      <c r="I1919" s="16"/>
      <c r="J1919" s="17"/>
      <c r="K1919" s="17"/>
      <c r="L1919" s="17"/>
      <c r="M1919" s="17"/>
      <c r="N1919" s="17"/>
      <c r="O1919" s="18"/>
    </row>
    <row r="1920" spans="1:15" ht="90" customHeight="1" x14ac:dyDescent="0.25">
      <c r="A1920" s="14"/>
      <c r="B1920" s="15"/>
      <c r="C1920" s="15"/>
      <c r="D1920" s="16"/>
      <c r="E1920" s="16"/>
      <c r="F1920" s="16"/>
      <c r="G1920" s="16"/>
      <c r="H1920" s="16"/>
      <c r="I1920" s="16"/>
      <c r="J1920" s="17"/>
      <c r="K1920" s="17"/>
      <c r="L1920" s="17"/>
      <c r="M1920" s="17"/>
      <c r="N1920" s="17"/>
      <c r="O1920" s="18"/>
    </row>
    <row r="1921" spans="1:15" ht="90" customHeight="1" x14ac:dyDescent="0.25">
      <c r="A1921" s="14"/>
      <c r="B1921" s="15"/>
      <c r="C1921" s="15"/>
      <c r="D1921" s="16"/>
      <c r="E1921" s="16"/>
      <c r="F1921" s="16"/>
      <c r="G1921" s="16"/>
      <c r="H1921" s="16"/>
      <c r="I1921" s="16"/>
      <c r="J1921" s="17"/>
      <c r="K1921" s="17"/>
      <c r="L1921" s="17"/>
      <c r="M1921" s="17"/>
      <c r="N1921" s="17"/>
      <c r="O1921" s="18"/>
    </row>
    <row r="1922" spans="1:15" ht="90" customHeight="1" x14ac:dyDescent="0.25">
      <c r="A1922" s="14"/>
      <c r="B1922" s="15"/>
      <c r="C1922" s="15"/>
      <c r="D1922" s="16"/>
      <c r="E1922" s="16"/>
      <c r="F1922" s="16"/>
      <c r="G1922" s="16"/>
      <c r="H1922" s="16"/>
      <c r="I1922" s="16"/>
      <c r="J1922" s="17"/>
      <c r="K1922" s="17"/>
      <c r="L1922" s="17"/>
      <c r="M1922" s="17"/>
      <c r="N1922" s="17"/>
      <c r="O1922" s="18"/>
    </row>
    <row r="1923" spans="1:15" ht="90" customHeight="1" x14ac:dyDescent="0.25">
      <c r="A1923" s="14"/>
      <c r="B1923" s="15"/>
      <c r="C1923" s="15"/>
      <c r="D1923" s="16"/>
      <c r="E1923" s="16"/>
      <c r="F1923" s="16"/>
      <c r="G1923" s="16"/>
      <c r="H1923" s="16"/>
      <c r="I1923" s="16"/>
      <c r="J1923" s="17"/>
      <c r="K1923" s="17"/>
      <c r="L1923" s="17"/>
      <c r="M1923" s="17"/>
      <c r="N1923" s="17"/>
      <c r="O1923" s="18"/>
    </row>
    <row r="1924" spans="1:15" ht="90" customHeight="1" x14ac:dyDescent="0.25">
      <c r="A1924" s="14"/>
      <c r="B1924" s="15"/>
      <c r="C1924" s="15"/>
      <c r="D1924" s="16"/>
      <c r="E1924" s="16"/>
      <c r="F1924" s="16"/>
      <c r="G1924" s="16"/>
      <c r="H1924" s="16"/>
      <c r="I1924" s="16"/>
      <c r="J1924" s="17"/>
      <c r="K1924" s="17"/>
      <c r="L1924" s="17"/>
      <c r="M1924" s="17"/>
      <c r="N1924" s="17"/>
      <c r="O1924" s="18"/>
    </row>
    <row r="1925" spans="1:15" ht="90" customHeight="1" x14ac:dyDescent="0.25">
      <c r="A1925" s="14"/>
      <c r="B1925" s="15"/>
      <c r="C1925" s="15"/>
      <c r="D1925" s="16"/>
      <c r="E1925" s="16"/>
      <c r="F1925" s="16"/>
      <c r="G1925" s="16"/>
      <c r="H1925" s="16"/>
      <c r="I1925" s="16"/>
      <c r="J1925" s="17"/>
      <c r="K1925" s="17"/>
      <c r="L1925" s="17"/>
      <c r="M1925" s="17"/>
      <c r="N1925" s="17"/>
      <c r="O1925" s="18"/>
    </row>
    <row r="1926" spans="1:15" ht="90" customHeight="1" x14ac:dyDescent="0.25">
      <c r="A1926" s="14"/>
      <c r="B1926" s="15"/>
      <c r="C1926" s="15"/>
      <c r="D1926" s="16"/>
      <c r="E1926" s="16"/>
      <c r="F1926" s="16"/>
      <c r="G1926" s="16"/>
      <c r="H1926" s="16"/>
      <c r="I1926" s="16"/>
      <c r="J1926" s="17"/>
      <c r="K1926" s="17"/>
      <c r="L1926" s="17"/>
      <c r="M1926" s="17"/>
      <c r="N1926" s="17"/>
      <c r="O1926" s="18"/>
    </row>
    <row r="1927" spans="1:15" ht="90" customHeight="1" x14ac:dyDescent="0.25">
      <c r="A1927" s="14"/>
      <c r="B1927" s="15"/>
      <c r="C1927" s="15"/>
      <c r="D1927" s="16"/>
      <c r="E1927" s="16"/>
      <c r="F1927" s="16"/>
      <c r="G1927" s="16"/>
      <c r="H1927" s="16"/>
      <c r="I1927" s="16"/>
      <c r="J1927" s="17"/>
      <c r="K1927" s="17"/>
      <c r="L1927" s="17"/>
      <c r="M1927" s="17"/>
      <c r="N1927" s="17"/>
      <c r="O1927" s="18"/>
    </row>
    <row r="1928" spans="1:15" ht="90" customHeight="1" x14ac:dyDescent="0.25">
      <c r="A1928" s="14"/>
      <c r="B1928" s="15"/>
      <c r="C1928" s="15"/>
      <c r="D1928" s="16"/>
      <c r="E1928" s="16"/>
      <c r="F1928" s="16"/>
      <c r="G1928" s="16"/>
      <c r="H1928" s="16"/>
      <c r="I1928" s="16"/>
      <c r="J1928" s="17"/>
      <c r="K1928" s="17"/>
      <c r="L1928" s="17"/>
      <c r="M1928" s="17"/>
      <c r="N1928" s="17"/>
      <c r="O1928" s="18"/>
    </row>
    <row r="1929" spans="1:15" ht="90" customHeight="1" x14ac:dyDescent="0.25">
      <c r="A1929" s="14"/>
      <c r="B1929" s="15"/>
      <c r="C1929" s="15"/>
      <c r="D1929" s="16"/>
      <c r="E1929" s="16"/>
      <c r="F1929" s="16"/>
      <c r="G1929" s="16"/>
      <c r="H1929" s="16"/>
      <c r="I1929" s="16"/>
      <c r="J1929" s="17"/>
      <c r="K1929" s="17"/>
      <c r="L1929" s="17"/>
      <c r="M1929" s="17"/>
      <c r="N1929" s="17"/>
      <c r="O1929" s="18"/>
    </row>
    <row r="1930" spans="1:15" ht="90" customHeight="1" x14ac:dyDescent="0.25">
      <c r="A1930" s="14"/>
      <c r="B1930" s="15"/>
      <c r="C1930" s="15"/>
      <c r="D1930" s="16"/>
      <c r="E1930" s="16"/>
      <c r="F1930" s="16"/>
      <c r="G1930" s="16"/>
      <c r="H1930" s="16"/>
      <c r="I1930" s="16"/>
      <c r="J1930" s="17"/>
      <c r="K1930" s="17"/>
      <c r="L1930" s="17"/>
      <c r="M1930" s="17"/>
      <c r="N1930" s="17"/>
      <c r="O1930" s="18"/>
    </row>
    <row r="1931" spans="1:15" ht="90" customHeight="1" x14ac:dyDescent="0.25">
      <c r="A1931" s="14"/>
      <c r="B1931" s="15"/>
      <c r="C1931" s="15"/>
      <c r="D1931" s="16"/>
      <c r="E1931" s="16"/>
      <c r="F1931" s="16"/>
      <c r="G1931" s="16"/>
      <c r="H1931" s="16"/>
      <c r="I1931" s="16"/>
      <c r="J1931" s="17"/>
      <c r="K1931" s="17"/>
      <c r="L1931" s="17"/>
      <c r="M1931" s="17"/>
      <c r="N1931" s="17"/>
      <c r="O1931" s="18"/>
    </row>
    <row r="1932" spans="1:15" ht="90" customHeight="1" x14ac:dyDescent="0.25">
      <c r="A1932" s="14"/>
      <c r="B1932" s="15"/>
      <c r="C1932" s="15"/>
      <c r="D1932" s="16"/>
      <c r="E1932" s="16"/>
      <c r="F1932" s="16"/>
      <c r="G1932" s="16"/>
      <c r="H1932" s="16"/>
      <c r="I1932" s="16"/>
      <c r="J1932" s="17"/>
      <c r="K1932" s="17"/>
      <c r="L1932" s="17"/>
      <c r="M1932" s="17"/>
      <c r="N1932" s="17"/>
      <c r="O1932" s="18"/>
    </row>
    <row r="1933" spans="1:15" ht="90" customHeight="1" x14ac:dyDescent="0.25">
      <c r="A1933" s="14"/>
      <c r="B1933" s="15"/>
      <c r="C1933" s="15"/>
      <c r="D1933" s="16"/>
      <c r="E1933" s="16"/>
      <c r="F1933" s="16"/>
      <c r="G1933" s="16"/>
      <c r="H1933" s="16"/>
      <c r="I1933" s="16"/>
      <c r="J1933" s="17"/>
      <c r="K1933" s="17"/>
      <c r="L1933" s="17"/>
      <c r="M1933" s="17"/>
      <c r="N1933" s="17"/>
      <c r="O1933" s="18"/>
    </row>
    <row r="1934" spans="1:15" ht="90" customHeight="1" x14ac:dyDescent="0.25">
      <c r="A1934" s="14"/>
      <c r="B1934" s="15"/>
      <c r="C1934" s="15"/>
      <c r="D1934" s="16"/>
      <c r="E1934" s="16"/>
      <c r="F1934" s="16"/>
      <c r="G1934" s="16"/>
      <c r="H1934" s="16"/>
      <c r="I1934" s="16"/>
      <c r="J1934" s="17"/>
      <c r="K1934" s="17"/>
      <c r="L1934" s="17"/>
      <c r="M1934" s="17"/>
      <c r="N1934" s="17"/>
      <c r="O1934" s="18"/>
    </row>
    <row r="1935" spans="1:15" ht="90" customHeight="1" x14ac:dyDescent="0.25">
      <c r="A1935" s="14"/>
      <c r="B1935" s="15"/>
      <c r="C1935" s="15"/>
      <c r="D1935" s="16"/>
      <c r="E1935" s="16"/>
      <c r="F1935" s="16"/>
      <c r="G1935" s="16"/>
      <c r="H1935" s="16"/>
      <c r="I1935" s="16"/>
      <c r="J1935" s="17"/>
      <c r="K1935" s="17"/>
      <c r="L1935" s="17"/>
      <c r="M1935" s="17"/>
      <c r="N1935" s="17"/>
      <c r="O1935" s="18"/>
    </row>
    <row r="1936" spans="1:15" ht="90" customHeight="1" x14ac:dyDescent="0.25">
      <c r="A1936" s="14"/>
      <c r="B1936" s="15"/>
      <c r="C1936" s="15"/>
      <c r="D1936" s="16"/>
      <c r="E1936" s="16"/>
      <c r="F1936" s="16"/>
      <c r="G1936" s="16"/>
      <c r="H1936" s="16"/>
      <c r="I1936" s="16"/>
      <c r="J1936" s="17"/>
      <c r="K1936" s="17"/>
      <c r="L1936" s="17"/>
      <c r="M1936" s="17"/>
      <c r="N1936" s="17"/>
      <c r="O1936" s="18"/>
    </row>
    <row r="1937" spans="1:15" ht="90" customHeight="1" x14ac:dyDescent="0.25">
      <c r="A1937" s="14"/>
      <c r="B1937" s="15"/>
      <c r="C1937" s="15"/>
      <c r="D1937" s="16"/>
      <c r="E1937" s="16"/>
      <c r="F1937" s="16"/>
      <c r="G1937" s="16"/>
      <c r="H1937" s="16"/>
      <c r="I1937" s="16"/>
      <c r="J1937" s="17"/>
      <c r="K1937" s="17"/>
      <c r="L1937" s="17"/>
      <c r="M1937" s="17"/>
      <c r="N1937" s="17"/>
      <c r="O1937" s="18"/>
    </row>
    <row r="1938" spans="1:15" ht="90" customHeight="1" x14ac:dyDescent="0.25">
      <c r="A1938" s="14"/>
      <c r="B1938" s="15"/>
      <c r="C1938" s="15"/>
      <c r="D1938" s="16"/>
      <c r="E1938" s="16"/>
      <c r="F1938" s="16"/>
      <c r="G1938" s="16"/>
      <c r="H1938" s="16"/>
      <c r="I1938" s="16"/>
      <c r="J1938" s="17"/>
      <c r="K1938" s="17"/>
      <c r="L1938" s="17"/>
      <c r="M1938" s="17"/>
      <c r="N1938" s="17"/>
      <c r="O1938" s="18"/>
    </row>
    <row r="1939" spans="1:15" ht="90" customHeight="1" x14ac:dyDescent="0.25">
      <c r="A1939" s="14"/>
      <c r="B1939" s="15"/>
      <c r="C1939" s="15"/>
      <c r="D1939" s="16"/>
      <c r="E1939" s="16"/>
      <c r="F1939" s="16"/>
      <c r="G1939" s="16"/>
      <c r="H1939" s="16"/>
      <c r="I1939" s="16"/>
      <c r="J1939" s="17"/>
      <c r="K1939" s="17"/>
      <c r="L1939" s="17"/>
      <c r="M1939" s="17"/>
      <c r="N1939" s="17"/>
      <c r="O1939" s="18"/>
    </row>
    <row r="1940" spans="1:15" ht="90" customHeight="1" x14ac:dyDescent="0.25">
      <c r="A1940" s="14"/>
      <c r="B1940" s="15"/>
      <c r="C1940" s="15"/>
      <c r="D1940" s="16"/>
      <c r="E1940" s="16"/>
      <c r="F1940" s="16"/>
      <c r="G1940" s="16"/>
      <c r="H1940" s="16"/>
      <c r="I1940" s="16"/>
      <c r="J1940" s="17"/>
      <c r="K1940" s="17"/>
      <c r="L1940" s="17"/>
      <c r="M1940" s="17"/>
      <c r="N1940" s="17"/>
      <c r="O1940" s="18"/>
    </row>
    <row r="1941" spans="1:15" ht="90" customHeight="1" x14ac:dyDescent="0.25">
      <c r="A1941" s="14"/>
      <c r="B1941" s="15"/>
      <c r="C1941" s="15"/>
      <c r="D1941" s="16"/>
      <c r="E1941" s="16"/>
      <c r="F1941" s="16"/>
      <c r="G1941" s="16"/>
      <c r="H1941" s="16"/>
      <c r="I1941" s="16"/>
      <c r="J1941" s="17"/>
      <c r="K1941" s="17"/>
      <c r="L1941" s="17"/>
      <c r="M1941" s="17"/>
      <c r="N1941" s="17"/>
      <c r="O1941" s="18"/>
    </row>
    <row r="1942" spans="1:15" ht="90" customHeight="1" x14ac:dyDescent="0.25">
      <c r="A1942" s="14"/>
      <c r="B1942" s="15"/>
      <c r="C1942" s="15"/>
      <c r="D1942" s="16"/>
      <c r="E1942" s="16"/>
      <c r="F1942" s="16"/>
      <c r="G1942" s="16"/>
      <c r="H1942" s="16"/>
      <c r="I1942" s="16"/>
      <c r="J1942" s="17"/>
      <c r="K1942" s="17"/>
      <c r="L1942" s="17"/>
      <c r="M1942" s="17"/>
      <c r="N1942" s="17"/>
      <c r="O1942" s="18"/>
    </row>
    <row r="1943" spans="1:15" ht="90" customHeight="1" x14ac:dyDescent="0.25">
      <c r="A1943" s="14"/>
      <c r="B1943" s="15"/>
      <c r="C1943" s="15"/>
      <c r="D1943" s="16"/>
      <c r="E1943" s="16"/>
      <c r="F1943" s="16"/>
      <c r="G1943" s="16"/>
      <c r="H1943" s="16"/>
      <c r="I1943" s="16"/>
      <c r="J1943" s="17"/>
      <c r="K1943" s="17"/>
      <c r="L1943" s="17"/>
      <c r="M1943" s="17"/>
      <c r="N1943" s="17"/>
      <c r="O1943" s="18"/>
    </row>
    <row r="1944" spans="1:15" ht="90" customHeight="1" x14ac:dyDescent="0.25">
      <c r="A1944" s="14"/>
      <c r="B1944" s="15"/>
      <c r="C1944" s="15"/>
      <c r="D1944" s="16"/>
      <c r="E1944" s="16"/>
      <c r="F1944" s="16"/>
      <c r="G1944" s="16"/>
      <c r="H1944" s="16"/>
      <c r="I1944" s="16"/>
      <c r="J1944" s="17"/>
      <c r="K1944" s="17"/>
      <c r="L1944" s="17"/>
      <c r="M1944" s="17"/>
      <c r="N1944" s="17"/>
      <c r="O1944" s="18"/>
    </row>
    <row r="1945" spans="1:15" ht="90" customHeight="1" x14ac:dyDescent="0.25">
      <c r="A1945" s="14"/>
      <c r="B1945" s="15"/>
      <c r="C1945" s="15"/>
      <c r="D1945" s="16"/>
      <c r="E1945" s="16"/>
      <c r="F1945" s="16"/>
      <c r="G1945" s="16"/>
      <c r="H1945" s="16"/>
      <c r="I1945" s="16"/>
      <c r="J1945" s="17"/>
      <c r="K1945" s="17"/>
      <c r="L1945" s="17"/>
      <c r="M1945" s="17"/>
      <c r="N1945" s="17"/>
      <c r="O1945" s="18"/>
    </row>
    <row r="1946" spans="1:15" ht="90" customHeight="1" x14ac:dyDescent="0.25">
      <c r="A1946" s="14"/>
      <c r="B1946" s="15"/>
      <c r="C1946" s="15"/>
      <c r="D1946" s="16"/>
      <c r="E1946" s="16"/>
      <c r="F1946" s="16"/>
      <c r="G1946" s="16"/>
      <c r="H1946" s="16"/>
      <c r="I1946" s="16"/>
      <c r="J1946" s="17"/>
      <c r="K1946" s="17"/>
      <c r="L1946" s="17"/>
      <c r="M1946" s="17"/>
      <c r="N1946" s="17"/>
      <c r="O1946" s="18"/>
    </row>
    <row r="1947" spans="1:15" ht="90" customHeight="1" x14ac:dyDescent="0.25">
      <c r="A1947" s="14"/>
      <c r="B1947" s="15"/>
      <c r="C1947" s="15"/>
      <c r="D1947" s="16"/>
      <c r="E1947" s="16"/>
      <c r="F1947" s="16"/>
      <c r="G1947" s="16"/>
      <c r="H1947" s="16"/>
      <c r="I1947" s="16"/>
      <c r="J1947" s="17"/>
      <c r="K1947" s="17"/>
      <c r="L1947" s="17"/>
      <c r="M1947" s="17"/>
      <c r="N1947" s="17"/>
      <c r="O1947" s="18"/>
    </row>
    <row r="1948" spans="1:15" ht="90" customHeight="1" x14ac:dyDescent="0.25">
      <c r="A1948" s="14"/>
      <c r="B1948" s="15"/>
      <c r="C1948" s="15"/>
      <c r="D1948" s="16"/>
      <c r="E1948" s="16"/>
      <c r="F1948" s="16"/>
      <c r="G1948" s="16"/>
      <c r="H1948" s="16"/>
      <c r="I1948" s="16"/>
      <c r="J1948" s="17"/>
      <c r="K1948" s="17"/>
      <c r="L1948" s="17"/>
      <c r="M1948" s="17"/>
      <c r="N1948" s="17"/>
      <c r="O1948" s="18"/>
    </row>
    <row r="1949" spans="1:15" ht="90" customHeight="1" x14ac:dyDescent="0.25">
      <c r="A1949" s="14"/>
      <c r="B1949" s="15"/>
      <c r="C1949" s="15"/>
      <c r="D1949" s="16"/>
      <c r="E1949" s="16"/>
      <c r="F1949" s="16"/>
      <c r="G1949" s="16"/>
      <c r="H1949" s="16"/>
      <c r="I1949" s="16"/>
      <c r="J1949" s="17"/>
      <c r="K1949" s="17"/>
      <c r="L1949" s="17"/>
      <c r="M1949" s="17"/>
      <c r="N1949" s="17"/>
      <c r="O1949" s="18"/>
    </row>
    <row r="1950" spans="1:15" ht="90" customHeight="1" x14ac:dyDescent="0.25">
      <c r="A1950" s="14"/>
      <c r="B1950" s="15"/>
      <c r="C1950" s="15"/>
      <c r="D1950" s="16"/>
      <c r="E1950" s="16"/>
      <c r="F1950" s="16"/>
      <c r="G1950" s="16"/>
      <c r="H1950" s="16"/>
      <c r="I1950" s="16"/>
      <c r="J1950" s="17"/>
      <c r="K1950" s="17"/>
      <c r="L1950" s="17"/>
      <c r="M1950" s="17"/>
      <c r="N1950" s="17"/>
      <c r="O1950" s="18"/>
    </row>
    <row r="1951" spans="1:15" ht="90" customHeight="1" x14ac:dyDescent="0.25">
      <c r="A1951" s="14"/>
      <c r="B1951" s="15"/>
      <c r="C1951" s="15"/>
      <c r="D1951" s="16"/>
      <c r="E1951" s="16"/>
      <c r="F1951" s="16"/>
      <c r="G1951" s="16"/>
      <c r="H1951" s="16"/>
      <c r="I1951" s="16"/>
      <c r="J1951" s="17"/>
      <c r="K1951" s="17"/>
      <c r="L1951" s="17"/>
      <c r="M1951" s="17"/>
      <c r="N1951" s="17"/>
      <c r="O1951" s="18"/>
    </row>
    <row r="1952" spans="1:15" ht="90" customHeight="1" x14ac:dyDescent="0.25">
      <c r="A1952" s="14"/>
      <c r="B1952" s="15"/>
      <c r="C1952" s="15"/>
      <c r="D1952" s="16"/>
      <c r="E1952" s="16"/>
      <c r="F1952" s="16"/>
      <c r="G1952" s="16"/>
      <c r="H1952" s="16"/>
      <c r="I1952" s="16"/>
      <c r="J1952" s="17"/>
      <c r="K1952" s="17"/>
      <c r="L1952" s="17"/>
      <c r="M1952" s="17"/>
      <c r="N1952" s="17"/>
      <c r="O1952" s="18"/>
    </row>
    <row r="1953" spans="1:15" ht="90" customHeight="1" x14ac:dyDescent="0.25">
      <c r="A1953" s="14"/>
      <c r="B1953" s="15"/>
      <c r="C1953" s="15"/>
      <c r="D1953" s="16"/>
      <c r="E1953" s="16"/>
      <c r="F1953" s="16"/>
      <c r="G1953" s="16"/>
      <c r="H1953" s="16"/>
      <c r="I1953" s="16"/>
      <c r="J1953" s="17"/>
      <c r="K1953" s="17"/>
      <c r="L1953" s="17"/>
      <c r="M1953" s="17"/>
      <c r="N1953" s="17"/>
      <c r="O1953" s="18"/>
    </row>
    <row r="1954" spans="1:15" ht="90" customHeight="1" x14ac:dyDescent="0.25">
      <c r="A1954" s="14"/>
      <c r="B1954" s="15"/>
      <c r="C1954" s="15"/>
      <c r="D1954" s="16"/>
      <c r="E1954" s="16"/>
      <c r="F1954" s="16"/>
      <c r="G1954" s="16"/>
      <c r="H1954" s="16"/>
      <c r="I1954" s="16"/>
      <c r="J1954" s="17"/>
      <c r="K1954" s="17"/>
      <c r="L1954" s="17"/>
      <c r="M1954" s="17"/>
      <c r="N1954" s="17"/>
      <c r="O1954" s="18"/>
    </row>
    <row r="1955" spans="1:15" ht="90" customHeight="1" x14ac:dyDescent="0.25">
      <c r="A1955" s="14"/>
      <c r="B1955" s="15"/>
      <c r="C1955" s="15"/>
      <c r="D1955" s="16"/>
      <c r="E1955" s="16"/>
      <c r="F1955" s="16"/>
      <c r="G1955" s="16"/>
      <c r="H1955" s="16"/>
      <c r="I1955" s="16"/>
      <c r="J1955" s="17"/>
      <c r="K1955" s="17"/>
      <c r="L1955" s="17"/>
      <c r="M1955" s="17"/>
      <c r="N1955" s="17"/>
      <c r="O1955" s="18"/>
    </row>
    <row r="1956" spans="1:15" ht="90" customHeight="1" x14ac:dyDescent="0.25">
      <c r="A1956" s="14"/>
      <c r="B1956" s="15"/>
      <c r="C1956" s="15"/>
      <c r="D1956" s="16"/>
      <c r="E1956" s="16"/>
      <c r="F1956" s="16"/>
      <c r="G1956" s="16"/>
      <c r="H1956" s="16"/>
      <c r="I1956" s="16"/>
      <c r="J1956" s="17"/>
      <c r="K1956" s="17"/>
      <c r="L1956" s="17"/>
      <c r="M1956" s="17"/>
      <c r="N1956" s="17"/>
      <c r="O1956" s="18"/>
    </row>
    <row r="1957" spans="1:15" ht="90" customHeight="1" x14ac:dyDescent="0.25">
      <c r="A1957" s="14"/>
      <c r="B1957" s="15"/>
      <c r="C1957" s="15"/>
      <c r="D1957" s="16"/>
      <c r="E1957" s="16"/>
      <c r="F1957" s="16"/>
      <c r="G1957" s="16"/>
      <c r="H1957" s="16"/>
      <c r="I1957" s="16"/>
      <c r="J1957" s="17"/>
      <c r="K1957" s="17"/>
      <c r="L1957" s="17"/>
      <c r="M1957" s="17"/>
      <c r="N1957" s="17"/>
      <c r="O1957" s="18"/>
    </row>
    <row r="1958" spans="1:15" ht="90" customHeight="1" x14ac:dyDescent="0.25">
      <c r="A1958" s="14"/>
      <c r="B1958" s="15"/>
      <c r="C1958" s="15"/>
      <c r="D1958" s="16"/>
      <c r="E1958" s="16"/>
      <c r="F1958" s="16"/>
      <c r="G1958" s="16"/>
      <c r="H1958" s="16"/>
      <c r="I1958" s="16"/>
      <c r="J1958" s="17"/>
      <c r="K1958" s="17"/>
      <c r="L1958" s="17"/>
      <c r="M1958" s="17"/>
      <c r="N1958" s="17"/>
      <c r="O1958" s="18"/>
    </row>
    <row r="1959" spans="1:15" ht="90" customHeight="1" x14ac:dyDescent="0.25">
      <c r="A1959" s="14"/>
      <c r="B1959" s="15"/>
      <c r="C1959" s="15"/>
      <c r="D1959" s="16"/>
      <c r="E1959" s="16"/>
      <c r="F1959" s="16"/>
      <c r="G1959" s="16"/>
      <c r="H1959" s="16"/>
      <c r="I1959" s="16"/>
      <c r="J1959" s="17"/>
      <c r="K1959" s="17"/>
      <c r="L1959" s="17"/>
      <c r="M1959" s="17"/>
      <c r="N1959" s="17"/>
      <c r="O1959" s="18"/>
    </row>
    <row r="1960" spans="1:15" ht="90" customHeight="1" x14ac:dyDescent="0.25">
      <c r="A1960" s="14"/>
      <c r="B1960" s="15"/>
      <c r="C1960" s="15"/>
      <c r="D1960" s="16"/>
      <c r="E1960" s="16"/>
      <c r="F1960" s="16"/>
      <c r="G1960" s="16"/>
      <c r="H1960" s="16"/>
      <c r="I1960" s="16"/>
      <c r="J1960" s="17"/>
      <c r="K1960" s="17"/>
      <c r="L1960" s="17"/>
      <c r="M1960" s="17"/>
      <c r="N1960" s="17"/>
      <c r="O1960" s="18"/>
    </row>
    <row r="1961" spans="1:15" ht="90" customHeight="1" x14ac:dyDescent="0.25">
      <c r="A1961" s="14"/>
      <c r="B1961" s="15"/>
      <c r="C1961" s="15"/>
      <c r="D1961" s="16"/>
      <c r="E1961" s="16"/>
      <c r="F1961" s="16"/>
      <c r="G1961" s="16"/>
      <c r="H1961" s="16"/>
      <c r="I1961" s="16"/>
      <c r="J1961" s="17"/>
      <c r="K1961" s="17"/>
      <c r="L1961" s="17"/>
      <c r="M1961" s="17"/>
      <c r="N1961" s="17"/>
      <c r="O1961" s="18"/>
    </row>
    <row r="1962" spans="1:15" ht="90" customHeight="1" x14ac:dyDescent="0.25">
      <c r="A1962" s="14"/>
      <c r="B1962" s="15"/>
      <c r="C1962" s="15"/>
      <c r="D1962" s="16"/>
      <c r="E1962" s="16"/>
      <c r="F1962" s="16"/>
      <c r="G1962" s="16"/>
      <c r="H1962" s="16"/>
      <c r="I1962" s="16"/>
      <c r="J1962" s="17"/>
      <c r="K1962" s="17"/>
      <c r="L1962" s="17"/>
      <c r="M1962" s="17"/>
      <c r="N1962" s="17"/>
      <c r="O1962" s="18"/>
    </row>
    <row r="1963" spans="1:15" ht="90" customHeight="1" x14ac:dyDescent="0.25">
      <c r="A1963" s="14"/>
      <c r="B1963" s="15"/>
      <c r="C1963" s="15"/>
      <c r="D1963" s="16"/>
      <c r="E1963" s="16"/>
      <c r="F1963" s="16"/>
      <c r="G1963" s="16"/>
      <c r="H1963" s="16"/>
      <c r="I1963" s="16"/>
      <c r="J1963" s="17"/>
      <c r="K1963" s="17"/>
      <c r="L1963" s="17"/>
      <c r="M1963" s="17"/>
      <c r="N1963" s="17"/>
      <c r="O1963" s="18"/>
    </row>
    <row r="1964" spans="1:15" ht="90" customHeight="1" x14ac:dyDescent="0.25">
      <c r="A1964" s="14"/>
      <c r="B1964" s="15"/>
      <c r="C1964" s="15"/>
      <c r="D1964" s="16"/>
      <c r="E1964" s="16"/>
      <c r="F1964" s="16"/>
      <c r="G1964" s="16"/>
      <c r="H1964" s="16"/>
      <c r="I1964" s="16"/>
      <c r="J1964" s="17"/>
      <c r="K1964" s="17"/>
      <c r="L1964" s="17"/>
      <c r="M1964" s="17"/>
      <c r="N1964" s="17"/>
      <c r="O1964" s="18"/>
    </row>
    <row r="1965" spans="1:15" ht="90" customHeight="1" x14ac:dyDescent="0.25">
      <c r="A1965" s="14"/>
      <c r="B1965" s="15"/>
      <c r="C1965" s="15"/>
      <c r="D1965" s="16"/>
      <c r="E1965" s="16"/>
      <c r="F1965" s="16"/>
      <c r="G1965" s="16"/>
      <c r="H1965" s="16"/>
      <c r="I1965" s="16"/>
      <c r="J1965" s="17"/>
      <c r="K1965" s="17"/>
      <c r="L1965" s="17"/>
      <c r="M1965" s="17"/>
      <c r="N1965" s="17"/>
      <c r="O1965" s="18"/>
    </row>
    <row r="1966" spans="1:15" ht="90" customHeight="1" x14ac:dyDescent="0.25">
      <c r="A1966" s="14"/>
      <c r="B1966" s="15"/>
      <c r="C1966" s="15"/>
      <c r="D1966" s="16"/>
      <c r="E1966" s="16"/>
      <c r="F1966" s="16"/>
      <c r="G1966" s="16"/>
      <c r="H1966" s="16"/>
      <c r="I1966" s="16"/>
      <c r="J1966" s="17"/>
      <c r="K1966" s="17"/>
      <c r="L1966" s="17"/>
      <c r="M1966" s="17"/>
      <c r="N1966" s="17"/>
      <c r="O1966" s="18"/>
    </row>
    <row r="1967" spans="1:15" ht="90" customHeight="1" x14ac:dyDescent="0.25">
      <c r="A1967" s="14"/>
      <c r="B1967" s="15"/>
      <c r="C1967" s="15"/>
      <c r="D1967" s="16"/>
      <c r="E1967" s="16"/>
      <c r="F1967" s="16"/>
      <c r="G1967" s="16"/>
      <c r="H1967" s="16"/>
      <c r="I1967" s="16"/>
      <c r="J1967" s="17"/>
      <c r="K1967" s="17"/>
      <c r="L1967" s="17"/>
      <c r="M1967" s="17"/>
      <c r="N1967" s="17"/>
      <c r="O1967" s="18"/>
    </row>
    <row r="1968" spans="1:15" ht="90" customHeight="1" x14ac:dyDescent="0.25">
      <c r="A1968" s="14"/>
      <c r="B1968" s="15"/>
      <c r="C1968" s="15"/>
      <c r="D1968" s="16"/>
      <c r="E1968" s="16"/>
      <c r="F1968" s="16"/>
      <c r="G1968" s="16"/>
      <c r="H1968" s="16"/>
      <c r="I1968" s="16"/>
      <c r="J1968" s="17"/>
      <c r="K1968" s="17"/>
      <c r="L1968" s="17"/>
      <c r="M1968" s="17"/>
      <c r="N1968" s="17"/>
      <c r="O1968" s="18"/>
    </row>
    <row r="1969" spans="1:15" ht="90" customHeight="1" x14ac:dyDescent="0.25">
      <c r="A1969" s="14"/>
      <c r="B1969" s="15"/>
      <c r="C1969" s="15"/>
      <c r="D1969" s="16"/>
      <c r="E1969" s="16"/>
      <c r="F1969" s="16"/>
      <c r="G1969" s="16"/>
      <c r="H1969" s="16"/>
      <c r="I1969" s="16"/>
      <c r="J1969" s="17"/>
      <c r="K1969" s="17"/>
      <c r="L1969" s="17"/>
      <c r="M1969" s="17"/>
      <c r="N1969" s="17"/>
      <c r="O1969" s="18"/>
    </row>
    <row r="1970" spans="1:15" ht="90" customHeight="1" x14ac:dyDescent="0.25">
      <c r="A1970" s="14"/>
      <c r="B1970" s="15"/>
      <c r="C1970" s="15"/>
      <c r="D1970" s="16"/>
      <c r="E1970" s="16"/>
      <c r="F1970" s="16"/>
      <c r="G1970" s="16"/>
      <c r="H1970" s="16"/>
      <c r="I1970" s="16"/>
      <c r="J1970" s="17"/>
      <c r="K1970" s="17"/>
      <c r="L1970" s="17"/>
      <c r="M1970" s="17"/>
      <c r="N1970" s="17"/>
      <c r="O1970" s="18"/>
    </row>
    <row r="1971" spans="1:15" ht="90" customHeight="1" x14ac:dyDescent="0.25">
      <c r="A1971" s="14"/>
      <c r="B1971" s="15"/>
      <c r="C1971" s="15"/>
      <c r="D1971" s="16"/>
      <c r="E1971" s="16"/>
      <c r="F1971" s="16"/>
      <c r="G1971" s="16"/>
      <c r="H1971" s="16"/>
      <c r="I1971" s="16"/>
      <c r="J1971" s="17"/>
      <c r="K1971" s="17"/>
      <c r="L1971" s="17"/>
      <c r="M1971" s="17"/>
      <c r="N1971" s="17"/>
      <c r="O1971" s="18"/>
    </row>
    <row r="1972" spans="1:15" ht="90" customHeight="1" x14ac:dyDescent="0.25">
      <c r="A1972" s="14"/>
      <c r="B1972" s="15"/>
      <c r="C1972" s="15"/>
      <c r="D1972" s="16"/>
      <c r="E1972" s="16"/>
      <c r="F1972" s="16"/>
      <c r="G1972" s="16"/>
      <c r="H1972" s="16"/>
      <c r="I1972" s="16"/>
      <c r="J1972" s="17"/>
      <c r="K1972" s="17"/>
      <c r="L1972" s="17"/>
      <c r="M1972" s="17"/>
      <c r="N1972" s="17"/>
      <c r="O1972" s="18"/>
    </row>
    <row r="1973" spans="1:15" ht="90" customHeight="1" x14ac:dyDescent="0.25">
      <c r="A1973" s="14"/>
      <c r="B1973" s="15"/>
      <c r="C1973" s="15"/>
      <c r="D1973" s="16"/>
      <c r="E1973" s="16"/>
      <c r="F1973" s="16"/>
      <c r="G1973" s="16"/>
      <c r="H1973" s="16"/>
      <c r="I1973" s="16"/>
      <c r="J1973" s="17"/>
      <c r="K1973" s="17"/>
      <c r="L1973" s="17"/>
      <c r="M1973" s="17"/>
      <c r="N1973" s="17"/>
      <c r="O1973" s="18"/>
    </row>
    <row r="1974" spans="1:15" ht="90" customHeight="1" x14ac:dyDescent="0.25">
      <c r="A1974" s="14"/>
      <c r="B1974" s="15"/>
      <c r="C1974" s="15"/>
      <c r="D1974" s="16"/>
      <c r="E1974" s="16"/>
      <c r="F1974" s="16"/>
      <c r="G1974" s="16"/>
      <c r="H1974" s="16"/>
      <c r="I1974" s="16"/>
      <c r="J1974" s="17"/>
      <c r="K1974" s="17"/>
      <c r="L1974" s="17"/>
      <c r="M1974" s="17"/>
      <c r="N1974" s="17"/>
      <c r="O1974" s="18"/>
    </row>
    <row r="1975" spans="1:15" ht="90" customHeight="1" x14ac:dyDescent="0.25">
      <c r="A1975" s="14"/>
      <c r="B1975" s="15"/>
      <c r="C1975" s="15"/>
      <c r="D1975" s="16"/>
      <c r="E1975" s="16"/>
      <c r="F1975" s="16"/>
      <c r="G1975" s="16"/>
      <c r="H1975" s="16"/>
      <c r="I1975" s="16"/>
      <c r="J1975" s="17"/>
      <c r="K1975" s="17"/>
      <c r="L1975" s="17"/>
      <c r="M1975" s="17"/>
      <c r="N1975" s="17"/>
      <c r="O1975" s="18"/>
    </row>
    <row r="1976" spans="1:15" ht="90" customHeight="1" x14ac:dyDescent="0.25">
      <c r="A1976" s="14"/>
      <c r="B1976" s="15"/>
      <c r="C1976" s="15"/>
      <c r="D1976" s="16"/>
      <c r="E1976" s="16"/>
      <c r="F1976" s="16"/>
      <c r="G1976" s="16"/>
      <c r="H1976" s="16"/>
      <c r="I1976" s="16"/>
      <c r="J1976" s="17"/>
      <c r="K1976" s="17"/>
      <c r="L1976" s="17"/>
      <c r="M1976" s="17"/>
      <c r="N1976" s="17"/>
      <c r="O1976" s="18"/>
    </row>
    <row r="1977" spans="1:15" ht="90" customHeight="1" x14ac:dyDescent="0.25">
      <c r="A1977" s="14"/>
      <c r="B1977" s="15"/>
      <c r="C1977" s="15"/>
      <c r="D1977" s="16"/>
      <c r="E1977" s="16"/>
      <c r="F1977" s="16"/>
      <c r="G1977" s="16"/>
      <c r="H1977" s="16"/>
      <c r="I1977" s="16"/>
      <c r="J1977" s="17"/>
      <c r="K1977" s="17"/>
      <c r="L1977" s="17"/>
      <c r="M1977" s="17"/>
      <c r="N1977" s="17"/>
      <c r="O1977" s="18"/>
    </row>
    <row r="1978" spans="1:15" ht="90" customHeight="1" x14ac:dyDescent="0.25">
      <c r="A1978" s="14"/>
      <c r="B1978" s="15"/>
      <c r="C1978" s="15"/>
      <c r="D1978" s="16"/>
      <c r="E1978" s="16"/>
      <c r="F1978" s="16"/>
      <c r="G1978" s="16"/>
      <c r="H1978" s="16"/>
      <c r="I1978" s="16"/>
      <c r="J1978" s="17"/>
      <c r="K1978" s="17"/>
      <c r="L1978" s="17"/>
      <c r="M1978" s="17"/>
      <c r="N1978" s="17"/>
      <c r="O1978" s="18"/>
    </row>
    <row r="1979" spans="1:15" ht="90" customHeight="1" x14ac:dyDescent="0.25">
      <c r="A1979" s="14"/>
      <c r="B1979" s="15"/>
      <c r="C1979" s="15"/>
      <c r="D1979" s="16"/>
      <c r="E1979" s="16"/>
      <c r="F1979" s="16"/>
      <c r="G1979" s="16"/>
      <c r="H1979" s="16"/>
      <c r="I1979" s="16"/>
      <c r="J1979" s="17"/>
      <c r="K1979" s="17"/>
      <c r="L1979" s="17"/>
      <c r="M1979" s="17"/>
      <c r="N1979" s="17"/>
      <c r="O1979" s="18"/>
    </row>
    <row r="1980" spans="1:15" ht="90" customHeight="1" x14ac:dyDescent="0.25">
      <c r="A1980" s="14"/>
      <c r="B1980" s="15"/>
      <c r="C1980" s="15"/>
      <c r="D1980" s="16"/>
      <c r="E1980" s="16"/>
      <c r="F1980" s="16"/>
      <c r="G1980" s="16"/>
      <c r="H1980" s="16"/>
      <c r="I1980" s="16"/>
      <c r="J1980" s="17"/>
      <c r="K1980" s="17"/>
      <c r="L1980" s="17"/>
      <c r="M1980" s="17"/>
      <c r="N1980" s="17"/>
      <c r="O1980" s="18"/>
    </row>
    <row r="1981" spans="1:15" ht="90" customHeight="1" x14ac:dyDescent="0.25">
      <c r="A1981" s="14"/>
      <c r="B1981" s="15"/>
      <c r="C1981" s="15"/>
      <c r="D1981" s="16"/>
      <c r="E1981" s="16"/>
      <c r="F1981" s="16"/>
      <c r="G1981" s="16"/>
      <c r="H1981" s="16"/>
      <c r="I1981" s="16"/>
      <c r="J1981" s="17"/>
      <c r="K1981" s="17"/>
      <c r="L1981" s="17"/>
      <c r="M1981" s="17"/>
      <c r="N1981" s="17"/>
      <c r="O1981" s="18"/>
    </row>
    <row r="1982" spans="1:15" ht="90" customHeight="1" x14ac:dyDescent="0.25">
      <c r="A1982" s="14"/>
      <c r="B1982" s="15"/>
      <c r="C1982" s="15"/>
      <c r="D1982" s="16"/>
      <c r="E1982" s="16"/>
      <c r="F1982" s="16"/>
      <c r="G1982" s="16"/>
      <c r="H1982" s="16"/>
      <c r="I1982" s="16"/>
      <c r="J1982" s="17"/>
      <c r="K1982" s="17"/>
      <c r="L1982" s="17"/>
      <c r="M1982" s="17"/>
      <c r="N1982" s="17"/>
      <c r="O1982" s="18"/>
    </row>
    <row r="1983" spans="1:15" ht="90" customHeight="1" x14ac:dyDescent="0.25">
      <c r="A1983" s="14"/>
      <c r="B1983" s="15"/>
      <c r="C1983" s="15"/>
      <c r="D1983" s="16"/>
      <c r="E1983" s="16"/>
      <c r="F1983" s="16"/>
      <c r="G1983" s="16"/>
      <c r="H1983" s="16"/>
      <c r="I1983" s="16"/>
      <c r="J1983" s="17"/>
      <c r="K1983" s="17"/>
      <c r="L1983" s="17"/>
      <c r="M1983" s="17"/>
      <c r="N1983" s="17"/>
      <c r="O1983" s="18"/>
    </row>
    <row r="1984" spans="1:15" ht="90" customHeight="1" x14ac:dyDescent="0.25">
      <c r="A1984" s="14"/>
      <c r="B1984" s="15"/>
      <c r="C1984" s="15"/>
      <c r="D1984" s="16"/>
      <c r="E1984" s="16"/>
      <c r="F1984" s="16"/>
      <c r="G1984" s="16"/>
      <c r="H1984" s="16"/>
      <c r="I1984" s="16"/>
      <c r="J1984" s="17"/>
      <c r="K1984" s="17"/>
      <c r="L1984" s="17"/>
      <c r="M1984" s="17"/>
      <c r="N1984" s="17"/>
      <c r="O1984" s="18"/>
    </row>
    <row r="1985" spans="1:15" ht="90" customHeight="1" x14ac:dyDescent="0.25">
      <c r="A1985" s="14"/>
      <c r="B1985" s="15"/>
      <c r="C1985" s="15"/>
      <c r="D1985" s="16"/>
      <c r="E1985" s="16"/>
      <c r="F1985" s="16"/>
      <c r="G1985" s="16"/>
      <c r="H1985" s="16"/>
      <c r="I1985" s="16"/>
      <c r="J1985" s="17"/>
      <c r="K1985" s="17"/>
      <c r="L1985" s="17"/>
      <c r="M1985" s="17"/>
      <c r="N1985" s="17"/>
      <c r="O1985" s="18"/>
    </row>
    <row r="1986" spans="1:15" ht="90" customHeight="1" x14ac:dyDescent="0.25">
      <c r="A1986" s="14"/>
      <c r="B1986" s="15"/>
      <c r="C1986" s="15"/>
      <c r="D1986" s="16"/>
      <c r="E1986" s="16"/>
      <c r="F1986" s="16"/>
      <c r="G1986" s="16"/>
      <c r="H1986" s="16"/>
      <c r="I1986" s="16"/>
      <c r="J1986" s="17"/>
      <c r="K1986" s="17"/>
      <c r="L1986" s="17"/>
      <c r="M1986" s="17"/>
      <c r="N1986" s="17"/>
      <c r="O1986" s="18"/>
    </row>
    <row r="1987" spans="1:15" ht="90" customHeight="1" x14ac:dyDescent="0.25">
      <c r="A1987" s="14"/>
      <c r="B1987" s="15"/>
      <c r="C1987" s="15"/>
      <c r="D1987" s="16"/>
      <c r="E1987" s="16"/>
      <c r="F1987" s="16"/>
      <c r="G1987" s="16"/>
      <c r="H1987" s="16"/>
      <c r="I1987" s="16"/>
      <c r="J1987" s="17"/>
      <c r="K1987" s="17"/>
      <c r="L1987" s="17"/>
      <c r="M1987" s="17"/>
      <c r="N1987" s="17"/>
      <c r="O1987" s="18"/>
    </row>
    <row r="1988" spans="1:15" ht="90" customHeight="1" x14ac:dyDescent="0.25">
      <c r="A1988" s="14"/>
      <c r="B1988" s="15"/>
      <c r="C1988" s="15"/>
      <c r="D1988" s="16"/>
      <c r="E1988" s="16"/>
      <c r="F1988" s="16"/>
      <c r="G1988" s="16"/>
      <c r="H1988" s="16"/>
      <c r="I1988" s="16"/>
      <c r="J1988" s="17"/>
      <c r="K1988" s="17"/>
      <c r="L1988" s="17"/>
      <c r="M1988" s="17"/>
      <c r="N1988" s="17"/>
      <c r="O1988" s="18"/>
    </row>
    <row r="1989" spans="1:15" ht="90" customHeight="1" x14ac:dyDescent="0.25">
      <c r="A1989" s="14"/>
      <c r="B1989" s="15"/>
      <c r="C1989" s="15"/>
      <c r="D1989" s="16"/>
      <c r="E1989" s="16"/>
      <c r="F1989" s="16"/>
      <c r="G1989" s="16"/>
      <c r="H1989" s="16"/>
      <c r="I1989" s="16"/>
      <c r="J1989" s="17"/>
      <c r="K1989" s="17"/>
      <c r="L1989" s="17"/>
      <c r="M1989" s="17"/>
      <c r="N1989" s="17"/>
      <c r="O1989" s="18"/>
    </row>
    <row r="1990" spans="1:15" ht="90" customHeight="1" x14ac:dyDescent="0.25">
      <c r="A1990" s="14"/>
      <c r="B1990" s="15"/>
      <c r="C1990" s="15"/>
      <c r="D1990" s="16"/>
      <c r="E1990" s="16"/>
      <c r="F1990" s="16"/>
      <c r="G1990" s="16"/>
      <c r="H1990" s="16"/>
      <c r="I1990" s="16"/>
      <c r="J1990" s="17"/>
      <c r="K1990" s="17"/>
      <c r="L1990" s="17"/>
      <c r="M1990" s="17"/>
      <c r="N1990" s="17"/>
      <c r="O1990" s="18"/>
    </row>
    <row r="1991" spans="1:15" ht="90" customHeight="1" x14ac:dyDescent="0.25">
      <c r="A1991" s="14"/>
      <c r="B1991" s="15"/>
      <c r="C1991" s="15"/>
      <c r="D1991" s="16"/>
      <c r="E1991" s="16"/>
      <c r="F1991" s="16"/>
      <c r="G1991" s="16"/>
      <c r="H1991" s="16"/>
      <c r="I1991" s="16"/>
      <c r="J1991" s="17"/>
      <c r="K1991" s="17"/>
      <c r="L1991" s="17"/>
      <c r="M1991" s="17"/>
      <c r="N1991" s="17"/>
      <c r="O1991" s="18"/>
    </row>
    <row r="1992" spans="1:15" ht="90" customHeight="1" x14ac:dyDescent="0.25">
      <c r="A1992" s="14"/>
      <c r="B1992" s="15"/>
      <c r="C1992" s="15"/>
      <c r="D1992" s="16"/>
      <c r="E1992" s="16"/>
      <c r="F1992" s="16"/>
      <c r="G1992" s="16"/>
      <c r="H1992" s="16"/>
      <c r="I1992" s="16"/>
      <c r="J1992" s="17"/>
      <c r="K1992" s="17"/>
      <c r="L1992" s="17"/>
      <c r="M1992" s="17"/>
      <c r="N1992" s="17"/>
      <c r="O1992" s="18"/>
    </row>
    <row r="1993" spans="1:15" ht="90" customHeight="1" x14ac:dyDescent="0.25">
      <c r="A1993" s="14"/>
      <c r="B1993" s="15"/>
      <c r="C1993" s="15"/>
      <c r="D1993" s="16"/>
      <c r="E1993" s="16"/>
      <c r="F1993" s="16"/>
      <c r="G1993" s="16"/>
      <c r="H1993" s="16"/>
      <c r="I1993" s="16"/>
      <c r="J1993" s="17"/>
      <c r="K1993" s="17"/>
      <c r="L1993" s="17"/>
      <c r="M1993" s="17"/>
      <c r="N1993" s="17"/>
      <c r="O1993" s="18"/>
    </row>
    <row r="1994" spans="1:15" ht="90" customHeight="1" x14ac:dyDescent="0.25">
      <c r="A1994" s="14"/>
      <c r="B1994" s="15"/>
      <c r="C1994" s="15"/>
      <c r="D1994" s="16"/>
      <c r="E1994" s="16"/>
      <c r="F1994" s="16"/>
      <c r="G1994" s="16"/>
      <c r="H1994" s="16"/>
      <c r="I1994" s="16"/>
      <c r="J1994" s="17"/>
      <c r="K1994" s="17"/>
      <c r="L1994" s="17"/>
      <c r="M1994" s="17"/>
      <c r="N1994" s="17"/>
      <c r="O1994" s="18"/>
    </row>
    <row r="1995" spans="1:15" ht="90" customHeight="1" x14ac:dyDescent="0.25">
      <c r="A1995" s="14"/>
      <c r="B1995" s="15"/>
      <c r="C1995" s="15"/>
      <c r="D1995" s="16"/>
      <c r="E1995" s="16"/>
      <c r="F1995" s="16"/>
      <c r="G1995" s="16"/>
      <c r="H1995" s="16"/>
      <c r="I1995" s="16"/>
      <c r="J1995" s="17"/>
      <c r="K1995" s="17"/>
      <c r="L1995" s="17"/>
      <c r="M1995" s="17"/>
      <c r="N1995" s="17"/>
      <c r="O1995" s="18"/>
    </row>
    <row r="1996" spans="1:15" ht="90" customHeight="1" x14ac:dyDescent="0.25">
      <c r="A1996" s="14"/>
      <c r="B1996" s="15"/>
      <c r="C1996" s="15"/>
      <c r="D1996" s="16"/>
      <c r="E1996" s="16"/>
      <c r="F1996" s="16"/>
      <c r="G1996" s="16"/>
      <c r="H1996" s="16"/>
      <c r="I1996" s="16"/>
      <c r="J1996" s="17"/>
      <c r="K1996" s="17"/>
      <c r="L1996" s="17"/>
      <c r="M1996" s="17"/>
      <c r="N1996" s="17"/>
      <c r="O1996" s="18"/>
    </row>
    <row r="1997" spans="1:15" ht="90" customHeight="1" x14ac:dyDescent="0.25">
      <c r="A1997" s="14"/>
      <c r="B1997" s="15"/>
      <c r="C1997" s="15"/>
      <c r="D1997" s="16"/>
      <c r="E1997" s="16"/>
      <c r="F1997" s="16"/>
      <c r="G1997" s="16"/>
      <c r="H1997" s="16"/>
      <c r="I1997" s="16"/>
      <c r="J1997" s="17"/>
      <c r="K1997" s="17"/>
      <c r="L1997" s="17"/>
      <c r="M1997" s="17"/>
      <c r="N1997" s="17"/>
      <c r="O1997" s="18"/>
    </row>
    <row r="1998" spans="1:15" ht="90" customHeight="1" x14ac:dyDescent="0.25">
      <c r="A1998" s="14"/>
      <c r="B1998" s="15"/>
      <c r="C1998" s="15"/>
      <c r="D1998" s="16"/>
      <c r="E1998" s="16"/>
      <c r="F1998" s="16"/>
      <c r="G1998" s="16"/>
      <c r="H1998" s="16"/>
      <c r="I1998" s="16"/>
      <c r="J1998" s="17"/>
      <c r="K1998" s="17"/>
      <c r="L1998" s="17"/>
      <c r="M1998" s="17"/>
      <c r="N1998" s="17"/>
      <c r="O1998" s="18"/>
    </row>
    <row r="1999" spans="1:15" ht="90" customHeight="1" x14ac:dyDescent="0.25">
      <c r="A1999" s="14"/>
      <c r="B1999" s="15"/>
      <c r="C1999" s="15"/>
      <c r="D1999" s="16"/>
      <c r="E1999" s="16"/>
      <c r="F1999" s="16"/>
      <c r="G1999" s="16"/>
      <c r="H1999" s="16"/>
      <c r="I1999" s="16"/>
      <c r="J1999" s="17"/>
      <c r="K1999" s="17"/>
      <c r="L1999" s="17"/>
      <c r="M1999" s="17"/>
      <c r="N1999" s="17"/>
      <c r="O1999" s="18"/>
    </row>
    <row r="2000" spans="1:15" ht="90" customHeight="1" x14ac:dyDescent="0.25">
      <c r="A2000" s="14"/>
      <c r="B2000" s="15"/>
      <c r="C2000" s="15"/>
      <c r="D2000" s="16"/>
      <c r="E2000" s="16"/>
      <c r="F2000" s="16"/>
      <c r="G2000" s="16"/>
      <c r="H2000" s="16"/>
      <c r="I2000" s="16"/>
      <c r="J2000" s="17"/>
      <c r="K2000" s="17"/>
      <c r="L2000" s="17"/>
      <c r="M2000" s="17"/>
      <c r="N2000" s="17"/>
      <c r="O2000" s="18"/>
    </row>
    <row r="2001" spans="1:15" ht="90" customHeight="1" x14ac:dyDescent="0.25">
      <c r="A2001" s="14"/>
      <c r="B2001" s="15"/>
      <c r="C2001" s="15"/>
      <c r="D2001" s="16"/>
      <c r="E2001" s="16"/>
      <c r="F2001" s="16"/>
      <c r="G2001" s="16"/>
      <c r="H2001" s="16"/>
      <c r="I2001" s="16"/>
      <c r="J2001" s="17"/>
      <c r="K2001" s="17"/>
      <c r="L2001" s="17"/>
      <c r="M2001" s="17"/>
      <c r="N2001" s="17"/>
      <c r="O2001" s="18"/>
    </row>
    <row r="2002" spans="1:15" ht="90" customHeight="1" x14ac:dyDescent="0.25">
      <c r="A2002" s="14"/>
      <c r="B2002" s="15"/>
      <c r="C2002" s="15"/>
      <c r="D2002" s="16"/>
      <c r="E2002" s="16"/>
      <c r="F2002" s="16"/>
      <c r="G2002" s="16"/>
      <c r="H2002" s="16"/>
      <c r="I2002" s="16"/>
      <c r="J2002" s="17"/>
      <c r="K2002" s="17"/>
      <c r="L2002" s="17"/>
      <c r="M2002" s="17"/>
      <c r="N2002" s="17"/>
      <c r="O2002" s="18"/>
    </row>
    <row r="2003" spans="1:15" ht="90" customHeight="1" x14ac:dyDescent="0.25">
      <c r="A2003" s="14"/>
      <c r="B2003" s="15"/>
      <c r="C2003" s="15"/>
      <c r="D2003" s="16"/>
      <c r="E2003" s="16"/>
      <c r="F2003" s="16"/>
      <c r="G2003" s="16"/>
      <c r="H2003" s="16"/>
      <c r="I2003" s="16"/>
      <c r="J2003" s="17"/>
      <c r="K2003" s="17"/>
      <c r="L2003" s="17"/>
      <c r="M2003" s="17"/>
      <c r="N2003" s="17"/>
      <c r="O2003" s="18"/>
    </row>
    <row r="2004" spans="1:15" ht="90" customHeight="1" x14ac:dyDescent="0.25">
      <c r="A2004" s="14"/>
      <c r="B2004" s="15"/>
      <c r="C2004" s="15"/>
      <c r="D2004" s="16"/>
      <c r="E2004" s="16"/>
      <c r="F2004" s="16"/>
      <c r="G2004" s="16"/>
      <c r="H2004" s="16"/>
      <c r="I2004" s="16"/>
      <c r="J2004" s="17"/>
      <c r="K2004" s="17"/>
      <c r="L2004" s="17"/>
      <c r="M2004" s="17"/>
      <c r="N2004" s="17"/>
      <c r="O2004" s="18"/>
    </row>
    <row r="2005" spans="1:15" ht="90" customHeight="1" x14ac:dyDescent="0.25">
      <c r="A2005" s="14"/>
      <c r="B2005" s="15"/>
      <c r="C2005" s="15"/>
      <c r="D2005" s="16"/>
      <c r="E2005" s="16"/>
      <c r="F2005" s="16"/>
      <c r="G2005" s="16"/>
      <c r="H2005" s="16"/>
      <c r="I2005" s="16"/>
      <c r="J2005" s="17"/>
      <c r="K2005" s="17"/>
      <c r="L2005" s="17"/>
      <c r="M2005" s="17"/>
      <c r="N2005" s="17"/>
      <c r="O2005" s="18"/>
    </row>
    <row r="2006" spans="1:15" ht="90" customHeight="1" x14ac:dyDescent="0.25">
      <c r="A2006" s="14"/>
      <c r="B2006" s="15"/>
      <c r="C2006" s="15"/>
      <c r="D2006" s="16"/>
      <c r="E2006" s="16"/>
      <c r="F2006" s="16"/>
      <c r="G2006" s="16"/>
      <c r="H2006" s="16"/>
      <c r="I2006" s="16"/>
      <c r="J2006" s="17"/>
      <c r="K2006" s="17"/>
      <c r="L2006" s="17"/>
      <c r="M2006" s="17"/>
      <c r="N2006" s="17"/>
      <c r="O2006" s="18"/>
    </row>
    <row r="2007" spans="1:15" ht="90" customHeight="1" x14ac:dyDescent="0.25">
      <c r="A2007" s="14"/>
      <c r="B2007" s="15"/>
      <c r="C2007" s="15"/>
      <c r="D2007" s="16"/>
      <c r="E2007" s="16"/>
      <c r="F2007" s="16"/>
      <c r="G2007" s="16"/>
      <c r="H2007" s="16"/>
      <c r="I2007" s="16"/>
      <c r="J2007" s="17"/>
      <c r="K2007" s="17"/>
      <c r="L2007" s="17"/>
      <c r="M2007" s="17"/>
      <c r="N2007" s="17"/>
      <c r="O2007" s="18"/>
    </row>
    <row r="2008" spans="1:15" ht="90" customHeight="1" x14ac:dyDescent="0.25">
      <c r="A2008" s="14"/>
      <c r="B2008" s="15"/>
      <c r="C2008" s="15"/>
      <c r="D2008" s="16"/>
      <c r="E2008" s="16"/>
      <c r="F2008" s="16"/>
      <c r="G2008" s="16"/>
      <c r="H2008" s="16"/>
      <c r="I2008" s="16"/>
      <c r="J2008" s="17"/>
      <c r="K2008" s="17"/>
      <c r="L2008" s="17"/>
      <c r="M2008" s="17"/>
      <c r="N2008" s="17"/>
      <c r="O2008" s="18"/>
    </row>
    <row r="2009" spans="1:15" ht="90" customHeight="1" x14ac:dyDescent="0.25">
      <c r="A2009" s="14"/>
      <c r="B2009" s="15"/>
      <c r="C2009" s="15"/>
      <c r="D2009" s="16"/>
      <c r="E2009" s="16"/>
      <c r="F2009" s="16"/>
      <c r="G2009" s="16"/>
      <c r="H2009" s="16"/>
      <c r="I2009" s="16"/>
      <c r="J2009" s="17"/>
      <c r="K2009" s="17"/>
      <c r="L2009" s="17"/>
      <c r="M2009" s="17"/>
      <c r="N2009" s="17"/>
      <c r="O2009" s="18"/>
    </row>
    <row r="2010" spans="1:15" ht="90" customHeight="1" x14ac:dyDescent="0.25">
      <c r="A2010" s="14"/>
      <c r="B2010" s="15"/>
      <c r="C2010" s="15"/>
      <c r="D2010" s="16"/>
      <c r="E2010" s="16"/>
      <c r="F2010" s="16"/>
      <c r="G2010" s="16"/>
      <c r="H2010" s="16"/>
      <c r="I2010" s="16"/>
      <c r="J2010" s="17"/>
      <c r="K2010" s="17"/>
      <c r="L2010" s="17"/>
      <c r="M2010" s="17"/>
      <c r="N2010" s="17"/>
      <c r="O2010" s="18"/>
    </row>
    <row r="2011" spans="1:15" ht="90" customHeight="1" x14ac:dyDescent="0.25">
      <c r="A2011" s="14"/>
      <c r="B2011" s="15"/>
      <c r="C2011" s="15"/>
      <c r="D2011" s="16"/>
      <c r="E2011" s="16"/>
      <c r="F2011" s="16"/>
      <c r="G2011" s="16"/>
      <c r="H2011" s="16"/>
      <c r="I2011" s="16"/>
      <c r="J2011" s="17"/>
      <c r="K2011" s="17"/>
      <c r="L2011" s="17"/>
      <c r="M2011" s="17"/>
      <c r="N2011" s="17"/>
      <c r="O2011" s="18"/>
    </row>
    <row r="2012" spans="1:15" ht="90" customHeight="1" x14ac:dyDescent="0.25">
      <c r="A2012" s="14"/>
      <c r="B2012" s="15"/>
      <c r="C2012" s="15"/>
      <c r="D2012" s="16"/>
      <c r="E2012" s="16"/>
      <c r="F2012" s="16"/>
      <c r="G2012" s="16"/>
      <c r="H2012" s="16"/>
      <c r="I2012" s="16"/>
      <c r="J2012" s="17"/>
      <c r="K2012" s="17"/>
      <c r="L2012" s="17"/>
      <c r="M2012" s="17"/>
      <c r="N2012" s="17"/>
      <c r="O2012" s="18"/>
    </row>
    <row r="2013" spans="1:15" ht="90" customHeight="1" x14ac:dyDescent="0.25">
      <c r="A2013" s="14"/>
      <c r="B2013" s="15"/>
      <c r="C2013" s="15"/>
      <c r="D2013" s="16"/>
      <c r="E2013" s="16"/>
      <c r="F2013" s="16"/>
      <c r="G2013" s="16"/>
      <c r="H2013" s="16"/>
      <c r="I2013" s="16"/>
      <c r="J2013" s="17"/>
      <c r="K2013" s="17"/>
      <c r="L2013" s="17"/>
      <c r="M2013" s="17"/>
      <c r="N2013" s="17"/>
      <c r="O2013" s="18"/>
    </row>
    <row r="2014" spans="1:15" ht="90" customHeight="1" x14ac:dyDescent="0.25">
      <c r="A2014" s="14"/>
      <c r="B2014" s="15"/>
      <c r="C2014" s="15"/>
      <c r="D2014" s="16"/>
      <c r="E2014" s="16"/>
      <c r="F2014" s="16"/>
      <c r="G2014" s="16"/>
      <c r="H2014" s="16"/>
      <c r="I2014" s="16"/>
      <c r="J2014" s="17"/>
      <c r="K2014" s="17"/>
      <c r="L2014" s="17"/>
      <c r="M2014" s="17"/>
      <c r="N2014" s="17"/>
      <c r="O2014" s="18"/>
    </row>
    <row r="2015" spans="1:15" ht="90" customHeight="1" x14ac:dyDescent="0.25">
      <c r="A2015" s="14"/>
      <c r="B2015" s="15"/>
      <c r="C2015" s="15"/>
      <c r="D2015" s="16"/>
      <c r="E2015" s="16"/>
      <c r="F2015" s="16"/>
      <c r="G2015" s="16"/>
      <c r="H2015" s="16"/>
      <c r="I2015" s="16"/>
      <c r="J2015" s="17"/>
      <c r="K2015" s="17"/>
      <c r="L2015" s="17"/>
      <c r="M2015" s="17"/>
      <c r="N2015" s="17"/>
      <c r="O2015" s="18"/>
    </row>
    <row r="2016" spans="1:15" ht="90" customHeight="1" x14ac:dyDescent="0.25">
      <c r="A2016" s="14"/>
      <c r="B2016" s="15"/>
      <c r="C2016" s="15"/>
      <c r="D2016" s="16"/>
      <c r="E2016" s="16"/>
      <c r="F2016" s="16"/>
      <c r="G2016" s="16"/>
      <c r="H2016" s="16"/>
      <c r="I2016" s="16"/>
      <c r="J2016" s="17"/>
      <c r="K2016" s="17"/>
      <c r="L2016" s="17"/>
      <c r="M2016" s="17"/>
      <c r="N2016" s="17"/>
      <c r="O2016" s="18"/>
    </row>
    <row r="2017" spans="1:15" ht="90" customHeight="1" x14ac:dyDescent="0.25">
      <c r="A2017" s="14"/>
      <c r="B2017" s="15"/>
      <c r="C2017" s="15"/>
      <c r="D2017" s="16"/>
      <c r="E2017" s="16"/>
      <c r="F2017" s="16"/>
      <c r="G2017" s="16"/>
      <c r="H2017" s="16"/>
      <c r="I2017" s="16"/>
      <c r="J2017" s="17"/>
      <c r="K2017" s="17"/>
      <c r="L2017" s="17"/>
      <c r="M2017" s="17"/>
      <c r="N2017" s="17"/>
      <c r="O2017" s="18"/>
    </row>
    <row r="2018" spans="1:15" ht="90" customHeight="1" x14ac:dyDescent="0.25">
      <c r="A2018" s="14"/>
      <c r="B2018" s="15"/>
      <c r="C2018" s="15"/>
      <c r="D2018" s="16"/>
      <c r="E2018" s="16"/>
      <c r="F2018" s="16"/>
      <c r="G2018" s="16"/>
      <c r="H2018" s="16"/>
      <c r="I2018" s="16"/>
      <c r="J2018" s="17"/>
      <c r="K2018" s="17"/>
      <c r="L2018" s="17"/>
      <c r="M2018" s="17"/>
      <c r="N2018" s="17"/>
      <c r="O2018" s="18"/>
    </row>
    <row r="2019" spans="1:15" ht="90" customHeight="1" x14ac:dyDescent="0.25">
      <c r="A2019" s="14"/>
      <c r="B2019" s="15"/>
      <c r="C2019" s="15"/>
      <c r="D2019" s="16"/>
      <c r="E2019" s="16"/>
      <c r="F2019" s="16"/>
      <c r="G2019" s="16"/>
      <c r="H2019" s="16"/>
      <c r="I2019" s="16"/>
      <c r="J2019" s="17"/>
      <c r="K2019" s="17"/>
      <c r="L2019" s="17"/>
      <c r="M2019" s="17"/>
      <c r="N2019" s="17"/>
      <c r="O2019" s="18"/>
    </row>
    <row r="2020" spans="1:15" ht="90" customHeight="1" x14ac:dyDescent="0.25">
      <c r="A2020" s="14"/>
      <c r="B2020" s="15"/>
      <c r="C2020" s="15"/>
      <c r="D2020" s="16"/>
      <c r="E2020" s="16"/>
      <c r="F2020" s="16"/>
      <c r="G2020" s="16"/>
      <c r="H2020" s="16"/>
      <c r="I2020" s="16"/>
      <c r="J2020" s="17"/>
      <c r="K2020" s="17"/>
      <c r="L2020" s="17"/>
      <c r="M2020" s="17"/>
      <c r="N2020" s="17"/>
      <c r="O2020" s="18"/>
    </row>
    <row r="2021" spans="1:15" ht="90" customHeight="1" x14ac:dyDescent="0.25">
      <c r="A2021" s="14"/>
      <c r="B2021" s="15"/>
      <c r="C2021" s="15"/>
      <c r="D2021" s="16"/>
      <c r="E2021" s="16"/>
      <c r="F2021" s="16"/>
      <c r="G2021" s="16"/>
      <c r="H2021" s="16"/>
      <c r="I2021" s="16"/>
      <c r="J2021" s="17"/>
      <c r="K2021" s="17"/>
      <c r="L2021" s="17"/>
      <c r="M2021" s="17"/>
      <c r="N2021" s="17"/>
      <c r="O2021" s="18"/>
    </row>
    <row r="2022" spans="1:15" ht="90" customHeight="1" x14ac:dyDescent="0.25">
      <c r="A2022" s="14"/>
      <c r="B2022" s="15"/>
      <c r="C2022" s="15"/>
      <c r="D2022" s="16"/>
      <c r="E2022" s="16"/>
      <c r="F2022" s="16"/>
      <c r="G2022" s="16"/>
      <c r="H2022" s="16"/>
      <c r="I2022" s="16"/>
      <c r="J2022" s="17"/>
      <c r="K2022" s="17"/>
      <c r="L2022" s="17"/>
      <c r="M2022" s="17"/>
      <c r="N2022" s="17"/>
      <c r="O2022" s="18"/>
    </row>
    <row r="2023" spans="1:15" ht="90" customHeight="1" x14ac:dyDescent="0.25">
      <c r="A2023" s="14"/>
      <c r="B2023" s="15"/>
      <c r="C2023" s="15"/>
      <c r="D2023" s="16"/>
      <c r="E2023" s="16"/>
      <c r="F2023" s="16"/>
      <c r="G2023" s="16"/>
      <c r="H2023" s="16"/>
      <c r="I2023" s="16"/>
      <c r="J2023" s="17"/>
      <c r="K2023" s="17"/>
      <c r="L2023" s="17"/>
      <c r="M2023" s="17"/>
      <c r="N2023" s="17"/>
      <c r="O2023" s="18"/>
    </row>
    <row r="2024" spans="1:15" ht="90" customHeight="1" x14ac:dyDescent="0.25">
      <c r="A2024" s="14"/>
      <c r="B2024" s="15"/>
      <c r="C2024" s="15"/>
      <c r="D2024" s="16"/>
      <c r="E2024" s="16"/>
      <c r="F2024" s="16"/>
      <c r="G2024" s="16"/>
      <c r="H2024" s="16"/>
      <c r="I2024" s="16"/>
      <c r="J2024" s="17"/>
      <c r="K2024" s="17"/>
      <c r="L2024" s="17"/>
      <c r="M2024" s="17"/>
      <c r="N2024" s="17"/>
      <c r="O2024" s="18"/>
    </row>
    <row r="2025" spans="1:15" ht="90" customHeight="1" x14ac:dyDescent="0.25">
      <c r="A2025" s="14"/>
      <c r="B2025" s="15"/>
      <c r="C2025" s="15"/>
      <c r="D2025" s="16"/>
      <c r="E2025" s="16"/>
      <c r="F2025" s="16"/>
      <c r="G2025" s="16"/>
      <c r="H2025" s="16"/>
      <c r="I2025" s="16"/>
      <c r="J2025" s="17"/>
      <c r="K2025" s="17"/>
      <c r="L2025" s="17"/>
      <c r="M2025" s="17"/>
      <c r="N2025" s="17"/>
      <c r="O2025" s="18"/>
    </row>
    <row r="2026" spans="1:15" ht="90" customHeight="1" x14ac:dyDescent="0.25">
      <c r="A2026" s="14"/>
      <c r="B2026" s="15"/>
      <c r="C2026" s="15"/>
      <c r="D2026" s="16"/>
      <c r="E2026" s="16"/>
      <c r="F2026" s="16"/>
      <c r="G2026" s="16"/>
      <c r="H2026" s="16"/>
      <c r="I2026" s="16"/>
      <c r="J2026" s="17"/>
      <c r="K2026" s="17"/>
      <c r="L2026" s="17"/>
      <c r="M2026" s="17"/>
      <c r="N2026" s="17"/>
      <c r="O2026" s="18"/>
    </row>
    <row r="2027" spans="1:15" ht="90" customHeight="1" x14ac:dyDescent="0.25">
      <c r="A2027" s="14"/>
      <c r="B2027" s="15"/>
      <c r="C2027" s="15"/>
      <c r="D2027" s="16"/>
      <c r="E2027" s="16"/>
      <c r="F2027" s="16"/>
      <c r="G2027" s="16"/>
      <c r="H2027" s="16"/>
      <c r="I2027" s="16"/>
      <c r="J2027" s="17"/>
      <c r="K2027" s="17"/>
      <c r="L2027" s="17"/>
      <c r="M2027" s="17"/>
      <c r="N2027" s="17"/>
      <c r="O2027" s="18"/>
    </row>
    <row r="2028" spans="1:15" ht="90" customHeight="1" x14ac:dyDescent="0.25">
      <c r="A2028" s="14"/>
      <c r="B2028" s="15"/>
      <c r="C2028" s="15"/>
      <c r="D2028" s="16"/>
      <c r="E2028" s="16"/>
      <c r="F2028" s="16"/>
      <c r="G2028" s="16"/>
      <c r="H2028" s="16"/>
      <c r="I2028" s="16"/>
      <c r="J2028" s="17"/>
      <c r="K2028" s="17"/>
      <c r="L2028" s="17"/>
      <c r="M2028" s="17"/>
      <c r="N2028" s="17"/>
      <c r="O2028" s="18"/>
    </row>
    <row r="2029" spans="1:15" ht="90" customHeight="1" x14ac:dyDescent="0.25">
      <c r="A2029" s="14"/>
      <c r="B2029" s="15"/>
      <c r="C2029" s="15"/>
      <c r="D2029" s="16"/>
      <c r="E2029" s="16"/>
      <c r="F2029" s="16"/>
      <c r="G2029" s="16"/>
      <c r="H2029" s="16"/>
      <c r="I2029" s="16"/>
      <c r="J2029" s="17"/>
      <c r="K2029" s="17"/>
      <c r="L2029" s="17"/>
      <c r="M2029" s="17"/>
      <c r="N2029" s="17"/>
      <c r="O2029" s="18"/>
    </row>
    <row r="2030" spans="1:15" ht="90" customHeight="1" x14ac:dyDescent="0.25">
      <c r="A2030" s="14"/>
      <c r="B2030" s="15"/>
      <c r="C2030" s="15"/>
      <c r="D2030" s="16"/>
      <c r="E2030" s="16"/>
      <c r="F2030" s="16"/>
      <c r="G2030" s="16"/>
      <c r="H2030" s="16"/>
      <c r="I2030" s="16"/>
      <c r="J2030" s="17"/>
      <c r="K2030" s="17"/>
      <c r="L2030" s="17"/>
      <c r="M2030" s="17"/>
      <c r="N2030" s="17"/>
      <c r="O2030" s="18"/>
    </row>
    <row r="2031" spans="1:15" ht="90" customHeight="1" x14ac:dyDescent="0.25">
      <c r="A2031" s="14"/>
      <c r="B2031" s="15"/>
      <c r="C2031" s="15"/>
      <c r="D2031" s="16"/>
      <c r="E2031" s="16"/>
      <c r="F2031" s="16"/>
      <c r="G2031" s="16"/>
      <c r="H2031" s="16"/>
      <c r="I2031" s="16"/>
      <c r="J2031" s="17"/>
      <c r="K2031" s="17"/>
      <c r="L2031" s="17"/>
      <c r="M2031" s="17"/>
      <c r="N2031" s="17"/>
      <c r="O2031" s="18"/>
    </row>
    <row r="2032" spans="1:15" ht="90" customHeight="1" x14ac:dyDescent="0.25">
      <c r="A2032" s="14"/>
      <c r="B2032" s="15"/>
      <c r="C2032" s="15"/>
      <c r="D2032" s="16"/>
      <c r="E2032" s="16"/>
      <c r="F2032" s="16"/>
      <c r="G2032" s="16"/>
      <c r="H2032" s="16"/>
      <c r="I2032" s="16"/>
      <c r="J2032" s="17"/>
      <c r="K2032" s="17"/>
      <c r="L2032" s="17"/>
      <c r="M2032" s="17"/>
      <c r="N2032" s="17"/>
      <c r="O2032" s="18"/>
    </row>
    <row r="2033" spans="1:15" ht="90" customHeight="1" x14ac:dyDescent="0.25">
      <c r="A2033" s="14"/>
      <c r="B2033" s="15"/>
      <c r="C2033" s="15"/>
      <c r="D2033" s="16"/>
      <c r="E2033" s="16"/>
      <c r="F2033" s="16"/>
      <c r="G2033" s="16"/>
      <c r="H2033" s="16"/>
      <c r="I2033" s="16"/>
      <c r="J2033" s="17"/>
      <c r="K2033" s="17"/>
      <c r="L2033" s="17"/>
      <c r="M2033" s="17"/>
      <c r="N2033" s="17"/>
      <c r="O2033" s="18"/>
    </row>
    <row r="2034" spans="1:15" ht="90" customHeight="1" x14ac:dyDescent="0.25">
      <c r="A2034" s="14"/>
      <c r="B2034" s="15"/>
      <c r="C2034" s="15"/>
      <c r="D2034" s="16"/>
      <c r="E2034" s="16"/>
      <c r="F2034" s="16"/>
      <c r="G2034" s="16"/>
      <c r="H2034" s="16"/>
      <c r="I2034" s="16"/>
      <c r="J2034" s="17"/>
      <c r="K2034" s="17"/>
      <c r="L2034" s="17"/>
      <c r="M2034" s="17"/>
      <c r="N2034" s="17"/>
      <c r="O2034" s="18"/>
    </row>
    <row r="2035" spans="1:15" ht="90" customHeight="1" x14ac:dyDescent="0.25">
      <c r="A2035" s="14"/>
      <c r="B2035" s="15"/>
      <c r="C2035" s="15"/>
      <c r="D2035" s="16"/>
      <c r="E2035" s="16"/>
      <c r="F2035" s="16"/>
      <c r="G2035" s="16"/>
      <c r="H2035" s="16"/>
      <c r="I2035" s="16"/>
      <c r="J2035" s="17"/>
      <c r="K2035" s="17"/>
      <c r="L2035" s="17"/>
      <c r="M2035" s="17"/>
      <c r="N2035" s="17"/>
      <c r="O2035" s="18"/>
    </row>
    <row r="2036" spans="1:15" ht="90" customHeight="1" x14ac:dyDescent="0.25">
      <c r="A2036" s="14"/>
      <c r="B2036" s="15"/>
      <c r="C2036" s="15"/>
      <c r="D2036" s="16"/>
      <c r="E2036" s="16"/>
      <c r="F2036" s="16"/>
      <c r="G2036" s="16"/>
      <c r="H2036" s="16"/>
      <c r="I2036" s="16"/>
      <c r="J2036" s="17"/>
      <c r="K2036" s="17"/>
      <c r="L2036" s="17"/>
      <c r="M2036" s="17"/>
      <c r="N2036" s="17"/>
      <c r="O2036" s="18"/>
    </row>
    <row r="2037" spans="1:15" ht="90" customHeight="1" x14ac:dyDescent="0.25">
      <c r="A2037" s="14"/>
      <c r="B2037" s="15"/>
      <c r="C2037" s="15"/>
      <c r="D2037" s="16"/>
      <c r="E2037" s="16"/>
      <c r="F2037" s="16"/>
      <c r="G2037" s="16"/>
      <c r="H2037" s="16"/>
      <c r="I2037" s="16"/>
      <c r="J2037" s="17"/>
      <c r="K2037" s="17"/>
      <c r="L2037" s="17"/>
      <c r="M2037" s="17"/>
      <c r="N2037" s="17"/>
      <c r="O2037" s="18"/>
    </row>
    <row r="2038" spans="1:15" ht="90" customHeight="1" x14ac:dyDescent="0.25">
      <c r="A2038" s="14"/>
      <c r="B2038" s="15"/>
      <c r="C2038" s="15"/>
      <c r="D2038" s="16"/>
      <c r="E2038" s="16"/>
      <c r="F2038" s="16"/>
      <c r="G2038" s="16"/>
      <c r="H2038" s="16"/>
      <c r="I2038" s="16"/>
      <c r="J2038" s="17"/>
      <c r="K2038" s="17"/>
      <c r="L2038" s="17"/>
      <c r="M2038" s="17"/>
      <c r="N2038" s="17"/>
      <c r="O2038" s="18"/>
    </row>
    <row r="2039" spans="1:15" ht="90" customHeight="1" x14ac:dyDescent="0.25">
      <c r="A2039" s="14"/>
      <c r="B2039" s="15"/>
      <c r="C2039" s="15"/>
      <c r="D2039" s="16"/>
      <c r="E2039" s="16"/>
      <c r="F2039" s="16"/>
      <c r="G2039" s="16"/>
      <c r="H2039" s="16"/>
      <c r="I2039" s="16"/>
      <c r="J2039" s="17"/>
      <c r="K2039" s="17"/>
      <c r="L2039" s="17"/>
      <c r="M2039" s="17"/>
      <c r="N2039" s="17"/>
      <c r="O2039" s="18"/>
    </row>
    <row r="2040" spans="1:15" ht="90" customHeight="1" x14ac:dyDescent="0.25">
      <c r="A2040" s="14"/>
      <c r="B2040" s="15"/>
      <c r="C2040" s="15"/>
      <c r="D2040" s="16"/>
      <c r="E2040" s="16"/>
      <c r="F2040" s="16"/>
      <c r="G2040" s="16"/>
      <c r="H2040" s="16"/>
      <c r="I2040" s="16"/>
      <c r="J2040" s="17"/>
      <c r="K2040" s="17"/>
      <c r="L2040" s="17"/>
      <c r="M2040" s="17"/>
      <c r="N2040" s="17"/>
      <c r="O2040" s="18"/>
    </row>
    <row r="2041" spans="1:15" ht="90" customHeight="1" x14ac:dyDescent="0.25">
      <c r="A2041" s="14"/>
      <c r="B2041" s="15"/>
      <c r="C2041" s="15"/>
      <c r="D2041" s="16"/>
      <c r="E2041" s="16"/>
      <c r="F2041" s="16"/>
      <c r="G2041" s="16"/>
      <c r="H2041" s="16"/>
      <c r="I2041" s="16"/>
      <c r="J2041" s="17"/>
      <c r="K2041" s="17"/>
      <c r="L2041" s="17"/>
      <c r="M2041" s="17"/>
      <c r="N2041" s="17"/>
      <c r="O2041" s="18"/>
    </row>
    <row r="2042" spans="1:15" ht="90" customHeight="1" x14ac:dyDescent="0.25">
      <c r="A2042" s="14"/>
      <c r="B2042" s="15"/>
      <c r="C2042" s="15"/>
      <c r="D2042" s="16"/>
      <c r="E2042" s="16"/>
      <c r="F2042" s="16"/>
      <c r="G2042" s="16"/>
      <c r="H2042" s="16"/>
      <c r="I2042" s="16"/>
      <c r="J2042" s="17"/>
      <c r="K2042" s="17"/>
      <c r="L2042" s="17"/>
      <c r="M2042" s="17"/>
      <c r="N2042" s="17"/>
      <c r="O2042" s="18"/>
    </row>
    <row r="2043" spans="1:15" ht="90" customHeight="1" x14ac:dyDescent="0.25">
      <c r="A2043" s="14"/>
      <c r="B2043" s="15"/>
      <c r="C2043" s="15"/>
      <c r="D2043" s="16"/>
      <c r="E2043" s="16"/>
      <c r="F2043" s="16"/>
      <c r="G2043" s="16"/>
      <c r="H2043" s="16"/>
      <c r="I2043" s="16"/>
      <c r="J2043" s="17"/>
      <c r="K2043" s="17"/>
      <c r="L2043" s="17"/>
      <c r="M2043" s="17"/>
      <c r="N2043" s="17"/>
      <c r="O2043" s="18"/>
    </row>
    <row r="2044" spans="1:15" ht="90" customHeight="1" x14ac:dyDescent="0.25">
      <c r="A2044" s="14"/>
      <c r="B2044" s="15"/>
      <c r="C2044" s="15"/>
      <c r="D2044" s="16"/>
      <c r="E2044" s="16"/>
      <c r="F2044" s="16"/>
      <c r="G2044" s="16"/>
      <c r="H2044" s="16"/>
      <c r="I2044" s="16"/>
      <c r="J2044" s="17"/>
      <c r="K2044" s="17"/>
      <c r="L2044" s="17"/>
      <c r="M2044" s="17"/>
      <c r="N2044" s="17"/>
      <c r="O2044" s="18"/>
    </row>
    <row r="2045" spans="1:15" ht="90" customHeight="1" x14ac:dyDescent="0.25">
      <c r="A2045" s="14"/>
      <c r="B2045" s="15"/>
      <c r="C2045" s="15"/>
      <c r="D2045" s="16"/>
      <c r="E2045" s="16"/>
      <c r="F2045" s="16"/>
      <c r="G2045" s="16"/>
      <c r="H2045" s="16"/>
      <c r="I2045" s="16"/>
      <c r="J2045" s="17"/>
      <c r="K2045" s="17"/>
      <c r="L2045" s="17"/>
      <c r="M2045" s="17"/>
      <c r="N2045" s="17"/>
      <c r="O2045" s="18"/>
    </row>
    <row r="2046" spans="1:15" ht="90" customHeight="1" x14ac:dyDescent="0.25">
      <c r="A2046" s="14"/>
      <c r="B2046" s="15"/>
      <c r="C2046" s="15"/>
      <c r="D2046" s="16"/>
      <c r="E2046" s="16"/>
      <c r="F2046" s="16"/>
      <c r="G2046" s="16"/>
      <c r="H2046" s="16"/>
      <c r="I2046" s="16"/>
      <c r="J2046" s="17"/>
      <c r="K2046" s="17"/>
      <c r="L2046" s="17"/>
      <c r="M2046" s="17"/>
      <c r="N2046" s="17"/>
      <c r="O2046" s="18"/>
    </row>
    <row r="2047" spans="1:15" ht="90" customHeight="1" x14ac:dyDescent="0.25">
      <c r="A2047" s="14"/>
      <c r="B2047" s="15"/>
      <c r="C2047" s="15"/>
      <c r="D2047" s="16"/>
      <c r="E2047" s="16"/>
      <c r="F2047" s="16"/>
      <c r="G2047" s="16"/>
      <c r="H2047" s="16"/>
      <c r="I2047" s="16"/>
      <c r="J2047" s="17"/>
      <c r="K2047" s="17"/>
      <c r="L2047" s="17"/>
      <c r="M2047" s="17"/>
      <c r="N2047" s="17"/>
      <c r="O2047" s="18"/>
    </row>
    <row r="2048" spans="1:15" ht="90" customHeight="1" x14ac:dyDescent="0.25">
      <c r="A2048" s="14"/>
      <c r="B2048" s="15"/>
      <c r="C2048" s="15"/>
      <c r="D2048" s="16"/>
      <c r="E2048" s="16"/>
      <c r="F2048" s="16"/>
      <c r="G2048" s="16"/>
      <c r="H2048" s="16"/>
      <c r="I2048" s="16"/>
      <c r="J2048" s="17"/>
      <c r="K2048" s="17"/>
      <c r="L2048" s="17"/>
      <c r="M2048" s="17"/>
      <c r="N2048" s="17"/>
      <c r="O2048" s="18"/>
    </row>
    <row r="2049" spans="1:15" ht="90" customHeight="1" x14ac:dyDescent="0.25">
      <c r="A2049" s="14"/>
      <c r="B2049" s="15"/>
      <c r="C2049" s="15"/>
      <c r="D2049" s="16"/>
      <c r="E2049" s="16"/>
      <c r="F2049" s="16"/>
      <c r="G2049" s="16"/>
      <c r="H2049" s="16"/>
      <c r="I2049" s="16"/>
      <c r="J2049" s="17"/>
      <c r="K2049" s="17"/>
      <c r="L2049" s="17"/>
      <c r="M2049" s="17"/>
      <c r="N2049" s="17"/>
      <c r="O2049" s="18"/>
    </row>
    <row r="2050" spans="1:15" ht="90" customHeight="1" x14ac:dyDescent="0.25">
      <c r="A2050" s="14"/>
      <c r="B2050" s="15"/>
      <c r="C2050" s="15"/>
      <c r="D2050" s="16"/>
      <c r="E2050" s="16"/>
      <c r="F2050" s="16"/>
      <c r="G2050" s="16"/>
      <c r="H2050" s="16"/>
      <c r="I2050" s="16"/>
      <c r="J2050" s="17"/>
      <c r="K2050" s="17"/>
      <c r="L2050" s="17"/>
      <c r="M2050" s="17"/>
      <c r="N2050" s="17"/>
      <c r="O2050" s="18"/>
    </row>
    <row r="2051" spans="1:15" ht="90" customHeight="1" x14ac:dyDescent="0.25">
      <c r="A2051" s="14"/>
      <c r="B2051" s="15"/>
      <c r="C2051" s="15"/>
      <c r="D2051" s="16"/>
      <c r="E2051" s="16"/>
      <c r="F2051" s="16"/>
      <c r="G2051" s="16"/>
      <c r="H2051" s="16"/>
      <c r="I2051" s="16"/>
      <c r="J2051" s="17"/>
      <c r="K2051" s="17"/>
      <c r="L2051" s="17"/>
      <c r="M2051" s="17"/>
      <c r="N2051" s="17"/>
      <c r="O2051" s="18"/>
    </row>
    <row r="2052" spans="1:15" ht="90" customHeight="1" x14ac:dyDescent="0.25">
      <c r="A2052" s="14"/>
      <c r="B2052" s="15"/>
      <c r="C2052" s="15"/>
      <c r="D2052" s="16"/>
      <c r="E2052" s="16"/>
      <c r="F2052" s="16"/>
      <c r="G2052" s="16"/>
      <c r="H2052" s="16"/>
      <c r="I2052" s="16"/>
      <c r="J2052" s="17"/>
      <c r="K2052" s="17"/>
      <c r="L2052" s="17"/>
      <c r="M2052" s="17"/>
      <c r="N2052" s="17"/>
      <c r="O2052" s="18"/>
    </row>
    <row r="2053" spans="1:15" ht="90" customHeight="1" x14ac:dyDescent="0.25">
      <c r="A2053" s="14"/>
      <c r="B2053" s="15"/>
      <c r="C2053" s="15"/>
      <c r="D2053" s="16"/>
      <c r="E2053" s="16"/>
      <c r="F2053" s="16"/>
      <c r="G2053" s="16"/>
      <c r="H2053" s="16"/>
      <c r="I2053" s="16"/>
      <c r="J2053" s="17"/>
      <c r="K2053" s="17"/>
      <c r="L2053" s="17"/>
      <c r="M2053" s="17"/>
      <c r="N2053" s="17"/>
      <c r="O2053" s="18"/>
    </row>
    <row r="2054" spans="1:15" ht="90" customHeight="1" x14ac:dyDescent="0.25">
      <c r="A2054" s="14"/>
      <c r="B2054" s="15"/>
      <c r="C2054" s="15"/>
      <c r="D2054" s="16"/>
      <c r="E2054" s="16"/>
      <c r="F2054" s="16"/>
      <c r="G2054" s="16"/>
      <c r="H2054" s="16"/>
      <c r="I2054" s="16"/>
      <c r="J2054" s="17"/>
      <c r="K2054" s="17"/>
      <c r="L2054" s="17"/>
      <c r="M2054" s="17"/>
      <c r="N2054" s="17"/>
      <c r="O2054" s="18"/>
    </row>
    <row r="2055" spans="1:15" ht="90" customHeight="1" x14ac:dyDescent="0.25">
      <c r="A2055" s="14"/>
      <c r="B2055" s="15"/>
      <c r="C2055" s="15"/>
      <c r="D2055" s="16"/>
      <c r="E2055" s="16"/>
      <c r="F2055" s="16"/>
      <c r="G2055" s="16"/>
      <c r="H2055" s="16"/>
      <c r="I2055" s="16"/>
      <c r="J2055" s="17"/>
      <c r="K2055" s="17"/>
      <c r="L2055" s="17"/>
      <c r="M2055" s="17"/>
      <c r="N2055" s="17"/>
      <c r="O2055" s="18"/>
    </row>
    <row r="2056" spans="1:15" ht="90" customHeight="1" x14ac:dyDescent="0.25">
      <c r="A2056" s="14"/>
      <c r="B2056" s="15"/>
      <c r="C2056" s="15"/>
      <c r="D2056" s="16"/>
      <c r="E2056" s="16"/>
      <c r="F2056" s="16"/>
      <c r="G2056" s="16"/>
      <c r="H2056" s="16"/>
      <c r="I2056" s="16"/>
      <c r="J2056" s="17"/>
      <c r="K2056" s="17"/>
      <c r="L2056" s="17"/>
      <c r="M2056" s="17"/>
      <c r="N2056" s="17"/>
      <c r="O2056" s="18"/>
    </row>
    <row r="2057" spans="1:15" ht="90" customHeight="1" x14ac:dyDescent="0.25">
      <c r="A2057" s="14"/>
      <c r="B2057" s="15"/>
      <c r="C2057" s="15"/>
      <c r="D2057" s="16"/>
      <c r="E2057" s="16"/>
      <c r="F2057" s="16"/>
      <c r="G2057" s="16"/>
      <c r="H2057" s="16"/>
      <c r="I2057" s="16"/>
      <c r="J2057" s="17"/>
      <c r="K2057" s="17"/>
      <c r="L2057" s="17"/>
      <c r="M2057" s="17"/>
      <c r="N2057" s="17"/>
      <c r="O2057" s="18"/>
    </row>
    <row r="2058" spans="1:15" ht="90" customHeight="1" x14ac:dyDescent="0.25">
      <c r="A2058" s="14"/>
      <c r="B2058" s="15"/>
      <c r="C2058" s="15"/>
      <c r="D2058" s="16"/>
      <c r="E2058" s="16"/>
      <c r="F2058" s="16"/>
      <c r="G2058" s="16"/>
      <c r="H2058" s="16"/>
      <c r="I2058" s="16"/>
      <c r="J2058" s="17"/>
      <c r="K2058" s="17"/>
      <c r="L2058" s="17"/>
      <c r="M2058" s="17"/>
      <c r="N2058" s="17"/>
      <c r="O2058" s="18"/>
    </row>
    <row r="2059" spans="1:15" ht="90" customHeight="1" x14ac:dyDescent="0.25">
      <c r="A2059" s="14"/>
      <c r="B2059" s="15"/>
      <c r="C2059" s="15"/>
      <c r="D2059" s="16"/>
      <c r="E2059" s="16"/>
      <c r="F2059" s="16"/>
      <c r="G2059" s="16"/>
      <c r="H2059" s="16"/>
      <c r="I2059" s="16"/>
      <c r="J2059" s="17"/>
      <c r="K2059" s="17"/>
      <c r="L2059" s="17"/>
      <c r="M2059" s="17"/>
      <c r="N2059" s="17"/>
      <c r="O2059" s="18"/>
    </row>
    <row r="2060" spans="1:15" ht="90" customHeight="1" x14ac:dyDescent="0.25">
      <c r="A2060" s="14"/>
      <c r="B2060" s="15"/>
      <c r="C2060" s="15"/>
      <c r="D2060" s="16"/>
      <c r="E2060" s="16"/>
      <c r="F2060" s="16"/>
      <c r="G2060" s="16"/>
      <c r="H2060" s="16"/>
      <c r="I2060" s="16"/>
      <c r="J2060" s="17"/>
      <c r="K2060" s="17"/>
      <c r="L2060" s="17"/>
      <c r="M2060" s="17"/>
      <c r="N2060" s="17"/>
      <c r="O2060" s="18"/>
    </row>
    <row r="2061" spans="1:15" ht="90" customHeight="1" x14ac:dyDescent="0.25">
      <c r="A2061" s="14"/>
      <c r="B2061" s="15"/>
      <c r="C2061" s="15"/>
      <c r="D2061" s="16"/>
      <c r="E2061" s="16"/>
      <c r="F2061" s="16"/>
      <c r="G2061" s="16"/>
      <c r="H2061" s="16"/>
      <c r="I2061" s="16"/>
      <c r="J2061" s="17"/>
      <c r="K2061" s="17"/>
      <c r="L2061" s="17"/>
      <c r="M2061" s="17"/>
      <c r="N2061" s="17"/>
      <c r="O2061" s="18"/>
    </row>
    <row r="2062" spans="1:15" ht="90" customHeight="1" x14ac:dyDescent="0.25">
      <c r="A2062" s="14"/>
      <c r="B2062" s="15"/>
      <c r="C2062" s="15"/>
      <c r="D2062" s="16"/>
      <c r="E2062" s="16"/>
      <c r="F2062" s="16"/>
      <c r="G2062" s="16"/>
      <c r="H2062" s="16"/>
      <c r="I2062" s="16"/>
      <c r="J2062" s="17"/>
      <c r="K2062" s="17"/>
      <c r="L2062" s="17"/>
      <c r="M2062" s="17"/>
      <c r="N2062" s="17"/>
      <c r="O2062" s="18"/>
    </row>
    <row r="2063" spans="1:15" ht="90" customHeight="1" x14ac:dyDescent="0.25">
      <c r="A2063" s="14"/>
      <c r="B2063" s="15"/>
      <c r="C2063" s="15"/>
      <c r="D2063" s="16"/>
      <c r="E2063" s="16"/>
      <c r="F2063" s="16"/>
      <c r="G2063" s="16"/>
      <c r="H2063" s="16"/>
      <c r="I2063" s="16"/>
      <c r="J2063" s="17"/>
      <c r="K2063" s="17"/>
      <c r="L2063" s="17"/>
      <c r="M2063" s="17"/>
      <c r="N2063" s="17"/>
      <c r="O2063" s="18"/>
    </row>
    <row r="2064" spans="1:15" ht="90" customHeight="1" x14ac:dyDescent="0.25">
      <c r="A2064" s="14"/>
      <c r="B2064" s="15"/>
      <c r="C2064" s="15"/>
      <c r="D2064" s="16"/>
      <c r="E2064" s="16"/>
      <c r="F2064" s="16"/>
      <c r="G2064" s="16"/>
      <c r="H2064" s="16"/>
      <c r="I2064" s="16"/>
      <c r="J2064" s="17"/>
      <c r="K2064" s="17"/>
      <c r="L2064" s="17"/>
      <c r="M2064" s="17"/>
      <c r="N2064" s="17"/>
      <c r="O2064" s="18"/>
    </row>
    <row r="2065" spans="1:15" ht="90" customHeight="1" x14ac:dyDescent="0.25">
      <c r="A2065" s="14"/>
      <c r="B2065" s="15"/>
      <c r="C2065" s="15"/>
      <c r="D2065" s="16"/>
      <c r="E2065" s="16"/>
      <c r="F2065" s="16"/>
      <c r="G2065" s="16"/>
      <c r="H2065" s="16"/>
      <c r="I2065" s="16"/>
      <c r="J2065" s="17"/>
      <c r="K2065" s="17"/>
      <c r="L2065" s="17"/>
      <c r="M2065" s="17"/>
      <c r="N2065" s="17"/>
      <c r="O2065" s="18"/>
    </row>
    <row r="2066" spans="1:15" ht="90" customHeight="1" x14ac:dyDescent="0.25">
      <c r="A2066" s="14"/>
      <c r="B2066" s="15"/>
      <c r="C2066" s="15"/>
      <c r="D2066" s="16"/>
      <c r="E2066" s="16"/>
      <c r="F2066" s="16"/>
      <c r="G2066" s="16"/>
      <c r="H2066" s="16"/>
      <c r="I2066" s="16"/>
      <c r="J2066" s="17"/>
      <c r="K2066" s="17"/>
      <c r="L2066" s="17"/>
      <c r="M2066" s="17"/>
      <c r="N2066" s="17"/>
      <c r="O2066" s="18"/>
    </row>
    <row r="2067" spans="1:15" ht="90" customHeight="1" x14ac:dyDescent="0.25">
      <c r="A2067" s="14"/>
      <c r="B2067" s="15"/>
      <c r="C2067" s="15"/>
      <c r="D2067" s="16"/>
      <c r="E2067" s="16"/>
      <c r="F2067" s="16"/>
      <c r="G2067" s="16"/>
      <c r="H2067" s="16"/>
      <c r="I2067" s="16"/>
      <c r="J2067" s="17"/>
      <c r="K2067" s="17"/>
      <c r="L2067" s="17"/>
      <c r="M2067" s="17"/>
      <c r="N2067" s="17"/>
      <c r="O2067" s="18"/>
    </row>
    <row r="2068" spans="1:15" ht="90" customHeight="1" x14ac:dyDescent="0.25">
      <c r="A2068" s="14"/>
      <c r="B2068" s="15"/>
      <c r="C2068" s="15"/>
      <c r="D2068" s="16"/>
      <c r="E2068" s="16"/>
      <c r="F2068" s="16"/>
      <c r="G2068" s="16"/>
      <c r="H2068" s="16"/>
      <c r="I2068" s="16"/>
      <c r="J2068" s="17"/>
      <c r="K2068" s="17"/>
      <c r="L2068" s="17"/>
      <c r="M2068" s="17"/>
      <c r="N2068" s="17"/>
      <c r="O2068" s="18"/>
    </row>
    <row r="2069" spans="1:15" ht="90" customHeight="1" x14ac:dyDescent="0.25">
      <c r="A2069" s="14"/>
      <c r="B2069" s="15"/>
      <c r="C2069" s="15"/>
      <c r="D2069" s="16"/>
      <c r="E2069" s="16"/>
      <c r="F2069" s="16"/>
      <c r="G2069" s="16"/>
      <c r="H2069" s="16"/>
      <c r="I2069" s="16"/>
      <c r="J2069" s="17"/>
      <c r="K2069" s="17"/>
      <c r="L2069" s="17"/>
      <c r="M2069" s="17"/>
      <c r="N2069" s="17"/>
      <c r="O2069" s="18"/>
    </row>
    <row r="2070" spans="1:15" ht="90" customHeight="1" x14ac:dyDescent="0.25">
      <c r="A2070" s="14"/>
      <c r="B2070" s="15"/>
      <c r="C2070" s="15"/>
      <c r="D2070" s="16"/>
      <c r="E2070" s="16"/>
      <c r="F2070" s="16"/>
      <c r="G2070" s="16"/>
      <c r="H2070" s="16"/>
      <c r="I2070" s="16"/>
      <c r="J2070" s="17"/>
      <c r="K2070" s="17"/>
      <c r="L2070" s="17"/>
      <c r="M2070" s="17"/>
      <c r="N2070" s="17"/>
      <c r="O2070" s="18"/>
    </row>
    <row r="2071" spans="1:15" ht="90" customHeight="1" x14ac:dyDescent="0.25">
      <c r="A2071" s="14"/>
      <c r="B2071" s="15"/>
      <c r="C2071" s="15"/>
      <c r="D2071" s="16"/>
      <c r="E2071" s="16"/>
      <c r="F2071" s="16"/>
      <c r="G2071" s="16"/>
      <c r="H2071" s="16"/>
      <c r="I2071" s="16"/>
      <c r="J2071" s="17"/>
      <c r="K2071" s="17"/>
      <c r="L2071" s="17"/>
      <c r="M2071" s="17"/>
      <c r="N2071" s="17"/>
      <c r="O2071" s="18"/>
    </row>
    <row r="2072" spans="1:15" ht="90" customHeight="1" x14ac:dyDescent="0.25">
      <c r="A2072" s="14"/>
      <c r="B2072" s="15"/>
      <c r="C2072" s="15"/>
      <c r="D2072" s="16"/>
      <c r="E2072" s="16"/>
      <c r="F2072" s="16"/>
      <c r="G2072" s="16"/>
      <c r="H2072" s="16"/>
      <c r="I2072" s="16"/>
      <c r="J2072" s="17"/>
      <c r="K2072" s="17"/>
      <c r="L2072" s="17"/>
      <c r="M2072" s="17"/>
      <c r="N2072" s="17"/>
      <c r="O2072" s="18"/>
    </row>
    <row r="2073" spans="1:15" ht="90" customHeight="1" x14ac:dyDescent="0.25">
      <c r="A2073" s="14"/>
      <c r="B2073" s="15"/>
      <c r="C2073" s="15"/>
      <c r="D2073" s="16"/>
      <c r="E2073" s="16"/>
      <c r="F2073" s="16"/>
      <c r="G2073" s="16"/>
      <c r="H2073" s="16"/>
      <c r="I2073" s="16"/>
      <c r="J2073" s="17"/>
      <c r="K2073" s="17"/>
      <c r="L2073" s="17"/>
      <c r="M2073" s="17"/>
      <c r="N2073" s="17"/>
      <c r="O2073" s="18"/>
    </row>
    <row r="2074" spans="1:15" ht="90" customHeight="1" x14ac:dyDescent="0.25">
      <c r="A2074" s="14"/>
      <c r="B2074" s="15"/>
      <c r="C2074" s="15"/>
      <c r="D2074" s="16"/>
      <c r="E2074" s="16"/>
      <c r="F2074" s="16"/>
      <c r="G2074" s="16"/>
      <c r="H2074" s="16"/>
      <c r="I2074" s="16"/>
      <c r="J2074" s="17"/>
      <c r="K2074" s="17"/>
      <c r="L2074" s="17"/>
      <c r="M2074" s="17"/>
      <c r="N2074" s="17"/>
      <c r="O2074" s="18"/>
    </row>
    <row r="2075" spans="1:15" ht="90" customHeight="1" x14ac:dyDescent="0.25">
      <c r="A2075" s="14"/>
      <c r="B2075" s="15"/>
      <c r="C2075" s="15"/>
      <c r="D2075" s="16"/>
      <c r="E2075" s="16"/>
      <c r="F2075" s="16"/>
      <c r="G2075" s="16"/>
      <c r="H2075" s="16"/>
      <c r="I2075" s="16"/>
      <c r="J2075" s="17"/>
      <c r="K2075" s="17"/>
      <c r="L2075" s="17"/>
      <c r="M2075" s="17"/>
      <c r="N2075" s="17"/>
      <c r="O2075" s="18"/>
    </row>
    <row r="2076" spans="1:15" ht="90" customHeight="1" x14ac:dyDescent="0.25">
      <c r="A2076" s="14"/>
      <c r="B2076" s="15"/>
      <c r="C2076" s="15"/>
      <c r="D2076" s="16"/>
      <c r="E2076" s="16"/>
      <c r="F2076" s="16"/>
      <c r="G2076" s="16"/>
      <c r="H2076" s="16"/>
      <c r="I2076" s="16"/>
      <c r="J2076" s="17"/>
      <c r="K2076" s="17"/>
      <c r="L2076" s="17"/>
      <c r="M2076" s="17"/>
      <c r="N2076" s="17"/>
      <c r="O2076" s="18"/>
    </row>
    <row r="2077" spans="1:15" ht="90" customHeight="1" x14ac:dyDescent="0.25">
      <c r="A2077" s="14"/>
      <c r="B2077" s="15"/>
      <c r="C2077" s="15"/>
      <c r="D2077" s="16"/>
      <c r="E2077" s="16"/>
      <c r="F2077" s="16"/>
      <c r="G2077" s="16"/>
      <c r="H2077" s="16"/>
      <c r="I2077" s="16"/>
      <c r="J2077" s="17"/>
      <c r="K2077" s="17"/>
      <c r="L2077" s="17"/>
      <c r="M2077" s="17"/>
      <c r="N2077" s="17"/>
      <c r="O2077" s="18"/>
    </row>
    <row r="2078" spans="1:15" ht="90" customHeight="1" x14ac:dyDescent="0.25">
      <c r="A2078" s="14"/>
      <c r="B2078" s="15"/>
      <c r="C2078" s="15"/>
      <c r="D2078" s="16"/>
      <c r="E2078" s="16"/>
      <c r="F2078" s="16"/>
      <c r="G2078" s="16"/>
      <c r="H2078" s="16"/>
      <c r="I2078" s="16"/>
      <c r="J2078" s="17"/>
      <c r="K2078" s="17"/>
      <c r="L2078" s="17"/>
      <c r="M2078" s="17"/>
      <c r="N2078" s="17"/>
      <c r="O2078" s="18"/>
    </row>
    <row r="2079" spans="1:15" ht="90" customHeight="1" x14ac:dyDescent="0.25">
      <c r="A2079" s="14"/>
      <c r="B2079" s="15"/>
      <c r="C2079" s="15"/>
      <c r="D2079" s="16"/>
      <c r="E2079" s="16"/>
      <c r="F2079" s="16"/>
      <c r="G2079" s="16"/>
      <c r="H2079" s="16"/>
      <c r="I2079" s="16"/>
      <c r="J2079" s="17"/>
      <c r="K2079" s="17"/>
      <c r="L2079" s="17"/>
      <c r="M2079" s="17"/>
      <c r="N2079" s="17"/>
      <c r="O2079" s="18"/>
    </row>
    <row r="2080" spans="1:15" ht="90" customHeight="1" x14ac:dyDescent="0.25">
      <c r="A2080" s="14"/>
      <c r="B2080" s="15"/>
      <c r="C2080" s="15"/>
      <c r="D2080" s="16"/>
      <c r="E2080" s="16"/>
      <c r="F2080" s="16"/>
      <c r="G2080" s="16"/>
      <c r="H2080" s="16"/>
      <c r="I2080" s="16"/>
      <c r="J2080" s="17"/>
      <c r="K2080" s="17"/>
      <c r="L2080" s="17"/>
      <c r="M2080" s="17"/>
      <c r="N2080" s="17"/>
      <c r="O2080" s="18"/>
    </row>
    <row r="2081" spans="1:15" ht="90" customHeight="1" x14ac:dyDescent="0.25">
      <c r="A2081" s="14"/>
      <c r="B2081" s="15"/>
      <c r="C2081" s="15"/>
      <c r="D2081" s="16"/>
      <c r="E2081" s="16"/>
      <c r="F2081" s="16"/>
      <c r="G2081" s="16"/>
      <c r="H2081" s="16"/>
      <c r="I2081" s="16"/>
      <c r="J2081" s="17"/>
      <c r="K2081" s="17"/>
      <c r="L2081" s="17"/>
      <c r="M2081" s="17"/>
      <c r="N2081" s="17"/>
      <c r="O2081" s="18"/>
    </row>
    <row r="2082" spans="1:15" ht="90" customHeight="1" x14ac:dyDescent="0.25">
      <c r="A2082" s="14"/>
      <c r="B2082" s="15"/>
      <c r="C2082" s="15"/>
      <c r="D2082" s="16"/>
      <c r="E2082" s="16"/>
      <c r="F2082" s="16"/>
      <c r="G2082" s="16"/>
      <c r="H2082" s="16"/>
      <c r="I2082" s="16"/>
      <c r="J2082" s="17"/>
      <c r="K2082" s="17"/>
      <c r="L2082" s="17"/>
      <c r="M2082" s="17"/>
      <c r="N2082" s="17"/>
      <c r="O2082" s="18"/>
    </row>
    <row r="2083" spans="1:15" ht="90" customHeight="1" x14ac:dyDescent="0.25">
      <c r="A2083" s="14"/>
      <c r="B2083" s="15"/>
      <c r="C2083" s="15"/>
      <c r="D2083" s="16"/>
      <c r="E2083" s="16"/>
      <c r="F2083" s="16"/>
      <c r="G2083" s="16"/>
      <c r="H2083" s="16"/>
      <c r="I2083" s="16"/>
      <c r="J2083" s="17"/>
      <c r="K2083" s="17"/>
      <c r="L2083" s="17"/>
      <c r="M2083" s="17"/>
      <c r="N2083" s="17"/>
      <c r="O2083" s="18"/>
    </row>
    <row r="2084" spans="1:15" ht="90" customHeight="1" x14ac:dyDescent="0.25">
      <c r="A2084" s="14"/>
      <c r="B2084" s="15"/>
      <c r="C2084" s="15"/>
      <c r="D2084" s="16"/>
      <c r="E2084" s="16"/>
      <c r="F2084" s="16"/>
      <c r="G2084" s="16"/>
      <c r="H2084" s="16"/>
      <c r="I2084" s="16"/>
      <c r="J2084" s="17"/>
      <c r="K2084" s="17"/>
      <c r="L2084" s="17"/>
      <c r="M2084" s="17"/>
      <c r="N2084" s="17"/>
      <c r="O2084" s="18"/>
    </row>
    <row r="2085" spans="1:15" ht="90" customHeight="1" x14ac:dyDescent="0.25">
      <c r="A2085" s="14"/>
      <c r="B2085" s="15"/>
      <c r="C2085" s="15"/>
      <c r="D2085" s="16"/>
      <c r="E2085" s="16"/>
      <c r="F2085" s="16"/>
      <c r="G2085" s="16"/>
      <c r="H2085" s="16"/>
      <c r="I2085" s="16"/>
      <c r="J2085" s="17"/>
      <c r="K2085" s="17"/>
      <c r="L2085" s="17"/>
      <c r="M2085" s="17"/>
      <c r="N2085" s="17"/>
      <c r="O2085" s="18"/>
    </row>
    <row r="2086" spans="1:15" ht="90" customHeight="1" x14ac:dyDescent="0.25">
      <c r="A2086" s="14"/>
      <c r="B2086" s="15"/>
      <c r="C2086" s="15"/>
      <c r="D2086" s="16"/>
      <c r="E2086" s="16"/>
      <c r="F2086" s="16"/>
      <c r="G2086" s="16"/>
      <c r="H2086" s="16"/>
      <c r="I2086" s="16"/>
      <c r="J2086" s="17"/>
      <c r="K2086" s="17"/>
      <c r="L2086" s="17"/>
      <c r="M2086" s="17"/>
      <c r="N2086" s="17"/>
      <c r="O2086" s="18"/>
    </row>
    <row r="2087" spans="1:15" ht="90" customHeight="1" x14ac:dyDescent="0.25">
      <c r="A2087" s="14"/>
      <c r="B2087" s="15"/>
      <c r="C2087" s="15"/>
      <c r="D2087" s="16"/>
      <c r="E2087" s="16"/>
      <c r="F2087" s="16"/>
      <c r="G2087" s="16"/>
      <c r="H2087" s="16"/>
      <c r="I2087" s="16"/>
      <c r="J2087" s="17"/>
      <c r="K2087" s="17"/>
      <c r="L2087" s="17"/>
      <c r="M2087" s="17"/>
      <c r="N2087" s="17"/>
      <c r="O2087" s="18"/>
    </row>
    <row r="2088" spans="1:15" ht="90" customHeight="1" x14ac:dyDescent="0.25">
      <c r="A2088" s="14"/>
      <c r="B2088" s="15"/>
      <c r="C2088" s="15"/>
      <c r="D2088" s="16"/>
      <c r="E2088" s="16"/>
      <c r="F2088" s="16"/>
      <c r="G2088" s="16"/>
      <c r="H2088" s="16"/>
      <c r="I2088" s="16"/>
      <c r="J2088" s="17"/>
      <c r="K2088" s="17"/>
      <c r="L2088" s="17"/>
      <c r="M2088" s="17"/>
      <c r="N2088" s="17"/>
      <c r="O2088" s="18"/>
    </row>
    <row r="2089" spans="1:15" ht="90" customHeight="1" x14ac:dyDescent="0.25">
      <c r="A2089" s="14"/>
      <c r="B2089" s="15"/>
      <c r="C2089" s="15"/>
      <c r="D2089" s="16"/>
      <c r="E2089" s="16"/>
      <c r="F2089" s="16"/>
      <c r="G2089" s="16"/>
      <c r="H2089" s="16"/>
      <c r="I2089" s="16"/>
      <c r="J2089" s="17"/>
      <c r="K2089" s="17"/>
      <c r="L2089" s="17"/>
      <c r="M2089" s="17"/>
      <c r="N2089" s="17"/>
      <c r="O2089" s="18"/>
    </row>
    <row r="2090" spans="1:15" ht="90" customHeight="1" x14ac:dyDescent="0.25">
      <c r="A2090" s="14"/>
      <c r="B2090" s="15"/>
      <c r="C2090" s="15"/>
      <c r="D2090" s="16"/>
      <c r="E2090" s="16"/>
      <c r="F2090" s="16"/>
      <c r="G2090" s="16"/>
      <c r="H2090" s="16"/>
      <c r="I2090" s="16"/>
      <c r="J2090" s="17"/>
      <c r="K2090" s="17"/>
      <c r="L2090" s="17"/>
      <c r="M2090" s="17"/>
      <c r="N2090" s="17"/>
      <c r="O2090" s="18"/>
    </row>
    <row r="2091" spans="1:15" ht="90" customHeight="1" x14ac:dyDescent="0.25">
      <c r="A2091" s="14"/>
      <c r="B2091" s="15"/>
      <c r="C2091" s="15"/>
      <c r="D2091" s="16"/>
      <c r="E2091" s="16"/>
      <c r="F2091" s="16"/>
      <c r="G2091" s="16"/>
      <c r="H2091" s="16"/>
      <c r="I2091" s="16"/>
      <c r="J2091" s="17"/>
      <c r="K2091" s="17"/>
      <c r="L2091" s="17"/>
      <c r="M2091" s="17"/>
      <c r="N2091" s="17"/>
      <c r="O2091" s="18"/>
    </row>
    <row r="2092" spans="1:15" ht="90" customHeight="1" x14ac:dyDescent="0.25">
      <c r="A2092" s="14"/>
      <c r="B2092" s="15"/>
      <c r="C2092" s="15"/>
      <c r="D2092" s="16"/>
      <c r="E2092" s="16"/>
      <c r="F2092" s="16"/>
      <c r="G2092" s="16"/>
      <c r="H2092" s="16"/>
      <c r="I2092" s="16"/>
      <c r="J2092" s="17"/>
      <c r="K2092" s="17"/>
      <c r="L2092" s="17"/>
      <c r="M2092" s="17"/>
      <c r="N2092" s="17"/>
      <c r="O2092" s="18"/>
    </row>
    <row r="2093" spans="1:15" ht="90" customHeight="1" x14ac:dyDescent="0.25">
      <c r="A2093" s="14"/>
      <c r="B2093" s="15"/>
      <c r="C2093" s="15"/>
      <c r="D2093" s="16"/>
      <c r="E2093" s="16"/>
      <c r="F2093" s="16"/>
      <c r="G2093" s="16"/>
      <c r="H2093" s="16"/>
      <c r="I2093" s="16"/>
      <c r="J2093" s="17"/>
      <c r="K2093" s="17"/>
      <c r="L2093" s="17"/>
      <c r="M2093" s="17"/>
      <c r="N2093" s="17"/>
      <c r="O2093" s="18"/>
    </row>
    <row r="2094" spans="1:15" ht="90" customHeight="1" x14ac:dyDescent="0.25">
      <c r="A2094" s="14"/>
      <c r="B2094" s="15"/>
      <c r="C2094" s="15"/>
      <c r="D2094" s="16"/>
      <c r="E2094" s="16"/>
      <c r="F2094" s="16"/>
      <c r="G2094" s="16"/>
      <c r="H2094" s="16"/>
      <c r="I2094" s="16"/>
      <c r="J2094" s="17"/>
      <c r="K2094" s="17"/>
      <c r="L2094" s="17"/>
      <c r="M2094" s="17"/>
      <c r="N2094" s="17"/>
      <c r="O2094" s="18"/>
    </row>
    <row r="2095" spans="1:15" ht="90" customHeight="1" x14ac:dyDescent="0.25">
      <c r="A2095" s="14"/>
      <c r="B2095" s="15"/>
      <c r="C2095" s="15"/>
      <c r="D2095" s="16"/>
      <c r="E2095" s="16"/>
      <c r="F2095" s="16"/>
      <c r="G2095" s="16"/>
      <c r="H2095" s="16"/>
      <c r="I2095" s="16"/>
      <c r="J2095" s="17"/>
      <c r="K2095" s="17"/>
      <c r="L2095" s="17"/>
      <c r="M2095" s="17"/>
      <c r="N2095" s="17"/>
      <c r="O2095" s="18"/>
    </row>
    <row r="2096" spans="1:15" ht="90" customHeight="1" x14ac:dyDescent="0.25">
      <c r="A2096" s="14"/>
      <c r="B2096" s="15"/>
      <c r="C2096" s="15"/>
      <c r="D2096" s="16"/>
      <c r="E2096" s="16"/>
      <c r="F2096" s="16"/>
      <c r="G2096" s="16"/>
      <c r="H2096" s="16"/>
      <c r="I2096" s="16"/>
      <c r="J2096" s="17"/>
      <c r="K2096" s="17"/>
      <c r="L2096" s="17"/>
      <c r="M2096" s="17"/>
      <c r="N2096" s="17"/>
      <c r="O2096" s="18"/>
    </row>
    <row r="2097" spans="1:15" ht="90" customHeight="1" x14ac:dyDescent="0.25">
      <c r="A2097" s="14"/>
      <c r="B2097" s="15"/>
      <c r="C2097" s="15"/>
      <c r="D2097" s="16"/>
      <c r="E2097" s="16"/>
      <c r="F2097" s="16"/>
      <c r="G2097" s="16"/>
      <c r="H2097" s="16"/>
      <c r="I2097" s="16"/>
      <c r="J2097" s="17"/>
      <c r="K2097" s="17"/>
      <c r="L2097" s="17"/>
      <c r="M2097" s="17"/>
      <c r="N2097" s="17"/>
      <c r="O2097" s="18"/>
    </row>
    <row r="2098" spans="1:15" ht="90" customHeight="1" x14ac:dyDescent="0.25">
      <c r="A2098" s="14"/>
      <c r="B2098" s="15"/>
      <c r="C2098" s="15"/>
      <c r="D2098" s="16"/>
      <c r="E2098" s="16"/>
      <c r="F2098" s="16"/>
      <c r="G2098" s="16"/>
      <c r="H2098" s="16"/>
      <c r="I2098" s="16"/>
      <c r="J2098" s="17"/>
      <c r="K2098" s="17"/>
      <c r="L2098" s="17"/>
      <c r="M2098" s="17"/>
      <c r="N2098" s="17"/>
      <c r="O2098" s="18"/>
    </row>
    <row r="2099" spans="1:15" ht="90" customHeight="1" x14ac:dyDescent="0.25">
      <c r="A2099" s="14"/>
      <c r="B2099" s="15"/>
      <c r="C2099" s="15"/>
      <c r="D2099" s="16"/>
      <c r="E2099" s="16"/>
      <c r="F2099" s="16"/>
      <c r="G2099" s="16"/>
      <c r="H2099" s="16"/>
      <c r="I2099" s="16"/>
      <c r="J2099" s="17"/>
      <c r="K2099" s="17"/>
      <c r="L2099" s="17"/>
      <c r="M2099" s="17"/>
      <c r="N2099" s="17"/>
      <c r="O2099" s="18"/>
    </row>
    <row r="2100" spans="1:15" ht="90" customHeight="1" x14ac:dyDescent="0.25">
      <c r="A2100" s="14"/>
      <c r="B2100" s="15"/>
      <c r="C2100" s="15"/>
      <c r="D2100" s="16"/>
      <c r="E2100" s="16"/>
      <c r="F2100" s="16"/>
      <c r="G2100" s="16"/>
      <c r="H2100" s="16"/>
      <c r="I2100" s="16"/>
      <c r="J2100" s="17"/>
      <c r="K2100" s="17"/>
      <c r="L2100" s="17"/>
      <c r="M2100" s="17"/>
      <c r="N2100" s="17"/>
      <c r="O2100" s="18"/>
    </row>
    <row r="2101" spans="1:15" ht="90" customHeight="1" x14ac:dyDescent="0.25">
      <c r="A2101" s="14"/>
      <c r="B2101" s="15"/>
      <c r="C2101" s="15"/>
      <c r="D2101" s="16"/>
      <c r="E2101" s="16"/>
      <c r="F2101" s="16"/>
      <c r="G2101" s="16"/>
      <c r="H2101" s="16"/>
      <c r="I2101" s="16"/>
      <c r="J2101" s="17"/>
      <c r="K2101" s="17"/>
      <c r="L2101" s="17"/>
      <c r="M2101" s="17"/>
      <c r="N2101" s="17"/>
      <c r="O2101" s="18"/>
    </row>
    <row r="2102" spans="1:15" ht="90" customHeight="1" x14ac:dyDescent="0.25">
      <c r="A2102" s="14"/>
      <c r="B2102" s="15"/>
      <c r="C2102" s="15"/>
      <c r="D2102" s="16"/>
      <c r="E2102" s="16"/>
      <c r="F2102" s="16"/>
      <c r="G2102" s="16"/>
      <c r="H2102" s="16"/>
      <c r="I2102" s="16"/>
      <c r="J2102" s="17"/>
      <c r="K2102" s="17"/>
      <c r="L2102" s="17"/>
      <c r="M2102" s="17"/>
      <c r="N2102" s="17"/>
      <c r="O2102" s="18"/>
    </row>
    <row r="2103" spans="1:15" ht="90" customHeight="1" x14ac:dyDescent="0.25">
      <c r="A2103" s="14"/>
      <c r="B2103" s="15"/>
      <c r="C2103" s="15"/>
      <c r="D2103" s="16"/>
      <c r="E2103" s="16"/>
      <c r="F2103" s="16"/>
      <c r="G2103" s="16"/>
      <c r="H2103" s="16"/>
      <c r="I2103" s="16"/>
      <c r="J2103" s="17"/>
      <c r="K2103" s="17"/>
      <c r="L2103" s="17"/>
      <c r="M2103" s="17"/>
      <c r="N2103" s="17"/>
      <c r="O2103" s="18"/>
    </row>
    <row r="2104" spans="1:15" ht="90" customHeight="1" x14ac:dyDescent="0.25">
      <c r="A2104" s="14"/>
      <c r="B2104" s="15"/>
      <c r="C2104" s="15"/>
      <c r="D2104" s="16"/>
      <c r="E2104" s="16"/>
      <c r="F2104" s="16"/>
      <c r="G2104" s="16"/>
      <c r="H2104" s="16"/>
      <c r="I2104" s="16"/>
      <c r="J2104" s="17"/>
      <c r="K2104" s="17"/>
      <c r="L2104" s="17"/>
      <c r="M2104" s="17"/>
      <c r="N2104" s="17"/>
      <c r="O2104" s="18"/>
    </row>
    <row r="2105" spans="1:15" ht="90" customHeight="1" x14ac:dyDescent="0.25">
      <c r="A2105" s="14"/>
      <c r="B2105" s="15"/>
      <c r="C2105" s="15"/>
      <c r="D2105" s="16"/>
      <c r="E2105" s="16"/>
      <c r="F2105" s="16"/>
      <c r="G2105" s="16"/>
      <c r="H2105" s="16"/>
      <c r="I2105" s="16"/>
      <c r="J2105" s="17"/>
      <c r="K2105" s="17"/>
      <c r="L2105" s="17"/>
      <c r="M2105" s="17"/>
      <c r="N2105" s="17"/>
      <c r="O2105" s="18"/>
    </row>
    <row r="2106" spans="1:15" ht="90" customHeight="1" x14ac:dyDescent="0.25">
      <c r="A2106" s="14"/>
      <c r="B2106" s="15"/>
      <c r="C2106" s="15"/>
      <c r="D2106" s="16"/>
      <c r="E2106" s="16"/>
      <c r="F2106" s="16"/>
      <c r="G2106" s="16"/>
      <c r="H2106" s="16"/>
      <c r="I2106" s="16"/>
      <c r="J2106" s="17"/>
      <c r="K2106" s="17"/>
      <c r="L2106" s="17"/>
      <c r="M2106" s="17"/>
      <c r="N2106" s="17"/>
      <c r="O2106" s="18"/>
    </row>
    <row r="2107" spans="1:15" ht="90" customHeight="1" x14ac:dyDescent="0.25">
      <c r="A2107" s="14"/>
      <c r="B2107" s="15"/>
      <c r="C2107" s="15"/>
      <c r="D2107" s="16"/>
      <c r="E2107" s="16"/>
      <c r="F2107" s="16"/>
      <c r="G2107" s="16"/>
      <c r="H2107" s="16"/>
      <c r="I2107" s="16"/>
      <c r="J2107" s="17"/>
      <c r="K2107" s="17"/>
      <c r="L2107" s="17"/>
      <c r="M2107" s="17"/>
      <c r="N2107" s="17"/>
      <c r="O2107" s="18"/>
    </row>
    <row r="2108" spans="1:15" ht="90" customHeight="1" x14ac:dyDescent="0.25">
      <c r="A2108" s="14"/>
      <c r="B2108" s="15"/>
      <c r="C2108" s="15"/>
      <c r="D2108" s="16"/>
      <c r="E2108" s="16"/>
      <c r="F2108" s="16"/>
      <c r="G2108" s="16"/>
      <c r="H2108" s="16"/>
      <c r="I2108" s="16"/>
      <c r="J2108" s="17"/>
      <c r="K2108" s="17"/>
      <c r="L2108" s="17"/>
      <c r="M2108" s="17"/>
      <c r="N2108" s="17"/>
      <c r="O2108" s="18"/>
    </row>
    <row r="2109" spans="1:15" ht="90" customHeight="1" x14ac:dyDescent="0.25">
      <c r="A2109" s="14"/>
      <c r="B2109" s="15"/>
      <c r="C2109" s="15"/>
      <c r="D2109" s="16"/>
      <c r="E2109" s="16"/>
      <c r="F2109" s="16"/>
      <c r="G2109" s="16"/>
      <c r="H2109" s="16"/>
      <c r="I2109" s="16"/>
      <c r="J2109" s="17"/>
      <c r="K2109" s="17"/>
      <c r="L2109" s="17"/>
      <c r="M2109" s="17"/>
      <c r="N2109" s="17"/>
      <c r="O2109" s="18"/>
    </row>
    <row r="2110" spans="1:15" ht="90" customHeight="1" x14ac:dyDescent="0.25">
      <c r="A2110" s="14"/>
      <c r="B2110" s="15"/>
      <c r="C2110" s="15"/>
      <c r="D2110" s="16"/>
      <c r="E2110" s="16"/>
      <c r="F2110" s="16"/>
      <c r="G2110" s="16"/>
      <c r="H2110" s="16"/>
      <c r="I2110" s="16"/>
      <c r="J2110" s="17"/>
      <c r="K2110" s="17"/>
      <c r="L2110" s="17"/>
      <c r="M2110" s="17"/>
      <c r="N2110" s="17"/>
      <c r="O2110" s="18"/>
    </row>
    <row r="2111" spans="1:15" ht="90" customHeight="1" x14ac:dyDescent="0.25">
      <c r="A2111" s="14"/>
      <c r="B2111" s="15"/>
      <c r="C2111" s="15"/>
      <c r="D2111" s="16"/>
      <c r="E2111" s="16"/>
      <c r="F2111" s="16"/>
      <c r="G2111" s="16"/>
      <c r="H2111" s="16"/>
      <c r="I2111" s="16"/>
      <c r="J2111" s="17"/>
      <c r="K2111" s="17"/>
      <c r="L2111" s="17"/>
      <c r="M2111" s="17"/>
      <c r="N2111" s="17"/>
      <c r="O2111" s="18"/>
    </row>
    <row r="2112" spans="1:15" ht="90" customHeight="1" x14ac:dyDescent="0.25">
      <c r="A2112" s="14"/>
      <c r="B2112" s="15"/>
      <c r="C2112" s="15"/>
      <c r="D2112" s="16"/>
      <c r="E2112" s="16"/>
      <c r="F2112" s="16"/>
      <c r="G2112" s="16"/>
      <c r="H2112" s="16"/>
      <c r="I2112" s="16"/>
      <c r="J2112" s="17"/>
      <c r="K2112" s="17"/>
      <c r="L2112" s="17"/>
      <c r="M2112" s="17"/>
      <c r="N2112" s="17"/>
      <c r="O2112" s="18"/>
    </row>
    <row r="2113" spans="1:15" ht="90" customHeight="1" x14ac:dyDescent="0.25">
      <c r="A2113" s="14"/>
      <c r="B2113" s="15"/>
      <c r="C2113" s="15"/>
      <c r="D2113" s="16"/>
      <c r="E2113" s="16"/>
      <c r="F2113" s="16"/>
      <c r="G2113" s="16"/>
      <c r="H2113" s="16"/>
      <c r="I2113" s="16"/>
      <c r="J2113" s="17"/>
      <c r="K2113" s="17"/>
      <c r="L2113" s="17"/>
      <c r="M2113" s="17"/>
      <c r="N2113" s="17"/>
      <c r="O2113" s="18"/>
    </row>
    <row r="2114" spans="1:15" ht="90" customHeight="1" x14ac:dyDescent="0.25">
      <c r="A2114" s="14"/>
      <c r="B2114" s="15"/>
      <c r="C2114" s="15"/>
      <c r="D2114" s="16"/>
      <c r="E2114" s="16"/>
      <c r="F2114" s="16"/>
      <c r="G2114" s="16"/>
      <c r="H2114" s="16"/>
      <c r="I2114" s="16"/>
      <c r="J2114" s="17"/>
      <c r="K2114" s="17"/>
      <c r="L2114" s="17"/>
      <c r="M2114" s="17"/>
      <c r="N2114" s="17"/>
      <c r="O2114" s="18"/>
    </row>
    <row r="2115" spans="1:15" ht="90" customHeight="1" x14ac:dyDescent="0.25">
      <c r="A2115" s="14"/>
      <c r="B2115" s="15"/>
      <c r="C2115" s="15"/>
      <c r="D2115" s="16"/>
      <c r="E2115" s="16"/>
      <c r="F2115" s="16"/>
      <c r="G2115" s="16"/>
      <c r="H2115" s="16"/>
      <c r="I2115" s="16"/>
      <c r="J2115" s="17"/>
      <c r="K2115" s="17"/>
      <c r="L2115" s="17"/>
      <c r="M2115" s="17"/>
      <c r="N2115" s="17"/>
      <c r="O2115" s="18"/>
    </row>
    <row r="2116" spans="1:15" ht="90" customHeight="1" x14ac:dyDescent="0.25">
      <c r="A2116" s="14"/>
      <c r="B2116" s="15"/>
      <c r="C2116" s="15"/>
      <c r="D2116" s="16"/>
      <c r="E2116" s="16"/>
      <c r="F2116" s="16"/>
      <c r="G2116" s="16"/>
      <c r="H2116" s="16"/>
      <c r="I2116" s="16"/>
      <c r="J2116" s="17"/>
      <c r="K2116" s="17"/>
      <c r="L2116" s="17"/>
      <c r="M2116" s="17"/>
      <c r="N2116" s="17"/>
      <c r="O2116" s="18"/>
    </row>
    <row r="2117" spans="1:15" ht="90" customHeight="1" x14ac:dyDescent="0.25">
      <c r="A2117" s="14"/>
      <c r="B2117" s="15"/>
      <c r="C2117" s="15"/>
      <c r="D2117" s="16"/>
      <c r="E2117" s="16"/>
      <c r="F2117" s="16"/>
      <c r="G2117" s="16"/>
      <c r="H2117" s="16"/>
      <c r="I2117" s="16"/>
      <c r="J2117" s="17"/>
      <c r="K2117" s="17"/>
      <c r="L2117" s="17"/>
      <c r="M2117" s="17"/>
      <c r="N2117" s="17"/>
      <c r="O2117" s="18"/>
    </row>
    <row r="2118" spans="1:15" ht="90" customHeight="1" x14ac:dyDescent="0.25">
      <c r="A2118" s="14"/>
      <c r="B2118" s="15"/>
      <c r="C2118" s="15"/>
      <c r="D2118" s="16"/>
      <c r="E2118" s="16"/>
      <c r="F2118" s="16"/>
      <c r="G2118" s="16"/>
      <c r="H2118" s="16"/>
      <c r="I2118" s="16"/>
      <c r="J2118" s="17"/>
      <c r="K2118" s="17"/>
      <c r="L2118" s="17"/>
      <c r="M2118" s="17"/>
      <c r="N2118" s="17"/>
      <c r="O2118" s="18"/>
    </row>
    <row r="2119" spans="1:15" ht="90" customHeight="1" x14ac:dyDescent="0.25">
      <c r="A2119" s="14"/>
      <c r="B2119" s="15"/>
      <c r="C2119" s="15"/>
      <c r="D2119" s="16"/>
      <c r="E2119" s="16"/>
      <c r="F2119" s="16"/>
      <c r="G2119" s="16"/>
      <c r="H2119" s="16"/>
      <c r="I2119" s="16"/>
      <c r="J2119" s="17"/>
      <c r="K2119" s="17"/>
      <c r="L2119" s="17"/>
      <c r="M2119" s="17"/>
      <c r="N2119" s="17"/>
      <c r="O2119" s="18"/>
    </row>
    <row r="2120" spans="1:15" ht="90" customHeight="1" x14ac:dyDescent="0.25">
      <c r="A2120" s="14"/>
      <c r="B2120" s="15"/>
      <c r="C2120" s="15"/>
      <c r="D2120" s="16"/>
      <c r="E2120" s="16"/>
      <c r="F2120" s="16"/>
      <c r="G2120" s="16"/>
      <c r="H2120" s="16"/>
      <c r="I2120" s="16"/>
      <c r="J2120" s="17"/>
      <c r="K2120" s="17"/>
      <c r="L2120" s="17"/>
      <c r="M2120" s="17"/>
      <c r="N2120" s="17"/>
      <c r="O2120" s="18"/>
    </row>
    <row r="2121" spans="1:15" ht="90" customHeight="1" x14ac:dyDescent="0.25">
      <c r="A2121" s="14"/>
      <c r="B2121" s="15"/>
      <c r="C2121" s="15"/>
      <c r="D2121" s="16"/>
      <c r="E2121" s="16"/>
      <c r="F2121" s="16"/>
      <c r="G2121" s="16"/>
      <c r="H2121" s="16"/>
      <c r="I2121" s="16"/>
      <c r="J2121" s="17"/>
      <c r="K2121" s="17"/>
      <c r="L2121" s="17"/>
      <c r="M2121" s="17"/>
      <c r="N2121" s="17"/>
      <c r="O2121" s="18"/>
    </row>
    <row r="2122" spans="1:15" ht="90" customHeight="1" x14ac:dyDescent="0.25">
      <c r="A2122" s="14"/>
      <c r="B2122" s="15"/>
      <c r="C2122" s="15"/>
      <c r="D2122" s="16"/>
      <c r="E2122" s="16"/>
      <c r="F2122" s="16"/>
      <c r="G2122" s="16"/>
      <c r="H2122" s="16"/>
      <c r="I2122" s="16"/>
      <c r="J2122" s="17"/>
      <c r="K2122" s="17"/>
      <c r="L2122" s="17"/>
      <c r="M2122" s="17"/>
      <c r="N2122" s="17"/>
      <c r="O2122" s="18"/>
    </row>
    <row r="2123" spans="1:15" ht="90" customHeight="1" x14ac:dyDescent="0.25">
      <c r="A2123" s="14"/>
      <c r="B2123" s="15"/>
      <c r="C2123" s="15"/>
      <c r="D2123" s="16"/>
      <c r="E2123" s="16"/>
      <c r="F2123" s="16"/>
      <c r="G2123" s="16"/>
      <c r="H2123" s="16"/>
      <c r="I2123" s="16"/>
      <c r="J2123" s="17"/>
      <c r="K2123" s="17"/>
      <c r="L2123" s="17"/>
      <c r="M2123" s="17"/>
      <c r="N2123" s="17"/>
      <c r="O2123" s="18"/>
    </row>
    <row r="2124" spans="1:15" ht="90" customHeight="1" x14ac:dyDescent="0.25">
      <c r="A2124" s="14"/>
      <c r="B2124" s="15"/>
      <c r="C2124" s="15"/>
      <c r="D2124" s="16"/>
      <c r="E2124" s="16"/>
      <c r="F2124" s="16"/>
      <c r="G2124" s="16"/>
      <c r="H2124" s="16"/>
      <c r="I2124" s="16"/>
      <c r="J2124" s="17"/>
      <c r="K2124" s="17"/>
      <c r="L2124" s="17"/>
      <c r="M2124" s="17"/>
      <c r="N2124" s="17"/>
      <c r="O2124" s="18"/>
    </row>
    <row r="2125" spans="1:15" ht="90" customHeight="1" x14ac:dyDescent="0.25">
      <c r="A2125" s="14"/>
      <c r="B2125" s="15"/>
      <c r="C2125" s="15"/>
      <c r="D2125" s="16"/>
      <c r="E2125" s="16"/>
      <c r="F2125" s="16"/>
      <c r="G2125" s="16"/>
      <c r="H2125" s="16"/>
      <c r="I2125" s="16"/>
      <c r="J2125" s="17"/>
      <c r="K2125" s="17"/>
      <c r="L2125" s="17"/>
      <c r="M2125" s="17"/>
      <c r="N2125" s="17"/>
      <c r="O2125" s="18"/>
    </row>
    <row r="2126" spans="1:15" ht="90" customHeight="1" x14ac:dyDescent="0.25">
      <c r="A2126" s="14"/>
      <c r="B2126" s="15"/>
      <c r="C2126" s="15"/>
      <c r="D2126" s="16"/>
      <c r="E2126" s="16"/>
      <c r="F2126" s="16"/>
      <c r="G2126" s="16"/>
      <c r="H2126" s="16"/>
      <c r="I2126" s="16"/>
      <c r="J2126" s="17"/>
      <c r="K2126" s="17"/>
      <c r="L2126" s="17"/>
      <c r="M2126" s="17"/>
      <c r="N2126" s="17"/>
      <c r="O2126" s="18"/>
    </row>
    <row r="2127" spans="1:15" ht="90" customHeight="1" x14ac:dyDescent="0.25">
      <c r="A2127" s="14"/>
      <c r="B2127" s="15"/>
      <c r="C2127" s="15"/>
      <c r="D2127" s="16"/>
      <c r="E2127" s="16"/>
      <c r="F2127" s="16"/>
      <c r="G2127" s="16"/>
      <c r="H2127" s="16"/>
      <c r="I2127" s="16"/>
      <c r="J2127" s="17"/>
      <c r="K2127" s="17"/>
      <c r="L2127" s="17"/>
      <c r="M2127" s="17"/>
      <c r="N2127" s="17"/>
      <c r="O2127" s="18"/>
    </row>
    <row r="2128" spans="1:15" ht="90" customHeight="1" x14ac:dyDescent="0.25">
      <c r="A2128" s="14"/>
      <c r="B2128" s="15"/>
      <c r="C2128" s="15"/>
      <c r="D2128" s="16"/>
      <c r="E2128" s="16"/>
      <c r="F2128" s="16"/>
      <c r="G2128" s="16"/>
      <c r="H2128" s="16"/>
      <c r="I2128" s="16"/>
      <c r="J2128" s="17"/>
      <c r="K2128" s="17"/>
      <c r="L2128" s="17"/>
      <c r="M2128" s="17"/>
      <c r="N2128" s="17"/>
      <c r="O2128" s="18"/>
    </row>
    <row r="2129" spans="1:15" ht="90" customHeight="1" x14ac:dyDescent="0.25">
      <c r="A2129" s="14"/>
      <c r="B2129" s="15"/>
      <c r="C2129" s="15"/>
      <c r="D2129" s="16"/>
      <c r="E2129" s="16"/>
      <c r="F2129" s="16"/>
      <c r="G2129" s="16"/>
      <c r="H2129" s="16"/>
      <c r="I2129" s="16"/>
      <c r="J2129" s="17"/>
      <c r="K2129" s="17"/>
      <c r="L2129" s="17"/>
      <c r="M2129" s="17"/>
      <c r="N2129" s="17"/>
      <c r="O2129" s="18"/>
    </row>
    <row r="2130" spans="1:15" ht="90" customHeight="1" x14ac:dyDescent="0.25">
      <c r="A2130" s="14"/>
      <c r="B2130" s="15"/>
      <c r="C2130" s="15"/>
      <c r="D2130" s="16"/>
      <c r="E2130" s="16"/>
      <c r="F2130" s="16"/>
      <c r="G2130" s="16"/>
      <c r="H2130" s="16"/>
      <c r="I2130" s="16"/>
      <c r="J2130" s="17"/>
      <c r="K2130" s="17"/>
      <c r="L2130" s="17"/>
      <c r="M2130" s="17"/>
      <c r="N2130" s="17"/>
      <c r="O2130" s="18"/>
    </row>
    <row r="2131" spans="1:15" ht="90" customHeight="1" x14ac:dyDescent="0.25">
      <c r="A2131" s="14"/>
      <c r="B2131" s="15"/>
      <c r="C2131" s="15"/>
      <c r="D2131" s="16"/>
      <c r="E2131" s="16"/>
      <c r="F2131" s="16"/>
      <c r="G2131" s="16"/>
      <c r="H2131" s="16"/>
      <c r="I2131" s="16"/>
      <c r="J2131" s="17"/>
      <c r="K2131" s="17"/>
      <c r="L2131" s="17"/>
      <c r="M2131" s="17"/>
      <c r="N2131" s="17"/>
      <c r="O2131" s="18"/>
    </row>
    <row r="2132" spans="1:15" ht="90" customHeight="1" x14ac:dyDescent="0.25">
      <c r="A2132" s="14"/>
      <c r="B2132" s="15"/>
      <c r="C2132" s="15"/>
      <c r="D2132" s="16"/>
      <c r="E2132" s="16"/>
      <c r="F2132" s="16"/>
      <c r="G2132" s="16"/>
      <c r="H2132" s="16"/>
      <c r="I2132" s="16"/>
      <c r="J2132" s="17"/>
      <c r="K2132" s="17"/>
      <c r="L2132" s="17"/>
      <c r="M2132" s="17"/>
      <c r="N2132" s="17"/>
      <c r="O2132" s="18"/>
    </row>
    <row r="2133" spans="1:15" ht="90" customHeight="1" x14ac:dyDescent="0.25">
      <c r="A2133" s="14"/>
      <c r="B2133" s="15"/>
      <c r="C2133" s="15"/>
      <c r="D2133" s="16"/>
      <c r="E2133" s="16"/>
      <c r="F2133" s="16"/>
      <c r="G2133" s="16"/>
      <c r="H2133" s="16"/>
      <c r="I2133" s="16"/>
      <c r="J2133" s="17"/>
      <c r="K2133" s="17"/>
      <c r="L2133" s="17"/>
      <c r="M2133" s="17"/>
      <c r="N2133" s="17"/>
      <c r="O2133" s="18"/>
    </row>
    <row r="2134" spans="1:15" ht="90" customHeight="1" x14ac:dyDescent="0.25">
      <c r="A2134" s="14"/>
      <c r="B2134" s="15"/>
      <c r="C2134" s="15"/>
      <c r="D2134" s="16"/>
      <c r="E2134" s="16"/>
      <c r="F2134" s="16"/>
      <c r="G2134" s="16"/>
      <c r="H2134" s="16"/>
      <c r="I2134" s="16"/>
      <c r="J2134" s="17"/>
      <c r="K2134" s="17"/>
      <c r="L2134" s="17"/>
      <c r="M2134" s="17"/>
      <c r="N2134" s="17"/>
      <c r="O2134" s="18"/>
    </row>
    <row r="2135" spans="1:15" ht="90" customHeight="1" x14ac:dyDescent="0.25">
      <c r="A2135" s="14"/>
      <c r="B2135" s="15"/>
      <c r="C2135" s="15"/>
      <c r="D2135" s="16"/>
      <c r="E2135" s="16"/>
      <c r="F2135" s="16"/>
      <c r="G2135" s="16"/>
      <c r="H2135" s="16"/>
      <c r="I2135" s="16"/>
      <c r="J2135" s="17"/>
      <c r="K2135" s="17"/>
      <c r="L2135" s="17"/>
      <c r="M2135" s="17"/>
      <c r="N2135" s="17"/>
      <c r="O2135" s="18"/>
    </row>
    <row r="2136" spans="1:15" ht="90" customHeight="1" x14ac:dyDescent="0.25">
      <c r="A2136" s="14"/>
      <c r="B2136" s="15"/>
      <c r="C2136" s="15"/>
      <c r="D2136" s="16"/>
      <c r="E2136" s="16"/>
      <c r="F2136" s="16"/>
      <c r="G2136" s="16"/>
      <c r="H2136" s="16"/>
      <c r="I2136" s="16"/>
      <c r="J2136" s="17"/>
      <c r="K2136" s="17"/>
      <c r="L2136" s="17"/>
      <c r="M2136" s="17"/>
      <c r="N2136" s="17"/>
      <c r="O2136" s="18"/>
    </row>
    <row r="2137" spans="1:15" ht="90" customHeight="1" x14ac:dyDescent="0.25">
      <c r="A2137" s="14"/>
      <c r="B2137" s="15"/>
      <c r="C2137" s="15"/>
      <c r="D2137" s="16"/>
      <c r="E2137" s="16"/>
      <c r="F2137" s="16"/>
      <c r="G2137" s="16"/>
      <c r="H2137" s="16"/>
      <c r="I2137" s="16"/>
      <c r="J2137" s="17"/>
      <c r="K2137" s="17"/>
      <c r="L2137" s="17"/>
      <c r="M2137" s="17"/>
      <c r="N2137" s="17"/>
      <c r="O2137" s="18"/>
    </row>
    <row r="2138" spans="1:15" ht="90" customHeight="1" x14ac:dyDescent="0.25">
      <c r="A2138" s="14"/>
      <c r="B2138" s="15"/>
      <c r="C2138" s="15"/>
      <c r="D2138" s="16"/>
      <c r="E2138" s="16"/>
      <c r="F2138" s="16"/>
      <c r="G2138" s="16"/>
      <c r="H2138" s="16"/>
      <c r="I2138" s="16"/>
      <c r="J2138" s="17"/>
      <c r="K2138" s="17"/>
      <c r="L2138" s="17"/>
      <c r="M2138" s="17"/>
      <c r="N2138" s="17"/>
      <c r="O2138" s="18"/>
    </row>
    <row r="2139" spans="1:15" ht="90" customHeight="1" x14ac:dyDescent="0.25">
      <c r="A2139" s="14"/>
      <c r="B2139" s="15"/>
      <c r="C2139" s="15"/>
      <c r="D2139" s="16"/>
      <c r="E2139" s="16"/>
      <c r="F2139" s="16"/>
      <c r="G2139" s="16"/>
      <c r="H2139" s="16"/>
      <c r="I2139" s="16"/>
      <c r="J2139" s="17"/>
      <c r="K2139" s="17"/>
      <c r="L2139" s="17"/>
      <c r="M2139" s="17"/>
      <c r="N2139" s="17"/>
      <c r="O2139" s="18"/>
    </row>
    <row r="2140" spans="1:15" ht="90" customHeight="1" x14ac:dyDescent="0.25">
      <c r="A2140" s="14"/>
      <c r="B2140" s="15"/>
      <c r="C2140" s="15"/>
      <c r="D2140" s="16"/>
      <c r="E2140" s="16"/>
      <c r="F2140" s="16"/>
      <c r="G2140" s="16"/>
      <c r="H2140" s="16"/>
      <c r="I2140" s="16"/>
      <c r="J2140" s="17"/>
      <c r="K2140" s="17"/>
      <c r="L2140" s="17"/>
      <c r="M2140" s="17"/>
      <c r="N2140" s="17"/>
      <c r="O2140" s="18"/>
    </row>
    <row r="2141" spans="1:15" ht="90" customHeight="1" x14ac:dyDescent="0.25">
      <c r="A2141" s="14"/>
      <c r="B2141" s="15"/>
      <c r="C2141" s="15"/>
      <c r="D2141" s="16"/>
      <c r="E2141" s="16"/>
      <c r="F2141" s="16"/>
      <c r="G2141" s="16"/>
      <c r="H2141" s="16"/>
      <c r="I2141" s="16"/>
      <c r="J2141" s="17"/>
      <c r="K2141" s="17"/>
      <c r="L2141" s="17"/>
      <c r="M2141" s="17"/>
      <c r="N2141" s="17"/>
      <c r="O2141" s="18"/>
    </row>
    <row r="2142" spans="1:15" ht="90" customHeight="1" x14ac:dyDescent="0.25">
      <c r="A2142" s="14"/>
      <c r="B2142" s="15"/>
      <c r="C2142" s="15"/>
      <c r="D2142" s="16"/>
      <c r="E2142" s="16"/>
      <c r="F2142" s="16"/>
      <c r="G2142" s="16"/>
      <c r="H2142" s="16"/>
      <c r="I2142" s="16"/>
      <c r="J2142" s="17"/>
      <c r="K2142" s="17"/>
      <c r="L2142" s="17"/>
      <c r="M2142" s="17"/>
      <c r="N2142" s="17"/>
      <c r="O2142" s="18"/>
    </row>
    <row r="2143" spans="1:15" ht="90" customHeight="1" x14ac:dyDescent="0.25">
      <c r="A2143" s="14"/>
      <c r="B2143" s="15"/>
      <c r="C2143" s="15"/>
      <c r="D2143" s="16"/>
      <c r="E2143" s="16"/>
      <c r="F2143" s="16"/>
      <c r="G2143" s="16"/>
      <c r="H2143" s="16"/>
      <c r="I2143" s="16"/>
      <c r="J2143" s="17"/>
      <c r="K2143" s="17"/>
      <c r="L2143" s="17"/>
      <c r="M2143" s="17"/>
      <c r="N2143" s="17"/>
      <c r="O2143" s="18"/>
    </row>
    <row r="2144" spans="1:15" ht="90" customHeight="1" x14ac:dyDescent="0.25">
      <c r="A2144" s="14"/>
      <c r="B2144" s="15"/>
      <c r="C2144" s="15"/>
      <c r="D2144" s="16"/>
      <c r="E2144" s="16"/>
      <c r="F2144" s="16"/>
      <c r="G2144" s="16"/>
      <c r="H2144" s="16"/>
      <c r="I2144" s="16"/>
      <c r="J2144" s="17"/>
      <c r="K2144" s="17"/>
      <c r="L2144" s="17"/>
      <c r="M2144" s="17"/>
      <c r="N2144" s="17"/>
      <c r="O2144" s="18"/>
    </row>
    <row r="2145" spans="1:15" ht="90" customHeight="1" x14ac:dyDescent="0.25">
      <c r="A2145" s="14"/>
      <c r="B2145" s="15"/>
      <c r="C2145" s="15"/>
      <c r="D2145" s="16"/>
      <c r="E2145" s="16"/>
      <c r="F2145" s="16"/>
      <c r="G2145" s="16"/>
      <c r="H2145" s="16"/>
      <c r="I2145" s="16"/>
      <c r="J2145" s="17"/>
      <c r="K2145" s="17"/>
      <c r="L2145" s="17"/>
      <c r="M2145" s="17"/>
      <c r="N2145" s="17"/>
      <c r="O2145" s="18"/>
    </row>
    <row r="2146" spans="1:15" ht="90" customHeight="1" x14ac:dyDescent="0.25">
      <c r="A2146" s="14"/>
      <c r="B2146" s="15"/>
      <c r="C2146" s="15"/>
      <c r="D2146" s="16"/>
      <c r="E2146" s="16"/>
      <c r="F2146" s="16"/>
      <c r="G2146" s="16"/>
      <c r="H2146" s="16"/>
      <c r="I2146" s="16"/>
      <c r="J2146" s="17"/>
      <c r="K2146" s="17"/>
      <c r="L2146" s="17"/>
      <c r="M2146" s="17"/>
      <c r="N2146" s="17"/>
      <c r="O2146" s="18"/>
    </row>
    <row r="2147" spans="1:15" ht="90" customHeight="1" x14ac:dyDescent="0.25">
      <c r="A2147" s="14"/>
      <c r="B2147" s="15"/>
      <c r="C2147" s="15"/>
      <c r="D2147" s="16"/>
      <c r="E2147" s="16"/>
      <c r="F2147" s="16"/>
      <c r="G2147" s="16"/>
      <c r="H2147" s="16"/>
      <c r="I2147" s="16"/>
      <c r="J2147" s="17"/>
      <c r="K2147" s="17"/>
      <c r="L2147" s="17"/>
      <c r="M2147" s="17"/>
      <c r="N2147" s="17"/>
      <c r="O2147" s="18"/>
    </row>
    <row r="2148" spans="1:15" ht="90" customHeight="1" x14ac:dyDescent="0.25">
      <c r="A2148" s="14"/>
      <c r="B2148" s="15"/>
      <c r="C2148" s="15"/>
      <c r="D2148" s="16"/>
      <c r="E2148" s="16"/>
      <c r="F2148" s="16"/>
      <c r="G2148" s="16"/>
      <c r="H2148" s="16"/>
      <c r="I2148" s="16"/>
      <c r="J2148" s="17"/>
      <c r="K2148" s="17"/>
      <c r="L2148" s="17"/>
      <c r="M2148" s="17"/>
      <c r="N2148" s="17"/>
      <c r="O2148" s="18"/>
    </row>
    <row r="2149" spans="1:15" ht="90" customHeight="1" x14ac:dyDescent="0.25">
      <c r="A2149" s="14"/>
      <c r="B2149" s="15"/>
      <c r="C2149" s="15"/>
      <c r="D2149" s="16"/>
      <c r="E2149" s="16"/>
      <c r="F2149" s="16"/>
      <c r="G2149" s="16"/>
      <c r="H2149" s="16"/>
      <c r="I2149" s="16"/>
      <c r="J2149" s="17"/>
      <c r="K2149" s="17"/>
      <c r="L2149" s="17"/>
      <c r="M2149" s="17"/>
      <c r="N2149" s="17"/>
      <c r="O2149" s="18"/>
    </row>
    <row r="2150" spans="1:15" ht="90" customHeight="1" x14ac:dyDescent="0.25">
      <c r="A2150" s="14"/>
      <c r="B2150" s="15"/>
      <c r="C2150" s="15"/>
      <c r="D2150" s="16"/>
      <c r="E2150" s="16"/>
      <c r="F2150" s="16"/>
      <c r="G2150" s="16"/>
      <c r="H2150" s="16"/>
      <c r="I2150" s="16"/>
      <c r="J2150" s="17"/>
      <c r="K2150" s="17"/>
      <c r="L2150" s="17"/>
      <c r="M2150" s="17"/>
      <c r="N2150" s="17"/>
      <c r="O2150" s="18"/>
    </row>
    <row r="2151" spans="1:15" ht="90" customHeight="1" x14ac:dyDescent="0.25">
      <c r="A2151" s="14"/>
      <c r="B2151" s="15"/>
      <c r="C2151" s="15"/>
      <c r="D2151" s="16"/>
      <c r="E2151" s="16"/>
      <c r="F2151" s="16"/>
      <c r="G2151" s="16"/>
      <c r="H2151" s="16"/>
      <c r="I2151" s="16"/>
      <c r="J2151" s="17"/>
      <c r="K2151" s="17"/>
      <c r="L2151" s="17"/>
      <c r="M2151" s="17"/>
      <c r="N2151" s="17"/>
      <c r="O2151" s="18"/>
    </row>
    <row r="2152" spans="1:15" ht="90" customHeight="1" x14ac:dyDescent="0.25">
      <c r="A2152" s="14"/>
      <c r="B2152" s="15"/>
      <c r="C2152" s="15"/>
      <c r="D2152" s="16"/>
      <c r="E2152" s="16"/>
      <c r="F2152" s="16"/>
      <c r="G2152" s="16"/>
      <c r="H2152" s="16"/>
      <c r="I2152" s="16"/>
      <c r="J2152" s="17"/>
      <c r="K2152" s="17"/>
      <c r="L2152" s="17"/>
      <c r="M2152" s="17"/>
      <c r="N2152" s="17"/>
      <c r="O2152" s="18"/>
    </row>
    <row r="2153" spans="1:15" ht="90" customHeight="1" x14ac:dyDescent="0.25">
      <c r="A2153" s="14"/>
      <c r="B2153" s="15"/>
      <c r="C2153" s="15"/>
      <c r="D2153" s="16"/>
      <c r="E2153" s="16"/>
      <c r="F2153" s="16"/>
      <c r="G2153" s="16"/>
      <c r="H2153" s="16"/>
      <c r="I2153" s="16"/>
      <c r="J2153" s="17"/>
      <c r="K2153" s="17"/>
      <c r="L2153" s="17"/>
      <c r="M2153" s="17"/>
      <c r="N2153" s="17"/>
      <c r="O2153" s="18"/>
    </row>
    <row r="2154" spans="1:15" ht="90" customHeight="1" x14ac:dyDescent="0.25">
      <c r="A2154" s="14"/>
      <c r="B2154" s="15"/>
      <c r="C2154" s="15"/>
      <c r="D2154" s="16"/>
      <c r="E2154" s="16"/>
      <c r="F2154" s="16"/>
      <c r="G2154" s="16"/>
      <c r="H2154" s="16"/>
      <c r="I2154" s="16"/>
      <c r="J2154" s="17"/>
      <c r="K2154" s="17"/>
      <c r="L2154" s="17"/>
      <c r="M2154" s="17"/>
      <c r="N2154" s="17"/>
      <c r="O2154" s="18"/>
    </row>
    <row r="2155" spans="1:15" ht="90" customHeight="1" x14ac:dyDescent="0.25">
      <c r="A2155" s="14"/>
      <c r="B2155" s="15"/>
      <c r="C2155" s="15"/>
      <c r="D2155" s="16"/>
      <c r="E2155" s="16"/>
      <c r="F2155" s="16"/>
      <c r="G2155" s="16"/>
      <c r="H2155" s="16"/>
      <c r="I2155" s="16"/>
      <c r="J2155" s="17"/>
      <c r="K2155" s="17"/>
      <c r="L2155" s="17"/>
      <c r="M2155" s="17"/>
      <c r="N2155" s="17"/>
      <c r="O2155" s="18"/>
    </row>
    <row r="2156" spans="1:15" ht="90" customHeight="1" x14ac:dyDescent="0.25">
      <c r="A2156" s="14"/>
      <c r="B2156" s="15"/>
      <c r="C2156" s="15"/>
      <c r="D2156" s="16"/>
      <c r="E2156" s="16"/>
      <c r="F2156" s="16"/>
      <c r="G2156" s="16"/>
      <c r="H2156" s="16"/>
      <c r="I2156" s="16"/>
      <c r="J2156" s="17"/>
      <c r="K2156" s="17"/>
      <c r="L2156" s="17"/>
      <c r="M2156" s="17"/>
      <c r="N2156" s="17"/>
      <c r="O2156" s="18"/>
    </row>
    <row r="2157" spans="1:15" ht="90" customHeight="1" x14ac:dyDescent="0.25">
      <c r="A2157" s="14"/>
      <c r="B2157" s="15"/>
      <c r="C2157" s="15"/>
      <c r="D2157" s="16"/>
      <c r="E2157" s="16"/>
      <c r="F2157" s="16"/>
      <c r="G2157" s="16"/>
      <c r="H2157" s="16"/>
      <c r="I2157" s="16"/>
      <c r="J2157" s="17"/>
      <c r="K2157" s="17"/>
      <c r="L2157" s="17"/>
      <c r="M2157" s="17"/>
      <c r="N2157" s="17"/>
      <c r="O2157" s="18"/>
    </row>
    <row r="2158" spans="1:15" ht="90" customHeight="1" x14ac:dyDescent="0.25">
      <c r="A2158" s="14"/>
      <c r="B2158" s="15"/>
      <c r="C2158" s="15"/>
      <c r="D2158" s="16"/>
      <c r="E2158" s="16"/>
      <c r="F2158" s="16"/>
      <c r="G2158" s="16"/>
      <c r="H2158" s="16"/>
      <c r="I2158" s="16"/>
      <c r="J2158" s="17"/>
      <c r="K2158" s="17"/>
      <c r="L2158" s="17"/>
      <c r="M2158" s="17"/>
      <c r="N2158" s="17"/>
      <c r="O2158" s="18"/>
    </row>
    <row r="2159" spans="1:15" ht="90" customHeight="1" x14ac:dyDescent="0.25">
      <c r="A2159" s="14"/>
      <c r="B2159" s="15"/>
      <c r="C2159" s="15"/>
      <c r="D2159" s="16"/>
      <c r="E2159" s="16"/>
      <c r="F2159" s="16"/>
      <c r="G2159" s="16"/>
      <c r="H2159" s="16"/>
      <c r="I2159" s="16"/>
      <c r="J2159" s="17"/>
      <c r="K2159" s="17"/>
      <c r="L2159" s="17"/>
      <c r="M2159" s="17"/>
      <c r="N2159" s="17"/>
      <c r="O2159" s="18"/>
    </row>
    <row r="2160" spans="1:15" ht="90" customHeight="1" x14ac:dyDescent="0.25">
      <c r="A2160" s="14"/>
      <c r="B2160" s="15"/>
      <c r="C2160" s="15"/>
      <c r="D2160" s="16"/>
      <c r="E2160" s="16"/>
      <c r="F2160" s="16"/>
      <c r="G2160" s="16"/>
      <c r="H2160" s="16"/>
      <c r="I2160" s="16"/>
      <c r="J2160" s="17"/>
      <c r="K2160" s="17"/>
      <c r="L2160" s="17"/>
      <c r="M2160" s="17"/>
      <c r="N2160" s="17"/>
      <c r="O2160" s="18"/>
    </row>
    <row r="2161" spans="1:15" ht="90" customHeight="1" x14ac:dyDescent="0.25">
      <c r="A2161" s="14"/>
      <c r="B2161" s="15"/>
      <c r="C2161" s="15"/>
      <c r="D2161" s="16"/>
      <c r="E2161" s="16"/>
      <c r="F2161" s="16"/>
      <c r="G2161" s="16"/>
      <c r="H2161" s="16"/>
      <c r="I2161" s="16"/>
      <c r="J2161" s="17"/>
      <c r="K2161" s="17"/>
      <c r="L2161" s="17"/>
      <c r="M2161" s="17"/>
      <c r="N2161" s="17"/>
      <c r="O2161" s="18"/>
    </row>
    <row r="2162" spans="1:15" ht="90" customHeight="1" x14ac:dyDescent="0.25">
      <c r="A2162" s="14"/>
      <c r="B2162" s="15"/>
      <c r="C2162" s="15"/>
      <c r="D2162" s="16"/>
      <c r="E2162" s="16"/>
      <c r="F2162" s="16"/>
      <c r="G2162" s="16"/>
      <c r="H2162" s="16"/>
      <c r="I2162" s="16"/>
      <c r="J2162" s="17"/>
      <c r="K2162" s="17"/>
      <c r="L2162" s="17"/>
      <c r="M2162" s="17"/>
      <c r="N2162" s="17"/>
      <c r="O2162" s="18"/>
    </row>
    <row r="2163" spans="1:15" ht="90" customHeight="1" x14ac:dyDescent="0.25">
      <c r="A2163" s="14"/>
      <c r="B2163" s="15"/>
      <c r="C2163" s="15"/>
      <c r="D2163" s="16"/>
      <c r="E2163" s="16"/>
      <c r="F2163" s="16"/>
      <c r="G2163" s="16"/>
      <c r="H2163" s="16"/>
      <c r="I2163" s="16"/>
      <c r="J2163" s="17"/>
      <c r="K2163" s="17"/>
      <c r="L2163" s="17"/>
      <c r="M2163" s="17"/>
      <c r="N2163" s="17"/>
      <c r="O2163" s="18"/>
    </row>
    <row r="2164" spans="1:15" ht="90" customHeight="1" x14ac:dyDescent="0.25">
      <c r="A2164" s="14"/>
      <c r="B2164" s="15"/>
      <c r="C2164" s="15"/>
      <c r="D2164" s="16"/>
      <c r="E2164" s="16"/>
      <c r="F2164" s="16"/>
      <c r="G2164" s="16"/>
      <c r="H2164" s="16"/>
      <c r="I2164" s="16"/>
      <c r="J2164" s="17"/>
      <c r="K2164" s="17"/>
      <c r="L2164" s="17"/>
      <c r="M2164" s="17"/>
      <c r="N2164" s="17"/>
      <c r="O2164" s="18"/>
    </row>
    <row r="2165" spans="1:15" ht="90" customHeight="1" x14ac:dyDescent="0.25">
      <c r="A2165" s="14"/>
      <c r="B2165" s="15"/>
      <c r="C2165" s="15"/>
      <c r="D2165" s="16"/>
      <c r="E2165" s="16"/>
      <c r="F2165" s="16"/>
      <c r="G2165" s="16"/>
      <c r="H2165" s="16"/>
      <c r="I2165" s="16"/>
      <c r="J2165" s="17"/>
      <c r="K2165" s="17"/>
      <c r="L2165" s="17"/>
      <c r="M2165" s="17"/>
      <c r="N2165" s="17"/>
      <c r="O2165" s="18"/>
    </row>
    <row r="2166" spans="1:15" ht="90" customHeight="1" x14ac:dyDescent="0.25">
      <c r="A2166" s="14"/>
      <c r="B2166" s="15"/>
      <c r="C2166" s="15"/>
      <c r="D2166" s="16"/>
      <c r="E2166" s="16"/>
      <c r="F2166" s="16"/>
      <c r="G2166" s="16"/>
      <c r="H2166" s="16"/>
      <c r="I2166" s="16"/>
      <c r="J2166" s="17"/>
      <c r="K2166" s="17"/>
      <c r="L2166" s="17"/>
      <c r="M2166" s="17"/>
      <c r="N2166" s="17"/>
      <c r="O2166" s="18"/>
    </row>
    <row r="2167" spans="1:15" ht="90" customHeight="1" x14ac:dyDescent="0.25">
      <c r="A2167" s="14"/>
      <c r="B2167" s="15"/>
      <c r="C2167" s="15"/>
      <c r="D2167" s="16"/>
      <c r="E2167" s="16"/>
      <c r="F2167" s="16"/>
      <c r="G2167" s="16"/>
      <c r="H2167" s="16"/>
      <c r="I2167" s="16"/>
      <c r="J2167" s="17"/>
      <c r="K2167" s="17"/>
      <c r="L2167" s="17"/>
      <c r="M2167" s="17"/>
      <c r="N2167" s="17"/>
      <c r="O2167" s="18"/>
    </row>
    <row r="2168" spans="1:15" ht="90" customHeight="1" x14ac:dyDescent="0.25">
      <c r="A2168" s="14"/>
      <c r="B2168" s="15"/>
      <c r="C2168" s="15"/>
      <c r="D2168" s="16"/>
      <c r="E2168" s="16"/>
      <c r="F2168" s="16"/>
      <c r="G2168" s="16"/>
      <c r="H2168" s="16"/>
      <c r="I2168" s="16"/>
      <c r="J2168" s="17"/>
      <c r="K2168" s="17"/>
      <c r="L2168" s="17"/>
      <c r="M2168" s="17"/>
      <c r="N2168" s="17"/>
      <c r="O2168" s="18"/>
    </row>
    <row r="2169" spans="1:15" ht="90" customHeight="1" x14ac:dyDescent="0.25">
      <c r="A2169" s="14"/>
      <c r="B2169" s="15"/>
      <c r="C2169" s="15"/>
      <c r="D2169" s="16"/>
      <c r="E2169" s="16"/>
      <c r="F2169" s="16"/>
      <c r="G2169" s="16"/>
      <c r="H2169" s="16"/>
      <c r="I2169" s="16"/>
      <c r="J2169" s="17"/>
      <c r="K2169" s="17"/>
      <c r="L2169" s="17"/>
      <c r="M2169" s="17"/>
      <c r="N2169" s="17"/>
      <c r="O2169" s="18"/>
    </row>
    <row r="2170" spans="1:15" ht="90" customHeight="1" x14ac:dyDescent="0.25">
      <c r="A2170" s="14"/>
      <c r="B2170" s="15"/>
      <c r="C2170" s="15"/>
      <c r="D2170" s="16"/>
      <c r="E2170" s="16"/>
      <c r="F2170" s="16"/>
      <c r="G2170" s="16"/>
      <c r="H2170" s="16"/>
      <c r="I2170" s="16"/>
      <c r="J2170" s="17"/>
      <c r="K2170" s="17"/>
      <c r="L2170" s="17"/>
      <c r="M2170" s="17"/>
      <c r="N2170" s="17"/>
      <c r="O2170" s="18"/>
    </row>
    <row r="2171" spans="1:15" ht="90" customHeight="1" x14ac:dyDescent="0.25">
      <c r="A2171" s="14"/>
      <c r="B2171" s="15"/>
      <c r="C2171" s="15"/>
      <c r="D2171" s="16"/>
      <c r="E2171" s="16"/>
      <c r="F2171" s="16"/>
      <c r="G2171" s="16"/>
      <c r="H2171" s="16"/>
      <c r="I2171" s="16"/>
      <c r="J2171" s="17"/>
      <c r="K2171" s="17"/>
      <c r="L2171" s="17"/>
      <c r="M2171" s="17"/>
      <c r="N2171" s="17"/>
      <c r="O2171" s="18"/>
    </row>
    <row r="2172" spans="1:15" ht="90" customHeight="1" x14ac:dyDescent="0.25">
      <c r="A2172" s="14"/>
      <c r="B2172" s="15"/>
      <c r="C2172" s="15"/>
      <c r="D2172" s="16"/>
      <c r="E2172" s="16"/>
      <c r="F2172" s="16"/>
      <c r="G2172" s="16"/>
      <c r="H2172" s="16"/>
      <c r="I2172" s="16"/>
      <c r="J2172" s="17"/>
      <c r="K2172" s="17"/>
      <c r="L2172" s="17"/>
      <c r="M2172" s="17"/>
      <c r="N2172" s="17"/>
      <c r="O2172" s="18"/>
    </row>
    <row r="2173" spans="1:15" ht="90" customHeight="1" x14ac:dyDescent="0.25">
      <c r="A2173" s="14"/>
      <c r="B2173" s="15"/>
      <c r="C2173" s="15"/>
      <c r="D2173" s="16"/>
      <c r="E2173" s="16"/>
      <c r="F2173" s="16"/>
      <c r="G2173" s="16"/>
      <c r="H2173" s="16"/>
      <c r="I2173" s="16"/>
      <c r="J2173" s="17"/>
      <c r="K2173" s="17"/>
      <c r="L2173" s="17"/>
      <c r="M2173" s="17"/>
      <c r="N2173" s="17"/>
      <c r="O2173" s="18"/>
    </row>
    <row r="2174" spans="1:15" ht="90" customHeight="1" x14ac:dyDescent="0.25">
      <c r="A2174" s="14"/>
      <c r="B2174" s="15"/>
      <c r="C2174" s="15"/>
      <c r="D2174" s="16"/>
      <c r="E2174" s="16"/>
      <c r="F2174" s="16"/>
      <c r="G2174" s="16"/>
      <c r="H2174" s="16"/>
      <c r="I2174" s="16"/>
      <c r="J2174" s="17"/>
      <c r="K2174" s="17"/>
      <c r="L2174" s="17"/>
      <c r="M2174" s="17"/>
      <c r="N2174" s="17"/>
      <c r="O2174" s="18"/>
    </row>
    <row r="2175" spans="1:15" ht="90" customHeight="1" x14ac:dyDescent="0.25">
      <c r="A2175" s="14"/>
      <c r="B2175" s="15"/>
      <c r="C2175" s="15"/>
      <c r="D2175" s="16"/>
      <c r="E2175" s="16"/>
      <c r="F2175" s="16"/>
      <c r="G2175" s="16"/>
      <c r="H2175" s="16"/>
      <c r="I2175" s="16"/>
      <c r="J2175" s="17"/>
      <c r="K2175" s="17"/>
      <c r="L2175" s="17"/>
      <c r="M2175" s="17"/>
      <c r="N2175" s="17"/>
      <c r="O2175" s="18"/>
    </row>
    <row r="2176" spans="1:15" ht="90" customHeight="1" x14ac:dyDescent="0.25">
      <c r="A2176" s="14"/>
      <c r="B2176" s="15"/>
      <c r="C2176" s="15"/>
      <c r="D2176" s="16"/>
      <c r="E2176" s="16"/>
      <c r="F2176" s="16"/>
      <c r="G2176" s="16"/>
      <c r="H2176" s="16"/>
      <c r="I2176" s="16"/>
      <c r="J2176" s="17"/>
      <c r="K2176" s="17"/>
      <c r="L2176" s="17"/>
      <c r="M2176" s="17"/>
      <c r="N2176" s="17"/>
      <c r="O2176" s="18"/>
    </row>
    <row r="2177" spans="1:15" ht="90" customHeight="1" x14ac:dyDescent="0.25">
      <c r="A2177" s="14"/>
      <c r="B2177" s="15"/>
      <c r="C2177" s="15"/>
      <c r="D2177" s="16"/>
      <c r="E2177" s="16"/>
      <c r="F2177" s="16"/>
      <c r="G2177" s="16"/>
      <c r="H2177" s="16"/>
      <c r="I2177" s="16"/>
      <c r="J2177" s="17"/>
      <c r="K2177" s="17"/>
      <c r="L2177" s="17"/>
      <c r="M2177" s="17"/>
      <c r="N2177" s="17"/>
      <c r="O2177" s="18"/>
    </row>
    <row r="2178" spans="1:15" ht="90" customHeight="1" x14ac:dyDescent="0.25">
      <c r="A2178" s="14"/>
      <c r="B2178" s="15"/>
      <c r="C2178" s="15"/>
      <c r="D2178" s="16"/>
      <c r="E2178" s="16"/>
      <c r="F2178" s="16"/>
      <c r="G2178" s="16"/>
      <c r="H2178" s="16"/>
      <c r="I2178" s="16"/>
      <c r="J2178" s="17"/>
      <c r="K2178" s="17"/>
      <c r="L2178" s="17"/>
      <c r="M2178" s="17"/>
      <c r="N2178" s="17"/>
      <c r="O2178" s="18"/>
    </row>
    <row r="2179" spans="1:15" ht="90" customHeight="1" x14ac:dyDescent="0.25">
      <c r="A2179" s="14"/>
      <c r="B2179" s="15"/>
      <c r="C2179" s="15"/>
      <c r="D2179" s="16"/>
      <c r="E2179" s="16"/>
      <c r="F2179" s="16"/>
      <c r="G2179" s="16"/>
      <c r="H2179" s="16"/>
      <c r="I2179" s="16"/>
      <c r="J2179" s="17"/>
      <c r="K2179" s="17"/>
      <c r="L2179" s="17"/>
      <c r="M2179" s="17"/>
      <c r="N2179" s="17"/>
      <c r="O2179" s="18"/>
    </row>
    <row r="2180" spans="1:15" ht="90" customHeight="1" x14ac:dyDescent="0.25">
      <c r="A2180" s="14"/>
      <c r="B2180" s="15"/>
      <c r="C2180" s="15"/>
      <c r="D2180" s="16"/>
      <c r="E2180" s="16"/>
      <c r="F2180" s="16"/>
      <c r="G2180" s="16"/>
      <c r="H2180" s="16"/>
      <c r="I2180" s="16"/>
      <c r="J2180" s="17"/>
      <c r="K2180" s="17"/>
      <c r="L2180" s="17"/>
      <c r="M2180" s="17"/>
      <c r="N2180" s="17"/>
      <c r="O2180" s="18"/>
    </row>
    <row r="2181" spans="1:15" ht="90" customHeight="1" x14ac:dyDescent="0.25">
      <c r="A2181" s="14"/>
      <c r="B2181" s="15"/>
      <c r="C2181" s="15"/>
      <c r="D2181" s="16"/>
      <c r="E2181" s="16"/>
      <c r="F2181" s="16"/>
      <c r="G2181" s="16"/>
      <c r="H2181" s="16"/>
      <c r="I2181" s="16"/>
      <c r="J2181" s="17"/>
      <c r="K2181" s="17"/>
      <c r="L2181" s="17"/>
      <c r="M2181" s="17"/>
      <c r="N2181" s="17"/>
      <c r="O2181" s="18"/>
    </row>
    <row r="2182" spans="1:15" ht="90" customHeight="1" x14ac:dyDescent="0.25">
      <c r="A2182" s="14"/>
      <c r="B2182" s="15"/>
      <c r="C2182" s="15"/>
      <c r="D2182" s="16"/>
      <c r="E2182" s="16"/>
      <c r="F2182" s="16"/>
      <c r="G2182" s="16"/>
      <c r="H2182" s="16"/>
      <c r="I2182" s="16"/>
      <c r="J2182" s="17"/>
      <c r="K2182" s="17"/>
      <c r="L2182" s="17"/>
      <c r="M2182" s="17"/>
      <c r="N2182" s="17"/>
      <c r="O2182" s="18"/>
    </row>
    <row r="2183" spans="1:15" ht="90" customHeight="1" x14ac:dyDescent="0.25">
      <c r="A2183" s="14"/>
      <c r="B2183" s="15"/>
      <c r="C2183" s="15"/>
      <c r="D2183" s="16"/>
      <c r="E2183" s="16"/>
      <c r="F2183" s="16"/>
      <c r="G2183" s="16"/>
      <c r="H2183" s="16"/>
      <c r="I2183" s="16"/>
      <c r="J2183" s="17"/>
      <c r="K2183" s="17"/>
      <c r="L2183" s="17"/>
      <c r="M2183" s="17"/>
      <c r="N2183" s="17"/>
      <c r="O2183" s="18"/>
    </row>
    <row r="2184" spans="1:15" ht="90" customHeight="1" x14ac:dyDescent="0.25">
      <c r="A2184" s="14"/>
      <c r="B2184" s="15"/>
      <c r="C2184" s="15"/>
      <c r="D2184" s="16"/>
      <c r="E2184" s="16"/>
      <c r="F2184" s="16"/>
      <c r="G2184" s="16"/>
      <c r="H2184" s="16"/>
      <c r="I2184" s="16"/>
      <c r="J2184" s="17"/>
      <c r="K2184" s="17"/>
      <c r="L2184" s="17"/>
      <c r="M2184" s="17"/>
      <c r="N2184" s="17"/>
      <c r="O2184" s="18"/>
    </row>
    <row r="2185" spans="1:15" ht="90" customHeight="1" x14ac:dyDescent="0.25">
      <c r="A2185" s="14"/>
      <c r="B2185" s="15"/>
      <c r="C2185" s="15"/>
      <c r="D2185" s="16"/>
      <c r="E2185" s="16"/>
      <c r="F2185" s="16"/>
      <c r="G2185" s="16"/>
      <c r="H2185" s="16"/>
      <c r="I2185" s="16"/>
      <c r="J2185" s="17"/>
      <c r="K2185" s="17"/>
      <c r="L2185" s="17"/>
      <c r="M2185" s="17"/>
      <c r="N2185" s="17"/>
      <c r="O2185" s="18"/>
    </row>
    <row r="2186" spans="1:15" ht="90" customHeight="1" x14ac:dyDescent="0.25">
      <c r="A2186" s="14"/>
      <c r="B2186" s="15"/>
      <c r="C2186" s="15"/>
      <c r="D2186" s="16"/>
      <c r="E2186" s="16"/>
      <c r="F2186" s="16"/>
      <c r="G2186" s="16"/>
      <c r="H2186" s="16"/>
      <c r="I2186" s="16"/>
      <c r="J2186" s="17"/>
      <c r="K2186" s="17"/>
      <c r="L2186" s="17"/>
      <c r="M2186" s="17"/>
      <c r="N2186" s="17"/>
      <c r="O2186" s="18"/>
    </row>
    <row r="2187" spans="1:15" ht="90" customHeight="1" x14ac:dyDescent="0.25">
      <c r="A2187" s="14"/>
      <c r="B2187" s="15"/>
      <c r="C2187" s="15"/>
      <c r="D2187" s="16"/>
      <c r="E2187" s="16"/>
      <c r="F2187" s="16"/>
      <c r="G2187" s="16"/>
      <c r="H2187" s="16"/>
      <c r="I2187" s="16"/>
      <c r="J2187" s="17"/>
      <c r="K2187" s="17"/>
      <c r="L2187" s="17"/>
      <c r="M2187" s="17"/>
      <c r="N2187" s="17"/>
      <c r="O2187" s="18"/>
    </row>
    <row r="2188" spans="1:15" ht="90" customHeight="1" x14ac:dyDescent="0.25">
      <c r="A2188" s="14"/>
      <c r="B2188" s="15"/>
      <c r="C2188" s="15"/>
      <c r="D2188" s="16"/>
      <c r="E2188" s="16"/>
      <c r="F2188" s="16"/>
      <c r="G2188" s="16"/>
      <c r="H2188" s="16"/>
      <c r="I2188" s="16"/>
      <c r="J2188" s="17"/>
      <c r="K2188" s="17"/>
      <c r="L2188" s="17"/>
      <c r="M2188" s="17"/>
      <c r="N2188" s="17"/>
      <c r="O2188" s="18"/>
    </row>
    <row r="2189" spans="1:15" ht="90" customHeight="1" x14ac:dyDescent="0.25">
      <c r="A2189" s="14"/>
      <c r="B2189" s="15"/>
      <c r="C2189" s="15"/>
      <c r="D2189" s="16"/>
      <c r="E2189" s="16"/>
      <c r="F2189" s="16"/>
      <c r="G2189" s="16"/>
      <c r="H2189" s="16"/>
      <c r="I2189" s="16"/>
      <c r="J2189" s="17"/>
      <c r="K2189" s="17"/>
      <c r="L2189" s="17"/>
      <c r="M2189" s="17"/>
      <c r="N2189" s="17"/>
      <c r="O2189" s="18"/>
    </row>
    <row r="2190" spans="1:15" ht="90" customHeight="1" x14ac:dyDescent="0.25">
      <c r="A2190" s="14"/>
      <c r="B2190" s="15"/>
      <c r="C2190" s="15"/>
      <c r="D2190" s="16"/>
      <c r="E2190" s="16"/>
      <c r="F2190" s="16"/>
      <c r="G2190" s="16"/>
      <c r="H2190" s="16"/>
      <c r="I2190" s="16"/>
      <c r="J2190" s="17"/>
      <c r="K2190" s="17"/>
      <c r="L2190" s="17"/>
      <c r="M2190" s="17"/>
      <c r="N2190" s="17"/>
      <c r="O2190" s="18"/>
    </row>
    <row r="2191" spans="1:15" ht="90" customHeight="1" x14ac:dyDescent="0.25">
      <c r="A2191" s="14"/>
      <c r="B2191" s="15"/>
      <c r="C2191" s="15"/>
      <c r="D2191" s="16"/>
      <c r="E2191" s="16"/>
      <c r="F2191" s="16"/>
      <c r="G2191" s="16"/>
      <c r="H2191" s="16"/>
      <c r="I2191" s="16"/>
      <c r="J2191" s="17"/>
      <c r="K2191" s="17"/>
      <c r="L2191" s="17"/>
      <c r="M2191" s="17"/>
      <c r="N2191" s="17"/>
      <c r="O2191" s="18"/>
    </row>
    <row r="2192" spans="1:15" ht="90" customHeight="1" x14ac:dyDescent="0.25">
      <c r="A2192" s="14"/>
      <c r="B2192" s="15"/>
      <c r="C2192" s="15"/>
      <c r="D2192" s="16"/>
      <c r="E2192" s="16"/>
      <c r="F2192" s="16"/>
      <c r="G2192" s="16"/>
      <c r="H2192" s="16"/>
      <c r="I2192" s="16"/>
      <c r="J2192" s="17"/>
      <c r="K2192" s="17"/>
      <c r="L2192" s="17"/>
      <c r="M2192" s="17"/>
      <c r="N2192" s="17"/>
      <c r="O2192" s="18"/>
    </row>
    <row r="2193" spans="1:15" ht="90" customHeight="1" x14ac:dyDescent="0.25">
      <c r="A2193" s="14"/>
      <c r="B2193" s="15"/>
      <c r="C2193" s="15"/>
      <c r="D2193" s="16"/>
      <c r="E2193" s="16"/>
      <c r="F2193" s="16"/>
      <c r="G2193" s="16"/>
      <c r="H2193" s="16"/>
      <c r="I2193" s="16"/>
      <c r="J2193" s="17"/>
      <c r="K2193" s="17"/>
      <c r="L2193" s="17"/>
      <c r="M2193" s="17"/>
      <c r="N2193" s="17"/>
      <c r="O2193" s="18"/>
    </row>
    <row r="2194" spans="1:15" ht="90" customHeight="1" x14ac:dyDescent="0.25">
      <c r="A2194" s="14"/>
      <c r="B2194" s="15"/>
      <c r="C2194" s="15"/>
      <c r="D2194" s="16"/>
      <c r="E2194" s="16"/>
      <c r="F2194" s="16"/>
      <c r="G2194" s="16"/>
      <c r="H2194" s="16"/>
      <c r="I2194" s="16"/>
      <c r="J2194" s="17"/>
      <c r="K2194" s="17"/>
      <c r="L2194" s="17"/>
      <c r="M2194" s="17"/>
      <c r="N2194" s="17"/>
      <c r="O2194" s="18"/>
    </row>
    <row r="2195" spans="1:15" ht="90" customHeight="1" x14ac:dyDescent="0.25">
      <c r="A2195" s="14"/>
      <c r="B2195" s="15"/>
      <c r="C2195" s="15"/>
      <c r="D2195" s="16"/>
      <c r="E2195" s="16"/>
      <c r="F2195" s="16"/>
      <c r="G2195" s="16"/>
      <c r="H2195" s="16"/>
      <c r="I2195" s="16"/>
      <c r="J2195" s="17"/>
      <c r="K2195" s="17"/>
      <c r="L2195" s="17"/>
      <c r="M2195" s="17"/>
      <c r="N2195" s="17"/>
      <c r="O2195" s="18"/>
    </row>
    <row r="2196" spans="1:15" ht="90" customHeight="1" x14ac:dyDescent="0.25">
      <c r="A2196" s="14"/>
      <c r="B2196" s="15"/>
      <c r="C2196" s="15"/>
      <c r="D2196" s="16"/>
      <c r="E2196" s="16"/>
      <c r="F2196" s="16"/>
      <c r="G2196" s="16"/>
      <c r="H2196" s="16"/>
      <c r="I2196" s="16"/>
      <c r="J2196" s="17"/>
      <c r="K2196" s="17"/>
      <c r="L2196" s="17"/>
      <c r="M2196" s="17"/>
      <c r="N2196" s="17"/>
      <c r="O2196" s="18"/>
    </row>
    <row r="2197" spans="1:15" ht="90" customHeight="1" x14ac:dyDescent="0.25">
      <c r="A2197" s="14"/>
      <c r="B2197" s="15"/>
      <c r="C2197" s="15"/>
      <c r="D2197" s="16"/>
      <c r="E2197" s="16"/>
      <c r="F2197" s="16"/>
      <c r="G2197" s="16"/>
      <c r="H2197" s="16"/>
      <c r="I2197" s="16"/>
      <c r="J2197" s="17"/>
      <c r="K2197" s="17"/>
      <c r="L2197" s="17"/>
      <c r="M2197" s="17"/>
      <c r="N2197" s="17"/>
      <c r="O2197" s="18"/>
    </row>
    <row r="2198" spans="1:15" ht="90" customHeight="1" x14ac:dyDescent="0.25">
      <c r="A2198" s="14"/>
      <c r="B2198" s="15"/>
      <c r="C2198" s="15"/>
      <c r="D2198" s="16"/>
      <c r="E2198" s="16"/>
      <c r="F2198" s="16"/>
      <c r="G2198" s="16"/>
      <c r="H2198" s="16"/>
      <c r="I2198" s="16"/>
      <c r="J2198" s="17"/>
      <c r="K2198" s="17"/>
      <c r="L2198" s="17"/>
      <c r="M2198" s="17"/>
      <c r="N2198" s="17"/>
      <c r="O2198" s="18"/>
    </row>
    <row r="2199" spans="1:15" ht="90" customHeight="1" x14ac:dyDescent="0.25">
      <c r="A2199" s="14"/>
      <c r="B2199" s="15"/>
      <c r="C2199" s="15"/>
      <c r="D2199" s="16"/>
      <c r="E2199" s="16"/>
      <c r="F2199" s="16"/>
      <c r="G2199" s="16"/>
      <c r="H2199" s="16"/>
      <c r="I2199" s="16"/>
      <c r="J2199" s="17"/>
      <c r="K2199" s="17"/>
      <c r="L2199" s="17"/>
      <c r="M2199" s="17"/>
      <c r="N2199" s="17"/>
      <c r="O2199" s="18"/>
    </row>
    <row r="2200" spans="1:15" ht="90" customHeight="1" x14ac:dyDescent="0.25">
      <c r="A2200" s="14"/>
      <c r="B2200" s="15"/>
      <c r="C2200" s="15"/>
      <c r="D2200" s="16"/>
      <c r="E2200" s="16"/>
      <c r="F2200" s="16"/>
      <c r="G2200" s="16"/>
      <c r="H2200" s="16"/>
      <c r="I2200" s="16"/>
      <c r="J2200" s="17"/>
      <c r="K2200" s="17"/>
      <c r="L2200" s="17"/>
      <c r="M2200" s="17"/>
      <c r="N2200" s="17"/>
      <c r="O2200" s="18"/>
    </row>
    <row r="2201" spans="1:15" ht="90" customHeight="1" x14ac:dyDescent="0.25">
      <c r="A2201" s="14"/>
      <c r="B2201" s="15"/>
      <c r="C2201" s="15"/>
      <c r="D2201" s="16"/>
      <c r="E2201" s="16"/>
      <c r="F2201" s="16"/>
      <c r="G2201" s="16"/>
      <c r="H2201" s="16"/>
      <c r="I2201" s="16"/>
      <c r="J2201" s="17"/>
      <c r="K2201" s="17"/>
      <c r="L2201" s="17"/>
      <c r="M2201" s="17"/>
      <c r="N2201" s="17"/>
      <c r="O2201" s="18"/>
    </row>
    <row r="2202" spans="1:15" ht="90" customHeight="1" x14ac:dyDescent="0.25">
      <c r="A2202" s="14"/>
      <c r="B2202" s="15"/>
      <c r="C2202" s="15"/>
      <c r="D2202" s="16"/>
      <c r="E2202" s="16"/>
      <c r="F2202" s="16"/>
      <c r="G2202" s="16"/>
      <c r="H2202" s="16"/>
      <c r="I2202" s="16"/>
      <c r="J2202" s="17"/>
      <c r="K2202" s="17"/>
      <c r="L2202" s="17"/>
      <c r="M2202" s="17"/>
      <c r="N2202" s="17"/>
      <c r="O2202" s="18"/>
    </row>
    <row r="2203" spans="1:15" ht="90" customHeight="1" x14ac:dyDescent="0.25">
      <c r="A2203" s="14"/>
      <c r="B2203" s="15"/>
      <c r="C2203" s="15"/>
      <c r="D2203" s="16"/>
      <c r="E2203" s="16"/>
      <c r="F2203" s="16"/>
      <c r="G2203" s="16"/>
      <c r="H2203" s="16"/>
      <c r="I2203" s="16"/>
      <c r="J2203" s="17"/>
      <c r="K2203" s="17"/>
      <c r="L2203" s="17"/>
      <c r="M2203" s="17"/>
      <c r="N2203" s="17"/>
      <c r="O2203" s="18"/>
    </row>
    <row r="2204" spans="1:15" ht="90" customHeight="1" x14ac:dyDescent="0.25">
      <c r="A2204" s="14"/>
      <c r="B2204" s="15"/>
      <c r="C2204" s="15"/>
      <c r="D2204" s="16"/>
      <c r="E2204" s="16"/>
      <c r="F2204" s="16"/>
      <c r="G2204" s="16"/>
      <c r="H2204" s="16"/>
      <c r="I2204" s="16"/>
      <c r="J2204" s="17"/>
      <c r="K2204" s="17"/>
      <c r="L2204" s="17"/>
      <c r="M2204" s="17"/>
      <c r="N2204" s="17"/>
      <c r="O2204" s="18"/>
    </row>
    <row r="2205" spans="1:15" ht="90" customHeight="1" x14ac:dyDescent="0.25">
      <c r="A2205" s="14"/>
      <c r="B2205" s="15"/>
      <c r="C2205" s="15"/>
      <c r="D2205" s="16"/>
      <c r="E2205" s="16"/>
      <c r="F2205" s="16"/>
      <c r="G2205" s="16"/>
      <c r="H2205" s="16"/>
      <c r="I2205" s="16"/>
      <c r="J2205" s="17"/>
      <c r="K2205" s="17"/>
      <c r="L2205" s="17"/>
      <c r="M2205" s="17"/>
      <c r="N2205" s="17"/>
      <c r="O2205" s="18"/>
    </row>
    <row r="2206" spans="1:15" ht="90" customHeight="1" x14ac:dyDescent="0.25">
      <c r="A2206" s="14"/>
      <c r="B2206" s="15"/>
      <c r="C2206" s="15"/>
      <c r="D2206" s="16"/>
      <c r="E2206" s="16"/>
      <c r="F2206" s="16"/>
      <c r="G2206" s="16"/>
      <c r="H2206" s="16"/>
      <c r="I2206" s="16"/>
      <c r="J2206" s="17"/>
      <c r="K2206" s="17"/>
      <c r="L2206" s="17"/>
      <c r="M2206" s="17"/>
      <c r="N2206" s="17"/>
      <c r="O2206" s="18"/>
    </row>
    <row r="2207" spans="1:15" ht="90" customHeight="1" x14ac:dyDescent="0.25">
      <c r="A2207" s="14"/>
      <c r="B2207" s="15"/>
      <c r="C2207" s="15"/>
      <c r="D2207" s="16"/>
      <c r="E2207" s="16"/>
      <c r="F2207" s="16"/>
      <c r="G2207" s="16"/>
      <c r="H2207" s="16"/>
      <c r="I2207" s="16"/>
      <c r="J2207" s="17"/>
      <c r="K2207" s="17"/>
      <c r="L2207" s="17"/>
      <c r="M2207" s="17"/>
      <c r="N2207" s="17"/>
      <c r="O2207" s="18"/>
    </row>
    <row r="2208" spans="1:15" ht="90" customHeight="1" x14ac:dyDescent="0.25">
      <c r="A2208" s="14"/>
      <c r="B2208" s="15"/>
      <c r="C2208" s="15"/>
      <c r="D2208" s="16"/>
      <c r="E2208" s="16"/>
      <c r="F2208" s="16"/>
      <c r="G2208" s="16"/>
      <c r="H2208" s="16"/>
      <c r="I2208" s="16"/>
      <c r="J2208" s="17"/>
      <c r="K2208" s="17"/>
      <c r="L2208" s="17"/>
      <c r="M2208" s="17"/>
      <c r="N2208" s="17"/>
      <c r="O2208" s="18"/>
    </row>
    <row r="2209" spans="1:15" ht="90" customHeight="1" x14ac:dyDescent="0.25">
      <c r="A2209" s="14"/>
      <c r="B2209" s="15"/>
      <c r="C2209" s="15"/>
      <c r="D2209" s="16"/>
      <c r="E2209" s="16"/>
      <c r="F2209" s="16"/>
      <c r="G2209" s="16"/>
      <c r="H2209" s="16"/>
      <c r="I2209" s="16"/>
      <c r="J2209" s="17"/>
      <c r="K2209" s="17"/>
      <c r="L2209" s="17"/>
      <c r="M2209" s="17"/>
      <c r="N2209" s="17"/>
      <c r="O2209" s="18"/>
    </row>
    <row r="2210" spans="1:15" ht="90" customHeight="1" x14ac:dyDescent="0.25">
      <c r="A2210" s="14"/>
      <c r="B2210" s="15"/>
      <c r="C2210" s="15"/>
      <c r="D2210" s="16"/>
      <c r="E2210" s="16"/>
      <c r="F2210" s="16"/>
      <c r="G2210" s="16"/>
      <c r="H2210" s="16"/>
      <c r="I2210" s="16"/>
      <c r="J2210" s="17"/>
      <c r="K2210" s="17"/>
      <c r="L2210" s="17"/>
      <c r="M2210" s="17"/>
      <c r="N2210" s="17"/>
      <c r="O2210" s="18"/>
    </row>
    <row r="2211" spans="1:15" ht="90" customHeight="1" x14ac:dyDescent="0.25">
      <c r="A2211" s="14"/>
      <c r="B2211" s="15"/>
      <c r="C2211" s="15"/>
      <c r="D2211" s="16"/>
      <c r="E2211" s="16"/>
      <c r="F2211" s="16"/>
      <c r="G2211" s="16"/>
      <c r="H2211" s="16"/>
      <c r="I2211" s="16"/>
      <c r="J2211" s="17"/>
      <c r="K2211" s="17"/>
      <c r="L2211" s="17"/>
      <c r="M2211" s="17"/>
      <c r="N2211" s="17"/>
      <c r="O2211" s="18"/>
    </row>
    <row r="2212" spans="1:15" ht="90" customHeight="1" x14ac:dyDescent="0.25">
      <c r="A2212" s="14"/>
      <c r="B2212" s="15"/>
      <c r="C2212" s="15"/>
      <c r="D2212" s="16"/>
      <c r="E2212" s="16"/>
      <c r="F2212" s="16"/>
      <c r="G2212" s="16"/>
      <c r="H2212" s="16"/>
      <c r="I2212" s="16"/>
      <c r="J2212" s="17"/>
      <c r="K2212" s="17"/>
      <c r="L2212" s="17"/>
      <c r="M2212" s="17"/>
      <c r="N2212" s="17"/>
      <c r="O2212" s="18"/>
    </row>
    <row r="2213" spans="1:15" ht="90" customHeight="1" x14ac:dyDescent="0.25">
      <c r="A2213" s="14"/>
      <c r="B2213" s="15"/>
      <c r="C2213" s="15"/>
      <c r="D2213" s="16"/>
      <c r="E2213" s="16"/>
      <c r="F2213" s="16"/>
      <c r="G2213" s="16"/>
      <c r="H2213" s="16"/>
      <c r="I2213" s="16"/>
      <c r="J2213" s="17"/>
      <c r="K2213" s="17"/>
      <c r="L2213" s="17"/>
      <c r="M2213" s="17"/>
      <c r="N2213" s="17"/>
      <c r="O2213" s="18"/>
    </row>
    <row r="2214" spans="1:15" ht="90" customHeight="1" x14ac:dyDescent="0.25">
      <c r="A2214" s="14"/>
      <c r="B2214" s="15"/>
      <c r="C2214" s="15"/>
      <c r="D2214" s="16"/>
      <c r="E2214" s="16"/>
      <c r="F2214" s="16"/>
      <c r="G2214" s="16"/>
      <c r="H2214" s="16"/>
      <c r="I2214" s="16"/>
      <c r="J2214" s="17"/>
      <c r="K2214" s="17"/>
      <c r="L2214" s="17"/>
      <c r="M2214" s="17"/>
      <c r="N2214" s="17"/>
      <c r="O2214" s="18"/>
    </row>
    <row r="2215" spans="1:15" ht="90" customHeight="1" x14ac:dyDescent="0.25">
      <c r="A2215" s="14"/>
      <c r="B2215" s="15"/>
      <c r="C2215" s="15"/>
      <c r="D2215" s="16"/>
      <c r="E2215" s="16"/>
      <c r="F2215" s="16"/>
      <c r="G2215" s="16"/>
      <c r="H2215" s="16"/>
      <c r="I2215" s="16"/>
      <c r="J2215" s="17"/>
      <c r="K2215" s="17"/>
      <c r="L2215" s="17"/>
      <c r="M2215" s="17"/>
      <c r="N2215" s="17"/>
      <c r="O2215" s="18"/>
    </row>
    <row r="2216" spans="1:15" ht="90" customHeight="1" x14ac:dyDescent="0.25">
      <c r="A2216" s="14"/>
      <c r="B2216" s="15"/>
      <c r="C2216" s="15"/>
      <c r="D2216" s="16"/>
      <c r="E2216" s="16"/>
      <c r="F2216" s="16"/>
      <c r="G2216" s="16"/>
      <c r="H2216" s="16"/>
      <c r="I2216" s="16"/>
      <c r="J2216" s="17"/>
      <c r="K2216" s="17"/>
      <c r="L2216" s="17"/>
      <c r="M2216" s="17"/>
      <c r="N2216" s="17"/>
      <c r="O2216" s="18"/>
    </row>
    <row r="2217" spans="1:15" ht="90" customHeight="1" x14ac:dyDescent="0.25">
      <c r="A2217" s="14"/>
      <c r="B2217" s="15"/>
      <c r="C2217" s="15"/>
      <c r="D2217" s="16"/>
      <c r="E2217" s="16"/>
      <c r="F2217" s="16"/>
      <c r="G2217" s="16"/>
      <c r="H2217" s="16"/>
      <c r="I2217" s="16"/>
      <c r="J2217" s="17"/>
      <c r="K2217" s="17"/>
      <c r="L2217" s="17"/>
      <c r="M2217" s="17"/>
      <c r="N2217" s="17"/>
      <c r="O2217" s="18"/>
    </row>
    <row r="2218" spans="1:15" ht="90" customHeight="1" x14ac:dyDescent="0.25">
      <c r="A2218" s="14"/>
      <c r="B2218" s="15"/>
      <c r="C2218" s="15"/>
      <c r="D2218" s="16"/>
      <c r="E2218" s="16"/>
      <c r="F2218" s="16"/>
      <c r="G2218" s="16"/>
      <c r="H2218" s="16"/>
      <c r="I2218" s="16"/>
      <c r="J2218" s="17"/>
      <c r="K2218" s="17"/>
      <c r="L2218" s="17"/>
      <c r="M2218" s="17"/>
      <c r="N2218" s="17"/>
      <c r="O2218" s="18"/>
    </row>
    <row r="2219" spans="1:15" ht="90" customHeight="1" x14ac:dyDescent="0.25">
      <c r="A2219" s="14"/>
      <c r="B2219" s="15"/>
      <c r="C2219" s="15"/>
      <c r="D2219" s="16"/>
      <c r="E2219" s="16"/>
      <c r="F2219" s="16"/>
      <c r="G2219" s="16"/>
      <c r="H2219" s="16"/>
      <c r="I2219" s="16"/>
      <c r="J2219" s="17"/>
      <c r="K2219" s="17"/>
      <c r="L2219" s="17"/>
      <c r="M2219" s="17"/>
      <c r="N2219" s="17"/>
      <c r="O2219" s="18"/>
    </row>
    <row r="2220" spans="1:15" ht="90" customHeight="1" x14ac:dyDescent="0.25">
      <c r="A2220" s="14"/>
      <c r="B2220" s="15"/>
      <c r="C2220" s="15"/>
      <c r="D2220" s="16"/>
      <c r="E2220" s="16"/>
      <c r="F2220" s="16"/>
      <c r="G2220" s="16"/>
      <c r="H2220" s="16"/>
      <c r="I2220" s="16"/>
      <c r="J2220" s="17"/>
      <c r="K2220" s="17"/>
      <c r="L2220" s="17"/>
      <c r="M2220" s="17"/>
      <c r="N2220" s="17"/>
      <c r="O2220" s="18"/>
    </row>
    <row r="2221" spans="1:15" ht="90" customHeight="1" x14ac:dyDescent="0.25">
      <c r="A2221" s="14"/>
      <c r="B2221" s="15"/>
      <c r="C2221" s="15"/>
      <c r="D2221" s="16"/>
      <c r="E2221" s="16"/>
      <c r="F2221" s="16"/>
      <c r="G2221" s="16"/>
      <c r="H2221" s="16"/>
      <c r="I2221" s="16"/>
      <c r="J2221" s="17"/>
      <c r="K2221" s="17"/>
      <c r="L2221" s="17"/>
      <c r="M2221" s="17"/>
      <c r="N2221" s="17"/>
      <c r="O2221" s="18"/>
    </row>
    <row r="2222" spans="1:15" ht="90" customHeight="1" x14ac:dyDescent="0.25">
      <c r="A2222" s="14"/>
      <c r="B2222" s="15"/>
      <c r="C2222" s="15"/>
      <c r="D2222" s="16"/>
      <c r="E2222" s="16"/>
      <c r="F2222" s="16"/>
      <c r="G2222" s="16"/>
      <c r="H2222" s="16"/>
      <c r="I2222" s="16"/>
      <c r="J2222" s="17"/>
      <c r="K2222" s="17"/>
      <c r="L2222" s="17"/>
      <c r="M2222" s="17"/>
      <c r="N2222" s="17"/>
      <c r="O2222" s="18"/>
    </row>
    <row r="2223" spans="1:15" ht="90" customHeight="1" x14ac:dyDescent="0.25">
      <c r="A2223" s="14"/>
      <c r="B2223" s="15"/>
      <c r="C2223" s="15"/>
      <c r="D2223" s="16"/>
      <c r="E2223" s="16"/>
      <c r="F2223" s="16"/>
      <c r="G2223" s="16"/>
      <c r="H2223" s="16"/>
      <c r="I2223" s="16"/>
      <c r="J2223" s="17"/>
      <c r="K2223" s="17"/>
      <c r="L2223" s="17"/>
      <c r="M2223" s="17"/>
      <c r="N2223" s="17"/>
      <c r="O2223" s="18"/>
    </row>
    <row r="2224" spans="1:15" ht="90" customHeight="1" x14ac:dyDescent="0.25">
      <c r="A2224" s="14"/>
      <c r="B2224" s="15"/>
      <c r="C2224" s="15"/>
      <c r="D2224" s="16"/>
      <c r="E2224" s="16"/>
      <c r="F2224" s="16"/>
      <c r="G2224" s="16"/>
      <c r="H2224" s="16"/>
      <c r="I2224" s="16"/>
      <c r="J2224" s="17"/>
      <c r="K2224" s="17"/>
      <c r="L2224" s="17"/>
      <c r="M2224" s="17"/>
      <c r="N2224" s="17"/>
      <c r="O2224" s="18"/>
    </row>
    <row r="2225" spans="1:15" ht="90" customHeight="1" x14ac:dyDescent="0.25">
      <c r="A2225" s="14"/>
      <c r="B2225" s="15"/>
      <c r="C2225" s="15"/>
      <c r="D2225" s="16"/>
      <c r="E2225" s="16"/>
      <c r="F2225" s="16"/>
      <c r="G2225" s="16"/>
      <c r="H2225" s="16"/>
      <c r="I2225" s="16"/>
      <c r="J2225" s="17"/>
      <c r="K2225" s="17"/>
      <c r="L2225" s="17"/>
      <c r="M2225" s="17"/>
      <c r="N2225" s="17"/>
      <c r="O2225" s="18"/>
    </row>
    <row r="2226" spans="1:15" ht="90" customHeight="1" x14ac:dyDescent="0.25">
      <c r="A2226" s="14"/>
      <c r="B2226" s="15"/>
      <c r="C2226" s="15"/>
      <c r="D2226" s="16"/>
      <c r="E2226" s="16"/>
      <c r="F2226" s="16"/>
      <c r="G2226" s="16"/>
      <c r="H2226" s="16"/>
      <c r="I2226" s="16"/>
      <c r="J2226" s="17"/>
      <c r="K2226" s="17"/>
      <c r="L2226" s="17"/>
      <c r="M2226" s="17"/>
      <c r="N2226" s="17"/>
      <c r="O2226" s="18"/>
    </row>
    <row r="2227" spans="1:15" ht="90" customHeight="1" x14ac:dyDescent="0.25">
      <c r="A2227" s="14"/>
      <c r="B2227" s="15"/>
      <c r="C2227" s="15"/>
      <c r="D2227" s="16"/>
      <c r="E2227" s="16"/>
      <c r="F2227" s="16"/>
      <c r="G2227" s="16"/>
      <c r="H2227" s="16"/>
      <c r="I2227" s="16"/>
      <c r="J2227" s="17"/>
      <c r="K2227" s="17"/>
      <c r="L2227" s="17"/>
      <c r="M2227" s="17"/>
      <c r="N2227" s="17"/>
      <c r="O2227" s="18"/>
    </row>
    <row r="2228" spans="1:15" ht="90" customHeight="1" x14ac:dyDescent="0.25">
      <c r="A2228" s="14"/>
      <c r="B2228" s="15"/>
      <c r="C2228" s="15"/>
      <c r="D2228" s="16"/>
      <c r="E2228" s="16"/>
      <c r="F2228" s="16"/>
      <c r="G2228" s="16"/>
      <c r="H2228" s="16"/>
      <c r="I2228" s="16"/>
      <c r="J2228" s="17"/>
      <c r="K2228" s="17"/>
      <c r="L2228" s="17"/>
      <c r="M2228" s="17"/>
      <c r="N2228" s="17"/>
      <c r="O2228" s="18"/>
    </row>
    <row r="2229" spans="1:15" ht="90" customHeight="1" x14ac:dyDescent="0.25">
      <c r="A2229" s="14"/>
      <c r="B2229" s="15"/>
      <c r="C2229" s="15"/>
      <c r="D2229" s="16"/>
      <c r="E2229" s="16"/>
      <c r="F2229" s="16"/>
      <c r="G2229" s="16"/>
      <c r="H2229" s="16"/>
      <c r="I2229" s="16"/>
      <c r="J2229" s="17"/>
      <c r="K2229" s="17"/>
      <c r="L2229" s="17"/>
      <c r="M2229" s="17"/>
      <c r="N2229" s="17"/>
      <c r="O2229" s="18"/>
    </row>
    <row r="2230" spans="1:15" ht="90" customHeight="1" x14ac:dyDescent="0.25">
      <c r="A2230" s="14"/>
      <c r="B2230" s="15"/>
      <c r="C2230" s="15"/>
      <c r="D2230" s="16"/>
      <c r="E2230" s="16"/>
      <c r="F2230" s="16"/>
      <c r="G2230" s="16"/>
      <c r="H2230" s="16"/>
      <c r="I2230" s="16"/>
      <c r="J2230" s="17"/>
      <c r="K2230" s="17"/>
      <c r="L2230" s="17"/>
      <c r="M2230" s="17"/>
      <c r="N2230" s="17"/>
      <c r="O2230" s="18"/>
    </row>
    <row r="2231" spans="1:15" ht="90" customHeight="1" x14ac:dyDescent="0.25">
      <c r="A2231" s="14"/>
      <c r="B2231" s="15"/>
      <c r="C2231" s="15"/>
      <c r="D2231" s="16"/>
      <c r="E2231" s="16"/>
      <c r="F2231" s="16"/>
      <c r="G2231" s="16"/>
      <c r="H2231" s="16"/>
      <c r="I2231" s="16"/>
      <c r="J2231" s="17"/>
      <c r="K2231" s="17"/>
      <c r="L2231" s="17"/>
      <c r="M2231" s="17"/>
      <c r="N2231" s="17"/>
      <c r="O2231" s="18"/>
    </row>
    <row r="2232" spans="1:15" ht="90" customHeight="1" x14ac:dyDescent="0.25">
      <c r="A2232" s="14"/>
      <c r="B2232" s="15"/>
      <c r="C2232" s="15"/>
      <c r="D2232" s="16"/>
      <c r="E2232" s="16"/>
      <c r="F2232" s="16"/>
      <c r="G2232" s="16"/>
      <c r="H2232" s="16"/>
      <c r="I2232" s="16"/>
      <c r="J2232" s="17"/>
      <c r="K2232" s="17"/>
      <c r="L2232" s="17"/>
      <c r="M2232" s="17"/>
      <c r="N2232" s="17"/>
      <c r="O2232" s="18"/>
    </row>
    <row r="2233" spans="1:15" ht="90" customHeight="1" x14ac:dyDescent="0.25">
      <c r="A2233" s="14"/>
      <c r="B2233" s="15"/>
      <c r="C2233" s="15"/>
      <c r="D2233" s="16"/>
      <c r="E2233" s="16"/>
      <c r="F2233" s="16"/>
      <c r="G2233" s="16"/>
      <c r="H2233" s="16"/>
      <c r="I2233" s="16"/>
      <c r="J2233" s="17"/>
      <c r="K2233" s="17"/>
      <c r="L2233" s="17"/>
      <c r="M2233" s="17"/>
      <c r="N2233" s="17"/>
      <c r="O2233" s="18"/>
    </row>
    <row r="2234" spans="1:15" ht="90" customHeight="1" x14ac:dyDescent="0.25">
      <c r="A2234" s="14"/>
      <c r="B2234" s="15"/>
      <c r="C2234" s="15"/>
      <c r="D2234" s="16"/>
      <c r="E2234" s="16"/>
      <c r="F2234" s="16"/>
      <c r="G2234" s="16"/>
      <c r="H2234" s="16"/>
      <c r="I2234" s="16"/>
      <c r="J2234" s="17"/>
      <c r="K2234" s="17"/>
      <c r="L2234" s="17"/>
      <c r="M2234" s="17"/>
      <c r="N2234" s="17"/>
      <c r="O2234" s="18"/>
    </row>
    <row r="2235" spans="1:15" ht="90" customHeight="1" x14ac:dyDescent="0.25">
      <c r="A2235" s="14"/>
      <c r="B2235" s="15"/>
      <c r="C2235" s="15"/>
      <c r="D2235" s="16"/>
      <c r="E2235" s="16"/>
      <c r="F2235" s="16"/>
      <c r="G2235" s="16"/>
      <c r="H2235" s="16"/>
      <c r="I2235" s="16"/>
      <c r="J2235" s="17"/>
      <c r="K2235" s="17"/>
      <c r="L2235" s="17"/>
      <c r="M2235" s="17"/>
      <c r="N2235" s="17"/>
      <c r="O2235" s="18"/>
    </row>
    <row r="2236" spans="1:15" ht="90" customHeight="1" x14ac:dyDescent="0.25">
      <c r="A2236" s="14"/>
      <c r="B2236" s="15"/>
      <c r="C2236" s="15"/>
      <c r="D2236" s="16"/>
      <c r="E2236" s="16"/>
      <c r="F2236" s="16"/>
      <c r="G2236" s="16"/>
      <c r="H2236" s="16"/>
      <c r="I2236" s="16"/>
      <c r="J2236" s="17"/>
      <c r="K2236" s="17"/>
      <c r="L2236" s="17"/>
      <c r="M2236" s="17"/>
      <c r="N2236" s="17"/>
      <c r="O2236" s="18"/>
    </row>
    <row r="2237" spans="1:15" ht="90" customHeight="1" x14ac:dyDescent="0.25">
      <c r="A2237" s="14"/>
      <c r="B2237" s="15"/>
      <c r="C2237" s="15"/>
      <c r="D2237" s="16"/>
      <c r="E2237" s="16"/>
      <c r="F2237" s="16"/>
      <c r="G2237" s="16"/>
      <c r="H2237" s="16"/>
      <c r="I2237" s="16"/>
      <c r="J2237" s="17"/>
      <c r="K2237" s="17"/>
      <c r="L2237" s="17"/>
      <c r="M2237" s="17"/>
      <c r="N2237" s="17"/>
      <c r="O2237" s="18"/>
    </row>
    <row r="2238" spans="1:15" ht="90" customHeight="1" x14ac:dyDescent="0.25">
      <c r="A2238" s="14"/>
      <c r="B2238" s="15"/>
      <c r="C2238" s="15"/>
      <c r="D2238" s="16"/>
      <c r="E2238" s="16"/>
      <c r="F2238" s="16"/>
      <c r="G2238" s="16"/>
      <c r="H2238" s="16"/>
      <c r="I2238" s="16"/>
      <c r="J2238" s="17"/>
      <c r="K2238" s="17"/>
      <c r="L2238" s="17"/>
      <c r="M2238" s="17"/>
      <c r="N2238" s="17"/>
      <c r="O2238" s="18"/>
    </row>
    <row r="2239" spans="1:15" ht="90" customHeight="1" x14ac:dyDescent="0.25">
      <c r="A2239" s="14"/>
      <c r="B2239" s="15"/>
      <c r="C2239" s="15"/>
      <c r="D2239" s="16"/>
      <c r="E2239" s="16"/>
      <c r="F2239" s="16"/>
      <c r="G2239" s="16"/>
      <c r="H2239" s="16"/>
      <c r="I2239" s="16"/>
      <c r="J2239" s="17"/>
      <c r="K2239" s="17"/>
      <c r="L2239" s="17"/>
      <c r="M2239" s="17"/>
      <c r="N2239" s="17"/>
      <c r="O2239" s="18"/>
    </row>
    <row r="2240" spans="1:15" ht="90" customHeight="1" x14ac:dyDescent="0.25">
      <c r="A2240" s="14"/>
      <c r="B2240" s="15"/>
      <c r="C2240" s="15"/>
      <c r="D2240" s="16"/>
      <c r="E2240" s="16"/>
      <c r="F2240" s="16"/>
      <c r="G2240" s="16"/>
      <c r="H2240" s="16"/>
      <c r="I2240" s="16"/>
      <c r="J2240" s="17"/>
      <c r="K2240" s="17"/>
      <c r="L2240" s="17"/>
      <c r="M2240" s="17"/>
      <c r="N2240" s="17"/>
      <c r="O2240" s="18"/>
    </row>
    <row r="2241" spans="1:15" ht="90" customHeight="1" x14ac:dyDescent="0.25">
      <c r="A2241" s="14"/>
      <c r="B2241" s="15"/>
      <c r="C2241" s="15"/>
      <c r="D2241" s="16"/>
      <c r="E2241" s="16"/>
      <c r="F2241" s="16"/>
      <c r="G2241" s="16"/>
      <c r="H2241" s="16"/>
      <c r="I2241" s="16"/>
      <c r="J2241" s="17"/>
      <c r="K2241" s="17"/>
      <c r="L2241" s="17"/>
      <c r="M2241" s="17"/>
      <c r="N2241" s="17"/>
      <c r="O2241" s="18"/>
    </row>
    <row r="2242" spans="1:15" ht="90" customHeight="1" x14ac:dyDescent="0.25">
      <c r="A2242" s="14"/>
      <c r="B2242" s="15"/>
      <c r="C2242" s="15"/>
      <c r="D2242" s="16"/>
      <c r="E2242" s="16"/>
      <c r="F2242" s="16"/>
      <c r="G2242" s="16"/>
      <c r="H2242" s="16"/>
      <c r="I2242" s="16"/>
      <c r="J2242" s="17"/>
      <c r="K2242" s="17"/>
      <c r="L2242" s="17"/>
      <c r="M2242" s="17"/>
      <c r="N2242" s="17"/>
      <c r="O2242" s="18"/>
    </row>
    <row r="2243" spans="1:15" ht="90" customHeight="1" x14ac:dyDescent="0.25">
      <c r="A2243" s="14"/>
      <c r="B2243" s="15"/>
      <c r="C2243" s="15"/>
      <c r="D2243" s="16"/>
      <c r="E2243" s="16"/>
      <c r="F2243" s="16"/>
      <c r="G2243" s="16"/>
      <c r="H2243" s="16"/>
      <c r="I2243" s="16"/>
      <c r="J2243" s="17"/>
      <c r="K2243" s="17"/>
      <c r="L2243" s="17"/>
      <c r="M2243" s="17"/>
      <c r="N2243" s="17"/>
      <c r="O2243" s="18"/>
    </row>
    <row r="2244" spans="1:15" ht="90" customHeight="1" x14ac:dyDescent="0.25">
      <c r="A2244" s="14"/>
      <c r="B2244" s="15"/>
      <c r="C2244" s="15"/>
      <c r="D2244" s="16"/>
      <c r="E2244" s="16"/>
      <c r="F2244" s="16"/>
      <c r="G2244" s="16"/>
      <c r="H2244" s="16"/>
      <c r="I2244" s="16"/>
      <c r="J2244" s="17"/>
      <c r="K2244" s="17"/>
      <c r="L2244" s="17"/>
      <c r="M2244" s="17"/>
      <c r="N2244" s="17"/>
      <c r="O2244" s="18"/>
    </row>
    <row r="2245" spans="1:15" ht="90" customHeight="1" x14ac:dyDescent="0.25">
      <c r="A2245" s="14"/>
      <c r="B2245" s="15"/>
      <c r="C2245" s="15"/>
      <c r="D2245" s="16"/>
      <c r="E2245" s="16"/>
      <c r="F2245" s="16"/>
      <c r="G2245" s="16"/>
      <c r="H2245" s="16"/>
      <c r="I2245" s="16"/>
      <c r="J2245" s="17"/>
      <c r="K2245" s="17"/>
      <c r="L2245" s="17"/>
      <c r="M2245" s="17"/>
      <c r="N2245" s="17"/>
      <c r="O2245" s="18"/>
    </row>
    <row r="2246" spans="1:15" ht="90" customHeight="1" x14ac:dyDescent="0.25">
      <c r="A2246" s="14"/>
      <c r="B2246" s="15"/>
      <c r="C2246" s="15"/>
      <c r="D2246" s="16"/>
      <c r="E2246" s="16"/>
      <c r="F2246" s="16"/>
      <c r="G2246" s="16"/>
      <c r="H2246" s="16"/>
      <c r="I2246" s="16"/>
      <c r="J2246" s="17"/>
      <c r="K2246" s="17"/>
      <c r="L2246" s="17"/>
      <c r="M2246" s="17"/>
      <c r="N2246" s="17"/>
      <c r="O2246" s="18"/>
    </row>
    <row r="2247" spans="1:15" ht="90" customHeight="1" x14ac:dyDescent="0.25">
      <c r="A2247" s="14"/>
      <c r="B2247" s="15"/>
      <c r="C2247" s="15"/>
      <c r="D2247" s="16"/>
      <c r="E2247" s="16"/>
      <c r="F2247" s="16"/>
      <c r="G2247" s="16"/>
      <c r="H2247" s="16"/>
      <c r="I2247" s="16"/>
      <c r="J2247" s="17"/>
      <c r="K2247" s="17"/>
      <c r="L2247" s="17"/>
      <c r="M2247" s="17"/>
      <c r="N2247" s="17"/>
      <c r="O2247" s="18"/>
    </row>
    <row r="2248" spans="1:15" ht="90" customHeight="1" x14ac:dyDescent="0.25">
      <c r="A2248" s="14"/>
      <c r="B2248" s="15"/>
      <c r="C2248" s="15"/>
      <c r="D2248" s="16"/>
      <c r="E2248" s="16"/>
      <c r="F2248" s="16"/>
      <c r="G2248" s="16"/>
      <c r="H2248" s="16"/>
      <c r="I2248" s="16"/>
      <c r="J2248" s="17"/>
      <c r="K2248" s="17"/>
      <c r="L2248" s="17"/>
      <c r="M2248" s="17"/>
      <c r="N2248" s="17"/>
      <c r="O2248" s="18"/>
    </row>
    <row r="2249" spans="1:15" ht="90" customHeight="1" x14ac:dyDescent="0.25">
      <c r="A2249" s="14"/>
      <c r="B2249" s="15"/>
      <c r="C2249" s="15"/>
      <c r="D2249" s="16"/>
      <c r="E2249" s="16"/>
      <c r="F2249" s="16"/>
      <c r="G2249" s="16"/>
      <c r="H2249" s="16"/>
      <c r="I2249" s="16"/>
      <c r="J2249" s="17"/>
      <c r="K2249" s="17"/>
      <c r="L2249" s="17"/>
      <c r="M2249" s="17"/>
      <c r="N2249" s="17"/>
      <c r="O2249" s="18"/>
    </row>
    <row r="2250" spans="1:15" ht="90" customHeight="1" x14ac:dyDescent="0.25">
      <c r="A2250" s="14"/>
      <c r="B2250" s="15"/>
      <c r="C2250" s="15"/>
      <c r="D2250" s="16"/>
      <c r="E2250" s="16"/>
      <c r="F2250" s="16"/>
      <c r="G2250" s="16"/>
      <c r="H2250" s="16"/>
      <c r="I2250" s="16"/>
      <c r="J2250" s="17"/>
      <c r="K2250" s="17"/>
      <c r="L2250" s="17"/>
      <c r="M2250" s="17"/>
      <c r="N2250" s="17"/>
      <c r="O2250" s="18"/>
    </row>
    <row r="2251" spans="1:15" ht="90" customHeight="1" x14ac:dyDescent="0.25">
      <c r="A2251" s="14"/>
      <c r="B2251" s="15"/>
      <c r="C2251" s="15"/>
      <c r="D2251" s="16"/>
      <c r="E2251" s="16"/>
      <c r="F2251" s="16"/>
      <c r="G2251" s="16"/>
      <c r="H2251" s="16"/>
      <c r="I2251" s="16"/>
      <c r="J2251" s="17"/>
      <c r="K2251" s="17"/>
      <c r="L2251" s="17"/>
      <c r="M2251" s="17"/>
      <c r="N2251" s="17"/>
      <c r="O2251" s="18"/>
    </row>
    <row r="2252" spans="1:15" ht="90" customHeight="1" x14ac:dyDescent="0.25">
      <c r="A2252" s="14"/>
      <c r="B2252" s="15"/>
      <c r="C2252" s="15"/>
      <c r="D2252" s="16"/>
      <c r="E2252" s="16"/>
      <c r="F2252" s="16"/>
      <c r="G2252" s="16"/>
      <c r="H2252" s="16"/>
      <c r="I2252" s="16"/>
      <c r="J2252" s="17"/>
      <c r="K2252" s="17"/>
      <c r="L2252" s="17"/>
      <c r="M2252" s="17"/>
      <c r="N2252" s="17"/>
      <c r="O2252" s="18"/>
    </row>
    <row r="2253" spans="1:15" ht="90" customHeight="1" x14ac:dyDescent="0.25">
      <c r="A2253" s="14"/>
      <c r="B2253" s="15"/>
      <c r="C2253" s="15"/>
      <c r="D2253" s="16"/>
      <c r="E2253" s="16"/>
      <c r="F2253" s="16"/>
      <c r="G2253" s="16"/>
      <c r="H2253" s="16"/>
      <c r="I2253" s="16"/>
      <c r="J2253" s="17"/>
      <c r="K2253" s="17"/>
      <c r="L2253" s="17"/>
      <c r="M2253" s="17"/>
      <c r="N2253" s="17"/>
      <c r="O2253" s="18"/>
    </row>
    <row r="2254" spans="1:15" ht="90" customHeight="1" x14ac:dyDescent="0.25">
      <c r="A2254" s="14"/>
      <c r="B2254" s="15"/>
      <c r="C2254" s="15"/>
      <c r="D2254" s="16"/>
      <c r="E2254" s="16"/>
      <c r="F2254" s="16"/>
      <c r="G2254" s="16"/>
      <c r="H2254" s="16"/>
      <c r="I2254" s="16"/>
      <c r="J2254" s="17"/>
      <c r="K2254" s="17"/>
      <c r="L2254" s="17"/>
      <c r="M2254" s="17"/>
      <c r="N2254" s="17"/>
      <c r="O2254" s="18"/>
    </row>
    <row r="2255" spans="1:15" ht="90" customHeight="1" x14ac:dyDescent="0.25">
      <c r="A2255" s="14"/>
      <c r="B2255" s="15"/>
      <c r="C2255" s="15"/>
      <c r="D2255" s="16"/>
      <c r="E2255" s="16"/>
      <c r="F2255" s="16"/>
      <c r="G2255" s="16"/>
      <c r="H2255" s="16"/>
      <c r="I2255" s="16"/>
      <c r="J2255" s="17"/>
      <c r="K2255" s="17"/>
      <c r="L2255" s="17"/>
      <c r="M2255" s="17"/>
      <c r="N2255" s="17"/>
      <c r="O2255" s="18"/>
    </row>
    <row r="2256" spans="1:15" ht="90" customHeight="1" x14ac:dyDescent="0.25">
      <c r="A2256" s="14"/>
      <c r="B2256" s="15"/>
      <c r="C2256" s="15"/>
      <c r="D2256" s="16"/>
      <c r="E2256" s="16"/>
      <c r="F2256" s="16"/>
      <c r="G2256" s="16"/>
      <c r="H2256" s="16"/>
      <c r="I2256" s="16"/>
      <c r="J2256" s="17"/>
      <c r="K2256" s="17"/>
      <c r="L2256" s="17"/>
      <c r="M2256" s="17"/>
      <c r="N2256" s="17"/>
      <c r="O2256" s="18"/>
    </row>
    <row r="2257" spans="1:15" ht="90" customHeight="1" x14ac:dyDescent="0.25">
      <c r="A2257" s="14"/>
      <c r="B2257" s="15"/>
      <c r="C2257" s="15"/>
      <c r="D2257" s="16"/>
      <c r="E2257" s="16"/>
      <c r="F2257" s="16"/>
      <c r="G2257" s="16"/>
      <c r="H2257" s="16"/>
      <c r="I2257" s="16"/>
      <c r="J2257" s="17"/>
      <c r="K2257" s="17"/>
      <c r="L2257" s="17"/>
      <c r="M2257" s="17"/>
      <c r="N2257" s="17"/>
      <c r="O2257" s="18"/>
    </row>
    <row r="2258" spans="1:15" ht="90" customHeight="1" x14ac:dyDescent="0.25">
      <c r="A2258" s="14"/>
      <c r="B2258" s="15"/>
      <c r="C2258" s="15"/>
      <c r="D2258" s="16"/>
      <c r="E2258" s="16"/>
      <c r="F2258" s="16"/>
      <c r="G2258" s="16"/>
      <c r="H2258" s="16"/>
      <c r="I2258" s="16"/>
      <c r="J2258" s="17"/>
      <c r="K2258" s="17"/>
      <c r="L2258" s="17"/>
      <c r="M2258" s="17"/>
      <c r="N2258" s="17"/>
      <c r="O2258" s="18"/>
    </row>
    <row r="2259" spans="1:15" ht="90" customHeight="1" x14ac:dyDescent="0.25">
      <c r="A2259" s="14"/>
      <c r="B2259" s="15"/>
      <c r="C2259" s="15"/>
      <c r="D2259" s="16"/>
      <c r="E2259" s="16"/>
      <c r="F2259" s="16"/>
      <c r="G2259" s="16"/>
      <c r="H2259" s="16"/>
      <c r="I2259" s="16"/>
      <c r="J2259" s="17"/>
      <c r="K2259" s="17"/>
      <c r="L2259" s="17"/>
      <c r="M2259" s="17"/>
      <c r="N2259" s="17"/>
      <c r="O2259" s="18"/>
    </row>
    <row r="2260" spans="1:15" ht="90" customHeight="1" x14ac:dyDescent="0.25">
      <c r="A2260" s="14"/>
      <c r="B2260" s="15"/>
      <c r="C2260" s="15"/>
      <c r="D2260" s="16"/>
      <c r="E2260" s="16"/>
      <c r="F2260" s="16"/>
      <c r="G2260" s="16"/>
      <c r="H2260" s="16"/>
      <c r="I2260" s="16"/>
      <c r="J2260" s="17"/>
      <c r="K2260" s="17"/>
      <c r="L2260" s="17"/>
      <c r="M2260" s="17"/>
      <c r="N2260" s="17"/>
      <c r="O2260" s="18"/>
    </row>
    <row r="2261" spans="1:15" ht="90" customHeight="1" x14ac:dyDescent="0.25">
      <c r="A2261" s="14"/>
      <c r="B2261" s="15"/>
      <c r="C2261" s="15"/>
      <c r="D2261" s="16"/>
      <c r="E2261" s="16"/>
      <c r="F2261" s="16"/>
      <c r="G2261" s="16"/>
      <c r="H2261" s="16"/>
      <c r="I2261" s="16"/>
      <c r="J2261" s="17"/>
      <c r="K2261" s="17"/>
      <c r="L2261" s="17"/>
      <c r="M2261" s="17"/>
      <c r="N2261" s="17"/>
      <c r="O2261" s="18"/>
    </row>
    <row r="2262" spans="1:15" ht="90" customHeight="1" x14ac:dyDescent="0.25">
      <c r="A2262" s="14"/>
      <c r="B2262" s="15"/>
      <c r="C2262" s="15"/>
      <c r="D2262" s="16"/>
      <c r="E2262" s="16"/>
      <c r="F2262" s="16"/>
      <c r="G2262" s="16"/>
      <c r="H2262" s="16"/>
      <c r="I2262" s="16"/>
      <c r="J2262" s="17"/>
      <c r="K2262" s="17"/>
      <c r="L2262" s="17"/>
      <c r="M2262" s="17"/>
      <c r="N2262" s="17"/>
      <c r="O2262" s="18"/>
    </row>
    <row r="2263" spans="1:15" ht="90" customHeight="1" x14ac:dyDescent="0.25">
      <c r="A2263" s="14"/>
      <c r="B2263" s="15"/>
      <c r="C2263" s="15"/>
      <c r="D2263" s="16"/>
      <c r="E2263" s="16"/>
      <c r="F2263" s="16"/>
      <c r="G2263" s="16"/>
      <c r="H2263" s="16"/>
      <c r="I2263" s="16"/>
      <c r="J2263" s="17"/>
      <c r="K2263" s="17"/>
      <c r="L2263" s="17"/>
      <c r="M2263" s="17"/>
      <c r="N2263" s="17"/>
      <c r="O2263" s="18"/>
    </row>
    <row r="2264" spans="1:15" ht="90" customHeight="1" x14ac:dyDescent="0.25">
      <c r="A2264" s="14"/>
      <c r="B2264" s="15"/>
      <c r="C2264" s="15"/>
      <c r="D2264" s="16"/>
      <c r="E2264" s="16"/>
      <c r="F2264" s="16"/>
      <c r="G2264" s="16"/>
      <c r="H2264" s="16"/>
      <c r="I2264" s="16"/>
      <c r="J2264" s="17"/>
      <c r="K2264" s="17"/>
      <c r="L2264" s="17"/>
      <c r="M2264" s="17"/>
      <c r="N2264" s="17"/>
      <c r="O2264" s="18"/>
    </row>
    <row r="2265" spans="1:15" ht="90" customHeight="1" x14ac:dyDescent="0.25">
      <c r="A2265" s="14"/>
      <c r="B2265" s="15"/>
      <c r="C2265" s="15"/>
      <c r="D2265" s="16"/>
      <c r="E2265" s="16"/>
      <c r="F2265" s="16"/>
      <c r="G2265" s="16"/>
      <c r="H2265" s="16"/>
      <c r="I2265" s="16"/>
      <c r="J2265" s="17"/>
      <c r="K2265" s="17"/>
      <c r="L2265" s="17"/>
      <c r="M2265" s="17"/>
      <c r="N2265" s="17"/>
      <c r="O2265" s="18"/>
    </row>
    <row r="2266" spans="1:15" ht="90" customHeight="1" x14ac:dyDescent="0.25">
      <c r="A2266" s="14"/>
      <c r="B2266" s="15"/>
      <c r="C2266" s="15"/>
      <c r="D2266" s="16"/>
      <c r="E2266" s="16"/>
      <c r="F2266" s="16"/>
      <c r="G2266" s="16"/>
      <c r="H2266" s="16"/>
      <c r="I2266" s="16"/>
      <c r="J2266" s="17"/>
      <c r="K2266" s="17"/>
      <c r="L2266" s="17"/>
      <c r="M2266" s="17"/>
      <c r="N2266" s="17"/>
      <c r="O2266" s="18"/>
    </row>
    <row r="2267" spans="1:15" ht="90" customHeight="1" x14ac:dyDescent="0.25">
      <c r="A2267" s="14"/>
      <c r="B2267" s="15"/>
      <c r="C2267" s="15"/>
      <c r="D2267" s="16"/>
      <c r="E2267" s="16"/>
      <c r="F2267" s="16"/>
      <c r="G2267" s="16"/>
      <c r="H2267" s="16"/>
      <c r="I2267" s="16"/>
      <c r="J2267" s="17"/>
      <c r="K2267" s="17"/>
      <c r="L2267" s="17"/>
      <c r="M2267" s="17"/>
      <c r="N2267" s="17"/>
      <c r="O2267" s="18"/>
    </row>
    <row r="2268" spans="1:15" ht="90" customHeight="1" x14ac:dyDescent="0.25">
      <c r="A2268" s="14"/>
      <c r="B2268" s="15"/>
      <c r="C2268" s="15"/>
      <c r="D2268" s="16"/>
      <c r="E2268" s="16"/>
      <c r="F2268" s="16"/>
      <c r="G2268" s="16"/>
      <c r="H2268" s="16"/>
      <c r="I2268" s="16"/>
      <c r="J2268" s="17"/>
      <c r="K2268" s="17"/>
      <c r="L2268" s="17"/>
      <c r="M2268" s="17"/>
      <c r="N2268" s="17"/>
      <c r="O2268" s="18"/>
    </row>
    <row r="2269" spans="1:15" ht="90" customHeight="1" x14ac:dyDescent="0.25">
      <c r="A2269" s="14"/>
      <c r="B2269" s="15"/>
      <c r="C2269" s="15"/>
      <c r="D2269" s="16"/>
      <c r="E2269" s="16"/>
      <c r="F2269" s="16"/>
      <c r="G2269" s="16"/>
      <c r="H2269" s="16"/>
      <c r="I2269" s="16"/>
      <c r="J2269" s="17"/>
      <c r="K2269" s="17"/>
      <c r="L2269" s="17"/>
      <c r="M2269" s="17"/>
      <c r="N2269" s="17"/>
      <c r="O2269" s="18"/>
    </row>
    <row r="2270" spans="1:15" ht="90" customHeight="1" x14ac:dyDescent="0.25">
      <c r="A2270" s="14"/>
      <c r="B2270" s="15"/>
      <c r="C2270" s="15"/>
      <c r="D2270" s="16"/>
      <c r="E2270" s="16"/>
      <c r="F2270" s="16"/>
      <c r="G2270" s="16"/>
      <c r="H2270" s="16"/>
      <c r="I2270" s="16"/>
      <c r="J2270" s="17"/>
      <c r="K2270" s="17"/>
      <c r="L2270" s="17"/>
      <c r="M2270" s="17"/>
      <c r="N2270" s="17"/>
      <c r="O2270" s="18"/>
    </row>
    <row r="2271" spans="1:15" ht="90" customHeight="1" x14ac:dyDescent="0.25">
      <c r="A2271" s="14"/>
      <c r="B2271" s="15"/>
      <c r="C2271" s="15"/>
      <c r="D2271" s="16"/>
      <c r="E2271" s="16"/>
      <c r="F2271" s="16"/>
      <c r="G2271" s="16"/>
      <c r="H2271" s="16"/>
      <c r="I2271" s="16"/>
      <c r="J2271" s="17"/>
      <c r="K2271" s="17"/>
      <c r="L2271" s="17"/>
      <c r="M2271" s="17"/>
      <c r="N2271" s="17"/>
      <c r="O2271" s="18"/>
    </row>
    <row r="2272" spans="1:15" ht="90" customHeight="1" x14ac:dyDescent="0.25">
      <c r="A2272" s="14"/>
      <c r="B2272" s="15"/>
      <c r="C2272" s="15"/>
      <c r="D2272" s="16"/>
      <c r="E2272" s="16"/>
      <c r="F2272" s="16"/>
      <c r="G2272" s="16"/>
      <c r="H2272" s="16"/>
      <c r="I2272" s="16"/>
      <c r="J2272" s="17"/>
      <c r="K2272" s="17"/>
      <c r="L2272" s="17"/>
      <c r="M2272" s="17"/>
      <c r="N2272" s="17"/>
      <c r="O2272" s="18"/>
    </row>
    <row r="2273" spans="1:15" ht="90" customHeight="1" x14ac:dyDescent="0.25">
      <c r="A2273" s="14"/>
      <c r="B2273" s="15"/>
      <c r="C2273" s="15"/>
      <c r="D2273" s="16"/>
      <c r="E2273" s="16"/>
      <c r="F2273" s="16"/>
      <c r="G2273" s="16"/>
      <c r="H2273" s="16"/>
      <c r="I2273" s="16"/>
      <c r="J2273" s="17"/>
      <c r="K2273" s="17"/>
      <c r="L2273" s="17"/>
      <c r="M2273" s="17"/>
      <c r="N2273" s="17"/>
      <c r="O2273" s="18"/>
    </row>
    <row r="2274" spans="1:15" ht="90" customHeight="1" x14ac:dyDescent="0.25">
      <c r="A2274" s="14"/>
      <c r="B2274" s="15"/>
      <c r="C2274" s="15"/>
      <c r="D2274" s="16"/>
      <c r="E2274" s="16"/>
      <c r="F2274" s="16"/>
      <c r="G2274" s="16"/>
      <c r="H2274" s="16"/>
      <c r="I2274" s="16"/>
      <c r="J2274" s="17"/>
      <c r="K2274" s="17"/>
      <c r="L2274" s="17"/>
      <c r="M2274" s="17"/>
      <c r="N2274" s="17"/>
      <c r="O2274" s="18"/>
    </row>
    <row r="2275" spans="1:15" ht="90" customHeight="1" x14ac:dyDescent="0.25">
      <c r="A2275" s="14"/>
      <c r="B2275" s="15"/>
      <c r="C2275" s="15"/>
      <c r="D2275" s="16"/>
      <c r="E2275" s="16"/>
      <c r="F2275" s="16"/>
      <c r="G2275" s="16"/>
      <c r="H2275" s="16"/>
      <c r="I2275" s="16"/>
      <c r="J2275" s="17"/>
      <c r="K2275" s="17"/>
      <c r="L2275" s="17"/>
      <c r="M2275" s="17"/>
      <c r="N2275" s="17"/>
      <c r="O2275" s="18"/>
    </row>
    <row r="2276" spans="1:15" ht="90" customHeight="1" x14ac:dyDescent="0.25">
      <c r="A2276" s="14"/>
      <c r="B2276" s="15"/>
      <c r="C2276" s="15"/>
      <c r="D2276" s="16"/>
      <c r="E2276" s="16"/>
      <c r="F2276" s="16"/>
      <c r="G2276" s="16"/>
      <c r="H2276" s="16"/>
      <c r="I2276" s="16"/>
      <c r="J2276" s="17"/>
      <c r="K2276" s="17"/>
      <c r="L2276" s="17"/>
      <c r="M2276" s="17"/>
      <c r="N2276" s="17"/>
      <c r="O2276" s="18"/>
    </row>
    <row r="2277" spans="1:15" ht="90" customHeight="1" x14ac:dyDescent="0.25">
      <c r="A2277" s="14"/>
      <c r="B2277" s="15"/>
      <c r="C2277" s="15"/>
      <c r="D2277" s="16"/>
      <c r="E2277" s="16"/>
      <c r="F2277" s="16"/>
      <c r="G2277" s="16"/>
      <c r="H2277" s="16"/>
      <c r="I2277" s="16"/>
      <c r="J2277" s="17"/>
      <c r="K2277" s="17"/>
      <c r="L2277" s="17"/>
      <c r="M2277" s="17"/>
      <c r="N2277" s="17"/>
      <c r="O2277" s="18"/>
    </row>
    <row r="2278" spans="1:15" ht="90" customHeight="1" x14ac:dyDescent="0.25">
      <c r="A2278" s="14"/>
      <c r="B2278" s="15"/>
      <c r="C2278" s="15"/>
      <c r="D2278" s="16"/>
      <c r="E2278" s="16"/>
      <c r="F2278" s="16"/>
      <c r="G2278" s="16"/>
      <c r="H2278" s="16"/>
      <c r="I2278" s="16"/>
      <c r="J2278" s="17"/>
      <c r="K2278" s="17"/>
      <c r="L2278" s="17"/>
      <c r="M2278" s="17"/>
      <c r="N2278" s="17"/>
      <c r="O2278" s="18"/>
    </row>
    <row r="2279" spans="1:15" ht="90" customHeight="1" x14ac:dyDescent="0.25">
      <c r="A2279" s="14"/>
      <c r="B2279" s="15"/>
      <c r="C2279" s="15"/>
      <c r="D2279" s="16"/>
      <c r="E2279" s="16"/>
      <c r="F2279" s="16"/>
      <c r="G2279" s="16"/>
      <c r="H2279" s="16"/>
      <c r="I2279" s="16"/>
      <c r="J2279" s="17"/>
      <c r="K2279" s="17"/>
      <c r="L2279" s="17"/>
      <c r="M2279" s="17"/>
      <c r="N2279" s="17"/>
      <c r="O2279" s="18"/>
    </row>
    <row r="2280" spans="1:15" ht="90" customHeight="1" x14ac:dyDescent="0.25">
      <c r="A2280" s="14"/>
      <c r="B2280" s="15"/>
      <c r="C2280" s="15"/>
      <c r="D2280" s="16"/>
      <c r="E2280" s="16"/>
      <c r="F2280" s="16"/>
      <c r="G2280" s="16"/>
      <c r="H2280" s="16"/>
      <c r="I2280" s="16"/>
      <c r="J2280" s="17"/>
      <c r="K2280" s="17"/>
      <c r="L2280" s="17"/>
      <c r="M2280" s="17"/>
      <c r="N2280" s="17"/>
      <c r="O2280" s="18"/>
    </row>
    <row r="2281" spans="1:15" ht="90" customHeight="1" x14ac:dyDescent="0.25">
      <c r="A2281" s="14"/>
      <c r="B2281" s="15"/>
      <c r="C2281" s="15"/>
      <c r="D2281" s="16"/>
      <c r="E2281" s="16"/>
      <c r="F2281" s="16"/>
      <c r="G2281" s="16"/>
      <c r="H2281" s="16"/>
      <c r="I2281" s="16"/>
      <c r="J2281" s="17"/>
      <c r="K2281" s="17"/>
      <c r="L2281" s="17"/>
      <c r="M2281" s="17"/>
      <c r="N2281" s="17"/>
      <c r="O2281" s="18"/>
    </row>
    <row r="2282" spans="1:15" ht="90" customHeight="1" x14ac:dyDescent="0.25">
      <c r="A2282" s="14"/>
      <c r="B2282" s="15"/>
      <c r="C2282" s="15"/>
      <c r="D2282" s="16"/>
      <c r="E2282" s="16"/>
      <c r="F2282" s="16"/>
      <c r="G2282" s="16"/>
      <c r="H2282" s="16"/>
      <c r="I2282" s="16"/>
      <c r="J2282" s="17"/>
      <c r="K2282" s="17"/>
      <c r="L2282" s="17"/>
      <c r="M2282" s="17"/>
      <c r="N2282" s="17"/>
      <c r="O2282" s="18"/>
    </row>
    <row r="2283" spans="1:15" ht="90" customHeight="1" x14ac:dyDescent="0.25">
      <c r="A2283" s="14"/>
      <c r="B2283" s="15"/>
      <c r="C2283" s="15"/>
      <c r="D2283" s="16"/>
      <c r="E2283" s="16"/>
      <c r="F2283" s="16"/>
      <c r="G2283" s="16"/>
      <c r="H2283" s="16"/>
      <c r="I2283" s="16"/>
      <c r="J2283" s="17"/>
      <c r="K2283" s="17"/>
      <c r="L2283" s="17"/>
      <c r="M2283" s="17"/>
      <c r="N2283" s="17"/>
      <c r="O2283" s="18"/>
    </row>
    <row r="2284" spans="1:15" ht="90" customHeight="1" x14ac:dyDescent="0.25">
      <c r="A2284" s="14"/>
      <c r="B2284" s="15"/>
      <c r="C2284" s="15"/>
      <c r="D2284" s="16"/>
      <c r="E2284" s="16"/>
      <c r="F2284" s="16"/>
      <c r="G2284" s="16"/>
      <c r="H2284" s="16"/>
      <c r="I2284" s="16"/>
      <c r="J2284" s="17"/>
      <c r="K2284" s="17"/>
      <c r="L2284" s="17"/>
      <c r="M2284" s="17"/>
      <c r="N2284" s="17"/>
      <c r="O2284" s="18"/>
    </row>
    <row r="2285" spans="1:15" ht="90" customHeight="1" x14ac:dyDescent="0.25">
      <c r="A2285" s="14"/>
      <c r="B2285" s="15"/>
      <c r="C2285" s="15"/>
      <c r="D2285" s="16"/>
      <c r="E2285" s="16"/>
      <c r="F2285" s="16"/>
      <c r="G2285" s="16"/>
      <c r="H2285" s="16"/>
      <c r="I2285" s="16"/>
      <c r="J2285" s="17"/>
      <c r="K2285" s="17"/>
      <c r="L2285" s="17"/>
      <c r="M2285" s="17"/>
      <c r="N2285" s="17"/>
      <c r="O2285" s="18"/>
    </row>
    <row r="2286" spans="1:15" ht="90" customHeight="1" x14ac:dyDescent="0.25">
      <c r="A2286" s="14"/>
      <c r="B2286" s="15"/>
      <c r="C2286" s="15"/>
      <c r="D2286" s="16"/>
      <c r="E2286" s="16"/>
      <c r="F2286" s="16"/>
      <c r="G2286" s="16"/>
      <c r="H2286" s="16"/>
      <c r="I2286" s="16"/>
      <c r="J2286" s="17"/>
      <c r="K2286" s="17"/>
      <c r="L2286" s="17"/>
      <c r="M2286" s="17"/>
      <c r="N2286" s="17"/>
      <c r="O2286" s="18"/>
    </row>
    <row r="2287" spans="1:15" ht="90" customHeight="1" x14ac:dyDescent="0.25">
      <c r="A2287" s="14"/>
      <c r="B2287" s="15"/>
      <c r="C2287" s="15"/>
      <c r="D2287" s="16"/>
      <c r="E2287" s="16"/>
      <c r="F2287" s="16"/>
      <c r="G2287" s="16"/>
      <c r="H2287" s="16"/>
      <c r="I2287" s="16"/>
      <c r="J2287" s="17"/>
      <c r="K2287" s="17"/>
      <c r="L2287" s="17"/>
      <c r="M2287" s="17"/>
      <c r="N2287" s="17"/>
      <c r="O2287" s="18"/>
    </row>
    <row r="2288" spans="1:15" ht="90" customHeight="1" x14ac:dyDescent="0.25">
      <c r="A2288" s="14"/>
      <c r="B2288" s="15"/>
      <c r="C2288" s="15"/>
      <c r="D2288" s="16"/>
      <c r="E2288" s="16"/>
      <c r="F2288" s="16"/>
      <c r="G2288" s="16"/>
      <c r="H2288" s="16"/>
      <c r="I2288" s="16"/>
      <c r="J2288" s="17"/>
      <c r="K2288" s="17"/>
      <c r="L2288" s="17"/>
      <c r="M2288" s="17"/>
      <c r="N2288" s="17"/>
      <c r="O2288" s="18"/>
    </row>
    <row r="2289" spans="1:15" ht="90" customHeight="1" x14ac:dyDescent="0.25">
      <c r="A2289" s="14"/>
      <c r="B2289" s="15"/>
      <c r="C2289" s="15"/>
      <c r="D2289" s="16"/>
      <c r="E2289" s="16"/>
      <c r="F2289" s="16"/>
      <c r="G2289" s="16"/>
      <c r="H2289" s="16"/>
      <c r="I2289" s="16"/>
      <c r="J2289" s="17"/>
      <c r="K2289" s="17"/>
      <c r="L2289" s="17"/>
      <c r="M2289" s="17"/>
      <c r="N2289" s="17"/>
      <c r="O2289" s="18"/>
    </row>
    <row r="2290" spans="1:15" ht="90" customHeight="1" x14ac:dyDescent="0.25">
      <c r="A2290" s="14"/>
      <c r="B2290" s="15"/>
      <c r="C2290" s="15"/>
      <c r="D2290" s="16"/>
      <c r="E2290" s="16"/>
      <c r="F2290" s="16"/>
      <c r="G2290" s="16"/>
      <c r="H2290" s="16"/>
      <c r="I2290" s="16"/>
      <c r="J2290" s="17"/>
      <c r="K2290" s="17"/>
      <c r="L2290" s="17"/>
      <c r="M2290" s="17"/>
      <c r="N2290" s="17"/>
      <c r="O2290" s="18"/>
    </row>
    <row r="2291" spans="1:15" ht="90" customHeight="1" x14ac:dyDescent="0.25">
      <c r="A2291" s="14"/>
      <c r="B2291" s="15"/>
      <c r="C2291" s="15"/>
      <c r="D2291" s="16"/>
      <c r="E2291" s="16"/>
      <c r="F2291" s="16"/>
      <c r="G2291" s="16"/>
      <c r="H2291" s="16"/>
      <c r="I2291" s="16"/>
      <c r="J2291" s="17"/>
      <c r="K2291" s="17"/>
      <c r="L2291" s="17"/>
      <c r="M2291" s="17"/>
      <c r="N2291" s="17"/>
      <c r="O2291" s="18"/>
    </row>
    <row r="2292" spans="1:15" ht="90" customHeight="1" x14ac:dyDescent="0.25">
      <c r="A2292" s="14"/>
      <c r="B2292" s="15"/>
      <c r="C2292" s="15"/>
      <c r="D2292" s="16"/>
      <c r="E2292" s="16"/>
      <c r="F2292" s="16"/>
      <c r="G2292" s="16"/>
      <c r="H2292" s="16"/>
      <c r="I2292" s="16"/>
      <c r="J2292" s="17"/>
      <c r="K2292" s="17"/>
      <c r="L2292" s="17"/>
      <c r="M2292" s="17"/>
      <c r="N2292" s="17"/>
      <c r="O2292" s="18"/>
    </row>
    <row r="2293" spans="1:15" ht="90" customHeight="1" x14ac:dyDescent="0.25">
      <c r="A2293" s="14"/>
      <c r="B2293" s="15"/>
      <c r="C2293" s="15"/>
      <c r="D2293" s="16"/>
      <c r="E2293" s="16"/>
      <c r="F2293" s="16"/>
      <c r="G2293" s="16"/>
      <c r="H2293" s="16"/>
      <c r="I2293" s="16"/>
      <c r="J2293" s="17"/>
      <c r="K2293" s="17"/>
      <c r="L2293" s="17"/>
      <c r="M2293" s="17"/>
      <c r="N2293" s="17"/>
      <c r="O2293" s="18"/>
    </row>
    <row r="2294" spans="1:15" ht="90" customHeight="1" x14ac:dyDescent="0.25">
      <c r="A2294" s="14"/>
      <c r="B2294" s="15"/>
      <c r="C2294" s="15"/>
      <c r="D2294" s="16"/>
      <c r="E2294" s="16"/>
      <c r="F2294" s="16"/>
      <c r="G2294" s="16"/>
      <c r="H2294" s="16"/>
      <c r="I2294" s="16"/>
      <c r="J2294" s="17"/>
      <c r="K2294" s="17"/>
      <c r="L2294" s="17"/>
      <c r="M2294" s="17"/>
      <c r="N2294" s="17"/>
      <c r="O2294" s="18"/>
    </row>
    <row r="2295" spans="1:15" ht="90" customHeight="1" x14ac:dyDescent="0.25">
      <c r="A2295" s="14"/>
      <c r="B2295" s="15"/>
      <c r="C2295" s="15"/>
      <c r="D2295" s="16"/>
      <c r="E2295" s="16"/>
      <c r="F2295" s="16"/>
      <c r="G2295" s="16"/>
      <c r="H2295" s="16"/>
      <c r="I2295" s="16"/>
      <c r="J2295" s="17"/>
      <c r="K2295" s="17"/>
      <c r="L2295" s="17"/>
      <c r="M2295" s="17"/>
      <c r="N2295" s="17"/>
      <c r="O2295" s="18"/>
    </row>
    <row r="2296" spans="1:15" ht="90" customHeight="1" x14ac:dyDescent="0.25">
      <c r="A2296" s="14"/>
      <c r="B2296" s="15"/>
      <c r="C2296" s="15"/>
      <c r="D2296" s="16"/>
      <c r="E2296" s="16"/>
      <c r="F2296" s="16"/>
      <c r="G2296" s="16"/>
      <c r="H2296" s="16"/>
      <c r="I2296" s="16"/>
      <c r="J2296" s="17"/>
      <c r="K2296" s="17"/>
      <c r="L2296" s="17"/>
      <c r="M2296" s="17"/>
      <c r="N2296" s="17"/>
      <c r="O2296" s="18"/>
    </row>
    <row r="2297" spans="1:15" ht="90" customHeight="1" x14ac:dyDescent="0.25">
      <c r="A2297" s="14"/>
      <c r="B2297" s="15"/>
      <c r="C2297" s="15"/>
      <c r="D2297" s="16"/>
      <c r="E2297" s="16"/>
      <c r="F2297" s="16"/>
      <c r="G2297" s="16"/>
      <c r="H2297" s="16"/>
      <c r="I2297" s="16"/>
      <c r="J2297" s="17"/>
      <c r="K2297" s="17"/>
      <c r="L2297" s="17"/>
      <c r="M2297" s="17"/>
      <c r="N2297" s="17"/>
      <c r="O2297" s="18"/>
    </row>
    <row r="2298" spans="1:15" ht="90" customHeight="1" x14ac:dyDescent="0.25">
      <c r="A2298" s="14"/>
      <c r="B2298" s="15"/>
      <c r="C2298" s="15"/>
      <c r="D2298" s="16"/>
      <c r="E2298" s="16"/>
      <c r="F2298" s="16"/>
      <c r="G2298" s="16"/>
      <c r="H2298" s="16"/>
      <c r="I2298" s="16"/>
      <c r="J2298" s="17"/>
      <c r="K2298" s="17"/>
      <c r="L2298" s="17"/>
      <c r="M2298" s="17"/>
      <c r="N2298" s="17"/>
      <c r="O2298" s="18"/>
    </row>
    <row r="2299" spans="1:15" ht="90" customHeight="1" x14ac:dyDescent="0.25">
      <c r="A2299" s="14"/>
      <c r="B2299" s="15"/>
      <c r="C2299" s="15"/>
      <c r="D2299" s="16"/>
      <c r="E2299" s="16"/>
      <c r="F2299" s="16"/>
      <c r="G2299" s="16"/>
      <c r="H2299" s="16"/>
      <c r="I2299" s="16"/>
      <c r="J2299" s="17"/>
      <c r="K2299" s="17"/>
      <c r="L2299" s="17"/>
      <c r="M2299" s="17"/>
      <c r="N2299" s="17"/>
      <c r="O2299" s="18"/>
    </row>
    <row r="2300" spans="1:15" ht="90" customHeight="1" x14ac:dyDescent="0.25">
      <c r="A2300" s="14"/>
      <c r="B2300" s="15"/>
      <c r="C2300" s="15"/>
      <c r="D2300" s="16"/>
      <c r="E2300" s="16"/>
      <c r="F2300" s="16"/>
      <c r="G2300" s="16"/>
      <c r="H2300" s="16"/>
      <c r="I2300" s="16"/>
      <c r="J2300" s="17"/>
      <c r="K2300" s="17"/>
      <c r="L2300" s="17"/>
      <c r="M2300" s="17"/>
      <c r="N2300" s="17"/>
      <c r="O2300" s="18"/>
    </row>
    <row r="2301" spans="1:15" ht="90" customHeight="1" x14ac:dyDescent="0.25">
      <c r="A2301" s="14"/>
      <c r="B2301" s="15"/>
      <c r="C2301" s="15"/>
      <c r="D2301" s="16"/>
      <c r="E2301" s="16"/>
      <c r="F2301" s="16"/>
      <c r="G2301" s="16"/>
      <c r="H2301" s="16"/>
      <c r="I2301" s="16"/>
      <c r="J2301" s="17"/>
      <c r="K2301" s="17"/>
      <c r="L2301" s="17"/>
      <c r="M2301" s="17"/>
      <c r="N2301" s="17"/>
      <c r="O2301" s="18"/>
    </row>
    <row r="2302" spans="1:15" ht="90" customHeight="1" x14ac:dyDescent="0.25">
      <c r="A2302" s="14"/>
      <c r="B2302" s="15"/>
      <c r="C2302" s="15"/>
      <c r="D2302" s="16"/>
      <c r="E2302" s="16"/>
      <c r="F2302" s="16"/>
      <c r="G2302" s="16"/>
      <c r="H2302" s="16"/>
      <c r="I2302" s="16"/>
      <c r="J2302" s="17"/>
      <c r="K2302" s="17"/>
      <c r="L2302" s="17"/>
      <c r="M2302" s="17"/>
      <c r="N2302" s="17"/>
      <c r="O2302" s="18"/>
    </row>
    <row r="2303" spans="1:15" ht="90" customHeight="1" x14ac:dyDescent="0.25">
      <c r="A2303" s="14"/>
      <c r="B2303" s="15"/>
      <c r="C2303" s="15"/>
      <c r="D2303" s="16"/>
      <c r="E2303" s="16"/>
      <c r="F2303" s="16"/>
      <c r="G2303" s="16"/>
      <c r="H2303" s="16"/>
      <c r="I2303" s="16"/>
      <c r="J2303" s="17"/>
      <c r="K2303" s="17"/>
      <c r="L2303" s="17"/>
      <c r="M2303" s="17"/>
      <c r="N2303" s="17"/>
      <c r="O2303" s="18"/>
    </row>
    <row r="2304" spans="1:15" ht="90" customHeight="1" x14ac:dyDescent="0.25">
      <c r="A2304" s="14"/>
      <c r="B2304" s="15"/>
      <c r="C2304" s="15"/>
      <c r="D2304" s="16"/>
      <c r="E2304" s="16"/>
      <c r="F2304" s="16"/>
      <c r="G2304" s="16"/>
      <c r="H2304" s="16"/>
      <c r="I2304" s="16"/>
      <c r="J2304" s="17"/>
      <c r="K2304" s="17"/>
      <c r="L2304" s="17"/>
      <c r="M2304" s="17"/>
      <c r="N2304" s="17"/>
      <c r="O2304" s="18"/>
    </row>
    <row r="2305" spans="1:15" ht="90" customHeight="1" x14ac:dyDescent="0.25">
      <c r="A2305" s="14"/>
      <c r="B2305" s="15"/>
      <c r="C2305" s="15"/>
      <c r="D2305" s="16"/>
      <c r="E2305" s="16"/>
      <c r="F2305" s="16"/>
      <c r="G2305" s="16"/>
      <c r="H2305" s="16"/>
      <c r="I2305" s="16"/>
      <c r="J2305" s="17"/>
      <c r="K2305" s="17"/>
      <c r="L2305" s="17"/>
      <c r="M2305" s="17"/>
      <c r="N2305" s="17"/>
      <c r="O2305" s="18"/>
    </row>
    <row r="2306" spans="1:15" ht="90" customHeight="1" x14ac:dyDescent="0.25">
      <c r="A2306" s="14"/>
      <c r="B2306" s="15"/>
      <c r="C2306" s="15"/>
      <c r="D2306" s="16"/>
      <c r="E2306" s="16"/>
      <c r="F2306" s="16"/>
      <c r="G2306" s="16"/>
      <c r="H2306" s="16"/>
      <c r="I2306" s="16"/>
      <c r="J2306" s="17"/>
      <c r="K2306" s="17"/>
      <c r="L2306" s="17"/>
      <c r="M2306" s="17"/>
      <c r="N2306" s="17"/>
      <c r="O2306" s="18"/>
    </row>
    <row r="2307" spans="1:15" ht="90" customHeight="1" x14ac:dyDescent="0.25">
      <c r="A2307" s="14"/>
      <c r="B2307" s="15"/>
      <c r="C2307" s="15"/>
      <c r="D2307" s="16"/>
      <c r="E2307" s="16"/>
      <c r="F2307" s="16"/>
      <c r="G2307" s="16"/>
      <c r="H2307" s="16"/>
      <c r="I2307" s="16"/>
      <c r="J2307" s="17"/>
      <c r="K2307" s="17"/>
      <c r="L2307" s="17"/>
      <c r="M2307" s="17"/>
      <c r="N2307" s="17"/>
      <c r="O2307" s="18"/>
    </row>
    <row r="2308" spans="1:15" ht="90" customHeight="1" x14ac:dyDescent="0.25">
      <c r="A2308" s="14"/>
      <c r="B2308" s="15"/>
      <c r="C2308" s="15"/>
      <c r="D2308" s="16"/>
      <c r="E2308" s="16"/>
      <c r="F2308" s="16"/>
      <c r="G2308" s="16"/>
      <c r="H2308" s="16"/>
      <c r="I2308" s="16"/>
      <c r="J2308" s="17"/>
      <c r="K2308" s="17"/>
      <c r="L2308" s="17"/>
      <c r="M2308" s="17"/>
      <c r="N2308" s="17"/>
      <c r="O2308" s="18"/>
    </row>
    <row r="2309" spans="1:15" ht="90" customHeight="1" x14ac:dyDescent="0.25">
      <c r="A2309" s="14"/>
      <c r="B2309" s="15"/>
      <c r="C2309" s="15"/>
      <c r="D2309" s="16"/>
      <c r="E2309" s="16"/>
      <c r="F2309" s="16"/>
      <c r="G2309" s="16"/>
      <c r="H2309" s="16"/>
      <c r="I2309" s="16"/>
      <c r="J2309" s="17"/>
      <c r="K2309" s="17"/>
      <c r="L2309" s="17"/>
      <c r="M2309" s="17"/>
      <c r="N2309" s="17"/>
      <c r="O2309" s="18"/>
    </row>
    <row r="2310" spans="1:15" ht="90" customHeight="1" x14ac:dyDescent="0.25">
      <c r="A2310" s="14"/>
      <c r="B2310" s="15"/>
      <c r="C2310" s="15"/>
      <c r="D2310" s="16"/>
      <c r="E2310" s="16"/>
      <c r="F2310" s="16"/>
      <c r="G2310" s="16"/>
      <c r="H2310" s="16"/>
      <c r="I2310" s="16"/>
      <c r="J2310" s="17"/>
      <c r="K2310" s="17"/>
      <c r="L2310" s="17"/>
      <c r="M2310" s="17"/>
      <c r="N2310" s="17"/>
      <c r="O2310" s="18"/>
    </row>
    <row r="2311" spans="1:15" ht="90" customHeight="1" x14ac:dyDescent="0.25">
      <c r="A2311" s="14"/>
      <c r="B2311" s="15"/>
      <c r="C2311" s="15"/>
      <c r="D2311" s="16"/>
      <c r="E2311" s="16"/>
      <c r="F2311" s="16"/>
      <c r="G2311" s="16"/>
      <c r="H2311" s="16"/>
      <c r="I2311" s="16"/>
      <c r="J2311" s="17"/>
      <c r="K2311" s="17"/>
      <c r="L2311" s="17"/>
      <c r="M2311" s="17"/>
      <c r="N2311" s="17"/>
      <c r="O2311" s="18"/>
    </row>
    <row r="2312" spans="1:15" ht="90" customHeight="1" x14ac:dyDescent="0.25">
      <c r="A2312" s="14"/>
      <c r="B2312" s="15"/>
      <c r="C2312" s="15"/>
      <c r="D2312" s="16"/>
      <c r="E2312" s="16"/>
      <c r="F2312" s="16"/>
      <c r="G2312" s="16"/>
      <c r="H2312" s="16"/>
      <c r="I2312" s="16"/>
      <c r="J2312" s="17"/>
      <c r="K2312" s="17"/>
      <c r="L2312" s="17"/>
      <c r="M2312" s="17"/>
      <c r="N2312" s="17"/>
      <c r="O2312" s="18"/>
    </row>
    <row r="2313" spans="1:15" ht="90" customHeight="1" x14ac:dyDescent="0.25">
      <c r="A2313" s="14"/>
      <c r="B2313" s="15"/>
      <c r="C2313" s="15"/>
      <c r="D2313" s="16"/>
      <c r="E2313" s="16"/>
      <c r="F2313" s="16"/>
      <c r="G2313" s="16"/>
      <c r="H2313" s="16"/>
      <c r="I2313" s="16"/>
      <c r="J2313" s="17"/>
      <c r="K2313" s="17"/>
      <c r="L2313" s="17"/>
      <c r="M2313" s="17"/>
      <c r="N2313" s="17"/>
      <c r="O2313" s="18"/>
    </row>
    <row r="2314" spans="1:15" ht="90" customHeight="1" x14ac:dyDescent="0.25">
      <c r="A2314" s="14"/>
      <c r="B2314" s="15"/>
      <c r="C2314" s="15"/>
      <c r="D2314" s="16"/>
      <c r="E2314" s="16"/>
      <c r="F2314" s="16"/>
      <c r="G2314" s="16"/>
      <c r="H2314" s="16"/>
      <c r="I2314" s="16"/>
      <c r="J2314" s="17"/>
      <c r="K2314" s="17"/>
      <c r="L2314" s="17"/>
      <c r="M2314" s="17"/>
      <c r="N2314" s="17"/>
      <c r="O2314" s="18"/>
    </row>
    <row r="2315" spans="1:15" ht="90" customHeight="1" x14ac:dyDescent="0.25">
      <c r="A2315" s="14"/>
      <c r="B2315" s="15"/>
      <c r="C2315" s="15"/>
      <c r="D2315" s="16"/>
      <c r="E2315" s="16"/>
      <c r="F2315" s="16"/>
      <c r="G2315" s="16"/>
      <c r="H2315" s="16"/>
      <c r="I2315" s="16"/>
      <c r="J2315" s="17"/>
      <c r="K2315" s="17"/>
      <c r="L2315" s="17"/>
      <c r="M2315" s="17"/>
      <c r="N2315" s="17"/>
      <c r="O2315" s="18"/>
    </row>
    <row r="2316" spans="1:15" ht="90" customHeight="1" x14ac:dyDescent="0.25">
      <c r="A2316" s="14"/>
      <c r="B2316" s="15"/>
      <c r="C2316" s="15"/>
      <c r="D2316" s="16"/>
      <c r="E2316" s="16"/>
      <c r="F2316" s="16"/>
      <c r="G2316" s="16"/>
      <c r="H2316" s="16"/>
      <c r="I2316" s="16"/>
      <c r="J2316" s="17"/>
      <c r="K2316" s="17"/>
      <c r="L2316" s="17"/>
      <c r="M2316" s="17"/>
      <c r="N2316" s="17"/>
      <c r="O2316" s="18"/>
    </row>
    <row r="2317" spans="1:15" ht="90" customHeight="1" x14ac:dyDescent="0.25">
      <c r="A2317" s="14"/>
      <c r="B2317" s="15"/>
      <c r="C2317" s="15"/>
      <c r="D2317" s="16"/>
      <c r="E2317" s="16"/>
      <c r="F2317" s="16"/>
      <c r="G2317" s="16"/>
      <c r="H2317" s="16"/>
      <c r="I2317" s="16"/>
      <c r="J2317" s="17"/>
      <c r="K2317" s="17"/>
      <c r="L2317" s="17"/>
      <c r="M2317" s="17"/>
      <c r="N2317" s="17"/>
      <c r="O2317" s="18"/>
    </row>
    <row r="2318" spans="1:15" ht="90" customHeight="1" x14ac:dyDescent="0.25">
      <c r="A2318" s="14"/>
      <c r="B2318" s="15"/>
      <c r="C2318" s="15"/>
      <c r="D2318" s="16"/>
      <c r="E2318" s="16"/>
      <c r="F2318" s="16"/>
      <c r="G2318" s="16"/>
      <c r="H2318" s="16"/>
      <c r="I2318" s="16"/>
      <c r="J2318" s="17"/>
      <c r="K2318" s="17"/>
      <c r="L2318" s="17"/>
      <c r="M2318" s="17"/>
      <c r="N2318" s="17"/>
      <c r="O2318" s="18"/>
    </row>
    <row r="2319" spans="1:15" ht="90" customHeight="1" x14ac:dyDescent="0.25">
      <c r="A2319" s="14"/>
      <c r="B2319" s="15"/>
      <c r="C2319" s="15"/>
      <c r="D2319" s="16"/>
      <c r="E2319" s="16"/>
      <c r="F2319" s="16"/>
      <c r="G2319" s="16"/>
      <c r="H2319" s="16"/>
      <c r="I2319" s="16"/>
      <c r="J2319" s="17"/>
      <c r="K2319" s="17"/>
      <c r="L2319" s="17"/>
      <c r="M2319" s="17"/>
      <c r="N2319" s="17"/>
      <c r="O2319" s="18"/>
    </row>
    <row r="2320" spans="1:15" ht="90" customHeight="1" x14ac:dyDescent="0.25">
      <c r="A2320" s="14"/>
      <c r="B2320" s="15"/>
      <c r="C2320" s="15"/>
      <c r="D2320" s="16"/>
      <c r="E2320" s="16"/>
      <c r="F2320" s="16"/>
      <c r="G2320" s="16"/>
      <c r="H2320" s="16"/>
      <c r="I2320" s="16"/>
      <c r="J2320" s="17"/>
      <c r="K2320" s="17"/>
      <c r="L2320" s="17"/>
      <c r="M2320" s="17"/>
      <c r="N2320" s="17"/>
      <c r="O2320" s="18"/>
    </row>
    <row r="2321" spans="1:15" ht="90" customHeight="1" x14ac:dyDescent="0.25">
      <c r="A2321" s="14"/>
      <c r="B2321" s="15"/>
      <c r="C2321" s="15"/>
      <c r="D2321" s="16"/>
      <c r="E2321" s="16"/>
      <c r="F2321" s="16"/>
      <c r="G2321" s="16"/>
      <c r="H2321" s="16"/>
      <c r="I2321" s="16"/>
      <c r="J2321" s="17"/>
      <c r="K2321" s="17"/>
      <c r="L2321" s="17"/>
      <c r="M2321" s="17"/>
      <c r="N2321" s="17"/>
      <c r="O2321" s="18"/>
    </row>
    <row r="2322" spans="1:15" ht="90" customHeight="1" x14ac:dyDescent="0.25">
      <c r="A2322" s="14"/>
      <c r="B2322" s="15"/>
      <c r="C2322" s="15"/>
      <c r="D2322" s="16"/>
      <c r="E2322" s="16"/>
      <c r="F2322" s="16"/>
      <c r="G2322" s="16"/>
      <c r="H2322" s="16"/>
      <c r="I2322" s="16"/>
      <c r="J2322" s="17"/>
      <c r="K2322" s="17"/>
      <c r="L2322" s="17"/>
      <c r="M2322" s="17"/>
      <c r="N2322" s="17"/>
      <c r="O2322" s="18"/>
    </row>
    <row r="2323" spans="1:15" ht="90" customHeight="1" x14ac:dyDescent="0.25">
      <c r="A2323" s="14"/>
      <c r="B2323" s="15"/>
      <c r="C2323" s="15"/>
      <c r="D2323" s="16"/>
      <c r="E2323" s="16"/>
      <c r="F2323" s="16"/>
      <c r="G2323" s="16"/>
      <c r="H2323" s="16"/>
      <c r="I2323" s="16"/>
      <c r="J2323" s="17"/>
      <c r="K2323" s="17"/>
      <c r="L2323" s="17"/>
      <c r="M2323" s="17"/>
      <c r="N2323" s="17"/>
      <c r="O2323" s="18"/>
    </row>
    <row r="2324" spans="1:15" ht="90" customHeight="1" x14ac:dyDescent="0.25">
      <c r="A2324" s="14"/>
      <c r="B2324" s="15"/>
      <c r="C2324" s="15"/>
      <c r="D2324" s="16"/>
      <c r="E2324" s="16"/>
      <c r="F2324" s="16"/>
      <c r="G2324" s="16"/>
      <c r="H2324" s="16"/>
      <c r="I2324" s="16"/>
      <c r="J2324" s="17"/>
      <c r="K2324" s="17"/>
      <c r="L2324" s="17"/>
      <c r="M2324" s="17"/>
      <c r="N2324" s="17"/>
      <c r="O2324" s="18"/>
    </row>
    <row r="2325" spans="1:15" ht="90" customHeight="1" x14ac:dyDescent="0.25">
      <c r="A2325" s="14"/>
      <c r="B2325" s="15"/>
      <c r="C2325" s="15"/>
      <c r="D2325" s="16"/>
      <c r="E2325" s="16"/>
      <c r="F2325" s="16"/>
      <c r="G2325" s="16"/>
      <c r="H2325" s="16"/>
      <c r="I2325" s="16"/>
      <c r="J2325" s="17"/>
      <c r="K2325" s="17"/>
      <c r="L2325" s="17"/>
      <c r="M2325" s="17"/>
      <c r="N2325" s="17"/>
      <c r="O2325" s="18"/>
    </row>
    <row r="2326" spans="1:15" ht="90" customHeight="1" x14ac:dyDescent="0.25">
      <c r="A2326" s="14"/>
      <c r="B2326" s="15"/>
      <c r="C2326" s="15"/>
      <c r="D2326" s="16"/>
      <c r="E2326" s="16"/>
      <c r="F2326" s="16"/>
      <c r="G2326" s="16"/>
      <c r="H2326" s="16"/>
      <c r="I2326" s="16"/>
      <c r="J2326" s="17"/>
      <c r="K2326" s="17"/>
      <c r="L2326" s="17"/>
      <c r="M2326" s="17"/>
      <c r="N2326" s="17"/>
      <c r="O2326" s="18"/>
    </row>
    <row r="2327" spans="1:15" ht="90" customHeight="1" x14ac:dyDescent="0.25">
      <c r="A2327" s="14"/>
      <c r="B2327" s="15"/>
      <c r="C2327" s="15"/>
      <c r="D2327" s="16"/>
      <c r="E2327" s="16"/>
      <c r="F2327" s="16"/>
      <c r="G2327" s="16"/>
      <c r="H2327" s="16"/>
      <c r="I2327" s="16"/>
      <c r="J2327" s="17"/>
      <c r="K2327" s="17"/>
      <c r="L2327" s="17"/>
      <c r="M2327" s="17"/>
      <c r="N2327" s="17"/>
      <c r="O2327" s="18"/>
    </row>
    <row r="2328" spans="1:15" ht="90" customHeight="1" x14ac:dyDescent="0.25">
      <c r="A2328" s="14"/>
      <c r="B2328" s="15"/>
      <c r="C2328" s="15"/>
      <c r="D2328" s="16"/>
      <c r="E2328" s="16"/>
      <c r="F2328" s="16"/>
      <c r="G2328" s="16"/>
      <c r="H2328" s="16"/>
      <c r="I2328" s="16"/>
      <c r="J2328" s="17"/>
      <c r="K2328" s="17"/>
      <c r="L2328" s="17"/>
      <c r="M2328" s="17"/>
      <c r="N2328" s="17"/>
      <c r="O2328" s="18"/>
    </row>
    <row r="2329" spans="1:15" ht="90" customHeight="1" x14ac:dyDescent="0.25">
      <c r="A2329" s="14"/>
      <c r="B2329" s="15"/>
      <c r="C2329" s="15"/>
      <c r="D2329" s="16"/>
      <c r="E2329" s="16"/>
      <c r="F2329" s="16"/>
      <c r="G2329" s="16"/>
      <c r="H2329" s="16"/>
      <c r="I2329" s="16"/>
      <c r="J2329" s="17"/>
      <c r="K2329" s="17"/>
      <c r="L2329" s="17"/>
      <c r="M2329" s="17"/>
      <c r="N2329" s="17"/>
      <c r="O2329" s="18"/>
    </row>
    <row r="2330" spans="1:15" ht="90" customHeight="1" x14ac:dyDescent="0.25">
      <c r="A2330" s="14"/>
      <c r="B2330" s="15"/>
      <c r="C2330" s="15"/>
      <c r="D2330" s="16"/>
      <c r="E2330" s="16"/>
      <c r="F2330" s="16"/>
      <c r="G2330" s="16"/>
      <c r="H2330" s="16"/>
      <c r="I2330" s="16"/>
      <c r="J2330" s="17"/>
      <c r="K2330" s="17"/>
      <c r="L2330" s="17"/>
      <c r="M2330" s="17"/>
      <c r="N2330" s="17"/>
      <c r="O2330" s="18"/>
    </row>
    <row r="2331" spans="1:15" ht="90" customHeight="1" x14ac:dyDescent="0.25">
      <c r="A2331" s="14"/>
      <c r="B2331" s="15"/>
      <c r="C2331" s="15"/>
      <c r="D2331" s="16"/>
      <c r="E2331" s="16"/>
      <c r="F2331" s="16"/>
      <c r="G2331" s="16"/>
      <c r="H2331" s="16"/>
      <c r="I2331" s="16"/>
      <c r="J2331" s="17"/>
      <c r="K2331" s="17"/>
      <c r="L2331" s="17"/>
      <c r="M2331" s="17"/>
      <c r="N2331" s="17"/>
      <c r="O2331" s="18"/>
    </row>
    <row r="2332" spans="1:15" ht="90" customHeight="1" x14ac:dyDescent="0.25">
      <c r="A2332" s="14"/>
      <c r="B2332" s="15"/>
      <c r="C2332" s="15"/>
      <c r="D2332" s="16"/>
      <c r="E2332" s="16"/>
      <c r="F2332" s="16"/>
      <c r="G2332" s="16"/>
      <c r="H2332" s="16"/>
      <c r="I2332" s="16"/>
      <c r="J2332" s="17"/>
      <c r="K2332" s="17"/>
      <c r="L2332" s="17"/>
      <c r="M2332" s="17"/>
      <c r="N2332" s="17"/>
      <c r="O2332" s="18"/>
    </row>
    <row r="2333" spans="1:15" ht="90" customHeight="1" x14ac:dyDescent="0.25">
      <c r="A2333" s="14"/>
      <c r="B2333" s="15"/>
      <c r="C2333" s="15"/>
      <c r="D2333" s="16"/>
      <c r="E2333" s="16"/>
      <c r="F2333" s="16"/>
      <c r="G2333" s="16"/>
      <c r="H2333" s="16"/>
      <c r="I2333" s="16"/>
      <c r="J2333" s="17"/>
      <c r="K2333" s="17"/>
      <c r="L2333" s="17"/>
      <c r="M2333" s="17"/>
      <c r="N2333" s="17"/>
      <c r="O2333" s="18"/>
    </row>
    <row r="2334" spans="1:15" ht="90" customHeight="1" x14ac:dyDescent="0.25">
      <c r="A2334" s="14"/>
      <c r="B2334" s="15"/>
      <c r="C2334" s="15"/>
      <c r="D2334" s="16"/>
      <c r="E2334" s="16"/>
      <c r="F2334" s="16"/>
      <c r="G2334" s="16"/>
      <c r="H2334" s="16"/>
      <c r="I2334" s="16"/>
      <c r="J2334" s="17"/>
      <c r="K2334" s="17"/>
      <c r="L2334" s="17"/>
      <c r="M2334" s="17"/>
      <c r="N2334" s="17"/>
      <c r="O2334" s="18"/>
    </row>
    <row r="2335" spans="1:15" ht="90" customHeight="1" x14ac:dyDescent="0.25">
      <c r="A2335" s="14"/>
      <c r="B2335" s="15"/>
      <c r="C2335" s="15"/>
      <c r="D2335" s="16"/>
      <c r="E2335" s="16"/>
      <c r="F2335" s="16"/>
      <c r="G2335" s="16"/>
      <c r="H2335" s="16"/>
      <c r="I2335" s="16"/>
      <c r="J2335" s="17"/>
      <c r="K2335" s="17"/>
      <c r="L2335" s="17"/>
      <c r="M2335" s="17"/>
      <c r="N2335" s="17"/>
      <c r="O2335" s="18"/>
    </row>
    <row r="2336" spans="1:15" ht="90" customHeight="1" x14ac:dyDescent="0.25">
      <c r="A2336" s="14"/>
      <c r="B2336" s="15"/>
      <c r="C2336" s="15"/>
      <c r="D2336" s="16"/>
      <c r="E2336" s="16"/>
      <c r="F2336" s="16"/>
      <c r="G2336" s="16"/>
      <c r="H2336" s="16"/>
      <c r="I2336" s="16"/>
      <c r="J2336" s="17"/>
      <c r="K2336" s="17"/>
      <c r="L2336" s="17"/>
      <c r="M2336" s="17"/>
      <c r="N2336" s="17"/>
      <c r="O2336" s="18"/>
    </row>
    <row r="2337" spans="1:15" ht="90" customHeight="1" x14ac:dyDescent="0.25">
      <c r="A2337" s="14"/>
      <c r="B2337" s="15"/>
      <c r="C2337" s="15"/>
      <c r="D2337" s="16"/>
      <c r="E2337" s="16"/>
      <c r="F2337" s="16"/>
      <c r="G2337" s="16"/>
      <c r="H2337" s="16"/>
      <c r="I2337" s="16"/>
      <c r="J2337" s="17"/>
      <c r="K2337" s="17"/>
      <c r="L2337" s="17"/>
      <c r="M2337" s="17"/>
      <c r="N2337" s="17"/>
      <c r="O2337" s="18"/>
    </row>
    <row r="2338" spans="1:15" ht="90" customHeight="1" x14ac:dyDescent="0.25">
      <c r="A2338" s="14"/>
      <c r="B2338" s="15"/>
      <c r="C2338" s="15"/>
      <c r="D2338" s="16"/>
      <c r="E2338" s="16"/>
      <c r="F2338" s="16"/>
      <c r="G2338" s="16"/>
      <c r="H2338" s="16"/>
      <c r="I2338" s="16"/>
      <c r="J2338" s="17"/>
      <c r="K2338" s="17"/>
      <c r="L2338" s="17"/>
      <c r="M2338" s="17"/>
      <c r="N2338" s="17"/>
      <c r="O2338" s="18"/>
    </row>
    <row r="2339" spans="1:15" ht="90" customHeight="1" x14ac:dyDescent="0.25">
      <c r="A2339" s="14"/>
      <c r="B2339" s="15"/>
      <c r="C2339" s="15"/>
      <c r="D2339" s="16"/>
      <c r="E2339" s="16"/>
      <c r="F2339" s="16"/>
      <c r="G2339" s="16"/>
      <c r="H2339" s="16"/>
      <c r="I2339" s="16"/>
      <c r="J2339" s="17"/>
      <c r="K2339" s="17"/>
      <c r="L2339" s="17"/>
      <c r="M2339" s="17"/>
      <c r="N2339" s="17"/>
      <c r="O2339" s="18"/>
    </row>
    <row r="2340" spans="1:15" ht="90" customHeight="1" x14ac:dyDescent="0.25">
      <c r="A2340" s="14"/>
      <c r="B2340" s="15"/>
      <c r="C2340" s="15"/>
      <c r="D2340" s="16"/>
      <c r="E2340" s="16"/>
      <c r="F2340" s="16"/>
      <c r="G2340" s="16"/>
      <c r="H2340" s="16"/>
      <c r="I2340" s="16"/>
      <c r="J2340" s="17"/>
      <c r="K2340" s="17"/>
      <c r="L2340" s="17"/>
      <c r="M2340" s="17"/>
      <c r="N2340" s="17"/>
      <c r="O2340" s="18"/>
    </row>
    <row r="2341" spans="1:15" ht="90" customHeight="1" x14ac:dyDescent="0.25">
      <c r="A2341" s="14"/>
      <c r="B2341" s="15"/>
      <c r="C2341" s="15"/>
      <c r="D2341" s="16"/>
      <c r="E2341" s="16"/>
      <c r="F2341" s="16"/>
      <c r="G2341" s="16"/>
      <c r="H2341" s="16"/>
      <c r="I2341" s="16"/>
      <c r="J2341" s="17"/>
      <c r="K2341" s="17"/>
      <c r="L2341" s="17"/>
      <c r="M2341" s="17"/>
      <c r="N2341" s="17"/>
      <c r="O2341" s="18"/>
    </row>
    <row r="2342" spans="1:15" ht="90" customHeight="1" x14ac:dyDescent="0.25">
      <c r="A2342" s="14"/>
      <c r="B2342" s="15"/>
      <c r="C2342" s="15"/>
      <c r="D2342" s="16"/>
      <c r="E2342" s="16"/>
      <c r="F2342" s="16"/>
      <c r="G2342" s="16"/>
      <c r="H2342" s="16"/>
      <c r="I2342" s="16"/>
      <c r="J2342" s="17"/>
      <c r="K2342" s="17"/>
      <c r="L2342" s="17"/>
      <c r="M2342" s="17"/>
      <c r="N2342" s="17"/>
      <c r="O2342" s="18"/>
    </row>
    <row r="2343" spans="1:15" ht="90" customHeight="1" x14ac:dyDescent="0.25">
      <c r="A2343" s="14"/>
      <c r="B2343" s="15"/>
      <c r="C2343" s="15"/>
      <c r="D2343" s="16"/>
      <c r="E2343" s="16"/>
      <c r="F2343" s="16"/>
      <c r="G2343" s="16"/>
      <c r="H2343" s="16"/>
      <c r="I2343" s="16"/>
      <c r="J2343" s="17"/>
      <c r="K2343" s="17"/>
      <c r="L2343" s="17"/>
      <c r="M2343" s="17"/>
      <c r="N2343" s="17"/>
      <c r="O2343" s="18"/>
    </row>
    <row r="2344" spans="1:15" ht="90" customHeight="1" x14ac:dyDescent="0.25">
      <c r="A2344" s="14"/>
      <c r="B2344" s="15"/>
      <c r="C2344" s="15"/>
      <c r="D2344" s="16"/>
      <c r="E2344" s="16"/>
      <c r="F2344" s="16"/>
      <c r="G2344" s="16"/>
      <c r="H2344" s="16"/>
      <c r="I2344" s="16"/>
      <c r="J2344" s="17"/>
      <c r="K2344" s="17"/>
      <c r="L2344" s="17"/>
      <c r="M2344" s="17"/>
      <c r="N2344" s="17"/>
      <c r="O2344" s="18"/>
    </row>
    <row r="2345" spans="1:15" ht="90" customHeight="1" x14ac:dyDescent="0.25">
      <c r="A2345" s="14"/>
      <c r="B2345" s="15"/>
      <c r="C2345" s="15"/>
      <c r="D2345" s="16"/>
      <c r="E2345" s="16"/>
      <c r="F2345" s="16"/>
      <c r="G2345" s="16"/>
      <c r="H2345" s="16"/>
      <c r="I2345" s="16"/>
      <c r="J2345" s="17"/>
      <c r="K2345" s="17"/>
      <c r="L2345" s="17"/>
      <c r="M2345" s="17"/>
      <c r="N2345" s="17"/>
      <c r="O2345" s="18"/>
    </row>
    <row r="2346" spans="1:15" ht="90" customHeight="1" x14ac:dyDescent="0.25">
      <c r="A2346" s="14"/>
      <c r="B2346" s="15"/>
      <c r="C2346" s="15"/>
      <c r="D2346" s="16"/>
      <c r="E2346" s="16"/>
      <c r="F2346" s="16"/>
      <c r="G2346" s="16"/>
      <c r="H2346" s="16"/>
      <c r="I2346" s="16"/>
      <c r="J2346" s="17"/>
      <c r="K2346" s="17"/>
      <c r="L2346" s="17"/>
      <c r="M2346" s="17"/>
      <c r="N2346" s="17"/>
      <c r="O2346" s="18"/>
    </row>
    <row r="2347" spans="1:15" ht="90" customHeight="1" x14ac:dyDescent="0.25">
      <c r="A2347" s="14"/>
      <c r="B2347" s="15"/>
      <c r="C2347" s="15"/>
      <c r="D2347" s="16"/>
      <c r="E2347" s="16"/>
      <c r="F2347" s="16"/>
      <c r="G2347" s="16"/>
      <c r="H2347" s="16"/>
      <c r="I2347" s="16"/>
      <c r="J2347" s="17"/>
      <c r="K2347" s="17"/>
      <c r="L2347" s="17"/>
      <c r="M2347" s="17"/>
      <c r="N2347" s="17"/>
      <c r="O2347" s="18"/>
    </row>
    <row r="2348" spans="1:15" ht="90" customHeight="1" x14ac:dyDescent="0.25">
      <c r="A2348" s="14"/>
      <c r="B2348" s="15"/>
      <c r="C2348" s="15"/>
      <c r="D2348" s="16"/>
      <c r="E2348" s="16"/>
      <c r="F2348" s="16"/>
      <c r="G2348" s="16"/>
      <c r="H2348" s="16"/>
      <c r="I2348" s="16"/>
      <c r="J2348" s="17"/>
      <c r="K2348" s="17"/>
      <c r="L2348" s="17"/>
      <c r="M2348" s="17"/>
      <c r="N2348" s="17"/>
      <c r="O2348" s="18"/>
    </row>
    <row r="2349" spans="1:15" ht="90" customHeight="1" x14ac:dyDescent="0.25">
      <c r="A2349" s="14"/>
      <c r="B2349" s="15"/>
      <c r="C2349" s="15"/>
      <c r="D2349" s="16"/>
      <c r="E2349" s="16"/>
      <c r="F2349" s="16"/>
      <c r="G2349" s="16"/>
      <c r="H2349" s="16"/>
      <c r="I2349" s="16"/>
      <c r="J2349" s="17"/>
      <c r="K2349" s="17"/>
      <c r="L2349" s="17"/>
      <c r="M2349" s="17"/>
      <c r="N2349" s="17"/>
      <c r="O2349" s="18"/>
    </row>
    <row r="2350" spans="1:15" ht="90" customHeight="1" x14ac:dyDescent="0.25">
      <c r="A2350" s="14"/>
      <c r="B2350" s="15"/>
      <c r="C2350" s="15"/>
      <c r="D2350" s="16"/>
      <c r="E2350" s="16"/>
      <c r="F2350" s="16"/>
      <c r="G2350" s="16"/>
      <c r="H2350" s="16"/>
      <c r="I2350" s="16"/>
      <c r="J2350" s="17"/>
      <c r="K2350" s="17"/>
      <c r="L2350" s="17"/>
      <c r="M2350" s="17"/>
      <c r="N2350" s="17"/>
      <c r="O2350" s="18"/>
    </row>
    <row r="2351" spans="1:15" ht="90" customHeight="1" x14ac:dyDescent="0.25">
      <c r="A2351" s="14"/>
      <c r="B2351" s="15"/>
      <c r="C2351" s="15"/>
      <c r="D2351" s="16"/>
      <c r="E2351" s="16"/>
      <c r="F2351" s="16"/>
      <c r="G2351" s="16"/>
      <c r="H2351" s="16"/>
      <c r="I2351" s="16"/>
      <c r="J2351" s="17"/>
      <c r="K2351" s="17"/>
      <c r="L2351" s="17"/>
      <c r="M2351" s="17"/>
      <c r="N2351" s="17"/>
      <c r="O2351" s="18"/>
    </row>
    <row r="2352" spans="1:15" ht="90" customHeight="1" x14ac:dyDescent="0.25">
      <c r="A2352" s="14"/>
      <c r="B2352" s="15"/>
      <c r="C2352" s="15"/>
      <c r="D2352" s="16"/>
      <c r="E2352" s="16"/>
      <c r="F2352" s="16"/>
      <c r="G2352" s="16"/>
      <c r="H2352" s="16"/>
      <c r="I2352" s="16"/>
      <c r="J2352" s="17"/>
      <c r="K2352" s="17"/>
      <c r="L2352" s="17"/>
      <c r="M2352" s="17"/>
      <c r="N2352" s="17"/>
      <c r="O2352" s="18"/>
    </row>
    <row r="2353" spans="1:15" ht="90" customHeight="1" x14ac:dyDescent="0.25">
      <c r="A2353" s="14"/>
      <c r="B2353" s="15"/>
      <c r="C2353" s="15"/>
      <c r="D2353" s="16"/>
      <c r="E2353" s="16"/>
      <c r="F2353" s="16"/>
      <c r="G2353" s="16"/>
      <c r="H2353" s="16"/>
      <c r="I2353" s="16"/>
      <c r="J2353" s="17"/>
      <c r="K2353" s="17"/>
      <c r="L2353" s="17"/>
      <c r="M2353" s="17"/>
      <c r="N2353" s="17"/>
      <c r="O2353" s="18"/>
    </row>
    <row r="2354" spans="1:15" ht="90" customHeight="1" x14ac:dyDescent="0.25">
      <c r="A2354" s="14"/>
      <c r="B2354" s="15"/>
      <c r="C2354" s="15"/>
      <c r="D2354" s="16"/>
      <c r="E2354" s="16"/>
      <c r="F2354" s="16"/>
      <c r="G2354" s="16"/>
      <c r="H2354" s="16"/>
      <c r="I2354" s="16"/>
      <c r="J2354" s="17"/>
      <c r="K2354" s="17"/>
      <c r="L2354" s="17"/>
      <c r="M2354" s="17"/>
      <c r="N2354" s="17"/>
      <c r="O2354" s="18"/>
    </row>
    <row r="2355" spans="1:15" ht="90" customHeight="1" x14ac:dyDescent="0.25">
      <c r="A2355" s="14"/>
      <c r="B2355" s="15"/>
      <c r="C2355" s="15"/>
      <c r="D2355" s="16"/>
      <c r="E2355" s="16"/>
      <c r="F2355" s="16"/>
      <c r="G2355" s="16"/>
      <c r="H2355" s="16"/>
      <c r="I2355" s="16"/>
      <c r="J2355" s="17"/>
      <c r="K2355" s="17"/>
      <c r="L2355" s="17"/>
      <c r="M2355" s="17"/>
      <c r="N2355" s="17"/>
      <c r="O2355" s="18"/>
    </row>
    <row r="2356" spans="1:15" ht="90" customHeight="1" x14ac:dyDescent="0.25">
      <c r="A2356" s="14"/>
      <c r="B2356" s="15"/>
      <c r="C2356" s="15"/>
      <c r="D2356" s="16"/>
      <c r="E2356" s="16"/>
      <c r="F2356" s="16"/>
      <c r="G2356" s="16"/>
      <c r="H2356" s="16"/>
      <c r="I2356" s="16"/>
      <c r="J2356" s="17"/>
      <c r="K2356" s="17"/>
      <c r="L2356" s="17"/>
      <c r="M2356" s="17"/>
      <c r="N2356" s="17"/>
      <c r="O2356" s="18"/>
    </row>
    <row r="2357" spans="1:15" ht="90" customHeight="1" x14ac:dyDescent="0.25">
      <c r="A2357" s="14"/>
      <c r="B2357" s="15"/>
      <c r="C2357" s="15"/>
      <c r="D2357" s="16"/>
      <c r="E2357" s="16"/>
      <c r="F2357" s="16"/>
      <c r="G2357" s="16"/>
      <c r="H2357" s="16"/>
      <c r="I2357" s="16"/>
      <c r="J2357" s="17"/>
      <c r="K2357" s="17"/>
      <c r="L2357" s="17"/>
      <c r="M2357" s="17"/>
      <c r="N2357" s="17"/>
      <c r="O2357" s="18"/>
    </row>
    <row r="2358" spans="1:15" ht="90" customHeight="1" x14ac:dyDescent="0.25">
      <c r="A2358" s="14"/>
      <c r="B2358" s="15"/>
      <c r="C2358" s="15"/>
      <c r="D2358" s="16"/>
      <c r="E2358" s="16"/>
      <c r="F2358" s="16"/>
      <c r="G2358" s="16"/>
      <c r="H2358" s="16"/>
      <c r="I2358" s="16"/>
      <c r="J2358" s="17"/>
      <c r="K2358" s="17"/>
      <c r="L2358" s="17"/>
      <c r="M2358" s="17"/>
      <c r="N2358" s="17"/>
      <c r="O2358" s="18"/>
    </row>
    <row r="2359" spans="1:15" ht="90" customHeight="1" x14ac:dyDescent="0.25">
      <c r="A2359" s="14"/>
      <c r="B2359" s="15"/>
      <c r="C2359" s="15"/>
      <c r="D2359" s="16"/>
      <c r="E2359" s="16"/>
      <c r="F2359" s="16"/>
      <c r="G2359" s="16"/>
      <c r="H2359" s="16"/>
      <c r="I2359" s="16"/>
      <c r="J2359" s="17"/>
      <c r="K2359" s="17"/>
      <c r="L2359" s="17"/>
      <c r="M2359" s="17"/>
      <c r="N2359" s="17"/>
      <c r="O2359" s="18"/>
    </row>
    <row r="2360" spans="1:15" ht="90" customHeight="1" x14ac:dyDescent="0.25">
      <c r="A2360" s="14"/>
      <c r="B2360" s="15"/>
      <c r="C2360" s="15"/>
      <c r="D2360" s="16"/>
      <c r="E2360" s="16"/>
      <c r="F2360" s="16"/>
      <c r="G2360" s="16"/>
      <c r="H2360" s="16"/>
      <c r="I2360" s="16"/>
      <c r="J2360" s="17"/>
      <c r="K2360" s="17"/>
      <c r="L2360" s="17"/>
      <c r="M2360" s="17"/>
      <c r="N2360" s="17"/>
      <c r="O2360" s="18"/>
    </row>
    <row r="2361" spans="1:15" ht="90" customHeight="1" x14ac:dyDescent="0.25">
      <c r="A2361" s="14"/>
      <c r="B2361" s="15"/>
      <c r="C2361" s="15"/>
      <c r="D2361" s="16"/>
      <c r="E2361" s="16"/>
      <c r="F2361" s="16"/>
      <c r="G2361" s="16"/>
      <c r="H2361" s="16"/>
      <c r="I2361" s="16"/>
      <c r="J2361" s="17"/>
      <c r="K2361" s="17"/>
      <c r="L2361" s="17"/>
      <c r="M2361" s="17"/>
      <c r="N2361" s="17"/>
      <c r="O2361" s="18"/>
    </row>
    <row r="2362" spans="1:15" ht="90" customHeight="1" x14ac:dyDescent="0.25">
      <c r="A2362" s="14"/>
      <c r="B2362" s="15"/>
      <c r="C2362" s="15"/>
      <c r="D2362" s="16"/>
      <c r="E2362" s="16"/>
      <c r="F2362" s="16"/>
      <c r="G2362" s="16"/>
      <c r="H2362" s="16"/>
      <c r="I2362" s="16"/>
      <c r="J2362" s="17"/>
      <c r="K2362" s="17"/>
      <c r="L2362" s="17"/>
      <c r="M2362" s="17"/>
      <c r="N2362" s="17"/>
      <c r="O2362" s="18"/>
    </row>
    <row r="2363" spans="1:15" ht="90" customHeight="1" x14ac:dyDescent="0.25">
      <c r="A2363" s="14"/>
      <c r="B2363" s="15"/>
      <c r="C2363" s="15"/>
      <c r="D2363" s="16"/>
      <c r="E2363" s="16"/>
      <c r="F2363" s="16"/>
      <c r="G2363" s="16"/>
      <c r="H2363" s="16"/>
      <c r="I2363" s="16"/>
      <c r="J2363" s="17"/>
      <c r="K2363" s="17"/>
      <c r="L2363" s="17"/>
      <c r="M2363" s="17"/>
      <c r="N2363" s="17"/>
      <c r="O2363" s="18"/>
    </row>
    <row r="2364" spans="1:15" ht="90" customHeight="1" x14ac:dyDescent="0.25">
      <c r="A2364" s="14"/>
      <c r="B2364" s="15"/>
      <c r="C2364" s="15"/>
      <c r="D2364" s="16"/>
      <c r="E2364" s="16"/>
      <c r="F2364" s="16"/>
      <c r="G2364" s="16"/>
      <c r="H2364" s="16"/>
      <c r="I2364" s="16"/>
      <c r="J2364" s="17"/>
      <c r="K2364" s="17"/>
      <c r="L2364" s="17"/>
      <c r="M2364" s="17"/>
      <c r="N2364" s="17"/>
      <c r="O2364" s="18"/>
    </row>
    <row r="2365" spans="1:15" ht="90" customHeight="1" x14ac:dyDescent="0.25">
      <c r="A2365" s="14"/>
      <c r="B2365" s="15"/>
      <c r="C2365" s="15"/>
      <c r="D2365" s="16"/>
      <c r="E2365" s="16"/>
      <c r="F2365" s="16"/>
      <c r="G2365" s="16"/>
      <c r="H2365" s="16"/>
      <c r="I2365" s="16"/>
      <c r="J2365" s="17"/>
      <c r="K2365" s="17"/>
      <c r="L2365" s="17"/>
      <c r="M2365" s="17"/>
      <c r="N2365" s="17"/>
      <c r="O2365" s="18"/>
    </row>
    <row r="2366" spans="1:15" ht="90" customHeight="1" x14ac:dyDescent="0.25">
      <c r="A2366" s="14"/>
      <c r="B2366" s="15"/>
      <c r="C2366" s="15"/>
      <c r="D2366" s="16"/>
      <c r="E2366" s="16"/>
      <c r="F2366" s="16"/>
      <c r="G2366" s="16"/>
      <c r="H2366" s="16"/>
      <c r="I2366" s="16"/>
      <c r="J2366" s="17"/>
      <c r="K2366" s="17"/>
      <c r="L2366" s="17"/>
      <c r="M2366" s="17"/>
      <c r="N2366" s="17"/>
      <c r="O2366" s="18"/>
    </row>
    <row r="2367" spans="1:15" ht="90" customHeight="1" x14ac:dyDescent="0.25">
      <c r="A2367" s="14"/>
      <c r="B2367" s="15"/>
      <c r="C2367" s="15"/>
      <c r="D2367" s="16"/>
      <c r="E2367" s="16"/>
      <c r="F2367" s="16"/>
      <c r="G2367" s="16"/>
      <c r="H2367" s="16"/>
      <c r="I2367" s="16"/>
      <c r="J2367" s="17"/>
      <c r="K2367" s="17"/>
      <c r="L2367" s="17"/>
      <c r="M2367" s="17"/>
      <c r="N2367" s="17"/>
      <c r="O2367" s="18"/>
    </row>
    <row r="2368" spans="1:15" ht="90" customHeight="1" x14ac:dyDescent="0.25">
      <c r="A2368" s="14"/>
      <c r="B2368" s="15"/>
      <c r="C2368" s="15"/>
      <c r="D2368" s="16"/>
      <c r="E2368" s="16"/>
      <c r="F2368" s="16"/>
      <c r="G2368" s="16"/>
      <c r="H2368" s="16"/>
      <c r="I2368" s="16"/>
      <c r="J2368" s="17"/>
      <c r="K2368" s="17"/>
      <c r="L2368" s="17"/>
      <c r="M2368" s="17"/>
      <c r="N2368" s="17"/>
      <c r="O2368" s="18"/>
    </row>
    <row r="2369" spans="1:15" ht="90" customHeight="1" x14ac:dyDescent="0.25">
      <c r="A2369" s="14"/>
      <c r="B2369" s="15"/>
      <c r="C2369" s="15"/>
      <c r="D2369" s="16"/>
      <c r="E2369" s="16"/>
      <c r="F2369" s="16"/>
      <c r="G2369" s="16"/>
      <c r="H2369" s="16"/>
      <c r="I2369" s="16"/>
      <c r="J2369" s="17"/>
      <c r="K2369" s="17"/>
      <c r="L2369" s="17"/>
      <c r="M2369" s="17"/>
      <c r="N2369" s="17"/>
      <c r="O2369" s="18"/>
    </row>
    <row r="2370" spans="1:15" ht="90" customHeight="1" x14ac:dyDescent="0.25">
      <c r="A2370" s="14"/>
      <c r="B2370" s="15"/>
      <c r="C2370" s="15"/>
      <c r="D2370" s="16"/>
      <c r="E2370" s="16"/>
      <c r="F2370" s="16"/>
      <c r="G2370" s="16"/>
      <c r="H2370" s="16"/>
      <c r="I2370" s="16"/>
      <c r="J2370" s="17"/>
      <c r="K2370" s="17"/>
      <c r="L2370" s="17"/>
      <c r="M2370" s="17"/>
      <c r="N2370" s="17"/>
      <c r="O2370" s="18"/>
    </row>
    <row r="2371" spans="1:15" ht="90" customHeight="1" x14ac:dyDescent="0.25">
      <c r="A2371" s="14"/>
      <c r="B2371" s="15"/>
      <c r="C2371" s="15"/>
      <c r="D2371" s="16"/>
      <c r="E2371" s="16"/>
      <c r="F2371" s="16"/>
      <c r="G2371" s="16"/>
      <c r="H2371" s="16"/>
      <c r="I2371" s="16"/>
      <c r="J2371" s="17"/>
      <c r="K2371" s="17"/>
      <c r="L2371" s="17"/>
      <c r="M2371" s="17"/>
      <c r="N2371" s="17"/>
      <c r="O2371" s="18"/>
    </row>
    <row r="2372" spans="1:15" ht="90" customHeight="1" x14ac:dyDescent="0.25">
      <c r="A2372" s="14"/>
      <c r="B2372" s="15"/>
      <c r="C2372" s="15"/>
      <c r="D2372" s="16"/>
      <c r="E2372" s="16"/>
      <c r="F2372" s="16"/>
      <c r="G2372" s="16"/>
      <c r="H2372" s="16"/>
      <c r="I2372" s="16"/>
      <c r="J2372" s="17"/>
      <c r="K2372" s="17"/>
      <c r="L2372" s="17"/>
      <c r="M2372" s="17"/>
      <c r="N2372" s="17"/>
      <c r="O2372" s="18"/>
    </row>
    <row r="2373" spans="1:15" ht="90" customHeight="1" x14ac:dyDescent="0.25">
      <c r="A2373" s="14"/>
      <c r="B2373" s="15"/>
      <c r="C2373" s="15"/>
      <c r="D2373" s="16"/>
      <c r="E2373" s="16"/>
      <c r="F2373" s="16"/>
      <c r="G2373" s="16"/>
      <c r="H2373" s="16"/>
      <c r="I2373" s="16"/>
      <c r="J2373" s="17"/>
      <c r="K2373" s="17"/>
      <c r="L2373" s="17"/>
      <c r="M2373" s="17"/>
      <c r="N2373" s="17"/>
      <c r="O2373" s="18"/>
    </row>
    <row r="2374" spans="1:15" ht="90" customHeight="1" x14ac:dyDescent="0.25">
      <c r="A2374" s="14"/>
      <c r="B2374" s="15"/>
      <c r="C2374" s="15"/>
      <c r="D2374" s="16"/>
      <c r="E2374" s="16"/>
      <c r="F2374" s="16"/>
      <c r="G2374" s="16"/>
      <c r="H2374" s="16"/>
      <c r="I2374" s="16"/>
      <c r="J2374" s="17"/>
      <c r="K2374" s="17"/>
      <c r="L2374" s="17"/>
      <c r="M2374" s="17"/>
      <c r="N2374" s="17"/>
      <c r="O2374" s="18"/>
    </row>
    <row r="2375" spans="1:15" ht="90" customHeight="1" x14ac:dyDescent="0.25">
      <c r="A2375" s="14"/>
      <c r="B2375" s="15"/>
      <c r="C2375" s="15"/>
      <c r="D2375" s="16"/>
      <c r="E2375" s="16"/>
      <c r="F2375" s="16"/>
      <c r="G2375" s="16"/>
      <c r="H2375" s="16"/>
      <c r="I2375" s="16"/>
      <c r="J2375" s="17"/>
      <c r="K2375" s="17"/>
      <c r="L2375" s="17"/>
      <c r="M2375" s="17"/>
      <c r="N2375" s="17"/>
      <c r="O2375" s="18"/>
    </row>
    <row r="2376" spans="1:15" ht="90" customHeight="1" x14ac:dyDescent="0.25">
      <c r="A2376" s="14"/>
      <c r="B2376" s="15"/>
      <c r="C2376" s="15"/>
      <c r="D2376" s="16"/>
      <c r="E2376" s="16"/>
      <c r="F2376" s="16"/>
      <c r="G2376" s="16"/>
      <c r="H2376" s="16"/>
      <c r="I2376" s="16"/>
      <c r="J2376" s="17"/>
      <c r="K2376" s="17"/>
      <c r="L2376" s="17"/>
      <c r="M2376" s="17"/>
      <c r="N2376" s="17"/>
      <c r="O2376" s="18"/>
    </row>
    <row r="2377" spans="1:15" ht="90" customHeight="1" x14ac:dyDescent="0.25">
      <c r="A2377" s="14"/>
      <c r="B2377" s="15"/>
      <c r="C2377" s="15"/>
      <c r="D2377" s="16"/>
      <c r="E2377" s="16"/>
      <c r="F2377" s="16"/>
      <c r="G2377" s="16"/>
      <c r="H2377" s="16"/>
      <c r="I2377" s="16"/>
      <c r="J2377" s="17"/>
      <c r="K2377" s="17"/>
      <c r="L2377" s="17"/>
      <c r="M2377" s="17"/>
      <c r="N2377" s="17"/>
      <c r="O2377" s="18"/>
    </row>
    <row r="2378" spans="1:15" ht="90" customHeight="1" x14ac:dyDescent="0.25">
      <c r="A2378" s="14"/>
      <c r="B2378" s="15"/>
      <c r="C2378" s="15"/>
      <c r="D2378" s="16"/>
      <c r="E2378" s="16"/>
      <c r="F2378" s="16"/>
      <c r="G2378" s="16"/>
      <c r="H2378" s="16"/>
      <c r="I2378" s="16"/>
      <c r="J2378" s="17"/>
      <c r="K2378" s="17"/>
      <c r="L2378" s="17"/>
      <c r="M2378" s="17"/>
      <c r="N2378" s="17"/>
      <c r="O2378" s="18"/>
    </row>
    <row r="2379" spans="1:15" ht="90" customHeight="1" x14ac:dyDescent="0.25">
      <c r="A2379" s="14"/>
      <c r="B2379" s="15"/>
      <c r="C2379" s="15"/>
      <c r="D2379" s="16"/>
      <c r="E2379" s="16"/>
      <c r="F2379" s="16"/>
      <c r="G2379" s="16"/>
      <c r="H2379" s="16"/>
      <c r="I2379" s="16"/>
      <c r="J2379" s="17"/>
      <c r="K2379" s="17"/>
      <c r="L2379" s="17"/>
      <c r="M2379" s="17"/>
      <c r="N2379" s="17"/>
      <c r="O2379" s="18"/>
    </row>
    <row r="2380" spans="1:15" ht="90" customHeight="1" x14ac:dyDescent="0.25">
      <c r="A2380" s="14"/>
      <c r="B2380" s="15"/>
      <c r="C2380" s="15"/>
      <c r="D2380" s="16"/>
      <c r="E2380" s="16"/>
      <c r="F2380" s="16"/>
      <c r="G2380" s="16"/>
      <c r="H2380" s="16"/>
      <c r="I2380" s="16"/>
      <c r="J2380" s="17"/>
      <c r="K2380" s="17"/>
      <c r="L2380" s="17"/>
      <c r="M2380" s="17"/>
      <c r="N2380" s="17"/>
      <c r="O2380" s="18"/>
    </row>
    <row r="2381" spans="1:15" ht="90" customHeight="1" x14ac:dyDescent="0.25">
      <c r="A2381" s="14"/>
      <c r="B2381" s="15"/>
      <c r="C2381" s="15"/>
      <c r="D2381" s="16"/>
      <c r="E2381" s="16"/>
      <c r="F2381" s="16"/>
      <c r="G2381" s="16"/>
      <c r="H2381" s="16"/>
      <c r="I2381" s="16"/>
      <c r="J2381" s="17"/>
      <c r="K2381" s="17"/>
      <c r="L2381" s="17"/>
      <c r="M2381" s="17"/>
      <c r="N2381" s="17"/>
      <c r="O2381" s="18"/>
    </row>
    <row r="2382" spans="1:15" ht="90" customHeight="1" x14ac:dyDescent="0.25">
      <c r="A2382" s="14"/>
      <c r="B2382" s="15"/>
      <c r="C2382" s="15"/>
      <c r="D2382" s="16"/>
      <c r="E2382" s="16"/>
      <c r="F2382" s="16"/>
      <c r="G2382" s="16"/>
      <c r="H2382" s="16"/>
      <c r="I2382" s="16"/>
      <c r="J2382" s="17"/>
      <c r="K2382" s="17"/>
      <c r="L2382" s="17"/>
      <c r="M2382" s="17"/>
      <c r="N2382" s="17"/>
      <c r="O2382" s="18"/>
    </row>
    <row r="2383" spans="1:15" ht="90" customHeight="1" x14ac:dyDescent="0.25">
      <c r="A2383" s="14"/>
      <c r="B2383" s="15"/>
      <c r="C2383" s="15"/>
      <c r="D2383" s="16"/>
      <c r="E2383" s="16"/>
      <c r="F2383" s="16"/>
      <c r="G2383" s="16"/>
      <c r="H2383" s="16"/>
      <c r="I2383" s="16"/>
      <c r="J2383" s="17"/>
      <c r="K2383" s="17"/>
      <c r="L2383" s="17"/>
      <c r="M2383" s="17"/>
      <c r="N2383" s="17"/>
      <c r="O2383" s="18"/>
    </row>
    <row r="2384" spans="1:15" ht="90" customHeight="1" x14ac:dyDescent="0.25">
      <c r="A2384" s="14"/>
      <c r="B2384" s="15"/>
      <c r="C2384" s="15"/>
      <c r="D2384" s="16"/>
      <c r="E2384" s="16"/>
      <c r="F2384" s="16"/>
      <c r="G2384" s="16"/>
      <c r="H2384" s="16"/>
      <c r="I2384" s="16"/>
      <c r="J2384" s="17"/>
      <c r="K2384" s="17"/>
      <c r="L2384" s="17"/>
      <c r="M2384" s="17"/>
      <c r="N2384" s="17"/>
      <c r="O2384" s="18"/>
    </row>
    <row r="2385" spans="1:15" ht="90" customHeight="1" x14ac:dyDescent="0.25">
      <c r="A2385" s="14"/>
      <c r="B2385" s="15"/>
      <c r="C2385" s="15"/>
      <c r="D2385" s="16"/>
      <c r="E2385" s="16"/>
      <c r="F2385" s="16"/>
      <c r="G2385" s="16"/>
      <c r="H2385" s="16"/>
      <c r="I2385" s="16"/>
      <c r="J2385" s="17"/>
      <c r="K2385" s="17"/>
      <c r="L2385" s="17"/>
      <c r="M2385" s="17"/>
      <c r="N2385" s="17"/>
      <c r="O2385" s="18"/>
    </row>
    <row r="2386" spans="1:15" ht="90" customHeight="1" x14ac:dyDescent="0.25">
      <c r="A2386" s="14"/>
      <c r="B2386" s="15"/>
      <c r="C2386" s="15"/>
      <c r="D2386" s="16"/>
      <c r="E2386" s="16"/>
      <c r="F2386" s="16"/>
      <c r="G2386" s="16"/>
      <c r="H2386" s="16"/>
      <c r="I2386" s="16"/>
      <c r="J2386" s="17"/>
      <c r="K2386" s="17"/>
      <c r="L2386" s="17"/>
      <c r="M2386" s="17"/>
      <c r="N2386" s="17"/>
      <c r="O2386" s="18"/>
    </row>
    <row r="2387" spans="1:15" ht="90" customHeight="1" x14ac:dyDescent="0.25">
      <c r="A2387" s="14"/>
      <c r="B2387" s="15"/>
      <c r="C2387" s="15"/>
      <c r="D2387" s="16"/>
      <c r="E2387" s="16"/>
      <c r="F2387" s="16"/>
      <c r="G2387" s="16"/>
      <c r="H2387" s="16"/>
      <c r="I2387" s="16"/>
      <c r="J2387" s="17"/>
      <c r="K2387" s="17"/>
      <c r="L2387" s="17"/>
      <c r="M2387" s="17"/>
      <c r="N2387" s="17"/>
      <c r="O2387" s="18"/>
    </row>
    <row r="2388" spans="1:15" ht="90" customHeight="1" x14ac:dyDescent="0.25">
      <c r="A2388" s="14"/>
      <c r="B2388" s="15"/>
      <c r="C2388" s="15"/>
      <c r="D2388" s="16"/>
      <c r="E2388" s="16"/>
      <c r="F2388" s="16"/>
      <c r="G2388" s="16"/>
      <c r="H2388" s="16"/>
      <c r="I2388" s="16"/>
      <c r="J2388" s="17"/>
      <c r="K2388" s="17"/>
      <c r="L2388" s="17"/>
      <c r="M2388" s="17"/>
      <c r="N2388" s="17"/>
      <c r="O2388" s="18"/>
    </row>
    <row r="2389" spans="1:15" ht="90" customHeight="1" x14ac:dyDescent="0.25">
      <c r="A2389" s="14"/>
      <c r="B2389" s="15"/>
      <c r="C2389" s="15"/>
      <c r="D2389" s="16"/>
      <c r="E2389" s="16"/>
      <c r="F2389" s="16"/>
      <c r="G2389" s="16"/>
      <c r="H2389" s="16"/>
      <c r="I2389" s="16"/>
      <c r="J2389" s="17"/>
      <c r="K2389" s="17"/>
      <c r="L2389" s="17"/>
      <c r="M2389" s="17"/>
      <c r="N2389" s="17"/>
      <c r="O2389" s="18"/>
    </row>
    <row r="2390" spans="1:15" ht="90" customHeight="1" x14ac:dyDescent="0.25">
      <c r="A2390" s="14"/>
      <c r="B2390" s="15"/>
      <c r="C2390" s="15"/>
      <c r="D2390" s="16"/>
      <c r="E2390" s="16"/>
      <c r="F2390" s="16"/>
      <c r="G2390" s="16"/>
      <c r="H2390" s="16"/>
      <c r="I2390" s="16"/>
      <c r="J2390" s="17"/>
      <c r="K2390" s="17"/>
      <c r="L2390" s="17"/>
      <c r="M2390" s="17"/>
      <c r="N2390" s="17"/>
      <c r="O2390" s="18"/>
    </row>
    <row r="2391" spans="1:15" ht="90" customHeight="1" x14ac:dyDescent="0.25">
      <c r="A2391" s="14"/>
      <c r="B2391" s="15"/>
      <c r="C2391" s="15"/>
      <c r="D2391" s="16"/>
      <c r="E2391" s="16"/>
      <c r="F2391" s="16"/>
      <c r="G2391" s="16"/>
      <c r="H2391" s="16"/>
      <c r="I2391" s="16"/>
      <c r="J2391" s="17"/>
      <c r="K2391" s="17"/>
      <c r="L2391" s="17"/>
      <c r="M2391" s="17"/>
      <c r="N2391" s="17"/>
      <c r="O2391" s="18"/>
    </row>
    <row r="2392" spans="1:15" ht="90" customHeight="1" x14ac:dyDescent="0.25">
      <c r="A2392" s="14"/>
      <c r="B2392" s="15"/>
      <c r="C2392" s="15"/>
      <c r="D2392" s="16"/>
      <c r="E2392" s="16"/>
      <c r="F2392" s="16"/>
      <c r="G2392" s="16"/>
      <c r="H2392" s="16"/>
      <c r="I2392" s="16"/>
      <c r="J2392" s="17"/>
      <c r="K2392" s="17"/>
      <c r="L2392" s="17"/>
      <c r="M2392" s="17"/>
      <c r="N2392" s="17"/>
      <c r="O2392" s="18"/>
    </row>
    <row r="2393" spans="1:15" ht="90" customHeight="1" x14ac:dyDescent="0.25">
      <c r="A2393" s="14"/>
      <c r="B2393" s="15"/>
      <c r="C2393" s="15"/>
      <c r="D2393" s="16"/>
      <c r="E2393" s="16"/>
      <c r="F2393" s="16"/>
      <c r="G2393" s="16"/>
      <c r="H2393" s="16"/>
      <c r="I2393" s="16"/>
      <c r="J2393" s="17"/>
      <c r="K2393" s="17"/>
      <c r="L2393" s="17"/>
      <c r="M2393" s="17"/>
      <c r="N2393" s="17"/>
      <c r="O2393" s="18"/>
    </row>
    <row r="2394" spans="1:15" ht="90" customHeight="1" x14ac:dyDescent="0.25">
      <c r="A2394" s="14"/>
      <c r="B2394" s="15"/>
      <c r="C2394" s="15"/>
      <c r="D2394" s="16"/>
      <c r="E2394" s="16"/>
      <c r="F2394" s="16"/>
      <c r="G2394" s="16"/>
      <c r="H2394" s="16"/>
      <c r="I2394" s="16"/>
      <c r="J2394" s="17"/>
      <c r="K2394" s="17"/>
      <c r="L2394" s="17"/>
      <c r="M2394" s="17"/>
      <c r="N2394" s="17"/>
      <c r="O2394" s="18"/>
    </row>
    <row r="2395" spans="1:15" ht="90" customHeight="1" x14ac:dyDescent="0.25">
      <c r="A2395" s="14"/>
      <c r="B2395" s="15"/>
      <c r="C2395" s="15"/>
      <c r="D2395" s="16"/>
      <c r="E2395" s="16"/>
      <c r="F2395" s="16"/>
      <c r="G2395" s="16"/>
      <c r="H2395" s="16"/>
      <c r="I2395" s="16"/>
      <c r="J2395" s="17"/>
      <c r="K2395" s="17"/>
      <c r="L2395" s="17"/>
      <c r="M2395" s="17"/>
      <c r="N2395" s="17"/>
      <c r="O2395" s="18"/>
    </row>
    <row r="2396" spans="1:15" ht="90" customHeight="1" x14ac:dyDescent="0.25">
      <c r="A2396" s="14"/>
      <c r="B2396" s="15"/>
      <c r="C2396" s="15"/>
      <c r="D2396" s="16"/>
      <c r="E2396" s="16"/>
      <c r="F2396" s="16"/>
      <c r="G2396" s="16"/>
      <c r="H2396" s="16"/>
      <c r="I2396" s="16"/>
      <c r="J2396" s="17"/>
      <c r="K2396" s="17"/>
      <c r="L2396" s="17"/>
      <c r="M2396" s="17"/>
      <c r="N2396" s="17"/>
      <c r="O2396" s="18"/>
    </row>
    <row r="2397" spans="1:15" ht="90" customHeight="1" x14ac:dyDescent="0.25">
      <c r="A2397" s="14"/>
      <c r="B2397" s="15"/>
      <c r="C2397" s="15"/>
      <c r="D2397" s="16"/>
      <c r="E2397" s="16"/>
      <c r="F2397" s="16"/>
      <c r="G2397" s="16"/>
      <c r="H2397" s="16"/>
      <c r="I2397" s="16"/>
      <c r="J2397" s="17"/>
      <c r="K2397" s="17"/>
      <c r="L2397" s="17"/>
      <c r="M2397" s="17"/>
      <c r="N2397" s="17"/>
      <c r="O2397" s="18"/>
    </row>
    <row r="2398" spans="1:15" ht="90" customHeight="1" x14ac:dyDescent="0.25">
      <c r="A2398" s="14"/>
      <c r="B2398" s="15"/>
      <c r="C2398" s="15"/>
      <c r="D2398" s="16"/>
      <c r="E2398" s="16"/>
      <c r="F2398" s="16"/>
      <c r="G2398" s="16"/>
      <c r="H2398" s="16"/>
      <c r="I2398" s="16"/>
      <c r="J2398" s="17"/>
      <c r="K2398" s="17"/>
      <c r="L2398" s="17"/>
      <c r="M2398" s="17"/>
      <c r="N2398" s="17"/>
      <c r="O2398" s="18"/>
    </row>
    <row r="2399" spans="1:15" ht="90" customHeight="1" x14ac:dyDescent="0.25">
      <c r="A2399" s="14"/>
      <c r="B2399" s="15"/>
      <c r="C2399" s="15"/>
      <c r="D2399" s="16"/>
      <c r="E2399" s="16"/>
      <c r="F2399" s="16"/>
      <c r="G2399" s="16"/>
      <c r="H2399" s="16"/>
      <c r="I2399" s="16"/>
      <c r="J2399" s="17"/>
      <c r="K2399" s="17"/>
      <c r="L2399" s="17"/>
      <c r="M2399" s="17"/>
      <c r="N2399" s="17"/>
      <c r="O2399" s="18"/>
    </row>
    <row r="2400" spans="1:15" ht="90" customHeight="1" x14ac:dyDescent="0.25">
      <c r="A2400" s="14"/>
      <c r="B2400" s="15"/>
      <c r="C2400" s="15"/>
      <c r="D2400" s="16"/>
      <c r="E2400" s="16"/>
      <c r="F2400" s="16"/>
      <c r="G2400" s="16"/>
      <c r="H2400" s="16"/>
      <c r="I2400" s="16"/>
      <c r="J2400" s="17"/>
      <c r="K2400" s="17"/>
      <c r="L2400" s="17"/>
      <c r="M2400" s="17"/>
      <c r="N2400" s="17"/>
      <c r="O2400" s="18"/>
    </row>
    <row r="2401" spans="1:15" ht="90" customHeight="1" x14ac:dyDescent="0.25">
      <c r="A2401" s="14"/>
      <c r="B2401" s="15"/>
      <c r="C2401" s="15"/>
      <c r="D2401" s="16"/>
      <c r="E2401" s="16"/>
      <c r="F2401" s="16"/>
      <c r="G2401" s="16"/>
      <c r="H2401" s="16"/>
      <c r="I2401" s="16"/>
      <c r="J2401" s="17"/>
      <c r="K2401" s="17"/>
      <c r="L2401" s="17"/>
      <c r="M2401" s="17"/>
      <c r="N2401" s="17"/>
      <c r="O2401" s="18"/>
    </row>
    <row r="2402" spans="1:15" ht="90" customHeight="1" x14ac:dyDescent="0.25">
      <c r="A2402" s="14"/>
      <c r="B2402" s="15"/>
      <c r="C2402" s="15"/>
      <c r="D2402" s="16"/>
      <c r="E2402" s="16"/>
      <c r="F2402" s="16"/>
      <c r="G2402" s="16"/>
      <c r="H2402" s="16"/>
      <c r="I2402" s="16"/>
      <c r="J2402" s="17"/>
      <c r="K2402" s="17"/>
      <c r="L2402" s="17"/>
      <c r="M2402" s="17"/>
      <c r="N2402" s="17"/>
      <c r="O2402" s="18"/>
    </row>
    <row r="2403" spans="1:15" ht="90" customHeight="1" x14ac:dyDescent="0.25">
      <c r="A2403" s="14"/>
      <c r="B2403" s="15"/>
      <c r="C2403" s="15"/>
      <c r="D2403" s="16"/>
      <c r="E2403" s="16"/>
      <c r="F2403" s="16"/>
      <c r="G2403" s="16"/>
      <c r="H2403" s="16"/>
      <c r="I2403" s="16"/>
      <c r="J2403" s="17"/>
      <c r="K2403" s="17"/>
      <c r="L2403" s="17"/>
      <c r="M2403" s="17"/>
      <c r="N2403" s="17"/>
      <c r="O2403" s="18"/>
    </row>
    <row r="2404" spans="1:15" ht="90" customHeight="1" x14ac:dyDescent="0.25">
      <c r="A2404" s="14"/>
      <c r="B2404" s="15"/>
      <c r="C2404" s="15"/>
      <c r="D2404" s="16"/>
      <c r="E2404" s="16"/>
      <c r="F2404" s="16"/>
      <c r="G2404" s="16"/>
      <c r="H2404" s="16"/>
      <c r="I2404" s="16"/>
      <c r="J2404" s="17"/>
      <c r="K2404" s="17"/>
      <c r="L2404" s="17"/>
      <c r="M2404" s="17"/>
      <c r="N2404" s="17"/>
      <c r="O2404" s="18"/>
    </row>
    <row r="2405" spans="1:15" ht="90" customHeight="1" x14ac:dyDescent="0.25">
      <c r="A2405" s="14"/>
      <c r="B2405" s="15"/>
      <c r="C2405" s="15"/>
      <c r="D2405" s="16"/>
      <c r="E2405" s="16"/>
      <c r="F2405" s="16"/>
      <c r="G2405" s="16"/>
      <c r="H2405" s="16"/>
      <c r="I2405" s="16"/>
      <c r="J2405" s="17"/>
      <c r="K2405" s="17"/>
      <c r="L2405" s="17"/>
      <c r="M2405" s="17"/>
      <c r="N2405" s="17"/>
      <c r="O2405" s="18"/>
    </row>
    <row r="2406" spans="1:15" ht="90" customHeight="1" x14ac:dyDescent="0.25">
      <c r="A2406" s="14"/>
      <c r="B2406" s="15"/>
      <c r="C2406" s="15"/>
      <c r="D2406" s="16"/>
      <c r="E2406" s="16"/>
      <c r="F2406" s="16"/>
      <c r="G2406" s="16"/>
      <c r="H2406" s="16"/>
      <c r="I2406" s="16"/>
      <c r="J2406" s="17"/>
      <c r="K2406" s="17"/>
      <c r="L2406" s="17"/>
      <c r="M2406" s="17"/>
      <c r="N2406" s="17"/>
      <c r="O2406" s="18"/>
    </row>
    <row r="2407" spans="1:15" ht="90" customHeight="1" x14ac:dyDescent="0.25">
      <c r="A2407" s="14"/>
      <c r="B2407" s="15"/>
      <c r="C2407" s="15"/>
      <c r="D2407" s="16"/>
      <c r="E2407" s="16"/>
      <c r="F2407" s="16"/>
      <c r="G2407" s="16"/>
      <c r="H2407" s="16"/>
      <c r="I2407" s="16"/>
      <c r="J2407" s="17"/>
      <c r="K2407" s="17"/>
      <c r="L2407" s="17"/>
      <c r="M2407" s="17"/>
      <c r="N2407" s="17"/>
      <c r="O2407" s="18"/>
    </row>
    <row r="2408" spans="1:15" ht="90" customHeight="1" x14ac:dyDescent="0.25">
      <c r="A2408" s="14"/>
      <c r="B2408" s="15"/>
      <c r="C2408" s="15"/>
      <c r="D2408" s="16"/>
      <c r="E2408" s="16"/>
      <c r="F2408" s="16"/>
      <c r="G2408" s="16"/>
      <c r="H2408" s="16"/>
      <c r="I2408" s="16"/>
      <c r="J2408" s="17"/>
      <c r="K2408" s="17"/>
      <c r="L2408" s="17"/>
      <c r="M2408" s="17"/>
      <c r="N2408" s="17"/>
      <c r="O2408" s="18"/>
    </row>
    <row r="2409" spans="1:15" ht="90" customHeight="1" x14ac:dyDescent="0.25">
      <c r="A2409" s="14"/>
      <c r="B2409" s="15"/>
      <c r="C2409" s="15"/>
      <c r="D2409" s="16"/>
      <c r="E2409" s="16"/>
      <c r="F2409" s="16"/>
      <c r="G2409" s="16"/>
      <c r="H2409" s="16"/>
      <c r="I2409" s="16"/>
      <c r="J2409" s="17"/>
      <c r="K2409" s="17"/>
      <c r="L2409" s="17"/>
      <c r="M2409" s="17"/>
      <c r="N2409" s="17"/>
      <c r="O2409" s="18"/>
    </row>
    <row r="2410" spans="1:15" ht="90" customHeight="1" x14ac:dyDescent="0.25">
      <c r="A2410" s="14"/>
      <c r="B2410" s="15"/>
      <c r="C2410" s="15"/>
      <c r="D2410" s="16"/>
      <c r="E2410" s="16"/>
      <c r="F2410" s="16"/>
      <c r="G2410" s="16"/>
      <c r="H2410" s="16"/>
      <c r="I2410" s="16"/>
      <c r="J2410" s="17"/>
      <c r="K2410" s="17"/>
      <c r="L2410" s="17"/>
      <c r="M2410" s="17"/>
      <c r="N2410" s="17"/>
      <c r="O2410" s="18"/>
    </row>
    <row r="2411" spans="1:15" ht="90" customHeight="1" x14ac:dyDescent="0.25">
      <c r="A2411" s="14"/>
      <c r="B2411" s="15"/>
      <c r="C2411" s="15"/>
      <c r="D2411" s="16"/>
      <c r="E2411" s="16"/>
      <c r="F2411" s="16"/>
      <c r="G2411" s="16"/>
      <c r="H2411" s="16"/>
      <c r="I2411" s="16"/>
      <c r="J2411" s="17"/>
      <c r="K2411" s="17"/>
      <c r="L2411" s="17"/>
      <c r="M2411" s="17"/>
      <c r="N2411" s="17"/>
      <c r="O2411" s="18"/>
    </row>
    <row r="2412" spans="1:15" ht="90" customHeight="1" x14ac:dyDescent="0.25">
      <c r="A2412" s="14"/>
      <c r="B2412" s="15"/>
      <c r="C2412" s="15"/>
      <c r="D2412" s="16"/>
      <c r="E2412" s="16"/>
      <c r="F2412" s="16"/>
      <c r="G2412" s="16"/>
      <c r="H2412" s="16"/>
      <c r="I2412" s="16"/>
      <c r="J2412" s="17"/>
      <c r="K2412" s="17"/>
      <c r="L2412" s="17"/>
      <c r="M2412" s="17"/>
      <c r="N2412" s="17"/>
      <c r="O2412" s="18"/>
    </row>
    <row r="2413" spans="1:15" ht="90" customHeight="1" x14ac:dyDescent="0.25">
      <c r="A2413" s="14"/>
      <c r="B2413" s="15"/>
      <c r="C2413" s="15"/>
      <c r="D2413" s="16"/>
      <c r="E2413" s="16"/>
      <c r="F2413" s="16"/>
      <c r="G2413" s="16"/>
      <c r="H2413" s="16"/>
      <c r="I2413" s="16"/>
      <c r="J2413" s="17"/>
      <c r="K2413" s="17"/>
      <c r="L2413" s="17"/>
      <c r="M2413" s="17"/>
      <c r="N2413" s="17"/>
      <c r="O2413" s="18"/>
    </row>
    <row r="2414" spans="1:15" ht="90" customHeight="1" x14ac:dyDescent="0.25">
      <c r="A2414" s="14"/>
      <c r="B2414" s="15"/>
      <c r="C2414" s="15"/>
      <c r="D2414" s="16"/>
      <c r="E2414" s="16"/>
      <c r="F2414" s="16"/>
      <c r="G2414" s="16"/>
      <c r="H2414" s="16"/>
      <c r="I2414" s="16"/>
      <c r="J2414" s="17"/>
      <c r="K2414" s="17"/>
      <c r="L2414" s="17"/>
      <c r="M2414" s="17"/>
      <c r="N2414" s="17"/>
      <c r="O2414" s="18"/>
    </row>
    <row r="2415" spans="1:15" ht="90" customHeight="1" x14ac:dyDescent="0.25">
      <c r="A2415" s="14"/>
      <c r="B2415" s="15"/>
      <c r="C2415" s="15"/>
      <c r="D2415" s="16"/>
      <c r="E2415" s="16"/>
      <c r="F2415" s="16"/>
      <c r="G2415" s="16"/>
      <c r="H2415" s="16"/>
      <c r="I2415" s="16"/>
      <c r="J2415" s="17"/>
      <c r="K2415" s="17"/>
      <c r="L2415" s="17"/>
      <c r="M2415" s="17"/>
      <c r="N2415" s="17"/>
      <c r="O2415" s="18"/>
    </row>
    <row r="2416" spans="1:15" ht="90" customHeight="1" x14ac:dyDescent="0.25">
      <c r="A2416" s="14"/>
      <c r="B2416" s="15"/>
      <c r="C2416" s="15"/>
      <c r="D2416" s="16"/>
      <c r="E2416" s="16"/>
      <c r="F2416" s="16"/>
      <c r="G2416" s="16"/>
      <c r="H2416" s="16"/>
      <c r="I2416" s="16"/>
      <c r="J2416" s="17"/>
      <c r="K2416" s="17"/>
      <c r="L2416" s="17"/>
      <c r="M2416" s="17"/>
      <c r="N2416" s="17"/>
      <c r="O2416" s="18"/>
    </row>
    <row r="2417" spans="1:15" ht="90" customHeight="1" x14ac:dyDescent="0.25">
      <c r="A2417" s="14"/>
      <c r="B2417" s="15"/>
      <c r="C2417" s="15"/>
      <c r="D2417" s="16"/>
      <c r="E2417" s="16"/>
      <c r="F2417" s="16"/>
      <c r="G2417" s="16"/>
      <c r="H2417" s="16"/>
      <c r="I2417" s="16"/>
      <c r="J2417" s="17"/>
      <c r="K2417" s="17"/>
      <c r="L2417" s="17"/>
      <c r="M2417" s="17"/>
      <c r="N2417" s="17"/>
      <c r="O2417" s="18"/>
    </row>
    <row r="2418" spans="1:15" ht="90" customHeight="1" x14ac:dyDescent="0.25">
      <c r="A2418" s="14"/>
      <c r="B2418" s="15"/>
      <c r="C2418" s="15"/>
      <c r="D2418" s="16"/>
      <c r="E2418" s="16"/>
      <c r="F2418" s="16"/>
      <c r="G2418" s="16"/>
      <c r="H2418" s="16"/>
      <c r="I2418" s="16"/>
      <c r="J2418" s="17"/>
      <c r="K2418" s="17"/>
      <c r="L2418" s="17"/>
      <c r="M2418" s="17"/>
      <c r="N2418" s="17"/>
      <c r="O2418" s="18"/>
    </row>
    <row r="2419" spans="1:15" ht="90" customHeight="1" x14ac:dyDescent="0.25">
      <c r="A2419" s="14"/>
      <c r="B2419" s="15"/>
      <c r="C2419" s="15"/>
      <c r="D2419" s="16"/>
      <c r="E2419" s="16"/>
      <c r="F2419" s="16"/>
      <c r="G2419" s="16"/>
      <c r="H2419" s="16"/>
      <c r="I2419" s="16"/>
      <c r="J2419" s="17"/>
      <c r="K2419" s="17"/>
      <c r="L2419" s="17"/>
      <c r="M2419" s="17"/>
      <c r="N2419" s="17"/>
      <c r="O2419" s="18"/>
    </row>
    <row r="2420" spans="1:15" ht="90" customHeight="1" x14ac:dyDescent="0.25">
      <c r="A2420" s="14"/>
      <c r="B2420" s="15"/>
      <c r="C2420" s="15"/>
      <c r="D2420" s="16"/>
      <c r="E2420" s="16"/>
      <c r="F2420" s="16"/>
      <c r="G2420" s="16"/>
      <c r="H2420" s="16"/>
      <c r="I2420" s="16"/>
      <c r="J2420" s="17"/>
      <c r="K2420" s="17"/>
      <c r="L2420" s="17"/>
      <c r="M2420" s="17"/>
      <c r="N2420" s="17"/>
      <c r="O2420" s="18"/>
    </row>
    <row r="2421" spans="1:15" ht="90" customHeight="1" x14ac:dyDescent="0.25">
      <c r="A2421" s="14"/>
      <c r="B2421" s="15"/>
      <c r="C2421" s="15"/>
      <c r="D2421" s="16"/>
      <c r="E2421" s="16"/>
      <c r="F2421" s="16"/>
      <c r="G2421" s="16"/>
      <c r="H2421" s="16"/>
      <c r="I2421" s="16"/>
      <c r="J2421" s="17"/>
      <c r="K2421" s="17"/>
      <c r="L2421" s="17"/>
      <c r="M2421" s="17"/>
      <c r="N2421" s="17"/>
      <c r="O2421" s="18"/>
    </row>
    <row r="2422" spans="1:15" ht="90" customHeight="1" x14ac:dyDescent="0.25">
      <c r="A2422" s="14"/>
      <c r="B2422" s="15"/>
      <c r="C2422" s="15"/>
      <c r="D2422" s="16"/>
      <c r="E2422" s="16"/>
      <c r="F2422" s="16"/>
      <c r="G2422" s="16"/>
      <c r="H2422" s="16"/>
      <c r="I2422" s="16"/>
      <c r="J2422" s="17"/>
      <c r="K2422" s="17"/>
      <c r="L2422" s="17"/>
      <c r="M2422" s="17"/>
      <c r="N2422" s="17"/>
      <c r="O2422" s="18"/>
    </row>
    <row r="2423" spans="1:15" ht="90" customHeight="1" x14ac:dyDescent="0.25">
      <c r="A2423" s="14"/>
      <c r="B2423" s="15"/>
      <c r="C2423" s="15"/>
      <c r="D2423" s="16"/>
      <c r="E2423" s="16"/>
      <c r="F2423" s="16"/>
      <c r="G2423" s="16"/>
      <c r="H2423" s="16"/>
      <c r="I2423" s="16"/>
      <c r="J2423" s="17"/>
      <c r="K2423" s="17"/>
      <c r="L2423" s="17"/>
      <c r="M2423" s="17"/>
      <c r="N2423" s="17"/>
      <c r="O2423" s="18"/>
    </row>
    <row r="2424" spans="1:15" ht="90" customHeight="1" x14ac:dyDescent="0.25">
      <c r="A2424" s="14"/>
      <c r="B2424" s="15"/>
      <c r="C2424" s="15"/>
      <c r="D2424" s="16"/>
      <c r="E2424" s="16"/>
      <c r="F2424" s="16"/>
      <c r="G2424" s="16"/>
      <c r="H2424" s="16"/>
      <c r="I2424" s="16"/>
      <c r="J2424" s="17"/>
      <c r="K2424" s="17"/>
      <c r="L2424" s="17"/>
      <c r="M2424" s="17"/>
      <c r="N2424" s="17"/>
      <c r="O2424" s="18"/>
    </row>
    <row r="2425" spans="1:15" ht="90" customHeight="1" x14ac:dyDescent="0.25">
      <c r="A2425" s="14"/>
      <c r="B2425" s="15"/>
      <c r="C2425" s="15"/>
      <c r="D2425" s="16"/>
      <c r="E2425" s="16"/>
      <c r="F2425" s="16"/>
      <c r="G2425" s="16"/>
      <c r="H2425" s="16"/>
      <c r="I2425" s="16"/>
      <c r="J2425" s="17"/>
      <c r="K2425" s="17"/>
      <c r="L2425" s="17"/>
      <c r="M2425" s="17"/>
      <c r="N2425" s="17"/>
      <c r="O2425" s="18"/>
    </row>
    <row r="2426" spans="1:15" ht="90" customHeight="1" x14ac:dyDescent="0.25">
      <c r="A2426" s="14"/>
      <c r="B2426" s="15"/>
      <c r="C2426" s="15"/>
      <c r="D2426" s="16"/>
      <c r="E2426" s="16"/>
      <c r="F2426" s="16"/>
      <c r="G2426" s="16"/>
      <c r="H2426" s="16"/>
      <c r="I2426" s="16"/>
      <c r="J2426" s="17"/>
      <c r="K2426" s="17"/>
      <c r="L2426" s="17"/>
      <c r="M2426" s="17"/>
      <c r="N2426" s="17"/>
      <c r="O2426" s="18"/>
    </row>
    <row r="2427" spans="1:15" ht="90" customHeight="1" x14ac:dyDescent="0.25">
      <c r="A2427" s="14"/>
      <c r="B2427" s="15"/>
      <c r="C2427" s="15"/>
      <c r="D2427" s="16"/>
      <c r="E2427" s="16"/>
      <c r="F2427" s="16"/>
      <c r="G2427" s="16"/>
      <c r="H2427" s="16"/>
      <c r="I2427" s="16"/>
      <c r="J2427" s="17"/>
      <c r="K2427" s="17"/>
      <c r="L2427" s="17"/>
      <c r="M2427" s="17"/>
      <c r="N2427" s="17"/>
      <c r="O2427" s="18"/>
    </row>
    <row r="2428" spans="1:15" ht="90" customHeight="1" x14ac:dyDescent="0.25">
      <c r="A2428" s="14"/>
      <c r="B2428" s="15"/>
      <c r="C2428" s="15"/>
      <c r="D2428" s="16"/>
      <c r="E2428" s="16"/>
      <c r="F2428" s="16"/>
      <c r="G2428" s="16"/>
      <c r="H2428" s="16"/>
      <c r="I2428" s="16"/>
      <c r="J2428" s="17"/>
      <c r="K2428" s="17"/>
      <c r="L2428" s="17"/>
      <c r="M2428" s="17"/>
      <c r="N2428" s="17"/>
      <c r="O2428" s="18"/>
    </row>
    <row r="2429" spans="1:15" ht="90" customHeight="1" x14ac:dyDescent="0.25">
      <c r="A2429" s="14"/>
      <c r="B2429" s="15"/>
      <c r="C2429" s="15"/>
      <c r="D2429" s="16"/>
      <c r="E2429" s="16"/>
      <c r="F2429" s="16"/>
      <c r="G2429" s="16"/>
      <c r="H2429" s="16"/>
      <c r="I2429" s="16"/>
      <c r="J2429" s="17"/>
      <c r="K2429" s="17"/>
      <c r="L2429" s="17"/>
      <c r="M2429" s="17"/>
      <c r="N2429" s="17"/>
      <c r="O2429" s="18"/>
    </row>
    <row r="2430" spans="1:15" ht="90" customHeight="1" x14ac:dyDescent="0.25">
      <c r="A2430" s="14"/>
      <c r="B2430" s="15"/>
      <c r="C2430" s="15"/>
      <c r="D2430" s="16"/>
      <c r="E2430" s="16"/>
      <c r="F2430" s="16"/>
      <c r="G2430" s="16"/>
      <c r="H2430" s="16"/>
      <c r="I2430" s="16"/>
      <c r="J2430" s="17"/>
      <c r="K2430" s="17"/>
      <c r="L2430" s="17"/>
      <c r="M2430" s="17"/>
      <c r="N2430" s="17"/>
      <c r="O2430" s="18"/>
    </row>
    <row r="2431" spans="1:15" ht="90" customHeight="1" x14ac:dyDescent="0.25">
      <c r="A2431" s="14"/>
      <c r="B2431" s="15"/>
      <c r="C2431" s="15"/>
      <c r="D2431" s="16"/>
      <c r="E2431" s="16"/>
      <c r="F2431" s="16"/>
      <c r="G2431" s="16"/>
      <c r="H2431" s="16"/>
      <c r="I2431" s="16"/>
      <c r="J2431" s="17"/>
      <c r="K2431" s="17"/>
      <c r="L2431" s="17"/>
      <c r="M2431" s="17"/>
      <c r="N2431" s="17"/>
      <c r="O2431" s="18"/>
    </row>
    <row r="2432" spans="1:15" ht="90" customHeight="1" x14ac:dyDescent="0.25">
      <c r="A2432" s="14"/>
      <c r="B2432" s="15"/>
      <c r="C2432" s="15"/>
      <c r="D2432" s="16"/>
      <c r="E2432" s="16"/>
      <c r="F2432" s="16"/>
      <c r="G2432" s="16"/>
      <c r="H2432" s="16"/>
      <c r="I2432" s="16"/>
      <c r="J2432" s="17"/>
      <c r="K2432" s="17"/>
      <c r="L2432" s="17"/>
      <c r="M2432" s="17"/>
      <c r="N2432" s="17"/>
      <c r="O2432" s="18"/>
    </row>
    <row r="2433" spans="1:15" ht="90" customHeight="1" x14ac:dyDescent="0.25">
      <c r="A2433" s="14"/>
      <c r="B2433" s="15"/>
      <c r="C2433" s="15"/>
      <c r="D2433" s="16"/>
      <c r="E2433" s="16"/>
      <c r="F2433" s="16"/>
      <c r="G2433" s="16"/>
      <c r="H2433" s="16"/>
      <c r="I2433" s="16"/>
      <c r="J2433" s="17"/>
      <c r="K2433" s="17"/>
      <c r="L2433" s="17"/>
      <c r="M2433" s="17"/>
      <c r="N2433" s="17"/>
      <c r="O2433" s="18"/>
    </row>
    <row r="2434" spans="1:15" ht="90" customHeight="1" x14ac:dyDescent="0.25">
      <c r="A2434" s="14"/>
      <c r="B2434" s="15"/>
      <c r="C2434" s="15"/>
      <c r="D2434" s="16"/>
      <c r="E2434" s="16"/>
      <c r="F2434" s="16"/>
      <c r="G2434" s="16"/>
      <c r="H2434" s="16"/>
      <c r="I2434" s="16"/>
      <c r="J2434" s="17"/>
      <c r="K2434" s="17"/>
      <c r="L2434" s="17"/>
      <c r="M2434" s="17"/>
      <c r="N2434" s="17"/>
      <c r="O2434" s="18"/>
    </row>
    <row r="2435" spans="1:15" ht="90" customHeight="1" x14ac:dyDescent="0.25">
      <c r="A2435" s="14"/>
      <c r="B2435" s="15"/>
      <c r="C2435" s="15"/>
      <c r="D2435" s="16"/>
      <c r="E2435" s="16"/>
      <c r="F2435" s="16"/>
      <c r="G2435" s="16"/>
      <c r="H2435" s="16"/>
      <c r="I2435" s="16"/>
      <c r="J2435" s="17"/>
      <c r="K2435" s="17"/>
      <c r="L2435" s="17"/>
      <c r="M2435" s="17"/>
      <c r="N2435" s="17"/>
      <c r="O2435" s="18"/>
    </row>
    <row r="2436" spans="1:15" ht="90" customHeight="1" x14ac:dyDescent="0.25">
      <c r="A2436" s="14"/>
      <c r="B2436" s="15"/>
      <c r="C2436" s="15"/>
      <c r="D2436" s="16"/>
      <c r="E2436" s="16"/>
      <c r="F2436" s="16"/>
      <c r="G2436" s="16"/>
      <c r="H2436" s="16"/>
      <c r="I2436" s="16"/>
      <c r="J2436" s="17"/>
      <c r="K2436" s="17"/>
      <c r="L2436" s="17"/>
      <c r="M2436" s="17"/>
      <c r="N2436" s="17"/>
      <c r="O2436" s="18"/>
    </row>
    <row r="2437" spans="1:15" ht="90" customHeight="1" x14ac:dyDescent="0.25">
      <c r="A2437" s="14"/>
      <c r="B2437" s="15"/>
      <c r="C2437" s="15"/>
      <c r="D2437" s="16"/>
      <c r="E2437" s="16"/>
      <c r="F2437" s="16"/>
      <c r="G2437" s="16"/>
      <c r="H2437" s="16"/>
      <c r="I2437" s="16"/>
      <c r="J2437" s="17"/>
      <c r="K2437" s="17"/>
      <c r="L2437" s="17"/>
      <c r="M2437" s="17"/>
      <c r="N2437" s="17"/>
      <c r="O2437" s="18"/>
    </row>
    <row r="2438" spans="1:15" ht="90" customHeight="1" x14ac:dyDescent="0.25">
      <c r="A2438" s="14"/>
      <c r="B2438" s="15"/>
      <c r="C2438" s="15"/>
      <c r="D2438" s="16"/>
      <c r="E2438" s="16"/>
      <c r="F2438" s="16"/>
      <c r="G2438" s="16"/>
      <c r="H2438" s="16"/>
      <c r="I2438" s="16"/>
      <c r="J2438" s="17"/>
      <c r="K2438" s="17"/>
      <c r="L2438" s="17"/>
      <c r="M2438" s="17"/>
      <c r="N2438" s="17"/>
      <c r="O2438" s="18"/>
    </row>
    <row r="2439" spans="1:15" ht="90" customHeight="1" x14ac:dyDescent="0.25">
      <c r="A2439" s="14"/>
      <c r="B2439" s="15"/>
      <c r="C2439" s="15"/>
      <c r="D2439" s="16"/>
      <c r="E2439" s="16"/>
      <c r="F2439" s="16"/>
      <c r="G2439" s="16"/>
      <c r="H2439" s="16"/>
      <c r="I2439" s="16"/>
      <c r="J2439" s="17"/>
      <c r="K2439" s="17"/>
      <c r="L2439" s="17"/>
      <c r="M2439" s="17"/>
      <c r="N2439" s="17"/>
      <c r="O2439" s="18"/>
    </row>
    <row r="2440" spans="1:15" ht="90" customHeight="1" x14ac:dyDescent="0.25">
      <c r="A2440" s="14"/>
      <c r="B2440" s="15"/>
      <c r="C2440" s="15"/>
      <c r="D2440" s="16"/>
      <c r="E2440" s="16"/>
      <c r="F2440" s="16"/>
      <c r="G2440" s="16"/>
      <c r="H2440" s="16"/>
      <c r="I2440" s="16"/>
      <c r="J2440" s="17"/>
      <c r="K2440" s="17"/>
      <c r="L2440" s="17"/>
      <c r="M2440" s="17"/>
      <c r="N2440" s="17"/>
      <c r="O2440" s="18"/>
    </row>
    <row r="2441" spans="1:15" ht="90" customHeight="1" x14ac:dyDescent="0.25">
      <c r="A2441" s="14"/>
      <c r="B2441" s="15"/>
      <c r="C2441" s="15"/>
      <c r="D2441" s="16"/>
      <c r="E2441" s="16"/>
      <c r="F2441" s="16"/>
      <c r="G2441" s="16"/>
      <c r="H2441" s="16"/>
      <c r="I2441" s="16"/>
      <c r="J2441" s="17"/>
      <c r="K2441" s="17"/>
      <c r="L2441" s="17"/>
      <c r="M2441" s="17"/>
      <c r="N2441" s="17"/>
      <c r="O2441" s="18"/>
    </row>
    <row r="2442" spans="1:15" ht="90" customHeight="1" x14ac:dyDescent="0.25">
      <c r="A2442" s="14"/>
      <c r="B2442" s="15"/>
      <c r="C2442" s="15"/>
      <c r="D2442" s="16"/>
      <c r="E2442" s="16"/>
      <c r="F2442" s="16"/>
      <c r="G2442" s="16"/>
      <c r="H2442" s="16"/>
      <c r="I2442" s="16"/>
      <c r="J2442" s="17"/>
      <c r="K2442" s="17"/>
      <c r="L2442" s="17"/>
      <c r="M2442" s="17"/>
      <c r="N2442" s="17"/>
      <c r="O2442" s="18"/>
    </row>
    <row r="2443" spans="1:15" ht="90" customHeight="1" x14ac:dyDescent="0.25">
      <c r="A2443" s="14"/>
      <c r="B2443" s="15"/>
      <c r="C2443" s="15"/>
      <c r="D2443" s="16"/>
      <c r="E2443" s="16"/>
      <c r="F2443" s="16"/>
      <c r="G2443" s="16"/>
      <c r="H2443" s="16"/>
      <c r="I2443" s="16"/>
      <c r="J2443" s="17"/>
      <c r="K2443" s="17"/>
      <c r="L2443" s="17"/>
      <c r="M2443" s="17"/>
      <c r="N2443" s="17"/>
      <c r="O2443" s="18"/>
    </row>
    <row r="2444" spans="1:15" ht="90" customHeight="1" x14ac:dyDescent="0.25">
      <c r="A2444" s="14"/>
      <c r="B2444" s="15"/>
      <c r="C2444" s="15"/>
      <c r="D2444" s="16"/>
      <c r="E2444" s="16"/>
      <c r="F2444" s="16"/>
      <c r="G2444" s="16"/>
      <c r="H2444" s="16"/>
      <c r="I2444" s="16"/>
      <c r="J2444" s="17"/>
      <c r="K2444" s="17"/>
      <c r="L2444" s="17"/>
      <c r="M2444" s="17"/>
      <c r="N2444" s="17"/>
      <c r="O2444" s="18"/>
    </row>
    <row r="2445" spans="1:15" ht="90" customHeight="1" x14ac:dyDescent="0.25">
      <c r="A2445" s="14"/>
      <c r="B2445" s="15"/>
      <c r="C2445" s="15"/>
      <c r="D2445" s="16"/>
      <c r="E2445" s="16"/>
      <c r="F2445" s="16"/>
      <c r="G2445" s="16"/>
      <c r="H2445" s="16"/>
      <c r="I2445" s="16"/>
      <c r="J2445" s="17"/>
      <c r="K2445" s="17"/>
      <c r="L2445" s="17"/>
      <c r="M2445" s="17"/>
      <c r="N2445" s="17"/>
      <c r="O2445" s="18"/>
    </row>
    <row r="2446" spans="1:15" ht="90" customHeight="1" x14ac:dyDescent="0.25">
      <c r="A2446" s="14"/>
      <c r="B2446" s="15"/>
      <c r="C2446" s="15"/>
      <c r="D2446" s="16"/>
      <c r="E2446" s="16"/>
      <c r="F2446" s="16"/>
      <c r="G2446" s="16"/>
      <c r="H2446" s="16"/>
      <c r="I2446" s="16"/>
      <c r="J2446" s="17"/>
      <c r="K2446" s="17"/>
      <c r="L2446" s="17"/>
      <c r="M2446" s="17"/>
      <c r="N2446" s="17"/>
      <c r="O2446" s="18"/>
    </row>
    <row r="2447" spans="1:15" ht="90" customHeight="1" x14ac:dyDescent="0.25">
      <c r="A2447" s="14"/>
      <c r="B2447" s="15"/>
      <c r="C2447" s="15"/>
      <c r="D2447" s="16"/>
      <c r="E2447" s="16"/>
      <c r="F2447" s="16"/>
      <c r="G2447" s="16"/>
      <c r="H2447" s="16"/>
      <c r="I2447" s="16"/>
      <c r="J2447" s="17"/>
      <c r="K2447" s="17"/>
      <c r="L2447" s="17"/>
      <c r="M2447" s="17"/>
      <c r="N2447" s="17"/>
      <c r="O2447" s="18"/>
    </row>
    <row r="2448" spans="1:15" ht="90" customHeight="1" x14ac:dyDescent="0.25">
      <c r="A2448" s="14"/>
      <c r="B2448" s="15"/>
      <c r="C2448" s="15"/>
      <c r="D2448" s="16"/>
      <c r="E2448" s="16"/>
      <c r="F2448" s="16"/>
      <c r="G2448" s="16"/>
      <c r="H2448" s="16"/>
      <c r="I2448" s="16"/>
      <c r="J2448" s="17"/>
      <c r="K2448" s="17"/>
      <c r="L2448" s="17"/>
      <c r="M2448" s="17"/>
      <c r="N2448" s="17"/>
      <c r="O2448" s="18"/>
    </row>
    <row r="2449" spans="1:15" ht="90" customHeight="1" x14ac:dyDescent="0.25">
      <c r="A2449" s="14"/>
      <c r="B2449" s="15"/>
      <c r="C2449" s="15"/>
      <c r="D2449" s="16"/>
      <c r="E2449" s="16"/>
      <c r="F2449" s="16"/>
      <c r="G2449" s="16"/>
      <c r="H2449" s="16"/>
      <c r="I2449" s="16"/>
      <c r="J2449" s="17"/>
      <c r="K2449" s="17"/>
      <c r="L2449" s="17"/>
      <c r="M2449" s="17"/>
      <c r="N2449" s="17"/>
      <c r="O2449" s="18"/>
    </row>
    <row r="2450" spans="1:15" ht="90" customHeight="1" x14ac:dyDescent="0.25">
      <c r="A2450" s="14"/>
      <c r="B2450" s="15"/>
      <c r="C2450" s="15"/>
      <c r="D2450" s="16"/>
      <c r="E2450" s="16"/>
      <c r="F2450" s="16"/>
      <c r="G2450" s="16"/>
      <c r="H2450" s="16"/>
      <c r="I2450" s="16"/>
      <c r="J2450" s="17"/>
      <c r="K2450" s="17"/>
      <c r="L2450" s="17"/>
      <c r="M2450" s="17"/>
      <c r="N2450" s="17"/>
      <c r="O2450" s="18"/>
    </row>
    <row r="2451" spans="1:15" ht="90" customHeight="1" x14ac:dyDescent="0.25">
      <c r="A2451" s="14"/>
      <c r="B2451" s="15"/>
      <c r="C2451" s="15"/>
      <c r="D2451" s="16"/>
      <c r="E2451" s="16"/>
      <c r="F2451" s="16"/>
      <c r="G2451" s="16"/>
      <c r="H2451" s="16"/>
      <c r="I2451" s="16"/>
      <c r="J2451" s="17"/>
      <c r="K2451" s="17"/>
      <c r="L2451" s="17"/>
      <c r="M2451" s="17"/>
      <c r="N2451" s="17"/>
      <c r="O2451" s="18"/>
    </row>
    <row r="2452" spans="1:15" ht="90" customHeight="1" x14ac:dyDescent="0.25">
      <c r="A2452" s="14"/>
      <c r="B2452" s="15"/>
      <c r="C2452" s="15"/>
      <c r="D2452" s="16"/>
      <c r="E2452" s="16"/>
      <c r="F2452" s="16"/>
      <c r="G2452" s="16"/>
      <c r="H2452" s="16"/>
      <c r="I2452" s="16"/>
      <c r="J2452" s="17"/>
      <c r="K2452" s="17"/>
      <c r="L2452" s="17"/>
      <c r="M2452" s="17"/>
      <c r="N2452" s="17"/>
      <c r="O2452" s="18"/>
    </row>
    <row r="2453" spans="1:15" ht="90" customHeight="1" x14ac:dyDescent="0.25">
      <c r="A2453" s="14"/>
      <c r="B2453" s="15"/>
      <c r="C2453" s="15"/>
      <c r="D2453" s="16"/>
      <c r="E2453" s="16"/>
      <c r="F2453" s="16"/>
      <c r="G2453" s="16"/>
      <c r="H2453" s="16"/>
      <c r="I2453" s="16"/>
      <c r="J2453" s="17"/>
      <c r="K2453" s="17"/>
      <c r="L2453" s="17"/>
      <c r="M2453" s="17"/>
      <c r="N2453" s="17"/>
      <c r="O2453" s="18"/>
    </row>
    <row r="2454" spans="1:15" ht="90" customHeight="1" x14ac:dyDescent="0.25">
      <c r="A2454" s="14"/>
      <c r="B2454" s="15"/>
      <c r="C2454" s="15"/>
      <c r="D2454" s="16"/>
      <c r="E2454" s="16"/>
      <c r="F2454" s="16"/>
      <c r="G2454" s="16"/>
      <c r="H2454" s="16"/>
      <c r="I2454" s="16"/>
      <c r="J2454" s="17"/>
      <c r="K2454" s="17"/>
      <c r="L2454" s="17"/>
      <c r="M2454" s="17"/>
      <c r="N2454" s="17"/>
      <c r="O2454" s="18"/>
    </row>
    <row r="2455" spans="1:15" ht="90" customHeight="1" x14ac:dyDescent="0.25">
      <c r="A2455" s="14"/>
      <c r="B2455" s="15"/>
      <c r="C2455" s="15"/>
      <c r="D2455" s="16"/>
      <c r="E2455" s="16"/>
      <c r="F2455" s="16"/>
      <c r="G2455" s="16"/>
      <c r="H2455" s="16"/>
      <c r="I2455" s="16"/>
      <c r="J2455" s="17"/>
      <c r="K2455" s="17"/>
      <c r="L2455" s="17"/>
      <c r="M2455" s="17"/>
      <c r="N2455" s="17"/>
      <c r="O2455" s="18"/>
    </row>
    <row r="2456" spans="1:15" ht="90" customHeight="1" x14ac:dyDescent="0.25">
      <c r="A2456" s="14"/>
      <c r="B2456" s="15"/>
      <c r="C2456" s="15"/>
      <c r="D2456" s="16"/>
      <c r="E2456" s="16"/>
      <c r="F2456" s="16"/>
      <c r="G2456" s="16"/>
      <c r="H2456" s="16"/>
      <c r="I2456" s="16"/>
      <c r="J2456" s="17"/>
      <c r="K2456" s="17"/>
      <c r="L2456" s="17"/>
      <c r="M2456" s="17"/>
      <c r="N2456" s="17"/>
      <c r="O2456" s="18"/>
    </row>
    <row r="2457" spans="1:15" ht="90" customHeight="1" x14ac:dyDescent="0.25">
      <c r="A2457" s="14"/>
      <c r="B2457" s="15"/>
      <c r="C2457" s="15"/>
      <c r="D2457" s="16"/>
      <c r="E2457" s="16"/>
      <c r="F2457" s="16"/>
      <c r="G2457" s="16"/>
      <c r="H2457" s="16"/>
      <c r="I2457" s="16"/>
      <c r="J2457" s="17"/>
      <c r="K2457" s="17"/>
      <c r="L2457" s="17"/>
      <c r="M2457" s="17"/>
      <c r="N2457" s="17"/>
      <c r="O2457" s="18"/>
    </row>
    <row r="2458" spans="1:15" ht="90" customHeight="1" x14ac:dyDescent="0.25">
      <c r="A2458" s="14"/>
      <c r="B2458" s="15"/>
      <c r="C2458" s="15"/>
      <c r="D2458" s="16"/>
      <c r="E2458" s="16"/>
      <c r="F2458" s="16"/>
      <c r="G2458" s="16"/>
      <c r="H2458" s="16"/>
      <c r="I2458" s="16"/>
      <c r="J2458" s="17"/>
      <c r="K2458" s="17"/>
      <c r="L2458" s="17"/>
      <c r="M2458" s="17"/>
      <c r="N2458" s="17"/>
      <c r="O2458" s="18"/>
    </row>
    <row r="2459" spans="1:15" ht="90" customHeight="1" x14ac:dyDescent="0.25">
      <c r="A2459" s="14"/>
      <c r="B2459" s="15"/>
      <c r="C2459" s="15"/>
      <c r="D2459" s="16"/>
      <c r="E2459" s="16"/>
      <c r="F2459" s="16"/>
      <c r="G2459" s="16"/>
      <c r="H2459" s="16"/>
      <c r="I2459" s="16"/>
      <c r="J2459" s="17"/>
      <c r="K2459" s="17"/>
      <c r="L2459" s="17"/>
      <c r="M2459" s="17"/>
      <c r="N2459" s="17"/>
      <c r="O2459" s="18"/>
    </row>
    <row r="2460" spans="1:15" ht="90" customHeight="1" x14ac:dyDescent="0.25">
      <c r="A2460" s="14"/>
      <c r="B2460" s="15"/>
      <c r="C2460" s="15"/>
      <c r="D2460" s="16"/>
      <c r="E2460" s="16"/>
      <c r="F2460" s="16"/>
      <c r="G2460" s="16"/>
      <c r="H2460" s="16"/>
      <c r="I2460" s="16"/>
      <c r="J2460" s="17"/>
      <c r="K2460" s="17"/>
      <c r="L2460" s="17"/>
      <c r="M2460" s="17"/>
      <c r="N2460" s="17"/>
      <c r="O2460" s="18"/>
    </row>
    <row r="2461" spans="1:15" ht="90" customHeight="1" x14ac:dyDescent="0.25">
      <c r="A2461" s="14"/>
      <c r="B2461" s="15"/>
      <c r="C2461" s="15"/>
      <c r="D2461" s="16"/>
      <c r="E2461" s="16"/>
      <c r="F2461" s="16"/>
      <c r="G2461" s="16"/>
      <c r="H2461" s="16"/>
      <c r="I2461" s="16"/>
      <c r="J2461" s="17"/>
      <c r="K2461" s="17"/>
      <c r="L2461" s="17"/>
      <c r="M2461" s="17"/>
      <c r="N2461" s="17"/>
      <c r="O2461" s="18"/>
    </row>
    <row r="2462" spans="1:15" ht="90" customHeight="1" x14ac:dyDescent="0.25">
      <c r="A2462" s="14"/>
      <c r="B2462" s="15"/>
      <c r="C2462" s="15"/>
      <c r="D2462" s="16"/>
      <c r="E2462" s="16"/>
      <c r="F2462" s="16"/>
      <c r="G2462" s="16"/>
      <c r="H2462" s="16"/>
      <c r="I2462" s="16"/>
      <c r="J2462" s="17"/>
      <c r="K2462" s="17"/>
      <c r="L2462" s="17"/>
      <c r="M2462" s="17"/>
      <c r="N2462" s="17"/>
      <c r="O2462" s="18"/>
    </row>
    <row r="2463" spans="1:15" ht="90" customHeight="1" x14ac:dyDescent="0.25">
      <c r="A2463" s="14"/>
      <c r="B2463" s="15"/>
      <c r="C2463" s="15"/>
      <c r="D2463" s="16"/>
      <c r="E2463" s="16"/>
      <c r="F2463" s="16"/>
      <c r="G2463" s="16"/>
      <c r="H2463" s="16"/>
      <c r="I2463" s="16"/>
      <c r="J2463" s="17"/>
      <c r="K2463" s="17"/>
      <c r="L2463" s="17"/>
      <c r="M2463" s="17"/>
      <c r="N2463" s="17"/>
      <c r="O2463" s="18"/>
    </row>
    <row r="2464" spans="1:15" ht="90" customHeight="1" x14ac:dyDescent="0.25">
      <c r="A2464" s="14"/>
      <c r="B2464" s="15"/>
      <c r="C2464" s="15"/>
      <c r="D2464" s="16"/>
      <c r="E2464" s="16"/>
      <c r="F2464" s="16"/>
      <c r="G2464" s="16"/>
      <c r="H2464" s="16"/>
      <c r="I2464" s="16"/>
      <c r="J2464" s="17"/>
      <c r="K2464" s="17"/>
      <c r="L2464" s="17"/>
      <c r="M2464" s="17"/>
      <c r="N2464" s="17"/>
      <c r="O2464" s="18"/>
    </row>
    <row r="2465" spans="1:15" ht="90" customHeight="1" x14ac:dyDescent="0.25">
      <c r="A2465" s="14"/>
      <c r="B2465" s="15"/>
      <c r="C2465" s="15"/>
      <c r="D2465" s="16"/>
      <c r="E2465" s="16"/>
      <c r="F2465" s="16"/>
      <c r="G2465" s="16"/>
      <c r="H2465" s="16"/>
      <c r="I2465" s="16"/>
      <c r="J2465" s="17"/>
      <c r="K2465" s="17"/>
      <c r="L2465" s="17"/>
      <c r="M2465" s="17"/>
      <c r="N2465" s="17"/>
      <c r="O2465" s="18"/>
    </row>
    <row r="2466" spans="1:15" ht="90" customHeight="1" x14ac:dyDescent="0.25">
      <c r="A2466" s="14"/>
      <c r="B2466" s="15"/>
      <c r="C2466" s="15"/>
      <c r="D2466" s="16"/>
      <c r="E2466" s="16"/>
      <c r="F2466" s="16"/>
      <c r="G2466" s="16"/>
      <c r="H2466" s="16"/>
      <c r="I2466" s="16"/>
      <c r="J2466" s="17"/>
      <c r="K2466" s="17"/>
      <c r="L2466" s="17"/>
      <c r="M2466" s="17"/>
      <c r="N2466" s="17"/>
      <c r="O2466" s="18"/>
    </row>
    <row r="2467" spans="1:15" ht="90" customHeight="1" x14ac:dyDescent="0.25">
      <c r="A2467" s="14"/>
      <c r="B2467" s="15"/>
      <c r="C2467" s="15"/>
      <c r="D2467" s="16"/>
      <c r="E2467" s="16"/>
      <c r="F2467" s="16"/>
      <c r="G2467" s="16"/>
      <c r="H2467" s="16"/>
      <c r="I2467" s="16"/>
      <c r="J2467" s="17"/>
      <c r="K2467" s="17"/>
      <c r="L2467" s="17"/>
      <c r="M2467" s="17"/>
      <c r="N2467" s="17"/>
      <c r="O2467" s="18"/>
    </row>
    <row r="2468" spans="1:15" ht="90" customHeight="1" x14ac:dyDescent="0.25">
      <c r="A2468" s="14"/>
      <c r="B2468" s="15"/>
      <c r="C2468" s="15"/>
      <c r="D2468" s="16"/>
      <c r="E2468" s="16"/>
      <c r="F2468" s="16"/>
      <c r="G2468" s="16"/>
      <c r="H2468" s="16"/>
      <c r="I2468" s="16"/>
      <c r="J2468" s="17"/>
      <c r="K2468" s="17"/>
      <c r="L2468" s="17"/>
      <c r="M2468" s="17"/>
      <c r="N2468" s="17"/>
      <c r="O2468" s="18"/>
    </row>
    <row r="2469" spans="1:15" ht="90" customHeight="1" x14ac:dyDescent="0.25">
      <c r="A2469" s="14"/>
      <c r="B2469" s="15"/>
      <c r="C2469" s="15"/>
      <c r="D2469" s="16"/>
      <c r="E2469" s="16"/>
      <c r="F2469" s="16"/>
      <c r="G2469" s="16"/>
      <c r="H2469" s="16"/>
      <c r="I2469" s="16"/>
      <c r="J2469" s="17"/>
      <c r="K2469" s="17"/>
      <c r="L2469" s="17"/>
      <c r="M2469" s="17"/>
      <c r="N2469" s="17"/>
      <c r="O2469" s="18"/>
    </row>
    <row r="2470" spans="1:15" ht="90" customHeight="1" x14ac:dyDescent="0.25">
      <c r="A2470" s="14"/>
      <c r="B2470" s="15"/>
      <c r="C2470" s="15"/>
      <c r="D2470" s="16"/>
      <c r="E2470" s="16"/>
      <c r="F2470" s="16"/>
      <c r="G2470" s="16"/>
      <c r="H2470" s="16"/>
      <c r="I2470" s="16"/>
      <c r="J2470" s="17"/>
      <c r="K2470" s="17"/>
      <c r="L2470" s="17"/>
      <c r="M2470" s="17"/>
      <c r="N2470" s="17"/>
      <c r="O2470" s="18"/>
    </row>
    <row r="2471" spans="1:15" ht="90" customHeight="1" x14ac:dyDescent="0.25">
      <c r="A2471" s="14"/>
      <c r="B2471" s="15"/>
      <c r="C2471" s="15"/>
      <c r="D2471" s="16"/>
      <c r="E2471" s="16"/>
      <c r="F2471" s="16"/>
      <c r="G2471" s="16"/>
      <c r="H2471" s="16"/>
      <c r="I2471" s="16"/>
      <c r="J2471" s="17"/>
      <c r="K2471" s="17"/>
      <c r="L2471" s="17"/>
      <c r="M2471" s="17"/>
      <c r="N2471" s="17"/>
      <c r="O2471" s="18"/>
    </row>
    <row r="2472" spans="1:15" ht="90" customHeight="1" x14ac:dyDescent="0.25">
      <c r="A2472" s="14"/>
      <c r="B2472" s="15"/>
      <c r="C2472" s="15"/>
      <c r="D2472" s="16"/>
      <c r="E2472" s="16"/>
      <c r="F2472" s="16"/>
      <c r="G2472" s="16"/>
      <c r="H2472" s="16"/>
      <c r="I2472" s="16"/>
      <c r="J2472" s="17"/>
      <c r="K2472" s="17"/>
      <c r="L2472" s="17"/>
      <c r="M2472" s="17"/>
      <c r="N2472" s="17"/>
      <c r="O2472" s="18"/>
    </row>
    <row r="2473" spans="1:15" ht="90" customHeight="1" x14ac:dyDescent="0.25">
      <c r="A2473" s="14"/>
      <c r="B2473" s="15"/>
      <c r="C2473" s="15"/>
      <c r="D2473" s="16"/>
      <c r="E2473" s="16"/>
      <c r="F2473" s="16"/>
      <c r="G2473" s="16"/>
      <c r="H2473" s="16"/>
      <c r="I2473" s="16"/>
      <c r="J2473" s="17"/>
      <c r="K2473" s="17"/>
      <c r="L2473" s="17"/>
      <c r="M2473" s="17"/>
      <c r="N2473" s="17"/>
      <c r="O2473" s="18"/>
    </row>
    <row r="2474" spans="1:15" ht="90" customHeight="1" x14ac:dyDescent="0.25">
      <c r="A2474" s="14"/>
      <c r="B2474" s="15"/>
      <c r="C2474" s="15"/>
      <c r="D2474" s="16"/>
      <c r="E2474" s="16"/>
      <c r="F2474" s="16"/>
      <c r="G2474" s="16"/>
      <c r="H2474" s="16"/>
      <c r="I2474" s="16"/>
      <c r="J2474" s="17"/>
      <c r="K2474" s="17"/>
      <c r="L2474" s="17"/>
      <c r="M2474" s="17"/>
      <c r="N2474" s="17"/>
      <c r="O2474" s="18"/>
    </row>
    <row r="2475" spans="1:15" ht="90" customHeight="1" x14ac:dyDescent="0.25">
      <c r="A2475" s="14"/>
      <c r="B2475" s="15"/>
      <c r="C2475" s="15"/>
      <c r="D2475" s="16"/>
      <c r="E2475" s="16"/>
      <c r="F2475" s="16"/>
      <c r="G2475" s="16"/>
      <c r="H2475" s="16"/>
      <c r="I2475" s="16"/>
      <c r="J2475" s="17"/>
      <c r="K2475" s="17"/>
      <c r="L2475" s="17"/>
      <c r="M2475" s="17"/>
      <c r="N2475" s="17"/>
      <c r="O2475" s="18"/>
    </row>
    <row r="2476" spans="1:15" ht="90" customHeight="1" x14ac:dyDescent="0.25">
      <c r="A2476" s="14"/>
      <c r="B2476" s="15"/>
      <c r="C2476" s="15"/>
      <c r="D2476" s="16"/>
      <c r="E2476" s="16"/>
      <c r="F2476" s="16"/>
      <c r="G2476" s="16"/>
      <c r="H2476" s="16"/>
      <c r="I2476" s="16"/>
      <c r="J2476" s="17"/>
      <c r="K2476" s="17"/>
      <c r="L2476" s="17"/>
      <c r="M2476" s="17"/>
      <c r="N2476" s="17"/>
      <c r="O2476" s="18"/>
    </row>
    <row r="2477" spans="1:15" ht="90" customHeight="1" x14ac:dyDescent="0.25">
      <c r="A2477" s="14"/>
      <c r="B2477" s="15"/>
      <c r="C2477" s="15"/>
      <c r="D2477" s="16"/>
      <c r="E2477" s="16"/>
      <c r="F2477" s="16"/>
      <c r="G2477" s="16"/>
      <c r="H2477" s="16"/>
      <c r="I2477" s="16"/>
      <c r="J2477" s="17"/>
      <c r="K2477" s="17"/>
      <c r="L2477" s="17"/>
      <c r="M2477" s="17"/>
      <c r="N2477" s="17"/>
      <c r="O2477" s="18"/>
    </row>
    <row r="2478" spans="1:15" ht="90" customHeight="1" x14ac:dyDescent="0.25">
      <c r="A2478" s="14"/>
      <c r="B2478" s="15"/>
      <c r="C2478" s="15"/>
      <c r="D2478" s="16"/>
      <c r="E2478" s="16"/>
      <c r="F2478" s="16"/>
      <c r="G2478" s="16"/>
      <c r="H2478" s="16"/>
      <c r="I2478" s="16"/>
      <c r="J2478" s="17"/>
      <c r="K2478" s="17"/>
      <c r="L2478" s="17"/>
      <c r="M2478" s="17"/>
      <c r="N2478" s="17"/>
      <c r="O2478" s="18"/>
    </row>
    <row r="2479" spans="1:15" ht="90" customHeight="1" x14ac:dyDescent="0.25">
      <c r="A2479" s="14"/>
      <c r="B2479" s="15"/>
      <c r="C2479" s="15"/>
      <c r="D2479" s="16"/>
      <c r="E2479" s="16"/>
      <c r="F2479" s="16"/>
      <c r="G2479" s="16"/>
      <c r="H2479" s="16"/>
      <c r="I2479" s="16"/>
      <c r="J2479" s="17"/>
      <c r="K2479" s="17"/>
      <c r="L2479" s="17"/>
      <c r="M2479" s="17"/>
      <c r="N2479" s="17"/>
      <c r="O2479" s="18"/>
    </row>
    <row r="2480" spans="1:15" ht="90" customHeight="1" x14ac:dyDescent="0.25">
      <c r="A2480" s="14"/>
      <c r="B2480" s="15"/>
      <c r="C2480" s="15"/>
      <c r="D2480" s="16"/>
      <c r="E2480" s="16"/>
      <c r="F2480" s="16"/>
      <c r="G2480" s="16"/>
      <c r="H2480" s="16"/>
      <c r="I2480" s="16"/>
      <c r="J2480" s="17"/>
      <c r="K2480" s="17"/>
      <c r="L2480" s="17"/>
      <c r="M2480" s="17"/>
      <c r="N2480" s="17"/>
      <c r="O2480" s="18"/>
    </row>
    <row r="2481" spans="1:15" ht="90" customHeight="1" x14ac:dyDescent="0.25">
      <c r="A2481" s="14"/>
      <c r="B2481" s="15"/>
      <c r="C2481" s="15"/>
      <c r="D2481" s="16"/>
      <c r="E2481" s="16"/>
      <c r="F2481" s="16"/>
      <c r="G2481" s="16"/>
      <c r="H2481" s="16"/>
      <c r="I2481" s="16"/>
      <c r="J2481" s="17"/>
      <c r="K2481" s="17"/>
      <c r="L2481" s="17"/>
      <c r="M2481" s="17"/>
      <c r="N2481" s="17"/>
      <c r="O2481" s="18"/>
    </row>
    <row r="2482" spans="1:15" ht="90" customHeight="1" x14ac:dyDescent="0.25">
      <c r="A2482" s="14"/>
      <c r="B2482" s="15"/>
      <c r="C2482" s="15"/>
      <c r="D2482" s="16"/>
      <c r="E2482" s="16"/>
      <c r="F2482" s="16"/>
      <c r="G2482" s="16"/>
      <c r="H2482" s="16"/>
      <c r="I2482" s="16"/>
      <c r="J2482" s="17"/>
      <c r="K2482" s="17"/>
      <c r="L2482" s="17"/>
      <c r="M2482" s="17"/>
      <c r="N2482" s="17"/>
      <c r="O2482" s="18"/>
    </row>
    <row r="2483" spans="1:15" ht="90" customHeight="1" x14ac:dyDescent="0.25">
      <c r="A2483" s="14"/>
      <c r="B2483" s="15"/>
      <c r="C2483" s="15"/>
      <c r="D2483" s="16"/>
      <c r="E2483" s="16"/>
      <c r="F2483" s="16"/>
      <c r="G2483" s="16"/>
      <c r="H2483" s="16"/>
      <c r="I2483" s="16"/>
      <c r="J2483" s="17"/>
      <c r="K2483" s="17"/>
      <c r="L2483" s="17"/>
      <c r="M2483" s="17"/>
      <c r="N2483" s="17"/>
      <c r="O2483" s="18"/>
    </row>
    <row r="2484" spans="1:15" ht="90" customHeight="1" x14ac:dyDescent="0.25">
      <c r="A2484" s="14"/>
      <c r="B2484" s="15"/>
      <c r="C2484" s="15"/>
      <c r="D2484" s="16"/>
      <c r="E2484" s="16"/>
      <c r="F2484" s="16"/>
      <c r="G2484" s="16"/>
      <c r="H2484" s="16"/>
      <c r="I2484" s="16"/>
      <c r="J2484" s="17"/>
      <c r="K2484" s="17"/>
      <c r="L2484" s="17"/>
      <c r="M2484" s="17"/>
      <c r="N2484" s="17"/>
      <c r="O2484" s="18"/>
    </row>
    <row r="2485" spans="1:15" ht="90" customHeight="1" x14ac:dyDescent="0.25">
      <c r="A2485" s="14"/>
      <c r="B2485" s="15"/>
      <c r="C2485" s="15"/>
      <c r="D2485" s="16"/>
      <c r="E2485" s="16"/>
      <c r="F2485" s="16"/>
      <c r="G2485" s="16"/>
      <c r="H2485" s="16"/>
      <c r="I2485" s="16"/>
      <c r="J2485" s="17"/>
      <c r="K2485" s="17"/>
      <c r="L2485" s="17"/>
      <c r="M2485" s="17"/>
      <c r="N2485" s="17"/>
      <c r="O2485" s="18"/>
    </row>
    <row r="2486" spans="1:15" ht="90" customHeight="1" x14ac:dyDescent="0.25">
      <c r="A2486" s="14"/>
      <c r="B2486" s="15"/>
      <c r="C2486" s="15"/>
      <c r="D2486" s="16"/>
      <c r="E2486" s="16"/>
      <c r="F2486" s="16"/>
      <c r="G2486" s="16"/>
      <c r="H2486" s="16"/>
      <c r="I2486" s="16"/>
      <c r="J2486" s="17"/>
      <c r="K2486" s="17"/>
      <c r="L2486" s="17"/>
      <c r="M2486" s="17"/>
      <c r="N2486" s="17"/>
      <c r="O2486" s="18"/>
    </row>
    <row r="2487" spans="1:15" ht="90" customHeight="1" x14ac:dyDescent="0.25">
      <c r="A2487" s="14"/>
      <c r="B2487" s="15"/>
      <c r="C2487" s="15"/>
      <c r="D2487" s="16"/>
      <c r="E2487" s="16"/>
      <c r="F2487" s="16"/>
      <c r="G2487" s="16"/>
      <c r="H2487" s="16"/>
      <c r="I2487" s="16"/>
      <c r="J2487" s="17"/>
      <c r="K2487" s="17"/>
      <c r="L2487" s="17"/>
      <c r="M2487" s="17"/>
      <c r="N2487" s="17"/>
      <c r="O2487" s="18"/>
    </row>
    <row r="2488" spans="1:15" ht="90" customHeight="1" x14ac:dyDescent="0.25">
      <c r="A2488" s="14"/>
      <c r="B2488" s="15"/>
      <c r="C2488" s="15"/>
      <c r="D2488" s="16"/>
      <c r="E2488" s="16"/>
      <c r="F2488" s="16"/>
      <c r="G2488" s="16"/>
      <c r="H2488" s="16"/>
      <c r="I2488" s="16"/>
      <c r="J2488" s="17"/>
      <c r="K2488" s="17"/>
      <c r="L2488" s="17"/>
      <c r="M2488" s="17"/>
      <c r="N2488" s="17"/>
      <c r="O2488" s="18"/>
    </row>
    <row r="2489" spans="1:15" ht="90" customHeight="1" x14ac:dyDescent="0.25">
      <c r="A2489" s="14"/>
      <c r="B2489" s="15"/>
      <c r="C2489" s="15"/>
      <c r="D2489" s="16"/>
      <c r="E2489" s="16"/>
      <c r="F2489" s="16"/>
      <c r="G2489" s="16"/>
      <c r="H2489" s="16"/>
      <c r="I2489" s="16"/>
      <c r="J2489" s="17"/>
      <c r="K2489" s="17"/>
      <c r="L2489" s="17"/>
      <c r="M2489" s="17"/>
      <c r="N2489" s="17"/>
      <c r="O2489" s="18"/>
    </row>
    <row r="2490" spans="1:15" ht="90" customHeight="1" x14ac:dyDescent="0.25">
      <c r="A2490" s="14"/>
      <c r="B2490" s="15"/>
      <c r="C2490" s="15"/>
      <c r="D2490" s="16"/>
      <c r="E2490" s="16"/>
      <c r="F2490" s="16"/>
      <c r="G2490" s="16"/>
      <c r="H2490" s="16"/>
      <c r="I2490" s="16"/>
      <c r="J2490" s="17"/>
      <c r="K2490" s="17"/>
      <c r="L2490" s="17"/>
      <c r="M2490" s="17"/>
      <c r="N2490" s="17"/>
      <c r="O2490" s="18"/>
    </row>
    <row r="2491" spans="1:15" ht="90" customHeight="1" x14ac:dyDescent="0.25">
      <c r="A2491" s="14"/>
      <c r="B2491" s="15"/>
      <c r="C2491" s="15"/>
      <c r="D2491" s="16"/>
      <c r="E2491" s="16"/>
      <c r="F2491" s="16"/>
      <c r="G2491" s="16"/>
      <c r="H2491" s="16"/>
      <c r="I2491" s="16"/>
      <c r="J2491" s="17"/>
      <c r="K2491" s="17"/>
      <c r="L2491" s="17"/>
      <c r="M2491" s="17"/>
      <c r="N2491" s="17"/>
      <c r="O2491" s="18"/>
    </row>
    <row r="2492" spans="1:15" ht="90" customHeight="1" x14ac:dyDescent="0.25">
      <c r="A2492" s="14"/>
      <c r="B2492" s="15"/>
      <c r="C2492" s="15"/>
      <c r="D2492" s="16"/>
      <c r="E2492" s="16"/>
      <c r="F2492" s="16"/>
      <c r="G2492" s="16"/>
      <c r="H2492" s="16"/>
      <c r="I2492" s="16"/>
      <c r="J2492" s="17"/>
      <c r="K2492" s="17"/>
      <c r="L2492" s="17"/>
      <c r="M2492" s="17"/>
      <c r="N2492" s="17"/>
      <c r="O2492" s="18"/>
    </row>
    <row r="2493" spans="1:15" ht="90" customHeight="1" x14ac:dyDescent="0.25">
      <c r="A2493" s="14"/>
      <c r="B2493" s="15"/>
      <c r="C2493" s="15"/>
      <c r="D2493" s="16"/>
      <c r="E2493" s="16"/>
      <c r="F2493" s="16"/>
      <c r="G2493" s="16"/>
      <c r="H2493" s="16"/>
      <c r="I2493" s="16"/>
      <c r="J2493" s="17"/>
      <c r="K2493" s="17"/>
      <c r="L2493" s="17"/>
      <c r="M2493" s="17"/>
      <c r="N2493" s="17"/>
      <c r="O2493" s="18"/>
    </row>
    <row r="2494" spans="1:15" ht="90" customHeight="1" x14ac:dyDescent="0.25">
      <c r="A2494" s="14"/>
      <c r="B2494" s="15"/>
      <c r="C2494" s="15"/>
      <c r="D2494" s="16"/>
      <c r="E2494" s="16"/>
      <c r="F2494" s="16"/>
      <c r="G2494" s="16"/>
      <c r="H2494" s="16"/>
      <c r="I2494" s="16"/>
      <c r="J2494" s="17"/>
      <c r="K2494" s="17"/>
      <c r="L2494" s="17"/>
      <c r="M2494" s="17"/>
      <c r="N2494" s="17"/>
      <c r="O2494" s="18"/>
    </row>
    <row r="2495" spans="1:15" ht="90" customHeight="1" x14ac:dyDescent="0.25">
      <c r="A2495" s="14"/>
      <c r="B2495" s="15"/>
      <c r="C2495" s="15"/>
      <c r="D2495" s="16"/>
      <c r="E2495" s="16"/>
      <c r="F2495" s="16"/>
      <c r="G2495" s="16"/>
      <c r="H2495" s="16"/>
      <c r="I2495" s="16"/>
      <c r="J2495" s="17"/>
      <c r="K2495" s="17"/>
      <c r="L2495" s="17"/>
      <c r="M2495" s="17"/>
      <c r="N2495" s="17"/>
      <c r="O2495" s="18"/>
    </row>
    <row r="2496" spans="1:15" ht="90" customHeight="1" x14ac:dyDescent="0.25">
      <c r="A2496" s="14"/>
      <c r="B2496" s="15"/>
      <c r="C2496" s="15"/>
      <c r="D2496" s="16"/>
      <c r="E2496" s="16"/>
      <c r="F2496" s="16"/>
      <c r="G2496" s="16"/>
      <c r="H2496" s="16"/>
      <c r="I2496" s="16"/>
      <c r="J2496" s="17"/>
      <c r="K2496" s="17"/>
      <c r="L2496" s="17"/>
      <c r="M2496" s="17"/>
      <c r="N2496" s="17"/>
      <c r="O2496" s="18"/>
    </row>
    <row r="2497" spans="1:15" ht="90" customHeight="1" x14ac:dyDescent="0.25">
      <c r="A2497" s="14"/>
      <c r="B2497" s="15"/>
      <c r="C2497" s="15"/>
      <c r="D2497" s="16"/>
      <c r="E2497" s="16"/>
      <c r="F2497" s="16"/>
      <c r="G2497" s="16"/>
      <c r="H2497" s="16"/>
      <c r="I2497" s="16"/>
      <c r="J2497" s="17"/>
      <c r="K2497" s="17"/>
      <c r="L2497" s="17"/>
      <c r="M2497" s="17"/>
      <c r="N2497" s="17"/>
      <c r="O2497" s="18"/>
    </row>
    <row r="2498" spans="1:15" ht="90" customHeight="1" x14ac:dyDescent="0.25">
      <c r="A2498" s="14"/>
      <c r="B2498" s="15"/>
      <c r="C2498" s="15"/>
      <c r="D2498" s="16"/>
      <c r="E2498" s="16"/>
      <c r="F2498" s="16"/>
      <c r="G2498" s="16"/>
      <c r="H2498" s="16"/>
      <c r="I2498" s="16"/>
      <c r="J2498" s="17"/>
      <c r="K2498" s="17"/>
      <c r="L2498" s="17"/>
      <c r="M2498" s="17"/>
      <c r="N2498" s="17"/>
      <c r="O2498" s="18"/>
    </row>
    <row r="2499" spans="1:15" ht="90" customHeight="1" x14ac:dyDescent="0.25">
      <c r="A2499" s="14"/>
      <c r="B2499" s="15"/>
      <c r="C2499" s="15"/>
      <c r="D2499" s="16"/>
      <c r="E2499" s="16"/>
      <c r="F2499" s="16"/>
      <c r="G2499" s="16"/>
      <c r="H2499" s="16"/>
      <c r="I2499" s="16"/>
      <c r="J2499" s="17"/>
      <c r="K2499" s="17"/>
      <c r="L2499" s="17"/>
      <c r="M2499" s="17"/>
      <c r="N2499" s="17"/>
      <c r="O2499" s="18"/>
    </row>
    <row r="2500" spans="1:15" ht="90" customHeight="1" x14ac:dyDescent="0.25">
      <c r="A2500" s="14"/>
      <c r="B2500" s="15"/>
      <c r="C2500" s="15"/>
      <c r="D2500" s="16"/>
      <c r="E2500" s="16"/>
      <c r="F2500" s="16"/>
      <c r="G2500" s="16"/>
      <c r="H2500" s="16"/>
      <c r="I2500" s="16"/>
      <c r="J2500" s="17"/>
      <c r="K2500" s="17"/>
      <c r="L2500" s="17"/>
      <c r="M2500" s="17"/>
      <c r="N2500" s="17"/>
      <c r="O2500" s="18"/>
    </row>
    <row r="2501" spans="1:15" ht="90" customHeight="1" x14ac:dyDescent="0.25">
      <c r="A2501" s="14"/>
      <c r="B2501" s="15"/>
      <c r="C2501" s="15"/>
      <c r="D2501" s="16"/>
      <c r="E2501" s="16"/>
      <c r="F2501" s="16"/>
      <c r="G2501" s="16"/>
      <c r="H2501" s="16"/>
      <c r="I2501" s="16"/>
      <c r="J2501" s="17"/>
      <c r="K2501" s="17"/>
      <c r="L2501" s="17"/>
      <c r="M2501" s="17"/>
      <c r="N2501" s="17"/>
      <c r="O2501" s="18"/>
    </row>
    <row r="2502" spans="1:15" ht="90" customHeight="1" x14ac:dyDescent="0.25">
      <c r="A2502" s="14"/>
      <c r="B2502" s="15"/>
      <c r="C2502" s="15"/>
      <c r="D2502" s="16"/>
      <c r="E2502" s="16"/>
      <c r="F2502" s="16"/>
      <c r="G2502" s="16"/>
      <c r="H2502" s="16"/>
      <c r="I2502" s="16"/>
      <c r="J2502" s="17"/>
      <c r="K2502" s="17"/>
      <c r="L2502" s="17"/>
      <c r="M2502" s="17"/>
      <c r="N2502" s="17"/>
      <c r="O2502" s="18"/>
    </row>
    <row r="2503" spans="1:15" ht="90" customHeight="1" x14ac:dyDescent="0.25">
      <c r="A2503" s="14"/>
      <c r="B2503" s="15"/>
      <c r="C2503" s="15"/>
      <c r="D2503" s="16"/>
      <c r="E2503" s="16"/>
      <c r="F2503" s="16"/>
      <c r="G2503" s="16"/>
      <c r="H2503" s="16"/>
      <c r="I2503" s="16"/>
      <c r="J2503" s="17"/>
      <c r="K2503" s="17"/>
      <c r="L2503" s="17"/>
      <c r="M2503" s="17"/>
      <c r="N2503" s="17"/>
      <c r="O2503" s="18"/>
    </row>
    <row r="2504" spans="1:15" ht="90" customHeight="1" x14ac:dyDescent="0.25">
      <c r="A2504" s="14"/>
      <c r="B2504" s="15"/>
      <c r="C2504" s="15"/>
      <c r="D2504" s="16"/>
      <c r="E2504" s="16"/>
      <c r="F2504" s="16"/>
      <c r="G2504" s="16"/>
      <c r="H2504" s="16"/>
      <c r="I2504" s="16"/>
      <c r="J2504" s="17"/>
      <c r="K2504" s="17"/>
      <c r="L2504" s="17"/>
      <c r="M2504" s="17"/>
      <c r="N2504" s="17"/>
      <c r="O2504" s="18"/>
    </row>
    <row r="2505" spans="1:15" ht="90" customHeight="1" x14ac:dyDescent="0.25">
      <c r="A2505" s="14"/>
      <c r="B2505" s="15"/>
      <c r="C2505" s="15"/>
      <c r="D2505" s="16"/>
      <c r="E2505" s="16"/>
      <c r="F2505" s="16"/>
      <c r="G2505" s="16"/>
      <c r="H2505" s="16"/>
      <c r="I2505" s="16"/>
      <c r="J2505" s="17"/>
      <c r="K2505" s="17"/>
      <c r="L2505" s="17"/>
      <c r="M2505" s="17"/>
      <c r="N2505" s="17"/>
      <c r="O2505" s="18"/>
    </row>
    <row r="2506" spans="1:15" ht="90" customHeight="1" x14ac:dyDescent="0.25">
      <c r="A2506" s="14"/>
      <c r="B2506" s="15"/>
      <c r="C2506" s="15"/>
      <c r="D2506" s="16"/>
      <c r="E2506" s="16"/>
      <c r="F2506" s="16"/>
      <c r="G2506" s="16"/>
      <c r="H2506" s="16"/>
      <c r="I2506" s="16"/>
      <c r="J2506" s="17"/>
      <c r="K2506" s="17"/>
      <c r="L2506" s="17"/>
      <c r="M2506" s="17"/>
      <c r="N2506" s="17"/>
      <c r="O2506" s="18"/>
    </row>
    <row r="2507" spans="1:15" ht="90" customHeight="1" x14ac:dyDescent="0.25">
      <c r="A2507" s="14"/>
      <c r="B2507" s="15"/>
      <c r="C2507" s="15"/>
      <c r="D2507" s="16"/>
      <c r="E2507" s="16"/>
      <c r="F2507" s="16"/>
      <c r="G2507" s="16"/>
      <c r="H2507" s="16"/>
      <c r="I2507" s="16"/>
      <c r="J2507" s="17"/>
      <c r="K2507" s="17"/>
      <c r="L2507" s="17"/>
      <c r="M2507" s="17"/>
      <c r="N2507" s="17"/>
      <c r="O2507" s="18"/>
    </row>
    <row r="2508" spans="1:15" ht="90" customHeight="1" x14ac:dyDescent="0.25">
      <c r="A2508" s="14"/>
      <c r="B2508" s="15"/>
      <c r="C2508" s="15"/>
      <c r="D2508" s="16"/>
      <c r="E2508" s="16"/>
      <c r="F2508" s="16"/>
      <c r="G2508" s="16"/>
      <c r="H2508" s="16"/>
      <c r="I2508" s="16"/>
      <c r="J2508" s="17"/>
      <c r="K2508" s="17"/>
      <c r="L2508" s="17"/>
      <c r="M2508" s="17"/>
      <c r="N2508" s="17"/>
      <c r="O2508" s="18"/>
    </row>
    <row r="2509" spans="1:15" ht="90" customHeight="1" x14ac:dyDescent="0.25">
      <c r="A2509" s="14"/>
      <c r="B2509" s="15"/>
      <c r="C2509" s="15"/>
      <c r="D2509" s="16"/>
      <c r="E2509" s="16"/>
      <c r="F2509" s="16"/>
      <c r="G2509" s="16"/>
      <c r="H2509" s="16"/>
      <c r="I2509" s="16"/>
      <c r="J2509" s="17"/>
      <c r="K2509" s="17"/>
      <c r="L2509" s="17"/>
      <c r="M2509" s="17"/>
      <c r="N2509" s="17"/>
      <c r="O2509" s="18"/>
    </row>
    <row r="2510" spans="1:15" ht="90" customHeight="1" x14ac:dyDescent="0.25">
      <c r="A2510" s="14"/>
      <c r="B2510" s="15"/>
      <c r="C2510" s="15"/>
      <c r="D2510" s="16"/>
      <c r="E2510" s="16"/>
      <c r="F2510" s="16"/>
      <c r="G2510" s="16"/>
      <c r="H2510" s="16"/>
      <c r="I2510" s="16"/>
      <c r="J2510" s="17"/>
      <c r="K2510" s="17"/>
      <c r="L2510" s="17"/>
      <c r="M2510" s="17"/>
      <c r="N2510" s="17"/>
      <c r="O2510" s="18"/>
    </row>
    <row r="2511" spans="1:15" ht="90" customHeight="1" x14ac:dyDescent="0.25">
      <c r="A2511" s="14"/>
      <c r="B2511" s="15"/>
      <c r="C2511" s="15"/>
      <c r="D2511" s="16"/>
      <c r="E2511" s="16"/>
      <c r="F2511" s="16"/>
      <c r="G2511" s="16"/>
      <c r="H2511" s="16"/>
      <c r="I2511" s="16"/>
      <c r="J2511" s="17"/>
      <c r="K2511" s="17"/>
      <c r="L2511" s="17"/>
      <c r="M2511" s="17"/>
      <c r="N2511" s="17"/>
      <c r="O2511" s="18"/>
    </row>
    <row r="2512" spans="1:15" ht="90" customHeight="1" x14ac:dyDescent="0.25">
      <c r="A2512" s="14"/>
      <c r="B2512" s="15"/>
      <c r="C2512" s="15"/>
      <c r="D2512" s="16"/>
      <c r="E2512" s="16"/>
      <c r="F2512" s="16"/>
      <c r="G2512" s="16"/>
      <c r="H2512" s="16"/>
      <c r="I2512" s="16"/>
      <c r="J2512" s="17"/>
      <c r="K2512" s="17"/>
      <c r="L2512" s="17"/>
      <c r="M2512" s="17"/>
      <c r="N2512" s="17"/>
      <c r="O2512" s="18"/>
    </row>
    <row r="2513" spans="1:15" ht="90" customHeight="1" x14ac:dyDescent="0.25">
      <c r="A2513" s="14"/>
      <c r="B2513" s="15"/>
      <c r="C2513" s="15"/>
      <c r="D2513" s="16"/>
      <c r="E2513" s="16"/>
      <c r="F2513" s="16"/>
      <c r="G2513" s="16"/>
      <c r="H2513" s="16"/>
      <c r="I2513" s="16"/>
      <c r="J2513" s="17"/>
      <c r="K2513" s="17"/>
      <c r="L2513" s="17"/>
      <c r="M2513" s="17"/>
      <c r="N2513" s="17"/>
      <c r="O2513" s="18"/>
    </row>
    <row r="2514" spans="1:15" ht="90" customHeight="1" x14ac:dyDescent="0.25">
      <c r="A2514" s="14"/>
      <c r="B2514" s="15"/>
      <c r="C2514" s="15"/>
      <c r="D2514" s="16"/>
      <c r="E2514" s="16"/>
      <c r="F2514" s="16"/>
      <c r="G2514" s="16"/>
      <c r="H2514" s="16"/>
      <c r="I2514" s="16"/>
      <c r="J2514" s="17"/>
      <c r="K2514" s="17"/>
      <c r="L2514" s="17"/>
      <c r="M2514" s="17"/>
      <c r="N2514" s="17"/>
      <c r="O2514" s="18"/>
    </row>
    <row r="2515" spans="1:15" ht="90" customHeight="1" x14ac:dyDescent="0.25">
      <c r="A2515" s="14"/>
      <c r="B2515" s="15"/>
      <c r="C2515" s="15"/>
      <c r="D2515" s="16"/>
      <c r="E2515" s="16"/>
      <c r="F2515" s="16"/>
      <c r="G2515" s="16"/>
      <c r="H2515" s="16"/>
      <c r="I2515" s="16"/>
      <c r="J2515" s="17"/>
      <c r="K2515" s="17"/>
      <c r="L2515" s="17"/>
      <c r="M2515" s="17"/>
      <c r="N2515" s="17"/>
      <c r="O2515" s="18"/>
    </row>
    <row r="2516" spans="1:15" ht="90" customHeight="1" x14ac:dyDescent="0.25">
      <c r="A2516" s="14"/>
      <c r="B2516" s="15"/>
      <c r="C2516" s="15"/>
      <c r="D2516" s="16"/>
      <c r="E2516" s="16"/>
      <c r="F2516" s="16"/>
      <c r="G2516" s="16"/>
      <c r="H2516" s="16"/>
      <c r="I2516" s="16"/>
      <c r="J2516" s="17"/>
      <c r="K2516" s="17"/>
      <c r="L2516" s="17"/>
      <c r="M2516" s="17"/>
      <c r="N2516" s="17"/>
      <c r="O2516" s="18"/>
    </row>
    <row r="2517" spans="1:15" ht="90" customHeight="1" x14ac:dyDescent="0.25">
      <c r="A2517" s="14"/>
      <c r="B2517" s="15"/>
      <c r="C2517" s="15"/>
      <c r="D2517" s="16"/>
      <c r="E2517" s="16"/>
      <c r="F2517" s="16"/>
      <c r="G2517" s="16"/>
      <c r="H2517" s="16"/>
      <c r="I2517" s="16"/>
      <c r="J2517" s="17"/>
      <c r="K2517" s="17"/>
      <c r="L2517" s="17"/>
      <c r="M2517" s="17"/>
      <c r="N2517" s="17"/>
      <c r="O2517" s="18"/>
    </row>
    <row r="2518" spans="1:15" ht="90" customHeight="1" x14ac:dyDescent="0.25">
      <c r="A2518" s="14"/>
      <c r="B2518" s="15"/>
      <c r="C2518" s="15"/>
      <c r="D2518" s="16"/>
      <c r="E2518" s="16"/>
      <c r="F2518" s="16"/>
      <c r="G2518" s="16"/>
      <c r="H2518" s="16"/>
      <c r="I2518" s="16"/>
      <c r="J2518" s="17"/>
      <c r="K2518" s="17"/>
      <c r="L2518" s="17"/>
      <c r="M2518" s="17"/>
      <c r="N2518" s="17"/>
      <c r="O2518" s="18"/>
    </row>
    <row r="2519" spans="1:15" ht="90" customHeight="1" x14ac:dyDescent="0.25">
      <c r="A2519" s="14"/>
      <c r="B2519" s="15"/>
      <c r="C2519" s="15"/>
      <c r="D2519" s="16"/>
      <c r="E2519" s="16"/>
      <c r="F2519" s="16"/>
      <c r="G2519" s="16"/>
      <c r="H2519" s="16"/>
      <c r="I2519" s="16"/>
      <c r="J2519" s="17"/>
      <c r="K2519" s="17"/>
      <c r="L2519" s="17"/>
      <c r="M2519" s="17"/>
      <c r="N2519" s="17"/>
      <c r="O2519" s="18"/>
    </row>
    <row r="2520" spans="1:15" ht="90" customHeight="1" x14ac:dyDescent="0.25">
      <c r="A2520" s="14"/>
      <c r="B2520" s="15"/>
      <c r="C2520" s="15"/>
      <c r="D2520" s="16"/>
      <c r="E2520" s="16"/>
      <c r="F2520" s="16"/>
      <c r="G2520" s="16"/>
      <c r="H2520" s="16"/>
      <c r="I2520" s="16"/>
      <c r="J2520" s="17"/>
      <c r="K2520" s="17"/>
      <c r="L2520" s="17"/>
      <c r="M2520" s="17"/>
      <c r="N2520" s="17"/>
      <c r="O2520" s="18"/>
    </row>
    <row r="2521" spans="1:15" ht="90" customHeight="1" x14ac:dyDescent="0.25">
      <c r="A2521" s="14"/>
      <c r="B2521" s="15"/>
      <c r="C2521" s="15"/>
      <c r="D2521" s="16"/>
      <c r="E2521" s="16"/>
      <c r="F2521" s="16"/>
      <c r="G2521" s="16"/>
      <c r="H2521" s="16"/>
      <c r="I2521" s="16"/>
      <c r="J2521" s="17"/>
      <c r="K2521" s="17"/>
      <c r="L2521" s="17"/>
      <c r="M2521" s="17"/>
      <c r="N2521" s="17"/>
      <c r="O2521" s="18"/>
    </row>
    <row r="2522" spans="1:15" ht="90" customHeight="1" x14ac:dyDescent="0.25">
      <c r="A2522" s="14"/>
      <c r="B2522" s="15"/>
      <c r="C2522" s="15"/>
      <c r="D2522" s="16"/>
      <c r="E2522" s="16"/>
      <c r="F2522" s="16"/>
      <c r="G2522" s="16"/>
      <c r="H2522" s="16"/>
      <c r="I2522" s="16"/>
      <c r="J2522" s="17"/>
      <c r="K2522" s="17"/>
      <c r="L2522" s="17"/>
      <c r="M2522" s="17"/>
      <c r="N2522" s="17"/>
      <c r="O2522" s="18"/>
    </row>
    <row r="2523" spans="1:15" ht="90" customHeight="1" x14ac:dyDescent="0.25">
      <c r="A2523" s="14"/>
      <c r="B2523" s="15"/>
      <c r="C2523" s="15"/>
      <c r="D2523" s="16"/>
      <c r="E2523" s="16"/>
      <c r="F2523" s="16"/>
      <c r="G2523" s="16"/>
      <c r="H2523" s="16"/>
      <c r="I2523" s="16"/>
      <c r="J2523" s="17"/>
      <c r="K2523" s="17"/>
      <c r="L2523" s="17"/>
      <c r="M2523" s="17"/>
      <c r="N2523" s="17"/>
      <c r="O2523" s="18"/>
    </row>
    <row r="2524" spans="1:15" ht="90" customHeight="1" x14ac:dyDescent="0.25">
      <c r="A2524" s="14"/>
      <c r="B2524" s="15"/>
      <c r="C2524" s="15"/>
      <c r="D2524" s="16"/>
      <c r="E2524" s="16"/>
      <c r="F2524" s="16"/>
      <c r="G2524" s="16"/>
      <c r="H2524" s="16"/>
      <c r="I2524" s="16"/>
      <c r="J2524" s="17"/>
      <c r="K2524" s="17"/>
      <c r="L2524" s="17"/>
      <c r="M2524" s="17"/>
      <c r="N2524" s="17"/>
      <c r="O2524" s="18"/>
    </row>
    <row r="2525" spans="1:15" ht="90" customHeight="1" thickBot="1" x14ac:dyDescent="0.3">
      <c r="A2525" s="19"/>
      <c r="B2525" s="20"/>
      <c r="C2525" s="20"/>
      <c r="D2525" s="21"/>
      <c r="E2525" s="21"/>
      <c r="F2525" s="21"/>
      <c r="G2525" s="21"/>
      <c r="H2525" s="21"/>
      <c r="I2525" s="21"/>
      <c r="J2525" s="22"/>
      <c r="K2525" s="22"/>
      <c r="L2525" s="22"/>
      <c r="M2525" s="22"/>
      <c r="N2525" s="22"/>
      <c r="O2525" s="23"/>
    </row>
    <row r="2526" spans="1:15" ht="90" customHeight="1" x14ac:dyDescent="0.25">
      <c r="A2526" s="14"/>
      <c r="B2526" s="15"/>
      <c r="C2526" s="15"/>
      <c r="D2526" s="16"/>
      <c r="E2526" s="16"/>
      <c r="F2526" s="16"/>
      <c r="G2526" s="16"/>
      <c r="H2526" s="16"/>
      <c r="I2526" s="16"/>
      <c r="J2526" s="17"/>
      <c r="K2526" s="17"/>
      <c r="L2526" s="17"/>
      <c r="M2526" s="17"/>
      <c r="N2526" s="17"/>
      <c r="O2526" s="18"/>
    </row>
    <row r="2527" spans="1:15" ht="90" customHeight="1" x14ac:dyDescent="0.25">
      <c r="A2527" s="14"/>
      <c r="B2527" s="15"/>
      <c r="C2527" s="15"/>
      <c r="D2527" s="16"/>
      <c r="E2527" s="16"/>
      <c r="F2527" s="16"/>
      <c r="G2527" s="16"/>
      <c r="H2527" s="16"/>
      <c r="I2527" s="16"/>
      <c r="J2527" s="17"/>
      <c r="K2527" s="17"/>
      <c r="L2527" s="17"/>
      <c r="M2527" s="17"/>
      <c r="N2527" s="17"/>
      <c r="O2527" s="18"/>
    </row>
    <row r="2528" spans="1:15" ht="90" customHeight="1" x14ac:dyDescent="0.25">
      <c r="A2528" s="14"/>
      <c r="B2528" s="15"/>
      <c r="C2528" s="15"/>
      <c r="D2528" s="16"/>
      <c r="E2528" s="16"/>
      <c r="F2528" s="16"/>
      <c r="G2528" s="16"/>
      <c r="H2528" s="16"/>
      <c r="I2528" s="16"/>
      <c r="J2528" s="17"/>
      <c r="K2528" s="17"/>
      <c r="L2528" s="17"/>
      <c r="M2528" s="17"/>
      <c r="N2528" s="17"/>
      <c r="O2528" s="18"/>
    </row>
    <row r="2529" spans="1:15" ht="90" customHeight="1" x14ac:dyDescent="0.25">
      <c r="A2529" s="14"/>
      <c r="B2529" s="15"/>
      <c r="C2529" s="15"/>
      <c r="D2529" s="16"/>
      <c r="E2529" s="16"/>
      <c r="F2529" s="16"/>
      <c r="G2529" s="16"/>
      <c r="H2529" s="16"/>
      <c r="I2529" s="16"/>
      <c r="J2529" s="17"/>
      <c r="K2529" s="17"/>
      <c r="L2529" s="17"/>
      <c r="M2529" s="17"/>
      <c r="N2529" s="17"/>
      <c r="O2529" s="18"/>
    </row>
    <row r="2530" spans="1:15" ht="90" customHeight="1" x14ac:dyDescent="0.25">
      <c r="A2530" s="14"/>
      <c r="B2530" s="15"/>
      <c r="C2530" s="15"/>
      <c r="D2530" s="16"/>
      <c r="E2530" s="16"/>
      <c r="F2530" s="16"/>
      <c r="G2530" s="16"/>
      <c r="H2530" s="16"/>
      <c r="I2530" s="16"/>
      <c r="J2530" s="17"/>
      <c r="K2530" s="17"/>
      <c r="L2530" s="17"/>
      <c r="M2530" s="17"/>
      <c r="N2530" s="17"/>
      <c r="O2530" s="18"/>
    </row>
    <row r="2531" spans="1:15" ht="90" customHeight="1" x14ac:dyDescent="0.25">
      <c r="A2531" s="14"/>
      <c r="B2531" s="15"/>
      <c r="C2531" s="15"/>
      <c r="D2531" s="16"/>
      <c r="E2531" s="16"/>
      <c r="F2531" s="16"/>
      <c r="G2531" s="16"/>
      <c r="H2531" s="16"/>
      <c r="I2531" s="16"/>
      <c r="J2531" s="17"/>
      <c r="K2531" s="17"/>
      <c r="L2531" s="17"/>
      <c r="M2531" s="17"/>
      <c r="N2531" s="17"/>
      <c r="O2531" s="18"/>
    </row>
    <row r="2532" spans="1:15" ht="90" customHeight="1" x14ac:dyDescent="0.25">
      <c r="A2532" s="14"/>
      <c r="B2532" s="15"/>
      <c r="C2532" s="15"/>
      <c r="D2532" s="16"/>
      <c r="E2532" s="16"/>
      <c r="F2532" s="16"/>
      <c r="G2532" s="16"/>
      <c r="H2532" s="16"/>
      <c r="I2532" s="16"/>
      <c r="J2532" s="17"/>
      <c r="K2532" s="17"/>
      <c r="L2532" s="17"/>
      <c r="M2532" s="17"/>
      <c r="N2532" s="17"/>
      <c r="O2532" s="18"/>
    </row>
    <row r="2533" spans="1:15" ht="90" customHeight="1" x14ac:dyDescent="0.25">
      <c r="A2533" s="14"/>
      <c r="B2533" s="15"/>
      <c r="C2533" s="15"/>
      <c r="D2533" s="16"/>
      <c r="E2533" s="16"/>
      <c r="F2533" s="16"/>
      <c r="G2533" s="16"/>
      <c r="H2533" s="16"/>
      <c r="I2533" s="16"/>
      <c r="J2533" s="17"/>
      <c r="K2533" s="17"/>
      <c r="L2533" s="17"/>
      <c r="M2533" s="17"/>
      <c r="N2533" s="17"/>
      <c r="O2533" s="18"/>
    </row>
    <row r="2534" spans="1:15" ht="90" customHeight="1" x14ac:dyDescent="0.25">
      <c r="A2534" s="14"/>
      <c r="B2534" s="15"/>
      <c r="C2534" s="15"/>
      <c r="D2534" s="16"/>
      <c r="E2534" s="16"/>
      <c r="F2534" s="16"/>
      <c r="G2534" s="16"/>
      <c r="H2534" s="16"/>
      <c r="I2534" s="16"/>
      <c r="J2534" s="17"/>
      <c r="K2534" s="17"/>
      <c r="L2534" s="17"/>
      <c r="M2534" s="17"/>
      <c r="N2534" s="17"/>
      <c r="O2534" s="18"/>
    </row>
    <row r="2535" spans="1:15" ht="90" customHeight="1" x14ac:dyDescent="0.25">
      <c r="A2535" s="14"/>
      <c r="B2535" s="15"/>
      <c r="C2535" s="15"/>
      <c r="D2535" s="16"/>
      <c r="E2535" s="16"/>
      <c r="F2535" s="16"/>
      <c r="G2535" s="16"/>
      <c r="H2535" s="16"/>
      <c r="I2535" s="16"/>
      <c r="J2535" s="17"/>
      <c r="K2535" s="17"/>
      <c r="L2535" s="17"/>
      <c r="M2535" s="17"/>
      <c r="N2535" s="17"/>
      <c r="O2535" s="18"/>
    </row>
    <row r="2536" spans="1:15" ht="90" customHeight="1" x14ac:dyDescent="0.25">
      <c r="A2536" s="14"/>
      <c r="B2536" s="15"/>
      <c r="C2536" s="15"/>
      <c r="D2536" s="16"/>
      <c r="E2536" s="16"/>
      <c r="F2536" s="16"/>
      <c r="G2536" s="16"/>
      <c r="H2536" s="16"/>
      <c r="I2536" s="16"/>
      <c r="J2536" s="17"/>
      <c r="K2536" s="17"/>
      <c r="L2536" s="17"/>
      <c r="M2536" s="17"/>
      <c r="N2536" s="17"/>
      <c r="O2536" s="18"/>
    </row>
    <row r="2537" spans="1:15" ht="90" customHeight="1" x14ac:dyDescent="0.25">
      <c r="A2537" s="14"/>
      <c r="B2537" s="15"/>
      <c r="C2537" s="15"/>
      <c r="D2537" s="16"/>
      <c r="E2537" s="16"/>
      <c r="F2537" s="16"/>
      <c r="G2537" s="16"/>
      <c r="H2537" s="16"/>
      <c r="I2537" s="16"/>
      <c r="J2537" s="17"/>
      <c r="K2537" s="17"/>
      <c r="L2537" s="17"/>
      <c r="M2537" s="17"/>
      <c r="N2537" s="17"/>
      <c r="O2537" s="18"/>
    </row>
    <row r="2538" spans="1:15" ht="90" customHeight="1" x14ac:dyDescent="0.25">
      <c r="A2538" s="14"/>
      <c r="B2538" s="15"/>
      <c r="C2538" s="15"/>
      <c r="D2538" s="16"/>
      <c r="E2538" s="16"/>
      <c r="F2538" s="16"/>
      <c r="G2538" s="16"/>
      <c r="H2538" s="16"/>
      <c r="I2538" s="16"/>
      <c r="J2538" s="17"/>
      <c r="K2538" s="17"/>
      <c r="L2538" s="17"/>
      <c r="M2538" s="17"/>
      <c r="N2538" s="17"/>
      <c r="O2538" s="18"/>
    </row>
    <row r="2539" spans="1:15" ht="90" customHeight="1" x14ac:dyDescent="0.25">
      <c r="A2539" s="14"/>
      <c r="B2539" s="15"/>
      <c r="C2539" s="15"/>
      <c r="D2539" s="16"/>
      <c r="E2539" s="16"/>
      <c r="F2539" s="16"/>
      <c r="G2539" s="16"/>
      <c r="H2539" s="16"/>
      <c r="I2539" s="16"/>
      <c r="J2539" s="17"/>
      <c r="K2539" s="17"/>
      <c r="L2539" s="17"/>
      <c r="M2539" s="17"/>
      <c r="N2539" s="17"/>
      <c r="O2539" s="18"/>
    </row>
    <row r="2540" spans="1:15" ht="90" customHeight="1" x14ac:dyDescent="0.25">
      <c r="A2540" s="14"/>
      <c r="B2540" s="15"/>
      <c r="C2540" s="15"/>
      <c r="D2540" s="16"/>
      <c r="E2540" s="16"/>
      <c r="F2540" s="16"/>
      <c r="G2540" s="16"/>
      <c r="H2540" s="16"/>
      <c r="I2540" s="16"/>
      <c r="J2540" s="17"/>
      <c r="K2540" s="17"/>
      <c r="L2540" s="17"/>
      <c r="M2540" s="17"/>
      <c r="N2540" s="17"/>
      <c r="O2540" s="18"/>
    </row>
    <row r="2541" spans="1:15" ht="90" customHeight="1" x14ac:dyDescent="0.25">
      <c r="A2541" s="14"/>
      <c r="B2541" s="15"/>
      <c r="C2541" s="15"/>
      <c r="D2541" s="16"/>
      <c r="E2541" s="16"/>
      <c r="F2541" s="16"/>
      <c r="G2541" s="16"/>
      <c r="H2541" s="16"/>
      <c r="I2541" s="16"/>
      <c r="J2541" s="17"/>
      <c r="K2541" s="17"/>
      <c r="L2541" s="17"/>
      <c r="M2541" s="17"/>
      <c r="N2541" s="17"/>
      <c r="O2541" s="18"/>
    </row>
    <row r="2542" spans="1:15" ht="90" customHeight="1" x14ac:dyDescent="0.25">
      <c r="A2542" s="14"/>
      <c r="B2542" s="15"/>
      <c r="C2542" s="15"/>
      <c r="D2542" s="16"/>
      <c r="E2542" s="16"/>
      <c r="F2542" s="16"/>
      <c r="G2542" s="16"/>
      <c r="H2542" s="16"/>
      <c r="I2542" s="16"/>
      <c r="J2542" s="17"/>
      <c r="K2542" s="17"/>
      <c r="L2542" s="17"/>
      <c r="M2542" s="17"/>
      <c r="N2542" s="17"/>
      <c r="O2542" s="18"/>
    </row>
    <row r="2543" spans="1:15" ht="90" customHeight="1" x14ac:dyDescent="0.25">
      <c r="A2543" s="14"/>
      <c r="B2543" s="15"/>
      <c r="C2543" s="15"/>
      <c r="D2543" s="16"/>
      <c r="E2543" s="16"/>
      <c r="F2543" s="16"/>
      <c r="G2543" s="16"/>
      <c r="H2543" s="16"/>
      <c r="I2543" s="16"/>
      <c r="J2543" s="17"/>
      <c r="K2543" s="17"/>
      <c r="L2543" s="17"/>
      <c r="M2543" s="17"/>
      <c r="N2543" s="17"/>
      <c r="O2543" s="18"/>
    </row>
    <row r="2544" spans="1:15" ht="90" customHeight="1" x14ac:dyDescent="0.25">
      <c r="A2544" s="14"/>
      <c r="B2544" s="15"/>
      <c r="C2544" s="15"/>
      <c r="D2544" s="16"/>
      <c r="E2544" s="16"/>
      <c r="F2544" s="16"/>
      <c r="G2544" s="16"/>
      <c r="H2544" s="16"/>
      <c r="I2544" s="16"/>
      <c r="J2544" s="17"/>
      <c r="K2544" s="17"/>
      <c r="L2544" s="17"/>
      <c r="M2544" s="17"/>
      <c r="N2544" s="17"/>
      <c r="O2544" s="18"/>
    </row>
    <row r="2545" spans="1:15" ht="90" customHeight="1" x14ac:dyDescent="0.25">
      <c r="A2545" s="14"/>
      <c r="B2545" s="15"/>
      <c r="C2545" s="15"/>
      <c r="D2545" s="16"/>
      <c r="E2545" s="16"/>
      <c r="F2545" s="16"/>
      <c r="G2545" s="16"/>
      <c r="H2545" s="16"/>
      <c r="I2545" s="16"/>
      <c r="J2545" s="17"/>
      <c r="K2545" s="17"/>
      <c r="L2545" s="17"/>
      <c r="M2545" s="17"/>
      <c r="N2545" s="17"/>
      <c r="O2545" s="18"/>
    </row>
    <row r="2546" spans="1:15" ht="90" customHeight="1" x14ac:dyDescent="0.25">
      <c r="A2546" s="14"/>
      <c r="B2546" s="15"/>
      <c r="C2546" s="15"/>
      <c r="D2546" s="16"/>
      <c r="E2546" s="16"/>
      <c r="F2546" s="16"/>
      <c r="G2546" s="16"/>
      <c r="H2546" s="16"/>
      <c r="I2546" s="16"/>
      <c r="J2546" s="17"/>
      <c r="K2546" s="17"/>
      <c r="L2546" s="17"/>
      <c r="M2546" s="17"/>
      <c r="N2546" s="17"/>
      <c r="O2546" s="18"/>
    </row>
    <row r="2547" spans="1:15" ht="90" customHeight="1" x14ac:dyDescent="0.25">
      <c r="A2547" s="14"/>
      <c r="B2547" s="15"/>
      <c r="C2547" s="15"/>
      <c r="D2547" s="16"/>
      <c r="E2547" s="16"/>
      <c r="F2547" s="16"/>
      <c r="G2547" s="16"/>
      <c r="H2547" s="16"/>
      <c r="I2547" s="16"/>
      <c r="J2547" s="17"/>
      <c r="K2547" s="17"/>
      <c r="L2547" s="17"/>
      <c r="M2547" s="17"/>
      <c r="N2547" s="17"/>
      <c r="O2547" s="18"/>
    </row>
    <row r="2548" spans="1:15" ht="90" customHeight="1" x14ac:dyDescent="0.25">
      <c r="A2548" s="14"/>
      <c r="B2548" s="15"/>
      <c r="C2548" s="15"/>
      <c r="D2548" s="16"/>
      <c r="E2548" s="16"/>
      <c r="F2548" s="16"/>
      <c r="G2548" s="16"/>
      <c r="H2548" s="16"/>
      <c r="I2548" s="16"/>
      <c r="J2548" s="17"/>
      <c r="K2548" s="17"/>
      <c r="L2548" s="17"/>
      <c r="M2548" s="17"/>
      <c r="N2548" s="17"/>
      <c r="O2548" s="18"/>
    </row>
    <row r="2549" spans="1:15" ht="90" customHeight="1" x14ac:dyDescent="0.25">
      <c r="A2549" s="14"/>
      <c r="B2549" s="15"/>
      <c r="C2549" s="15"/>
      <c r="D2549" s="16"/>
      <c r="E2549" s="16"/>
      <c r="F2549" s="16"/>
      <c r="G2549" s="16"/>
      <c r="H2549" s="16"/>
      <c r="I2549" s="16"/>
      <c r="J2549" s="17"/>
      <c r="K2549" s="17"/>
      <c r="L2549" s="17"/>
      <c r="M2549" s="17"/>
      <c r="N2549" s="17"/>
      <c r="O2549" s="18"/>
    </row>
    <row r="2550" spans="1:15" ht="90" customHeight="1" x14ac:dyDescent="0.25">
      <c r="A2550" s="14"/>
      <c r="B2550" s="15"/>
      <c r="C2550" s="15"/>
      <c r="D2550" s="16"/>
      <c r="E2550" s="16"/>
      <c r="F2550" s="16"/>
      <c r="G2550" s="16"/>
      <c r="H2550" s="16"/>
      <c r="I2550" s="16"/>
      <c r="J2550" s="17"/>
      <c r="K2550" s="17"/>
      <c r="L2550" s="17"/>
      <c r="M2550" s="17"/>
      <c r="N2550" s="17"/>
      <c r="O2550" s="18"/>
    </row>
    <row r="2551" spans="1:15" ht="90" customHeight="1" x14ac:dyDescent="0.25">
      <c r="A2551" s="14"/>
      <c r="B2551" s="15"/>
      <c r="C2551" s="15"/>
      <c r="D2551" s="16"/>
      <c r="E2551" s="16"/>
      <c r="F2551" s="16"/>
      <c r="G2551" s="16"/>
      <c r="H2551" s="16"/>
      <c r="I2551" s="16"/>
      <c r="J2551" s="17"/>
      <c r="K2551" s="17"/>
      <c r="L2551" s="17"/>
      <c r="M2551" s="17"/>
      <c r="N2551" s="17"/>
      <c r="O2551" s="18"/>
    </row>
    <row r="2552" spans="1:15" ht="90" customHeight="1" x14ac:dyDescent="0.25">
      <c r="A2552" s="14"/>
      <c r="B2552" s="15"/>
      <c r="C2552" s="15"/>
      <c r="D2552" s="16"/>
      <c r="E2552" s="16"/>
      <c r="F2552" s="16"/>
      <c r="G2552" s="16"/>
      <c r="H2552" s="16"/>
      <c r="I2552" s="16"/>
      <c r="J2552" s="17"/>
      <c r="K2552" s="17"/>
      <c r="L2552" s="17"/>
      <c r="M2552" s="17"/>
      <c r="N2552" s="17"/>
      <c r="O2552" s="18"/>
    </row>
    <row r="2553" spans="1:15" ht="90" customHeight="1" x14ac:dyDescent="0.25">
      <c r="A2553" s="14"/>
      <c r="B2553" s="15"/>
      <c r="C2553" s="15"/>
      <c r="D2553" s="16"/>
      <c r="E2553" s="16"/>
      <c r="F2553" s="16"/>
      <c r="G2553" s="16"/>
      <c r="H2553" s="16"/>
      <c r="I2553" s="16"/>
      <c r="J2553" s="17"/>
      <c r="K2553" s="17"/>
      <c r="L2553" s="17"/>
      <c r="M2553" s="17"/>
      <c r="N2553" s="17"/>
      <c r="O2553" s="18"/>
    </row>
    <row r="2554" spans="1:15" ht="90" customHeight="1" x14ac:dyDescent="0.25">
      <c r="A2554" s="14"/>
      <c r="B2554" s="15"/>
      <c r="C2554" s="15"/>
      <c r="D2554" s="16"/>
      <c r="E2554" s="16"/>
      <c r="F2554" s="16"/>
      <c r="G2554" s="16"/>
      <c r="H2554" s="16"/>
      <c r="I2554" s="16"/>
      <c r="J2554" s="17"/>
      <c r="K2554" s="17"/>
      <c r="L2554" s="17"/>
      <c r="M2554" s="17"/>
      <c r="N2554" s="17"/>
      <c r="O2554" s="18"/>
    </row>
    <row r="2555" spans="1:15" ht="90" customHeight="1" x14ac:dyDescent="0.25">
      <c r="A2555" s="14"/>
      <c r="B2555" s="15"/>
      <c r="C2555" s="15"/>
      <c r="D2555" s="16"/>
      <c r="E2555" s="16"/>
      <c r="F2555" s="16"/>
      <c r="G2555" s="16"/>
      <c r="H2555" s="16"/>
      <c r="I2555" s="16"/>
      <c r="J2555" s="17"/>
      <c r="K2555" s="17"/>
      <c r="L2555" s="17"/>
      <c r="M2555" s="17"/>
      <c r="N2555" s="17"/>
      <c r="O2555" s="18"/>
    </row>
    <row r="2556" spans="1:15" ht="90" customHeight="1" x14ac:dyDescent="0.25">
      <c r="A2556" s="14"/>
      <c r="B2556" s="15"/>
      <c r="C2556" s="15"/>
      <c r="D2556" s="16"/>
      <c r="E2556" s="16"/>
      <c r="F2556" s="16"/>
      <c r="G2556" s="16"/>
      <c r="H2556" s="16"/>
      <c r="I2556" s="16"/>
      <c r="J2556" s="17"/>
      <c r="K2556" s="17"/>
      <c r="L2556" s="17"/>
      <c r="M2556" s="17"/>
      <c r="N2556" s="17"/>
      <c r="O2556" s="18"/>
    </row>
    <row r="2557" spans="1:15" ht="90" customHeight="1" x14ac:dyDescent="0.25">
      <c r="A2557" s="14"/>
      <c r="B2557" s="15"/>
      <c r="C2557" s="15"/>
      <c r="D2557" s="16"/>
      <c r="E2557" s="16"/>
      <c r="F2557" s="16"/>
      <c r="G2557" s="16"/>
      <c r="H2557" s="16"/>
      <c r="I2557" s="16"/>
      <c r="J2557" s="17"/>
      <c r="K2557" s="17"/>
      <c r="L2557" s="17"/>
      <c r="M2557" s="17"/>
      <c r="N2557" s="17"/>
      <c r="O2557" s="18"/>
    </row>
    <row r="2558" spans="1:15" ht="90" customHeight="1" x14ac:dyDescent="0.25">
      <c r="A2558" s="14"/>
      <c r="B2558" s="15"/>
      <c r="C2558" s="15"/>
      <c r="D2558" s="16"/>
      <c r="E2558" s="16"/>
      <c r="F2558" s="16"/>
      <c r="G2558" s="16"/>
      <c r="H2558" s="16"/>
      <c r="I2558" s="16"/>
      <c r="J2558" s="17"/>
      <c r="K2558" s="17"/>
      <c r="L2558" s="17"/>
      <c r="M2558" s="17"/>
      <c r="N2558" s="17"/>
      <c r="O2558" s="18"/>
    </row>
    <row r="2559" spans="1:15" ht="90" customHeight="1" x14ac:dyDescent="0.25">
      <c r="A2559" s="14"/>
      <c r="B2559" s="15"/>
      <c r="C2559" s="15"/>
      <c r="D2559" s="16"/>
      <c r="E2559" s="16"/>
      <c r="F2559" s="16"/>
      <c r="G2559" s="16"/>
      <c r="H2559" s="16"/>
      <c r="I2559" s="16"/>
      <c r="J2559" s="17"/>
      <c r="K2559" s="17"/>
      <c r="L2559" s="17"/>
      <c r="M2559" s="17"/>
      <c r="N2559" s="17"/>
      <c r="O2559" s="18"/>
    </row>
    <row r="2560" spans="1:15" ht="90" customHeight="1" x14ac:dyDescent="0.25">
      <c r="A2560" s="14"/>
      <c r="B2560" s="15"/>
      <c r="C2560" s="15"/>
      <c r="D2560" s="16"/>
      <c r="E2560" s="16"/>
      <c r="F2560" s="16"/>
      <c r="G2560" s="16"/>
      <c r="H2560" s="16"/>
      <c r="I2560" s="16"/>
      <c r="J2560" s="17"/>
      <c r="K2560" s="17"/>
      <c r="L2560" s="17"/>
      <c r="M2560" s="17"/>
      <c r="N2560" s="17"/>
      <c r="O2560" s="18"/>
    </row>
    <row r="2561" spans="1:15" ht="90" customHeight="1" x14ac:dyDescent="0.25">
      <c r="A2561" s="14"/>
      <c r="B2561" s="15"/>
      <c r="C2561" s="15"/>
      <c r="D2561" s="16"/>
      <c r="E2561" s="16"/>
      <c r="F2561" s="16"/>
      <c r="G2561" s="16"/>
      <c r="H2561" s="16"/>
      <c r="I2561" s="16"/>
      <c r="J2561" s="17"/>
      <c r="K2561" s="17"/>
      <c r="L2561" s="17"/>
      <c r="M2561" s="17"/>
      <c r="N2561" s="17"/>
      <c r="O2561" s="18"/>
    </row>
    <row r="2562" spans="1:15" ht="90" customHeight="1" x14ac:dyDescent="0.25">
      <c r="A2562" s="14"/>
      <c r="B2562" s="15"/>
      <c r="C2562" s="15"/>
      <c r="D2562" s="16"/>
      <c r="E2562" s="16"/>
      <c r="F2562" s="16"/>
      <c r="G2562" s="16"/>
      <c r="H2562" s="16"/>
      <c r="I2562" s="16"/>
      <c r="J2562" s="17"/>
      <c r="K2562" s="17"/>
      <c r="L2562" s="17"/>
      <c r="M2562" s="17"/>
      <c r="N2562" s="17"/>
      <c r="O2562" s="18"/>
    </row>
    <row r="2563" spans="1:15" ht="90" customHeight="1" x14ac:dyDescent="0.25">
      <c r="A2563" s="14"/>
      <c r="B2563" s="15"/>
      <c r="C2563" s="15"/>
      <c r="D2563" s="16"/>
      <c r="E2563" s="16"/>
      <c r="F2563" s="16"/>
      <c r="G2563" s="16"/>
      <c r="H2563" s="16"/>
      <c r="I2563" s="16"/>
      <c r="J2563" s="17"/>
      <c r="K2563" s="17"/>
      <c r="L2563" s="17"/>
      <c r="M2563" s="17"/>
      <c r="N2563" s="17"/>
      <c r="O2563" s="18"/>
    </row>
    <row r="2564" spans="1:15" ht="90" customHeight="1" x14ac:dyDescent="0.25">
      <c r="A2564" s="14"/>
      <c r="B2564" s="15"/>
      <c r="C2564" s="15"/>
      <c r="D2564" s="16"/>
      <c r="E2564" s="16"/>
      <c r="F2564" s="16"/>
      <c r="G2564" s="16"/>
      <c r="H2564" s="16"/>
      <c r="I2564" s="16"/>
      <c r="J2564" s="17"/>
      <c r="K2564" s="17"/>
      <c r="L2564" s="17"/>
      <c r="M2564" s="17"/>
      <c r="N2564" s="17"/>
      <c r="O2564" s="18"/>
    </row>
    <row r="2565" spans="1:15" ht="90" customHeight="1" x14ac:dyDescent="0.25">
      <c r="A2565" s="14"/>
      <c r="B2565" s="15"/>
      <c r="C2565" s="15"/>
      <c r="D2565" s="16"/>
      <c r="E2565" s="16"/>
      <c r="F2565" s="16"/>
      <c r="G2565" s="16"/>
      <c r="H2565" s="16"/>
      <c r="I2565" s="16"/>
      <c r="J2565" s="17"/>
      <c r="K2565" s="17"/>
      <c r="L2565" s="17"/>
      <c r="M2565" s="17"/>
      <c r="N2565" s="17"/>
      <c r="O2565" s="18"/>
    </row>
    <row r="2566" spans="1:15" ht="90" customHeight="1" x14ac:dyDescent="0.25">
      <c r="A2566" s="14"/>
      <c r="B2566" s="15"/>
      <c r="C2566" s="15"/>
      <c r="D2566" s="16"/>
      <c r="E2566" s="16"/>
      <c r="F2566" s="16"/>
      <c r="G2566" s="16"/>
      <c r="H2566" s="16"/>
      <c r="I2566" s="16"/>
      <c r="J2566" s="17"/>
      <c r="K2566" s="17"/>
      <c r="L2566" s="17"/>
      <c r="M2566" s="17"/>
      <c r="N2566" s="17"/>
      <c r="O2566" s="18"/>
    </row>
    <row r="2567" spans="1:15" ht="90" customHeight="1" x14ac:dyDescent="0.25">
      <c r="A2567" s="14"/>
      <c r="B2567" s="15"/>
      <c r="C2567" s="15"/>
      <c r="D2567" s="16"/>
      <c r="E2567" s="16"/>
      <c r="F2567" s="16"/>
      <c r="G2567" s="16"/>
      <c r="H2567" s="16"/>
      <c r="I2567" s="16"/>
      <c r="J2567" s="17"/>
      <c r="K2567" s="17"/>
      <c r="L2567" s="17"/>
      <c r="M2567" s="17"/>
      <c r="N2567" s="17"/>
      <c r="O2567" s="18"/>
    </row>
    <row r="2568" spans="1:15" ht="90" customHeight="1" x14ac:dyDescent="0.25">
      <c r="A2568" s="14"/>
      <c r="B2568" s="15"/>
      <c r="C2568" s="15"/>
      <c r="D2568" s="16"/>
      <c r="E2568" s="16"/>
      <c r="F2568" s="16"/>
      <c r="G2568" s="16"/>
      <c r="H2568" s="16"/>
      <c r="I2568" s="16"/>
      <c r="J2568" s="17"/>
      <c r="K2568" s="17"/>
      <c r="L2568" s="17"/>
      <c r="M2568" s="17"/>
      <c r="N2568" s="17"/>
      <c r="O2568" s="18"/>
    </row>
    <row r="2569" spans="1:15" ht="90" customHeight="1" x14ac:dyDescent="0.25">
      <c r="A2569" s="14"/>
      <c r="B2569" s="15"/>
      <c r="C2569" s="15"/>
      <c r="D2569" s="16"/>
      <c r="E2569" s="16"/>
      <c r="F2569" s="16"/>
      <c r="G2569" s="16"/>
      <c r="H2569" s="16"/>
      <c r="I2569" s="16"/>
      <c r="J2569" s="17"/>
      <c r="K2569" s="17"/>
      <c r="L2569" s="17"/>
      <c r="M2569" s="17"/>
      <c r="N2569" s="17"/>
      <c r="O2569" s="18"/>
    </row>
    <row r="2570" spans="1:15" ht="90" customHeight="1" x14ac:dyDescent="0.25">
      <c r="A2570" s="14"/>
      <c r="B2570" s="15"/>
      <c r="C2570" s="15"/>
      <c r="D2570" s="16"/>
      <c r="E2570" s="16"/>
      <c r="F2570" s="16"/>
      <c r="G2570" s="16"/>
      <c r="H2570" s="16"/>
      <c r="I2570" s="16"/>
      <c r="J2570" s="17"/>
      <c r="K2570" s="17"/>
      <c r="L2570" s="17"/>
      <c r="M2570" s="17"/>
      <c r="N2570" s="17"/>
      <c r="O2570" s="18"/>
    </row>
    <row r="2571" spans="1:15" ht="90" customHeight="1" x14ac:dyDescent="0.25">
      <c r="A2571" s="14"/>
      <c r="B2571" s="15"/>
      <c r="C2571" s="15"/>
      <c r="D2571" s="16"/>
      <c r="E2571" s="16"/>
      <c r="F2571" s="16"/>
      <c r="G2571" s="16"/>
      <c r="H2571" s="16"/>
      <c r="I2571" s="16"/>
      <c r="J2571" s="17"/>
      <c r="K2571" s="17"/>
      <c r="L2571" s="17"/>
      <c r="M2571" s="17"/>
      <c r="N2571" s="17"/>
      <c r="O2571" s="18"/>
    </row>
    <row r="2572" spans="1:15" ht="90" customHeight="1" x14ac:dyDescent="0.25">
      <c r="A2572" s="14"/>
      <c r="B2572" s="15"/>
      <c r="C2572" s="15"/>
      <c r="D2572" s="16"/>
      <c r="E2572" s="16"/>
      <c r="F2572" s="16"/>
      <c r="G2572" s="16"/>
      <c r="H2572" s="16"/>
      <c r="I2572" s="16"/>
      <c r="J2572" s="17"/>
      <c r="K2572" s="17"/>
      <c r="L2572" s="17"/>
      <c r="M2572" s="17"/>
      <c r="N2572" s="17"/>
      <c r="O2572" s="18"/>
    </row>
    <row r="2573" spans="1:15" ht="90" customHeight="1" x14ac:dyDescent="0.25">
      <c r="A2573" s="14"/>
      <c r="B2573" s="15"/>
      <c r="C2573" s="15"/>
      <c r="D2573" s="16"/>
      <c r="E2573" s="16"/>
      <c r="F2573" s="16"/>
      <c r="G2573" s="16"/>
      <c r="H2573" s="16"/>
      <c r="I2573" s="16"/>
      <c r="J2573" s="17"/>
      <c r="K2573" s="17"/>
      <c r="L2573" s="17"/>
      <c r="M2573" s="17"/>
      <c r="N2573" s="17"/>
      <c r="O2573" s="18"/>
    </row>
    <row r="2574" spans="1:15" ht="90" customHeight="1" x14ac:dyDescent="0.25">
      <c r="A2574" s="14"/>
      <c r="B2574" s="15"/>
      <c r="C2574" s="15"/>
      <c r="D2574" s="16"/>
      <c r="E2574" s="16"/>
      <c r="F2574" s="16"/>
      <c r="G2574" s="16"/>
      <c r="H2574" s="16"/>
      <c r="I2574" s="16"/>
      <c r="J2574" s="17"/>
      <c r="K2574" s="17"/>
      <c r="L2574" s="17"/>
      <c r="M2574" s="17"/>
      <c r="N2574" s="17"/>
      <c r="O2574" s="18"/>
    </row>
    <row r="2575" spans="1:15" ht="90" customHeight="1" x14ac:dyDescent="0.25">
      <c r="A2575" s="14"/>
      <c r="B2575" s="15"/>
      <c r="C2575" s="15"/>
      <c r="D2575" s="16"/>
      <c r="E2575" s="16"/>
      <c r="F2575" s="16"/>
      <c r="G2575" s="16"/>
      <c r="H2575" s="16"/>
      <c r="I2575" s="16"/>
      <c r="J2575" s="17"/>
      <c r="K2575" s="17"/>
      <c r="L2575" s="17"/>
      <c r="M2575" s="17"/>
      <c r="N2575" s="17"/>
      <c r="O2575" s="18"/>
    </row>
    <row r="2576" spans="1:15" ht="90" customHeight="1" x14ac:dyDescent="0.25">
      <c r="A2576" s="14"/>
      <c r="B2576" s="15"/>
      <c r="C2576" s="15"/>
      <c r="D2576" s="16"/>
      <c r="E2576" s="16"/>
      <c r="F2576" s="16"/>
      <c r="G2576" s="16"/>
      <c r="H2576" s="16"/>
      <c r="I2576" s="16"/>
      <c r="J2576" s="17"/>
      <c r="K2576" s="17"/>
      <c r="L2576" s="17"/>
      <c r="M2576" s="17"/>
      <c r="N2576" s="17"/>
      <c r="O2576" s="18"/>
    </row>
    <row r="2577" spans="1:15" ht="90" customHeight="1" x14ac:dyDescent="0.25">
      <c r="A2577" s="14"/>
      <c r="B2577" s="15"/>
      <c r="C2577" s="15"/>
      <c r="D2577" s="16"/>
      <c r="E2577" s="16"/>
      <c r="F2577" s="16"/>
      <c r="G2577" s="16"/>
      <c r="H2577" s="16"/>
      <c r="I2577" s="16"/>
      <c r="J2577" s="17"/>
      <c r="K2577" s="17"/>
      <c r="L2577" s="17"/>
      <c r="M2577" s="17"/>
      <c r="N2577" s="17"/>
      <c r="O2577" s="18"/>
    </row>
    <row r="2578" spans="1:15" ht="90" customHeight="1" x14ac:dyDescent="0.25">
      <c r="A2578" s="14"/>
      <c r="B2578" s="15"/>
      <c r="C2578" s="15"/>
      <c r="D2578" s="16"/>
      <c r="E2578" s="16"/>
      <c r="F2578" s="16"/>
      <c r="G2578" s="16"/>
      <c r="H2578" s="16"/>
      <c r="I2578" s="16"/>
      <c r="J2578" s="17"/>
      <c r="K2578" s="17"/>
      <c r="L2578" s="17"/>
      <c r="M2578" s="17"/>
      <c r="N2578" s="17"/>
      <c r="O2578" s="18"/>
    </row>
    <row r="2579" spans="1:15" ht="90" customHeight="1" x14ac:dyDescent="0.25">
      <c r="A2579" s="14"/>
      <c r="B2579" s="15"/>
      <c r="C2579" s="15"/>
      <c r="D2579" s="16"/>
      <c r="E2579" s="16"/>
      <c r="F2579" s="16"/>
      <c r="G2579" s="16"/>
      <c r="H2579" s="16"/>
      <c r="I2579" s="16"/>
      <c r="J2579" s="17"/>
      <c r="K2579" s="17"/>
      <c r="L2579" s="17"/>
      <c r="M2579" s="17"/>
      <c r="N2579" s="17"/>
      <c r="O2579" s="18"/>
    </row>
    <row r="2580" spans="1:15" ht="90" customHeight="1" x14ac:dyDescent="0.25">
      <c r="A2580" s="14"/>
      <c r="B2580" s="15"/>
      <c r="C2580" s="15"/>
      <c r="D2580" s="16"/>
      <c r="E2580" s="16"/>
      <c r="F2580" s="16"/>
      <c r="G2580" s="16"/>
      <c r="H2580" s="16"/>
      <c r="I2580" s="16"/>
      <c r="J2580" s="17"/>
      <c r="K2580" s="17"/>
      <c r="L2580" s="17"/>
      <c r="M2580" s="17"/>
      <c r="N2580" s="17"/>
      <c r="O2580" s="18"/>
    </row>
    <row r="2581" spans="1:15" ht="90" customHeight="1" x14ac:dyDescent="0.25">
      <c r="A2581" s="14"/>
      <c r="B2581" s="15"/>
      <c r="C2581" s="15"/>
      <c r="D2581" s="16"/>
      <c r="E2581" s="16"/>
      <c r="F2581" s="16"/>
      <c r="G2581" s="16"/>
      <c r="H2581" s="16"/>
      <c r="I2581" s="16"/>
      <c r="J2581" s="17"/>
      <c r="K2581" s="17"/>
      <c r="L2581" s="17"/>
      <c r="M2581" s="17"/>
      <c r="N2581" s="17"/>
      <c r="O2581" s="18"/>
    </row>
    <row r="2582" spans="1:15" ht="90" customHeight="1" x14ac:dyDescent="0.25">
      <c r="A2582" s="14"/>
      <c r="B2582" s="15"/>
      <c r="C2582" s="15"/>
      <c r="D2582" s="16"/>
      <c r="E2582" s="16"/>
      <c r="F2582" s="16"/>
      <c r="G2582" s="16"/>
      <c r="H2582" s="16"/>
      <c r="I2582" s="16"/>
      <c r="J2582" s="17"/>
      <c r="K2582" s="17"/>
      <c r="L2582" s="17"/>
      <c r="M2582" s="17"/>
      <c r="N2582" s="17"/>
      <c r="O2582" s="18"/>
    </row>
    <row r="2583" spans="1:15" ht="90" customHeight="1" x14ac:dyDescent="0.25">
      <c r="A2583" s="14"/>
      <c r="B2583" s="15"/>
      <c r="C2583" s="15"/>
      <c r="D2583" s="16"/>
      <c r="E2583" s="16"/>
      <c r="F2583" s="16"/>
      <c r="G2583" s="16"/>
      <c r="H2583" s="16"/>
      <c r="I2583" s="16"/>
      <c r="J2583" s="17"/>
      <c r="K2583" s="17"/>
      <c r="L2583" s="17"/>
      <c r="M2583" s="17"/>
      <c r="N2583" s="17"/>
      <c r="O2583" s="18"/>
    </row>
    <row r="2584" spans="1:15" ht="90" customHeight="1" x14ac:dyDescent="0.25">
      <c r="A2584" s="14"/>
      <c r="B2584" s="15"/>
      <c r="C2584" s="15"/>
      <c r="D2584" s="16"/>
      <c r="E2584" s="16"/>
      <c r="F2584" s="16"/>
      <c r="G2584" s="16"/>
      <c r="H2584" s="16"/>
      <c r="I2584" s="16"/>
      <c r="J2584" s="17"/>
      <c r="K2584" s="17"/>
      <c r="L2584" s="17"/>
      <c r="M2584" s="17"/>
      <c r="N2584" s="17"/>
      <c r="O2584" s="18"/>
    </row>
    <row r="2585" spans="1:15" ht="90" customHeight="1" x14ac:dyDescent="0.25">
      <c r="A2585" s="14"/>
      <c r="B2585" s="15"/>
      <c r="C2585" s="15"/>
      <c r="D2585" s="16"/>
      <c r="E2585" s="16"/>
      <c r="F2585" s="16"/>
      <c r="G2585" s="16"/>
      <c r="H2585" s="16"/>
      <c r="I2585" s="16"/>
      <c r="J2585" s="17"/>
      <c r="K2585" s="17"/>
      <c r="L2585" s="17"/>
      <c r="M2585" s="17"/>
      <c r="N2585" s="17"/>
      <c r="O2585" s="18"/>
    </row>
    <row r="2586" spans="1:15" ht="90" customHeight="1" x14ac:dyDescent="0.25">
      <c r="A2586" s="14"/>
      <c r="B2586" s="15"/>
      <c r="C2586" s="15"/>
      <c r="D2586" s="16"/>
      <c r="E2586" s="16"/>
      <c r="F2586" s="16"/>
      <c r="G2586" s="16"/>
      <c r="H2586" s="16"/>
      <c r="I2586" s="16"/>
      <c r="J2586" s="17"/>
      <c r="K2586" s="17"/>
      <c r="L2586" s="17"/>
      <c r="M2586" s="17"/>
      <c r="N2586" s="17"/>
      <c r="O2586" s="18"/>
    </row>
    <row r="2587" spans="1:15" ht="90" customHeight="1" x14ac:dyDescent="0.25">
      <c r="A2587" s="14"/>
      <c r="B2587" s="15"/>
      <c r="C2587" s="15"/>
      <c r="D2587" s="16"/>
      <c r="E2587" s="16"/>
      <c r="F2587" s="16"/>
      <c r="G2587" s="16"/>
      <c r="H2587" s="16"/>
      <c r="I2587" s="16"/>
      <c r="J2587" s="17"/>
      <c r="K2587" s="17"/>
      <c r="L2587" s="17"/>
      <c r="M2587" s="17"/>
      <c r="N2587" s="17"/>
      <c r="O2587" s="18"/>
    </row>
    <row r="2588" spans="1:15" ht="90" customHeight="1" x14ac:dyDescent="0.25">
      <c r="A2588" s="14"/>
      <c r="B2588" s="15"/>
      <c r="C2588" s="15"/>
      <c r="D2588" s="16"/>
      <c r="E2588" s="16"/>
      <c r="F2588" s="16"/>
      <c r="G2588" s="16"/>
      <c r="H2588" s="16"/>
      <c r="I2588" s="16"/>
      <c r="J2588" s="17"/>
      <c r="K2588" s="17"/>
      <c r="L2588" s="17"/>
      <c r="M2588" s="17"/>
      <c r="N2588" s="17"/>
      <c r="O2588" s="18"/>
    </row>
    <row r="2589" spans="1:15" ht="90" customHeight="1" x14ac:dyDescent="0.25">
      <c r="A2589" s="14"/>
      <c r="B2589" s="15"/>
      <c r="C2589" s="15"/>
      <c r="D2589" s="16"/>
      <c r="E2589" s="16"/>
      <c r="F2589" s="16"/>
      <c r="G2589" s="16"/>
      <c r="H2589" s="16"/>
      <c r="I2589" s="16"/>
      <c r="J2589" s="17"/>
      <c r="K2589" s="17"/>
      <c r="L2589" s="17"/>
      <c r="M2589" s="17"/>
      <c r="N2589" s="17"/>
      <c r="O2589" s="18"/>
    </row>
    <row r="2590" spans="1:15" ht="90" customHeight="1" x14ac:dyDescent="0.25">
      <c r="A2590" s="14"/>
      <c r="B2590" s="15"/>
      <c r="C2590" s="15"/>
      <c r="D2590" s="16"/>
      <c r="E2590" s="16"/>
      <c r="F2590" s="16"/>
      <c r="G2590" s="16"/>
      <c r="H2590" s="16"/>
      <c r="I2590" s="16"/>
      <c r="J2590" s="17"/>
      <c r="K2590" s="17"/>
      <c r="L2590" s="17"/>
      <c r="M2590" s="17"/>
      <c r="N2590" s="17"/>
      <c r="O2590" s="18"/>
    </row>
    <row r="2591" spans="1:15" ht="90" customHeight="1" x14ac:dyDescent="0.25">
      <c r="A2591" s="14"/>
      <c r="B2591" s="15"/>
      <c r="C2591" s="15"/>
      <c r="D2591" s="16"/>
      <c r="E2591" s="16"/>
      <c r="F2591" s="16"/>
      <c r="G2591" s="16"/>
      <c r="H2591" s="16"/>
      <c r="I2591" s="16"/>
      <c r="J2591" s="17"/>
      <c r="K2591" s="17"/>
      <c r="L2591" s="17"/>
      <c r="M2591" s="17"/>
      <c r="N2591" s="17"/>
      <c r="O2591" s="18"/>
    </row>
    <row r="2592" spans="1:15" ht="90" customHeight="1" x14ac:dyDescent="0.25">
      <c r="A2592" s="14"/>
      <c r="B2592" s="15"/>
      <c r="C2592" s="15"/>
      <c r="D2592" s="16"/>
      <c r="E2592" s="16"/>
      <c r="F2592" s="16"/>
      <c r="G2592" s="16"/>
      <c r="H2592" s="16"/>
      <c r="I2592" s="16"/>
      <c r="J2592" s="17"/>
      <c r="K2592" s="17"/>
      <c r="L2592" s="17"/>
      <c r="M2592" s="17"/>
      <c r="N2592" s="17"/>
      <c r="O2592" s="18"/>
    </row>
    <row r="2593" spans="1:15" ht="90" customHeight="1" x14ac:dyDescent="0.25">
      <c r="A2593" s="14"/>
      <c r="B2593" s="15"/>
      <c r="C2593" s="15"/>
      <c r="D2593" s="16"/>
      <c r="E2593" s="16"/>
      <c r="F2593" s="16"/>
      <c r="G2593" s="16"/>
      <c r="H2593" s="16"/>
      <c r="I2593" s="16"/>
      <c r="J2593" s="17"/>
      <c r="K2593" s="17"/>
      <c r="L2593" s="17"/>
      <c r="M2593" s="17"/>
      <c r="N2593" s="17"/>
      <c r="O2593" s="18"/>
    </row>
    <row r="2594" spans="1:15" ht="90" customHeight="1" x14ac:dyDescent="0.25">
      <c r="A2594" s="14"/>
      <c r="B2594" s="15"/>
      <c r="C2594" s="15"/>
      <c r="D2594" s="16"/>
      <c r="E2594" s="16"/>
      <c r="F2594" s="16"/>
      <c r="G2594" s="16"/>
      <c r="H2594" s="16"/>
      <c r="I2594" s="16"/>
      <c r="J2594" s="17"/>
      <c r="K2594" s="17"/>
      <c r="L2594" s="17"/>
      <c r="M2594" s="17"/>
      <c r="N2594" s="17"/>
      <c r="O2594" s="18"/>
    </row>
    <row r="2595" spans="1:15" ht="90" customHeight="1" x14ac:dyDescent="0.25">
      <c r="A2595" s="14"/>
      <c r="B2595" s="15"/>
      <c r="C2595" s="15"/>
      <c r="D2595" s="16"/>
      <c r="E2595" s="16"/>
      <c r="F2595" s="16"/>
      <c r="G2595" s="16"/>
      <c r="H2595" s="16"/>
      <c r="I2595" s="16"/>
      <c r="J2595" s="17"/>
      <c r="K2595" s="17"/>
      <c r="L2595" s="17"/>
      <c r="M2595" s="17"/>
      <c r="N2595" s="17"/>
      <c r="O2595" s="18"/>
    </row>
    <row r="2596" spans="1:15" ht="90" customHeight="1" x14ac:dyDescent="0.25">
      <c r="A2596" s="14"/>
      <c r="B2596" s="15"/>
      <c r="C2596" s="15"/>
      <c r="D2596" s="16"/>
      <c r="E2596" s="16"/>
      <c r="F2596" s="16"/>
      <c r="G2596" s="16"/>
      <c r="H2596" s="16"/>
      <c r="I2596" s="16"/>
      <c r="J2596" s="17"/>
      <c r="K2596" s="17"/>
      <c r="L2596" s="17"/>
      <c r="M2596" s="17"/>
      <c r="N2596" s="17"/>
      <c r="O2596" s="18"/>
    </row>
    <row r="2597" spans="1:15" ht="90" customHeight="1" x14ac:dyDescent="0.25">
      <c r="A2597" s="14"/>
      <c r="B2597" s="15"/>
      <c r="C2597" s="15"/>
      <c r="D2597" s="16"/>
      <c r="E2597" s="16"/>
      <c r="F2597" s="16"/>
      <c r="G2597" s="16"/>
      <c r="H2597" s="16"/>
      <c r="I2597" s="16"/>
      <c r="J2597" s="17"/>
      <c r="K2597" s="17"/>
      <c r="L2597" s="17"/>
      <c r="M2597" s="17"/>
      <c r="N2597" s="17"/>
      <c r="O2597" s="18"/>
    </row>
    <row r="2598" spans="1:15" ht="90" customHeight="1" x14ac:dyDescent="0.25">
      <c r="A2598" s="14"/>
      <c r="B2598" s="15"/>
      <c r="C2598" s="15"/>
      <c r="D2598" s="16"/>
      <c r="E2598" s="16"/>
      <c r="F2598" s="16"/>
      <c r="G2598" s="16"/>
      <c r="H2598" s="16"/>
      <c r="I2598" s="16"/>
      <c r="J2598" s="17"/>
      <c r="K2598" s="17"/>
      <c r="L2598" s="17"/>
      <c r="M2598" s="17"/>
      <c r="N2598" s="17"/>
      <c r="O2598" s="18"/>
    </row>
    <row r="2599" spans="1:15" ht="90" customHeight="1" x14ac:dyDescent="0.25">
      <c r="A2599" s="14"/>
      <c r="B2599" s="15"/>
      <c r="C2599" s="15"/>
      <c r="D2599" s="16"/>
      <c r="E2599" s="16"/>
      <c r="F2599" s="16"/>
      <c r="G2599" s="16"/>
      <c r="H2599" s="16"/>
      <c r="I2599" s="16"/>
      <c r="J2599" s="17"/>
      <c r="K2599" s="17"/>
      <c r="L2599" s="17"/>
      <c r="M2599" s="17"/>
      <c r="N2599" s="17"/>
      <c r="O2599" s="18"/>
    </row>
    <row r="2600" spans="1:15" ht="90" customHeight="1" x14ac:dyDescent="0.25">
      <c r="A2600" s="14"/>
      <c r="B2600" s="15"/>
      <c r="C2600" s="15"/>
      <c r="D2600" s="16"/>
      <c r="E2600" s="16"/>
      <c r="F2600" s="16"/>
      <c r="G2600" s="16"/>
      <c r="H2600" s="16"/>
      <c r="I2600" s="16"/>
      <c r="J2600" s="17"/>
      <c r="K2600" s="17"/>
      <c r="L2600" s="17"/>
      <c r="M2600" s="17"/>
      <c r="N2600" s="17"/>
      <c r="O2600" s="18"/>
    </row>
    <row r="2601" spans="1:15" ht="90" customHeight="1" x14ac:dyDescent="0.25">
      <c r="A2601" s="14"/>
      <c r="B2601" s="15"/>
      <c r="C2601" s="15"/>
      <c r="D2601" s="16"/>
      <c r="E2601" s="16"/>
      <c r="F2601" s="16"/>
      <c r="G2601" s="16"/>
      <c r="H2601" s="16"/>
      <c r="I2601" s="16"/>
      <c r="J2601" s="17"/>
      <c r="K2601" s="17"/>
      <c r="L2601" s="17"/>
      <c r="M2601" s="17"/>
      <c r="N2601" s="17"/>
      <c r="O2601" s="18"/>
    </row>
    <row r="2602" spans="1:15" ht="90" customHeight="1" x14ac:dyDescent="0.25">
      <c r="A2602" s="14"/>
      <c r="B2602" s="15"/>
      <c r="C2602" s="15"/>
      <c r="D2602" s="16"/>
      <c r="E2602" s="16"/>
      <c r="F2602" s="16"/>
      <c r="G2602" s="16"/>
      <c r="H2602" s="16"/>
      <c r="I2602" s="16"/>
      <c r="J2602" s="17"/>
      <c r="K2602" s="17"/>
      <c r="L2602" s="17"/>
      <c r="M2602" s="17"/>
      <c r="N2602" s="17"/>
      <c r="O2602" s="18"/>
    </row>
    <row r="2603" spans="1:15" ht="90" customHeight="1" x14ac:dyDescent="0.25">
      <c r="A2603" s="14"/>
      <c r="B2603" s="15"/>
      <c r="C2603" s="15"/>
      <c r="D2603" s="16"/>
      <c r="E2603" s="16"/>
      <c r="F2603" s="16"/>
      <c r="G2603" s="16"/>
      <c r="H2603" s="16"/>
      <c r="I2603" s="16"/>
      <c r="J2603" s="17"/>
      <c r="K2603" s="17"/>
      <c r="L2603" s="17"/>
      <c r="M2603" s="17"/>
      <c r="N2603" s="17"/>
      <c r="O2603" s="18"/>
    </row>
    <row r="2604" spans="1:15" ht="90" customHeight="1" x14ac:dyDescent="0.25">
      <c r="A2604" s="14"/>
      <c r="B2604" s="15"/>
      <c r="C2604" s="15"/>
      <c r="D2604" s="16"/>
      <c r="E2604" s="16"/>
      <c r="F2604" s="16"/>
      <c r="G2604" s="16"/>
      <c r="H2604" s="16"/>
      <c r="I2604" s="16"/>
      <c r="J2604" s="17"/>
      <c r="K2604" s="17"/>
      <c r="L2604" s="17"/>
      <c r="M2604" s="17"/>
      <c r="N2604" s="17"/>
      <c r="O2604" s="18"/>
    </row>
    <row r="2605" spans="1:15" ht="90" customHeight="1" x14ac:dyDescent="0.25">
      <c r="A2605" s="14"/>
      <c r="B2605" s="15"/>
      <c r="C2605" s="15"/>
      <c r="D2605" s="16"/>
      <c r="E2605" s="16"/>
      <c r="F2605" s="16"/>
      <c r="G2605" s="16"/>
      <c r="H2605" s="16"/>
      <c r="I2605" s="16"/>
      <c r="J2605" s="17"/>
      <c r="K2605" s="17"/>
      <c r="L2605" s="17"/>
      <c r="M2605" s="17"/>
      <c r="N2605" s="17"/>
      <c r="O2605" s="18"/>
    </row>
    <row r="2606" spans="1:15" ht="90" customHeight="1" x14ac:dyDescent="0.25">
      <c r="A2606" s="14"/>
      <c r="B2606" s="15"/>
      <c r="C2606" s="15"/>
      <c r="D2606" s="16"/>
      <c r="E2606" s="16"/>
      <c r="F2606" s="16"/>
      <c r="G2606" s="16"/>
      <c r="H2606" s="16"/>
      <c r="I2606" s="16"/>
      <c r="J2606" s="17"/>
      <c r="K2606" s="17"/>
      <c r="L2606" s="17"/>
      <c r="M2606" s="17"/>
      <c r="N2606" s="17"/>
      <c r="O2606" s="18"/>
    </row>
    <row r="2607" spans="1:15" ht="90" customHeight="1" x14ac:dyDescent="0.25">
      <c r="A2607" s="14"/>
      <c r="B2607" s="15"/>
      <c r="C2607" s="15"/>
      <c r="D2607" s="16"/>
      <c r="E2607" s="16"/>
      <c r="F2607" s="16"/>
      <c r="G2607" s="16"/>
      <c r="H2607" s="16"/>
      <c r="I2607" s="16"/>
      <c r="J2607" s="17"/>
      <c r="K2607" s="17"/>
      <c r="L2607" s="17"/>
      <c r="M2607" s="17"/>
      <c r="N2607" s="17"/>
      <c r="O2607" s="18"/>
    </row>
    <row r="2608" spans="1:15" ht="90" customHeight="1" x14ac:dyDescent="0.25">
      <c r="A2608" s="14"/>
      <c r="B2608" s="15"/>
      <c r="C2608" s="15"/>
      <c r="D2608" s="16"/>
      <c r="E2608" s="16"/>
      <c r="F2608" s="16"/>
      <c r="G2608" s="16"/>
      <c r="H2608" s="16"/>
      <c r="I2608" s="16"/>
      <c r="J2608" s="17"/>
      <c r="K2608" s="17"/>
      <c r="L2608" s="17"/>
      <c r="M2608" s="17"/>
      <c r="N2608" s="17"/>
      <c r="O2608" s="18"/>
    </row>
    <row r="2609" spans="1:15" ht="90" customHeight="1" x14ac:dyDescent="0.25">
      <c r="A2609" s="14"/>
      <c r="B2609" s="15"/>
      <c r="C2609" s="15"/>
      <c r="D2609" s="16"/>
      <c r="E2609" s="16"/>
      <c r="F2609" s="16"/>
      <c r="G2609" s="16"/>
      <c r="H2609" s="16"/>
      <c r="I2609" s="16"/>
      <c r="J2609" s="17"/>
      <c r="K2609" s="17"/>
      <c r="L2609" s="17"/>
      <c r="M2609" s="17"/>
      <c r="N2609" s="17"/>
      <c r="O2609" s="18"/>
    </row>
    <row r="2610" spans="1:15" ht="90" customHeight="1" x14ac:dyDescent="0.25">
      <c r="A2610" s="14"/>
      <c r="B2610" s="15"/>
      <c r="C2610" s="15"/>
      <c r="D2610" s="16"/>
      <c r="E2610" s="16"/>
      <c r="F2610" s="16"/>
      <c r="G2610" s="16"/>
      <c r="H2610" s="16"/>
      <c r="I2610" s="16"/>
      <c r="J2610" s="17"/>
      <c r="K2610" s="17"/>
      <c r="L2610" s="17"/>
      <c r="M2610" s="17"/>
      <c r="N2610" s="17"/>
      <c r="O2610" s="18"/>
    </row>
    <row r="2611" spans="1:15" ht="90" customHeight="1" x14ac:dyDescent="0.25">
      <c r="A2611" s="14"/>
      <c r="B2611" s="15"/>
      <c r="C2611" s="15"/>
      <c r="D2611" s="16"/>
      <c r="E2611" s="16"/>
      <c r="F2611" s="16"/>
      <c r="G2611" s="16"/>
      <c r="H2611" s="16"/>
      <c r="I2611" s="16"/>
      <c r="J2611" s="17"/>
      <c r="K2611" s="17"/>
      <c r="L2611" s="17"/>
      <c r="M2611" s="17"/>
      <c r="N2611" s="17"/>
      <c r="O2611" s="18"/>
    </row>
    <row r="2612" spans="1:15" ht="90" customHeight="1" x14ac:dyDescent="0.25">
      <c r="A2612" s="14"/>
      <c r="B2612" s="15"/>
      <c r="C2612" s="15"/>
      <c r="D2612" s="16"/>
      <c r="E2612" s="16"/>
      <c r="F2612" s="16"/>
      <c r="G2612" s="16"/>
      <c r="H2612" s="16"/>
      <c r="I2612" s="16"/>
      <c r="J2612" s="17"/>
      <c r="K2612" s="17"/>
      <c r="L2612" s="17"/>
      <c r="M2612" s="17"/>
      <c r="N2612" s="17"/>
      <c r="O2612" s="18"/>
    </row>
    <row r="2613" spans="1:15" ht="90" customHeight="1" x14ac:dyDescent="0.25">
      <c r="A2613" s="14"/>
      <c r="B2613" s="15"/>
      <c r="C2613" s="15"/>
      <c r="D2613" s="16"/>
      <c r="E2613" s="16"/>
      <c r="F2613" s="16"/>
      <c r="G2613" s="16"/>
      <c r="H2613" s="16"/>
      <c r="I2613" s="16"/>
      <c r="J2613" s="17"/>
      <c r="K2613" s="17"/>
      <c r="L2613" s="17"/>
      <c r="M2613" s="17"/>
      <c r="N2613" s="17"/>
      <c r="O2613" s="18"/>
    </row>
    <row r="2614" spans="1:15" ht="90" customHeight="1" x14ac:dyDescent="0.25">
      <c r="A2614" s="14"/>
      <c r="B2614" s="15"/>
      <c r="C2614" s="15"/>
      <c r="D2614" s="16"/>
      <c r="E2614" s="16"/>
      <c r="F2614" s="16"/>
      <c r="G2614" s="16"/>
      <c r="H2614" s="16"/>
      <c r="I2614" s="16"/>
      <c r="J2614" s="17"/>
      <c r="K2614" s="17"/>
      <c r="L2614" s="17"/>
      <c r="M2614" s="17"/>
      <c r="N2614" s="17"/>
      <c r="O2614" s="18"/>
    </row>
    <row r="2615" spans="1:15" ht="90" customHeight="1" x14ac:dyDescent="0.25">
      <c r="A2615" s="14"/>
      <c r="B2615" s="15"/>
      <c r="C2615" s="15"/>
      <c r="D2615" s="16"/>
      <c r="E2615" s="16"/>
      <c r="F2615" s="16"/>
      <c r="G2615" s="16"/>
      <c r="H2615" s="16"/>
      <c r="I2615" s="16"/>
      <c r="J2615" s="17"/>
      <c r="K2615" s="17"/>
      <c r="L2615" s="17"/>
      <c r="M2615" s="17"/>
      <c r="N2615" s="17"/>
      <c r="O2615" s="18"/>
    </row>
    <row r="2616" spans="1:15" ht="90" customHeight="1" x14ac:dyDescent="0.25">
      <c r="A2616" s="14"/>
      <c r="B2616" s="15"/>
      <c r="C2616" s="15"/>
      <c r="D2616" s="16"/>
      <c r="E2616" s="16"/>
      <c r="F2616" s="16"/>
      <c r="G2616" s="16"/>
      <c r="H2616" s="16"/>
      <c r="I2616" s="16"/>
      <c r="J2616" s="17"/>
      <c r="K2616" s="17"/>
      <c r="L2616" s="17"/>
      <c r="M2616" s="17"/>
      <c r="N2616" s="17"/>
      <c r="O2616" s="18"/>
    </row>
    <row r="2617" spans="1:15" ht="90" customHeight="1" x14ac:dyDescent="0.25">
      <c r="A2617" s="14"/>
      <c r="B2617" s="15"/>
      <c r="C2617" s="15"/>
      <c r="D2617" s="16"/>
      <c r="E2617" s="16"/>
      <c r="F2617" s="16"/>
      <c r="G2617" s="16"/>
      <c r="H2617" s="16"/>
      <c r="I2617" s="16"/>
      <c r="J2617" s="17"/>
      <c r="K2617" s="17"/>
      <c r="L2617" s="17"/>
      <c r="M2617" s="17"/>
      <c r="N2617" s="17"/>
      <c r="O2617" s="18"/>
    </row>
    <row r="2618" spans="1:15" ht="90" customHeight="1" x14ac:dyDescent="0.25">
      <c r="A2618" s="14"/>
      <c r="B2618" s="15"/>
      <c r="C2618" s="15"/>
      <c r="D2618" s="16"/>
      <c r="E2618" s="16"/>
      <c r="F2618" s="16"/>
      <c r="G2618" s="16"/>
      <c r="H2618" s="16"/>
      <c r="I2618" s="16"/>
      <c r="J2618" s="17"/>
      <c r="K2618" s="17"/>
      <c r="L2618" s="17"/>
      <c r="M2618" s="17"/>
      <c r="N2618" s="17"/>
      <c r="O2618" s="18"/>
    </row>
    <row r="2619" spans="1:15" ht="90" customHeight="1" x14ac:dyDescent="0.25">
      <c r="A2619" s="14"/>
      <c r="B2619" s="15"/>
      <c r="C2619" s="15"/>
      <c r="D2619" s="16"/>
      <c r="E2619" s="16"/>
      <c r="F2619" s="16"/>
      <c r="G2619" s="16"/>
      <c r="H2619" s="16"/>
      <c r="I2619" s="16"/>
      <c r="J2619" s="17"/>
      <c r="K2619" s="17"/>
      <c r="L2619" s="17"/>
      <c r="M2619" s="17"/>
      <c r="N2619" s="17"/>
      <c r="O2619" s="18"/>
    </row>
    <row r="2620" spans="1:15" ht="90" customHeight="1" x14ac:dyDescent="0.25">
      <c r="A2620" s="14"/>
      <c r="B2620" s="15"/>
      <c r="C2620" s="15"/>
      <c r="D2620" s="16"/>
      <c r="E2620" s="16"/>
      <c r="F2620" s="16"/>
      <c r="G2620" s="16"/>
      <c r="H2620" s="16"/>
      <c r="I2620" s="16"/>
      <c r="J2620" s="17"/>
      <c r="K2620" s="17"/>
      <c r="L2620" s="17"/>
      <c r="M2620" s="17"/>
      <c r="N2620" s="17"/>
      <c r="O2620" s="18"/>
    </row>
    <row r="2621" spans="1:15" ht="90" customHeight="1" x14ac:dyDescent="0.25">
      <c r="A2621" s="14"/>
      <c r="B2621" s="15"/>
      <c r="C2621" s="15"/>
      <c r="D2621" s="16"/>
      <c r="E2621" s="16"/>
      <c r="F2621" s="16"/>
      <c r="G2621" s="16"/>
      <c r="H2621" s="16"/>
      <c r="I2621" s="16"/>
      <c r="J2621" s="17"/>
      <c r="K2621" s="17"/>
      <c r="L2621" s="17"/>
      <c r="M2621" s="17"/>
      <c r="N2621" s="17"/>
      <c r="O2621" s="18"/>
    </row>
    <row r="2622" spans="1:15" ht="90" customHeight="1" x14ac:dyDescent="0.25">
      <c r="A2622" s="14"/>
      <c r="B2622" s="15"/>
      <c r="C2622" s="15"/>
      <c r="D2622" s="16"/>
      <c r="E2622" s="16"/>
      <c r="F2622" s="16"/>
      <c r="G2622" s="16"/>
      <c r="H2622" s="16"/>
      <c r="I2622" s="16"/>
      <c r="J2622" s="17"/>
      <c r="K2622" s="17"/>
      <c r="L2622" s="17"/>
      <c r="M2622" s="17"/>
      <c r="N2622" s="17"/>
      <c r="O2622" s="18"/>
    </row>
    <row r="2623" spans="1:15" ht="90" customHeight="1" x14ac:dyDescent="0.25">
      <c r="A2623" s="14"/>
      <c r="B2623" s="15"/>
      <c r="C2623" s="15"/>
      <c r="D2623" s="16"/>
      <c r="E2623" s="16"/>
      <c r="F2623" s="16"/>
      <c r="G2623" s="16"/>
      <c r="H2623" s="16"/>
      <c r="I2623" s="16"/>
      <c r="J2623" s="17"/>
      <c r="K2623" s="17"/>
      <c r="L2623" s="17"/>
      <c r="M2623" s="17"/>
      <c r="N2623" s="17"/>
      <c r="O2623" s="18"/>
    </row>
    <row r="2624" spans="1:15" ht="90" customHeight="1" x14ac:dyDescent="0.25">
      <c r="A2624" s="14"/>
      <c r="B2624" s="15"/>
      <c r="C2624" s="15"/>
      <c r="D2624" s="16"/>
      <c r="E2624" s="16"/>
      <c r="F2624" s="16"/>
      <c r="G2624" s="16"/>
      <c r="H2624" s="16"/>
      <c r="I2624" s="16"/>
      <c r="J2624" s="17"/>
      <c r="K2624" s="17"/>
      <c r="L2624" s="17"/>
      <c r="M2624" s="17"/>
      <c r="N2624" s="17"/>
      <c r="O2624" s="18"/>
    </row>
    <row r="2625" spans="1:15" ht="90" customHeight="1" x14ac:dyDescent="0.25">
      <c r="A2625" s="14"/>
      <c r="B2625" s="15"/>
      <c r="C2625" s="15"/>
      <c r="D2625" s="16"/>
      <c r="E2625" s="16"/>
      <c r="F2625" s="16"/>
      <c r="G2625" s="16"/>
      <c r="H2625" s="16"/>
      <c r="I2625" s="16"/>
      <c r="J2625" s="17"/>
      <c r="K2625" s="17"/>
      <c r="L2625" s="17"/>
      <c r="M2625" s="17"/>
      <c r="N2625" s="17"/>
      <c r="O2625" s="18"/>
    </row>
    <row r="2626" spans="1:15" ht="90" customHeight="1" x14ac:dyDescent="0.25">
      <c r="A2626" s="14"/>
      <c r="B2626" s="15"/>
      <c r="C2626" s="15"/>
      <c r="D2626" s="16"/>
      <c r="E2626" s="16"/>
      <c r="F2626" s="16"/>
      <c r="G2626" s="16"/>
      <c r="H2626" s="16"/>
      <c r="I2626" s="16"/>
      <c r="J2626" s="17"/>
      <c r="K2626" s="17"/>
      <c r="L2626" s="17"/>
      <c r="M2626" s="17"/>
      <c r="N2626" s="17"/>
      <c r="O2626" s="18"/>
    </row>
    <row r="2627" spans="1:15" ht="90" customHeight="1" x14ac:dyDescent="0.25">
      <c r="A2627" s="14"/>
      <c r="B2627" s="15"/>
      <c r="C2627" s="15"/>
      <c r="D2627" s="16"/>
      <c r="E2627" s="16"/>
      <c r="F2627" s="16"/>
      <c r="G2627" s="16"/>
      <c r="H2627" s="16"/>
      <c r="I2627" s="16"/>
      <c r="J2627" s="17"/>
      <c r="K2627" s="17"/>
      <c r="L2627" s="17"/>
      <c r="M2627" s="17"/>
      <c r="N2627" s="17"/>
      <c r="O2627" s="18"/>
    </row>
    <row r="2628" spans="1:15" ht="90" customHeight="1" x14ac:dyDescent="0.25">
      <c r="A2628" s="14"/>
      <c r="B2628" s="15"/>
      <c r="C2628" s="15"/>
      <c r="D2628" s="16"/>
      <c r="E2628" s="16"/>
      <c r="F2628" s="16"/>
      <c r="G2628" s="16"/>
      <c r="H2628" s="16"/>
      <c r="I2628" s="16"/>
      <c r="J2628" s="17"/>
      <c r="K2628" s="17"/>
      <c r="L2628" s="17"/>
      <c r="M2628" s="17"/>
      <c r="N2628" s="17"/>
      <c r="O2628" s="18"/>
    </row>
    <row r="2629" spans="1:15" ht="90" customHeight="1" x14ac:dyDescent="0.25">
      <c r="A2629" s="14"/>
      <c r="B2629" s="15"/>
      <c r="C2629" s="15"/>
      <c r="D2629" s="16"/>
      <c r="E2629" s="16"/>
      <c r="F2629" s="16"/>
      <c r="G2629" s="16"/>
      <c r="H2629" s="16"/>
      <c r="I2629" s="16"/>
      <c r="J2629" s="17"/>
      <c r="K2629" s="17"/>
      <c r="L2629" s="17"/>
      <c r="M2629" s="17"/>
      <c r="N2629" s="17"/>
      <c r="O2629" s="18"/>
    </row>
    <row r="2630" spans="1:15" ht="90" customHeight="1" x14ac:dyDescent="0.25">
      <c r="A2630" s="14"/>
      <c r="B2630" s="15"/>
      <c r="C2630" s="15"/>
      <c r="D2630" s="16"/>
      <c r="E2630" s="16"/>
      <c r="F2630" s="16"/>
      <c r="G2630" s="16"/>
      <c r="H2630" s="16"/>
      <c r="I2630" s="16"/>
      <c r="J2630" s="17"/>
      <c r="K2630" s="17"/>
      <c r="L2630" s="17"/>
      <c r="M2630" s="17"/>
      <c r="N2630" s="17"/>
      <c r="O2630" s="18"/>
    </row>
    <row r="2631" spans="1:15" ht="90" customHeight="1" x14ac:dyDescent="0.25">
      <c r="A2631" s="14"/>
      <c r="B2631" s="15"/>
      <c r="C2631" s="15"/>
      <c r="D2631" s="16"/>
      <c r="E2631" s="16"/>
      <c r="F2631" s="16"/>
      <c r="G2631" s="16"/>
      <c r="H2631" s="16"/>
      <c r="I2631" s="16"/>
      <c r="J2631" s="17"/>
      <c r="K2631" s="17"/>
      <c r="L2631" s="17"/>
      <c r="M2631" s="17"/>
      <c r="N2631" s="17"/>
      <c r="O2631" s="18"/>
    </row>
    <row r="2632" spans="1:15" ht="90" customHeight="1" x14ac:dyDescent="0.25">
      <c r="A2632" s="14"/>
      <c r="B2632" s="15"/>
      <c r="C2632" s="15"/>
      <c r="D2632" s="16"/>
      <c r="E2632" s="16"/>
      <c r="F2632" s="16"/>
      <c r="G2632" s="16"/>
      <c r="H2632" s="16"/>
      <c r="I2632" s="16"/>
      <c r="J2632" s="17"/>
      <c r="K2632" s="17"/>
      <c r="L2632" s="17"/>
      <c r="M2632" s="17"/>
      <c r="N2632" s="17"/>
      <c r="O2632" s="18"/>
    </row>
    <row r="2633" spans="1:15" ht="90" customHeight="1" x14ac:dyDescent="0.25">
      <c r="A2633" s="14"/>
      <c r="B2633" s="15"/>
      <c r="C2633" s="15"/>
      <c r="D2633" s="16"/>
      <c r="E2633" s="16"/>
      <c r="F2633" s="16"/>
      <c r="G2633" s="16"/>
      <c r="H2633" s="16"/>
      <c r="I2633" s="16"/>
      <c r="J2633" s="17"/>
      <c r="K2633" s="17"/>
      <c r="L2633" s="17"/>
      <c r="M2633" s="17"/>
      <c r="N2633" s="17"/>
      <c r="O2633" s="18"/>
    </row>
    <row r="2634" spans="1:15" ht="90" customHeight="1" x14ac:dyDescent="0.25">
      <c r="A2634" s="14"/>
      <c r="B2634" s="15"/>
      <c r="C2634" s="15"/>
      <c r="D2634" s="16"/>
      <c r="E2634" s="16"/>
      <c r="F2634" s="16"/>
      <c r="G2634" s="16"/>
      <c r="H2634" s="16"/>
      <c r="I2634" s="16"/>
      <c r="J2634" s="17"/>
      <c r="K2634" s="17"/>
      <c r="L2634" s="17"/>
      <c r="M2634" s="17"/>
      <c r="N2634" s="17"/>
      <c r="O2634" s="18"/>
    </row>
    <row r="2635" spans="1:15" ht="90" customHeight="1" x14ac:dyDescent="0.25">
      <c r="A2635" s="14"/>
      <c r="B2635" s="15"/>
      <c r="C2635" s="15"/>
      <c r="D2635" s="16"/>
      <c r="E2635" s="16"/>
      <c r="F2635" s="16"/>
      <c r="G2635" s="16"/>
      <c r="H2635" s="16"/>
      <c r="I2635" s="16"/>
      <c r="J2635" s="17"/>
      <c r="K2635" s="17"/>
      <c r="L2635" s="17"/>
      <c r="M2635" s="17"/>
      <c r="N2635" s="17"/>
      <c r="O2635" s="18"/>
    </row>
    <row r="2636" spans="1:15" ht="90" customHeight="1" x14ac:dyDescent="0.25">
      <c r="A2636" s="14"/>
      <c r="B2636" s="15"/>
      <c r="C2636" s="15"/>
      <c r="D2636" s="16"/>
      <c r="E2636" s="16"/>
      <c r="F2636" s="16"/>
      <c r="G2636" s="16"/>
      <c r="H2636" s="16"/>
      <c r="I2636" s="16"/>
      <c r="J2636" s="17"/>
      <c r="K2636" s="17"/>
      <c r="L2636" s="17"/>
      <c r="M2636" s="17"/>
      <c r="N2636" s="17"/>
      <c r="O2636" s="18"/>
    </row>
    <row r="2637" spans="1:15" ht="90" customHeight="1" x14ac:dyDescent="0.25">
      <c r="A2637" s="14"/>
      <c r="B2637" s="15"/>
      <c r="C2637" s="15"/>
      <c r="D2637" s="16"/>
      <c r="E2637" s="16"/>
      <c r="F2637" s="16"/>
      <c r="G2637" s="16"/>
      <c r="H2637" s="16"/>
      <c r="I2637" s="16"/>
      <c r="J2637" s="17"/>
      <c r="K2637" s="17"/>
      <c r="L2637" s="17"/>
      <c r="M2637" s="17"/>
      <c r="N2637" s="17"/>
      <c r="O2637" s="18"/>
    </row>
    <row r="2638" spans="1:15" ht="90" customHeight="1" x14ac:dyDescent="0.25">
      <c r="A2638" s="14"/>
      <c r="B2638" s="15"/>
      <c r="C2638" s="15"/>
      <c r="D2638" s="16"/>
      <c r="E2638" s="16"/>
      <c r="F2638" s="16"/>
      <c r="G2638" s="16"/>
      <c r="H2638" s="16"/>
      <c r="I2638" s="16"/>
      <c r="J2638" s="17"/>
      <c r="K2638" s="17"/>
      <c r="L2638" s="17"/>
      <c r="M2638" s="17"/>
      <c r="N2638" s="17"/>
      <c r="O2638" s="18"/>
    </row>
    <row r="2639" spans="1:15" ht="90" customHeight="1" x14ac:dyDescent="0.25">
      <c r="A2639" s="14"/>
      <c r="B2639" s="15"/>
      <c r="C2639" s="15"/>
      <c r="D2639" s="16"/>
      <c r="E2639" s="16"/>
      <c r="F2639" s="16"/>
      <c r="G2639" s="16"/>
      <c r="H2639" s="16"/>
      <c r="I2639" s="16"/>
      <c r="J2639" s="17"/>
      <c r="K2639" s="17"/>
      <c r="L2639" s="17"/>
      <c r="M2639" s="17"/>
      <c r="N2639" s="17"/>
      <c r="O2639" s="18"/>
    </row>
    <row r="2640" spans="1:15" ht="90" customHeight="1" x14ac:dyDescent="0.25">
      <c r="A2640" s="14"/>
      <c r="B2640" s="15"/>
      <c r="C2640" s="15"/>
      <c r="D2640" s="16"/>
      <c r="E2640" s="16"/>
      <c r="F2640" s="16"/>
      <c r="G2640" s="16"/>
      <c r="H2640" s="16"/>
      <c r="I2640" s="16"/>
      <c r="J2640" s="17"/>
      <c r="K2640" s="17"/>
      <c r="L2640" s="17"/>
      <c r="M2640" s="17"/>
      <c r="N2640" s="17"/>
      <c r="O2640" s="18"/>
    </row>
    <row r="2641" spans="1:15" ht="90" customHeight="1" x14ac:dyDescent="0.25">
      <c r="A2641" s="14"/>
      <c r="B2641" s="15"/>
      <c r="C2641" s="15"/>
      <c r="D2641" s="16"/>
      <c r="E2641" s="16"/>
      <c r="F2641" s="16"/>
      <c r="G2641" s="16"/>
      <c r="H2641" s="16"/>
      <c r="I2641" s="16"/>
      <c r="J2641" s="17"/>
      <c r="K2641" s="17"/>
      <c r="L2641" s="17"/>
      <c r="M2641" s="17"/>
      <c r="N2641" s="17"/>
      <c r="O2641" s="18"/>
    </row>
    <row r="2642" spans="1:15" ht="90" customHeight="1" x14ac:dyDescent="0.25">
      <c r="A2642" s="14"/>
      <c r="B2642" s="15"/>
      <c r="C2642" s="15"/>
      <c r="D2642" s="16"/>
      <c r="E2642" s="16"/>
      <c r="F2642" s="16"/>
      <c r="G2642" s="16"/>
      <c r="H2642" s="16"/>
      <c r="I2642" s="16"/>
      <c r="J2642" s="17"/>
      <c r="K2642" s="17"/>
      <c r="L2642" s="17"/>
      <c r="M2642" s="17"/>
      <c r="N2642" s="17"/>
      <c r="O2642" s="18"/>
    </row>
    <row r="2643" spans="1:15" ht="90" customHeight="1" x14ac:dyDescent="0.25">
      <c r="A2643" s="14"/>
      <c r="B2643" s="15"/>
      <c r="C2643" s="15"/>
      <c r="D2643" s="16"/>
      <c r="E2643" s="16"/>
      <c r="F2643" s="16"/>
      <c r="G2643" s="16"/>
      <c r="H2643" s="16"/>
      <c r="I2643" s="16"/>
      <c r="J2643" s="17"/>
      <c r="K2643" s="17"/>
      <c r="L2643" s="17"/>
      <c r="M2643" s="17"/>
      <c r="N2643" s="17"/>
      <c r="O2643" s="18"/>
    </row>
    <row r="2644" spans="1:15" ht="90" customHeight="1" x14ac:dyDescent="0.25">
      <c r="A2644" s="14"/>
      <c r="B2644" s="15"/>
      <c r="C2644" s="15"/>
      <c r="D2644" s="16"/>
      <c r="E2644" s="16"/>
      <c r="F2644" s="16"/>
      <c r="G2644" s="16"/>
      <c r="H2644" s="16"/>
      <c r="I2644" s="16"/>
      <c r="J2644" s="17"/>
      <c r="K2644" s="17"/>
      <c r="L2644" s="17"/>
      <c r="M2644" s="17"/>
      <c r="N2644" s="17"/>
      <c r="O2644" s="18"/>
    </row>
    <row r="2645" spans="1:15" ht="90" customHeight="1" x14ac:dyDescent="0.25">
      <c r="A2645" s="14"/>
      <c r="B2645" s="15"/>
      <c r="C2645" s="15"/>
      <c r="D2645" s="16"/>
      <c r="E2645" s="16"/>
      <c r="F2645" s="16"/>
      <c r="G2645" s="16"/>
      <c r="H2645" s="16"/>
      <c r="I2645" s="16"/>
      <c r="J2645" s="17"/>
      <c r="K2645" s="17"/>
      <c r="L2645" s="17"/>
      <c r="M2645" s="17"/>
      <c r="N2645" s="17"/>
      <c r="O2645" s="18"/>
    </row>
    <row r="2646" spans="1:15" ht="90" customHeight="1" x14ac:dyDescent="0.25">
      <c r="A2646" s="14"/>
      <c r="B2646" s="15"/>
      <c r="C2646" s="15"/>
      <c r="D2646" s="16"/>
      <c r="E2646" s="16"/>
      <c r="F2646" s="16"/>
      <c r="G2646" s="16"/>
      <c r="H2646" s="16"/>
      <c r="I2646" s="16"/>
      <c r="J2646" s="17"/>
      <c r="K2646" s="17"/>
      <c r="L2646" s="17"/>
      <c r="M2646" s="17"/>
      <c r="N2646" s="17"/>
      <c r="O2646" s="18"/>
    </row>
    <row r="2647" spans="1:15" ht="90" customHeight="1" x14ac:dyDescent="0.25">
      <c r="A2647" s="14"/>
      <c r="B2647" s="15"/>
      <c r="C2647" s="15"/>
      <c r="D2647" s="16"/>
      <c r="E2647" s="16"/>
      <c r="F2647" s="16"/>
      <c r="G2647" s="16"/>
      <c r="H2647" s="16"/>
      <c r="I2647" s="16"/>
      <c r="J2647" s="17"/>
      <c r="K2647" s="17"/>
      <c r="L2647" s="17"/>
      <c r="M2647" s="17"/>
      <c r="N2647" s="17"/>
      <c r="O2647" s="18"/>
    </row>
    <row r="2648" spans="1:15" ht="90" customHeight="1" x14ac:dyDescent="0.25">
      <c r="A2648" s="14"/>
      <c r="B2648" s="15"/>
      <c r="C2648" s="15"/>
      <c r="D2648" s="16"/>
      <c r="E2648" s="16"/>
      <c r="F2648" s="16"/>
      <c r="G2648" s="16"/>
      <c r="H2648" s="16"/>
      <c r="I2648" s="16"/>
      <c r="J2648" s="17"/>
      <c r="K2648" s="17"/>
      <c r="L2648" s="17"/>
      <c r="M2648" s="17"/>
      <c r="N2648" s="17"/>
      <c r="O2648" s="18"/>
    </row>
    <row r="2649" spans="1:15" ht="90" customHeight="1" x14ac:dyDescent="0.25">
      <c r="A2649" s="14"/>
      <c r="B2649" s="15"/>
      <c r="C2649" s="15"/>
      <c r="D2649" s="16"/>
      <c r="E2649" s="16"/>
      <c r="F2649" s="16"/>
      <c r="G2649" s="16"/>
      <c r="H2649" s="16"/>
      <c r="I2649" s="16"/>
      <c r="J2649" s="17"/>
      <c r="K2649" s="17"/>
      <c r="L2649" s="17"/>
      <c r="M2649" s="17"/>
      <c r="N2649" s="17"/>
      <c r="O2649" s="18"/>
    </row>
    <row r="2650" spans="1:15" ht="90" customHeight="1" x14ac:dyDescent="0.25">
      <c r="A2650" s="14"/>
      <c r="B2650" s="15"/>
      <c r="C2650" s="15"/>
      <c r="D2650" s="16"/>
      <c r="E2650" s="16"/>
      <c r="F2650" s="16"/>
      <c r="G2650" s="16"/>
      <c r="H2650" s="16"/>
      <c r="I2650" s="16"/>
      <c r="J2650" s="17"/>
      <c r="K2650" s="17"/>
      <c r="L2650" s="17"/>
      <c r="M2650" s="17"/>
      <c r="N2650" s="17"/>
      <c r="O2650" s="18"/>
    </row>
    <row r="2651" spans="1:15" ht="90" customHeight="1" x14ac:dyDescent="0.25">
      <c r="A2651" s="14"/>
      <c r="B2651" s="15"/>
      <c r="C2651" s="15"/>
      <c r="D2651" s="16"/>
      <c r="E2651" s="16"/>
      <c r="F2651" s="16"/>
      <c r="G2651" s="16"/>
      <c r="H2651" s="16"/>
      <c r="I2651" s="16"/>
      <c r="J2651" s="17"/>
      <c r="K2651" s="17"/>
      <c r="L2651" s="17"/>
      <c r="M2651" s="17"/>
      <c r="N2651" s="17"/>
      <c r="O2651" s="18"/>
    </row>
    <row r="2652" spans="1:15" ht="90" customHeight="1" x14ac:dyDescent="0.25">
      <c r="A2652" s="14"/>
      <c r="B2652" s="15"/>
      <c r="C2652" s="15"/>
      <c r="D2652" s="16"/>
      <c r="E2652" s="16"/>
      <c r="F2652" s="16"/>
      <c r="G2652" s="16"/>
      <c r="H2652" s="16"/>
      <c r="I2652" s="16"/>
      <c r="J2652" s="17"/>
      <c r="K2652" s="17"/>
      <c r="L2652" s="17"/>
      <c r="M2652" s="17"/>
      <c r="N2652" s="17"/>
      <c r="O2652" s="18"/>
    </row>
    <row r="2653" spans="1:15" ht="90" customHeight="1" x14ac:dyDescent="0.25">
      <c r="A2653" s="14"/>
      <c r="B2653" s="15"/>
      <c r="C2653" s="15"/>
      <c r="D2653" s="16"/>
      <c r="E2653" s="16"/>
      <c r="F2653" s="16"/>
      <c r="G2653" s="16"/>
      <c r="H2653" s="16"/>
      <c r="I2653" s="16"/>
      <c r="J2653" s="17"/>
      <c r="K2653" s="17"/>
      <c r="L2653" s="17"/>
      <c r="M2653" s="17"/>
      <c r="N2653" s="17"/>
      <c r="O2653" s="18"/>
    </row>
    <row r="2654" spans="1:15" ht="90" customHeight="1" x14ac:dyDescent="0.25">
      <c r="A2654" s="14"/>
      <c r="B2654" s="15"/>
      <c r="C2654" s="15"/>
      <c r="D2654" s="16"/>
      <c r="E2654" s="16"/>
      <c r="F2654" s="16"/>
      <c r="G2654" s="16"/>
      <c r="H2654" s="16"/>
      <c r="I2654" s="16"/>
      <c r="J2654" s="17"/>
      <c r="K2654" s="17"/>
      <c r="L2654" s="17"/>
      <c r="M2654" s="17"/>
      <c r="N2654" s="17"/>
      <c r="O2654" s="18"/>
    </row>
    <row r="2655" spans="1:15" ht="90" customHeight="1" x14ac:dyDescent="0.25">
      <c r="A2655" s="14"/>
      <c r="B2655" s="15"/>
      <c r="C2655" s="15"/>
      <c r="D2655" s="16"/>
      <c r="E2655" s="16"/>
      <c r="F2655" s="16"/>
      <c r="G2655" s="16"/>
      <c r="H2655" s="16"/>
      <c r="I2655" s="16"/>
      <c r="J2655" s="17"/>
      <c r="K2655" s="17"/>
      <c r="L2655" s="17"/>
      <c r="M2655" s="17"/>
      <c r="N2655" s="17"/>
      <c r="O2655" s="18"/>
    </row>
    <row r="2656" spans="1:15" ht="90" customHeight="1" x14ac:dyDescent="0.25">
      <c r="A2656" s="14"/>
      <c r="B2656" s="15"/>
      <c r="C2656" s="15"/>
      <c r="D2656" s="16"/>
      <c r="E2656" s="16"/>
      <c r="F2656" s="16"/>
      <c r="G2656" s="16"/>
      <c r="H2656" s="16"/>
      <c r="I2656" s="16"/>
      <c r="J2656" s="17"/>
      <c r="K2656" s="17"/>
      <c r="L2656" s="17"/>
      <c r="M2656" s="17"/>
      <c r="N2656" s="17"/>
      <c r="O2656" s="18"/>
    </row>
    <row r="2657" spans="1:15" ht="90" customHeight="1" x14ac:dyDescent="0.25">
      <c r="A2657" s="14"/>
      <c r="B2657" s="15"/>
      <c r="C2657" s="15"/>
      <c r="D2657" s="16"/>
      <c r="E2657" s="16"/>
      <c r="F2657" s="16"/>
      <c r="G2657" s="16"/>
      <c r="H2657" s="16"/>
      <c r="I2657" s="16"/>
      <c r="J2657" s="17"/>
      <c r="K2657" s="17"/>
      <c r="L2657" s="17"/>
      <c r="M2657" s="17"/>
      <c r="N2657" s="17"/>
      <c r="O2657" s="18"/>
    </row>
    <row r="2658" spans="1:15" ht="90" customHeight="1" x14ac:dyDescent="0.25">
      <c r="A2658" s="14"/>
      <c r="B2658" s="15"/>
      <c r="C2658" s="15"/>
      <c r="D2658" s="16"/>
      <c r="E2658" s="16"/>
      <c r="F2658" s="16"/>
      <c r="G2658" s="16"/>
      <c r="H2658" s="16"/>
      <c r="I2658" s="16"/>
      <c r="J2658" s="17"/>
      <c r="K2658" s="17"/>
      <c r="L2658" s="17"/>
      <c r="M2658" s="17"/>
      <c r="N2658" s="17"/>
      <c r="O2658" s="18"/>
    </row>
    <row r="2659" spans="1:15" ht="90" customHeight="1" x14ac:dyDescent="0.25">
      <c r="A2659" s="14"/>
      <c r="B2659" s="15"/>
      <c r="C2659" s="15"/>
      <c r="D2659" s="16"/>
      <c r="E2659" s="16"/>
      <c r="F2659" s="16"/>
      <c r="G2659" s="16"/>
      <c r="H2659" s="16"/>
      <c r="I2659" s="16"/>
      <c r="J2659" s="17"/>
      <c r="K2659" s="17"/>
      <c r="L2659" s="17"/>
      <c r="M2659" s="17"/>
      <c r="N2659" s="17"/>
      <c r="O2659" s="18"/>
    </row>
    <row r="2660" spans="1:15" ht="90" customHeight="1" x14ac:dyDescent="0.25">
      <c r="A2660" s="14"/>
      <c r="B2660" s="15"/>
      <c r="C2660" s="15"/>
      <c r="D2660" s="16"/>
      <c r="E2660" s="16"/>
      <c r="F2660" s="16"/>
      <c r="G2660" s="16"/>
      <c r="H2660" s="16"/>
      <c r="I2660" s="16"/>
      <c r="J2660" s="17"/>
      <c r="K2660" s="17"/>
      <c r="L2660" s="17"/>
      <c r="M2660" s="17"/>
      <c r="N2660" s="17"/>
      <c r="O2660" s="18"/>
    </row>
    <row r="2661" spans="1:15" ht="90" customHeight="1" x14ac:dyDescent="0.25">
      <c r="A2661" s="14"/>
      <c r="B2661" s="15"/>
      <c r="C2661" s="15"/>
      <c r="D2661" s="16"/>
      <c r="E2661" s="16"/>
      <c r="F2661" s="16"/>
      <c r="G2661" s="16"/>
      <c r="H2661" s="16"/>
      <c r="I2661" s="16"/>
      <c r="J2661" s="17"/>
      <c r="K2661" s="17"/>
      <c r="L2661" s="17"/>
      <c r="M2661" s="17"/>
      <c r="N2661" s="17"/>
      <c r="O2661" s="18"/>
    </row>
    <row r="2662" spans="1:15" ht="90" customHeight="1" x14ac:dyDescent="0.25">
      <c r="A2662" s="14"/>
      <c r="B2662" s="15"/>
      <c r="C2662" s="15"/>
      <c r="D2662" s="16"/>
      <c r="E2662" s="16"/>
      <c r="F2662" s="16"/>
      <c r="G2662" s="16"/>
      <c r="H2662" s="16"/>
      <c r="I2662" s="16"/>
      <c r="J2662" s="17"/>
      <c r="K2662" s="17"/>
      <c r="L2662" s="17"/>
      <c r="M2662" s="17"/>
      <c r="N2662" s="17"/>
      <c r="O2662" s="18"/>
    </row>
    <row r="2663" spans="1:15" ht="90" customHeight="1" x14ac:dyDescent="0.25">
      <c r="A2663" s="14"/>
      <c r="B2663" s="15"/>
      <c r="C2663" s="15"/>
      <c r="D2663" s="16"/>
      <c r="E2663" s="16"/>
      <c r="F2663" s="16"/>
      <c r="G2663" s="16"/>
      <c r="H2663" s="16"/>
      <c r="I2663" s="16"/>
      <c r="J2663" s="17"/>
      <c r="K2663" s="17"/>
      <c r="L2663" s="17"/>
      <c r="M2663" s="17"/>
      <c r="N2663" s="17"/>
      <c r="O2663" s="18"/>
    </row>
    <row r="2664" spans="1:15" ht="90" customHeight="1" x14ac:dyDescent="0.25">
      <c r="A2664" s="14"/>
      <c r="B2664" s="15"/>
      <c r="C2664" s="15"/>
      <c r="D2664" s="16"/>
      <c r="E2664" s="16"/>
      <c r="F2664" s="16"/>
      <c r="G2664" s="16"/>
      <c r="H2664" s="16"/>
      <c r="I2664" s="16"/>
      <c r="J2664" s="17"/>
      <c r="K2664" s="17"/>
      <c r="L2664" s="17"/>
      <c r="M2664" s="17"/>
      <c r="N2664" s="17"/>
      <c r="O2664" s="18"/>
    </row>
    <row r="2665" spans="1:15" ht="90" customHeight="1" x14ac:dyDescent="0.25">
      <c r="A2665" s="14"/>
      <c r="B2665" s="15"/>
      <c r="C2665" s="15"/>
      <c r="D2665" s="16"/>
      <c r="E2665" s="16"/>
      <c r="F2665" s="16"/>
      <c r="G2665" s="16"/>
      <c r="H2665" s="16"/>
      <c r="I2665" s="16"/>
      <c r="J2665" s="17"/>
      <c r="K2665" s="17"/>
      <c r="L2665" s="17"/>
      <c r="M2665" s="17"/>
      <c r="N2665" s="17"/>
      <c r="O2665" s="18"/>
    </row>
    <row r="2666" spans="1:15" ht="90" customHeight="1" x14ac:dyDescent="0.25">
      <c r="A2666" s="14"/>
      <c r="B2666" s="15"/>
      <c r="C2666" s="15"/>
      <c r="D2666" s="16"/>
      <c r="E2666" s="16"/>
      <c r="F2666" s="16"/>
      <c r="G2666" s="16"/>
      <c r="H2666" s="16"/>
      <c r="I2666" s="16"/>
      <c r="J2666" s="17"/>
      <c r="K2666" s="17"/>
      <c r="L2666" s="17"/>
      <c r="M2666" s="17"/>
      <c r="N2666" s="17"/>
      <c r="O2666" s="18"/>
    </row>
    <row r="2667" spans="1:15" ht="90" customHeight="1" x14ac:dyDescent="0.25">
      <c r="A2667" s="14"/>
      <c r="B2667" s="15"/>
      <c r="C2667" s="15"/>
      <c r="D2667" s="16"/>
      <c r="E2667" s="16"/>
      <c r="F2667" s="16"/>
      <c r="G2667" s="16"/>
      <c r="H2667" s="16"/>
      <c r="I2667" s="16"/>
      <c r="J2667" s="17"/>
      <c r="K2667" s="17"/>
      <c r="L2667" s="17"/>
      <c r="M2667" s="17"/>
      <c r="N2667" s="17"/>
      <c r="O2667" s="18"/>
    </row>
    <row r="2668" spans="1:15" ht="90" customHeight="1" x14ac:dyDescent="0.25">
      <c r="A2668" s="14"/>
      <c r="B2668" s="15"/>
      <c r="C2668" s="15"/>
      <c r="D2668" s="16"/>
      <c r="E2668" s="16"/>
      <c r="F2668" s="16"/>
      <c r="G2668" s="16"/>
      <c r="H2668" s="16"/>
      <c r="I2668" s="16"/>
      <c r="J2668" s="17"/>
      <c r="K2668" s="17"/>
      <c r="L2668" s="17"/>
      <c r="M2668" s="17"/>
      <c r="N2668" s="17"/>
      <c r="O2668" s="18"/>
    </row>
    <row r="2669" spans="1:15" ht="90" customHeight="1" x14ac:dyDescent="0.25">
      <c r="A2669" s="14"/>
      <c r="B2669" s="15"/>
      <c r="C2669" s="15"/>
      <c r="D2669" s="16"/>
      <c r="E2669" s="16"/>
      <c r="F2669" s="16"/>
      <c r="G2669" s="16"/>
      <c r="H2669" s="16"/>
      <c r="I2669" s="16"/>
      <c r="J2669" s="17"/>
      <c r="K2669" s="17"/>
      <c r="L2669" s="17"/>
      <c r="M2669" s="17"/>
      <c r="N2669" s="17"/>
      <c r="O2669" s="18"/>
    </row>
    <row r="2670" spans="1:15" ht="90" customHeight="1" x14ac:dyDescent="0.25">
      <c r="A2670" s="14"/>
      <c r="B2670" s="15"/>
      <c r="C2670" s="15"/>
      <c r="D2670" s="16"/>
      <c r="E2670" s="16"/>
      <c r="F2670" s="16"/>
      <c r="G2670" s="16"/>
      <c r="H2670" s="16"/>
      <c r="I2670" s="16"/>
      <c r="J2670" s="17"/>
      <c r="K2670" s="17"/>
      <c r="L2670" s="17"/>
      <c r="M2670" s="17"/>
      <c r="N2670" s="17"/>
      <c r="O2670" s="18"/>
    </row>
    <row r="2671" spans="1:15" ht="90" customHeight="1" x14ac:dyDescent="0.25">
      <c r="A2671" s="14"/>
      <c r="B2671" s="15"/>
      <c r="C2671" s="15"/>
      <c r="D2671" s="16"/>
      <c r="E2671" s="16"/>
      <c r="F2671" s="16"/>
      <c r="G2671" s="16"/>
      <c r="H2671" s="16"/>
      <c r="I2671" s="16"/>
      <c r="J2671" s="17"/>
      <c r="K2671" s="17"/>
      <c r="L2671" s="17"/>
      <c r="M2671" s="17"/>
      <c r="N2671" s="17"/>
      <c r="O2671" s="18"/>
    </row>
    <row r="2672" spans="1:15" ht="90" customHeight="1" x14ac:dyDescent="0.25">
      <c r="A2672" s="14"/>
      <c r="B2672" s="15"/>
      <c r="C2672" s="15"/>
      <c r="D2672" s="16"/>
      <c r="E2672" s="16"/>
      <c r="F2672" s="16"/>
      <c r="G2672" s="16"/>
      <c r="H2672" s="16"/>
      <c r="I2672" s="16"/>
      <c r="J2672" s="17"/>
      <c r="K2672" s="17"/>
      <c r="L2672" s="17"/>
      <c r="M2672" s="17"/>
      <c r="N2672" s="17"/>
      <c r="O2672" s="18"/>
    </row>
    <row r="2673" spans="1:15" ht="90" customHeight="1" x14ac:dyDescent="0.25">
      <c r="A2673" s="14"/>
      <c r="B2673" s="15"/>
      <c r="C2673" s="15"/>
      <c r="D2673" s="16"/>
      <c r="E2673" s="16"/>
      <c r="F2673" s="16"/>
      <c r="G2673" s="16"/>
      <c r="H2673" s="16"/>
      <c r="I2673" s="16"/>
      <c r="J2673" s="17"/>
      <c r="K2673" s="17"/>
      <c r="L2673" s="17"/>
      <c r="M2673" s="17"/>
      <c r="N2673" s="17"/>
      <c r="O2673" s="18"/>
    </row>
    <row r="2674" spans="1:15" ht="90" customHeight="1" x14ac:dyDescent="0.25">
      <c r="A2674" s="14"/>
      <c r="B2674" s="15"/>
      <c r="C2674" s="15"/>
      <c r="D2674" s="16"/>
      <c r="E2674" s="16"/>
      <c r="F2674" s="16"/>
      <c r="G2674" s="16"/>
      <c r="H2674" s="16"/>
      <c r="I2674" s="16"/>
      <c r="J2674" s="17"/>
      <c r="K2674" s="17"/>
      <c r="L2674" s="17"/>
      <c r="M2674" s="17"/>
      <c r="N2674" s="17"/>
      <c r="O2674" s="18"/>
    </row>
    <row r="2675" spans="1:15" ht="90" customHeight="1" x14ac:dyDescent="0.25">
      <c r="A2675" s="14"/>
      <c r="B2675" s="15"/>
      <c r="C2675" s="15"/>
      <c r="D2675" s="16"/>
      <c r="E2675" s="16"/>
      <c r="F2675" s="16"/>
      <c r="G2675" s="16"/>
      <c r="H2675" s="16"/>
      <c r="I2675" s="16"/>
      <c r="J2675" s="17"/>
      <c r="K2675" s="17"/>
      <c r="L2675" s="17"/>
      <c r="M2675" s="17"/>
      <c r="N2675" s="17"/>
      <c r="O2675" s="18"/>
    </row>
    <row r="2676" spans="1:15" ht="90" customHeight="1" x14ac:dyDescent="0.25">
      <c r="A2676" s="14"/>
      <c r="B2676" s="15"/>
      <c r="C2676" s="15"/>
      <c r="D2676" s="16"/>
      <c r="E2676" s="16"/>
      <c r="F2676" s="16"/>
      <c r="G2676" s="16"/>
      <c r="H2676" s="16"/>
      <c r="I2676" s="16"/>
      <c r="J2676" s="17"/>
      <c r="K2676" s="17"/>
      <c r="L2676" s="17"/>
      <c r="M2676" s="17"/>
      <c r="N2676" s="17"/>
      <c r="O2676" s="18"/>
    </row>
    <row r="2677" spans="1:15" ht="90" customHeight="1" x14ac:dyDescent="0.25">
      <c r="A2677" s="14"/>
      <c r="B2677" s="15"/>
      <c r="C2677" s="15"/>
      <c r="D2677" s="16"/>
      <c r="E2677" s="16"/>
      <c r="F2677" s="16"/>
      <c r="G2677" s="16"/>
      <c r="H2677" s="16"/>
      <c r="I2677" s="16"/>
      <c r="J2677" s="17"/>
      <c r="K2677" s="17"/>
      <c r="L2677" s="17"/>
      <c r="M2677" s="17"/>
      <c r="N2677" s="17"/>
      <c r="O2677" s="18"/>
    </row>
    <row r="2678" spans="1:15" ht="90" customHeight="1" x14ac:dyDescent="0.25">
      <c r="A2678" s="14"/>
      <c r="B2678" s="15"/>
      <c r="C2678" s="15"/>
      <c r="D2678" s="16"/>
      <c r="E2678" s="16"/>
      <c r="F2678" s="16"/>
      <c r="G2678" s="16"/>
      <c r="H2678" s="16"/>
      <c r="I2678" s="16"/>
      <c r="J2678" s="17"/>
      <c r="K2678" s="17"/>
      <c r="L2678" s="17"/>
      <c r="M2678" s="17"/>
      <c r="N2678" s="17"/>
      <c r="O2678" s="18"/>
    </row>
    <row r="2679" spans="1:15" ht="90" customHeight="1" x14ac:dyDescent="0.25">
      <c r="A2679" s="14"/>
      <c r="B2679" s="15"/>
      <c r="C2679" s="15"/>
      <c r="D2679" s="16"/>
      <c r="E2679" s="16"/>
      <c r="F2679" s="16"/>
      <c r="G2679" s="16"/>
      <c r="H2679" s="16"/>
      <c r="I2679" s="16"/>
      <c r="J2679" s="17"/>
      <c r="K2679" s="17"/>
      <c r="L2679" s="17"/>
      <c r="M2679" s="17"/>
      <c r="N2679" s="17"/>
      <c r="O2679" s="18"/>
    </row>
    <row r="2680" spans="1:15" ht="90" customHeight="1" x14ac:dyDescent="0.25">
      <c r="A2680" s="14"/>
      <c r="B2680" s="15"/>
      <c r="C2680" s="15"/>
      <c r="D2680" s="16"/>
      <c r="E2680" s="16"/>
      <c r="F2680" s="16"/>
      <c r="G2680" s="16"/>
      <c r="H2680" s="16"/>
      <c r="I2680" s="16"/>
      <c r="J2680" s="17"/>
      <c r="K2680" s="17"/>
      <c r="L2680" s="17"/>
      <c r="M2680" s="17"/>
      <c r="N2680" s="17"/>
      <c r="O2680" s="18"/>
    </row>
    <row r="2681" spans="1:15" ht="90" customHeight="1" x14ac:dyDescent="0.25">
      <c r="A2681" s="14"/>
      <c r="B2681" s="15"/>
      <c r="C2681" s="15"/>
      <c r="D2681" s="16"/>
      <c r="E2681" s="16"/>
      <c r="F2681" s="16"/>
      <c r="G2681" s="16"/>
      <c r="H2681" s="16"/>
      <c r="I2681" s="16"/>
      <c r="J2681" s="17"/>
      <c r="K2681" s="17"/>
      <c r="L2681" s="17"/>
      <c r="M2681" s="17"/>
      <c r="N2681" s="17"/>
      <c r="O2681" s="18"/>
    </row>
    <row r="2682" spans="1:15" ht="90" customHeight="1" x14ac:dyDescent="0.25">
      <c r="A2682" s="14"/>
      <c r="B2682" s="15"/>
      <c r="C2682" s="15"/>
      <c r="D2682" s="16"/>
      <c r="E2682" s="16"/>
      <c r="F2682" s="16"/>
      <c r="G2682" s="16"/>
      <c r="H2682" s="16"/>
      <c r="I2682" s="16"/>
      <c r="J2682" s="17"/>
      <c r="K2682" s="17"/>
      <c r="L2682" s="17"/>
      <c r="M2682" s="17"/>
      <c r="N2682" s="17"/>
      <c r="O2682" s="18"/>
    </row>
    <row r="2683" spans="1:15" ht="90" customHeight="1" x14ac:dyDescent="0.25">
      <c r="A2683" s="14"/>
      <c r="B2683" s="15"/>
      <c r="C2683" s="15"/>
      <c r="D2683" s="16"/>
      <c r="E2683" s="16"/>
      <c r="F2683" s="16"/>
      <c r="G2683" s="16"/>
      <c r="H2683" s="16"/>
      <c r="I2683" s="16"/>
      <c r="J2683" s="17"/>
      <c r="K2683" s="17"/>
      <c r="L2683" s="17"/>
      <c r="M2683" s="17"/>
      <c r="N2683" s="17"/>
      <c r="O2683" s="18"/>
    </row>
    <row r="2684" spans="1:15" ht="90" customHeight="1" x14ac:dyDescent="0.25">
      <c r="A2684" s="14"/>
      <c r="B2684" s="15"/>
      <c r="C2684" s="15"/>
      <c r="D2684" s="16"/>
      <c r="E2684" s="16"/>
      <c r="F2684" s="16"/>
      <c r="G2684" s="16"/>
      <c r="H2684" s="16"/>
      <c r="I2684" s="16"/>
      <c r="J2684" s="17"/>
      <c r="K2684" s="17"/>
      <c r="L2684" s="17"/>
      <c r="M2684" s="17"/>
      <c r="N2684" s="17"/>
      <c r="O2684" s="18"/>
    </row>
    <row r="2685" spans="1:15" ht="90" customHeight="1" x14ac:dyDescent="0.25">
      <c r="A2685" s="14"/>
      <c r="B2685" s="15"/>
      <c r="C2685" s="15"/>
      <c r="D2685" s="16"/>
      <c r="E2685" s="16"/>
      <c r="F2685" s="16"/>
      <c r="G2685" s="16"/>
      <c r="H2685" s="16"/>
      <c r="I2685" s="16"/>
      <c r="J2685" s="17"/>
      <c r="K2685" s="17"/>
      <c r="L2685" s="17"/>
      <c r="M2685" s="17"/>
      <c r="N2685" s="17"/>
      <c r="O2685" s="18"/>
    </row>
    <row r="2686" spans="1:15" ht="90" customHeight="1" x14ac:dyDescent="0.25">
      <c r="A2686" s="14"/>
      <c r="B2686" s="15"/>
      <c r="C2686" s="15"/>
      <c r="D2686" s="16"/>
      <c r="E2686" s="16"/>
      <c r="F2686" s="16"/>
      <c r="G2686" s="16"/>
      <c r="H2686" s="16"/>
      <c r="I2686" s="16"/>
      <c r="J2686" s="17"/>
      <c r="K2686" s="17"/>
      <c r="L2686" s="17"/>
      <c r="M2686" s="17"/>
      <c r="N2686" s="17"/>
      <c r="O2686" s="18"/>
    </row>
    <row r="2687" spans="1:15" ht="90" customHeight="1" x14ac:dyDescent="0.25">
      <c r="A2687" s="14"/>
      <c r="B2687" s="15"/>
      <c r="C2687" s="15"/>
      <c r="D2687" s="16"/>
      <c r="E2687" s="16"/>
      <c r="F2687" s="16"/>
      <c r="G2687" s="16"/>
      <c r="H2687" s="16"/>
      <c r="I2687" s="16"/>
      <c r="J2687" s="17"/>
      <c r="K2687" s="17"/>
      <c r="L2687" s="17"/>
      <c r="M2687" s="17"/>
      <c r="N2687" s="17"/>
      <c r="O2687" s="18"/>
    </row>
    <row r="2688" spans="1:15" ht="90" customHeight="1" x14ac:dyDescent="0.25">
      <c r="A2688" s="14"/>
      <c r="B2688" s="15"/>
      <c r="C2688" s="15"/>
      <c r="D2688" s="16"/>
      <c r="E2688" s="16"/>
      <c r="F2688" s="16"/>
      <c r="G2688" s="16"/>
      <c r="H2688" s="16"/>
      <c r="I2688" s="16"/>
      <c r="J2688" s="17"/>
      <c r="K2688" s="17"/>
      <c r="L2688" s="17"/>
      <c r="M2688" s="17"/>
      <c r="N2688" s="17"/>
      <c r="O2688" s="18"/>
    </row>
    <row r="2689" spans="1:15" ht="90" customHeight="1" x14ac:dyDescent="0.25">
      <c r="A2689" s="14"/>
      <c r="B2689" s="15"/>
      <c r="C2689" s="15"/>
      <c r="D2689" s="16"/>
      <c r="E2689" s="16"/>
      <c r="F2689" s="16"/>
      <c r="G2689" s="16"/>
      <c r="H2689" s="16"/>
      <c r="I2689" s="16"/>
      <c r="J2689" s="17"/>
      <c r="K2689" s="17"/>
      <c r="L2689" s="17"/>
      <c r="M2689" s="17"/>
      <c r="N2689" s="17"/>
      <c r="O2689" s="18"/>
    </row>
    <row r="2690" spans="1:15" ht="90" customHeight="1" x14ac:dyDescent="0.25">
      <c r="A2690" s="14"/>
      <c r="B2690" s="15"/>
      <c r="C2690" s="15"/>
      <c r="D2690" s="16"/>
      <c r="E2690" s="16"/>
      <c r="F2690" s="16"/>
      <c r="G2690" s="16"/>
      <c r="H2690" s="16"/>
      <c r="I2690" s="16"/>
      <c r="J2690" s="17"/>
      <c r="K2690" s="17"/>
      <c r="L2690" s="17"/>
      <c r="M2690" s="17"/>
      <c r="N2690" s="17"/>
      <c r="O2690" s="18"/>
    </row>
    <row r="2691" spans="1:15" ht="90" customHeight="1" x14ac:dyDescent="0.25">
      <c r="A2691" s="14"/>
      <c r="B2691" s="15"/>
      <c r="C2691" s="15"/>
      <c r="D2691" s="16"/>
      <c r="E2691" s="16"/>
      <c r="F2691" s="16"/>
      <c r="G2691" s="16"/>
      <c r="H2691" s="16"/>
      <c r="I2691" s="16"/>
      <c r="J2691" s="17"/>
      <c r="K2691" s="17"/>
      <c r="L2691" s="17"/>
      <c r="M2691" s="17"/>
      <c r="N2691" s="17"/>
      <c r="O2691" s="18"/>
    </row>
    <row r="2692" spans="1:15" ht="90" customHeight="1" x14ac:dyDescent="0.25">
      <c r="A2692" s="14"/>
      <c r="B2692" s="15"/>
      <c r="C2692" s="15"/>
      <c r="D2692" s="16"/>
      <c r="E2692" s="16"/>
      <c r="F2692" s="16"/>
      <c r="G2692" s="16"/>
      <c r="H2692" s="16"/>
      <c r="I2692" s="16"/>
      <c r="J2692" s="17"/>
      <c r="K2692" s="17"/>
      <c r="L2692" s="17"/>
      <c r="M2692" s="17"/>
      <c r="N2692" s="17"/>
      <c r="O2692" s="18"/>
    </row>
    <row r="2693" spans="1:15" ht="90" customHeight="1" x14ac:dyDescent="0.25">
      <c r="A2693" s="14"/>
      <c r="B2693" s="15"/>
      <c r="C2693" s="15"/>
      <c r="D2693" s="16"/>
      <c r="E2693" s="16"/>
      <c r="F2693" s="16"/>
      <c r="G2693" s="16"/>
      <c r="H2693" s="16"/>
      <c r="I2693" s="16"/>
      <c r="J2693" s="17"/>
      <c r="K2693" s="17"/>
      <c r="L2693" s="17"/>
      <c r="M2693" s="17"/>
      <c r="N2693" s="17"/>
      <c r="O2693" s="18"/>
    </row>
    <row r="2694" spans="1:15" ht="90" customHeight="1" x14ac:dyDescent="0.25">
      <c r="A2694" s="14"/>
      <c r="B2694" s="15"/>
      <c r="C2694" s="15"/>
      <c r="D2694" s="16"/>
      <c r="E2694" s="16"/>
      <c r="F2694" s="16"/>
      <c r="G2694" s="16"/>
      <c r="H2694" s="16"/>
      <c r="I2694" s="16"/>
      <c r="J2694" s="17"/>
      <c r="K2694" s="17"/>
      <c r="L2694" s="17"/>
      <c r="M2694" s="17"/>
      <c r="N2694" s="17"/>
      <c r="O2694" s="18"/>
    </row>
    <row r="2695" spans="1:15" ht="90" customHeight="1" x14ac:dyDescent="0.25">
      <c r="A2695" s="14"/>
      <c r="B2695" s="15"/>
      <c r="C2695" s="15"/>
      <c r="D2695" s="16"/>
      <c r="E2695" s="16"/>
      <c r="F2695" s="16"/>
      <c r="G2695" s="16"/>
      <c r="H2695" s="16"/>
      <c r="I2695" s="16"/>
      <c r="J2695" s="17"/>
      <c r="K2695" s="17"/>
      <c r="L2695" s="17"/>
      <c r="M2695" s="17"/>
      <c r="N2695" s="17"/>
      <c r="O2695" s="18"/>
    </row>
    <row r="2696" spans="1:15" ht="90" customHeight="1" x14ac:dyDescent="0.25">
      <c r="A2696" s="14"/>
      <c r="B2696" s="15"/>
      <c r="C2696" s="15"/>
      <c r="D2696" s="16"/>
      <c r="E2696" s="16"/>
      <c r="F2696" s="16"/>
      <c r="G2696" s="16"/>
      <c r="H2696" s="16"/>
      <c r="I2696" s="16"/>
      <c r="J2696" s="17"/>
      <c r="K2696" s="17"/>
      <c r="L2696" s="17"/>
      <c r="M2696" s="17"/>
      <c r="N2696" s="17"/>
      <c r="O2696" s="18"/>
    </row>
    <row r="2697" spans="1:15" ht="90" customHeight="1" x14ac:dyDescent="0.25">
      <c r="A2697" s="14"/>
      <c r="B2697" s="15"/>
      <c r="C2697" s="15"/>
      <c r="D2697" s="16"/>
      <c r="E2697" s="16"/>
      <c r="F2697" s="16"/>
      <c r="G2697" s="16"/>
      <c r="H2697" s="16"/>
      <c r="I2697" s="16"/>
      <c r="J2697" s="17"/>
      <c r="K2697" s="17"/>
      <c r="L2697" s="17"/>
      <c r="M2697" s="17"/>
      <c r="N2697" s="17"/>
      <c r="O2697" s="18"/>
    </row>
    <row r="2698" spans="1:15" ht="90" customHeight="1" x14ac:dyDescent="0.25">
      <c r="A2698" s="14"/>
      <c r="B2698" s="15"/>
      <c r="C2698" s="15"/>
      <c r="D2698" s="16"/>
      <c r="E2698" s="16"/>
      <c r="F2698" s="16"/>
      <c r="G2698" s="16"/>
      <c r="H2698" s="16"/>
      <c r="I2698" s="16"/>
      <c r="J2698" s="17"/>
      <c r="K2698" s="17"/>
      <c r="L2698" s="17"/>
      <c r="M2698" s="17"/>
      <c r="N2698" s="17"/>
      <c r="O2698" s="18"/>
    </row>
    <row r="2699" spans="1:15" ht="90" customHeight="1" x14ac:dyDescent="0.25">
      <c r="A2699" s="14"/>
      <c r="B2699" s="15"/>
      <c r="C2699" s="15"/>
      <c r="D2699" s="16"/>
      <c r="E2699" s="16"/>
      <c r="F2699" s="16"/>
      <c r="G2699" s="16"/>
      <c r="H2699" s="16"/>
      <c r="I2699" s="16"/>
      <c r="J2699" s="17"/>
      <c r="K2699" s="17"/>
      <c r="L2699" s="17"/>
      <c r="M2699" s="17"/>
      <c r="N2699" s="17"/>
      <c r="O2699" s="18"/>
    </row>
    <row r="2700" spans="1:15" ht="90" customHeight="1" x14ac:dyDescent="0.25">
      <c r="A2700" s="14"/>
      <c r="B2700" s="15"/>
      <c r="C2700" s="15"/>
      <c r="D2700" s="16"/>
      <c r="E2700" s="16"/>
      <c r="F2700" s="16"/>
      <c r="G2700" s="16"/>
      <c r="H2700" s="16"/>
      <c r="I2700" s="16"/>
      <c r="J2700" s="17"/>
      <c r="K2700" s="17"/>
      <c r="L2700" s="17"/>
      <c r="M2700" s="17"/>
      <c r="N2700" s="17"/>
      <c r="O2700" s="18"/>
    </row>
    <row r="2701" spans="1:15" ht="90" customHeight="1" x14ac:dyDescent="0.25">
      <c r="A2701" s="14"/>
      <c r="B2701" s="15"/>
      <c r="C2701" s="15"/>
      <c r="D2701" s="16"/>
      <c r="E2701" s="16"/>
      <c r="F2701" s="16"/>
      <c r="G2701" s="16"/>
      <c r="H2701" s="16"/>
      <c r="I2701" s="16"/>
      <c r="J2701" s="17"/>
      <c r="K2701" s="17"/>
      <c r="L2701" s="17"/>
      <c r="M2701" s="17"/>
      <c r="N2701" s="17"/>
      <c r="O2701" s="18"/>
    </row>
    <row r="2702" spans="1:15" ht="90" customHeight="1" x14ac:dyDescent="0.25">
      <c r="A2702" s="14"/>
      <c r="B2702" s="15"/>
      <c r="C2702" s="15"/>
      <c r="D2702" s="16"/>
      <c r="E2702" s="16"/>
      <c r="F2702" s="16"/>
      <c r="G2702" s="16"/>
      <c r="H2702" s="16"/>
      <c r="I2702" s="16"/>
      <c r="J2702" s="17"/>
      <c r="K2702" s="17"/>
      <c r="L2702" s="17"/>
      <c r="M2702" s="17"/>
      <c r="N2702" s="17"/>
      <c r="O2702" s="18"/>
    </row>
    <row r="2703" spans="1:15" ht="90" customHeight="1" x14ac:dyDescent="0.25">
      <c r="A2703" s="14"/>
      <c r="B2703" s="15"/>
      <c r="C2703" s="15"/>
      <c r="D2703" s="16"/>
      <c r="E2703" s="16"/>
      <c r="F2703" s="16"/>
      <c r="G2703" s="16"/>
      <c r="H2703" s="16"/>
      <c r="I2703" s="16"/>
      <c r="J2703" s="17"/>
      <c r="K2703" s="17"/>
      <c r="L2703" s="17"/>
      <c r="M2703" s="17"/>
      <c r="N2703" s="17"/>
      <c r="O2703" s="18"/>
    </row>
    <row r="2704" spans="1:15" ht="90" customHeight="1" x14ac:dyDescent="0.25">
      <c r="A2704" s="14"/>
      <c r="B2704" s="15"/>
      <c r="C2704" s="15"/>
      <c r="D2704" s="16"/>
      <c r="E2704" s="16"/>
      <c r="F2704" s="16"/>
      <c r="G2704" s="16"/>
      <c r="H2704" s="16"/>
      <c r="I2704" s="16"/>
      <c r="J2704" s="17"/>
      <c r="K2704" s="17"/>
      <c r="L2704" s="17"/>
      <c r="M2704" s="17"/>
      <c r="N2704" s="17"/>
      <c r="O2704" s="18"/>
    </row>
    <row r="2705" spans="1:15" ht="90" customHeight="1" x14ac:dyDescent="0.25">
      <c r="A2705" s="14"/>
      <c r="B2705" s="15"/>
      <c r="C2705" s="15"/>
      <c r="D2705" s="16"/>
      <c r="E2705" s="16"/>
      <c r="F2705" s="16"/>
      <c r="G2705" s="16"/>
      <c r="H2705" s="16"/>
      <c r="I2705" s="16"/>
      <c r="J2705" s="17"/>
      <c r="K2705" s="17"/>
      <c r="L2705" s="17"/>
      <c r="M2705" s="17"/>
      <c r="N2705" s="17"/>
      <c r="O2705" s="18"/>
    </row>
    <row r="2706" spans="1:15" ht="90" customHeight="1" x14ac:dyDescent="0.25">
      <c r="A2706" s="14"/>
      <c r="B2706" s="15"/>
      <c r="C2706" s="15"/>
      <c r="D2706" s="16"/>
      <c r="E2706" s="16"/>
      <c r="F2706" s="16"/>
      <c r="G2706" s="16"/>
      <c r="H2706" s="16"/>
      <c r="I2706" s="16"/>
      <c r="J2706" s="17"/>
      <c r="K2706" s="17"/>
      <c r="L2706" s="17"/>
      <c r="M2706" s="17"/>
      <c r="N2706" s="17"/>
      <c r="O2706" s="18"/>
    </row>
    <row r="2707" spans="1:15" ht="90" customHeight="1" x14ac:dyDescent="0.25">
      <c r="A2707" s="14"/>
      <c r="B2707" s="15"/>
      <c r="C2707" s="15"/>
      <c r="D2707" s="16"/>
      <c r="E2707" s="16"/>
      <c r="F2707" s="16"/>
      <c r="G2707" s="16"/>
      <c r="H2707" s="16"/>
      <c r="I2707" s="16"/>
      <c r="J2707" s="17"/>
      <c r="K2707" s="17"/>
      <c r="L2707" s="17"/>
      <c r="M2707" s="17"/>
      <c r="N2707" s="17"/>
      <c r="O2707" s="18"/>
    </row>
    <row r="2708" spans="1:15" ht="90" customHeight="1" x14ac:dyDescent="0.25">
      <c r="A2708" s="14"/>
      <c r="B2708" s="15"/>
      <c r="C2708" s="15"/>
      <c r="D2708" s="16"/>
      <c r="E2708" s="16"/>
      <c r="F2708" s="16"/>
      <c r="G2708" s="16"/>
      <c r="H2708" s="16"/>
      <c r="I2708" s="16"/>
      <c r="J2708" s="17"/>
      <c r="K2708" s="17"/>
      <c r="L2708" s="17"/>
      <c r="M2708" s="17"/>
      <c r="N2708" s="17"/>
      <c r="O2708" s="18"/>
    </row>
    <row r="2709" spans="1:15" ht="90" customHeight="1" x14ac:dyDescent="0.25">
      <c r="A2709" s="14"/>
      <c r="B2709" s="15"/>
      <c r="C2709" s="15"/>
      <c r="D2709" s="16"/>
      <c r="E2709" s="16"/>
      <c r="F2709" s="16"/>
      <c r="G2709" s="16"/>
      <c r="H2709" s="16"/>
      <c r="I2709" s="16"/>
      <c r="J2709" s="17"/>
      <c r="K2709" s="17"/>
      <c r="L2709" s="17"/>
      <c r="M2709" s="17"/>
      <c r="N2709" s="17"/>
      <c r="O2709" s="18"/>
    </row>
    <row r="2710" spans="1:15" ht="90" customHeight="1" x14ac:dyDescent="0.25">
      <c r="A2710" s="14"/>
      <c r="B2710" s="15"/>
      <c r="C2710" s="15"/>
      <c r="D2710" s="16"/>
      <c r="E2710" s="16"/>
      <c r="F2710" s="16"/>
      <c r="G2710" s="16"/>
      <c r="H2710" s="16"/>
      <c r="I2710" s="16"/>
      <c r="J2710" s="17"/>
      <c r="K2710" s="17"/>
      <c r="L2710" s="17"/>
      <c r="M2710" s="17"/>
      <c r="N2710" s="17"/>
      <c r="O2710" s="18"/>
    </row>
    <row r="2711" spans="1:15" ht="90" customHeight="1" x14ac:dyDescent="0.25">
      <c r="A2711" s="14"/>
      <c r="B2711" s="15"/>
      <c r="C2711" s="15"/>
      <c r="D2711" s="16"/>
      <c r="E2711" s="16"/>
      <c r="F2711" s="16"/>
      <c r="G2711" s="16"/>
      <c r="H2711" s="16"/>
      <c r="I2711" s="16"/>
      <c r="J2711" s="17"/>
      <c r="K2711" s="17"/>
      <c r="L2711" s="17"/>
      <c r="M2711" s="17"/>
      <c r="N2711" s="17"/>
      <c r="O2711" s="18"/>
    </row>
    <row r="2712" spans="1:15" ht="90" customHeight="1" x14ac:dyDescent="0.25">
      <c r="A2712" s="14"/>
      <c r="B2712" s="15"/>
      <c r="C2712" s="15"/>
      <c r="D2712" s="16"/>
      <c r="E2712" s="16"/>
      <c r="F2712" s="16"/>
      <c r="G2712" s="16"/>
      <c r="H2712" s="16"/>
      <c r="I2712" s="16"/>
      <c r="J2712" s="17"/>
      <c r="K2712" s="17"/>
      <c r="L2712" s="17"/>
      <c r="M2712" s="17"/>
      <c r="N2712" s="17"/>
      <c r="O2712" s="18"/>
    </row>
    <row r="2713" spans="1:15" ht="90" customHeight="1" x14ac:dyDescent="0.25">
      <c r="A2713" s="14"/>
      <c r="B2713" s="15"/>
      <c r="C2713" s="15"/>
      <c r="D2713" s="16"/>
      <c r="E2713" s="16"/>
      <c r="F2713" s="16"/>
      <c r="G2713" s="16"/>
      <c r="H2713" s="16"/>
      <c r="I2713" s="16"/>
      <c r="J2713" s="17"/>
      <c r="K2713" s="17"/>
      <c r="L2713" s="17"/>
      <c r="M2713" s="17"/>
      <c r="N2713" s="17"/>
      <c r="O2713" s="18"/>
    </row>
    <row r="2714" spans="1:15" ht="90" customHeight="1" x14ac:dyDescent="0.25">
      <c r="A2714" s="14"/>
      <c r="B2714" s="15"/>
      <c r="C2714" s="15"/>
      <c r="D2714" s="16"/>
      <c r="E2714" s="16"/>
      <c r="F2714" s="16"/>
      <c r="G2714" s="16"/>
      <c r="H2714" s="16"/>
      <c r="I2714" s="16"/>
      <c r="J2714" s="17"/>
      <c r="K2714" s="17"/>
      <c r="L2714" s="17"/>
      <c r="M2714" s="17"/>
      <c r="N2714" s="17"/>
      <c r="O2714" s="18"/>
    </row>
    <row r="2715" spans="1:15" ht="90" customHeight="1" x14ac:dyDescent="0.25">
      <c r="A2715" s="14"/>
      <c r="B2715" s="15"/>
      <c r="C2715" s="15"/>
      <c r="D2715" s="16"/>
      <c r="E2715" s="16"/>
      <c r="F2715" s="16"/>
      <c r="G2715" s="16"/>
      <c r="H2715" s="16"/>
      <c r="I2715" s="16"/>
      <c r="J2715" s="17"/>
      <c r="K2715" s="17"/>
      <c r="L2715" s="17"/>
      <c r="M2715" s="17"/>
      <c r="N2715" s="17"/>
      <c r="O2715" s="18"/>
    </row>
    <row r="2716" spans="1:15" ht="90" customHeight="1" x14ac:dyDescent="0.25">
      <c r="A2716" s="14"/>
      <c r="B2716" s="15"/>
      <c r="C2716" s="15"/>
      <c r="D2716" s="16"/>
      <c r="E2716" s="16"/>
      <c r="F2716" s="16"/>
      <c r="G2716" s="16"/>
      <c r="H2716" s="16"/>
      <c r="I2716" s="16"/>
      <c r="J2716" s="17"/>
      <c r="K2716" s="17"/>
      <c r="L2716" s="17"/>
      <c r="M2716" s="17"/>
      <c r="N2716" s="17"/>
      <c r="O2716" s="18"/>
    </row>
    <row r="2717" spans="1:15" ht="90" customHeight="1" x14ac:dyDescent="0.25">
      <c r="A2717" s="14"/>
      <c r="B2717" s="15"/>
      <c r="C2717" s="15"/>
      <c r="D2717" s="16"/>
      <c r="E2717" s="16"/>
      <c r="F2717" s="16"/>
      <c r="G2717" s="16"/>
      <c r="H2717" s="16"/>
      <c r="I2717" s="16"/>
      <c r="J2717" s="17"/>
      <c r="K2717" s="17"/>
      <c r="L2717" s="17"/>
      <c r="M2717" s="17"/>
      <c r="N2717" s="17"/>
      <c r="O2717" s="18"/>
    </row>
    <row r="2718" spans="1:15" ht="90" customHeight="1" x14ac:dyDescent="0.25">
      <c r="A2718" s="14"/>
      <c r="B2718" s="15"/>
      <c r="C2718" s="15"/>
      <c r="D2718" s="16"/>
      <c r="E2718" s="16"/>
      <c r="F2718" s="16"/>
      <c r="G2718" s="16"/>
      <c r="H2718" s="16"/>
      <c r="I2718" s="16"/>
      <c r="J2718" s="17"/>
      <c r="K2718" s="17"/>
      <c r="L2718" s="17"/>
      <c r="M2718" s="17"/>
      <c r="N2718" s="17"/>
      <c r="O2718" s="18"/>
    </row>
    <row r="2719" spans="1:15" ht="90" customHeight="1" x14ac:dyDescent="0.25">
      <c r="A2719" s="14"/>
      <c r="B2719" s="15"/>
      <c r="C2719" s="15"/>
      <c r="D2719" s="16"/>
      <c r="E2719" s="16"/>
      <c r="F2719" s="16"/>
      <c r="G2719" s="16"/>
      <c r="H2719" s="16"/>
      <c r="I2719" s="16"/>
      <c r="J2719" s="17"/>
      <c r="K2719" s="17"/>
      <c r="L2719" s="17"/>
      <c r="M2719" s="17"/>
      <c r="N2719" s="17"/>
      <c r="O2719" s="18"/>
    </row>
    <row r="2720" spans="1:15" ht="90" customHeight="1" x14ac:dyDescent="0.25">
      <c r="A2720" s="14"/>
      <c r="B2720" s="15"/>
      <c r="C2720" s="15"/>
      <c r="D2720" s="16"/>
      <c r="E2720" s="16"/>
      <c r="F2720" s="16"/>
      <c r="G2720" s="16"/>
      <c r="H2720" s="16"/>
      <c r="I2720" s="16"/>
      <c r="J2720" s="17"/>
      <c r="K2720" s="17"/>
      <c r="L2720" s="17"/>
      <c r="M2720" s="17"/>
      <c r="N2720" s="17"/>
      <c r="O2720" s="18"/>
    </row>
    <row r="2721" spans="1:15" ht="90" customHeight="1" x14ac:dyDescent="0.25">
      <c r="A2721" s="14"/>
      <c r="B2721" s="15"/>
      <c r="C2721" s="15"/>
      <c r="D2721" s="16"/>
      <c r="E2721" s="16"/>
      <c r="F2721" s="16"/>
      <c r="G2721" s="16"/>
      <c r="H2721" s="16"/>
      <c r="I2721" s="16"/>
      <c r="J2721" s="17"/>
      <c r="K2721" s="17"/>
      <c r="L2721" s="17"/>
      <c r="M2721" s="17"/>
      <c r="N2721" s="17"/>
      <c r="O2721" s="18"/>
    </row>
    <row r="2722" spans="1:15" ht="90" customHeight="1" x14ac:dyDescent="0.25">
      <c r="A2722" s="14"/>
      <c r="B2722" s="15"/>
      <c r="C2722" s="15"/>
      <c r="D2722" s="16"/>
      <c r="E2722" s="16"/>
      <c r="F2722" s="16"/>
      <c r="G2722" s="16"/>
      <c r="H2722" s="16"/>
      <c r="I2722" s="16"/>
      <c r="J2722" s="17"/>
      <c r="K2722" s="17"/>
      <c r="L2722" s="17"/>
      <c r="M2722" s="17"/>
      <c r="N2722" s="17"/>
      <c r="O2722" s="18"/>
    </row>
    <row r="2723" spans="1:15" ht="90" customHeight="1" x14ac:dyDescent="0.25">
      <c r="A2723" s="14"/>
      <c r="B2723" s="15"/>
      <c r="C2723" s="15"/>
      <c r="D2723" s="16"/>
      <c r="E2723" s="16"/>
      <c r="F2723" s="16"/>
      <c r="G2723" s="16"/>
      <c r="H2723" s="16"/>
      <c r="I2723" s="16"/>
      <c r="J2723" s="17"/>
      <c r="K2723" s="17"/>
      <c r="L2723" s="17"/>
      <c r="M2723" s="17"/>
      <c r="N2723" s="17"/>
      <c r="O2723" s="18"/>
    </row>
    <row r="2724" spans="1:15" ht="90" customHeight="1" x14ac:dyDescent="0.25">
      <c r="A2724" s="14"/>
      <c r="B2724" s="15"/>
      <c r="C2724" s="15"/>
      <c r="D2724" s="16"/>
      <c r="E2724" s="16"/>
      <c r="F2724" s="16"/>
      <c r="G2724" s="16"/>
      <c r="H2724" s="16"/>
      <c r="I2724" s="16"/>
      <c r="J2724" s="17"/>
      <c r="K2724" s="17"/>
      <c r="L2724" s="17"/>
      <c r="M2724" s="17"/>
      <c r="N2724" s="17"/>
      <c r="O2724" s="18"/>
    </row>
    <row r="2725" spans="1:15" ht="90" customHeight="1" x14ac:dyDescent="0.25">
      <c r="A2725" s="14"/>
      <c r="B2725" s="15"/>
      <c r="C2725" s="15"/>
      <c r="D2725" s="16"/>
      <c r="E2725" s="16"/>
      <c r="F2725" s="16"/>
      <c r="G2725" s="16"/>
      <c r="H2725" s="16"/>
      <c r="I2725" s="16"/>
      <c r="J2725" s="17"/>
      <c r="K2725" s="17"/>
      <c r="L2725" s="17"/>
      <c r="M2725" s="17"/>
      <c r="N2725" s="17"/>
      <c r="O2725" s="18"/>
    </row>
    <row r="2726" spans="1:15" ht="90" customHeight="1" x14ac:dyDescent="0.25">
      <c r="A2726" s="14"/>
      <c r="B2726" s="15"/>
      <c r="C2726" s="15"/>
      <c r="D2726" s="16"/>
      <c r="E2726" s="16"/>
      <c r="F2726" s="16"/>
      <c r="G2726" s="16"/>
      <c r="H2726" s="16"/>
      <c r="I2726" s="16"/>
      <c r="J2726" s="17"/>
      <c r="K2726" s="17"/>
      <c r="L2726" s="17"/>
      <c r="M2726" s="17"/>
      <c r="N2726" s="17"/>
      <c r="O2726" s="18"/>
    </row>
    <row r="2727" spans="1:15" ht="90" customHeight="1" x14ac:dyDescent="0.25">
      <c r="A2727" s="14"/>
      <c r="B2727" s="15"/>
      <c r="C2727" s="15"/>
      <c r="D2727" s="16"/>
      <c r="E2727" s="16"/>
      <c r="F2727" s="16"/>
      <c r="G2727" s="16"/>
      <c r="H2727" s="16"/>
      <c r="I2727" s="16"/>
      <c r="J2727" s="17"/>
      <c r="K2727" s="17"/>
      <c r="L2727" s="17"/>
      <c r="M2727" s="17"/>
      <c r="N2727" s="17"/>
      <c r="O2727" s="18"/>
    </row>
    <row r="2728" spans="1:15" ht="90" customHeight="1" x14ac:dyDescent="0.25">
      <c r="A2728" s="14"/>
      <c r="B2728" s="15"/>
      <c r="C2728" s="15"/>
      <c r="D2728" s="16"/>
      <c r="E2728" s="16"/>
      <c r="F2728" s="16"/>
      <c r="G2728" s="16"/>
      <c r="H2728" s="16"/>
      <c r="I2728" s="16"/>
      <c r="J2728" s="17"/>
      <c r="K2728" s="17"/>
      <c r="L2728" s="17"/>
      <c r="M2728" s="17"/>
      <c r="N2728" s="17"/>
      <c r="O2728" s="18"/>
    </row>
    <row r="2729" spans="1:15" ht="90" customHeight="1" x14ac:dyDescent="0.25">
      <c r="A2729" s="14"/>
      <c r="B2729" s="15"/>
      <c r="C2729" s="15"/>
      <c r="D2729" s="16"/>
      <c r="E2729" s="16"/>
      <c r="F2729" s="16"/>
      <c r="G2729" s="16"/>
      <c r="H2729" s="16"/>
      <c r="I2729" s="16"/>
      <c r="J2729" s="17"/>
      <c r="K2729" s="17"/>
      <c r="L2729" s="17"/>
      <c r="M2729" s="17"/>
      <c r="N2729" s="17"/>
      <c r="O2729" s="18"/>
    </row>
    <row r="2730" spans="1:15" ht="90" customHeight="1" x14ac:dyDescent="0.25">
      <c r="A2730" s="14"/>
      <c r="B2730" s="15"/>
      <c r="C2730" s="15"/>
      <c r="D2730" s="16"/>
      <c r="E2730" s="16"/>
      <c r="F2730" s="16"/>
      <c r="G2730" s="16"/>
      <c r="H2730" s="16"/>
      <c r="I2730" s="16"/>
      <c r="J2730" s="17"/>
      <c r="K2730" s="17"/>
      <c r="L2730" s="17"/>
      <c r="M2730" s="17"/>
      <c r="N2730" s="17"/>
      <c r="O2730" s="18"/>
    </row>
    <row r="2731" spans="1:15" ht="90" customHeight="1" x14ac:dyDescent="0.25">
      <c r="A2731" s="14"/>
      <c r="B2731" s="15"/>
      <c r="C2731" s="15"/>
      <c r="D2731" s="16"/>
      <c r="E2731" s="16"/>
      <c r="F2731" s="16"/>
      <c r="G2731" s="16"/>
      <c r="H2731" s="16"/>
      <c r="I2731" s="16"/>
      <c r="J2731" s="17"/>
      <c r="K2731" s="17"/>
      <c r="L2731" s="17"/>
      <c r="M2731" s="17"/>
      <c r="N2731" s="17"/>
      <c r="O2731" s="18"/>
    </row>
    <row r="2732" spans="1:15" ht="90" customHeight="1" x14ac:dyDescent="0.25">
      <c r="A2732" s="14"/>
      <c r="B2732" s="15"/>
      <c r="C2732" s="15"/>
      <c r="D2732" s="16"/>
      <c r="E2732" s="16"/>
      <c r="F2732" s="16"/>
      <c r="G2732" s="16"/>
      <c r="H2732" s="16"/>
      <c r="I2732" s="16"/>
      <c r="J2732" s="17"/>
      <c r="K2732" s="17"/>
      <c r="L2732" s="17"/>
      <c r="M2732" s="17"/>
      <c r="N2732" s="17"/>
      <c r="O2732" s="18"/>
    </row>
    <row r="2733" spans="1:15" ht="90" customHeight="1" x14ac:dyDescent="0.25">
      <c r="A2733" s="14"/>
      <c r="B2733" s="15"/>
      <c r="C2733" s="15"/>
      <c r="D2733" s="16"/>
      <c r="E2733" s="16"/>
      <c r="F2733" s="16"/>
      <c r="G2733" s="16"/>
      <c r="H2733" s="16"/>
      <c r="I2733" s="16"/>
      <c r="J2733" s="17"/>
      <c r="K2733" s="17"/>
      <c r="L2733" s="17"/>
      <c r="M2733" s="17"/>
      <c r="N2733" s="17"/>
      <c r="O2733" s="18"/>
    </row>
    <row r="2734" spans="1:15" ht="90" customHeight="1" x14ac:dyDescent="0.25">
      <c r="A2734" s="14"/>
      <c r="B2734" s="15"/>
      <c r="C2734" s="15"/>
      <c r="D2734" s="16"/>
      <c r="E2734" s="16"/>
      <c r="F2734" s="16"/>
      <c r="G2734" s="16"/>
      <c r="H2734" s="16"/>
      <c r="I2734" s="16"/>
      <c r="J2734" s="17"/>
      <c r="K2734" s="17"/>
      <c r="L2734" s="17"/>
      <c r="M2734" s="17"/>
      <c r="N2734" s="17"/>
      <c r="O2734" s="18"/>
    </row>
    <row r="2735" spans="1:15" ht="90" customHeight="1" x14ac:dyDescent="0.25">
      <c r="A2735" s="14"/>
      <c r="B2735" s="15"/>
      <c r="C2735" s="15"/>
      <c r="D2735" s="16"/>
      <c r="E2735" s="16"/>
      <c r="F2735" s="16"/>
      <c r="G2735" s="16"/>
      <c r="H2735" s="16"/>
      <c r="I2735" s="16"/>
      <c r="J2735" s="17"/>
      <c r="K2735" s="17"/>
      <c r="L2735" s="17"/>
      <c r="M2735" s="17"/>
      <c r="N2735" s="17"/>
      <c r="O2735" s="18"/>
    </row>
    <row r="2736" spans="1:15" ht="90" customHeight="1" x14ac:dyDescent="0.25">
      <c r="A2736" s="14"/>
      <c r="B2736" s="15"/>
      <c r="C2736" s="15"/>
      <c r="D2736" s="16"/>
      <c r="E2736" s="16"/>
      <c r="F2736" s="16"/>
      <c r="G2736" s="16"/>
      <c r="H2736" s="16"/>
      <c r="I2736" s="16"/>
      <c r="J2736" s="17"/>
      <c r="K2736" s="17"/>
      <c r="L2736" s="17"/>
      <c r="M2736" s="17"/>
      <c r="N2736" s="17"/>
      <c r="O2736" s="18"/>
    </row>
    <row r="2737" spans="1:15" ht="90" customHeight="1" x14ac:dyDescent="0.25">
      <c r="A2737" s="14"/>
      <c r="B2737" s="15"/>
      <c r="C2737" s="15"/>
      <c r="D2737" s="16"/>
      <c r="E2737" s="16"/>
      <c r="F2737" s="16"/>
      <c r="G2737" s="16"/>
      <c r="H2737" s="16"/>
      <c r="I2737" s="16"/>
      <c r="J2737" s="17"/>
      <c r="K2737" s="17"/>
      <c r="L2737" s="17"/>
      <c r="M2737" s="17"/>
      <c r="N2737" s="17"/>
      <c r="O2737" s="18"/>
    </row>
    <row r="2738" spans="1:15" ht="90" customHeight="1" x14ac:dyDescent="0.25">
      <c r="A2738" s="14"/>
      <c r="B2738" s="15"/>
      <c r="C2738" s="15"/>
      <c r="D2738" s="16"/>
      <c r="E2738" s="16"/>
      <c r="F2738" s="16"/>
      <c r="G2738" s="16"/>
      <c r="H2738" s="16"/>
      <c r="I2738" s="16"/>
      <c r="J2738" s="17"/>
      <c r="K2738" s="17"/>
      <c r="L2738" s="17"/>
      <c r="M2738" s="17"/>
      <c r="N2738" s="17"/>
      <c r="O2738" s="18"/>
    </row>
    <row r="2739" spans="1:15" ht="90" customHeight="1" x14ac:dyDescent="0.25">
      <c r="A2739" s="14"/>
      <c r="B2739" s="15"/>
      <c r="C2739" s="15"/>
      <c r="D2739" s="16"/>
      <c r="E2739" s="16"/>
      <c r="F2739" s="16"/>
      <c r="G2739" s="16"/>
      <c r="H2739" s="16"/>
      <c r="I2739" s="16"/>
      <c r="J2739" s="17"/>
      <c r="K2739" s="17"/>
      <c r="L2739" s="17"/>
      <c r="M2739" s="17"/>
      <c r="N2739" s="17"/>
      <c r="O2739" s="18"/>
    </row>
    <row r="2740" spans="1:15" ht="90" customHeight="1" x14ac:dyDescent="0.25">
      <c r="A2740" s="14"/>
      <c r="B2740" s="15"/>
      <c r="C2740" s="15"/>
      <c r="D2740" s="16"/>
      <c r="E2740" s="16"/>
      <c r="F2740" s="16"/>
      <c r="G2740" s="16"/>
      <c r="H2740" s="16"/>
      <c r="I2740" s="16"/>
      <c r="J2740" s="17"/>
      <c r="K2740" s="17"/>
      <c r="L2740" s="17"/>
      <c r="M2740" s="17"/>
      <c r="N2740" s="17"/>
      <c r="O2740" s="18"/>
    </row>
    <row r="2741" spans="1:15" ht="90" customHeight="1" x14ac:dyDescent="0.25">
      <c r="A2741" s="14"/>
      <c r="B2741" s="15"/>
      <c r="C2741" s="15"/>
      <c r="D2741" s="16"/>
      <c r="E2741" s="16"/>
      <c r="F2741" s="16"/>
      <c r="G2741" s="16"/>
      <c r="H2741" s="16"/>
      <c r="I2741" s="16"/>
      <c r="J2741" s="17"/>
      <c r="K2741" s="17"/>
      <c r="L2741" s="17"/>
      <c r="M2741" s="17"/>
      <c r="N2741" s="17"/>
      <c r="O2741" s="18"/>
    </row>
    <row r="2742" spans="1:15" ht="90" customHeight="1" x14ac:dyDescent="0.25">
      <c r="A2742" s="14"/>
      <c r="B2742" s="15"/>
      <c r="C2742" s="15"/>
      <c r="D2742" s="16"/>
      <c r="E2742" s="16"/>
      <c r="F2742" s="16"/>
      <c r="G2742" s="16"/>
      <c r="H2742" s="16"/>
      <c r="I2742" s="16"/>
      <c r="J2742" s="17"/>
      <c r="K2742" s="17"/>
      <c r="L2742" s="17"/>
      <c r="M2742" s="17"/>
      <c r="N2742" s="17"/>
      <c r="O2742" s="18"/>
    </row>
    <row r="2743" spans="1:15" ht="90" customHeight="1" x14ac:dyDescent="0.25">
      <c r="A2743" s="14"/>
      <c r="B2743" s="15"/>
      <c r="C2743" s="15"/>
      <c r="D2743" s="16"/>
      <c r="E2743" s="16"/>
      <c r="F2743" s="16"/>
      <c r="G2743" s="16"/>
      <c r="H2743" s="16"/>
      <c r="I2743" s="16"/>
      <c r="J2743" s="17"/>
      <c r="K2743" s="17"/>
      <c r="L2743" s="17"/>
      <c r="M2743" s="17"/>
      <c r="N2743" s="17"/>
      <c r="O2743" s="18"/>
    </row>
    <row r="2744" spans="1:15" ht="90" customHeight="1" x14ac:dyDescent="0.25">
      <c r="A2744" s="14"/>
      <c r="B2744" s="15"/>
      <c r="C2744" s="15"/>
      <c r="D2744" s="16"/>
      <c r="E2744" s="16"/>
      <c r="F2744" s="16"/>
      <c r="G2744" s="16"/>
      <c r="H2744" s="16"/>
      <c r="I2744" s="16"/>
      <c r="J2744" s="17"/>
      <c r="K2744" s="17"/>
      <c r="L2744" s="17"/>
      <c r="M2744" s="17"/>
      <c r="N2744" s="17"/>
      <c r="O2744" s="18"/>
    </row>
    <row r="2745" spans="1:15" ht="90" customHeight="1" x14ac:dyDescent="0.25">
      <c r="A2745" s="14"/>
      <c r="B2745" s="15"/>
      <c r="C2745" s="15"/>
      <c r="D2745" s="16"/>
      <c r="E2745" s="16"/>
      <c r="F2745" s="16"/>
      <c r="G2745" s="16"/>
      <c r="H2745" s="16"/>
      <c r="I2745" s="16"/>
      <c r="J2745" s="17"/>
      <c r="K2745" s="17"/>
      <c r="L2745" s="17"/>
      <c r="M2745" s="17"/>
      <c r="N2745" s="17"/>
      <c r="O2745" s="18"/>
    </row>
    <row r="2746" spans="1:15" ht="90" customHeight="1" x14ac:dyDescent="0.25">
      <c r="A2746" s="14"/>
      <c r="B2746" s="15"/>
      <c r="C2746" s="15"/>
      <c r="D2746" s="16"/>
      <c r="E2746" s="16"/>
      <c r="F2746" s="16"/>
      <c r="G2746" s="16"/>
      <c r="H2746" s="16"/>
      <c r="I2746" s="16"/>
      <c r="J2746" s="17"/>
      <c r="K2746" s="17"/>
      <c r="L2746" s="17"/>
      <c r="M2746" s="17"/>
      <c r="N2746" s="17"/>
      <c r="O2746" s="18"/>
    </row>
    <row r="2747" spans="1:15" ht="90" customHeight="1" x14ac:dyDescent="0.25">
      <c r="A2747" s="14"/>
      <c r="B2747" s="15"/>
      <c r="C2747" s="15"/>
      <c r="D2747" s="16"/>
      <c r="E2747" s="16"/>
      <c r="F2747" s="16"/>
      <c r="G2747" s="16"/>
      <c r="H2747" s="16"/>
      <c r="I2747" s="16"/>
      <c r="J2747" s="17"/>
      <c r="K2747" s="17"/>
      <c r="L2747" s="17"/>
      <c r="M2747" s="17"/>
      <c r="N2747" s="17"/>
      <c r="O2747" s="18"/>
    </row>
    <row r="2748" spans="1:15" ht="90" customHeight="1" x14ac:dyDescent="0.25">
      <c r="A2748" s="14"/>
      <c r="B2748" s="15"/>
      <c r="C2748" s="15"/>
      <c r="D2748" s="16"/>
      <c r="E2748" s="16"/>
      <c r="F2748" s="16"/>
      <c r="G2748" s="16"/>
      <c r="H2748" s="16"/>
      <c r="I2748" s="16"/>
      <c r="J2748" s="17"/>
      <c r="K2748" s="17"/>
      <c r="L2748" s="17"/>
      <c r="M2748" s="17"/>
      <c r="N2748" s="17"/>
      <c r="O2748" s="18"/>
    </row>
    <row r="2749" spans="1:15" ht="90" customHeight="1" x14ac:dyDescent="0.25">
      <c r="A2749" s="14"/>
      <c r="B2749" s="15"/>
      <c r="C2749" s="15"/>
      <c r="D2749" s="16"/>
      <c r="E2749" s="16"/>
      <c r="F2749" s="16"/>
      <c r="G2749" s="16"/>
      <c r="H2749" s="16"/>
      <c r="I2749" s="16"/>
      <c r="J2749" s="17"/>
      <c r="K2749" s="17"/>
      <c r="L2749" s="17"/>
      <c r="M2749" s="17"/>
      <c r="N2749" s="17"/>
      <c r="O2749" s="18"/>
    </row>
    <row r="2750" spans="1:15" ht="90" customHeight="1" x14ac:dyDescent="0.25">
      <c r="A2750" s="14"/>
      <c r="B2750" s="15"/>
      <c r="C2750" s="15"/>
      <c r="D2750" s="16"/>
      <c r="E2750" s="16"/>
      <c r="F2750" s="16"/>
      <c r="G2750" s="16"/>
      <c r="H2750" s="16"/>
      <c r="I2750" s="16"/>
      <c r="J2750" s="17"/>
      <c r="K2750" s="17"/>
      <c r="L2750" s="17"/>
      <c r="M2750" s="17"/>
      <c r="N2750" s="17"/>
      <c r="O2750" s="18"/>
    </row>
    <row r="2751" spans="1:15" ht="90" customHeight="1" x14ac:dyDescent="0.25">
      <c r="A2751" s="14"/>
      <c r="B2751" s="15"/>
      <c r="C2751" s="15"/>
      <c r="D2751" s="16"/>
      <c r="E2751" s="16"/>
      <c r="F2751" s="16"/>
      <c r="G2751" s="16"/>
      <c r="H2751" s="16"/>
      <c r="I2751" s="16"/>
      <c r="J2751" s="17"/>
      <c r="K2751" s="17"/>
      <c r="L2751" s="17"/>
      <c r="M2751" s="17"/>
      <c r="N2751" s="17"/>
      <c r="O2751" s="18"/>
    </row>
    <row r="2752" spans="1:15" ht="90" customHeight="1" x14ac:dyDescent="0.25">
      <c r="A2752" s="14"/>
      <c r="B2752" s="15"/>
      <c r="C2752" s="15"/>
      <c r="D2752" s="16"/>
      <c r="E2752" s="16"/>
      <c r="F2752" s="16"/>
      <c r="G2752" s="16"/>
      <c r="H2752" s="16"/>
      <c r="I2752" s="16"/>
      <c r="J2752" s="17"/>
      <c r="K2752" s="17"/>
      <c r="L2752" s="17"/>
      <c r="M2752" s="17"/>
      <c r="N2752" s="17"/>
      <c r="O2752" s="18"/>
    </row>
    <row r="2753" spans="1:15" ht="90" customHeight="1" x14ac:dyDescent="0.25">
      <c r="A2753" s="14"/>
      <c r="B2753" s="15"/>
      <c r="C2753" s="15"/>
      <c r="D2753" s="16"/>
      <c r="E2753" s="16"/>
      <c r="F2753" s="16"/>
      <c r="G2753" s="16"/>
      <c r="H2753" s="16"/>
      <c r="I2753" s="16"/>
      <c r="J2753" s="17"/>
      <c r="K2753" s="17"/>
      <c r="L2753" s="17"/>
      <c r="M2753" s="17"/>
      <c r="N2753" s="17"/>
      <c r="O2753" s="18"/>
    </row>
    <row r="2754" spans="1:15" ht="90" customHeight="1" x14ac:dyDescent="0.25">
      <c r="A2754" s="14"/>
      <c r="B2754" s="15"/>
      <c r="C2754" s="15"/>
      <c r="D2754" s="16"/>
      <c r="E2754" s="16"/>
      <c r="F2754" s="16"/>
      <c r="G2754" s="16"/>
      <c r="H2754" s="16"/>
      <c r="I2754" s="16"/>
      <c r="J2754" s="17"/>
      <c r="K2754" s="17"/>
      <c r="L2754" s="17"/>
      <c r="M2754" s="17"/>
      <c r="N2754" s="17"/>
      <c r="O2754" s="18"/>
    </row>
    <row r="2755" spans="1:15" ht="90" customHeight="1" x14ac:dyDescent="0.25">
      <c r="A2755" s="14"/>
      <c r="B2755" s="15"/>
      <c r="C2755" s="15"/>
      <c r="D2755" s="16"/>
      <c r="E2755" s="16"/>
      <c r="F2755" s="16"/>
      <c r="G2755" s="16"/>
      <c r="H2755" s="16"/>
      <c r="I2755" s="16"/>
      <c r="J2755" s="17"/>
      <c r="K2755" s="17"/>
      <c r="L2755" s="17"/>
      <c r="M2755" s="17"/>
      <c r="N2755" s="17"/>
      <c r="O2755" s="18"/>
    </row>
    <row r="2756" spans="1:15" ht="90" customHeight="1" x14ac:dyDescent="0.25">
      <c r="A2756" s="14"/>
      <c r="B2756" s="15"/>
      <c r="C2756" s="15"/>
      <c r="D2756" s="16"/>
      <c r="E2756" s="16"/>
      <c r="F2756" s="16"/>
      <c r="G2756" s="16"/>
      <c r="H2756" s="16"/>
      <c r="I2756" s="16"/>
      <c r="J2756" s="17"/>
      <c r="K2756" s="17"/>
      <c r="L2756" s="17"/>
      <c r="M2756" s="17"/>
      <c r="N2756" s="17"/>
      <c r="O2756" s="18"/>
    </row>
    <row r="2757" spans="1:15" ht="90" customHeight="1" x14ac:dyDescent="0.25">
      <c r="A2757" s="14"/>
      <c r="B2757" s="15"/>
      <c r="C2757" s="15"/>
      <c r="D2757" s="16"/>
      <c r="E2757" s="16"/>
      <c r="F2757" s="16"/>
      <c r="G2757" s="16"/>
      <c r="H2757" s="16"/>
      <c r="I2757" s="16"/>
      <c r="J2757" s="17"/>
      <c r="K2757" s="17"/>
      <c r="L2757" s="17"/>
      <c r="M2757" s="17"/>
      <c r="N2757" s="17"/>
      <c r="O2757" s="18"/>
    </row>
    <row r="2758" spans="1:15" ht="90" customHeight="1" x14ac:dyDescent="0.25">
      <c r="A2758" s="14"/>
      <c r="B2758" s="15"/>
      <c r="C2758" s="15"/>
      <c r="D2758" s="16"/>
      <c r="E2758" s="16"/>
      <c r="F2758" s="16"/>
      <c r="G2758" s="16"/>
      <c r="H2758" s="16"/>
      <c r="I2758" s="16"/>
      <c r="J2758" s="17"/>
      <c r="K2758" s="17"/>
      <c r="L2758" s="17"/>
      <c r="M2758" s="17"/>
      <c r="N2758" s="17"/>
      <c r="O2758" s="18"/>
    </row>
    <row r="2759" spans="1:15" ht="90" customHeight="1" x14ac:dyDescent="0.25">
      <c r="A2759" s="14"/>
      <c r="B2759" s="15"/>
      <c r="C2759" s="15"/>
      <c r="D2759" s="16"/>
      <c r="E2759" s="16"/>
      <c r="F2759" s="16"/>
      <c r="G2759" s="16"/>
      <c r="H2759" s="16"/>
      <c r="I2759" s="16"/>
      <c r="J2759" s="17"/>
      <c r="K2759" s="17"/>
      <c r="L2759" s="17"/>
      <c r="M2759" s="17"/>
      <c r="N2759" s="17"/>
      <c r="O2759" s="18"/>
    </row>
    <row r="2760" spans="1:15" ht="90" customHeight="1" x14ac:dyDescent="0.25">
      <c r="A2760" s="14"/>
      <c r="B2760" s="15"/>
      <c r="C2760" s="15"/>
      <c r="D2760" s="16"/>
      <c r="E2760" s="16"/>
      <c r="F2760" s="16"/>
      <c r="G2760" s="16"/>
      <c r="H2760" s="16"/>
      <c r="I2760" s="16"/>
      <c r="J2760" s="17"/>
      <c r="K2760" s="17"/>
      <c r="L2760" s="17"/>
      <c r="M2760" s="17"/>
      <c r="N2760" s="17"/>
      <c r="O2760" s="18"/>
    </row>
    <row r="2761" spans="1:15" ht="90" customHeight="1" x14ac:dyDescent="0.25">
      <c r="A2761" s="14"/>
      <c r="B2761" s="15"/>
      <c r="C2761" s="15"/>
      <c r="D2761" s="16"/>
      <c r="E2761" s="16"/>
      <c r="F2761" s="16"/>
      <c r="G2761" s="16"/>
      <c r="H2761" s="16"/>
      <c r="I2761" s="16"/>
      <c r="J2761" s="17"/>
      <c r="K2761" s="17"/>
      <c r="L2761" s="17"/>
      <c r="M2761" s="17"/>
      <c r="N2761" s="17"/>
      <c r="O2761" s="18"/>
    </row>
    <row r="2762" spans="1:15" ht="90" customHeight="1" x14ac:dyDescent="0.25">
      <c r="A2762" s="14"/>
      <c r="B2762" s="15"/>
      <c r="C2762" s="15"/>
      <c r="D2762" s="16"/>
      <c r="E2762" s="16"/>
      <c r="F2762" s="16"/>
      <c r="G2762" s="16"/>
      <c r="H2762" s="16"/>
      <c r="I2762" s="16"/>
      <c r="J2762" s="17"/>
      <c r="K2762" s="17"/>
      <c r="L2762" s="17"/>
      <c r="M2762" s="17"/>
      <c r="N2762" s="17"/>
      <c r="O2762" s="18"/>
    </row>
    <row r="2763" spans="1:15" ht="90" customHeight="1" x14ac:dyDescent="0.25">
      <c r="A2763" s="14"/>
      <c r="B2763" s="15"/>
      <c r="C2763" s="15"/>
      <c r="D2763" s="16"/>
      <c r="E2763" s="16"/>
      <c r="F2763" s="16"/>
      <c r="G2763" s="16"/>
      <c r="H2763" s="16"/>
      <c r="I2763" s="16"/>
      <c r="J2763" s="17"/>
      <c r="K2763" s="17"/>
      <c r="L2763" s="17"/>
      <c r="M2763" s="17"/>
      <c r="N2763" s="17"/>
      <c r="O2763" s="18"/>
    </row>
    <row r="2764" spans="1:15" ht="90" customHeight="1" x14ac:dyDescent="0.25">
      <c r="A2764" s="14"/>
      <c r="B2764" s="15"/>
      <c r="C2764" s="15"/>
      <c r="D2764" s="16"/>
      <c r="E2764" s="16"/>
      <c r="F2764" s="16"/>
      <c r="G2764" s="16"/>
      <c r="H2764" s="16"/>
      <c r="I2764" s="16"/>
      <c r="J2764" s="17"/>
      <c r="K2764" s="17"/>
      <c r="L2764" s="17"/>
      <c r="M2764" s="17"/>
      <c r="N2764" s="17"/>
      <c r="O2764" s="18"/>
    </row>
    <row r="2765" spans="1:15" ht="90" customHeight="1" x14ac:dyDescent="0.25">
      <c r="A2765" s="14"/>
      <c r="B2765" s="15"/>
      <c r="C2765" s="15"/>
      <c r="D2765" s="16"/>
      <c r="E2765" s="16"/>
      <c r="F2765" s="16"/>
      <c r="G2765" s="16"/>
      <c r="H2765" s="16"/>
      <c r="I2765" s="16"/>
      <c r="J2765" s="17"/>
      <c r="K2765" s="17"/>
      <c r="L2765" s="17"/>
      <c r="M2765" s="17"/>
      <c r="N2765" s="17"/>
      <c r="O2765" s="18"/>
    </row>
    <row r="2766" spans="1:15" ht="90" customHeight="1" x14ac:dyDescent="0.25">
      <c r="A2766" s="14"/>
      <c r="B2766" s="15"/>
      <c r="C2766" s="15"/>
      <c r="D2766" s="16"/>
      <c r="E2766" s="16"/>
      <c r="F2766" s="16"/>
      <c r="G2766" s="16"/>
      <c r="H2766" s="16"/>
      <c r="I2766" s="16"/>
      <c r="J2766" s="17"/>
      <c r="K2766" s="17"/>
      <c r="L2766" s="17"/>
      <c r="M2766" s="17"/>
      <c r="N2766" s="17"/>
      <c r="O2766" s="18"/>
    </row>
    <row r="2767" spans="1:15" ht="90" customHeight="1" x14ac:dyDescent="0.25">
      <c r="A2767" s="14"/>
      <c r="B2767" s="15"/>
      <c r="C2767" s="15"/>
      <c r="D2767" s="16"/>
      <c r="E2767" s="16"/>
      <c r="F2767" s="16"/>
      <c r="G2767" s="16"/>
      <c r="H2767" s="16"/>
      <c r="I2767" s="16"/>
      <c r="J2767" s="17"/>
      <c r="K2767" s="17"/>
      <c r="L2767" s="17"/>
      <c r="M2767" s="17"/>
      <c r="N2767" s="17"/>
      <c r="O2767" s="18"/>
    </row>
    <row r="2768" spans="1:15" ht="90" customHeight="1" x14ac:dyDescent="0.25">
      <c r="A2768" s="14"/>
      <c r="B2768" s="15"/>
      <c r="C2768" s="15"/>
      <c r="D2768" s="16"/>
      <c r="E2768" s="16"/>
      <c r="F2768" s="16"/>
      <c r="G2768" s="16"/>
      <c r="H2768" s="16"/>
      <c r="I2768" s="16"/>
      <c r="J2768" s="17"/>
      <c r="K2768" s="17"/>
      <c r="L2768" s="17"/>
      <c r="M2768" s="17"/>
      <c r="N2768" s="17"/>
      <c r="O2768" s="18"/>
    </row>
    <row r="2769" spans="1:15" ht="90" customHeight="1" x14ac:dyDescent="0.25">
      <c r="A2769" s="14"/>
      <c r="B2769" s="15"/>
      <c r="C2769" s="15"/>
      <c r="D2769" s="16"/>
      <c r="E2769" s="16"/>
      <c r="F2769" s="16"/>
      <c r="G2769" s="16"/>
      <c r="H2769" s="16"/>
      <c r="I2769" s="16"/>
      <c r="J2769" s="17"/>
      <c r="K2769" s="17"/>
      <c r="L2769" s="17"/>
      <c r="M2769" s="17"/>
      <c r="N2769" s="17"/>
      <c r="O2769" s="18"/>
    </row>
    <row r="2770" spans="1:15" ht="90" customHeight="1" x14ac:dyDescent="0.25">
      <c r="A2770" s="14"/>
      <c r="B2770" s="15"/>
      <c r="C2770" s="15"/>
      <c r="D2770" s="16"/>
      <c r="E2770" s="16"/>
      <c r="F2770" s="16"/>
      <c r="G2770" s="16"/>
      <c r="H2770" s="16"/>
      <c r="I2770" s="16"/>
      <c r="J2770" s="17"/>
      <c r="K2770" s="17"/>
      <c r="L2770" s="17"/>
      <c r="M2770" s="17"/>
      <c r="N2770" s="17"/>
      <c r="O2770" s="18"/>
    </row>
    <row r="2771" spans="1:15" ht="90" customHeight="1" x14ac:dyDescent="0.25">
      <c r="A2771" s="14"/>
      <c r="B2771" s="15"/>
      <c r="C2771" s="15"/>
      <c r="D2771" s="16"/>
      <c r="E2771" s="16"/>
      <c r="F2771" s="16"/>
      <c r="G2771" s="16"/>
      <c r="H2771" s="16"/>
      <c r="I2771" s="16"/>
      <c r="J2771" s="17"/>
      <c r="K2771" s="17"/>
      <c r="L2771" s="17"/>
      <c r="M2771" s="17"/>
      <c r="N2771" s="17"/>
      <c r="O2771" s="18"/>
    </row>
    <row r="2772" spans="1:15" ht="90" customHeight="1" x14ac:dyDescent="0.25">
      <c r="A2772" s="14"/>
      <c r="B2772" s="15"/>
      <c r="C2772" s="15"/>
      <c r="D2772" s="16"/>
      <c r="E2772" s="16"/>
      <c r="F2772" s="16"/>
      <c r="G2772" s="16"/>
      <c r="H2772" s="16"/>
      <c r="I2772" s="16"/>
      <c r="J2772" s="17"/>
      <c r="K2772" s="17"/>
      <c r="L2772" s="17"/>
      <c r="M2772" s="17"/>
      <c r="N2772" s="17"/>
      <c r="O2772" s="18"/>
    </row>
    <row r="2773" spans="1:15" ht="90" customHeight="1" x14ac:dyDescent="0.25">
      <c r="A2773" s="14"/>
      <c r="B2773" s="15"/>
      <c r="C2773" s="15"/>
      <c r="D2773" s="16"/>
      <c r="E2773" s="16"/>
      <c r="F2773" s="16"/>
      <c r="G2773" s="16"/>
      <c r="H2773" s="16"/>
      <c r="I2773" s="16"/>
      <c r="J2773" s="17"/>
      <c r="K2773" s="17"/>
      <c r="L2773" s="17"/>
      <c r="M2773" s="17"/>
      <c r="N2773" s="17"/>
      <c r="O2773" s="18"/>
    </row>
    <row r="2774" spans="1:15" ht="90" customHeight="1" x14ac:dyDescent="0.25">
      <c r="A2774" s="14"/>
      <c r="B2774" s="15"/>
      <c r="C2774" s="15"/>
      <c r="D2774" s="16"/>
      <c r="E2774" s="16"/>
      <c r="F2774" s="16"/>
      <c r="G2774" s="16"/>
      <c r="H2774" s="16"/>
      <c r="I2774" s="16"/>
      <c r="J2774" s="17"/>
      <c r="K2774" s="17"/>
      <c r="L2774" s="17"/>
      <c r="M2774" s="17"/>
      <c r="N2774" s="17"/>
      <c r="O2774" s="18"/>
    </row>
    <row r="2775" spans="1:15" ht="90" customHeight="1" x14ac:dyDescent="0.25">
      <c r="A2775" s="14"/>
      <c r="B2775" s="15"/>
      <c r="C2775" s="15"/>
      <c r="D2775" s="16"/>
      <c r="E2775" s="16"/>
      <c r="F2775" s="16"/>
      <c r="G2775" s="16"/>
      <c r="H2775" s="16"/>
      <c r="I2775" s="16"/>
      <c r="J2775" s="17"/>
      <c r="K2775" s="17"/>
      <c r="L2775" s="17"/>
      <c r="M2775" s="17"/>
      <c r="N2775" s="17"/>
      <c r="O2775" s="18"/>
    </row>
    <row r="2776" spans="1:15" ht="90" customHeight="1" x14ac:dyDescent="0.25">
      <c r="A2776" s="14"/>
      <c r="B2776" s="15"/>
      <c r="C2776" s="15"/>
      <c r="D2776" s="16"/>
      <c r="E2776" s="16"/>
      <c r="F2776" s="16"/>
      <c r="G2776" s="16"/>
      <c r="H2776" s="16"/>
      <c r="I2776" s="16"/>
      <c r="J2776" s="17"/>
      <c r="K2776" s="17"/>
      <c r="L2776" s="17"/>
      <c r="M2776" s="17"/>
      <c r="N2776" s="17"/>
      <c r="O2776" s="18"/>
    </row>
    <row r="2777" spans="1:15" ht="90" customHeight="1" x14ac:dyDescent="0.25">
      <c r="A2777" s="14"/>
      <c r="B2777" s="15"/>
      <c r="C2777" s="15"/>
      <c r="D2777" s="16"/>
      <c r="E2777" s="16"/>
      <c r="F2777" s="16"/>
      <c r="G2777" s="16"/>
      <c r="H2777" s="16"/>
      <c r="I2777" s="16"/>
      <c r="J2777" s="17"/>
      <c r="K2777" s="17"/>
      <c r="L2777" s="17"/>
      <c r="M2777" s="17"/>
      <c r="N2777" s="17"/>
      <c r="O2777" s="18"/>
    </row>
    <row r="2778" spans="1:15" ht="90" customHeight="1" x14ac:dyDescent="0.25">
      <c r="A2778" s="14"/>
      <c r="B2778" s="15"/>
      <c r="C2778" s="15"/>
      <c r="D2778" s="16"/>
      <c r="E2778" s="16"/>
      <c r="F2778" s="16"/>
      <c r="G2778" s="16"/>
      <c r="H2778" s="16"/>
      <c r="I2778" s="16"/>
      <c r="J2778" s="17"/>
      <c r="K2778" s="17"/>
      <c r="L2778" s="17"/>
      <c r="M2778" s="17"/>
      <c r="N2778" s="17"/>
      <c r="O2778" s="18"/>
    </row>
    <row r="2779" spans="1:15" ht="90" customHeight="1" x14ac:dyDescent="0.25">
      <c r="A2779" s="14"/>
      <c r="B2779" s="15"/>
      <c r="C2779" s="15"/>
      <c r="D2779" s="16"/>
      <c r="E2779" s="16"/>
      <c r="F2779" s="16"/>
      <c r="G2779" s="16"/>
      <c r="H2779" s="16"/>
      <c r="I2779" s="16"/>
      <c r="J2779" s="17"/>
      <c r="K2779" s="17"/>
      <c r="L2779" s="17"/>
      <c r="M2779" s="17"/>
      <c r="N2779" s="17"/>
      <c r="O2779" s="18"/>
    </row>
    <row r="2780" spans="1:15" ht="90" customHeight="1" x14ac:dyDescent="0.25">
      <c r="A2780" s="14"/>
      <c r="B2780" s="15"/>
      <c r="C2780" s="15"/>
      <c r="D2780" s="16"/>
      <c r="E2780" s="16"/>
      <c r="F2780" s="16"/>
      <c r="G2780" s="16"/>
      <c r="H2780" s="16"/>
      <c r="I2780" s="16"/>
      <c r="J2780" s="17"/>
      <c r="K2780" s="17"/>
      <c r="L2780" s="17"/>
      <c r="M2780" s="17"/>
      <c r="N2780" s="17"/>
      <c r="O2780" s="18"/>
    </row>
    <row r="2781" spans="1:15" ht="90" customHeight="1" x14ac:dyDescent="0.25">
      <c r="A2781" s="14"/>
      <c r="B2781" s="15"/>
      <c r="C2781" s="15"/>
      <c r="D2781" s="16"/>
      <c r="E2781" s="16"/>
      <c r="F2781" s="16"/>
      <c r="G2781" s="16"/>
      <c r="H2781" s="16"/>
      <c r="I2781" s="16"/>
      <c r="J2781" s="17"/>
      <c r="K2781" s="17"/>
      <c r="L2781" s="17"/>
      <c r="M2781" s="17"/>
      <c r="N2781" s="17"/>
      <c r="O2781" s="18"/>
    </row>
    <row r="2782" spans="1:15" ht="90" customHeight="1" x14ac:dyDescent="0.25">
      <c r="A2782" s="14"/>
      <c r="B2782" s="15"/>
      <c r="C2782" s="15"/>
      <c r="D2782" s="16"/>
      <c r="E2782" s="16"/>
      <c r="F2782" s="16"/>
      <c r="G2782" s="16"/>
      <c r="H2782" s="16"/>
      <c r="I2782" s="16"/>
      <c r="J2782" s="17"/>
      <c r="K2782" s="17"/>
      <c r="L2782" s="17"/>
      <c r="M2782" s="17"/>
      <c r="N2782" s="17"/>
      <c r="O2782" s="18"/>
    </row>
    <row r="2783" spans="1:15" ht="90" customHeight="1" x14ac:dyDescent="0.25">
      <c r="A2783" s="14"/>
      <c r="B2783" s="15"/>
      <c r="C2783" s="15"/>
      <c r="D2783" s="16"/>
      <c r="E2783" s="16"/>
      <c r="F2783" s="16"/>
      <c r="G2783" s="16"/>
      <c r="H2783" s="16"/>
      <c r="I2783" s="16"/>
      <c r="J2783" s="17"/>
      <c r="K2783" s="17"/>
      <c r="L2783" s="17"/>
      <c r="M2783" s="17"/>
      <c r="N2783" s="17"/>
      <c r="O2783" s="18"/>
    </row>
    <row r="2784" spans="1:15" ht="90" customHeight="1" x14ac:dyDescent="0.25">
      <c r="A2784" s="14"/>
      <c r="B2784" s="15"/>
      <c r="C2784" s="15"/>
      <c r="D2784" s="16"/>
      <c r="E2784" s="16"/>
      <c r="F2784" s="16"/>
      <c r="G2784" s="16"/>
      <c r="H2784" s="16"/>
      <c r="I2784" s="16"/>
      <c r="J2784" s="17"/>
      <c r="K2784" s="17"/>
      <c r="L2784" s="17"/>
      <c r="M2784" s="17"/>
      <c r="N2784" s="17"/>
      <c r="O2784" s="18"/>
    </row>
    <row r="2785" spans="1:15" ht="90" customHeight="1" x14ac:dyDescent="0.25">
      <c r="A2785" s="14"/>
      <c r="B2785" s="15"/>
      <c r="C2785" s="15"/>
      <c r="D2785" s="16"/>
      <c r="E2785" s="16"/>
      <c r="F2785" s="16"/>
      <c r="G2785" s="16"/>
      <c r="H2785" s="16"/>
      <c r="I2785" s="16"/>
      <c r="J2785" s="17"/>
      <c r="K2785" s="17"/>
      <c r="L2785" s="17"/>
      <c r="M2785" s="17"/>
      <c r="N2785" s="17"/>
      <c r="O2785" s="18"/>
    </row>
    <row r="2786" spans="1:15" ht="90" customHeight="1" x14ac:dyDescent="0.25">
      <c r="A2786" s="14"/>
      <c r="B2786" s="15"/>
      <c r="C2786" s="15"/>
      <c r="D2786" s="16"/>
      <c r="E2786" s="16"/>
      <c r="F2786" s="16"/>
      <c r="G2786" s="16"/>
      <c r="H2786" s="16"/>
      <c r="I2786" s="16"/>
      <c r="J2786" s="17"/>
      <c r="K2786" s="17"/>
      <c r="L2786" s="17"/>
      <c r="M2786" s="17"/>
      <c r="N2786" s="17"/>
      <c r="O2786" s="18"/>
    </row>
    <row r="2787" spans="1:15" ht="90" customHeight="1" x14ac:dyDescent="0.25">
      <c r="A2787" s="14"/>
      <c r="B2787" s="15"/>
      <c r="C2787" s="15"/>
      <c r="D2787" s="16"/>
      <c r="E2787" s="16"/>
      <c r="F2787" s="16"/>
      <c r="G2787" s="16"/>
      <c r="H2787" s="16"/>
      <c r="I2787" s="16"/>
      <c r="J2787" s="17"/>
      <c r="K2787" s="17"/>
      <c r="L2787" s="17"/>
      <c r="M2787" s="17"/>
      <c r="N2787" s="17"/>
      <c r="O2787" s="18"/>
    </row>
    <row r="2788" spans="1:15" ht="90" customHeight="1" x14ac:dyDescent="0.25">
      <c r="A2788" s="14"/>
      <c r="B2788" s="15"/>
      <c r="C2788" s="15"/>
      <c r="D2788" s="16"/>
      <c r="E2788" s="16"/>
      <c r="F2788" s="16"/>
      <c r="G2788" s="16"/>
      <c r="H2788" s="16"/>
      <c r="I2788" s="16"/>
      <c r="J2788" s="17"/>
      <c r="K2788" s="17"/>
      <c r="L2788" s="17"/>
      <c r="M2788" s="17"/>
      <c r="N2788" s="17"/>
      <c r="O2788" s="18"/>
    </row>
    <row r="2789" spans="1:15" ht="90" customHeight="1" x14ac:dyDescent="0.25">
      <c r="A2789" s="14"/>
      <c r="B2789" s="15"/>
      <c r="C2789" s="15"/>
      <c r="D2789" s="16"/>
      <c r="E2789" s="16"/>
      <c r="F2789" s="16"/>
      <c r="G2789" s="16"/>
      <c r="H2789" s="16"/>
      <c r="I2789" s="16"/>
      <c r="J2789" s="17"/>
      <c r="K2789" s="17"/>
      <c r="L2789" s="17"/>
      <c r="M2789" s="17"/>
      <c r="N2789" s="17"/>
      <c r="O2789" s="18"/>
    </row>
    <row r="2790" spans="1:15" ht="90" customHeight="1" x14ac:dyDescent="0.25">
      <c r="A2790" s="14"/>
      <c r="B2790" s="15"/>
      <c r="C2790" s="15"/>
      <c r="D2790" s="16"/>
      <c r="E2790" s="16"/>
      <c r="F2790" s="16"/>
      <c r="G2790" s="16"/>
      <c r="H2790" s="16"/>
      <c r="I2790" s="16"/>
      <c r="J2790" s="17"/>
      <c r="K2790" s="17"/>
      <c r="L2790" s="17"/>
      <c r="M2790" s="17"/>
      <c r="N2790" s="17"/>
      <c r="O2790" s="18"/>
    </row>
    <row r="2791" spans="1:15" ht="90" customHeight="1" x14ac:dyDescent="0.25">
      <c r="A2791" s="14"/>
      <c r="B2791" s="15"/>
      <c r="C2791" s="15"/>
      <c r="D2791" s="16"/>
      <c r="E2791" s="16"/>
      <c r="F2791" s="16"/>
      <c r="G2791" s="16"/>
      <c r="H2791" s="16"/>
      <c r="I2791" s="16"/>
      <c r="J2791" s="17"/>
      <c r="K2791" s="17"/>
      <c r="L2791" s="17"/>
      <c r="M2791" s="17"/>
      <c r="N2791" s="17"/>
      <c r="O2791" s="18"/>
    </row>
    <row r="2792" spans="1:15" ht="90" customHeight="1" x14ac:dyDescent="0.25">
      <c r="A2792" s="14"/>
      <c r="B2792" s="15"/>
      <c r="C2792" s="15"/>
      <c r="D2792" s="16"/>
      <c r="E2792" s="16"/>
      <c r="F2792" s="16"/>
      <c r="G2792" s="16"/>
      <c r="H2792" s="16"/>
      <c r="I2792" s="16"/>
      <c r="J2792" s="17"/>
      <c r="K2792" s="17"/>
      <c r="L2792" s="17"/>
      <c r="M2792" s="17"/>
      <c r="N2792" s="17"/>
      <c r="O2792" s="18"/>
    </row>
    <row r="2793" spans="1:15" ht="90" customHeight="1" x14ac:dyDescent="0.25">
      <c r="A2793" s="14"/>
      <c r="B2793" s="15"/>
      <c r="C2793" s="15"/>
      <c r="D2793" s="16"/>
      <c r="E2793" s="16"/>
      <c r="F2793" s="16"/>
      <c r="G2793" s="16"/>
      <c r="H2793" s="16"/>
      <c r="I2793" s="16"/>
      <c r="J2793" s="17"/>
      <c r="K2793" s="17"/>
      <c r="L2793" s="17"/>
      <c r="M2793" s="17"/>
      <c r="N2793" s="17"/>
      <c r="O2793" s="18"/>
    </row>
    <row r="2794" spans="1:15" ht="90" customHeight="1" x14ac:dyDescent="0.25">
      <c r="A2794" s="14"/>
      <c r="B2794" s="15"/>
      <c r="C2794" s="15"/>
      <c r="D2794" s="16"/>
      <c r="E2794" s="16"/>
      <c r="F2794" s="16"/>
      <c r="G2794" s="16"/>
      <c r="H2794" s="16"/>
      <c r="I2794" s="16"/>
      <c r="J2794" s="17"/>
      <c r="K2794" s="17"/>
      <c r="L2794" s="17"/>
      <c r="M2794" s="17"/>
      <c r="N2794" s="17"/>
      <c r="O2794" s="18"/>
    </row>
    <row r="2795" spans="1:15" ht="90" customHeight="1" x14ac:dyDescent="0.25">
      <c r="A2795" s="14"/>
      <c r="B2795" s="15"/>
      <c r="C2795" s="15"/>
      <c r="D2795" s="16"/>
      <c r="E2795" s="16"/>
      <c r="F2795" s="16"/>
      <c r="G2795" s="16"/>
      <c r="H2795" s="16"/>
      <c r="I2795" s="16"/>
      <c r="J2795" s="17"/>
      <c r="K2795" s="17"/>
      <c r="L2795" s="17"/>
      <c r="M2795" s="17"/>
      <c r="N2795" s="17"/>
      <c r="O2795" s="18"/>
    </row>
    <row r="2796" spans="1:15" ht="90" customHeight="1" x14ac:dyDescent="0.25">
      <c r="A2796" s="14"/>
      <c r="B2796" s="15"/>
      <c r="C2796" s="15"/>
      <c r="D2796" s="16"/>
      <c r="E2796" s="16"/>
      <c r="F2796" s="16"/>
      <c r="G2796" s="16"/>
      <c r="H2796" s="16"/>
      <c r="I2796" s="16"/>
      <c r="J2796" s="17"/>
      <c r="K2796" s="17"/>
      <c r="L2796" s="17"/>
      <c r="M2796" s="17"/>
      <c r="N2796" s="17"/>
      <c r="O2796" s="18"/>
    </row>
    <row r="2797" spans="1:15" ht="90" customHeight="1" x14ac:dyDescent="0.25">
      <c r="A2797" s="14"/>
      <c r="B2797" s="15"/>
      <c r="C2797" s="15"/>
      <c r="D2797" s="16"/>
      <c r="E2797" s="16"/>
      <c r="F2797" s="16"/>
      <c r="G2797" s="16"/>
      <c r="H2797" s="16"/>
      <c r="I2797" s="16"/>
      <c r="J2797" s="17"/>
      <c r="K2797" s="17"/>
      <c r="L2797" s="17"/>
      <c r="M2797" s="17"/>
      <c r="N2797" s="17"/>
      <c r="O2797" s="18"/>
    </row>
    <row r="2798" spans="1:15" ht="90" customHeight="1" x14ac:dyDescent="0.25">
      <c r="A2798" s="14"/>
      <c r="B2798" s="15"/>
      <c r="C2798" s="15"/>
      <c r="D2798" s="16"/>
      <c r="E2798" s="16"/>
      <c r="F2798" s="16"/>
      <c r="G2798" s="16"/>
      <c r="H2798" s="16"/>
      <c r="I2798" s="16"/>
      <c r="J2798" s="17"/>
      <c r="K2798" s="17"/>
      <c r="L2798" s="17"/>
      <c r="M2798" s="17"/>
      <c r="N2798" s="17"/>
      <c r="O2798" s="18"/>
    </row>
    <row r="2799" spans="1:15" ht="90" customHeight="1" x14ac:dyDescent="0.25">
      <c r="A2799" s="14"/>
      <c r="B2799" s="15"/>
      <c r="C2799" s="15"/>
      <c r="D2799" s="16"/>
      <c r="E2799" s="16"/>
      <c r="F2799" s="16"/>
      <c r="G2799" s="16"/>
      <c r="H2799" s="16"/>
      <c r="I2799" s="16"/>
      <c r="J2799" s="17"/>
      <c r="K2799" s="17"/>
      <c r="L2799" s="17"/>
      <c r="M2799" s="17"/>
      <c r="N2799" s="17"/>
      <c r="O2799" s="18"/>
    </row>
    <row r="2800" spans="1:15" ht="90" customHeight="1" x14ac:dyDescent="0.25">
      <c r="A2800" s="14"/>
      <c r="B2800" s="15"/>
      <c r="C2800" s="15"/>
      <c r="D2800" s="16"/>
      <c r="E2800" s="16"/>
      <c r="F2800" s="16"/>
      <c r="G2800" s="16"/>
      <c r="H2800" s="16"/>
      <c r="I2800" s="16"/>
      <c r="J2800" s="17"/>
      <c r="K2800" s="17"/>
      <c r="L2800" s="17"/>
      <c r="M2800" s="17"/>
      <c r="N2800" s="17"/>
      <c r="O2800" s="18"/>
    </row>
    <row r="2801" spans="1:15" ht="90" customHeight="1" x14ac:dyDescent="0.25">
      <c r="A2801" s="14"/>
      <c r="B2801" s="15"/>
      <c r="C2801" s="15"/>
      <c r="D2801" s="16"/>
      <c r="E2801" s="16"/>
      <c r="F2801" s="16"/>
      <c r="G2801" s="16"/>
      <c r="H2801" s="16"/>
      <c r="I2801" s="16"/>
      <c r="J2801" s="17"/>
      <c r="K2801" s="17"/>
      <c r="L2801" s="17"/>
      <c r="M2801" s="17"/>
      <c r="N2801" s="17"/>
      <c r="O2801" s="18"/>
    </row>
    <row r="2802" spans="1:15" ht="90" customHeight="1" x14ac:dyDescent="0.25">
      <c r="A2802" s="14"/>
      <c r="B2802" s="15"/>
      <c r="C2802" s="15"/>
      <c r="D2802" s="16"/>
      <c r="E2802" s="16"/>
      <c r="F2802" s="16"/>
      <c r="G2802" s="16"/>
      <c r="H2802" s="16"/>
      <c r="I2802" s="16"/>
      <c r="J2802" s="17"/>
      <c r="K2802" s="17"/>
      <c r="L2802" s="17"/>
      <c r="M2802" s="17"/>
      <c r="N2802" s="17"/>
      <c r="O2802" s="18"/>
    </row>
    <row r="2803" spans="1:15" ht="90" customHeight="1" x14ac:dyDescent="0.25">
      <c r="A2803" s="14"/>
      <c r="B2803" s="15"/>
      <c r="C2803" s="15"/>
      <c r="D2803" s="16"/>
      <c r="E2803" s="16"/>
      <c r="F2803" s="16"/>
      <c r="G2803" s="16"/>
      <c r="H2803" s="16"/>
      <c r="I2803" s="16"/>
      <c r="J2803" s="17"/>
      <c r="K2803" s="17"/>
      <c r="L2803" s="17"/>
      <c r="M2803" s="17"/>
      <c r="N2803" s="17"/>
      <c r="O2803" s="18"/>
    </row>
    <row r="2804" spans="1:15" ht="90" customHeight="1" x14ac:dyDescent="0.25">
      <c r="A2804" s="14"/>
      <c r="B2804" s="15"/>
      <c r="C2804" s="15"/>
      <c r="D2804" s="16"/>
      <c r="E2804" s="16"/>
      <c r="F2804" s="16"/>
      <c r="G2804" s="16"/>
      <c r="H2804" s="16"/>
      <c r="I2804" s="16"/>
      <c r="J2804" s="17"/>
      <c r="K2804" s="17"/>
      <c r="L2804" s="17"/>
      <c r="M2804" s="17"/>
      <c r="N2804" s="17"/>
      <c r="O2804" s="18"/>
    </row>
    <row r="2805" spans="1:15" ht="90" customHeight="1" x14ac:dyDescent="0.25">
      <c r="A2805" s="14"/>
      <c r="B2805" s="15"/>
      <c r="C2805" s="15"/>
      <c r="D2805" s="16"/>
      <c r="E2805" s="16"/>
      <c r="F2805" s="16"/>
      <c r="G2805" s="16"/>
      <c r="H2805" s="16"/>
      <c r="I2805" s="16"/>
      <c r="J2805" s="17"/>
      <c r="K2805" s="17"/>
      <c r="L2805" s="17"/>
      <c r="M2805" s="17"/>
      <c r="N2805" s="17"/>
      <c r="O2805" s="18"/>
    </row>
    <row r="2806" spans="1:15" ht="90" customHeight="1" x14ac:dyDescent="0.25">
      <c r="A2806" s="14"/>
      <c r="B2806" s="15"/>
      <c r="C2806" s="15"/>
      <c r="D2806" s="16"/>
      <c r="E2806" s="16"/>
      <c r="F2806" s="16"/>
      <c r="G2806" s="16"/>
      <c r="H2806" s="16"/>
      <c r="I2806" s="16"/>
      <c r="J2806" s="17"/>
      <c r="K2806" s="17"/>
      <c r="L2806" s="17"/>
      <c r="M2806" s="17"/>
      <c r="N2806" s="17"/>
      <c r="O2806" s="18"/>
    </row>
    <row r="2807" spans="1:15" ht="90" customHeight="1" x14ac:dyDescent="0.25">
      <c r="A2807" s="14"/>
      <c r="B2807" s="15"/>
      <c r="C2807" s="15"/>
      <c r="D2807" s="16"/>
      <c r="E2807" s="16"/>
      <c r="F2807" s="16"/>
      <c r="G2807" s="16"/>
      <c r="H2807" s="16"/>
      <c r="I2807" s="16"/>
      <c r="J2807" s="17"/>
      <c r="K2807" s="17"/>
      <c r="L2807" s="17"/>
      <c r="M2807" s="17"/>
      <c r="N2807" s="17"/>
      <c r="O2807" s="18"/>
    </row>
    <row r="2808" spans="1:15" ht="90" customHeight="1" x14ac:dyDescent="0.25">
      <c r="A2808" s="14"/>
      <c r="B2808" s="15"/>
      <c r="C2808" s="15"/>
      <c r="D2808" s="16"/>
      <c r="E2808" s="16"/>
      <c r="F2808" s="16"/>
      <c r="G2808" s="16"/>
      <c r="H2808" s="16"/>
      <c r="I2808" s="16"/>
      <c r="J2808" s="17"/>
      <c r="K2808" s="17"/>
      <c r="L2808" s="17"/>
      <c r="M2808" s="17"/>
      <c r="N2808" s="17"/>
      <c r="O2808" s="18"/>
    </row>
    <row r="2809" spans="1:15" ht="90" customHeight="1" x14ac:dyDescent="0.25">
      <c r="A2809" s="14"/>
      <c r="B2809" s="15"/>
      <c r="C2809" s="15"/>
      <c r="D2809" s="16"/>
      <c r="E2809" s="16"/>
      <c r="F2809" s="16"/>
      <c r="G2809" s="16"/>
      <c r="H2809" s="16"/>
      <c r="I2809" s="16"/>
      <c r="J2809" s="17"/>
      <c r="K2809" s="17"/>
      <c r="L2809" s="17"/>
      <c r="M2809" s="17"/>
      <c r="N2809" s="17"/>
      <c r="O2809" s="18"/>
    </row>
    <row r="2810" spans="1:15" ht="90" customHeight="1" x14ac:dyDescent="0.25">
      <c r="A2810" s="14"/>
      <c r="B2810" s="15"/>
      <c r="C2810" s="15"/>
      <c r="D2810" s="16"/>
      <c r="E2810" s="16"/>
      <c r="F2810" s="16"/>
      <c r="G2810" s="16"/>
      <c r="H2810" s="16"/>
      <c r="I2810" s="16"/>
      <c r="J2810" s="17"/>
      <c r="K2810" s="17"/>
      <c r="L2810" s="17"/>
      <c r="M2810" s="17"/>
      <c r="N2810" s="17"/>
      <c r="O2810" s="18"/>
    </row>
    <row r="2811" spans="1:15" ht="90" customHeight="1" x14ac:dyDescent="0.25">
      <c r="A2811" s="14"/>
      <c r="B2811" s="15"/>
      <c r="C2811" s="15"/>
      <c r="D2811" s="16"/>
      <c r="E2811" s="16"/>
      <c r="F2811" s="16"/>
      <c r="G2811" s="16"/>
      <c r="H2811" s="16"/>
      <c r="I2811" s="16"/>
      <c r="J2811" s="17"/>
      <c r="K2811" s="17"/>
      <c r="L2811" s="17"/>
      <c r="M2811" s="17"/>
      <c r="N2811" s="17"/>
      <c r="O2811" s="18"/>
    </row>
    <row r="2812" spans="1:15" ht="90" customHeight="1" x14ac:dyDescent="0.25">
      <c r="A2812" s="14"/>
      <c r="B2812" s="15"/>
      <c r="C2812" s="15"/>
      <c r="D2812" s="16"/>
      <c r="E2812" s="16"/>
      <c r="F2812" s="16"/>
      <c r="G2812" s="16"/>
      <c r="H2812" s="16"/>
      <c r="I2812" s="16"/>
      <c r="J2812" s="17"/>
      <c r="K2812" s="17"/>
      <c r="L2812" s="17"/>
      <c r="M2812" s="17"/>
      <c r="N2812" s="17"/>
      <c r="O2812" s="18"/>
    </row>
    <row r="2813" spans="1:15" ht="90" customHeight="1" x14ac:dyDescent="0.25">
      <c r="A2813" s="14"/>
      <c r="B2813" s="15"/>
      <c r="C2813" s="15"/>
      <c r="D2813" s="16"/>
      <c r="E2813" s="16"/>
      <c r="F2813" s="16"/>
      <c r="G2813" s="16"/>
      <c r="H2813" s="16"/>
      <c r="I2813" s="16"/>
      <c r="J2813" s="17"/>
      <c r="K2813" s="17"/>
      <c r="L2813" s="17"/>
      <c r="M2813" s="17"/>
      <c r="N2813" s="17"/>
      <c r="O2813" s="18"/>
    </row>
    <row r="2814" spans="1:15" ht="90" customHeight="1" x14ac:dyDescent="0.25">
      <c r="A2814" s="14"/>
      <c r="B2814" s="15"/>
      <c r="C2814" s="15"/>
      <c r="D2814" s="16"/>
      <c r="E2814" s="16"/>
      <c r="F2814" s="16"/>
      <c r="G2814" s="16"/>
      <c r="H2814" s="16"/>
      <c r="I2814" s="16"/>
      <c r="J2814" s="17"/>
      <c r="K2814" s="17"/>
      <c r="L2814" s="17"/>
      <c r="M2814" s="17"/>
      <c r="N2814" s="17"/>
      <c r="O2814" s="18"/>
    </row>
    <row r="2815" spans="1:15" ht="90" customHeight="1" x14ac:dyDescent="0.25">
      <c r="A2815" s="14"/>
      <c r="B2815" s="15"/>
      <c r="C2815" s="15"/>
      <c r="D2815" s="16"/>
      <c r="E2815" s="16"/>
      <c r="F2815" s="16"/>
      <c r="G2815" s="16"/>
      <c r="H2815" s="16"/>
      <c r="I2815" s="16"/>
      <c r="J2815" s="17"/>
      <c r="K2815" s="17"/>
      <c r="L2815" s="17"/>
      <c r="M2815" s="17"/>
      <c r="N2815" s="17"/>
      <c r="O2815" s="18"/>
    </row>
    <row r="2816" spans="1:15" ht="90" customHeight="1" x14ac:dyDescent="0.25">
      <c r="A2816" s="14"/>
      <c r="B2816" s="15"/>
      <c r="C2816" s="15"/>
      <c r="D2816" s="16"/>
      <c r="E2816" s="16"/>
      <c r="F2816" s="16"/>
      <c r="G2816" s="16"/>
      <c r="H2816" s="16"/>
      <c r="I2816" s="16"/>
      <c r="J2816" s="17"/>
      <c r="K2816" s="17"/>
      <c r="L2816" s="17"/>
      <c r="M2816" s="17"/>
      <c r="N2816" s="17"/>
      <c r="O2816" s="18"/>
    </row>
    <row r="2817" spans="1:15" ht="90" customHeight="1" x14ac:dyDescent="0.25">
      <c r="A2817" s="14"/>
      <c r="B2817" s="15"/>
      <c r="C2817" s="15"/>
      <c r="D2817" s="16"/>
      <c r="E2817" s="16"/>
      <c r="F2817" s="16"/>
      <c r="G2817" s="16"/>
      <c r="H2817" s="16"/>
      <c r="I2817" s="16"/>
      <c r="J2817" s="17"/>
      <c r="K2817" s="17"/>
      <c r="L2817" s="17"/>
      <c r="M2817" s="17"/>
      <c r="N2817" s="17"/>
      <c r="O2817" s="18"/>
    </row>
    <row r="2818" spans="1:15" ht="90" customHeight="1" x14ac:dyDescent="0.25">
      <c r="A2818" s="14"/>
      <c r="B2818" s="15"/>
      <c r="C2818" s="15"/>
      <c r="D2818" s="16"/>
      <c r="E2818" s="16"/>
      <c r="F2818" s="16"/>
      <c r="G2818" s="16"/>
      <c r="H2818" s="16"/>
      <c r="I2818" s="16"/>
      <c r="J2818" s="17"/>
      <c r="K2818" s="17"/>
      <c r="L2818" s="17"/>
      <c r="M2818" s="17"/>
      <c r="N2818" s="17"/>
      <c r="O2818" s="18"/>
    </row>
    <row r="2819" spans="1:15" ht="90" customHeight="1" x14ac:dyDescent="0.25">
      <c r="A2819" s="14"/>
      <c r="B2819" s="15"/>
      <c r="C2819" s="15"/>
      <c r="D2819" s="16"/>
      <c r="E2819" s="16"/>
      <c r="F2819" s="16"/>
      <c r="G2819" s="16"/>
      <c r="H2819" s="16"/>
      <c r="I2819" s="16"/>
      <c r="J2819" s="17"/>
      <c r="K2819" s="17"/>
      <c r="L2819" s="17"/>
      <c r="M2819" s="17"/>
      <c r="N2819" s="17"/>
      <c r="O2819" s="18"/>
    </row>
    <row r="2820" spans="1:15" ht="90" customHeight="1" x14ac:dyDescent="0.25">
      <c r="A2820" s="14"/>
      <c r="B2820" s="15"/>
      <c r="C2820" s="15"/>
      <c r="D2820" s="16"/>
      <c r="E2820" s="16"/>
      <c r="F2820" s="16"/>
      <c r="G2820" s="16"/>
      <c r="H2820" s="16"/>
      <c r="I2820" s="16"/>
      <c r="J2820" s="17"/>
      <c r="K2820" s="17"/>
      <c r="L2820" s="17"/>
      <c r="M2820" s="17"/>
      <c r="N2820" s="17"/>
      <c r="O2820" s="18"/>
    </row>
    <row r="2821" spans="1:15" ht="90" customHeight="1" x14ac:dyDescent="0.25">
      <c r="A2821" s="14"/>
      <c r="B2821" s="15"/>
      <c r="C2821" s="15"/>
      <c r="D2821" s="16"/>
      <c r="E2821" s="16"/>
      <c r="F2821" s="16"/>
      <c r="G2821" s="16"/>
      <c r="H2821" s="16"/>
      <c r="I2821" s="16"/>
      <c r="J2821" s="17"/>
      <c r="K2821" s="17"/>
      <c r="L2821" s="17"/>
      <c r="M2821" s="17"/>
      <c r="N2821" s="17"/>
      <c r="O2821" s="18"/>
    </row>
    <row r="2822" spans="1:15" ht="90" customHeight="1" x14ac:dyDescent="0.25">
      <c r="A2822" s="14"/>
      <c r="B2822" s="15"/>
      <c r="C2822" s="15"/>
      <c r="D2822" s="16"/>
      <c r="E2822" s="16"/>
      <c r="F2822" s="16"/>
      <c r="G2822" s="16"/>
      <c r="H2822" s="16"/>
      <c r="I2822" s="16"/>
      <c r="J2822" s="17"/>
      <c r="K2822" s="17"/>
      <c r="L2822" s="17"/>
      <c r="M2822" s="17"/>
      <c r="N2822" s="17"/>
      <c r="O2822" s="18"/>
    </row>
    <row r="2823" spans="1:15" ht="90" customHeight="1" x14ac:dyDescent="0.25">
      <c r="A2823" s="14"/>
      <c r="B2823" s="15"/>
      <c r="C2823" s="15"/>
      <c r="D2823" s="16"/>
      <c r="E2823" s="16"/>
      <c r="F2823" s="16"/>
      <c r="G2823" s="16"/>
      <c r="H2823" s="16"/>
      <c r="I2823" s="16"/>
      <c r="J2823" s="17"/>
      <c r="K2823" s="17"/>
      <c r="L2823" s="17"/>
      <c r="M2823" s="17"/>
      <c r="N2823" s="17"/>
      <c r="O2823" s="18"/>
    </row>
    <row r="2824" spans="1:15" ht="90" customHeight="1" x14ac:dyDescent="0.25">
      <c r="A2824" s="14"/>
      <c r="B2824" s="15"/>
      <c r="C2824" s="15"/>
      <c r="D2824" s="16"/>
      <c r="E2824" s="16"/>
      <c r="F2824" s="16"/>
      <c r="G2824" s="16"/>
      <c r="H2824" s="16"/>
      <c r="I2824" s="16"/>
      <c r="J2824" s="17"/>
      <c r="K2824" s="17"/>
      <c r="L2824" s="17"/>
      <c r="M2824" s="17"/>
      <c r="N2824" s="17"/>
      <c r="O2824" s="18"/>
    </row>
    <row r="2825" spans="1:15" ht="90" customHeight="1" x14ac:dyDescent="0.25">
      <c r="A2825" s="14"/>
      <c r="B2825" s="15"/>
      <c r="C2825" s="15"/>
      <c r="D2825" s="16"/>
      <c r="E2825" s="16"/>
      <c r="F2825" s="16"/>
      <c r="G2825" s="16"/>
      <c r="H2825" s="16"/>
      <c r="I2825" s="16"/>
      <c r="J2825" s="17"/>
      <c r="K2825" s="17"/>
      <c r="L2825" s="17"/>
      <c r="M2825" s="17"/>
      <c r="N2825" s="17"/>
      <c r="O2825" s="18"/>
    </row>
    <row r="2826" spans="1:15" ht="90" customHeight="1" x14ac:dyDescent="0.25">
      <c r="A2826" s="14"/>
      <c r="B2826" s="15"/>
      <c r="C2826" s="15"/>
      <c r="D2826" s="16"/>
      <c r="E2826" s="16"/>
      <c r="F2826" s="16"/>
      <c r="G2826" s="16"/>
      <c r="H2826" s="16"/>
      <c r="I2826" s="16"/>
      <c r="J2826" s="17"/>
      <c r="K2826" s="17"/>
      <c r="L2826" s="17"/>
      <c r="M2826" s="17"/>
      <c r="N2826" s="17"/>
      <c r="O2826" s="18"/>
    </row>
    <row r="2827" spans="1:15" ht="90" customHeight="1" x14ac:dyDescent="0.25">
      <c r="A2827" s="14"/>
      <c r="B2827" s="15"/>
      <c r="C2827" s="15"/>
      <c r="D2827" s="16"/>
      <c r="E2827" s="16"/>
      <c r="F2827" s="16"/>
      <c r="G2827" s="16"/>
      <c r="H2827" s="16"/>
      <c r="I2827" s="16"/>
      <c r="J2827" s="17"/>
      <c r="K2827" s="17"/>
      <c r="L2827" s="17"/>
      <c r="M2827" s="17"/>
      <c r="N2827" s="17"/>
      <c r="O2827" s="18"/>
    </row>
    <row r="2828" spans="1:15" ht="90" customHeight="1" x14ac:dyDescent="0.25">
      <c r="A2828" s="14"/>
      <c r="B2828" s="15"/>
      <c r="C2828" s="15"/>
      <c r="D2828" s="16"/>
      <c r="E2828" s="16"/>
      <c r="F2828" s="16"/>
      <c r="G2828" s="16"/>
      <c r="H2828" s="16"/>
      <c r="I2828" s="16"/>
      <c r="J2828" s="17"/>
      <c r="K2828" s="17"/>
      <c r="L2828" s="17"/>
      <c r="M2828" s="17"/>
      <c r="N2828" s="17"/>
      <c r="O2828" s="18"/>
    </row>
    <row r="2829" spans="1:15" ht="90" customHeight="1" x14ac:dyDescent="0.25">
      <c r="A2829" s="14"/>
      <c r="B2829" s="15"/>
      <c r="C2829" s="15"/>
      <c r="D2829" s="16"/>
      <c r="E2829" s="16"/>
      <c r="F2829" s="16"/>
      <c r="G2829" s="16"/>
      <c r="H2829" s="16"/>
      <c r="I2829" s="16"/>
      <c r="J2829" s="17"/>
      <c r="K2829" s="17"/>
      <c r="L2829" s="17"/>
      <c r="M2829" s="17"/>
      <c r="N2829" s="17"/>
      <c r="O2829" s="18"/>
    </row>
    <row r="2830" spans="1:15" ht="90" customHeight="1" x14ac:dyDescent="0.25">
      <c r="A2830" s="14"/>
      <c r="B2830" s="15"/>
      <c r="C2830" s="15"/>
      <c r="D2830" s="16"/>
      <c r="E2830" s="16"/>
      <c r="F2830" s="16"/>
      <c r="G2830" s="16"/>
      <c r="H2830" s="16"/>
      <c r="I2830" s="16"/>
      <c r="J2830" s="17"/>
      <c r="K2830" s="17"/>
      <c r="L2830" s="17"/>
      <c r="M2830" s="17"/>
      <c r="N2830" s="17"/>
      <c r="O2830" s="18"/>
    </row>
    <row r="2831" spans="1:15" ht="90" customHeight="1" x14ac:dyDescent="0.25">
      <c r="A2831" s="14"/>
      <c r="B2831" s="15"/>
      <c r="C2831" s="15"/>
      <c r="D2831" s="16"/>
      <c r="E2831" s="16"/>
      <c r="F2831" s="16"/>
      <c r="G2831" s="16"/>
      <c r="H2831" s="16"/>
      <c r="I2831" s="16"/>
      <c r="J2831" s="17"/>
      <c r="K2831" s="17"/>
      <c r="L2831" s="17"/>
      <c r="M2831" s="17"/>
      <c r="N2831" s="17"/>
      <c r="O2831" s="18"/>
    </row>
    <row r="2832" spans="1:15" ht="90" customHeight="1" x14ac:dyDescent="0.25">
      <c r="A2832" s="14"/>
      <c r="B2832" s="15"/>
      <c r="C2832" s="15"/>
      <c r="D2832" s="16"/>
      <c r="E2832" s="16"/>
      <c r="F2832" s="16"/>
      <c r="G2832" s="16"/>
      <c r="H2832" s="16"/>
      <c r="I2832" s="16"/>
      <c r="J2832" s="17"/>
      <c r="K2832" s="17"/>
      <c r="L2832" s="17"/>
      <c r="M2832" s="17"/>
      <c r="N2832" s="17"/>
      <c r="O2832" s="18"/>
    </row>
    <row r="2833" spans="1:15" ht="90" customHeight="1" x14ac:dyDescent="0.25">
      <c r="A2833" s="14"/>
      <c r="B2833" s="15"/>
      <c r="C2833" s="15"/>
      <c r="D2833" s="16"/>
      <c r="E2833" s="16"/>
      <c r="F2833" s="16"/>
      <c r="G2833" s="16"/>
      <c r="H2833" s="16"/>
      <c r="I2833" s="16"/>
      <c r="J2833" s="17"/>
      <c r="K2833" s="17"/>
      <c r="L2833" s="17"/>
      <c r="M2833" s="17"/>
      <c r="N2833" s="17"/>
      <c r="O2833" s="18"/>
    </row>
    <row r="2834" spans="1:15" ht="90" customHeight="1" x14ac:dyDescent="0.25">
      <c r="A2834" s="14"/>
      <c r="B2834" s="15"/>
      <c r="C2834" s="15"/>
      <c r="D2834" s="16"/>
      <c r="E2834" s="16"/>
      <c r="F2834" s="16"/>
      <c r="G2834" s="16"/>
      <c r="H2834" s="16"/>
      <c r="I2834" s="16"/>
      <c r="J2834" s="17"/>
      <c r="K2834" s="17"/>
      <c r="L2834" s="17"/>
      <c r="M2834" s="17"/>
      <c r="N2834" s="17"/>
      <c r="O2834" s="18"/>
    </row>
    <row r="2835" spans="1:15" ht="90" customHeight="1" x14ac:dyDescent="0.25">
      <c r="A2835" s="14"/>
      <c r="B2835" s="15"/>
      <c r="C2835" s="15"/>
      <c r="D2835" s="16"/>
      <c r="E2835" s="16"/>
      <c r="F2835" s="16"/>
      <c r="G2835" s="16"/>
      <c r="H2835" s="16"/>
      <c r="I2835" s="16"/>
      <c r="J2835" s="17"/>
      <c r="K2835" s="17"/>
      <c r="L2835" s="17"/>
      <c r="M2835" s="17"/>
      <c r="N2835" s="17"/>
      <c r="O2835" s="18"/>
    </row>
    <row r="2836" spans="1:15" ht="90" customHeight="1" x14ac:dyDescent="0.25">
      <c r="A2836" s="14"/>
      <c r="B2836" s="15"/>
      <c r="C2836" s="15"/>
      <c r="D2836" s="16"/>
      <c r="E2836" s="16"/>
      <c r="F2836" s="16"/>
      <c r="G2836" s="16"/>
      <c r="H2836" s="16"/>
      <c r="I2836" s="16"/>
      <c r="J2836" s="17"/>
      <c r="K2836" s="17"/>
      <c r="L2836" s="17"/>
      <c r="M2836" s="17"/>
      <c r="N2836" s="17"/>
      <c r="O2836" s="18"/>
    </row>
    <row r="2837" spans="1:15" ht="90" customHeight="1" x14ac:dyDescent="0.25">
      <c r="A2837" s="14"/>
      <c r="B2837" s="15"/>
      <c r="C2837" s="15"/>
      <c r="D2837" s="16"/>
      <c r="E2837" s="16"/>
      <c r="F2837" s="16"/>
      <c r="G2837" s="16"/>
      <c r="H2837" s="16"/>
      <c r="I2837" s="16"/>
      <c r="J2837" s="17"/>
      <c r="K2837" s="17"/>
      <c r="L2837" s="17"/>
      <c r="M2837" s="17"/>
      <c r="N2837" s="17"/>
      <c r="O2837" s="18"/>
    </row>
    <row r="2838" spans="1:15" ht="90" customHeight="1" x14ac:dyDescent="0.25">
      <c r="A2838" s="14"/>
      <c r="B2838" s="15"/>
      <c r="C2838" s="15"/>
      <c r="D2838" s="16"/>
      <c r="E2838" s="16"/>
      <c r="F2838" s="16"/>
      <c r="G2838" s="16"/>
      <c r="H2838" s="16"/>
      <c r="I2838" s="16"/>
      <c r="J2838" s="17"/>
      <c r="K2838" s="17"/>
      <c r="L2838" s="17"/>
      <c r="M2838" s="17"/>
      <c r="N2838" s="17"/>
      <c r="O2838" s="18"/>
    </row>
    <row r="2839" spans="1:15" ht="90" customHeight="1" x14ac:dyDescent="0.25">
      <c r="A2839" s="14"/>
      <c r="B2839" s="15"/>
      <c r="C2839" s="15"/>
      <c r="D2839" s="16"/>
      <c r="E2839" s="16"/>
      <c r="F2839" s="16"/>
      <c r="G2839" s="16"/>
      <c r="H2839" s="16"/>
      <c r="I2839" s="16"/>
      <c r="J2839" s="17"/>
      <c r="K2839" s="17"/>
      <c r="L2839" s="17"/>
      <c r="M2839" s="17"/>
      <c r="N2839" s="17"/>
      <c r="O2839" s="18"/>
    </row>
    <row r="2840" spans="1:15" ht="90" customHeight="1" x14ac:dyDescent="0.25">
      <c r="A2840" s="14"/>
      <c r="B2840" s="15"/>
      <c r="C2840" s="15"/>
      <c r="D2840" s="16"/>
      <c r="E2840" s="16"/>
      <c r="F2840" s="16"/>
      <c r="G2840" s="16"/>
      <c r="H2840" s="16"/>
      <c r="I2840" s="16"/>
      <c r="J2840" s="17"/>
      <c r="K2840" s="17"/>
      <c r="L2840" s="17"/>
      <c r="M2840" s="17"/>
      <c r="N2840" s="17"/>
      <c r="O2840" s="18"/>
    </row>
    <row r="2841" spans="1:15" ht="90" customHeight="1" x14ac:dyDescent="0.25">
      <c r="A2841" s="14"/>
      <c r="B2841" s="15"/>
      <c r="C2841" s="15"/>
      <c r="D2841" s="16"/>
      <c r="E2841" s="16"/>
      <c r="F2841" s="16"/>
      <c r="G2841" s="16"/>
      <c r="H2841" s="16"/>
      <c r="I2841" s="16"/>
      <c r="J2841" s="17"/>
      <c r="K2841" s="17"/>
      <c r="L2841" s="17"/>
      <c r="M2841" s="17"/>
      <c r="N2841" s="17"/>
      <c r="O2841" s="18"/>
    </row>
    <row r="2842" spans="1:15" ht="90" customHeight="1" x14ac:dyDescent="0.25">
      <c r="A2842" s="14"/>
      <c r="B2842" s="15"/>
      <c r="C2842" s="15"/>
      <c r="D2842" s="16"/>
      <c r="E2842" s="16"/>
      <c r="F2842" s="16"/>
      <c r="G2842" s="16"/>
      <c r="H2842" s="16"/>
      <c r="I2842" s="16"/>
      <c r="J2842" s="17"/>
      <c r="K2842" s="17"/>
      <c r="L2842" s="17"/>
      <c r="M2842" s="17"/>
      <c r="N2842" s="17"/>
      <c r="O2842" s="18"/>
    </row>
    <row r="2843" spans="1:15" ht="90" customHeight="1" x14ac:dyDescent="0.25">
      <c r="A2843" s="14"/>
      <c r="B2843" s="15"/>
      <c r="C2843" s="15"/>
      <c r="D2843" s="16"/>
      <c r="E2843" s="16"/>
      <c r="F2843" s="16"/>
      <c r="G2843" s="16"/>
      <c r="H2843" s="16"/>
      <c r="I2843" s="16"/>
      <c r="J2843" s="17"/>
      <c r="K2843" s="17"/>
      <c r="L2843" s="17"/>
      <c r="M2843" s="17"/>
      <c r="N2843" s="17"/>
      <c r="O2843" s="18"/>
    </row>
    <row r="2844" spans="1:15" ht="90" customHeight="1" x14ac:dyDescent="0.25">
      <c r="A2844" s="14"/>
      <c r="B2844" s="15"/>
      <c r="C2844" s="15"/>
      <c r="D2844" s="16"/>
      <c r="E2844" s="16"/>
      <c r="F2844" s="16"/>
      <c r="G2844" s="16"/>
      <c r="H2844" s="16"/>
      <c r="I2844" s="16"/>
      <c r="J2844" s="17"/>
      <c r="K2844" s="17"/>
      <c r="L2844" s="17"/>
      <c r="M2844" s="17"/>
      <c r="N2844" s="17"/>
      <c r="O2844" s="18"/>
    </row>
    <row r="2845" spans="1:15" ht="90" customHeight="1" x14ac:dyDescent="0.25">
      <c r="A2845" s="14"/>
      <c r="B2845" s="15"/>
      <c r="C2845" s="15"/>
      <c r="D2845" s="16"/>
      <c r="E2845" s="16"/>
      <c r="F2845" s="16"/>
      <c r="G2845" s="16"/>
      <c r="H2845" s="16"/>
      <c r="I2845" s="16"/>
      <c r="J2845" s="17"/>
      <c r="K2845" s="17"/>
      <c r="L2845" s="17"/>
      <c r="M2845" s="17"/>
      <c r="N2845" s="17"/>
      <c r="O2845" s="18"/>
    </row>
    <row r="2846" spans="1:15" ht="90" customHeight="1" x14ac:dyDescent="0.25">
      <c r="A2846" s="14"/>
      <c r="B2846" s="15"/>
      <c r="C2846" s="15"/>
      <c r="D2846" s="16"/>
      <c r="E2846" s="16"/>
      <c r="F2846" s="16"/>
      <c r="G2846" s="16"/>
      <c r="H2846" s="16"/>
      <c r="I2846" s="16"/>
      <c r="J2846" s="17"/>
      <c r="K2846" s="17"/>
      <c r="L2846" s="17"/>
      <c r="M2846" s="17"/>
      <c r="N2846" s="17"/>
      <c r="O2846" s="18"/>
    </row>
    <row r="2847" spans="1:15" ht="90" customHeight="1" x14ac:dyDescent="0.25">
      <c r="A2847" s="14"/>
      <c r="B2847" s="15"/>
      <c r="C2847" s="15"/>
      <c r="D2847" s="16"/>
      <c r="E2847" s="16"/>
      <c r="F2847" s="16"/>
      <c r="G2847" s="16"/>
      <c r="H2847" s="16"/>
      <c r="I2847" s="16"/>
      <c r="J2847" s="17"/>
      <c r="K2847" s="17"/>
      <c r="L2847" s="17"/>
      <c r="M2847" s="17"/>
      <c r="N2847" s="17"/>
      <c r="O2847" s="18"/>
    </row>
    <row r="2848" spans="1:15" ht="90" customHeight="1" x14ac:dyDescent="0.25">
      <c r="A2848" s="14"/>
      <c r="B2848" s="15"/>
      <c r="C2848" s="15"/>
      <c r="D2848" s="16"/>
      <c r="E2848" s="16"/>
      <c r="F2848" s="16"/>
      <c r="G2848" s="16"/>
      <c r="H2848" s="16"/>
      <c r="I2848" s="16"/>
      <c r="J2848" s="17"/>
      <c r="K2848" s="17"/>
      <c r="L2848" s="17"/>
      <c r="M2848" s="17"/>
      <c r="N2848" s="17"/>
      <c r="O2848" s="18"/>
    </row>
    <row r="2849" spans="1:15" ht="90" customHeight="1" x14ac:dyDescent="0.25">
      <c r="A2849" s="14"/>
      <c r="B2849" s="15"/>
      <c r="C2849" s="15"/>
      <c r="D2849" s="16"/>
      <c r="E2849" s="16"/>
      <c r="F2849" s="16"/>
      <c r="G2849" s="16"/>
      <c r="H2849" s="16"/>
      <c r="I2849" s="16"/>
      <c r="J2849" s="17"/>
      <c r="K2849" s="17"/>
      <c r="L2849" s="17"/>
      <c r="M2849" s="17"/>
      <c r="N2849" s="17"/>
      <c r="O2849" s="18"/>
    </row>
    <row r="2850" spans="1:15" ht="90" customHeight="1" x14ac:dyDescent="0.25">
      <c r="A2850" s="14"/>
      <c r="B2850" s="15"/>
      <c r="C2850" s="15"/>
      <c r="D2850" s="16"/>
      <c r="E2850" s="16"/>
      <c r="F2850" s="16"/>
      <c r="G2850" s="16"/>
      <c r="H2850" s="16"/>
      <c r="I2850" s="16"/>
      <c r="J2850" s="17"/>
      <c r="K2850" s="17"/>
      <c r="L2850" s="17"/>
      <c r="M2850" s="17"/>
      <c r="N2850" s="17"/>
      <c r="O2850" s="18"/>
    </row>
    <row r="2851" spans="1:15" ht="90" customHeight="1" x14ac:dyDescent="0.25">
      <c r="A2851" s="14"/>
      <c r="B2851" s="15"/>
      <c r="C2851" s="15"/>
      <c r="D2851" s="16"/>
      <c r="E2851" s="16"/>
      <c r="F2851" s="16"/>
      <c r="G2851" s="16"/>
      <c r="H2851" s="16"/>
      <c r="I2851" s="16"/>
      <c r="J2851" s="17"/>
      <c r="K2851" s="17"/>
      <c r="L2851" s="17"/>
      <c r="M2851" s="17"/>
      <c r="N2851" s="17"/>
      <c r="O2851" s="18"/>
    </row>
    <row r="2852" spans="1:15" ht="90" customHeight="1" x14ac:dyDescent="0.25">
      <c r="A2852" s="14"/>
      <c r="B2852" s="15"/>
      <c r="C2852" s="15"/>
      <c r="D2852" s="16"/>
      <c r="E2852" s="16"/>
      <c r="F2852" s="16"/>
      <c r="G2852" s="16"/>
      <c r="H2852" s="16"/>
      <c r="I2852" s="16"/>
      <c r="J2852" s="17"/>
      <c r="K2852" s="17"/>
      <c r="L2852" s="17"/>
      <c r="M2852" s="17"/>
      <c r="N2852" s="17"/>
      <c r="O2852" s="18"/>
    </row>
    <row r="2853" spans="1:15" ht="90" customHeight="1" x14ac:dyDescent="0.25">
      <c r="A2853" s="14"/>
      <c r="B2853" s="15"/>
      <c r="C2853" s="15"/>
      <c r="D2853" s="16"/>
      <c r="E2853" s="16"/>
      <c r="F2853" s="16"/>
      <c r="G2853" s="16"/>
      <c r="H2853" s="16"/>
      <c r="I2853" s="16"/>
      <c r="J2853" s="17"/>
      <c r="K2853" s="17"/>
      <c r="L2853" s="17"/>
      <c r="M2853" s="17"/>
      <c r="N2853" s="17"/>
      <c r="O2853" s="18"/>
    </row>
    <row r="2854" spans="1:15" ht="90" customHeight="1" x14ac:dyDescent="0.25">
      <c r="A2854" s="14"/>
      <c r="B2854" s="15"/>
      <c r="C2854" s="15"/>
      <c r="D2854" s="16"/>
      <c r="E2854" s="16"/>
      <c r="F2854" s="16"/>
      <c r="G2854" s="16"/>
      <c r="H2854" s="16"/>
      <c r="I2854" s="16"/>
      <c r="J2854" s="17"/>
      <c r="K2854" s="17"/>
      <c r="L2854" s="17"/>
      <c r="M2854" s="17"/>
      <c r="N2854" s="17"/>
      <c r="O2854" s="18"/>
    </row>
    <row r="2855" spans="1:15" ht="90" customHeight="1" x14ac:dyDescent="0.25">
      <c r="A2855" s="14"/>
      <c r="B2855" s="15"/>
      <c r="C2855" s="15"/>
      <c r="D2855" s="16"/>
      <c r="E2855" s="16"/>
      <c r="F2855" s="16"/>
      <c r="G2855" s="16"/>
      <c r="H2855" s="16"/>
      <c r="I2855" s="16"/>
      <c r="J2855" s="17"/>
      <c r="K2855" s="17"/>
      <c r="L2855" s="17"/>
      <c r="M2855" s="17"/>
      <c r="N2855" s="17"/>
      <c r="O2855" s="18"/>
    </row>
    <row r="2856" spans="1:15" ht="90" customHeight="1" x14ac:dyDescent="0.25">
      <c r="A2856" s="14"/>
      <c r="B2856" s="15"/>
      <c r="C2856" s="15"/>
      <c r="D2856" s="16"/>
      <c r="E2856" s="16"/>
      <c r="F2856" s="16"/>
      <c r="G2856" s="16"/>
      <c r="H2856" s="16"/>
      <c r="I2856" s="16"/>
      <c r="J2856" s="17"/>
      <c r="K2856" s="17"/>
      <c r="L2856" s="17"/>
      <c r="M2856" s="17"/>
      <c r="N2856" s="17"/>
      <c r="O2856" s="18"/>
    </row>
    <row r="2857" spans="1:15" ht="90" customHeight="1" x14ac:dyDescent="0.25">
      <c r="A2857" s="14"/>
      <c r="B2857" s="15"/>
      <c r="C2857" s="15"/>
      <c r="D2857" s="16"/>
      <c r="E2857" s="16"/>
      <c r="F2857" s="16"/>
      <c r="G2857" s="16"/>
      <c r="H2857" s="16"/>
      <c r="I2857" s="16"/>
      <c r="J2857" s="17"/>
      <c r="K2857" s="17"/>
      <c r="L2857" s="17"/>
      <c r="M2857" s="17"/>
      <c r="N2857" s="17"/>
      <c r="O2857" s="18"/>
    </row>
    <row r="2858" spans="1:15" ht="90" customHeight="1" x14ac:dyDescent="0.25">
      <c r="A2858" s="14"/>
      <c r="B2858" s="15"/>
      <c r="C2858" s="15"/>
      <c r="D2858" s="16"/>
      <c r="E2858" s="16"/>
      <c r="F2858" s="16"/>
      <c r="G2858" s="16"/>
      <c r="H2858" s="16"/>
      <c r="I2858" s="16"/>
      <c r="J2858" s="17"/>
      <c r="K2858" s="17"/>
      <c r="L2858" s="17"/>
      <c r="M2858" s="17"/>
      <c r="N2858" s="17"/>
      <c r="O2858" s="18"/>
    </row>
    <row r="2859" spans="1:15" ht="90" customHeight="1" x14ac:dyDescent="0.25">
      <c r="A2859" s="14"/>
      <c r="B2859" s="15"/>
      <c r="C2859" s="15"/>
      <c r="D2859" s="16"/>
      <c r="E2859" s="16"/>
      <c r="F2859" s="16"/>
      <c r="G2859" s="16"/>
      <c r="H2859" s="16"/>
      <c r="I2859" s="16"/>
      <c r="J2859" s="17"/>
      <c r="K2859" s="17"/>
      <c r="L2859" s="17"/>
      <c r="M2859" s="17"/>
      <c r="N2859" s="17"/>
      <c r="O2859" s="18"/>
    </row>
    <row r="2860" spans="1:15" ht="90" customHeight="1" x14ac:dyDescent="0.25">
      <c r="A2860" s="14"/>
      <c r="B2860" s="15"/>
      <c r="C2860" s="15"/>
      <c r="D2860" s="16"/>
      <c r="E2860" s="16"/>
      <c r="F2860" s="16"/>
      <c r="G2860" s="16"/>
      <c r="H2860" s="16"/>
      <c r="I2860" s="16"/>
      <c r="J2860" s="17"/>
      <c r="K2860" s="17"/>
      <c r="L2860" s="17"/>
      <c r="M2860" s="17"/>
      <c r="N2860" s="17"/>
      <c r="O2860" s="18"/>
    </row>
    <row r="2861" spans="1:15" ht="90" customHeight="1" x14ac:dyDescent="0.25">
      <c r="A2861" s="14"/>
      <c r="B2861" s="15"/>
      <c r="C2861" s="15"/>
      <c r="D2861" s="16"/>
      <c r="E2861" s="16"/>
      <c r="F2861" s="16"/>
      <c r="G2861" s="16"/>
      <c r="H2861" s="16"/>
      <c r="I2861" s="16"/>
      <c r="J2861" s="17"/>
      <c r="K2861" s="17"/>
      <c r="L2861" s="17"/>
      <c r="M2861" s="17"/>
      <c r="N2861" s="17"/>
      <c r="O2861" s="18"/>
    </row>
    <row r="2862" spans="1:15" ht="90" customHeight="1" x14ac:dyDescent="0.25">
      <c r="A2862" s="14"/>
      <c r="B2862" s="15"/>
      <c r="C2862" s="15"/>
      <c r="D2862" s="16"/>
      <c r="E2862" s="16"/>
      <c r="F2862" s="16"/>
      <c r="G2862" s="16"/>
      <c r="H2862" s="16"/>
      <c r="I2862" s="16"/>
      <c r="J2862" s="17"/>
      <c r="K2862" s="17"/>
      <c r="L2862" s="17"/>
      <c r="M2862" s="17"/>
      <c r="N2862" s="17"/>
      <c r="O2862" s="18"/>
    </row>
    <row r="2863" spans="1:15" ht="90" customHeight="1" x14ac:dyDescent="0.25">
      <c r="A2863" s="14"/>
      <c r="B2863" s="15"/>
      <c r="C2863" s="15"/>
      <c r="D2863" s="16"/>
      <c r="E2863" s="16"/>
      <c r="F2863" s="16"/>
      <c r="G2863" s="16"/>
      <c r="H2863" s="16"/>
      <c r="I2863" s="16"/>
      <c r="J2863" s="17"/>
      <c r="K2863" s="17"/>
      <c r="L2863" s="17"/>
      <c r="M2863" s="17"/>
      <c r="N2863" s="17"/>
      <c r="O2863" s="18"/>
    </row>
    <row r="2864" spans="1:15" ht="90" customHeight="1" x14ac:dyDescent="0.25">
      <c r="A2864" s="14"/>
      <c r="B2864" s="15"/>
      <c r="C2864" s="15"/>
      <c r="D2864" s="16"/>
      <c r="E2864" s="16"/>
      <c r="F2864" s="16"/>
      <c r="G2864" s="16"/>
      <c r="H2864" s="16"/>
      <c r="I2864" s="16"/>
      <c r="J2864" s="17"/>
      <c r="K2864" s="17"/>
      <c r="L2864" s="17"/>
      <c r="M2864" s="17"/>
      <c r="N2864" s="17"/>
      <c r="O2864" s="18"/>
    </row>
    <row r="2865" spans="1:15" ht="90" customHeight="1" x14ac:dyDescent="0.25">
      <c r="A2865" s="14"/>
      <c r="B2865" s="15"/>
      <c r="C2865" s="15"/>
      <c r="D2865" s="16"/>
      <c r="E2865" s="16"/>
      <c r="F2865" s="16"/>
      <c r="G2865" s="16"/>
      <c r="H2865" s="16"/>
      <c r="I2865" s="16"/>
      <c r="J2865" s="17"/>
      <c r="K2865" s="17"/>
      <c r="L2865" s="17"/>
      <c r="M2865" s="17"/>
      <c r="N2865" s="17"/>
      <c r="O2865" s="18"/>
    </row>
    <row r="2866" spans="1:15" ht="90" customHeight="1" x14ac:dyDescent="0.25">
      <c r="A2866" s="14"/>
      <c r="B2866" s="15"/>
      <c r="C2866" s="15"/>
      <c r="D2866" s="16"/>
      <c r="E2866" s="16"/>
      <c r="F2866" s="16"/>
      <c r="G2866" s="16"/>
      <c r="H2866" s="16"/>
      <c r="I2866" s="16"/>
      <c r="J2866" s="17"/>
      <c r="K2866" s="17"/>
      <c r="L2866" s="17"/>
      <c r="M2866" s="17"/>
      <c r="N2866" s="17"/>
      <c r="O2866" s="18"/>
    </row>
    <row r="2867" spans="1:15" ht="90" customHeight="1" x14ac:dyDescent="0.25">
      <c r="A2867" s="14"/>
      <c r="B2867" s="15"/>
      <c r="C2867" s="15"/>
      <c r="D2867" s="16"/>
      <c r="E2867" s="16"/>
      <c r="F2867" s="16"/>
      <c r="G2867" s="16"/>
      <c r="H2867" s="16"/>
      <c r="I2867" s="16"/>
      <c r="J2867" s="17"/>
      <c r="K2867" s="17"/>
      <c r="L2867" s="17"/>
      <c r="M2867" s="17"/>
      <c r="N2867" s="17"/>
      <c r="O2867" s="18"/>
    </row>
    <row r="2868" spans="1:15" ht="90" customHeight="1" x14ac:dyDescent="0.25">
      <c r="A2868" s="14"/>
      <c r="B2868" s="15"/>
      <c r="C2868" s="15"/>
      <c r="D2868" s="16"/>
      <c r="E2868" s="16"/>
      <c r="F2868" s="16"/>
      <c r="G2868" s="16"/>
      <c r="H2868" s="16"/>
      <c r="I2868" s="16"/>
      <c r="J2868" s="17"/>
      <c r="K2868" s="17"/>
      <c r="L2868" s="17"/>
      <c r="M2868" s="17"/>
      <c r="N2868" s="17"/>
      <c r="O2868" s="18"/>
    </row>
    <row r="2869" spans="1:15" ht="90" customHeight="1" x14ac:dyDescent="0.25">
      <c r="A2869" s="14"/>
      <c r="B2869" s="15"/>
      <c r="C2869" s="15"/>
      <c r="D2869" s="16"/>
      <c r="E2869" s="16"/>
      <c r="F2869" s="16"/>
      <c r="G2869" s="16"/>
      <c r="H2869" s="16"/>
      <c r="I2869" s="16"/>
      <c r="J2869" s="17"/>
      <c r="K2869" s="17"/>
      <c r="L2869" s="17"/>
      <c r="M2869" s="17"/>
      <c r="N2869" s="17"/>
      <c r="O2869" s="18"/>
    </row>
    <row r="2870" spans="1:15" ht="90" customHeight="1" x14ac:dyDescent="0.25">
      <c r="A2870" s="14"/>
      <c r="B2870" s="15"/>
      <c r="C2870" s="15"/>
      <c r="D2870" s="16"/>
      <c r="E2870" s="16"/>
      <c r="F2870" s="16"/>
      <c r="G2870" s="16"/>
      <c r="H2870" s="16"/>
      <c r="I2870" s="16"/>
      <c r="J2870" s="17"/>
      <c r="K2870" s="17"/>
      <c r="L2870" s="17"/>
      <c r="M2870" s="17"/>
      <c r="N2870" s="17"/>
      <c r="O2870" s="18"/>
    </row>
    <row r="2871" spans="1:15" ht="90" customHeight="1" x14ac:dyDescent="0.25">
      <c r="A2871" s="14"/>
      <c r="B2871" s="15"/>
      <c r="C2871" s="15"/>
      <c r="D2871" s="16"/>
      <c r="E2871" s="16"/>
      <c r="F2871" s="16"/>
      <c r="G2871" s="16"/>
      <c r="H2871" s="16"/>
      <c r="I2871" s="16"/>
      <c r="J2871" s="17"/>
      <c r="K2871" s="17"/>
      <c r="L2871" s="17"/>
      <c r="M2871" s="17"/>
      <c r="N2871" s="17"/>
      <c r="O2871" s="18"/>
    </row>
    <row r="2872" spans="1:15" ht="90" customHeight="1" x14ac:dyDescent="0.25">
      <c r="A2872" s="14"/>
      <c r="B2872" s="15"/>
      <c r="C2872" s="15"/>
      <c r="D2872" s="16"/>
      <c r="E2872" s="16"/>
      <c r="F2872" s="16"/>
      <c r="G2872" s="16"/>
      <c r="H2872" s="16"/>
      <c r="I2872" s="16"/>
      <c r="J2872" s="17"/>
      <c r="K2872" s="17"/>
      <c r="L2872" s="17"/>
      <c r="M2872" s="17"/>
      <c r="N2872" s="17"/>
      <c r="O2872" s="18"/>
    </row>
    <row r="2873" spans="1:15" ht="90" customHeight="1" x14ac:dyDescent="0.25">
      <c r="A2873" s="14"/>
      <c r="B2873" s="15"/>
      <c r="C2873" s="15"/>
      <c r="D2873" s="16"/>
      <c r="E2873" s="16"/>
      <c r="F2873" s="16"/>
      <c r="G2873" s="16"/>
      <c r="H2873" s="16"/>
      <c r="I2873" s="16"/>
      <c r="J2873" s="17"/>
      <c r="K2873" s="17"/>
      <c r="L2873" s="17"/>
      <c r="M2873" s="17"/>
      <c r="N2873" s="17"/>
      <c r="O2873" s="18"/>
    </row>
    <row r="2874" spans="1:15" ht="90" customHeight="1" x14ac:dyDescent="0.25">
      <c r="A2874" s="14"/>
      <c r="B2874" s="15"/>
      <c r="C2874" s="15"/>
      <c r="D2874" s="16"/>
      <c r="E2874" s="16"/>
      <c r="F2874" s="16"/>
      <c r="G2874" s="16"/>
      <c r="H2874" s="16"/>
      <c r="I2874" s="16"/>
      <c r="J2874" s="17"/>
      <c r="K2874" s="17"/>
      <c r="L2874" s="17"/>
      <c r="M2874" s="17"/>
      <c r="N2874" s="17"/>
      <c r="O2874" s="18"/>
    </row>
    <row r="2875" spans="1:15" ht="90" customHeight="1" x14ac:dyDescent="0.25">
      <c r="A2875" s="14"/>
      <c r="B2875" s="15"/>
      <c r="C2875" s="15"/>
      <c r="D2875" s="16"/>
      <c r="E2875" s="16"/>
      <c r="F2875" s="16"/>
      <c r="G2875" s="16"/>
      <c r="H2875" s="16"/>
      <c r="I2875" s="16"/>
      <c r="J2875" s="17"/>
      <c r="K2875" s="17"/>
      <c r="L2875" s="17"/>
      <c r="M2875" s="17"/>
      <c r="N2875" s="17"/>
      <c r="O2875" s="18"/>
    </row>
    <row r="2876" spans="1:15" ht="90" customHeight="1" x14ac:dyDescent="0.25">
      <c r="A2876" s="14"/>
      <c r="B2876" s="15"/>
      <c r="C2876" s="15"/>
      <c r="D2876" s="16"/>
      <c r="E2876" s="16"/>
      <c r="F2876" s="16"/>
      <c r="G2876" s="16"/>
      <c r="H2876" s="16"/>
      <c r="I2876" s="16"/>
      <c r="J2876" s="17"/>
      <c r="K2876" s="17"/>
      <c r="L2876" s="17"/>
      <c r="M2876" s="17"/>
      <c r="N2876" s="17"/>
      <c r="O2876" s="18"/>
    </row>
    <row r="2877" spans="1:15" ht="90" customHeight="1" x14ac:dyDescent="0.25">
      <c r="A2877" s="14"/>
      <c r="B2877" s="15"/>
      <c r="C2877" s="15"/>
      <c r="D2877" s="16"/>
      <c r="E2877" s="16"/>
      <c r="F2877" s="16"/>
      <c r="G2877" s="16"/>
      <c r="H2877" s="16"/>
      <c r="I2877" s="16"/>
      <c r="J2877" s="17"/>
      <c r="K2877" s="17"/>
      <c r="L2877" s="17"/>
      <c r="M2877" s="17"/>
      <c r="N2877" s="17"/>
      <c r="O2877" s="18"/>
    </row>
    <row r="2878" spans="1:15" ht="90" customHeight="1" x14ac:dyDescent="0.25">
      <c r="A2878" s="14"/>
      <c r="B2878" s="15"/>
      <c r="C2878" s="15"/>
      <c r="D2878" s="16"/>
      <c r="E2878" s="16"/>
      <c r="F2878" s="16"/>
      <c r="G2878" s="16"/>
      <c r="H2878" s="16"/>
      <c r="I2878" s="16"/>
      <c r="J2878" s="17"/>
      <c r="K2878" s="17"/>
      <c r="L2878" s="17"/>
      <c r="M2878" s="17"/>
      <c r="N2878" s="17"/>
      <c r="O2878" s="18"/>
    </row>
    <row r="2879" spans="1:15" ht="90" customHeight="1" x14ac:dyDescent="0.25">
      <c r="A2879" s="14"/>
      <c r="B2879" s="15"/>
      <c r="C2879" s="15"/>
      <c r="D2879" s="16"/>
      <c r="E2879" s="16"/>
      <c r="F2879" s="16"/>
      <c r="G2879" s="16"/>
      <c r="H2879" s="16"/>
      <c r="I2879" s="16"/>
      <c r="J2879" s="17"/>
      <c r="K2879" s="17"/>
      <c r="L2879" s="17"/>
      <c r="M2879" s="17"/>
      <c r="N2879" s="17"/>
      <c r="O2879" s="18"/>
    </row>
    <row r="2880" spans="1:15" ht="90" customHeight="1" x14ac:dyDescent="0.25">
      <c r="A2880" s="14"/>
      <c r="B2880" s="15"/>
      <c r="C2880" s="15"/>
      <c r="D2880" s="16"/>
      <c r="E2880" s="16"/>
      <c r="F2880" s="16"/>
      <c r="G2880" s="16"/>
      <c r="H2880" s="16"/>
      <c r="I2880" s="16"/>
      <c r="J2880" s="17"/>
      <c r="K2880" s="17"/>
      <c r="L2880" s="17"/>
      <c r="M2880" s="17"/>
      <c r="N2880" s="17"/>
      <c r="O2880" s="18"/>
    </row>
    <row r="2881" spans="1:15" ht="90" customHeight="1" x14ac:dyDescent="0.25">
      <c r="A2881" s="14"/>
      <c r="B2881" s="15"/>
      <c r="C2881" s="15"/>
      <c r="D2881" s="16"/>
      <c r="E2881" s="16"/>
      <c r="F2881" s="16"/>
      <c r="G2881" s="16"/>
      <c r="H2881" s="16"/>
      <c r="I2881" s="16"/>
      <c r="J2881" s="17"/>
      <c r="K2881" s="17"/>
      <c r="L2881" s="17"/>
      <c r="M2881" s="17"/>
      <c r="N2881" s="17"/>
      <c r="O2881" s="18"/>
    </row>
    <row r="2882" spans="1:15" ht="90" customHeight="1" x14ac:dyDescent="0.25">
      <c r="A2882" s="14"/>
      <c r="B2882" s="15"/>
      <c r="C2882" s="15"/>
      <c r="D2882" s="16"/>
      <c r="E2882" s="16"/>
      <c r="F2882" s="16"/>
      <c r="G2882" s="16"/>
      <c r="H2882" s="16"/>
      <c r="I2882" s="16"/>
      <c r="J2882" s="17"/>
      <c r="K2882" s="17"/>
      <c r="L2882" s="17"/>
      <c r="M2882" s="17"/>
      <c r="N2882" s="17"/>
      <c r="O2882" s="18"/>
    </row>
    <row r="2883" spans="1:15" ht="90" customHeight="1" x14ac:dyDescent="0.25">
      <c r="A2883" s="14"/>
      <c r="B2883" s="15"/>
      <c r="C2883" s="15"/>
      <c r="D2883" s="16"/>
      <c r="E2883" s="16"/>
      <c r="F2883" s="16"/>
      <c r="G2883" s="16"/>
      <c r="H2883" s="16"/>
      <c r="I2883" s="16"/>
      <c r="J2883" s="17"/>
      <c r="K2883" s="17"/>
      <c r="L2883" s="17"/>
      <c r="M2883" s="17"/>
      <c r="N2883" s="17"/>
      <c r="O2883" s="18"/>
    </row>
    <row r="2884" spans="1:15" ht="90" customHeight="1" x14ac:dyDescent="0.25">
      <c r="A2884" s="14"/>
      <c r="B2884" s="15"/>
      <c r="C2884" s="15"/>
      <c r="D2884" s="16"/>
      <c r="E2884" s="16"/>
      <c r="F2884" s="16"/>
      <c r="G2884" s="16"/>
      <c r="H2884" s="16"/>
      <c r="I2884" s="16"/>
      <c r="J2884" s="17"/>
      <c r="K2884" s="17"/>
      <c r="L2884" s="17"/>
      <c r="M2884" s="17"/>
      <c r="N2884" s="17"/>
      <c r="O2884" s="18"/>
    </row>
    <row r="2885" spans="1:15" ht="90" customHeight="1" x14ac:dyDescent="0.25">
      <c r="A2885" s="14"/>
      <c r="B2885" s="15"/>
      <c r="C2885" s="15"/>
      <c r="D2885" s="16"/>
      <c r="E2885" s="16"/>
      <c r="F2885" s="16"/>
      <c r="G2885" s="16"/>
      <c r="H2885" s="16"/>
      <c r="I2885" s="16"/>
      <c r="J2885" s="17"/>
      <c r="K2885" s="17"/>
      <c r="L2885" s="17"/>
      <c r="M2885" s="17"/>
      <c r="N2885" s="17"/>
      <c r="O2885" s="18"/>
    </row>
    <row r="2886" spans="1:15" ht="90" customHeight="1" x14ac:dyDescent="0.25">
      <c r="A2886" s="14"/>
      <c r="B2886" s="15"/>
      <c r="C2886" s="15"/>
      <c r="D2886" s="16"/>
      <c r="E2886" s="16"/>
      <c r="F2886" s="16"/>
      <c r="G2886" s="16"/>
      <c r="H2886" s="16"/>
      <c r="I2886" s="16"/>
      <c r="J2886" s="17"/>
      <c r="K2886" s="17"/>
      <c r="L2886" s="17"/>
      <c r="M2886" s="17"/>
      <c r="N2886" s="17"/>
      <c r="O2886" s="18"/>
    </row>
    <row r="2887" spans="1:15" ht="90" customHeight="1" x14ac:dyDescent="0.25">
      <c r="A2887" s="14"/>
      <c r="B2887" s="15"/>
      <c r="C2887" s="15"/>
      <c r="D2887" s="16"/>
      <c r="E2887" s="16"/>
      <c r="F2887" s="16"/>
      <c r="G2887" s="16"/>
      <c r="H2887" s="16"/>
      <c r="I2887" s="16"/>
      <c r="J2887" s="17"/>
      <c r="K2887" s="17"/>
      <c r="L2887" s="17"/>
      <c r="M2887" s="17"/>
      <c r="N2887" s="17"/>
      <c r="O2887" s="18"/>
    </row>
    <row r="2888" spans="1:15" ht="90" customHeight="1" x14ac:dyDescent="0.25">
      <c r="A2888" s="14"/>
      <c r="B2888" s="15"/>
      <c r="C2888" s="15"/>
      <c r="D2888" s="16"/>
      <c r="E2888" s="16"/>
      <c r="F2888" s="16"/>
      <c r="G2888" s="16"/>
      <c r="H2888" s="16"/>
      <c r="I2888" s="16"/>
      <c r="J2888" s="17"/>
      <c r="K2888" s="17"/>
      <c r="L2888" s="17"/>
      <c r="M2888" s="17"/>
      <c r="N2888" s="17"/>
      <c r="O2888" s="18"/>
    </row>
    <row r="2889" spans="1:15" ht="90" customHeight="1" x14ac:dyDescent="0.25">
      <c r="A2889" s="14"/>
      <c r="B2889" s="15"/>
      <c r="C2889" s="15"/>
      <c r="D2889" s="16"/>
      <c r="E2889" s="16"/>
      <c r="F2889" s="16"/>
      <c r="G2889" s="16"/>
      <c r="H2889" s="16"/>
      <c r="I2889" s="16"/>
      <c r="J2889" s="17"/>
      <c r="K2889" s="17"/>
      <c r="L2889" s="17"/>
      <c r="M2889" s="17"/>
      <c r="N2889" s="17"/>
      <c r="O2889" s="18"/>
    </row>
    <row r="2890" spans="1:15" ht="90" customHeight="1" x14ac:dyDescent="0.25">
      <c r="A2890" s="14"/>
      <c r="B2890" s="15"/>
      <c r="C2890" s="15"/>
      <c r="D2890" s="16"/>
      <c r="E2890" s="16"/>
      <c r="F2890" s="16"/>
      <c r="G2890" s="16"/>
      <c r="H2890" s="16"/>
      <c r="I2890" s="16"/>
      <c r="J2890" s="17"/>
      <c r="K2890" s="17"/>
      <c r="L2890" s="17"/>
      <c r="M2890" s="17"/>
      <c r="N2890" s="17"/>
      <c r="O2890" s="18"/>
    </row>
    <row r="2891" spans="1:15" ht="90" customHeight="1" x14ac:dyDescent="0.25">
      <c r="A2891" s="14"/>
      <c r="B2891" s="15"/>
      <c r="C2891" s="15"/>
      <c r="D2891" s="16"/>
      <c r="E2891" s="16"/>
      <c r="F2891" s="16"/>
      <c r="G2891" s="16"/>
      <c r="H2891" s="16"/>
      <c r="I2891" s="16"/>
      <c r="J2891" s="17"/>
      <c r="K2891" s="17"/>
      <c r="L2891" s="17"/>
      <c r="M2891" s="17"/>
      <c r="N2891" s="17"/>
      <c r="O2891" s="18"/>
    </row>
    <row r="2892" spans="1:15" ht="90" customHeight="1" x14ac:dyDescent="0.25">
      <c r="A2892" s="14"/>
      <c r="B2892" s="15"/>
      <c r="C2892" s="15"/>
      <c r="D2892" s="16"/>
      <c r="E2892" s="16"/>
      <c r="F2892" s="16"/>
      <c r="G2892" s="16"/>
      <c r="H2892" s="16"/>
      <c r="I2892" s="16"/>
      <c r="J2892" s="17"/>
      <c r="K2892" s="17"/>
      <c r="L2892" s="17"/>
      <c r="M2892" s="17"/>
      <c r="N2892" s="17"/>
      <c r="O2892" s="18"/>
    </row>
    <row r="2893" spans="1:15" ht="90" customHeight="1" x14ac:dyDescent="0.25">
      <c r="A2893" s="14"/>
      <c r="B2893" s="15"/>
      <c r="C2893" s="15"/>
      <c r="D2893" s="16"/>
      <c r="E2893" s="16"/>
      <c r="F2893" s="16"/>
      <c r="G2893" s="16"/>
      <c r="H2893" s="16"/>
      <c r="I2893" s="16"/>
      <c r="J2893" s="17"/>
      <c r="K2893" s="17"/>
      <c r="L2893" s="17"/>
      <c r="M2893" s="17"/>
      <c r="N2893" s="17"/>
      <c r="O2893" s="18"/>
    </row>
    <row r="2894" spans="1:15" ht="90" customHeight="1" x14ac:dyDescent="0.25">
      <c r="A2894" s="14"/>
      <c r="B2894" s="15"/>
      <c r="C2894" s="15"/>
      <c r="D2894" s="16"/>
      <c r="E2894" s="16"/>
      <c r="F2894" s="16"/>
      <c r="G2894" s="16"/>
      <c r="H2894" s="16"/>
      <c r="I2894" s="16"/>
      <c r="J2894" s="17"/>
      <c r="K2894" s="17"/>
      <c r="L2894" s="17"/>
      <c r="M2894" s="17"/>
      <c r="N2894" s="17"/>
      <c r="O2894" s="18"/>
    </row>
    <row r="2895" spans="1:15" ht="90" customHeight="1" x14ac:dyDescent="0.25">
      <c r="A2895" s="14"/>
      <c r="B2895" s="15"/>
      <c r="C2895" s="15"/>
      <c r="D2895" s="16"/>
      <c r="E2895" s="16"/>
      <c r="F2895" s="16"/>
      <c r="G2895" s="16"/>
      <c r="H2895" s="16"/>
      <c r="I2895" s="16"/>
      <c r="J2895" s="17"/>
      <c r="K2895" s="17"/>
      <c r="L2895" s="17"/>
      <c r="M2895" s="17"/>
      <c r="N2895" s="17"/>
      <c r="O2895" s="18"/>
    </row>
    <row r="2896" spans="1:15" ht="90" customHeight="1" x14ac:dyDescent="0.25">
      <c r="A2896" s="14"/>
      <c r="B2896" s="15"/>
      <c r="C2896" s="15"/>
      <c r="D2896" s="16"/>
      <c r="E2896" s="16"/>
      <c r="F2896" s="16"/>
      <c r="G2896" s="16"/>
      <c r="H2896" s="16"/>
      <c r="I2896" s="16"/>
      <c r="J2896" s="17"/>
      <c r="K2896" s="17"/>
      <c r="L2896" s="17"/>
      <c r="M2896" s="17"/>
      <c r="N2896" s="17"/>
      <c r="O2896" s="18"/>
    </row>
    <row r="2897" spans="1:15" ht="90" customHeight="1" x14ac:dyDescent="0.25">
      <c r="A2897" s="14"/>
      <c r="B2897" s="15"/>
      <c r="C2897" s="15"/>
      <c r="D2897" s="16"/>
      <c r="E2897" s="16"/>
      <c r="F2897" s="16"/>
      <c r="G2897" s="16"/>
      <c r="H2897" s="16"/>
      <c r="I2897" s="16"/>
      <c r="J2897" s="17"/>
      <c r="K2897" s="17"/>
      <c r="L2897" s="17"/>
      <c r="M2897" s="17"/>
      <c r="N2897" s="17"/>
      <c r="O2897" s="18"/>
    </row>
    <row r="2898" spans="1:15" ht="90" customHeight="1" x14ac:dyDescent="0.25">
      <c r="A2898" s="14"/>
      <c r="B2898" s="15"/>
      <c r="C2898" s="15"/>
      <c r="D2898" s="16"/>
      <c r="E2898" s="16"/>
      <c r="F2898" s="16"/>
      <c r="G2898" s="16"/>
      <c r="H2898" s="16"/>
      <c r="I2898" s="16"/>
      <c r="J2898" s="17"/>
      <c r="K2898" s="17"/>
      <c r="L2898" s="17"/>
      <c r="M2898" s="17"/>
      <c r="N2898" s="17"/>
      <c r="O2898" s="18"/>
    </row>
    <row r="2899" spans="1:15" ht="90" customHeight="1" x14ac:dyDescent="0.25">
      <c r="A2899" s="14"/>
      <c r="B2899" s="15"/>
      <c r="C2899" s="15"/>
      <c r="D2899" s="16"/>
      <c r="E2899" s="16"/>
      <c r="F2899" s="16"/>
      <c r="G2899" s="16"/>
      <c r="H2899" s="16"/>
      <c r="I2899" s="16"/>
      <c r="J2899" s="17"/>
      <c r="K2899" s="17"/>
      <c r="L2899" s="17"/>
      <c r="M2899" s="17"/>
      <c r="N2899" s="17"/>
      <c r="O2899" s="18"/>
    </row>
    <row r="2900" spans="1:15" ht="90" customHeight="1" x14ac:dyDescent="0.25">
      <c r="A2900" s="14"/>
      <c r="B2900" s="15"/>
      <c r="C2900" s="15"/>
      <c r="D2900" s="16"/>
      <c r="E2900" s="16"/>
      <c r="F2900" s="16"/>
      <c r="G2900" s="16"/>
      <c r="H2900" s="16"/>
      <c r="I2900" s="16"/>
      <c r="J2900" s="17"/>
      <c r="K2900" s="17"/>
      <c r="L2900" s="17"/>
      <c r="M2900" s="17"/>
      <c r="N2900" s="17"/>
      <c r="O2900" s="18"/>
    </row>
    <row r="2901" spans="1:15" ht="90" customHeight="1" x14ac:dyDescent="0.25">
      <c r="A2901" s="14"/>
      <c r="B2901" s="15"/>
      <c r="C2901" s="15"/>
      <c r="D2901" s="16"/>
      <c r="E2901" s="16"/>
      <c r="F2901" s="16"/>
      <c r="G2901" s="16"/>
      <c r="H2901" s="16"/>
      <c r="I2901" s="16"/>
      <c r="J2901" s="17"/>
      <c r="K2901" s="17"/>
      <c r="L2901" s="17"/>
      <c r="M2901" s="17"/>
      <c r="N2901" s="17"/>
      <c r="O2901" s="18"/>
    </row>
    <row r="2902" spans="1:15" ht="90" customHeight="1" x14ac:dyDescent="0.25">
      <c r="A2902" s="14"/>
      <c r="B2902" s="15"/>
      <c r="C2902" s="15"/>
      <c r="D2902" s="16"/>
      <c r="E2902" s="16"/>
      <c r="F2902" s="16"/>
      <c r="G2902" s="16"/>
      <c r="H2902" s="16"/>
      <c r="I2902" s="16"/>
      <c r="J2902" s="17"/>
      <c r="K2902" s="17"/>
      <c r="L2902" s="17"/>
      <c r="M2902" s="17"/>
      <c r="N2902" s="17"/>
      <c r="O2902" s="18"/>
    </row>
    <row r="2903" spans="1:15" ht="90" customHeight="1" x14ac:dyDescent="0.25">
      <c r="A2903" s="14"/>
      <c r="B2903" s="15"/>
      <c r="C2903" s="15"/>
      <c r="D2903" s="16"/>
      <c r="E2903" s="16"/>
      <c r="F2903" s="16"/>
      <c r="G2903" s="16"/>
      <c r="H2903" s="16"/>
      <c r="I2903" s="16"/>
      <c r="J2903" s="17"/>
      <c r="K2903" s="17"/>
      <c r="L2903" s="17"/>
      <c r="M2903" s="17"/>
      <c r="N2903" s="17"/>
      <c r="O2903" s="18"/>
    </row>
    <row r="2904" spans="1:15" ht="90" customHeight="1" x14ac:dyDescent="0.25">
      <c r="A2904" s="14"/>
      <c r="B2904" s="15"/>
      <c r="C2904" s="15"/>
      <c r="D2904" s="16"/>
      <c r="E2904" s="16"/>
      <c r="F2904" s="16"/>
      <c r="G2904" s="16"/>
      <c r="H2904" s="16"/>
      <c r="I2904" s="16"/>
      <c r="J2904" s="17"/>
      <c r="K2904" s="17"/>
      <c r="L2904" s="17"/>
      <c r="M2904" s="17"/>
      <c r="N2904" s="17"/>
      <c r="O2904" s="18"/>
    </row>
    <row r="2905" spans="1:15" ht="90" customHeight="1" x14ac:dyDescent="0.25">
      <c r="A2905" s="14"/>
      <c r="B2905" s="15"/>
      <c r="C2905" s="15"/>
      <c r="D2905" s="16"/>
      <c r="E2905" s="16"/>
      <c r="F2905" s="16"/>
      <c r="G2905" s="16"/>
      <c r="H2905" s="16"/>
      <c r="I2905" s="16"/>
      <c r="J2905" s="17"/>
      <c r="K2905" s="17"/>
      <c r="L2905" s="17"/>
      <c r="M2905" s="17"/>
      <c r="N2905" s="17"/>
      <c r="O2905" s="18"/>
    </row>
    <row r="2906" spans="1:15" ht="90" customHeight="1" x14ac:dyDescent="0.25">
      <c r="A2906" s="14"/>
      <c r="B2906" s="15"/>
      <c r="C2906" s="15"/>
      <c r="D2906" s="16"/>
      <c r="E2906" s="16"/>
      <c r="F2906" s="16"/>
      <c r="G2906" s="16"/>
      <c r="H2906" s="16"/>
      <c r="I2906" s="16"/>
      <c r="J2906" s="17"/>
      <c r="K2906" s="17"/>
      <c r="L2906" s="17"/>
      <c r="M2906" s="17"/>
      <c r="N2906" s="17"/>
      <c r="O2906" s="18"/>
    </row>
    <row r="2907" spans="1:15" ht="90" customHeight="1" x14ac:dyDescent="0.25">
      <c r="A2907" s="14"/>
      <c r="B2907" s="15"/>
      <c r="C2907" s="15"/>
      <c r="D2907" s="16"/>
      <c r="E2907" s="16"/>
      <c r="F2907" s="16"/>
      <c r="G2907" s="16"/>
      <c r="H2907" s="16"/>
      <c r="I2907" s="16"/>
      <c r="J2907" s="17"/>
      <c r="K2907" s="17"/>
      <c r="L2907" s="17"/>
      <c r="M2907" s="17"/>
      <c r="N2907" s="17"/>
      <c r="O2907" s="18"/>
    </row>
    <row r="2908" spans="1:15" ht="90" customHeight="1" x14ac:dyDescent="0.25">
      <c r="A2908" s="14"/>
      <c r="B2908" s="15"/>
      <c r="C2908" s="15"/>
      <c r="D2908" s="16"/>
      <c r="E2908" s="16"/>
      <c r="F2908" s="16"/>
      <c r="G2908" s="16"/>
      <c r="H2908" s="16"/>
      <c r="I2908" s="16"/>
      <c r="J2908" s="17"/>
      <c r="K2908" s="17"/>
      <c r="L2908" s="17"/>
      <c r="M2908" s="17"/>
      <c r="N2908" s="17"/>
      <c r="O2908" s="18"/>
    </row>
    <row r="2909" spans="1:15" ht="90" customHeight="1" x14ac:dyDescent="0.25">
      <c r="A2909" s="14"/>
      <c r="B2909" s="15"/>
      <c r="C2909" s="15"/>
      <c r="D2909" s="16"/>
      <c r="E2909" s="16"/>
      <c r="F2909" s="16"/>
      <c r="G2909" s="16"/>
      <c r="H2909" s="16"/>
      <c r="I2909" s="16"/>
      <c r="J2909" s="17"/>
      <c r="K2909" s="17"/>
      <c r="L2909" s="17"/>
      <c r="M2909" s="17"/>
      <c r="N2909" s="17"/>
      <c r="O2909" s="18"/>
    </row>
    <row r="2910" spans="1:15" ht="90" customHeight="1" x14ac:dyDescent="0.25">
      <c r="A2910" s="14"/>
      <c r="B2910" s="15"/>
      <c r="C2910" s="15"/>
      <c r="D2910" s="16"/>
      <c r="E2910" s="16"/>
      <c r="F2910" s="16"/>
      <c r="G2910" s="16"/>
      <c r="H2910" s="16"/>
      <c r="I2910" s="16"/>
      <c r="J2910" s="17"/>
      <c r="K2910" s="17"/>
      <c r="L2910" s="17"/>
      <c r="M2910" s="17"/>
      <c r="N2910" s="17"/>
      <c r="O2910" s="18"/>
    </row>
    <row r="2911" spans="1:15" ht="90" customHeight="1" x14ac:dyDescent="0.25">
      <c r="A2911" s="14"/>
      <c r="B2911" s="15"/>
      <c r="C2911" s="15"/>
      <c r="D2911" s="16"/>
      <c r="E2911" s="16"/>
      <c r="F2911" s="16"/>
      <c r="G2911" s="16"/>
      <c r="H2911" s="16"/>
      <c r="I2911" s="16"/>
      <c r="J2911" s="17"/>
      <c r="K2911" s="17"/>
      <c r="L2911" s="17"/>
      <c r="M2911" s="17"/>
      <c r="N2911" s="17"/>
      <c r="O2911" s="18"/>
    </row>
    <row r="2912" spans="1:15" ht="90" customHeight="1" x14ac:dyDescent="0.25">
      <c r="A2912" s="14"/>
      <c r="B2912" s="15"/>
      <c r="C2912" s="15"/>
      <c r="D2912" s="16"/>
      <c r="E2912" s="16"/>
      <c r="F2912" s="16"/>
      <c r="G2912" s="16"/>
      <c r="H2912" s="16"/>
      <c r="I2912" s="16"/>
      <c r="J2912" s="17"/>
      <c r="K2912" s="17"/>
      <c r="L2912" s="17"/>
      <c r="M2912" s="17"/>
      <c r="N2912" s="17"/>
      <c r="O2912" s="18"/>
    </row>
    <row r="2913" spans="1:15" ht="90" customHeight="1" x14ac:dyDescent="0.25">
      <c r="A2913" s="14"/>
      <c r="B2913" s="15"/>
      <c r="C2913" s="15"/>
      <c r="D2913" s="16"/>
      <c r="E2913" s="16"/>
      <c r="F2913" s="16"/>
      <c r="G2913" s="16"/>
      <c r="H2913" s="16"/>
      <c r="I2913" s="16"/>
      <c r="J2913" s="17"/>
      <c r="K2913" s="17"/>
      <c r="L2913" s="17"/>
      <c r="M2913" s="17"/>
      <c r="N2913" s="17"/>
      <c r="O2913" s="18"/>
    </row>
    <row r="2914" spans="1:15" ht="90" customHeight="1" x14ac:dyDescent="0.25">
      <c r="A2914" s="14"/>
      <c r="B2914" s="15"/>
      <c r="C2914" s="15"/>
      <c r="D2914" s="16"/>
      <c r="E2914" s="16"/>
      <c r="F2914" s="16"/>
      <c r="G2914" s="16"/>
      <c r="H2914" s="16"/>
      <c r="I2914" s="16"/>
      <c r="J2914" s="17"/>
      <c r="K2914" s="17"/>
      <c r="L2914" s="17"/>
      <c r="M2914" s="17"/>
      <c r="N2914" s="17"/>
      <c r="O2914" s="18"/>
    </row>
    <row r="2915" spans="1:15" ht="90" customHeight="1" x14ac:dyDescent="0.25">
      <c r="A2915" s="14"/>
      <c r="B2915" s="15"/>
      <c r="C2915" s="15"/>
      <c r="D2915" s="16"/>
      <c r="E2915" s="16"/>
      <c r="F2915" s="16"/>
      <c r="G2915" s="16"/>
      <c r="H2915" s="16"/>
      <c r="I2915" s="16"/>
      <c r="J2915" s="17"/>
      <c r="K2915" s="17"/>
      <c r="L2915" s="17"/>
      <c r="M2915" s="17"/>
      <c r="N2915" s="17"/>
      <c r="O2915" s="18"/>
    </row>
    <row r="2916" spans="1:15" ht="90" customHeight="1" x14ac:dyDescent="0.25">
      <c r="A2916" s="14"/>
      <c r="B2916" s="15"/>
      <c r="C2916" s="15"/>
      <c r="D2916" s="16"/>
      <c r="E2916" s="16"/>
      <c r="F2916" s="16"/>
      <c r="G2916" s="16"/>
      <c r="H2916" s="16"/>
      <c r="I2916" s="16"/>
      <c r="J2916" s="17"/>
      <c r="K2916" s="17"/>
      <c r="L2916" s="17"/>
      <c r="M2916" s="17"/>
      <c r="N2916" s="17"/>
      <c r="O2916" s="18"/>
    </row>
    <row r="2917" spans="1:15" ht="90" customHeight="1" x14ac:dyDescent="0.25">
      <c r="A2917" s="14"/>
      <c r="B2917" s="15"/>
      <c r="C2917" s="15"/>
      <c r="D2917" s="16"/>
      <c r="E2917" s="16"/>
      <c r="F2917" s="16"/>
      <c r="G2917" s="16"/>
      <c r="H2917" s="16"/>
      <c r="I2917" s="16"/>
      <c r="J2917" s="17"/>
      <c r="K2917" s="17"/>
      <c r="L2917" s="17"/>
      <c r="M2917" s="17"/>
      <c r="N2917" s="17"/>
      <c r="O2917" s="18"/>
    </row>
    <row r="2918" spans="1:15" ht="90" customHeight="1" x14ac:dyDescent="0.25">
      <c r="A2918" s="14"/>
      <c r="B2918" s="15"/>
      <c r="C2918" s="15"/>
      <c r="D2918" s="16"/>
      <c r="E2918" s="16"/>
      <c r="F2918" s="16"/>
      <c r="G2918" s="16"/>
      <c r="H2918" s="16"/>
      <c r="I2918" s="16"/>
      <c r="J2918" s="17"/>
      <c r="K2918" s="17"/>
      <c r="L2918" s="17"/>
      <c r="M2918" s="17"/>
      <c r="N2918" s="17"/>
      <c r="O2918" s="18"/>
    </row>
    <row r="2919" spans="1:15" ht="90" customHeight="1" x14ac:dyDescent="0.25">
      <c r="A2919" s="14"/>
      <c r="B2919" s="15"/>
      <c r="C2919" s="15"/>
      <c r="D2919" s="16"/>
      <c r="E2919" s="16"/>
      <c r="F2919" s="16"/>
      <c r="G2919" s="16"/>
      <c r="H2919" s="16"/>
      <c r="I2919" s="16"/>
      <c r="J2919" s="17"/>
      <c r="K2919" s="17"/>
      <c r="L2919" s="17"/>
      <c r="M2919" s="17"/>
      <c r="N2919" s="17"/>
      <c r="O2919" s="18"/>
    </row>
    <row r="2920" spans="1:15" ht="90" customHeight="1" x14ac:dyDescent="0.25">
      <c r="A2920" s="14"/>
      <c r="B2920" s="15"/>
      <c r="C2920" s="15"/>
      <c r="D2920" s="16"/>
      <c r="E2920" s="16"/>
      <c r="F2920" s="16"/>
      <c r="G2920" s="16"/>
      <c r="H2920" s="16"/>
      <c r="I2920" s="16"/>
      <c r="J2920" s="17"/>
      <c r="K2920" s="17"/>
      <c r="L2920" s="17"/>
      <c r="M2920" s="17"/>
      <c r="N2920" s="17"/>
      <c r="O2920" s="18"/>
    </row>
    <row r="2921" spans="1:15" ht="90" customHeight="1" x14ac:dyDescent="0.25">
      <c r="A2921" s="14"/>
      <c r="B2921" s="15"/>
      <c r="C2921" s="15"/>
      <c r="D2921" s="16"/>
      <c r="E2921" s="16"/>
      <c r="F2921" s="16"/>
      <c r="G2921" s="16"/>
      <c r="H2921" s="16"/>
      <c r="I2921" s="16"/>
      <c r="J2921" s="17"/>
      <c r="K2921" s="17"/>
      <c r="L2921" s="17"/>
      <c r="M2921" s="17"/>
      <c r="N2921" s="17"/>
      <c r="O2921" s="18"/>
    </row>
    <row r="2922" spans="1:15" ht="90" customHeight="1" x14ac:dyDescent="0.25">
      <c r="A2922" s="14"/>
      <c r="B2922" s="15"/>
      <c r="C2922" s="15"/>
      <c r="D2922" s="16"/>
      <c r="E2922" s="16"/>
      <c r="F2922" s="16"/>
      <c r="G2922" s="16"/>
      <c r="H2922" s="16"/>
      <c r="I2922" s="16"/>
      <c r="J2922" s="17"/>
      <c r="K2922" s="17"/>
      <c r="L2922" s="17"/>
      <c r="M2922" s="17"/>
      <c r="N2922" s="17"/>
      <c r="O2922" s="18"/>
    </row>
    <row r="2923" spans="1:15" ht="90" customHeight="1" x14ac:dyDescent="0.25">
      <c r="A2923" s="14"/>
      <c r="B2923" s="15"/>
      <c r="C2923" s="15"/>
      <c r="D2923" s="16"/>
      <c r="E2923" s="16"/>
      <c r="F2923" s="16"/>
      <c r="G2923" s="16"/>
      <c r="H2923" s="16"/>
      <c r="I2923" s="16"/>
      <c r="J2923" s="17"/>
      <c r="K2923" s="17"/>
      <c r="L2923" s="17"/>
      <c r="M2923" s="17"/>
      <c r="N2923" s="17"/>
      <c r="O2923" s="18"/>
    </row>
    <row r="2924" spans="1:15" ht="90" customHeight="1" x14ac:dyDescent="0.25">
      <c r="A2924" s="14"/>
      <c r="B2924" s="15"/>
      <c r="C2924" s="15"/>
      <c r="D2924" s="16"/>
      <c r="E2924" s="16"/>
      <c r="F2924" s="16"/>
      <c r="G2924" s="16"/>
      <c r="H2924" s="16"/>
      <c r="I2924" s="16"/>
      <c r="J2924" s="17"/>
      <c r="K2924" s="17"/>
      <c r="L2924" s="17"/>
      <c r="M2924" s="17"/>
      <c r="N2924" s="17"/>
      <c r="O2924" s="18"/>
    </row>
    <row r="2925" spans="1:15" ht="90" customHeight="1" x14ac:dyDescent="0.25">
      <c r="A2925" s="14"/>
      <c r="B2925" s="15"/>
      <c r="C2925" s="15"/>
      <c r="D2925" s="16"/>
      <c r="E2925" s="16"/>
      <c r="F2925" s="16"/>
      <c r="G2925" s="16"/>
      <c r="H2925" s="16"/>
      <c r="I2925" s="16"/>
      <c r="J2925" s="17"/>
      <c r="K2925" s="17"/>
      <c r="L2925" s="17"/>
      <c r="M2925" s="17"/>
      <c r="N2925" s="17"/>
      <c r="O2925" s="18"/>
    </row>
    <row r="2926" spans="1:15" ht="90" customHeight="1" x14ac:dyDescent="0.25">
      <c r="A2926" s="14"/>
      <c r="B2926" s="15"/>
      <c r="C2926" s="15"/>
      <c r="D2926" s="16"/>
      <c r="E2926" s="16"/>
      <c r="F2926" s="16"/>
      <c r="G2926" s="16"/>
      <c r="H2926" s="16"/>
      <c r="I2926" s="16"/>
      <c r="J2926" s="17"/>
      <c r="K2926" s="17"/>
      <c r="L2926" s="17"/>
      <c r="M2926" s="17"/>
      <c r="N2926" s="17"/>
      <c r="O2926" s="18"/>
    </row>
    <row r="2927" spans="1:15" ht="90" customHeight="1" x14ac:dyDescent="0.25">
      <c r="A2927" s="14"/>
      <c r="B2927" s="15"/>
      <c r="C2927" s="15"/>
      <c r="D2927" s="16"/>
      <c r="E2927" s="16"/>
      <c r="F2927" s="16"/>
      <c r="G2927" s="16"/>
      <c r="H2927" s="16"/>
      <c r="I2927" s="16"/>
      <c r="J2927" s="17"/>
      <c r="K2927" s="17"/>
      <c r="L2927" s="17"/>
      <c r="M2927" s="17"/>
      <c r="N2927" s="17"/>
      <c r="O2927" s="18"/>
    </row>
    <row r="2928" spans="1:15" ht="90" customHeight="1" x14ac:dyDescent="0.25">
      <c r="A2928" s="14"/>
      <c r="B2928" s="15"/>
      <c r="C2928" s="15"/>
      <c r="D2928" s="16"/>
      <c r="E2928" s="16"/>
      <c r="F2928" s="16"/>
      <c r="G2928" s="16"/>
      <c r="H2928" s="16"/>
      <c r="I2928" s="16"/>
      <c r="J2928" s="17"/>
      <c r="K2928" s="17"/>
      <c r="L2928" s="17"/>
      <c r="M2928" s="17"/>
      <c r="N2928" s="17"/>
      <c r="O2928" s="18"/>
    </row>
    <row r="2929" spans="1:15" ht="90" customHeight="1" x14ac:dyDescent="0.25">
      <c r="A2929" s="14"/>
      <c r="B2929" s="15"/>
      <c r="C2929" s="15"/>
      <c r="D2929" s="16"/>
      <c r="E2929" s="16"/>
      <c r="F2929" s="16"/>
      <c r="G2929" s="16"/>
      <c r="H2929" s="16"/>
      <c r="I2929" s="16"/>
      <c r="J2929" s="17"/>
      <c r="K2929" s="17"/>
      <c r="L2929" s="17"/>
      <c r="M2929" s="17"/>
      <c r="N2929" s="17"/>
      <c r="O2929" s="18"/>
    </row>
    <row r="2930" spans="1:15" ht="90" customHeight="1" x14ac:dyDescent="0.25">
      <c r="A2930" s="14"/>
      <c r="B2930" s="15"/>
      <c r="C2930" s="15"/>
      <c r="D2930" s="16"/>
      <c r="E2930" s="16"/>
      <c r="F2930" s="16"/>
      <c r="G2930" s="16"/>
      <c r="H2930" s="16"/>
      <c r="I2930" s="16"/>
      <c r="J2930" s="17"/>
      <c r="K2930" s="17"/>
      <c r="L2930" s="17"/>
      <c r="M2930" s="17"/>
      <c r="N2930" s="17"/>
      <c r="O2930" s="18"/>
    </row>
    <row r="2931" spans="1:15" ht="90" customHeight="1" x14ac:dyDescent="0.25">
      <c r="A2931" s="14"/>
      <c r="B2931" s="15"/>
      <c r="C2931" s="15"/>
      <c r="D2931" s="16"/>
      <c r="E2931" s="16"/>
      <c r="F2931" s="16"/>
      <c r="G2931" s="16"/>
      <c r="H2931" s="16"/>
      <c r="I2931" s="16"/>
      <c r="J2931" s="17"/>
      <c r="K2931" s="17"/>
      <c r="L2931" s="17"/>
      <c r="M2931" s="17"/>
      <c r="N2931" s="17"/>
      <c r="O2931" s="18"/>
    </row>
    <row r="2932" spans="1:15" ht="90" customHeight="1" x14ac:dyDescent="0.25">
      <c r="A2932" s="14"/>
      <c r="B2932" s="15"/>
      <c r="C2932" s="15"/>
      <c r="D2932" s="16"/>
      <c r="E2932" s="16"/>
      <c r="F2932" s="16"/>
      <c r="G2932" s="16"/>
      <c r="H2932" s="16"/>
      <c r="I2932" s="16"/>
      <c r="J2932" s="17"/>
      <c r="K2932" s="17"/>
      <c r="L2932" s="17"/>
      <c r="M2932" s="17"/>
      <c r="N2932" s="17"/>
      <c r="O2932" s="18"/>
    </row>
    <row r="2933" spans="1:15" ht="90" customHeight="1" x14ac:dyDescent="0.25">
      <c r="A2933" s="14"/>
      <c r="B2933" s="15"/>
      <c r="C2933" s="15"/>
      <c r="D2933" s="16"/>
      <c r="E2933" s="16"/>
      <c r="F2933" s="16"/>
      <c r="G2933" s="16"/>
      <c r="H2933" s="16"/>
      <c r="I2933" s="16"/>
      <c r="J2933" s="17"/>
      <c r="K2933" s="17"/>
      <c r="L2933" s="17"/>
      <c r="M2933" s="17"/>
      <c r="N2933" s="17"/>
      <c r="O2933" s="18"/>
    </row>
    <row r="2934" spans="1:15" ht="90" customHeight="1" x14ac:dyDescent="0.25">
      <c r="A2934" s="14"/>
      <c r="B2934" s="15"/>
      <c r="C2934" s="15"/>
      <c r="D2934" s="16"/>
      <c r="E2934" s="16"/>
      <c r="F2934" s="16"/>
      <c r="G2934" s="16"/>
      <c r="H2934" s="16"/>
      <c r="I2934" s="16"/>
      <c r="J2934" s="17"/>
      <c r="K2934" s="17"/>
      <c r="L2934" s="17"/>
      <c r="M2934" s="17"/>
      <c r="N2934" s="17"/>
      <c r="O2934" s="18"/>
    </row>
    <row r="2935" spans="1:15" ht="90" customHeight="1" x14ac:dyDescent="0.25">
      <c r="A2935" s="14"/>
      <c r="B2935" s="15"/>
      <c r="C2935" s="15"/>
      <c r="D2935" s="16"/>
      <c r="E2935" s="16"/>
      <c r="F2935" s="16"/>
      <c r="G2935" s="16"/>
      <c r="H2935" s="16"/>
      <c r="I2935" s="16"/>
      <c r="J2935" s="17"/>
      <c r="K2935" s="17"/>
      <c r="L2935" s="17"/>
      <c r="M2935" s="17"/>
      <c r="N2935" s="17"/>
      <c r="O2935" s="18"/>
    </row>
    <row r="2936" spans="1:15" ht="90" customHeight="1" x14ac:dyDescent="0.25">
      <c r="A2936" s="14"/>
      <c r="B2936" s="15"/>
      <c r="C2936" s="15"/>
      <c r="D2936" s="16"/>
      <c r="E2936" s="16"/>
      <c r="F2936" s="16"/>
      <c r="G2936" s="16"/>
      <c r="H2936" s="16"/>
      <c r="I2936" s="16"/>
      <c r="J2936" s="17"/>
      <c r="K2936" s="17"/>
      <c r="L2936" s="17"/>
      <c r="M2936" s="17"/>
      <c r="N2936" s="17"/>
      <c r="O2936" s="18"/>
    </row>
    <row r="2937" spans="1:15" ht="90" customHeight="1" x14ac:dyDescent="0.25">
      <c r="A2937" s="14"/>
      <c r="B2937" s="15"/>
      <c r="C2937" s="15"/>
      <c r="D2937" s="16"/>
      <c r="E2937" s="16"/>
      <c r="F2937" s="16"/>
      <c r="G2937" s="16"/>
      <c r="H2937" s="16"/>
      <c r="I2937" s="16"/>
      <c r="J2937" s="17"/>
      <c r="K2937" s="17"/>
      <c r="L2937" s="17"/>
      <c r="M2937" s="17"/>
      <c r="N2937" s="17"/>
      <c r="O2937" s="18"/>
    </row>
    <row r="2938" spans="1:15" ht="90" customHeight="1" x14ac:dyDescent="0.25">
      <c r="A2938" s="14"/>
      <c r="B2938" s="15"/>
      <c r="C2938" s="15"/>
      <c r="D2938" s="16"/>
      <c r="E2938" s="16"/>
      <c r="F2938" s="16"/>
      <c r="G2938" s="16"/>
      <c r="H2938" s="16"/>
      <c r="I2938" s="16"/>
      <c r="J2938" s="17"/>
      <c r="K2938" s="17"/>
      <c r="L2938" s="17"/>
      <c r="M2938" s="17"/>
      <c r="N2938" s="17"/>
      <c r="O2938" s="18"/>
    </row>
    <row r="2939" spans="1:15" ht="90" customHeight="1" x14ac:dyDescent="0.25">
      <c r="A2939" s="14"/>
      <c r="B2939" s="15"/>
      <c r="C2939" s="15"/>
      <c r="D2939" s="16"/>
      <c r="E2939" s="16"/>
      <c r="F2939" s="16"/>
      <c r="G2939" s="16"/>
      <c r="H2939" s="16"/>
      <c r="I2939" s="16"/>
      <c r="J2939" s="17"/>
      <c r="K2939" s="17"/>
      <c r="L2939" s="17"/>
      <c r="M2939" s="17"/>
      <c r="N2939" s="17"/>
      <c r="O2939" s="18"/>
    </row>
    <row r="2940" spans="1:15" ht="90" customHeight="1" x14ac:dyDescent="0.25">
      <c r="A2940" s="14"/>
      <c r="B2940" s="15"/>
      <c r="C2940" s="15"/>
      <c r="D2940" s="16"/>
      <c r="E2940" s="16"/>
      <c r="F2940" s="16"/>
      <c r="G2940" s="16"/>
      <c r="H2940" s="16"/>
      <c r="I2940" s="16"/>
      <c r="J2940" s="17"/>
      <c r="K2940" s="17"/>
      <c r="L2940" s="17"/>
      <c r="M2940" s="17"/>
      <c r="N2940" s="17"/>
      <c r="O2940" s="18"/>
    </row>
    <row r="2941" spans="1:15" ht="90" customHeight="1" x14ac:dyDescent="0.25">
      <c r="A2941" s="14"/>
      <c r="B2941" s="15"/>
      <c r="C2941" s="15"/>
      <c r="D2941" s="16"/>
      <c r="E2941" s="16"/>
      <c r="F2941" s="16"/>
      <c r="G2941" s="16"/>
      <c r="H2941" s="16"/>
      <c r="I2941" s="16"/>
      <c r="J2941" s="17"/>
      <c r="K2941" s="17"/>
      <c r="L2941" s="17"/>
      <c r="M2941" s="17"/>
      <c r="N2941" s="17"/>
      <c r="O2941" s="18"/>
    </row>
    <row r="2942" spans="1:15" ht="90" customHeight="1" x14ac:dyDescent="0.25">
      <c r="A2942" s="14"/>
      <c r="B2942" s="15"/>
      <c r="C2942" s="15"/>
      <c r="D2942" s="16"/>
      <c r="E2942" s="16"/>
      <c r="F2942" s="16"/>
      <c r="G2942" s="16"/>
      <c r="H2942" s="16"/>
      <c r="I2942" s="16"/>
      <c r="J2942" s="17"/>
      <c r="K2942" s="17"/>
      <c r="L2942" s="17"/>
      <c r="M2942" s="17"/>
      <c r="N2942" s="17"/>
      <c r="O2942" s="18"/>
    </row>
    <row r="2943" spans="1:15" ht="90" customHeight="1" x14ac:dyDescent="0.25">
      <c r="A2943" s="14"/>
      <c r="B2943" s="15"/>
      <c r="C2943" s="15"/>
      <c r="D2943" s="16"/>
      <c r="E2943" s="16"/>
      <c r="F2943" s="16"/>
      <c r="G2943" s="16"/>
      <c r="H2943" s="16"/>
      <c r="I2943" s="16"/>
      <c r="J2943" s="17"/>
      <c r="K2943" s="17"/>
      <c r="L2943" s="17"/>
      <c r="M2943" s="17"/>
      <c r="N2943" s="17"/>
      <c r="O2943" s="18"/>
    </row>
    <row r="2944" spans="1:15" ht="90" customHeight="1" x14ac:dyDescent="0.25">
      <c r="A2944" s="14"/>
      <c r="B2944" s="15"/>
      <c r="C2944" s="15"/>
      <c r="D2944" s="16"/>
      <c r="E2944" s="16"/>
      <c r="F2944" s="16"/>
      <c r="G2944" s="16"/>
      <c r="H2944" s="16"/>
      <c r="I2944" s="16"/>
      <c r="J2944" s="17"/>
      <c r="K2944" s="17"/>
      <c r="L2944" s="17"/>
      <c r="M2944" s="17"/>
      <c r="N2944" s="17"/>
      <c r="O2944" s="18"/>
    </row>
    <row r="2945" spans="1:15" ht="90" customHeight="1" x14ac:dyDescent="0.25">
      <c r="A2945" s="14"/>
      <c r="B2945" s="15"/>
      <c r="C2945" s="15"/>
      <c r="D2945" s="16"/>
      <c r="E2945" s="16"/>
      <c r="F2945" s="16"/>
      <c r="G2945" s="16"/>
      <c r="H2945" s="16"/>
      <c r="I2945" s="16"/>
      <c r="J2945" s="17"/>
      <c r="K2945" s="17"/>
      <c r="L2945" s="17"/>
      <c r="M2945" s="17"/>
      <c r="N2945" s="17"/>
      <c r="O2945" s="18"/>
    </row>
    <row r="2946" spans="1:15" ht="90" customHeight="1" x14ac:dyDescent="0.25">
      <c r="A2946" s="14"/>
      <c r="B2946" s="15"/>
      <c r="C2946" s="15"/>
      <c r="D2946" s="16"/>
      <c r="E2946" s="16"/>
      <c r="F2946" s="16"/>
      <c r="G2946" s="16"/>
      <c r="H2946" s="16"/>
      <c r="I2946" s="16"/>
      <c r="J2946" s="17"/>
      <c r="K2946" s="17"/>
      <c r="L2946" s="17"/>
      <c r="M2946" s="17"/>
      <c r="N2946" s="17"/>
      <c r="O2946" s="18"/>
    </row>
    <row r="2947" spans="1:15" ht="90" customHeight="1" x14ac:dyDescent="0.25">
      <c r="A2947" s="14"/>
      <c r="B2947" s="15"/>
      <c r="C2947" s="15"/>
      <c r="D2947" s="16"/>
      <c r="E2947" s="16"/>
      <c r="F2947" s="16"/>
      <c r="G2947" s="16"/>
      <c r="H2947" s="16"/>
      <c r="I2947" s="16"/>
      <c r="J2947" s="17"/>
      <c r="K2947" s="17"/>
      <c r="L2947" s="17"/>
      <c r="M2947" s="17"/>
      <c r="N2947" s="17"/>
      <c r="O2947" s="18"/>
    </row>
    <row r="2948" spans="1:15" ht="90" customHeight="1" x14ac:dyDescent="0.25">
      <c r="A2948" s="14"/>
      <c r="B2948" s="15"/>
      <c r="C2948" s="15"/>
      <c r="D2948" s="16"/>
      <c r="E2948" s="16"/>
      <c r="F2948" s="16"/>
      <c r="G2948" s="16"/>
      <c r="H2948" s="16"/>
      <c r="I2948" s="16"/>
      <c r="J2948" s="17"/>
      <c r="K2948" s="17"/>
      <c r="L2948" s="17"/>
      <c r="M2948" s="17"/>
      <c r="N2948" s="17"/>
      <c r="O2948" s="18"/>
    </row>
    <row r="2949" spans="1:15" ht="90" customHeight="1" x14ac:dyDescent="0.25">
      <c r="A2949" s="14"/>
      <c r="B2949" s="15"/>
      <c r="C2949" s="15"/>
      <c r="D2949" s="16"/>
      <c r="E2949" s="16"/>
      <c r="F2949" s="16"/>
      <c r="G2949" s="16"/>
      <c r="H2949" s="16"/>
      <c r="I2949" s="16"/>
      <c r="J2949" s="17"/>
      <c r="K2949" s="17"/>
      <c r="L2949" s="17"/>
      <c r="M2949" s="17"/>
      <c r="N2949" s="17"/>
      <c r="O2949" s="18"/>
    </row>
    <row r="2950" spans="1:15" ht="90" customHeight="1" x14ac:dyDescent="0.25">
      <c r="A2950" s="14"/>
      <c r="B2950" s="15"/>
      <c r="C2950" s="15"/>
      <c r="D2950" s="16"/>
      <c r="E2950" s="16"/>
      <c r="F2950" s="16"/>
      <c r="G2950" s="16"/>
      <c r="H2950" s="16"/>
      <c r="I2950" s="16"/>
      <c r="J2950" s="17"/>
      <c r="K2950" s="17"/>
      <c r="L2950" s="17"/>
      <c r="M2950" s="17"/>
      <c r="N2950" s="17"/>
      <c r="O2950" s="18"/>
    </row>
    <row r="2951" spans="1:15" ht="90" customHeight="1" x14ac:dyDescent="0.25">
      <c r="A2951" s="14"/>
      <c r="B2951" s="15"/>
      <c r="C2951" s="15"/>
      <c r="D2951" s="16"/>
      <c r="E2951" s="16"/>
      <c r="F2951" s="16"/>
      <c r="G2951" s="16"/>
      <c r="H2951" s="16"/>
      <c r="I2951" s="16"/>
      <c r="J2951" s="17"/>
      <c r="K2951" s="17"/>
      <c r="L2951" s="17"/>
      <c r="M2951" s="17"/>
      <c r="N2951" s="17"/>
      <c r="O2951" s="18"/>
    </row>
    <row r="2952" spans="1:15" ht="90" customHeight="1" x14ac:dyDescent="0.25">
      <c r="A2952" s="14"/>
      <c r="B2952" s="15"/>
      <c r="C2952" s="15"/>
      <c r="D2952" s="16"/>
      <c r="E2952" s="16"/>
      <c r="F2952" s="16"/>
      <c r="G2952" s="16"/>
      <c r="H2952" s="16"/>
      <c r="I2952" s="16"/>
      <c r="J2952" s="17"/>
      <c r="K2952" s="17"/>
      <c r="L2952" s="17"/>
      <c r="M2952" s="17"/>
      <c r="N2952" s="17"/>
      <c r="O2952" s="18"/>
    </row>
    <row r="2953" spans="1:15" ht="90" customHeight="1" x14ac:dyDescent="0.25">
      <c r="A2953" s="14"/>
      <c r="B2953" s="15"/>
      <c r="C2953" s="15"/>
      <c r="D2953" s="16"/>
      <c r="E2953" s="16"/>
      <c r="F2953" s="16"/>
      <c r="G2953" s="16"/>
      <c r="H2953" s="16"/>
      <c r="I2953" s="16"/>
      <c r="J2953" s="17"/>
      <c r="K2953" s="17"/>
      <c r="L2953" s="17"/>
      <c r="M2953" s="17"/>
      <c r="N2953" s="17"/>
      <c r="O2953" s="18"/>
    </row>
    <row r="2954" spans="1:15" ht="90" customHeight="1" x14ac:dyDescent="0.25">
      <c r="A2954" s="14"/>
      <c r="B2954" s="15"/>
      <c r="C2954" s="15"/>
      <c r="D2954" s="16"/>
      <c r="E2954" s="16"/>
      <c r="F2954" s="16"/>
      <c r="G2954" s="16"/>
      <c r="H2954" s="16"/>
      <c r="I2954" s="16"/>
      <c r="J2954" s="17"/>
      <c r="K2954" s="17"/>
      <c r="L2954" s="17"/>
      <c r="M2954" s="17"/>
      <c r="N2954" s="17"/>
      <c r="O2954" s="18"/>
    </row>
    <row r="2955" spans="1:15" ht="90" customHeight="1" x14ac:dyDescent="0.25">
      <c r="A2955" s="14"/>
      <c r="B2955" s="15"/>
      <c r="C2955" s="15"/>
      <c r="D2955" s="16"/>
      <c r="E2955" s="16"/>
      <c r="F2955" s="16"/>
      <c r="G2955" s="16"/>
      <c r="H2955" s="16"/>
      <c r="I2955" s="16"/>
      <c r="J2955" s="17"/>
      <c r="K2955" s="17"/>
      <c r="L2955" s="17"/>
      <c r="M2955" s="17"/>
      <c r="N2955" s="17"/>
      <c r="O2955" s="18"/>
    </row>
    <row r="2956" spans="1:15" ht="90" customHeight="1" x14ac:dyDescent="0.25">
      <c r="A2956" s="14"/>
      <c r="B2956" s="15"/>
      <c r="C2956" s="15"/>
      <c r="D2956" s="16"/>
      <c r="E2956" s="16"/>
      <c r="F2956" s="16"/>
      <c r="G2956" s="16"/>
      <c r="H2956" s="16"/>
      <c r="I2956" s="16"/>
      <c r="J2956" s="17"/>
      <c r="K2956" s="17"/>
      <c r="L2956" s="17"/>
      <c r="M2956" s="17"/>
      <c r="N2956" s="17"/>
      <c r="O2956" s="18"/>
    </row>
    <row r="2957" spans="1:15" ht="90" customHeight="1" x14ac:dyDescent="0.25">
      <c r="A2957" s="14"/>
      <c r="B2957" s="15"/>
      <c r="C2957" s="15"/>
      <c r="D2957" s="16"/>
      <c r="E2957" s="16"/>
      <c r="F2957" s="16"/>
      <c r="G2957" s="16"/>
      <c r="H2957" s="16"/>
      <c r="I2957" s="16"/>
      <c r="J2957" s="17"/>
      <c r="K2957" s="17"/>
      <c r="L2957" s="17"/>
      <c r="M2957" s="17"/>
      <c r="N2957" s="17"/>
      <c r="O2957" s="18"/>
    </row>
    <row r="2958" spans="1:15" ht="90" customHeight="1" x14ac:dyDescent="0.25">
      <c r="A2958" s="14"/>
      <c r="B2958" s="15"/>
      <c r="C2958" s="15"/>
      <c r="D2958" s="16"/>
      <c r="E2958" s="16"/>
      <c r="F2958" s="16"/>
      <c r="G2958" s="16"/>
      <c r="H2958" s="16"/>
      <c r="I2958" s="16"/>
      <c r="J2958" s="17"/>
      <c r="K2958" s="17"/>
      <c r="L2958" s="17"/>
      <c r="M2958" s="17"/>
      <c r="N2958" s="17"/>
      <c r="O2958" s="18"/>
    </row>
    <row r="2959" spans="1:15" ht="90" customHeight="1" x14ac:dyDescent="0.25">
      <c r="A2959" s="14"/>
      <c r="B2959" s="15"/>
      <c r="C2959" s="15"/>
      <c r="D2959" s="16"/>
      <c r="E2959" s="16"/>
      <c r="F2959" s="16"/>
      <c r="G2959" s="16"/>
      <c r="H2959" s="16"/>
      <c r="I2959" s="16"/>
      <c r="J2959" s="17"/>
      <c r="K2959" s="17"/>
      <c r="L2959" s="17"/>
      <c r="M2959" s="17"/>
      <c r="N2959" s="17"/>
      <c r="O2959" s="18"/>
    </row>
    <row r="2960" spans="1:15" ht="90" customHeight="1" x14ac:dyDescent="0.25">
      <c r="A2960" s="14"/>
      <c r="B2960" s="15"/>
      <c r="C2960" s="15"/>
      <c r="D2960" s="16"/>
      <c r="E2960" s="16"/>
      <c r="F2960" s="16"/>
      <c r="G2960" s="16"/>
      <c r="H2960" s="16"/>
      <c r="I2960" s="16"/>
      <c r="J2960" s="17"/>
      <c r="K2960" s="17"/>
      <c r="L2960" s="17"/>
      <c r="M2960" s="17"/>
      <c r="N2960" s="17"/>
      <c r="O2960" s="18"/>
    </row>
    <row r="2961" spans="1:15" ht="90" customHeight="1" x14ac:dyDescent="0.25">
      <c r="A2961" s="14"/>
      <c r="B2961" s="15"/>
      <c r="C2961" s="15"/>
      <c r="D2961" s="16"/>
      <c r="E2961" s="16"/>
      <c r="F2961" s="16"/>
      <c r="G2961" s="16"/>
      <c r="H2961" s="16"/>
      <c r="I2961" s="16"/>
      <c r="J2961" s="17"/>
      <c r="K2961" s="17"/>
      <c r="L2961" s="17"/>
      <c r="M2961" s="17"/>
      <c r="N2961" s="17"/>
      <c r="O2961" s="18"/>
    </row>
    <row r="2962" spans="1:15" ht="90" customHeight="1" x14ac:dyDescent="0.25">
      <c r="A2962" s="14"/>
      <c r="B2962" s="15"/>
      <c r="C2962" s="15"/>
      <c r="D2962" s="16"/>
      <c r="E2962" s="16"/>
      <c r="F2962" s="16"/>
      <c r="G2962" s="16"/>
      <c r="H2962" s="16"/>
      <c r="I2962" s="16"/>
      <c r="J2962" s="17"/>
      <c r="K2962" s="17"/>
      <c r="L2962" s="17"/>
      <c r="M2962" s="17"/>
      <c r="N2962" s="17"/>
      <c r="O2962" s="18"/>
    </row>
    <row r="2963" spans="1:15" ht="90" customHeight="1" x14ac:dyDescent="0.25">
      <c r="A2963" s="14"/>
      <c r="B2963" s="15"/>
      <c r="C2963" s="15"/>
      <c r="D2963" s="16"/>
      <c r="E2963" s="16"/>
      <c r="F2963" s="16"/>
      <c r="G2963" s="16"/>
      <c r="H2963" s="16"/>
      <c r="I2963" s="16"/>
      <c r="J2963" s="17"/>
      <c r="K2963" s="17"/>
      <c r="L2963" s="17"/>
      <c r="M2963" s="17"/>
      <c r="N2963" s="17"/>
      <c r="O2963" s="18"/>
    </row>
    <row r="2964" spans="1:15" ht="90" customHeight="1" x14ac:dyDescent="0.25">
      <c r="A2964" s="14"/>
      <c r="B2964" s="15"/>
      <c r="C2964" s="15"/>
      <c r="D2964" s="16"/>
      <c r="E2964" s="16"/>
      <c r="F2964" s="16"/>
      <c r="G2964" s="16"/>
      <c r="H2964" s="16"/>
      <c r="I2964" s="16"/>
      <c r="J2964" s="17"/>
      <c r="K2964" s="17"/>
      <c r="L2964" s="17"/>
      <c r="M2964" s="17"/>
      <c r="N2964" s="17"/>
      <c r="O2964" s="18"/>
    </row>
    <row r="2965" spans="1:15" ht="90" customHeight="1" x14ac:dyDescent="0.25">
      <c r="A2965" s="14"/>
      <c r="B2965" s="15"/>
      <c r="C2965" s="15"/>
      <c r="D2965" s="16"/>
      <c r="E2965" s="16"/>
      <c r="F2965" s="16"/>
      <c r="G2965" s="16"/>
      <c r="H2965" s="16"/>
      <c r="I2965" s="16"/>
      <c r="J2965" s="17"/>
      <c r="K2965" s="17"/>
      <c r="L2965" s="17"/>
      <c r="M2965" s="17"/>
      <c r="N2965" s="17"/>
      <c r="O2965" s="18"/>
    </row>
    <row r="2966" spans="1:15" ht="90" customHeight="1" x14ac:dyDescent="0.25">
      <c r="A2966" s="14"/>
      <c r="B2966" s="15"/>
      <c r="C2966" s="15"/>
      <c r="D2966" s="16"/>
      <c r="E2966" s="16"/>
      <c r="F2966" s="16"/>
      <c r="G2966" s="16"/>
      <c r="H2966" s="16"/>
      <c r="I2966" s="16"/>
      <c r="J2966" s="17"/>
      <c r="K2966" s="17"/>
      <c r="L2966" s="17"/>
      <c r="M2966" s="17"/>
      <c r="N2966" s="17"/>
      <c r="O2966" s="18"/>
    </row>
    <row r="2967" spans="1:15" ht="90" customHeight="1" x14ac:dyDescent="0.25">
      <c r="A2967" s="14"/>
      <c r="B2967" s="15"/>
      <c r="C2967" s="15"/>
      <c r="D2967" s="16"/>
      <c r="E2967" s="16"/>
      <c r="F2967" s="16"/>
      <c r="G2967" s="16"/>
      <c r="H2967" s="16"/>
      <c r="I2967" s="16"/>
      <c r="J2967" s="17"/>
      <c r="K2967" s="17"/>
      <c r="L2967" s="17"/>
      <c r="M2967" s="17"/>
      <c r="N2967" s="17"/>
      <c r="O2967" s="18"/>
    </row>
    <row r="2968" spans="1:15" ht="90" customHeight="1" x14ac:dyDescent="0.25">
      <c r="A2968" s="14"/>
      <c r="B2968" s="15"/>
      <c r="C2968" s="15"/>
      <c r="D2968" s="16"/>
      <c r="E2968" s="16"/>
      <c r="F2968" s="16"/>
      <c r="G2968" s="16"/>
      <c r="H2968" s="16"/>
      <c r="I2968" s="16"/>
      <c r="J2968" s="17"/>
      <c r="K2968" s="17"/>
      <c r="L2968" s="17"/>
      <c r="M2968" s="17"/>
      <c r="N2968" s="17"/>
      <c r="O2968" s="18"/>
    </row>
    <row r="2969" spans="1:15" ht="90" customHeight="1" x14ac:dyDescent="0.25">
      <c r="A2969" s="14"/>
      <c r="B2969" s="15"/>
      <c r="C2969" s="15"/>
      <c r="D2969" s="16"/>
      <c r="E2969" s="16"/>
      <c r="F2969" s="16"/>
      <c r="G2969" s="16"/>
      <c r="H2969" s="16"/>
      <c r="I2969" s="16"/>
      <c r="J2969" s="17"/>
      <c r="K2969" s="17"/>
      <c r="L2969" s="17"/>
      <c r="M2969" s="17"/>
      <c r="N2969" s="17"/>
      <c r="O2969" s="18"/>
    </row>
    <row r="2970" spans="1:15" ht="90" customHeight="1" x14ac:dyDescent="0.25">
      <c r="A2970" s="14"/>
      <c r="B2970" s="15"/>
      <c r="C2970" s="15"/>
      <c r="D2970" s="16"/>
      <c r="E2970" s="16"/>
      <c r="F2970" s="16"/>
      <c r="G2970" s="16"/>
      <c r="H2970" s="16"/>
      <c r="I2970" s="16"/>
      <c r="J2970" s="17"/>
      <c r="K2970" s="17"/>
      <c r="L2970" s="17"/>
      <c r="M2970" s="17"/>
      <c r="N2970" s="17"/>
      <c r="O2970" s="18"/>
    </row>
    <row r="2971" spans="1:15" ht="90" customHeight="1" x14ac:dyDescent="0.25">
      <c r="A2971" s="14"/>
      <c r="B2971" s="15"/>
      <c r="C2971" s="15"/>
      <c r="D2971" s="16"/>
      <c r="E2971" s="16"/>
      <c r="F2971" s="16"/>
      <c r="G2971" s="16"/>
      <c r="H2971" s="16"/>
      <c r="I2971" s="16"/>
      <c r="J2971" s="17"/>
      <c r="K2971" s="17"/>
      <c r="L2971" s="17"/>
      <c r="M2971" s="17"/>
      <c r="N2971" s="17"/>
      <c r="O2971" s="18"/>
    </row>
    <row r="2972" spans="1:15" ht="90" customHeight="1" x14ac:dyDescent="0.25">
      <c r="A2972" s="14"/>
      <c r="B2972" s="15"/>
      <c r="C2972" s="15"/>
      <c r="D2972" s="16"/>
      <c r="E2972" s="16"/>
      <c r="F2972" s="16"/>
      <c r="G2972" s="16"/>
      <c r="H2972" s="16"/>
      <c r="I2972" s="16"/>
      <c r="J2972" s="17"/>
      <c r="K2972" s="17"/>
      <c r="L2972" s="17"/>
      <c r="M2972" s="17"/>
      <c r="N2972" s="17"/>
      <c r="O2972" s="18"/>
    </row>
    <row r="2973" spans="1:15" ht="90" customHeight="1" x14ac:dyDescent="0.25">
      <c r="A2973" s="14"/>
      <c r="B2973" s="15"/>
      <c r="C2973" s="15"/>
      <c r="D2973" s="16"/>
      <c r="E2973" s="16"/>
      <c r="F2973" s="16"/>
      <c r="G2973" s="16"/>
      <c r="H2973" s="16"/>
      <c r="I2973" s="16"/>
      <c r="J2973" s="17"/>
      <c r="K2973" s="17"/>
      <c r="L2973" s="17"/>
      <c r="M2973" s="17"/>
      <c r="N2973" s="17"/>
      <c r="O2973" s="18"/>
    </row>
    <row r="2974" spans="1:15" ht="90" customHeight="1" x14ac:dyDescent="0.25">
      <c r="A2974" s="14"/>
      <c r="B2974" s="15"/>
      <c r="C2974" s="15"/>
      <c r="D2974" s="16"/>
      <c r="E2974" s="16"/>
      <c r="F2974" s="16"/>
      <c r="G2974" s="16"/>
      <c r="H2974" s="16"/>
      <c r="I2974" s="16"/>
      <c r="J2974" s="17"/>
      <c r="K2974" s="17"/>
      <c r="L2974" s="17"/>
      <c r="M2974" s="17"/>
      <c r="N2974" s="17"/>
      <c r="O2974" s="18"/>
    </row>
    <row r="2975" spans="1:15" ht="90" customHeight="1" x14ac:dyDescent="0.25">
      <c r="A2975" s="14"/>
      <c r="B2975" s="15"/>
      <c r="C2975" s="15"/>
      <c r="D2975" s="16"/>
      <c r="E2975" s="16"/>
      <c r="F2975" s="16"/>
      <c r="G2975" s="16"/>
      <c r="H2975" s="16"/>
      <c r="I2975" s="16"/>
      <c r="J2975" s="17"/>
      <c r="K2975" s="17"/>
      <c r="L2975" s="17"/>
      <c r="M2975" s="17"/>
      <c r="N2975" s="17"/>
      <c r="O2975" s="18"/>
    </row>
    <row r="2976" spans="1:15" ht="90" customHeight="1" x14ac:dyDescent="0.25">
      <c r="A2976" s="14"/>
      <c r="B2976" s="15"/>
      <c r="C2976" s="15"/>
      <c r="D2976" s="16"/>
      <c r="E2976" s="16"/>
      <c r="F2976" s="16"/>
      <c r="G2976" s="16"/>
      <c r="H2976" s="16"/>
      <c r="I2976" s="16"/>
      <c r="J2976" s="17"/>
      <c r="K2976" s="17"/>
      <c r="L2976" s="17"/>
      <c r="M2976" s="17"/>
      <c r="N2976" s="17"/>
      <c r="O2976" s="18"/>
    </row>
    <row r="2977" spans="1:15" ht="90" customHeight="1" x14ac:dyDescent="0.25">
      <c r="A2977" s="14"/>
      <c r="B2977" s="15"/>
      <c r="C2977" s="15"/>
      <c r="D2977" s="16"/>
      <c r="E2977" s="16"/>
      <c r="F2977" s="16"/>
      <c r="G2977" s="16"/>
      <c r="H2977" s="16"/>
      <c r="I2977" s="16"/>
      <c r="J2977" s="17"/>
      <c r="K2977" s="17"/>
      <c r="L2977" s="17"/>
      <c r="M2977" s="17"/>
      <c r="N2977" s="17"/>
      <c r="O2977" s="18"/>
    </row>
    <row r="2978" spans="1:15" ht="90" customHeight="1" x14ac:dyDescent="0.25">
      <c r="A2978" s="14"/>
      <c r="B2978" s="15"/>
      <c r="C2978" s="15"/>
      <c r="D2978" s="16"/>
      <c r="E2978" s="16"/>
      <c r="F2978" s="16"/>
      <c r="G2978" s="16"/>
      <c r="H2978" s="16"/>
      <c r="I2978" s="16"/>
      <c r="J2978" s="17"/>
      <c r="K2978" s="17"/>
      <c r="L2978" s="17"/>
      <c r="M2978" s="17"/>
      <c r="N2978" s="17"/>
      <c r="O2978" s="18"/>
    </row>
    <row r="2979" spans="1:15" ht="90" customHeight="1" x14ac:dyDescent="0.25">
      <c r="A2979" s="14"/>
      <c r="B2979" s="15"/>
      <c r="C2979" s="15"/>
      <c r="D2979" s="16"/>
      <c r="E2979" s="16"/>
      <c r="F2979" s="16"/>
      <c r="G2979" s="16"/>
      <c r="H2979" s="16"/>
      <c r="I2979" s="16"/>
      <c r="J2979" s="17"/>
      <c r="K2979" s="17"/>
      <c r="L2979" s="17"/>
      <c r="M2979" s="17"/>
      <c r="N2979" s="17"/>
      <c r="O2979" s="18"/>
    </row>
    <row r="2980" spans="1:15" ht="90" customHeight="1" x14ac:dyDescent="0.25">
      <c r="A2980" s="14"/>
      <c r="B2980" s="15"/>
      <c r="C2980" s="15"/>
      <c r="D2980" s="16"/>
      <c r="E2980" s="16"/>
      <c r="F2980" s="16"/>
      <c r="G2980" s="16"/>
      <c r="H2980" s="16"/>
      <c r="I2980" s="16"/>
      <c r="J2980" s="17"/>
      <c r="K2980" s="17"/>
      <c r="L2980" s="17"/>
      <c r="M2980" s="17"/>
      <c r="N2980" s="17"/>
      <c r="O2980" s="18"/>
    </row>
    <row r="2981" spans="1:15" ht="90" customHeight="1" x14ac:dyDescent="0.25">
      <c r="A2981" s="14"/>
      <c r="B2981" s="15"/>
      <c r="C2981" s="15"/>
      <c r="D2981" s="16"/>
      <c r="E2981" s="16"/>
      <c r="F2981" s="16"/>
      <c r="G2981" s="16"/>
      <c r="H2981" s="16"/>
      <c r="I2981" s="16"/>
      <c r="J2981" s="17"/>
      <c r="K2981" s="17"/>
      <c r="L2981" s="17"/>
      <c r="M2981" s="17"/>
      <c r="N2981" s="17"/>
      <c r="O2981" s="18"/>
    </row>
    <row r="2982" spans="1:15" ht="90" customHeight="1" x14ac:dyDescent="0.25">
      <c r="A2982" s="14"/>
      <c r="B2982" s="15"/>
      <c r="C2982" s="15"/>
      <c r="D2982" s="16"/>
      <c r="E2982" s="16"/>
      <c r="F2982" s="16"/>
      <c r="G2982" s="16"/>
      <c r="H2982" s="16"/>
      <c r="I2982" s="16"/>
      <c r="J2982" s="17"/>
      <c r="K2982" s="17"/>
      <c r="L2982" s="17"/>
      <c r="M2982" s="17"/>
      <c r="N2982" s="17"/>
      <c r="O2982" s="18"/>
    </row>
    <row r="2983" spans="1:15" ht="90" customHeight="1" x14ac:dyDescent="0.25">
      <c r="A2983" s="14"/>
      <c r="B2983" s="15"/>
      <c r="C2983" s="15"/>
      <c r="D2983" s="16"/>
      <c r="E2983" s="16"/>
      <c r="F2983" s="16"/>
      <c r="G2983" s="16"/>
      <c r="H2983" s="16"/>
      <c r="I2983" s="16"/>
      <c r="J2983" s="17"/>
      <c r="K2983" s="17"/>
      <c r="L2983" s="17"/>
      <c r="M2983" s="17"/>
      <c r="N2983" s="17"/>
      <c r="O2983" s="18"/>
    </row>
    <row r="2984" spans="1:15" ht="90" customHeight="1" x14ac:dyDescent="0.25">
      <c r="A2984" s="14"/>
      <c r="B2984" s="15"/>
      <c r="C2984" s="15"/>
      <c r="D2984" s="16"/>
      <c r="E2984" s="16"/>
      <c r="F2984" s="16"/>
      <c r="G2984" s="16"/>
      <c r="H2984" s="16"/>
      <c r="I2984" s="16"/>
      <c r="J2984" s="17"/>
      <c r="K2984" s="17"/>
      <c r="L2984" s="17"/>
      <c r="M2984" s="17"/>
      <c r="N2984" s="17"/>
      <c r="O2984" s="18"/>
    </row>
    <row r="2985" spans="1:15" ht="90" customHeight="1" x14ac:dyDescent="0.25">
      <c r="A2985" s="14"/>
      <c r="B2985" s="15"/>
      <c r="C2985" s="15"/>
      <c r="D2985" s="16"/>
      <c r="E2985" s="16"/>
      <c r="F2985" s="16"/>
      <c r="G2985" s="16"/>
      <c r="H2985" s="16"/>
      <c r="I2985" s="16"/>
      <c r="J2985" s="17"/>
      <c r="K2985" s="17"/>
      <c r="L2985" s="17"/>
      <c r="M2985" s="17"/>
      <c r="N2985" s="17"/>
      <c r="O2985" s="18"/>
    </row>
    <row r="2986" spans="1:15" ht="90" customHeight="1" x14ac:dyDescent="0.25">
      <c r="A2986" s="14"/>
      <c r="B2986" s="15"/>
      <c r="C2986" s="15"/>
      <c r="D2986" s="16"/>
      <c r="E2986" s="16"/>
      <c r="F2986" s="16"/>
      <c r="G2986" s="16"/>
      <c r="H2986" s="16"/>
      <c r="I2986" s="16"/>
      <c r="J2986" s="17"/>
      <c r="K2986" s="17"/>
      <c r="L2986" s="17"/>
      <c r="M2986" s="17"/>
      <c r="N2986" s="17"/>
      <c r="O2986" s="18"/>
    </row>
    <row r="2987" spans="1:15" ht="90" customHeight="1" x14ac:dyDescent="0.25">
      <c r="A2987" s="14"/>
      <c r="B2987" s="15"/>
      <c r="C2987" s="15"/>
      <c r="D2987" s="16"/>
      <c r="E2987" s="16"/>
      <c r="F2987" s="16"/>
      <c r="G2987" s="16"/>
      <c r="H2987" s="16"/>
      <c r="I2987" s="16"/>
      <c r="J2987" s="17"/>
      <c r="K2987" s="17"/>
      <c r="L2987" s="17"/>
      <c r="M2987" s="17"/>
      <c r="N2987" s="17"/>
      <c r="O2987" s="18"/>
    </row>
    <row r="2988" spans="1:15" ht="90" customHeight="1" x14ac:dyDescent="0.25">
      <c r="A2988" s="14"/>
      <c r="B2988" s="15"/>
      <c r="C2988" s="15"/>
      <c r="D2988" s="16"/>
      <c r="E2988" s="16"/>
      <c r="F2988" s="16"/>
      <c r="G2988" s="16"/>
      <c r="H2988" s="16"/>
      <c r="I2988" s="16"/>
      <c r="J2988" s="17"/>
      <c r="K2988" s="17"/>
      <c r="L2988" s="17"/>
      <c r="M2988" s="17"/>
      <c r="N2988" s="17"/>
      <c r="O2988" s="18"/>
    </row>
    <row r="2989" spans="1:15" ht="90" customHeight="1" x14ac:dyDescent="0.25">
      <c r="A2989" s="14"/>
      <c r="B2989" s="15"/>
      <c r="C2989" s="15"/>
      <c r="D2989" s="16"/>
      <c r="E2989" s="16"/>
      <c r="F2989" s="16"/>
      <c r="G2989" s="16"/>
      <c r="H2989" s="16"/>
      <c r="I2989" s="16"/>
      <c r="J2989" s="17"/>
      <c r="K2989" s="17"/>
      <c r="L2989" s="17"/>
      <c r="M2989" s="17"/>
      <c r="N2989" s="17"/>
      <c r="O2989" s="18"/>
    </row>
    <row r="2990" spans="1:15" ht="90" customHeight="1" x14ac:dyDescent="0.25">
      <c r="A2990" s="14"/>
      <c r="B2990" s="15"/>
      <c r="C2990" s="15"/>
      <c r="D2990" s="16"/>
      <c r="E2990" s="16"/>
      <c r="F2990" s="16"/>
      <c r="G2990" s="16"/>
      <c r="H2990" s="16"/>
      <c r="I2990" s="16"/>
      <c r="J2990" s="17"/>
      <c r="K2990" s="17"/>
      <c r="L2990" s="17"/>
      <c r="M2990" s="17"/>
      <c r="N2990" s="17"/>
      <c r="O2990" s="18"/>
    </row>
    <row r="2991" spans="1:15" ht="90" customHeight="1" x14ac:dyDescent="0.25">
      <c r="A2991" s="14"/>
      <c r="B2991" s="15"/>
      <c r="C2991" s="15"/>
      <c r="D2991" s="16"/>
      <c r="E2991" s="16"/>
      <c r="F2991" s="16"/>
      <c r="G2991" s="16"/>
      <c r="H2991" s="16"/>
      <c r="I2991" s="16"/>
      <c r="J2991" s="17"/>
      <c r="K2991" s="17"/>
      <c r="L2991" s="17"/>
      <c r="M2991" s="17"/>
      <c r="N2991" s="17"/>
      <c r="O2991" s="18"/>
    </row>
    <row r="2992" spans="1:15" ht="90" customHeight="1" x14ac:dyDescent="0.25">
      <c r="A2992" s="14"/>
      <c r="B2992" s="15"/>
      <c r="C2992" s="15"/>
      <c r="D2992" s="16"/>
      <c r="E2992" s="16"/>
      <c r="F2992" s="16"/>
      <c r="G2992" s="16"/>
      <c r="H2992" s="16"/>
      <c r="I2992" s="16"/>
      <c r="J2992" s="17"/>
      <c r="K2992" s="17"/>
      <c r="L2992" s="17"/>
      <c r="M2992" s="17"/>
      <c r="N2992" s="17"/>
      <c r="O2992" s="18"/>
    </row>
    <row r="2993" spans="1:15" ht="90" customHeight="1" x14ac:dyDescent="0.25">
      <c r="A2993" s="14"/>
      <c r="B2993" s="15"/>
      <c r="C2993" s="15"/>
      <c r="D2993" s="16"/>
      <c r="E2993" s="16"/>
      <c r="F2993" s="16"/>
      <c r="G2993" s="16"/>
      <c r="H2993" s="16"/>
      <c r="I2993" s="16"/>
      <c r="J2993" s="17"/>
      <c r="K2993" s="17"/>
      <c r="L2993" s="17"/>
      <c r="M2993" s="17"/>
      <c r="N2993" s="17"/>
      <c r="O2993" s="18"/>
    </row>
    <row r="2994" spans="1:15" ht="90" customHeight="1" x14ac:dyDescent="0.25">
      <c r="A2994" s="14"/>
      <c r="B2994" s="15"/>
      <c r="C2994" s="15"/>
      <c r="D2994" s="16"/>
      <c r="E2994" s="16"/>
      <c r="F2994" s="16"/>
      <c r="G2994" s="16"/>
      <c r="H2994" s="16"/>
      <c r="I2994" s="16"/>
      <c r="J2994" s="17"/>
      <c r="K2994" s="17"/>
      <c r="L2994" s="17"/>
      <c r="M2994" s="17"/>
      <c r="N2994" s="17"/>
      <c r="O2994" s="18"/>
    </row>
    <row r="2995" spans="1:15" ht="90" customHeight="1" x14ac:dyDescent="0.25">
      <c r="A2995" s="14"/>
      <c r="B2995" s="15"/>
      <c r="C2995" s="15"/>
      <c r="D2995" s="16"/>
      <c r="E2995" s="16"/>
      <c r="F2995" s="16"/>
      <c r="G2995" s="16"/>
      <c r="H2995" s="16"/>
      <c r="I2995" s="16"/>
      <c r="J2995" s="17"/>
      <c r="K2995" s="17"/>
      <c r="L2995" s="17"/>
      <c r="M2995" s="17"/>
      <c r="N2995" s="17"/>
      <c r="O2995" s="18"/>
    </row>
    <row r="2996" spans="1:15" ht="90" customHeight="1" x14ac:dyDescent="0.25">
      <c r="A2996" s="14"/>
      <c r="B2996" s="15"/>
      <c r="C2996" s="15"/>
      <c r="D2996" s="16"/>
      <c r="E2996" s="16"/>
      <c r="F2996" s="16"/>
      <c r="G2996" s="16"/>
      <c r="H2996" s="16"/>
      <c r="I2996" s="16"/>
      <c r="J2996" s="17"/>
      <c r="K2996" s="17"/>
      <c r="L2996" s="17"/>
      <c r="M2996" s="17"/>
      <c r="N2996" s="17"/>
      <c r="O2996" s="18"/>
    </row>
    <row r="2997" spans="1:15" ht="90" customHeight="1" x14ac:dyDescent="0.25">
      <c r="A2997" s="14"/>
      <c r="B2997" s="15"/>
      <c r="C2997" s="15"/>
      <c r="D2997" s="16"/>
      <c r="E2997" s="16"/>
      <c r="F2997" s="16"/>
      <c r="G2997" s="16"/>
      <c r="H2997" s="16"/>
      <c r="I2997" s="16"/>
      <c r="J2997" s="17"/>
      <c r="K2997" s="17"/>
      <c r="L2997" s="17"/>
      <c r="M2997" s="17"/>
      <c r="N2997" s="17"/>
      <c r="O2997" s="18"/>
    </row>
    <row r="2998" spans="1:15" ht="90" customHeight="1" x14ac:dyDescent="0.25">
      <c r="A2998" s="14"/>
      <c r="B2998" s="15"/>
      <c r="C2998" s="15"/>
      <c r="D2998" s="16"/>
      <c r="E2998" s="16"/>
      <c r="F2998" s="16"/>
      <c r="G2998" s="16"/>
      <c r="H2998" s="16"/>
      <c r="I2998" s="16"/>
      <c r="J2998" s="17"/>
      <c r="K2998" s="17"/>
      <c r="L2998" s="17"/>
      <c r="M2998" s="17"/>
      <c r="N2998" s="17"/>
      <c r="O2998" s="18"/>
    </row>
    <row r="2999" spans="1:15" ht="90" customHeight="1" x14ac:dyDescent="0.25">
      <c r="A2999" s="14"/>
      <c r="B2999" s="15"/>
      <c r="C2999" s="15"/>
      <c r="D2999" s="16"/>
      <c r="E2999" s="16"/>
      <c r="F2999" s="16"/>
      <c r="G2999" s="16"/>
      <c r="H2999" s="16"/>
      <c r="I2999" s="16"/>
      <c r="J2999" s="17"/>
      <c r="K2999" s="17"/>
      <c r="L2999" s="17"/>
      <c r="M2999" s="17"/>
      <c r="N2999" s="17"/>
      <c r="O2999" s="18"/>
    </row>
    <row r="3000" spans="1:15" ht="90" customHeight="1" x14ac:dyDescent="0.25">
      <c r="A3000" s="14"/>
      <c r="B3000" s="15"/>
      <c r="C3000" s="15"/>
      <c r="D3000" s="16"/>
      <c r="E3000" s="16"/>
      <c r="F3000" s="16"/>
      <c r="G3000" s="16"/>
      <c r="H3000" s="16"/>
      <c r="I3000" s="16"/>
      <c r="J3000" s="17"/>
      <c r="K3000" s="17"/>
      <c r="L3000" s="17"/>
      <c r="M3000" s="17"/>
      <c r="N3000" s="17"/>
      <c r="O3000" s="18"/>
    </row>
    <row r="3001" spans="1:15" ht="90" customHeight="1" x14ac:dyDescent="0.25">
      <c r="A3001" s="14"/>
      <c r="B3001" s="15"/>
      <c r="C3001" s="15"/>
      <c r="D3001" s="16"/>
      <c r="E3001" s="16"/>
      <c r="F3001" s="16"/>
      <c r="G3001" s="16"/>
      <c r="H3001" s="16"/>
      <c r="I3001" s="16"/>
      <c r="J3001" s="17"/>
      <c r="K3001" s="17"/>
      <c r="L3001" s="17"/>
      <c r="M3001" s="17"/>
      <c r="N3001" s="17"/>
      <c r="O3001" s="18"/>
    </row>
    <row r="3002" spans="1:15" ht="90" customHeight="1" x14ac:dyDescent="0.25">
      <c r="A3002" s="14"/>
      <c r="B3002" s="15"/>
      <c r="C3002" s="15"/>
      <c r="D3002" s="16"/>
      <c r="E3002" s="16"/>
      <c r="F3002" s="16"/>
      <c r="G3002" s="16"/>
      <c r="H3002" s="16"/>
      <c r="I3002" s="16"/>
      <c r="J3002" s="17"/>
      <c r="K3002" s="17"/>
      <c r="L3002" s="17"/>
      <c r="M3002" s="17"/>
      <c r="N3002" s="17"/>
      <c r="O3002" s="18"/>
    </row>
    <row r="3003" spans="1:15" ht="90" customHeight="1" x14ac:dyDescent="0.25">
      <c r="A3003" s="14"/>
      <c r="B3003" s="15"/>
      <c r="C3003" s="15"/>
      <c r="D3003" s="16"/>
      <c r="E3003" s="16"/>
      <c r="F3003" s="16"/>
      <c r="G3003" s="16"/>
      <c r="H3003" s="16"/>
      <c r="I3003" s="16"/>
      <c r="J3003" s="17"/>
      <c r="K3003" s="17"/>
      <c r="L3003" s="17"/>
      <c r="M3003" s="17"/>
      <c r="N3003" s="17"/>
      <c r="O3003" s="18"/>
    </row>
    <row r="3004" spans="1:15" ht="90" customHeight="1" x14ac:dyDescent="0.25">
      <c r="A3004" s="14"/>
      <c r="B3004" s="15"/>
      <c r="C3004" s="15"/>
      <c r="D3004" s="16"/>
      <c r="E3004" s="16"/>
      <c r="F3004" s="16"/>
      <c r="G3004" s="16"/>
      <c r="H3004" s="16"/>
      <c r="I3004" s="16"/>
      <c r="J3004" s="17"/>
      <c r="K3004" s="17"/>
      <c r="L3004" s="17"/>
      <c r="M3004" s="17"/>
      <c r="N3004" s="17"/>
      <c r="O3004" s="18"/>
    </row>
    <row r="3005" spans="1:15" ht="90" customHeight="1" x14ac:dyDescent="0.25">
      <c r="A3005" s="14"/>
      <c r="B3005" s="15"/>
      <c r="C3005" s="15"/>
      <c r="D3005" s="16"/>
      <c r="E3005" s="16"/>
      <c r="F3005" s="16"/>
      <c r="G3005" s="16"/>
      <c r="H3005" s="16"/>
      <c r="I3005" s="16"/>
      <c r="J3005" s="17"/>
      <c r="K3005" s="17"/>
      <c r="L3005" s="17"/>
      <c r="M3005" s="17"/>
      <c r="N3005" s="17"/>
      <c r="O3005" s="18"/>
    </row>
    <row r="3006" spans="1:15" ht="90" customHeight="1" x14ac:dyDescent="0.25">
      <c r="A3006" s="14"/>
      <c r="B3006" s="15"/>
      <c r="C3006" s="15"/>
      <c r="D3006" s="16"/>
      <c r="E3006" s="16"/>
      <c r="F3006" s="16"/>
      <c r="G3006" s="16"/>
      <c r="H3006" s="16"/>
      <c r="I3006" s="16"/>
      <c r="J3006" s="17"/>
      <c r="K3006" s="17"/>
      <c r="L3006" s="17"/>
      <c r="M3006" s="17"/>
      <c r="N3006" s="17"/>
      <c r="O3006" s="18"/>
    </row>
    <row r="3007" spans="1:15" ht="90" customHeight="1" x14ac:dyDescent="0.25">
      <c r="A3007" s="14"/>
      <c r="B3007" s="15"/>
      <c r="C3007" s="15"/>
      <c r="D3007" s="16"/>
      <c r="E3007" s="16"/>
      <c r="F3007" s="16"/>
      <c r="G3007" s="16"/>
      <c r="H3007" s="16"/>
      <c r="I3007" s="16"/>
      <c r="J3007" s="17"/>
      <c r="K3007" s="17"/>
      <c r="L3007" s="17"/>
      <c r="M3007" s="17"/>
      <c r="N3007" s="17"/>
      <c r="O3007" s="18"/>
    </row>
    <row r="3008" spans="1:15" ht="90" customHeight="1" x14ac:dyDescent="0.25">
      <c r="A3008" s="14"/>
      <c r="B3008" s="15"/>
      <c r="C3008" s="15"/>
      <c r="D3008" s="16"/>
      <c r="E3008" s="16"/>
      <c r="F3008" s="16"/>
      <c r="G3008" s="16"/>
      <c r="H3008" s="16"/>
      <c r="I3008" s="16"/>
      <c r="J3008" s="17"/>
      <c r="K3008" s="17"/>
      <c r="L3008" s="17"/>
      <c r="M3008" s="17"/>
      <c r="N3008" s="17"/>
      <c r="O3008" s="18"/>
    </row>
    <row r="3009" spans="1:15" ht="90" customHeight="1" x14ac:dyDescent="0.25">
      <c r="A3009" s="14"/>
      <c r="B3009" s="15"/>
      <c r="C3009" s="15"/>
      <c r="D3009" s="16"/>
      <c r="E3009" s="16"/>
      <c r="F3009" s="16"/>
      <c r="G3009" s="16"/>
      <c r="H3009" s="16"/>
      <c r="I3009" s="16"/>
      <c r="J3009" s="17"/>
      <c r="K3009" s="17"/>
      <c r="L3009" s="17"/>
      <c r="M3009" s="17"/>
      <c r="N3009" s="17"/>
      <c r="O3009" s="18"/>
    </row>
    <row r="3010" spans="1:15" ht="90" customHeight="1" x14ac:dyDescent="0.25">
      <c r="A3010" s="14"/>
      <c r="B3010" s="15"/>
      <c r="C3010" s="15"/>
      <c r="D3010" s="16"/>
      <c r="E3010" s="16"/>
      <c r="F3010" s="16"/>
      <c r="G3010" s="16"/>
      <c r="H3010" s="16"/>
      <c r="I3010" s="16"/>
      <c r="J3010" s="17"/>
      <c r="K3010" s="17"/>
      <c r="L3010" s="17"/>
      <c r="M3010" s="17"/>
      <c r="N3010" s="17"/>
      <c r="O3010" s="18"/>
    </row>
    <row r="3011" spans="1:15" ht="90" customHeight="1" x14ac:dyDescent="0.25">
      <c r="A3011" s="14"/>
      <c r="B3011" s="15"/>
      <c r="C3011" s="15"/>
      <c r="D3011" s="16"/>
      <c r="E3011" s="16"/>
      <c r="F3011" s="16"/>
      <c r="G3011" s="16"/>
      <c r="H3011" s="16"/>
      <c r="I3011" s="16"/>
      <c r="J3011" s="17"/>
      <c r="K3011" s="17"/>
      <c r="L3011" s="17"/>
      <c r="M3011" s="17"/>
      <c r="N3011" s="17"/>
      <c r="O3011" s="18"/>
    </row>
    <row r="3012" spans="1:15" ht="90" customHeight="1" x14ac:dyDescent="0.25">
      <c r="A3012" s="14"/>
      <c r="B3012" s="15"/>
      <c r="C3012" s="15"/>
      <c r="D3012" s="16"/>
      <c r="E3012" s="16"/>
      <c r="F3012" s="16"/>
      <c r="G3012" s="16"/>
      <c r="H3012" s="16"/>
      <c r="I3012" s="16"/>
      <c r="J3012" s="17"/>
      <c r="K3012" s="17"/>
      <c r="L3012" s="17"/>
      <c r="M3012" s="17"/>
      <c r="N3012" s="17"/>
      <c r="O3012" s="18"/>
    </row>
    <row r="3013" spans="1:15" ht="90" customHeight="1" x14ac:dyDescent="0.25">
      <c r="A3013" s="14"/>
      <c r="B3013" s="15"/>
      <c r="C3013" s="15"/>
      <c r="D3013" s="16"/>
      <c r="E3013" s="16"/>
      <c r="F3013" s="16"/>
      <c r="G3013" s="16"/>
      <c r="H3013" s="16"/>
      <c r="I3013" s="16"/>
      <c r="J3013" s="17"/>
      <c r="K3013" s="17"/>
      <c r="L3013" s="17"/>
      <c r="M3013" s="17"/>
      <c r="N3013" s="17"/>
      <c r="O3013" s="18"/>
    </row>
    <row r="3014" spans="1:15" ht="90" customHeight="1" x14ac:dyDescent="0.25">
      <c r="A3014" s="14"/>
      <c r="B3014" s="15"/>
      <c r="C3014" s="15"/>
      <c r="D3014" s="16"/>
      <c r="E3014" s="16"/>
      <c r="F3014" s="16"/>
      <c r="G3014" s="16"/>
      <c r="H3014" s="16"/>
      <c r="I3014" s="16"/>
      <c r="J3014" s="17"/>
      <c r="K3014" s="17"/>
      <c r="L3014" s="17"/>
      <c r="M3014" s="17"/>
      <c r="N3014" s="17"/>
      <c r="O3014" s="18"/>
    </row>
    <row r="3015" spans="1:15" ht="90" customHeight="1" x14ac:dyDescent="0.25">
      <c r="A3015" s="14"/>
      <c r="B3015" s="15"/>
      <c r="C3015" s="15"/>
      <c r="D3015" s="16"/>
      <c r="E3015" s="16"/>
      <c r="F3015" s="16"/>
      <c r="G3015" s="16"/>
      <c r="H3015" s="16"/>
      <c r="I3015" s="16"/>
      <c r="J3015" s="17"/>
      <c r="K3015" s="17"/>
      <c r="L3015" s="17"/>
      <c r="M3015" s="17"/>
      <c r="N3015" s="17"/>
      <c r="O3015" s="18"/>
    </row>
    <row r="3016" spans="1:15" ht="90" customHeight="1" x14ac:dyDescent="0.25">
      <c r="A3016" s="14"/>
      <c r="B3016" s="15"/>
      <c r="C3016" s="15"/>
      <c r="D3016" s="16"/>
      <c r="E3016" s="16"/>
      <c r="F3016" s="16"/>
      <c r="G3016" s="16"/>
      <c r="H3016" s="16"/>
      <c r="I3016" s="16"/>
      <c r="J3016" s="17"/>
      <c r="K3016" s="17"/>
      <c r="L3016" s="17"/>
      <c r="M3016" s="17"/>
      <c r="N3016" s="17"/>
      <c r="O3016" s="18"/>
    </row>
    <row r="3017" spans="1:15" ht="90" customHeight="1" x14ac:dyDescent="0.25">
      <c r="A3017" s="14"/>
      <c r="B3017" s="15"/>
      <c r="C3017" s="15"/>
      <c r="D3017" s="16"/>
      <c r="E3017" s="16"/>
      <c r="F3017" s="16"/>
      <c r="G3017" s="16"/>
      <c r="H3017" s="16"/>
      <c r="I3017" s="16"/>
      <c r="J3017" s="17"/>
      <c r="K3017" s="17"/>
      <c r="L3017" s="17"/>
      <c r="M3017" s="17"/>
      <c r="N3017" s="17"/>
      <c r="O3017" s="18"/>
    </row>
    <row r="3018" spans="1:15" ht="90" customHeight="1" x14ac:dyDescent="0.25">
      <c r="A3018" s="14"/>
      <c r="B3018" s="15"/>
      <c r="C3018" s="15"/>
      <c r="D3018" s="16"/>
      <c r="E3018" s="16"/>
      <c r="F3018" s="16"/>
      <c r="G3018" s="16"/>
      <c r="H3018" s="16"/>
      <c r="I3018" s="16"/>
      <c r="J3018" s="17"/>
      <c r="K3018" s="17"/>
      <c r="L3018" s="17"/>
      <c r="M3018" s="17"/>
      <c r="N3018" s="17"/>
      <c r="O3018" s="18"/>
    </row>
    <row r="3019" spans="1:15" ht="90" customHeight="1" x14ac:dyDescent="0.25">
      <c r="A3019" s="14"/>
      <c r="B3019" s="15"/>
      <c r="C3019" s="15"/>
      <c r="D3019" s="16"/>
      <c r="E3019" s="16"/>
      <c r="F3019" s="16"/>
      <c r="G3019" s="16"/>
      <c r="H3019" s="16"/>
      <c r="I3019" s="16"/>
      <c r="J3019" s="17"/>
      <c r="K3019" s="17"/>
      <c r="L3019" s="17"/>
      <c r="M3019" s="17"/>
      <c r="N3019" s="17"/>
      <c r="O3019" s="18"/>
    </row>
    <row r="3020" spans="1:15" ht="90" customHeight="1" x14ac:dyDescent="0.25">
      <c r="A3020" s="14"/>
      <c r="B3020" s="15"/>
      <c r="C3020" s="15"/>
      <c r="D3020" s="16"/>
      <c r="E3020" s="16"/>
      <c r="F3020" s="16"/>
      <c r="G3020" s="16"/>
      <c r="H3020" s="16"/>
      <c r="I3020" s="16"/>
      <c r="J3020" s="17"/>
      <c r="K3020" s="17"/>
      <c r="L3020" s="17"/>
      <c r="M3020" s="17"/>
      <c r="N3020" s="17"/>
      <c r="O3020" s="18"/>
    </row>
    <row r="3021" spans="1:15" ht="90" customHeight="1" x14ac:dyDescent="0.25">
      <c r="A3021" s="14"/>
      <c r="B3021" s="15"/>
      <c r="C3021" s="15"/>
      <c r="D3021" s="16"/>
      <c r="E3021" s="16"/>
      <c r="F3021" s="16"/>
      <c r="G3021" s="16"/>
      <c r="H3021" s="16"/>
      <c r="I3021" s="16"/>
      <c r="J3021" s="17"/>
      <c r="K3021" s="17"/>
      <c r="L3021" s="17"/>
      <c r="M3021" s="17"/>
      <c r="N3021" s="17"/>
      <c r="O3021" s="18"/>
    </row>
    <row r="3022" spans="1:15" ht="90" customHeight="1" x14ac:dyDescent="0.25">
      <c r="A3022" s="14"/>
      <c r="B3022" s="15"/>
      <c r="C3022" s="15"/>
      <c r="D3022" s="16"/>
      <c r="E3022" s="16"/>
      <c r="F3022" s="16"/>
      <c r="G3022" s="16"/>
      <c r="H3022" s="16"/>
      <c r="I3022" s="16"/>
      <c r="J3022" s="17"/>
      <c r="K3022" s="17"/>
      <c r="L3022" s="17"/>
      <c r="M3022" s="17"/>
      <c r="N3022" s="17"/>
      <c r="O3022" s="18"/>
    </row>
    <row r="3023" spans="1:15" ht="90" customHeight="1" x14ac:dyDescent="0.25">
      <c r="A3023" s="14"/>
      <c r="B3023" s="15"/>
      <c r="C3023" s="15"/>
      <c r="D3023" s="16"/>
      <c r="E3023" s="16"/>
      <c r="F3023" s="16"/>
      <c r="G3023" s="16"/>
      <c r="H3023" s="16"/>
      <c r="I3023" s="16"/>
      <c r="J3023" s="17"/>
      <c r="K3023" s="17"/>
      <c r="L3023" s="17"/>
      <c r="M3023" s="17"/>
      <c r="N3023" s="17"/>
      <c r="O3023" s="18"/>
    </row>
    <row r="3024" spans="1:15" ht="90" customHeight="1" x14ac:dyDescent="0.25">
      <c r="A3024" s="14"/>
      <c r="B3024" s="15"/>
      <c r="C3024" s="15"/>
      <c r="D3024" s="16"/>
      <c r="E3024" s="16"/>
      <c r="F3024" s="16"/>
      <c r="G3024" s="16"/>
      <c r="H3024" s="16"/>
      <c r="I3024" s="16"/>
      <c r="J3024" s="17"/>
      <c r="K3024" s="17"/>
      <c r="L3024" s="17"/>
      <c r="M3024" s="17"/>
      <c r="N3024" s="17"/>
      <c r="O3024" s="18"/>
    </row>
    <row r="3025" spans="1:15" ht="90" customHeight="1" x14ac:dyDescent="0.25">
      <c r="A3025" s="14"/>
      <c r="B3025" s="15"/>
      <c r="C3025" s="15"/>
      <c r="D3025" s="16"/>
      <c r="E3025" s="16"/>
      <c r="F3025" s="16"/>
      <c r="G3025" s="16"/>
      <c r="H3025" s="16"/>
      <c r="I3025" s="16"/>
      <c r="J3025" s="17"/>
      <c r="K3025" s="17"/>
      <c r="L3025" s="17"/>
      <c r="M3025" s="17"/>
      <c r="N3025" s="17"/>
      <c r="O3025" s="18"/>
    </row>
    <row r="3026" spans="1:15" ht="90" customHeight="1" x14ac:dyDescent="0.25">
      <c r="A3026" s="14"/>
      <c r="B3026" s="15"/>
      <c r="C3026" s="15"/>
      <c r="D3026" s="16"/>
      <c r="E3026" s="16"/>
      <c r="F3026" s="16"/>
      <c r="G3026" s="16"/>
      <c r="H3026" s="16"/>
      <c r="I3026" s="16"/>
      <c r="J3026" s="17"/>
      <c r="K3026" s="17"/>
      <c r="L3026" s="17"/>
      <c r="M3026" s="17"/>
      <c r="N3026" s="17"/>
      <c r="O3026" s="18"/>
    </row>
    <row r="3027" spans="1:15" ht="90" customHeight="1" x14ac:dyDescent="0.25">
      <c r="A3027" s="14"/>
      <c r="B3027" s="15"/>
      <c r="C3027" s="15"/>
      <c r="D3027" s="16"/>
      <c r="E3027" s="16"/>
      <c r="F3027" s="16"/>
      <c r="G3027" s="16"/>
      <c r="H3027" s="16"/>
      <c r="I3027" s="16"/>
      <c r="J3027" s="17"/>
      <c r="K3027" s="17"/>
      <c r="L3027" s="17"/>
      <c r="M3027" s="17"/>
      <c r="N3027" s="17"/>
      <c r="O3027" s="18"/>
    </row>
    <row r="3028" spans="1:15" ht="90" customHeight="1" x14ac:dyDescent="0.25">
      <c r="A3028" s="14"/>
      <c r="B3028" s="15"/>
      <c r="C3028" s="15"/>
      <c r="D3028" s="16"/>
      <c r="E3028" s="16"/>
      <c r="F3028" s="16"/>
      <c r="G3028" s="16"/>
      <c r="H3028" s="16"/>
      <c r="I3028" s="16"/>
      <c r="J3028" s="17"/>
      <c r="K3028" s="17"/>
      <c r="L3028" s="17"/>
      <c r="M3028" s="17"/>
      <c r="N3028" s="17"/>
      <c r="O3028" s="18"/>
    </row>
    <row r="3029" spans="1:15" ht="90" customHeight="1" x14ac:dyDescent="0.25">
      <c r="A3029" s="14"/>
      <c r="B3029" s="15"/>
      <c r="C3029" s="15"/>
      <c r="D3029" s="16"/>
      <c r="E3029" s="16"/>
      <c r="F3029" s="16"/>
      <c r="G3029" s="16"/>
      <c r="H3029" s="16"/>
      <c r="I3029" s="16"/>
      <c r="J3029" s="17"/>
      <c r="K3029" s="17"/>
      <c r="L3029" s="17"/>
      <c r="M3029" s="17"/>
      <c r="N3029" s="17"/>
      <c r="O3029" s="18"/>
    </row>
    <row r="3030" spans="1:15" ht="90" customHeight="1" x14ac:dyDescent="0.25">
      <c r="A3030" s="14"/>
      <c r="B3030" s="15"/>
      <c r="C3030" s="15"/>
      <c r="D3030" s="16"/>
      <c r="E3030" s="16"/>
      <c r="F3030" s="16"/>
      <c r="G3030" s="16"/>
      <c r="H3030" s="16"/>
      <c r="I3030" s="16"/>
      <c r="J3030" s="17"/>
      <c r="K3030" s="17"/>
      <c r="L3030" s="17"/>
      <c r="M3030" s="17"/>
      <c r="N3030" s="17"/>
      <c r="O3030" s="18"/>
    </row>
    <row r="3031" spans="1:15" ht="90" customHeight="1" x14ac:dyDescent="0.25">
      <c r="A3031" s="14"/>
      <c r="B3031" s="15"/>
      <c r="C3031" s="15"/>
      <c r="D3031" s="16"/>
      <c r="E3031" s="16"/>
      <c r="F3031" s="16"/>
      <c r="G3031" s="16"/>
      <c r="H3031" s="16"/>
      <c r="I3031" s="16"/>
      <c r="J3031" s="17"/>
      <c r="K3031" s="17"/>
      <c r="L3031" s="17"/>
      <c r="M3031" s="17"/>
      <c r="N3031" s="17"/>
      <c r="O3031" s="18"/>
    </row>
    <row r="3032" spans="1:15" ht="90" customHeight="1" x14ac:dyDescent="0.25">
      <c r="A3032" s="14"/>
      <c r="B3032" s="15"/>
      <c r="C3032" s="15"/>
      <c r="D3032" s="16"/>
      <c r="E3032" s="16"/>
      <c r="F3032" s="16"/>
      <c r="G3032" s="16"/>
      <c r="H3032" s="16"/>
      <c r="I3032" s="16"/>
      <c r="J3032" s="17"/>
      <c r="K3032" s="17"/>
      <c r="L3032" s="17"/>
      <c r="M3032" s="17"/>
      <c r="N3032" s="17"/>
      <c r="O3032" s="18"/>
    </row>
    <row r="3033" spans="1:15" ht="90" customHeight="1" x14ac:dyDescent="0.25">
      <c r="A3033" s="14"/>
      <c r="B3033" s="15"/>
      <c r="C3033" s="15"/>
      <c r="D3033" s="16"/>
      <c r="E3033" s="16"/>
      <c r="F3033" s="16"/>
      <c r="G3033" s="16"/>
      <c r="H3033" s="16"/>
      <c r="I3033" s="16"/>
      <c r="J3033" s="17"/>
      <c r="K3033" s="17"/>
      <c r="L3033" s="17"/>
      <c r="M3033" s="17"/>
      <c r="N3033" s="17"/>
      <c r="O3033" s="18"/>
    </row>
    <row r="3034" spans="1:15" ht="90" customHeight="1" x14ac:dyDescent="0.25">
      <c r="A3034" s="14"/>
      <c r="B3034" s="15"/>
      <c r="C3034" s="15"/>
      <c r="D3034" s="16"/>
      <c r="E3034" s="16"/>
      <c r="F3034" s="16"/>
      <c r="G3034" s="16"/>
      <c r="H3034" s="16"/>
      <c r="I3034" s="16"/>
      <c r="J3034" s="17"/>
      <c r="K3034" s="17"/>
      <c r="L3034" s="17"/>
      <c r="M3034" s="17"/>
      <c r="N3034" s="17"/>
      <c r="O3034" s="18"/>
    </row>
    <row r="3035" spans="1:15" ht="90" customHeight="1" x14ac:dyDescent="0.25">
      <c r="A3035" s="14"/>
      <c r="B3035" s="15"/>
      <c r="C3035" s="15"/>
      <c r="D3035" s="16"/>
      <c r="E3035" s="16"/>
      <c r="F3035" s="16"/>
      <c r="G3035" s="16"/>
      <c r="H3035" s="16"/>
      <c r="I3035" s="16"/>
      <c r="J3035" s="17"/>
      <c r="K3035" s="17"/>
      <c r="L3035" s="17"/>
      <c r="M3035" s="17"/>
      <c r="N3035" s="17"/>
      <c r="O3035" s="18"/>
    </row>
    <row r="3036" spans="1:15" ht="90" customHeight="1" x14ac:dyDescent="0.25">
      <c r="A3036" s="14"/>
      <c r="B3036" s="15"/>
      <c r="C3036" s="15"/>
      <c r="D3036" s="16"/>
      <c r="E3036" s="16"/>
      <c r="F3036" s="16"/>
      <c r="G3036" s="16"/>
      <c r="H3036" s="16"/>
      <c r="I3036" s="16"/>
      <c r="J3036" s="17"/>
      <c r="K3036" s="17"/>
      <c r="L3036" s="17"/>
      <c r="M3036" s="17"/>
      <c r="N3036" s="17"/>
      <c r="O3036" s="18"/>
    </row>
    <row r="3037" spans="1:15" ht="90" customHeight="1" x14ac:dyDescent="0.25">
      <c r="A3037" s="14"/>
      <c r="B3037" s="15"/>
      <c r="C3037" s="15"/>
      <c r="D3037" s="16"/>
      <c r="E3037" s="16"/>
      <c r="F3037" s="16"/>
      <c r="G3037" s="16"/>
      <c r="H3037" s="16"/>
      <c r="I3037" s="16"/>
      <c r="J3037" s="17"/>
      <c r="K3037" s="17"/>
      <c r="L3037" s="17"/>
      <c r="M3037" s="17"/>
      <c r="N3037" s="17"/>
      <c r="O3037" s="18"/>
    </row>
    <row r="3038" spans="1:15" ht="90" customHeight="1" x14ac:dyDescent="0.25">
      <c r="A3038" s="14"/>
      <c r="B3038" s="15"/>
      <c r="C3038" s="15"/>
      <c r="D3038" s="16"/>
      <c r="E3038" s="16"/>
      <c r="F3038" s="16"/>
      <c r="G3038" s="16"/>
      <c r="H3038" s="16"/>
      <c r="I3038" s="16"/>
      <c r="J3038" s="17"/>
      <c r="K3038" s="17"/>
      <c r="L3038" s="17"/>
      <c r="M3038" s="17"/>
      <c r="N3038" s="17"/>
      <c r="O3038" s="18"/>
    </row>
    <row r="3039" spans="1:15" ht="90" customHeight="1" x14ac:dyDescent="0.25">
      <c r="A3039" s="14"/>
      <c r="B3039" s="15"/>
      <c r="C3039" s="15"/>
      <c r="D3039" s="16"/>
      <c r="E3039" s="16"/>
      <c r="F3039" s="16"/>
      <c r="G3039" s="16"/>
      <c r="H3039" s="16"/>
      <c r="I3039" s="16"/>
      <c r="J3039" s="17"/>
      <c r="K3039" s="17"/>
      <c r="L3039" s="17"/>
      <c r="M3039" s="17"/>
      <c r="N3039" s="17"/>
      <c r="O3039" s="18"/>
    </row>
    <row r="3040" spans="1:15" ht="90" customHeight="1" x14ac:dyDescent="0.25">
      <c r="A3040" s="14"/>
      <c r="B3040" s="15"/>
      <c r="C3040" s="15"/>
      <c r="D3040" s="16"/>
      <c r="E3040" s="16"/>
      <c r="F3040" s="16"/>
      <c r="G3040" s="16"/>
      <c r="H3040" s="16"/>
      <c r="I3040" s="16"/>
      <c r="J3040" s="17"/>
      <c r="K3040" s="17"/>
      <c r="L3040" s="17"/>
      <c r="M3040" s="17"/>
      <c r="N3040" s="17"/>
      <c r="O3040" s="18"/>
    </row>
    <row r="3041" spans="1:15" ht="90" customHeight="1" x14ac:dyDescent="0.25">
      <c r="A3041" s="14"/>
      <c r="B3041" s="15"/>
      <c r="C3041" s="15"/>
      <c r="D3041" s="16"/>
      <c r="E3041" s="16"/>
      <c r="F3041" s="16"/>
      <c r="G3041" s="16"/>
      <c r="H3041" s="16"/>
      <c r="I3041" s="16"/>
      <c r="J3041" s="17"/>
      <c r="K3041" s="17"/>
      <c r="L3041" s="17"/>
      <c r="M3041" s="17"/>
      <c r="N3041" s="17"/>
      <c r="O3041" s="18"/>
    </row>
    <row r="3042" spans="1:15" ht="90" customHeight="1" x14ac:dyDescent="0.25">
      <c r="A3042" s="14"/>
      <c r="B3042" s="15"/>
      <c r="C3042" s="15"/>
      <c r="D3042" s="16"/>
      <c r="E3042" s="16"/>
      <c r="F3042" s="16"/>
      <c r="G3042" s="16"/>
      <c r="H3042" s="16"/>
      <c r="I3042" s="16"/>
      <c r="J3042" s="17"/>
      <c r="K3042" s="17"/>
      <c r="L3042" s="17"/>
      <c r="M3042" s="17"/>
      <c r="N3042" s="17"/>
      <c r="O3042" s="18"/>
    </row>
    <row r="3043" spans="1:15" ht="90" customHeight="1" x14ac:dyDescent="0.25">
      <c r="A3043" s="14"/>
      <c r="B3043" s="15"/>
      <c r="C3043" s="15"/>
      <c r="D3043" s="16"/>
      <c r="E3043" s="16"/>
      <c r="F3043" s="16"/>
      <c r="G3043" s="16"/>
      <c r="H3043" s="16"/>
      <c r="I3043" s="16"/>
      <c r="J3043" s="17"/>
      <c r="K3043" s="17"/>
      <c r="L3043" s="17"/>
      <c r="M3043" s="17"/>
      <c r="N3043" s="17"/>
      <c r="O3043" s="18"/>
    </row>
    <row r="3044" spans="1:15" ht="90" customHeight="1" x14ac:dyDescent="0.25">
      <c r="A3044" s="14"/>
      <c r="B3044" s="15"/>
      <c r="C3044" s="15"/>
      <c r="D3044" s="16"/>
      <c r="E3044" s="16"/>
      <c r="F3044" s="16"/>
      <c r="G3044" s="16"/>
      <c r="H3044" s="16"/>
      <c r="I3044" s="16"/>
      <c r="J3044" s="17"/>
      <c r="K3044" s="17"/>
      <c r="L3044" s="17"/>
      <c r="M3044" s="17"/>
      <c r="N3044" s="17"/>
      <c r="O3044" s="18"/>
    </row>
    <row r="3045" spans="1:15" ht="90" customHeight="1" x14ac:dyDescent="0.25">
      <c r="A3045" s="14"/>
      <c r="B3045" s="15"/>
      <c r="C3045" s="15"/>
      <c r="D3045" s="16"/>
      <c r="E3045" s="16"/>
      <c r="F3045" s="16"/>
      <c r="G3045" s="16"/>
      <c r="H3045" s="16"/>
      <c r="I3045" s="16"/>
      <c r="J3045" s="17"/>
      <c r="K3045" s="17"/>
      <c r="L3045" s="17"/>
      <c r="M3045" s="17"/>
      <c r="N3045" s="17"/>
      <c r="O3045" s="18"/>
    </row>
    <row r="3046" spans="1:15" ht="90" customHeight="1" x14ac:dyDescent="0.25">
      <c r="A3046" s="14"/>
      <c r="B3046" s="15"/>
      <c r="C3046" s="15"/>
      <c r="D3046" s="16"/>
      <c r="E3046" s="16"/>
      <c r="F3046" s="16"/>
      <c r="G3046" s="16"/>
      <c r="H3046" s="16"/>
      <c r="I3046" s="16"/>
      <c r="J3046" s="17"/>
      <c r="K3046" s="17"/>
      <c r="L3046" s="17"/>
      <c r="M3046" s="17"/>
      <c r="N3046" s="17"/>
      <c r="O3046" s="18"/>
    </row>
    <row r="3047" spans="1:15" ht="90" customHeight="1" x14ac:dyDescent="0.25">
      <c r="A3047" s="14"/>
      <c r="B3047" s="15"/>
      <c r="C3047" s="15"/>
      <c r="D3047" s="16"/>
      <c r="E3047" s="16"/>
      <c r="F3047" s="16"/>
      <c r="G3047" s="16"/>
      <c r="H3047" s="16"/>
      <c r="I3047" s="16"/>
      <c r="J3047" s="17"/>
      <c r="K3047" s="17"/>
      <c r="L3047" s="17"/>
      <c r="M3047" s="17"/>
      <c r="N3047" s="17"/>
      <c r="O3047" s="18"/>
    </row>
    <row r="3048" spans="1:15" ht="90" customHeight="1" x14ac:dyDescent="0.25">
      <c r="A3048" s="14"/>
      <c r="B3048" s="15"/>
      <c r="C3048" s="15"/>
      <c r="D3048" s="16"/>
      <c r="E3048" s="16"/>
      <c r="F3048" s="16"/>
      <c r="G3048" s="16"/>
      <c r="H3048" s="16"/>
      <c r="I3048" s="16"/>
      <c r="J3048" s="17"/>
      <c r="K3048" s="17"/>
      <c r="L3048" s="17"/>
      <c r="M3048" s="17"/>
      <c r="N3048" s="17"/>
      <c r="O3048" s="18"/>
    </row>
    <row r="3049" spans="1:15" ht="90" customHeight="1" x14ac:dyDescent="0.25">
      <c r="A3049" s="14"/>
      <c r="B3049" s="15"/>
      <c r="C3049" s="15"/>
      <c r="D3049" s="16"/>
      <c r="E3049" s="16"/>
      <c r="F3049" s="16"/>
      <c r="G3049" s="16"/>
      <c r="H3049" s="16"/>
      <c r="I3049" s="16"/>
      <c r="J3049" s="17"/>
      <c r="K3049" s="17"/>
      <c r="L3049" s="17"/>
      <c r="M3049" s="17"/>
      <c r="N3049" s="17"/>
      <c r="O3049" s="18"/>
    </row>
    <row r="3050" spans="1:15" ht="90" customHeight="1" x14ac:dyDescent="0.25">
      <c r="A3050" s="14"/>
      <c r="B3050" s="15"/>
      <c r="C3050" s="15"/>
      <c r="D3050" s="16"/>
      <c r="E3050" s="16"/>
      <c r="F3050" s="16"/>
      <c r="G3050" s="16"/>
      <c r="H3050" s="16"/>
      <c r="I3050" s="16"/>
      <c r="J3050" s="17"/>
      <c r="K3050" s="17"/>
      <c r="L3050" s="17"/>
      <c r="M3050" s="17"/>
      <c r="N3050" s="17"/>
      <c r="O3050" s="18"/>
    </row>
    <row r="3051" spans="1:15" ht="90" customHeight="1" x14ac:dyDescent="0.25">
      <c r="A3051" s="14"/>
      <c r="B3051" s="15"/>
      <c r="C3051" s="15"/>
      <c r="D3051" s="16"/>
      <c r="E3051" s="16"/>
      <c r="F3051" s="16"/>
      <c r="G3051" s="16"/>
      <c r="H3051" s="16"/>
      <c r="I3051" s="16"/>
      <c r="J3051" s="17"/>
      <c r="K3051" s="17"/>
      <c r="L3051" s="17"/>
      <c r="M3051" s="17"/>
      <c r="N3051" s="17"/>
      <c r="O3051" s="18"/>
    </row>
    <row r="3052" spans="1:15" ht="90" customHeight="1" x14ac:dyDescent="0.25">
      <c r="A3052" s="14"/>
      <c r="B3052" s="15"/>
      <c r="C3052" s="15"/>
      <c r="D3052" s="16"/>
      <c r="E3052" s="16"/>
      <c r="F3052" s="16"/>
      <c r="G3052" s="16"/>
      <c r="H3052" s="16"/>
      <c r="I3052" s="16"/>
      <c r="J3052" s="17"/>
      <c r="K3052" s="17"/>
      <c r="L3052" s="17"/>
      <c r="M3052" s="17"/>
      <c r="N3052" s="17"/>
      <c r="O3052" s="18"/>
    </row>
    <row r="3053" spans="1:15" ht="90" customHeight="1" x14ac:dyDescent="0.25">
      <c r="A3053" s="14"/>
      <c r="B3053" s="15"/>
      <c r="C3053" s="15"/>
      <c r="D3053" s="16"/>
      <c r="E3053" s="16"/>
      <c r="F3053" s="16"/>
      <c r="G3053" s="16"/>
      <c r="H3053" s="16"/>
      <c r="I3053" s="16"/>
      <c r="J3053" s="17"/>
      <c r="K3053" s="17"/>
      <c r="L3053" s="17"/>
      <c r="M3053" s="17"/>
      <c r="N3053" s="17"/>
      <c r="O3053" s="18"/>
    </row>
    <row r="3054" spans="1:15" ht="90" customHeight="1" x14ac:dyDescent="0.25">
      <c r="A3054" s="14"/>
      <c r="B3054" s="15"/>
      <c r="C3054" s="15"/>
      <c r="D3054" s="16"/>
      <c r="E3054" s="16"/>
      <c r="F3054" s="16"/>
      <c r="G3054" s="16"/>
      <c r="H3054" s="16"/>
      <c r="I3054" s="16"/>
      <c r="J3054" s="17"/>
      <c r="K3054" s="17"/>
      <c r="L3054" s="17"/>
      <c r="M3054" s="17"/>
      <c r="N3054" s="17"/>
      <c r="O3054" s="18"/>
    </row>
    <row r="3055" spans="1:15" ht="90" customHeight="1" x14ac:dyDescent="0.25">
      <c r="A3055" s="14"/>
      <c r="B3055" s="15"/>
      <c r="C3055" s="15"/>
      <c r="D3055" s="16"/>
      <c r="E3055" s="16"/>
      <c r="F3055" s="16"/>
      <c r="G3055" s="16"/>
      <c r="H3055" s="16"/>
      <c r="I3055" s="16"/>
      <c r="J3055" s="17"/>
      <c r="K3055" s="17"/>
      <c r="L3055" s="17"/>
      <c r="M3055" s="17"/>
      <c r="N3055" s="17"/>
      <c r="O3055" s="18"/>
    </row>
    <row r="3056" spans="1:15" ht="90" customHeight="1" x14ac:dyDescent="0.25">
      <c r="A3056" s="14"/>
      <c r="B3056" s="15"/>
      <c r="C3056" s="15"/>
      <c r="D3056" s="16"/>
      <c r="E3056" s="16"/>
      <c r="F3056" s="16"/>
      <c r="G3056" s="16"/>
      <c r="H3056" s="16"/>
      <c r="I3056" s="16"/>
      <c r="J3056" s="17"/>
      <c r="K3056" s="17"/>
      <c r="L3056" s="17"/>
      <c r="M3056" s="17"/>
      <c r="N3056" s="17"/>
      <c r="O3056" s="18"/>
    </row>
    <row r="3057" spans="1:15" ht="90" customHeight="1" x14ac:dyDescent="0.25">
      <c r="A3057" s="14"/>
      <c r="B3057" s="15"/>
      <c r="C3057" s="15"/>
      <c r="D3057" s="16"/>
      <c r="E3057" s="16"/>
      <c r="F3057" s="16"/>
      <c r="G3057" s="16"/>
      <c r="H3057" s="16"/>
      <c r="I3057" s="16"/>
      <c r="J3057" s="17"/>
      <c r="K3057" s="17"/>
      <c r="L3057" s="17"/>
      <c r="M3057" s="17"/>
      <c r="N3057" s="17"/>
      <c r="O3057" s="18"/>
    </row>
    <row r="3058" spans="1:15" ht="90" customHeight="1" x14ac:dyDescent="0.25">
      <c r="A3058" s="14"/>
      <c r="B3058" s="15"/>
      <c r="C3058" s="15"/>
      <c r="D3058" s="16"/>
      <c r="E3058" s="16"/>
      <c r="F3058" s="16"/>
      <c r="G3058" s="16"/>
      <c r="H3058" s="16"/>
      <c r="I3058" s="16"/>
      <c r="J3058" s="17"/>
      <c r="K3058" s="17"/>
      <c r="L3058" s="17"/>
      <c r="M3058" s="17"/>
      <c r="N3058" s="17"/>
      <c r="O3058" s="18"/>
    </row>
    <row r="3059" spans="1:15" ht="90" customHeight="1" x14ac:dyDescent="0.25">
      <c r="A3059" s="14"/>
      <c r="B3059" s="15"/>
      <c r="C3059" s="15"/>
      <c r="D3059" s="16"/>
      <c r="E3059" s="16"/>
      <c r="F3059" s="16"/>
      <c r="G3059" s="16"/>
      <c r="H3059" s="16"/>
      <c r="I3059" s="16"/>
      <c r="J3059" s="17"/>
      <c r="K3059" s="17"/>
      <c r="L3059" s="17"/>
      <c r="M3059" s="17"/>
      <c r="N3059" s="17"/>
      <c r="O3059" s="18"/>
    </row>
    <row r="3060" spans="1:15" ht="90" customHeight="1" x14ac:dyDescent="0.25">
      <c r="A3060" s="14"/>
      <c r="B3060" s="15"/>
      <c r="C3060" s="15"/>
      <c r="D3060" s="16"/>
      <c r="E3060" s="16"/>
      <c r="F3060" s="16"/>
      <c r="G3060" s="16"/>
      <c r="H3060" s="16"/>
      <c r="I3060" s="16"/>
      <c r="J3060" s="17"/>
      <c r="K3060" s="17"/>
      <c r="L3060" s="17"/>
      <c r="M3060" s="17"/>
      <c r="N3060" s="17"/>
      <c r="O3060" s="18"/>
    </row>
    <row r="3061" spans="1:15" ht="90" customHeight="1" x14ac:dyDescent="0.25">
      <c r="A3061" s="14"/>
      <c r="B3061" s="15"/>
      <c r="C3061" s="15"/>
      <c r="D3061" s="16"/>
      <c r="E3061" s="16"/>
      <c r="F3061" s="16"/>
      <c r="G3061" s="16"/>
      <c r="H3061" s="16"/>
      <c r="I3061" s="16"/>
      <c r="J3061" s="17"/>
      <c r="K3061" s="17"/>
      <c r="L3061" s="17"/>
      <c r="M3061" s="17"/>
      <c r="N3061" s="17"/>
      <c r="O3061" s="18"/>
    </row>
    <row r="3062" spans="1:15" ht="90" customHeight="1" x14ac:dyDescent="0.25">
      <c r="A3062" s="14"/>
      <c r="B3062" s="15"/>
      <c r="C3062" s="15"/>
      <c r="D3062" s="16"/>
      <c r="E3062" s="16"/>
      <c r="F3062" s="16"/>
      <c r="G3062" s="16"/>
      <c r="H3062" s="16"/>
      <c r="I3062" s="16"/>
      <c r="J3062" s="17"/>
      <c r="K3062" s="17"/>
      <c r="L3062" s="17"/>
      <c r="M3062" s="17"/>
      <c r="N3062" s="17"/>
      <c r="O3062" s="18"/>
    </row>
    <row r="3063" spans="1:15" ht="90" customHeight="1" x14ac:dyDescent="0.25">
      <c r="A3063" s="14"/>
      <c r="B3063" s="15"/>
      <c r="C3063" s="15"/>
      <c r="D3063" s="16"/>
      <c r="E3063" s="16"/>
      <c r="F3063" s="16"/>
      <c r="G3063" s="16"/>
      <c r="H3063" s="16"/>
      <c r="I3063" s="16"/>
      <c r="J3063" s="17"/>
      <c r="K3063" s="17"/>
      <c r="L3063" s="17"/>
      <c r="M3063" s="17"/>
      <c r="N3063" s="17"/>
      <c r="O3063" s="18"/>
    </row>
    <row r="3064" spans="1:15" ht="90" customHeight="1" x14ac:dyDescent="0.25">
      <c r="A3064" s="14"/>
      <c r="B3064" s="15"/>
      <c r="C3064" s="15"/>
      <c r="D3064" s="16"/>
      <c r="E3064" s="16"/>
      <c r="F3064" s="16"/>
      <c r="G3064" s="16"/>
      <c r="H3064" s="16"/>
      <c r="I3064" s="16"/>
      <c r="J3064" s="17"/>
      <c r="K3064" s="17"/>
      <c r="L3064" s="17"/>
      <c r="M3064" s="17"/>
      <c r="N3064" s="17"/>
      <c r="O3064" s="18"/>
    </row>
    <row r="3065" spans="1:15" ht="90" customHeight="1" x14ac:dyDescent="0.25">
      <c r="A3065" s="14"/>
      <c r="B3065" s="15"/>
      <c r="C3065" s="15"/>
      <c r="D3065" s="16"/>
      <c r="E3065" s="16"/>
      <c r="F3065" s="16"/>
      <c r="G3065" s="16"/>
      <c r="H3065" s="16"/>
      <c r="I3065" s="16"/>
      <c r="J3065" s="17"/>
      <c r="K3065" s="17"/>
      <c r="L3065" s="17"/>
      <c r="M3065" s="17"/>
      <c r="N3065" s="17"/>
      <c r="O3065" s="18"/>
    </row>
    <row r="3066" spans="1:15" ht="90" customHeight="1" x14ac:dyDescent="0.25">
      <c r="A3066" s="14"/>
      <c r="B3066" s="15"/>
      <c r="C3066" s="15"/>
      <c r="D3066" s="16"/>
      <c r="E3066" s="16"/>
      <c r="F3066" s="16"/>
      <c r="G3066" s="16"/>
      <c r="H3066" s="16"/>
      <c r="I3066" s="16"/>
      <c r="J3066" s="17"/>
      <c r="K3066" s="17"/>
      <c r="L3066" s="17"/>
      <c r="M3066" s="17"/>
      <c r="N3066" s="17"/>
      <c r="O3066" s="18"/>
    </row>
    <row r="3067" spans="1:15" ht="90" customHeight="1" x14ac:dyDescent="0.25">
      <c r="A3067" s="14"/>
      <c r="B3067" s="15"/>
      <c r="C3067" s="15"/>
      <c r="D3067" s="16"/>
      <c r="E3067" s="16"/>
      <c r="F3067" s="16"/>
      <c r="G3067" s="16"/>
      <c r="H3067" s="16"/>
      <c r="I3067" s="16"/>
      <c r="J3067" s="17"/>
      <c r="K3067" s="17"/>
      <c r="L3067" s="17"/>
      <c r="M3067" s="17"/>
      <c r="N3067" s="17"/>
      <c r="O3067" s="18"/>
    </row>
    <row r="3068" spans="1:15" ht="90" customHeight="1" x14ac:dyDescent="0.25">
      <c r="A3068" s="14"/>
      <c r="B3068" s="15"/>
      <c r="C3068" s="15"/>
      <c r="D3068" s="16"/>
      <c r="E3068" s="16"/>
      <c r="F3068" s="16"/>
      <c r="G3068" s="16"/>
      <c r="H3068" s="16"/>
      <c r="I3068" s="16"/>
      <c r="J3068" s="17"/>
      <c r="K3068" s="17"/>
      <c r="L3068" s="17"/>
      <c r="M3068" s="17"/>
      <c r="N3068" s="17"/>
      <c r="O3068" s="18"/>
    </row>
    <row r="3069" spans="1:15" ht="90" customHeight="1" x14ac:dyDescent="0.25">
      <c r="A3069" s="14"/>
      <c r="B3069" s="15"/>
      <c r="C3069" s="15"/>
      <c r="D3069" s="16"/>
      <c r="E3069" s="16"/>
      <c r="F3069" s="16"/>
      <c r="G3069" s="16"/>
      <c r="H3069" s="16"/>
      <c r="I3069" s="16"/>
      <c r="J3069" s="17"/>
      <c r="K3069" s="17"/>
      <c r="L3069" s="17"/>
      <c r="M3069" s="17"/>
      <c r="N3069" s="17"/>
      <c r="O3069" s="18"/>
    </row>
    <row r="3070" spans="1:15" ht="90" customHeight="1" x14ac:dyDescent="0.25">
      <c r="A3070" s="14"/>
      <c r="B3070" s="15"/>
      <c r="C3070" s="15"/>
      <c r="D3070" s="16"/>
      <c r="E3070" s="16"/>
      <c r="F3070" s="16"/>
      <c r="G3070" s="16"/>
      <c r="H3070" s="16"/>
      <c r="I3070" s="16"/>
      <c r="J3070" s="17"/>
      <c r="K3070" s="17"/>
      <c r="L3070" s="17"/>
      <c r="M3070" s="17"/>
      <c r="N3070" s="17"/>
      <c r="O3070" s="18"/>
    </row>
    <row r="3071" spans="1:15" ht="90" customHeight="1" x14ac:dyDescent="0.25">
      <c r="A3071" s="14"/>
      <c r="B3071" s="15"/>
      <c r="C3071" s="15"/>
      <c r="D3071" s="16"/>
      <c r="E3071" s="16"/>
      <c r="F3071" s="16"/>
      <c r="G3071" s="16"/>
      <c r="H3071" s="16"/>
      <c r="I3071" s="16"/>
      <c r="J3071" s="17"/>
      <c r="K3071" s="17"/>
      <c r="L3071" s="17"/>
      <c r="M3071" s="17"/>
      <c r="N3071" s="17"/>
      <c r="O3071" s="18"/>
    </row>
    <row r="3072" spans="1:15" ht="90" customHeight="1" x14ac:dyDescent="0.25">
      <c r="A3072" s="14"/>
      <c r="B3072" s="15"/>
      <c r="C3072" s="15"/>
      <c r="D3072" s="16"/>
      <c r="E3072" s="16"/>
      <c r="F3072" s="16"/>
      <c r="G3072" s="16"/>
      <c r="H3072" s="16"/>
      <c r="I3072" s="16"/>
      <c r="J3072" s="17"/>
      <c r="K3072" s="17"/>
      <c r="L3072" s="17"/>
      <c r="M3072" s="17"/>
      <c r="N3072" s="17"/>
      <c r="O3072" s="18"/>
    </row>
    <row r="3073" spans="1:15" ht="90" customHeight="1" x14ac:dyDescent="0.25">
      <c r="A3073" s="14"/>
      <c r="B3073" s="15"/>
      <c r="C3073" s="15"/>
      <c r="D3073" s="16"/>
      <c r="E3073" s="16"/>
      <c r="F3073" s="16"/>
      <c r="G3073" s="16"/>
      <c r="H3073" s="16"/>
      <c r="I3073" s="16"/>
      <c r="J3073" s="17"/>
      <c r="K3073" s="17"/>
      <c r="L3073" s="17"/>
      <c r="M3073" s="17"/>
      <c r="N3073" s="17"/>
      <c r="O3073" s="18"/>
    </row>
    <row r="3074" spans="1:15" ht="90" customHeight="1" x14ac:dyDescent="0.25">
      <c r="A3074" s="14"/>
      <c r="B3074" s="15"/>
      <c r="C3074" s="15"/>
      <c r="D3074" s="16"/>
      <c r="E3074" s="16"/>
      <c r="F3074" s="16"/>
      <c r="G3074" s="16"/>
      <c r="H3074" s="16"/>
      <c r="I3074" s="16"/>
      <c r="J3074" s="17"/>
      <c r="K3074" s="17"/>
      <c r="L3074" s="17"/>
      <c r="M3074" s="17"/>
      <c r="N3074" s="17"/>
      <c r="O3074" s="18"/>
    </row>
    <row r="3075" spans="1:15" ht="90" customHeight="1" x14ac:dyDescent="0.25">
      <c r="A3075" s="14"/>
      <c r="B3075" s="15"/>
      <c r="C3075" s="15"/>
      <c r="D3075" s="16"/>
      <c r="E3075" s="16"/>
      <c r="F3075" s="16"/>
      <c r="G3075" s="16"/>
      <c r="H3075" s="16"/>
      <c r="I3075" s="16"/>
      <c r="J3075" s="17"/>
      <c r="K3075" s="17"/>
      <c r="L3075" s="17"/>
      <c r="M3075" s="17"/>
      <c r="N3075" s="17"/>
      <c r="O3075" s="18"/>
    </row>
    <row r="3076" spans="1:15" ht="90" customHeight="1" x14ac:dyDescent="0.25">
      <c r="A3076" s="14"/>
      <c r="B3076" s="15"/>
      <c r="C3076" s="15"/>
      <c r="D3076" s="16"/>
      <c r="E3076" s="16"/>
      <c r="F3076" s="16"/>
      <c r="G3076" s="16"/>
      <c r="H3076" s="16"/>
      <c r="I3076" s="16"/>
      <c r="J3076" s="17"/>
      <c r="K3076" s="17"/>
      <c r="L3076" s="17"/>
      <c r="M3076" s="17"/>
      <c r="N3076" s="17"/>
      <c r="O3076" s="18"/>
    </row>
    <row r="3077" spans="1:15" ht="90" customHeight="1" x14ac:dyDescent="0.25">
      <c r="A3077" s="14"/>
      <c r="B3077" s="15"/>
      <c r="C3077" s="15"/>
      <c r="D3077" s="16"/>
      <c r="E3077" s="16"/>
      <c r="F3077" s="16"/>
      <c r="G3077" s="16"/>
      <c r="H3077" s="16"/>
      <c r="I3077" s="16"/>
      <c r="J3077" s="17"/>
      <c r="K3077" s="17"/>
      <c r="L3077" s="17"/>
      <c r="M3077" s="17"/>
      <c r="N3077" s="17"/>
      <c r="O3077" s="18"/>
    </row>
    <row r="3078" spans="1:15" ht="90" customHeight="1" x14ac:dyDescent="0.25">
      <c r="A3078" s="14"/>
      <c r="B3078" s="15"/>
      <c r="C3078" s="15"/>
      <c r="D3078" s="16"/>
      <c r="E3078" s="16"/>
      <c r="F3078" s="16"/>
      <c r="G3078" s="16"/>
      <c r="H3078" s="16"/>
      <c r="I3078" s="16"/>
      <c r="J3078" s="17"/>
      <c r="K3078" s="17"/>
      <c r="L3078" s="17"/>
      <c r="M3078" s="17"/>
      <c r="N3078" s="17"/>
      <c r="O3078" s="18"/>
    </row>
    <row r="3079" spans="1:15" ht="90" customHeight="1" x14ac:dyDescent="0.25">
      <c r="A3079" s="14"/>
      <c r="B3079" s="15"/>
      <c r="C3079" s="15"/>
      <c r="D3079" s="16"/>
      <c r="E3079" s="16"/>
      <c r="F3079" s="16"/>
      <c r="G3079" s="16"/>
      <c r="H3079" s="16"/>
      <c r="I3079" s="16"/>
      <c r="J3079" s="17"/>
      <c r="K3079" s="17"/>
      <c r="L3079" s="17"/>
      <c r="M3079" s="17"/>
      <c r="N3079" s="17"/>
      <c r="O3079" s="18"/>
    </row>
    <row r="3080" spans="1:15" ht="90" customHeight="1" x14ac:dyDescent="0.25">
      <c r="A3080" s="14"/>
      <c r="B3080" s="15"/>
      <c r="C3080" s="15"/>
      <c r="D3080" s="16"/>
      <c r="E3080" s="16"/>
      <c r="F3080" s="16"/>
      <c r="G3080" s="16"/>
      <c r="H3080" s="16"/>
      <c r="I3080" s="16"/>
      <c r="J3080" s="17"/>
      <c r="K3080" s="17"/>
      <c r="L3080" s="17"/>
      <c r="M3080" s="17"/>
      <c r="N3080" s="17"/>
      <c r="O3080" s="18"/>
    </row>
    <row r="3081" spans="1:15" ht="90" customHeight="1" x14ac:dyDescent="0.25">
      <c r="A3081" s="14"/>
      <c r="B3081" s="15"/>
      <c r="C3081" s="15"/>
      <c r="D3081" s="16"/>
      <c r="E3081" s="16"/>
      <c r="F3081" s="16"/>
      <c r="G3081" s="16"/>
      <c r="H3081" s="16"/>
      <c r="I3081" s="16"/>
      <c r="J3081" s="17"/>
      <c r="K3081" s="17"/>
      <c r="L3081" s="17"/>
      <c r="M3081" s="17"/>
      <c r="N3081" s="17"/>
      <c r="O3081" s="18"/>
    </row>
    <row r="3082" spans="1:15" ht="90" customHeight="1" x14ac:dyDescent="0.25">
      <c r="A3082" s="14"/>
      <c r="B3082" s="15"/>
      <c r="C3082" s="15"/>
      <c r="D3082" s="16"/>
      <c r="E3082" s="16"/>
      <c r="F3082" s="16"/>
      <c r="G3082" s="16"/>
      <c r="H3082" s="16"/>
      <c r="I3082" s="16"/>
      <c r="J3082" s="17"/>
      <c r="K3082" s="17"/>
      <c r="L3082" s="17"/>
      <c r="M3082" s="17"/>
      <c r="N3082" s="17"/>
      <c r="O3082" s="18"/>
    </row>
    <row r="3083" spans="1:15" ht="90" customHeight="1" x14ac:dyDescent="0.25">
      <c r="A3083" s="14"/>
      <c r="B3083" s="15"/>
      <c r="C3083" s="15"/>
      <c r="D3083" s="16"/>
      <c r="E3083" s="16"/>
      <c r="F3083" s="16"/>
      <c r="G3083" s="16"/>
      <c r="H3083" s="16"/>
      <c r="I3083" s="16"/>
      <c r="J3083" s="17"/>
      <c r="K3083" s="17"/>
      <c r="L3083" s="17"/>
      <c r="M3083" s="17"/>
      <c r="N3083" s="17"/>
      <c r="O3083" s="18"/>
    </row>
    <row r="3084" spans="1:15" ht="90" customHeight="1" x14ac:dyDescent="0.25">
      <c r="A3084" s="14"/>
      <c r="B3084" s="15"/>
      <c r="C3084" s="15"/>
      <c r="D3084" s="16"/>
      <c r="E3084" s="16"/>
      <c r="F3084" s="16"/>
      <c r="G3084" s="16"/>
      <c r="H3084" s="16"/>
      <c r="I3084" s="16"/>
      <c r="J3084" s="17"/>
      <c r="K3084" s="17"/>
      <c r="L3084" s="17"/>
      <c r="M3084" s="17"/>
      <c r="N3084" s="17"/>
      <c r="O3084" s="18"/>
    </row>
    <row r="3085" spans="1:15" ht="90" customHeight="1" x14ac:dyDescent="0.25">
      <c r="A3085" s="14"/>
      <c r="B3085" s="15"/>
      <c r="C3085" s="15"/>
      <c r="D3085" s="16"/>
      <c r="E3085" s="16"/>
      <c r="F3085" s="16"/>
      <c r="G3085" s="16"/>
      <c r="H3085" s="16"/>
      <c r="I3085" s="16"/>
      <c r="J3085" s="17"/>
      <c r="K3085" s="17"/>
      <c r="L3085" s="17"/>
      <c r="M3085" s="17"/>
      <c r="N3085" s="17"/>
      <c r="O3085" s="18"/>
    </row>
    <row r="3086" spans="1:15" ht="90" customHeight="1" x14ac:dyDescent="0.25">
      <c r="A3086" s="14"/>
      <c r="B3086" s="15"/>
      <c r="C3086" s="15"/>
      <c r="D3086" s="16"/>
      <c r="E3086" s="16"/>
      <c r="F3086" s="16"/>
      <c r="G3086" s="16"/>
      <c r="H3086" s="16"/>
      <c r="I3086" s="16"/>
      <c r="J3086" s="17"/>
      <c r="K3086" s="17"/>
      <c r="L3086" s="17"/>
      <c r="M3086" s="17"/>
      <c r="N3086" s="17"/>
      <c r="O3086" s="18"/>
    </row>
    <row r="3087" spans="1:15" ht="90" customHeight="1" x14ac:dyDescent="0.25">
      <c r="A3087" s="14"/>
      <c r="B3087" s="15"/>
      <c r="C3087" s="15"/>
      <c r="D3087" s="16"/>
      <c r="E3087" s="16"/>
      <c r="F3087" s="16"/>
      <c r="G3087" s="16"/>
      <c r="H3087" s="16"/>
      <c r="I3087" s="16"/>
      <c r="J3087" s="17"/>
      <c r="K3087" s="17"/>
      <c r="L3087" s="17"/>
      <c r="M3087" s="17"/>
      <c r="N3087" s="17"/>
      <c r="O3087" s="18"/>
    </row>
    <row r="3088" spans="1:15" ht="90" customHeight="1" x14ac:dyDescent="0.25">
      <c r="A3088" s="14"/>
      <c r="B3088" s="15"/>
      <c r="C3088" s="15"/>
      <c r="D3088" s="16"/>
      <c r="E3088" s="16"/>
      <c r="F3088" s="16"/>
      <c r="G3088" s="16"/>
      <c r="H3088" s="16"/>
      <c r="I3088" s="16"/>
      <c r="J3088" s="17"/>
      <c r="K3088" s="17"/>
      <c r="L3088" s="17"/>
      <c r="M3088" s="17"/>
      <c r="N3088" s="17"/>
      <c r="O3088" s="18"/>
    </row>
    <row r="3089" spans="1:15" ht="90" customHeight="1" x14ac:dyDescent="0.25">
      <c r="A3089" s="14"/>
      <c r="B3089" s="15"/>
      <c r="C3089" s="15"/>
      <c r="D3089" s="16"/>
      <c r="E3089" s="16"/>
      <c r="F3089" s="16"/>
      <c r="G3089" s="16"/>
      <c r="H3089" s="16"/>
      <c r="I3089" s="16"/>
      <c r="J3089" s="17"/>
      <c r="K3089" s="17"/>
      <c r="L3089" s="17"/>
      <c r="M3089" s="17"/>
      <c r="N3089" s="17"/>
      <c r="O3089" s="18"/>
    </row>
    <row r="3090" spans="1:15" ht="90" customHeight="1" x14ac:dyDescent="0.25">
      <c r="A3090" s="14"/>
      <c r="B3090" s="15"/>
      <c r="C3090" s="15"/>
      <c r="D3090" s="16"/>
      <c r="E3090" s="16"/>
      <c r="F3090" s="16"/>
      <c r="G3090" s="16"/>
      <c r="H3090" s="16"/>
      <c r="I3090" s="16"/>
      <c r="J3090" s="17"/>
      <c r="K3090" s="17"/>
      <c r="L3090" s="17"/>
      <c r="M3090" s="17"/>
      <c r="N3090" s="17"/>
      <c r="O3090" s="18"/>
    </row>
    <row r="3091" spans="1:15" ht="90" customHeight="1" x14ac:dyDescent="0.25">
      <c r="A3091" s="14"/>
      <c r="B3091" s="15"/>
      <c r="C3091" s="15"/>
      <c r="D3091" s="16"/>
      <c r="E3091" s="16"/>
      <c r="F3091" s="16"/>
      <c r="G3091" s="16"/>
      <c r="H3091" s="16"/>
      <c r="I3091" s="16"/>
      <c r="J3091" s="17"/>
      <c r="K3091" s="17"/>
      <c r="L3091" s="17"/>
      <c r="M3091" s="17"/>
      <c r="N3091" s="17"/>
      <c r="O3091" s="18"/>
    </row>
    <row r="3092" spans="1:15" ht="90" customHeight="1" x14ac:dyDescent="0.25">
      <c r="A3092" s="14"/>
      <c r="B3092" s="15"/>
      <c r="C3092" s="15"/>
      <c r="D3092" s="16"/>
      <c r="E3092" s="16"/>
      <c r="F3092" s="16"/>
      <c r="G3092" s="16"/>
      <c r="H3092" s="16"/>
      <c r="I3092" s="16"/>
      <c r="J3092" s="17"/>
      <c r="K3092" s="17"/>
      <c r="L3092" s="17"/>
      <c r="M3092" s="17"/>
      <c r="N3092" s="17"/>
      <c r="O3092" s="18"/>
    </row>
    <row r="3093" spans="1:15" ht="90" customHeight="1" x14ac:dyDescent="0.25">
      <c r="A3093" s="14"/>
      <c r="B3093" s="15"/>
      <c r="C3093" s="15"/>
      <c r="D3093" s="16"/>
      <c r="E3093" s="16"/>
      <c r="F3093" s="16"/>
      <c r="G3093" s="16"/>
      <c r="H3093" s="16"/>
      <c r="I3093" s="16"/>
      <c r="J3093" s="17"/>
      <c r="K3093" s="17"/>
      <c r="L3093" s="17"/>
      <c r="M3093" s="17"/>
      <c r="N3093" s="17"/>
      <c r="O3093" s="18"/>
    </row>
    <row r="3094" spans="1:15" ht="90" customHeight="1" x14ac:dyDescent="0.25">
      <c r="A3094" s="14"/>
      <c r="B3094" s="15"/>
      <c r="C3094" s="15"/>
      <c r="D3094" s="16"/>
      <c r="E3094" s="16"/>
      <c r="F3094" s="16"/>
      <c r="G3094" s="16"/>
      <c r="H3094" s="16"/>
      <c r="I3094" s="16"/>
      <c r="J3094" s="17"/>
      <c r="K3094" s="17"/>
      <c r="L3094" s="17"/>
      <c r="M3094" s="17"/>
      <c r="N3094" s="17"/>
      <c r="O3094" s="18"/>
    </row>
    <row r="3095" spans="1:15" ht="90" customHeight="1" x14ac:dyDescent="0.25">
      <c r="A3095" s="14"/>
      <c r="B3095" s="15"/>
      <c r="C3095" s="15"/>
      <c r="D3095" s="16"/>
      <c r="E3095" s="16"/>
      <c r="F3095" s="16"/>
      <c r="G3095" s="16"/>
      <c r="H3095" s="16"/>
      <c r="I3095" s="16"/>
      <c r="J3095" s="17"/>
      <c r="K3095" s="17"/>
      <c r="L3095" s="17"/>
      <c r="M3095" s="17"/>
      <c r="N3095" s="17"/>
      <c r="O3095" s="18"/>
    </row>
    <row r="3096" spans="1:15" ht="90" customHeight="1" x14ac:dyDescent="0.25">
      <c r="A3096" s="14"/>
      <c r="B3096" s="15"/>
      <c r="C3096" s="15"/>
      <c r="D3096" s="16"/>
      <c r="E3096" s="16"/>
      <c r="F3096" s="16"/>
      <c r="G3096" s="16"/>
      <c r="H3096" s="16"/>
      <c r="I3096" s="16"/>
      <c r="J3096" s="17"/>
      <c r="K3096" s="17"/>
      <c r="L3096" s="17"/>
      <c r="M3096" s="17"/>
      <c r="N3096" s="17"/>
      <c r="O3096" s="18"/>
    </row>
    <row r="3097" spans="1:15" ht="90" customHeight="1" x14ac:dyDescent="0.25">
      <c r="A3097" s="14"/>
      <c r="B3097" s="15"/>
      <c r="C3097" s="15"/>
      <c r="D3097" s="16"/>
      <c r="E3097" s="16"/>
      <c r="F3097" s="16"/>
      <c r="G3097" s="16"/>
      <c r="H3097" s="16"/>
      <c r="I3097" s="16"/>
      <c r="J3097" s="17"/>
      <c r="K3097" s="17"/>
      <c r="L3097" s="17"/>
      <c r="M3097" s="17"/>
      <c r="N3097" s="17"/>
      <c r="O3097" s="18"/>
    </row>
    <row r="3098" spans="1:15" ht="90" customHeight="1" x14ac:dyDescent="0.25">
      <c r="A3098" s="14"/>
      <c r="B3098" s="15"/>
      <c r="C3098" s="15"/>
      <c r="D3098" s="16"/>
      <c r="E3098" s="16"/>
      <c r="F3098" s="16"/>
      <c r="G3098" s="16"/>
      <c r="H3098" s="16"/>
      <c r="I3098" s="16"/>
      <c r="J3098" s="17"/>
      <c r="K3098" s="17"/>
      <c r="L3098" s="17"/>
      <c r="M3098" s="17"/>
      <c r="N3098" s="17"/>
      <c r="O3098" s="18"/>
    </row>
    <row r="3099" spans="1:15" ht="90" customHeight="1" x14ac:dyDescent="0.25">
      <c r="A3099" s="14"/>
      <c r="B3099" s="15"/>
      <c r="C3099" s="15"/>
      <c r="D3099" s="16"/>
      <c r="E3099" s="16"/>
      <c r="F3099" s="16"/>
      <c r="G3099" s="16"/>
      <c r="H3099" s="16"/>
      <c r="I3099" s="16"/>
      <c r="J3099" s="17"/>
      <c r="K3099" s="17"/>
      <c r="L3099" s="17"/>
      <c r="M3099" s="17"/>
      <c r="N3099" s="17"/>
      <c r="O3099" s="18"/>
    </row>
    <row r="3100" spans="1:15" ht="90" customHeight="1" x14ac:dyDescent="0.25">
      <c r="A3100" s="14"/>
      <c r="B3100" s="15"/>
      <c r="C3100" s="15"/>
      <c r="D3100" s="16"/>
      <c r="E3100" s="16"/>
      <c r="F3100" s="16"/>
      <c r="G3100" s="16"/>
      <c r="H3100" s="16"/>
      <c r="I3100" s="16"/>
      <c r="J3100" s="17"/>
      <c r="K3100" s="17"/>
      <c r="L3100" s="17"/>
      <c r="M3100" s="17"/>
      <c r="N3100" s="17"/>
      <c r="O3100" s="18"/>
    </row>
    <row r="3101" spans="1:15" ht="90" customHeight="1" x14ac:dyDescent="0.25">
      <c r="A3101" s="14"/>
      <c r="B3101" s="15"/>
      <c r="C3101" s="15"/>
      <c r="D3101" s="16"/>
      <c r="E3101" s="16"/>
      <c r="F3101" s="16"/>
      <c r="G3101" s="16"/>
      <c r="H3101" s="16"/>
      <c r="I3101" s="16"/>
      <c r="J3101" s="17"/>
      <c r="K3101" s="17"/>
      <c r="L3101" s="17"/>
      <c r="M3101" s="17"/>
      <c r="N3101" s="17"/>
      <c r="O3101" s="18"/>
    </row>
    <row r="3102" spans="1:15" ht="90" customHeight="1" x14ac:dyDescent="0.25">
      <c r="A3102" s="14"/>
      <c r="B3102" s="15"/>
      <c r="C3102" s="15"/>
      <c r="D3102" s="16"/>
      <c r="E3102" s="16"/>
      <c r="F3102" s="16"/>
      <c r="G3102" s="16"/>
      <c r="H3102" s="16"/>
      <c r="I3102" s="16"/>
      <c r="J3102" s="17"/>
      <c r="K3102" s="17"/>
      <c r="L3102" s="17"/>
      <c r="M3102" s="17"/>
      <c r="N3102" s="17"/>
      <c r="O3102" s="18"/>
    </row>
    <row r="3103" spans="1:15" ht="90" customHeight="1" x14ac:dyDescent="0.25">
      <c r="A3103" s="14"/>
      <c r="B3103" s="15"/>
      <c r="C3103" s="15"/>
      <c r="D3103" s="16"/>
      <c r="E3103" s="16"/>
      <c r="F3103" s="16"/>
      <c r="G3103" s="16"/>
      <c r="H3103" s="16"/>
      <c r="I3103" s="16"/>
      <c r="J3103" s="17"/>
      <c r="K3103" s="17"/>
      <c r="L3103" s="17"/>
      <c r="M3103" s="17"/>
      <c r="N3103" s="17"/>
      <c r="O3103" s="18"/>
    </row>
    <row r="3104" spans="1:15" ht="90" customHeight="1" x14ac:dyDescent="0.25">
      <c r="A3104" s="14"/>
      <c r="B3104" s="15"/>
      <c r="C3104" s="15"/>
      <c r="D3104" s="16"/>
      <c r="E3104" s="16"/>
      <c r="F3104" s="16"/>
      <c r="G3104" s="16"/>
      <c r="H3104" s="16"/>
      <c r="I3104" s="16"/>
      <c r="J3104" s="17"/>
      <c r="K3104" s="17"/>
      <c r="L3104" s="17"/>
      <c r="M3104" s="17"/>
      <c r="N3104" s="17"/>
      <c r="O3104" s="18"/>
    </row>
    <row r="3105" spans="1:15" ht="90" customHeight="1" x14ac:dyDescent="0.25">
      <c r="A3105" s="14"/>
      <c r="B3105" s="15"/>
      <c r="C3105" s="15"/>
      <c r="D3105" s="16"/>
      <c r="E3105" s="16"/>
      <c r="F3105" s="16"/>
      <c r="G3105" s="16"/>
      <c r="H3105" s="16"/>
      <c r="I3105" s="16"/>
      <c r="J3105" s="17"/>
      <c r="K3105" s="17"/>
      <c r="L3105" s="17"/>
      <c r="M3105" s="17"/>
      <c r="N3105" s="17"/>
      <c r="O3105" s="18"/>
    </row>
    <row r="3106" spans="1:15" ht="90" customHeight="1" x14ac:dyDescent="0.25">
      <c r="A3106" s="14"/>
      <c r="B3106" s="15"/>
      <c r="C3106" s="15"/>
      <c r="D3106" s="16"/>
      <c r="E3106" s="16"/>
      <c r="F3106" s="16"/>
      <c r="G3106" s="16"/>
      <c r="H3106" s="16"/>
      <c r="I3106" s="16"/>
      <c r="J3106" s="17"/>
      <c r="K3106" s="17"/>
      <c r="L3106" s="17"/>
      <c r="M3106" s="17"/>
      <c r="N3106" s="17"/>
      <c r="O3106" s="18"/>
    </row>
    <row r="3107" spans="1:15" ht="90" customHeight="1" x14ac:dyDescent="0.25">
      <c r="A3107" s="14"/>
      <c r="B3107" s="15"/>
      <c r="C3107" s="15"/>
      <c r="D3107" s="16"/>
      <c r="E3107" s="16"/>
      <c r="F3107" s="16"/>
      <c r="G3107" s="16"/>
      <c r="H3107" s="16"/>
      <c r="I3107" s="16"/>
      <c r="J3107" s="17"/>
      <c r="K3107" s="17"/>
      <c r="L3107" s="17"/>
      <c r="M3107" s="17"/>
      <c r="N3107" s="17"/>
      <c r="O3107" s="18"/>
    </row>
    <row r="3108" spans="1:15" ht="90" customHeight="1" x14ac:dyDescent="0.25">
      <c r="A3108" s="14"/>
      <c r="B3108" s="15"/>
      <c r="C3108" s="15"/>
      <c r="D3108" s="16"/>
      <c r="E3108" s="16"/>
      <c r="F3108" s="16"/>
      <c r="G3108" s="16"/>
      <c r="H3108" s="16"/>
      <c r="I3108" s="16"/>
      <c r="J3108" s="17"/>
      <c r="K3108" s="17"/>
      <c r="L3108" s="17"/>
      <c r="M3108" s="17"/>
      <c r="N3108" s="17"/>
      <c r="O3108" s="18"/>
    </row>
    <row r="3109" spans="1:15" ht="90" customHeight="1" x14ac:dyDescent="0.25">
      <c r="A3109" s="14"/>
      <c r="B3109" s="15"/>
      <c r="C3109" s="15"/>
      <c r="D3109" s="16"/>
      <c r="E3109" s="16"/>
      <c r="F3109" s="16"/>
      <c r="G3109" s="16"/>
      <c r="H3109" s="16"/>
      <c r="I3109" s="16"/>
      <c r="J3109" s="17"/>
      <c r="K3109" s="17"/>
      <c r="L3109" s="17"/>
      <c r="M3109" s="17"/>
      <c r="N3109" s="17"/>
      <c r="O3109" s="18"/>
    </row>
    <row r="3110" spans="1:15" ht="90" customHeight="1" x14ac:dyDescent="0.25">
      <c r="A3110" s="14"/>
      <c r="B3110" s="15"/>
      <c r="C3110" s="15"/>
      <c r="D3110" s="16"/>
      <c r="E3110" s="16"/>
      <c r="F3110" s="16"/>
      <c r="G3110" s="16"/>
      <c r="H3110" s="16"/>
      <c r="I3110" s="16"/>
      <c r="J3110" s="17"/>
      <c r="K3110" s="17"/>
      <c r="L3110" s="17"/>
      <c r="M3110" s="17"/>
      <c r="N3110" s="17"/>
      <c r="O3110" s="18"/>
    </row>
    <row r="3111" spans="1:15" ht="90" customHeight="1" x14ac:dyDescent="0.25">
      <c r="A3111" s="14"/>
      <c r="B3111" s="15"/>
      <c r="C3111" s="15"/>
      <c r="D3111" s="16"/>
      <c r="E3111" s="16"/>
      <c r="F3111" s="16"/>
      <c r="G3111" s="16"/>
      <c r="H3111" s="16"/>
      <c r="I3111" s="16"/>
      <c r="J3111" s="17"/>
      <c r="K3111" s="17"/>
      <c r="L3111" s="17"/>
      <c r="M3111" s="17"/>
      <c r="N3111" s="17"/>
      <c r="O3111" s="18"/>
    </row>
    <row r="3112" spans="1:15" ht="90" customHeight="1" x14ac:dyDescent="0.25">
      <c r="A3112" s="14"/>
      <c r="B3112" s="15"/>
      <c r="C3112" s="15"/>
      <c r="D3112" s="16"/>
      <c r="E3112" s="16"/>
      <c r="F3112" s="16"/>
      <c r="G3112" s="16"/>
      <c r="H3112" s="16"/>
      <c r="I3112" s="16"/>
      <c r="J3112" s="17"/>
      <c r="K3112" s="17"/>
      <c r="L3112" s="17"/>
      <c r="M3112" s="17"/>
      <c r="N3112" s="17"/>
      <c r="O3112" s="18"/>
    </row>
    <row r="3113" spans="1:15" ht="90" customHeight="1" x14ac:dyDescent="0.25">
      <c r="A3113" s="14"/>
      <c r="B3113" s="15"/>
      <c r="C3113" s="15"/>
      <c r="D3113" s="16"/>
      <c r="E3113" s="16"/>
      <c r="F3113" s="16"/>
      <c r="G3113" s="16"/>
      <c r="H3113" s="16"/>
      <c r="I3113" s="16"/>
      <c r="J3113" s="17"/>
      <c r="K3113" s="17"/>
      <c r="L3113" s="17"/>
      <c r="M3113" s="17"/>
      <c r="N3113" s="17"/>
      <c r="O3113" s="18"/>
    </row>
    <row r="3114" spans="1:15" ht="90" customHeight="1" x14ac:dyDescent="0.25">
      <c r="A3114" s="14"/>
      <c r="B3114" s="15"/>
      <c r="C3114" s="15"/>
      <c r="D3114" s="16"/>
      <c r="E3114" s="16"/>
      <c r="F3114" s="16"/>
      <c r="G3114" s="16"/>
      <c r="H3114" s="16"/>
      <c r="I3114" s="16"/>
      <c r="J3114" s="17"/>
      <c r="K3114" s="17"/>
      <c r="L3114" s="17"/>
      <c r="M3114" s="17"/>
      <c r="N3114" s="17"/>
      <c r="O3114" s="18"/>
    </row>
    <row r="3115" spans="1:15" ht="90" customHeight="1" x14ac:dyDescent="0.25">
      <c r="A3115" s="14"/>
      <c r="B3115" s="15"/>
      <c r="C3115" s="15"/>
      <c r="D3115" s="16"/>
      <c r="E3115" s="16"/>
      <c r="F3115" s="16"/>
      <c r="G3115" s="16"/>
      <c r="H3115" s="16"/>
      <c r="I3115" s="16"/>
      <c r="J3115" s="17"/>
      <c r="K3115" s="17"/>
      <c r="L3115" s="17"/>
      <c r="M3115" s="17"/>
      <c r="N3115" s="17"/>
      <c r="O3115" s="18"/>
    </row>
    <row r="3116" spans="1:15" ht="90" customHeight="1" x14ac:dyDescent="0.25">
      <c r="A3116" s="14"/>
      <c r="B3116" s="15"/>
      <c r="C3116" s="15"/>
      <c r="D3116" s="16"/>
      <c r="E3116" s="16"/>
      <c r="F3116" s="16"/>
      <c r="G3116" s="16"/>
      <c r="H3116" s="16"/>
      <c r="I3116" s="16"/>
      <c r="J3116" s="17"/>
      <c r="K3116" s="17"/>
      <c r="L3116" s="17"/>
      <c r="M3116" s="17"/>
      <c r="N3116" s="17"/>
      <c r="O3116" s="18"/>
    </row>
    <row r="3117" spans="1:15" ht="90" customHeight="1" x14ac:dyDescent="0.25">
      <c r="A3117" s="14"/>
      <c r="B3117" s="15"/>
      <c r="C3117" s="15"/>
      <c r="D3117" s="16"/>
      <c r="E3117" s="16"/>
      <c r="F3117" s="16"/>
      <c r="G3117" s="16"/>
      <c r="H3117" s="16"/>
      <c r="I3117" s="16"/>
      <c r="J3117" s="17"/>
      <c r="K3117" s="17"/>
      <c r="L3117" s="17"/>
      <c r="M3117" s="17"/>
      <c r="N3117" s="17"/>
      <c r="O3117" s="18"/>
    </row>
    <row r="3118" spans="1:15" ht="90" customHeight="1" x14ac:dyDescent="0.25">
      <c r="A3118" s="14"/>
      <c r="B3118" s="15"/>
      <c r="C3118" s="15"/>
      <c r="D3118" s="16"/>
      <c r="E3118" s="16"/>
      <c r="F3118" s="16"/>
      <c r="G3118" s="16"/>
      <c r="H3118" s="16"/>
      <c r="I3118" s="16"/>
      <c r="J3118" s="17"/>
      <c r="K3118" s="17"/>
      <c r="L3118" s="17"/>
      <c r="M3118" s="17"/>
      <c r="N3118" s="17"/>
      <c r="O3118" s="18"/>
    </row>
    <row r="3119" spans="1:15" ht="90" customHeight="1" x14ac:dyDescent="0.25">
      <c r="A3119" s="14"/>
      <c r="B3119" s="15"/>
      <c r="C3119" s="15"/>
      <c r="D3119" s="16"/>
      <c r="E3119" s="16"/>
      <c r="F3119" s="16"/>
      <c r="G3119" s="16"/>
      <c r="H3119" s="16"/>
      <c r="I3119" s="16"/>
      <c r="J3119" s="17"/>
      <c r="K3119" s="17"/>
      <c r="L3119" s="17"/>
      <c r="M3119" s="17"/>
      <c r="N3119" s="17"/>
      <c r="O3119" s="18"/>
    </row>
    <row r="3120" spans="1:15" ht="90" customHeight="1" x14ac:dyDescent="0.25">
      <c r="A3120" s="14"/>
      <c r="B3120" s="15"/>
      <c r="C3120" s="15"/>
      <c r="D3120" s="16"/>
      <c r="E3120" s="16"/>
      <c r="F3120" s="16"/>
      <c r="G3120" s="16"/>
      <c r="H3120" s="16"/>
      <c r="I3120" s="16"/>
      <c r="J3120" s="17"/>
      <c r="K3120" s="17"/>
      <c r="L3120" s="17"/>
      <c r="M3120" s="17"/>
      <c r="N3120" s="17"/>
      <c r="O3120" s="18"/>
    </row>
    <row r="3121" spans="1:15" ht="90" customHeight="1" x14ac:dyDescent="0.25">
      <c r="A3121" s="14"/>
      <c r="B3121" s="15"/>
      <c r="C3121" s="15"/>
      <c r="D3121" s="16"/>
      <c r="E3121" s="16"/>
      <c r="F3121" s="16"/>
      <c r="G3121" s="16"/>
      <c r="H3121" s="16"/>
      <c r="I3121" s="16"/>
      <c r="J3121" s="17"/>
      <c r="K3121" s="17"/>
      <c r="L3121" s="17"/>
      <c r="M3121" s="17"/>
      <c r="N3121" s="17"/>
      <c r="O3121" s="18"/>
    </row>
    <row r="3122" spans="1:15" ht="90" customHeight="1" x14ac:dyDescent="0.25">
      <c r="A3122" s="14"/>
      <c r="B3122" s="15"/>
      <c r="C3122" s="15"/>
      <c r="D3122" s="16"/>
      <c r="E3122" s="16"/>
      <c r="F3122" s="16"/>
      <c r="G3122" s="16"/>
      <c r="H3122" s="16"/>
      <c r="I3122" s="16"/>
      <c r="J3122" s="17"/>
      <c r="K3122" s="17"/>
      <c r="L3122" s="17"/>
      <c r="M3122" s="17"/>
      <c r="N3122" s="17"/>
      <c r="O3122" s="18"/>
    </row>
    <row r="3123" spans="1:15" ht="90" customHeight="1" x14ac:dyDescent="0.25">
      <c r="A3123" s="14"/>
      <c r="B3123" s="15"/>
      <c r="C3123" s="15"/>
      <c r="D3123" s="16"/>
      <c r="E3123" s="16"/>
      <c r="F3123" s="16"/>
      <c r="G3123" s="16"/>
      <c r="H3123" s="16"/>
      <c r="I3123" s="16"/>
      <c r="J3123" s="17"/>
      <c r="K3123" s="17"/>
      <c r="L3123" s="17"/>
      <c r="M3123" s="17"/>
      <c r="N3123" s="17"/>
      <c r="O3123" s="18"/>
    </row>
    <row r="3124" spans="1:15" ht="90" customHeight="1" x14ac:dyDescent="0.25">
      <c r="A3124" s="14"/>
      <c r="B3124" s="15"/>
      <c r="C3124" s="15"/>
      <c r="D3124" s="16"/>
      <c r="E3124" s="16"/>
      <c r="F3124" s="16"/>
      <c r="G3124" s="16"/>
      <c r="H3124" s="16"/>
      <c r="I3124" s="16"/>
      <c r="J3124" s="17"/>
      <c r="K3124" s="17"/>
      <c r="L3124" s="17"/>
      <c r="M3124" s="17"/>
      <c r="N3124" s="17"/>
      <c r="O3124" s="18"/>
    </row>
    <row r="3125" spans="1:15" ht="90" customHeight="1" x14ac:dyDescent="0.25">
      <c r="A3125" s="14"/>
      <c r="B3125" s="15"/>
      <c r="C3125" s="15"/>
      <c r="D3125" s="16"/>
      <c r="E3125" s="16"/>
      <c r="F3125" s="16"/>
      <c r="G3125" s="16"/>
      <c r="H3125" s="16"/>
      <c r="I3125" s="16"/>
      <c r="J3125" s="17"/>
      <c r="K3125" s="17"/>
      <c r="L3125" s="17"/>
      <c r="M3125" s="17"/>
      <c r="N3125" s="17"/>
      <c r="O3125" s="18"/>
    </row>
    <row r="3126" spans="1:15" ht="90" customHeight="1" x14ac:dyDescent="0.25">
      <c r="A3126" s="14"/>
      <c r="B3126" s="15"/>
      <c r="C3126" s="15"/>
      <c r="D3126" s="16"/>
      <c r="E3126" s="16"/>
      <c r="F3126" s="16"/>
      <c r="G3126" s="16"/>
      <c r="H3126" s="16"/>
      <c r="I3126" s="16"/>
      <c r="J3126" s="17"/>
      <c r="K3126" s="17"/>
      <c r="L3126" s="17"/>
      <c r="M3126" s="17"/>
      <c r="N3126" s="17"/>
      <c r="O3126" s="18"/>
    </row>
    <row r="3127" spans="1:15" ht="90" customHeight="1" x14ac:dyDescent="0.25">
      <c r="A3127" s="14"/>
      <c r="B3127" s="15"/>
      <c r="C3127" s="15"/>
      <c r="D3127" s="16"/>
      <c r="E3127" s="16"/>
      <c r="F3127" s="16"/>
      <c r="G3127" s="16"/>
      <c r="H3127" s="16"/>
      <c r="I3127" s="16"/>
      <c r="J3127" s="17"/>
      <c r="K3127" s="17"/>
      <c r="L3127" s="17"/>
      <c r="M3127" s="17"/>
      <c r="N3127" s="17"/>
      <c r="O3127" s="18"/>
    </row>
    <row r="3128" spans="1:15" ht="90" customHeight="1" x14ac:dyDescent="0.25">
      <c r="A3128" s="14"/>
      <c r="B3128" s="15"/>
      <c r="C3128" s="15"/>
      <c r="D3128" s="16"/>
      <c r="E3128" s="16"/>
      <c r="F3128" s="16"/>
      <c r="G3128" s="16"/>
      <c r="H3128" s="16"/>
      <c r="I3128" s="16"/>
      <c r="J3128" s="17"/>
      <c r="K3128" s="17"/>
      <c r="L3128" s="17"/>
      <c r="M3128" s="17"/>
      <c r="N3128" s="17"/>
      <c r="O3128" s="18"/>
    </row>
    <row r="3129" spans="1:15" ht="90" customHeight="1" x14ac:dyDescent="0.25">
      <c r="A3129" s="14"/>
      <c r="B3129" s="15"/>
      <c r="C3129" s="15"/>
      <c r="D3129" s="16"/>
      <c r="E3129" s="16"/>
      <c r="F3129" s="16"/>
      <c r="G3129" s="16"/>
      <c r="H3129" s="16"/>
      <c r="I3129" s="16"/>
      <c r="J3129" s="17"/>
      <c r="K3129" s="17"/>
      <c r="L3129" s="17"/>
      <c r="M3129" s="17"/>
      <c r="N3129" s="17"/>
      <c r="O3129" s="18"/>
    </row>
    <row r="3130" spans="1:15" ht="90" customHeight="1" x14ac:dyDescent="0.25">
      <c r="A3130" s="14"/>
      <c r="B3130" s="15"/>
      <c r="C3130" s="15"/>
      <c r="D3130" s="16"/>
      <c r="E3130" s="16"/>
      <c r="F3130" s="16"/>
      <c r="G3130" s="16"/>
      <c r="H3130" s="16"/>
      <c r="I3130" s="16"/>
      <c r="J3130" s="17"/>
      <c r="K3130" s="17"/>
      <c r="L3130" s="17"/>
      <c r="M3130" s="17"/>
      <c r="N3130" s="17"/>
      <c r="O3130" s="18"/>
    </row>
    <row r="3131" spans="1:15" ht="90" customHeight="1" x14ac:dyDescent="0.25">
      <c r="A3131" s="14"/>
      <c r="B3131" s="15"/>
      <c r="C3131" s="15"/>
      <c r="D3131" s="16"/>
      <c r="E3131" s="16"/>
      <c r="F3131" s="16"/>
      <c r="G3131" s="16"/>
      <c r="H3131" s="16"/>
      <c r="I3131" s="16"/>
      <c r="J3131" s="17"/>
      <c r="K3131" s="17"/>
      <c r="L3131" s="17"/>
      <c r="M3131" s="17"/>
      <c r="N3131" s="17"/>
      <c r="O3131" s="18"/>
    </row>
    <row r="3132" spans="1:15" ht="90" customHeight="1" x14ac:dyDescent="0.25">
      <c r="A3132" s="14"/>
      <c r="B3132" s="15"/>
      <c r="C3132" s="15"/>
      <c r="D3132" s="16"/>
      <c r="E3132" s="16"/>
      <c r="F3132" s="16"/>
      <c r="G3132" s="16"/>
      <c r="H3132" s="16"/>
      <c r="I3132" s="16"/>
      <c r="J3132" s="17"/>
      <c r="K3132" s="17"/>
      <c r="L3132" s="17"/>
      <c r="M3132" s="17"/>
      <c r="N3132" s="17"/>
      <c r="O3132" s="18"/>
    </row>
    <row r="3133" spans="1:15" ht="90" customHeight="1" x14ac:dyDescent="0.25">
      <c r="A3133" s="14"/>
      <c r="B3133" s="15"/>
      <c r="C3133" s="15"/>
      <c r="D3133" s="16"/>
      <c r="E3133" s="16"/>
      <c r="F3133" s="16"/>
      <c r="G3133" s="16"/>
      <c r="H3133" s="16"/>
      <c r="I3133" s="16"/>
      <c r="J3133" s="17"/>
      <c r="K3133" s="17"/>
      <c r="L3133" s="17"/>
      <c r="M3133" s="17"/>
      <c r="N3133" s="17"/>
      <c r="O3133" s="18"/>
    </row>
    <row r="3134" spans="1:15" ht="90" customHeight="1" x14ac:dyDescent="0.25">
      <c r="A3134" s="14"/>
      <c r="B3134" s="15"/>
      <c r="C3134" s="15"/>
      <c r="D3134" s="16"/>
      <c r="E3134" s="16"/>
      <c r="F3134" s="16"/>
      <c r="G3134" s="16"/>
      <c r="H3134" s="16"/>
      <c r="I3134" s="16"/>
      <c r="J3134" s="17"/>
      <c r="K3134" s="17"/>
      <c r="L3134" s="17"/>
      <c r="M3134" s="17"/>
      <c r="N3134" s="17"/>
      <c r="O3134" s="18"/>
    </row>
    <row r="3135" spans="1:15" ht="90" customHeight="1" x14ac:dyDescent="0.25">
      <c r="A3135" s="14"/>
      <c r="B3135" s="15"/>
      <c r="C3135" s="15"/>
      <c r="D3135" s="16"/>
      <c r="E3135" s="16"/>
      <c r="F3135" s="16"/>
      <c r="G3135" s="16"/>
      <c r="H3135" s="16"/>
      <c r="I3135" s="16"/>
      <c r="J3135" s="17"/>
      <c r="K3135" s="17"/>
      <c r="L3135" s="17"/>
      <c r="M3135" s="17"/>
      <c r="N3135" s="17"/>
      <c r="O3135" s="18"/>
    </row>
    <row r="3136" spans="1:15" ht="90" customHeight="1" x14ac:dyDescent="0.25">
      <c r="A3136" s="14"/>
      <c r="B3136" s="15"/>
      <c r="C3136" s="15"/>
      <c r="D3136" s="16"/>
      <c r="E3136" s="16"/>
      <c r="F3136" s="16"/>
      <c r="G3136" s="16"/>
      <c r="H3136" s="16"/>
      <c r="I3136" s="16"/>
      <c r="J3136" s="17"/>
      <c r="K3136" s="17"/>
      <c r="L3136" s="17"/>
      <c r="M3136" s="17"/>
      <c r="N3136" s="17"/>
      <c r="O3136" s="18"/>
    </row>
    <row r="3137" spans="1:15" ht="90" customHeight="1" x14ac:dyDescent="0.25">
      <c r="A3137" s="14"/>
      <c r="B3137" s="15"/>
      <c r="C3137" s="15"/>
      <c r="D3137" s="16"/>
      <c r="E3137" s="16"/>
      <c r="F3137" s="16"/>
      <c r="G3137" s="16"/>
      <c r="H3137" s="16"/>
      <c r="I3137" s="16"/>
      <c r="J3137" s="17"/>
      <c r="K3137" s="17"/>
      <c r="L3137" s="17"/>
      <c r="M3137" s="17"/>
      <c r="N3137" s="17"/>
      <c r="O3137" s="18"/>
    </row>
    <row r="3138" spans="1:15" ht="90" customHeight="1" x14ac:dyDescent="0.25">
      <c r="A3138" s="14"/>
      <c r="B3138" s="15"/>
      <c r="C3138" s="15"/>
      <c r="D3138" s="16"/>
      <c r="E3138" s="16"/>
      <c r="F3138" s="16"/>
      <c r="G3138" s="16"/>
      <c r="H3138" s="16"/>
      <c r="I3138" s="16"/>
      <c r="J3138" s="17"/>
      <c r="K3138" s="17"/>
      <c r="L3138" s="17"/>
      <c r="M3138" s="17"/>
      <c r="N3138" s="17"/>
      <c r="O3138" s="18"/>
    </row>
    <row r="3139" spans="1:15" ht="90" customHeight="1" x14ac:dyDescent="0.25">
      <c r="A3139" s="14"/>
      <c r="B3139" s="15"/>
      <c r="C3139" s="15"/>
      <c r="D3139" s="16"/>
      <c r="E3139" s="16"/>
      <c r="F3139" s="16"/>
      <c r="G3139" s="16"/>
      <c r="H3139" s="16"/>
      <c r="I3139" s="16"/>
      <c r="J3139" s="17"/>
      <c r="K3139" s="17"/>
      <c r="L3139" s="17"/>
      <c r="M3139" s="17"/>
      <c r="N3139" s="17"/>
      <c r="O3139" s="18"/>
    </row>
    <row r="3140" spans="1:15" ht="90" customHeight="1" x14ac:dyDescent="0.25">
      <c r="A3140" s="14"/>
      <c r="B3140" s="15"/>
      <c r="C3140" s="15"/>
      <c r="D3140" s="16"/>
      <c r="E3140" s="16"/>
      <c r="F3140" s="16"/>
      <c r="G3140" s="16"/>
      <c r="H3140" s="16"/>
      <c r="I3140" s="16"/>
      <c r="J3140" s="17"/>
      <c r="K3140" s="17"/>
      <c r="L3140" s="17"/>
      <c r="M3140" s="17"/>
      <c r="N3140" s="17"/>
      <c r="O3140" s="18"/>
    </row>
    <row r="3141" spans="1:15" ht="90" customHeight="1" x14ac:dyDescent="0.25">
      <c r="A3141" s="14"/>
      <c r="B3141" s="15"/>
      <c r="C3141" s="15"/>
      <c r="D3141" s="16"/>
      <c r="E3141" s="16"/>
      <c r="F3141" s="16"/>
      <c r="G3141" s="16"/>
      <c r="H3141" s="16"/>
      <c r="I3141" s="16"/>
      <c r="J3141" s="17"/>
      <c r="K3141" s="17"/>
      <c r="L3141" s="17"/>
      <c r="M3141" s="17"/>
      <c r="N3141" s="17"/>
      <c r="O3141" s="18"/>
    </row>
    <row r="3142" spans="1:15" ht="90" customHeight="1" x14ac:dyDescent="0.25">
      <c r="A3142" s="14"/>
      <c r="B3142" s="15"/>
      <c r="C3142" s="15"/>
      <c r="D3142" s="16"/>
      <c r="E3142" s="16"/>
      <c r="F3142" s="16"/>
      <c r="G3142" s="16"/>
      <c r="H3142" s="16"/>
      <c r="I3142" s="16"/>
      <c r="J3142" s="17"/>
      <c r="K3142" s="17"/>
      <c r="L3142" s="17"/>
      <c r="M3142" s="17"/>
      <c r="N3142" s="17"/>
      <c r="O3142" s="18"/>
    </row>
    <row r="3143" spans="1:15" ht="90" customHeight="1" x14ac:dyDescent="0.25">
      <c r="A3143" s="14"/>
      <c r="B3143" s="15"/>
      <c r="C3143" s="15"/>
      <c r="D3143" s="16"/>
      <c r="E3143" s="16"/>
      <c r="F3143" s="16"/>
      <c r="G3143" s="16"/>
      <c r="H3143" s="16"/>
      <c r="I3143" s="16"/>
      <c r="J3143" s="17"/>
      <c r="K3143" s="17"/>
      <c r="L3143" s="17"/>
      <c r="M3143" s="17"/>
      <c r="N3143" s="17"/>
      <c r="O3143" s="18"/>
    </row>
    <row r="3144" spans="1:15" ht="90" customHeight="1" x14ac:dyDescent="0.25">
      <c r="A3144" s="14"/>
      <c r="B3144" s="15"/>
      <c r="C3144" s="15"/>
      <c r="D3144" s="16"/>
      <c r="E3144" s="16"/>
      <c r="F3144" s="16"/>
      <c r="G3144" s="16"/>
      <c r="H3144" s="16"/>
      <c r="I3144" s="16"/>
      <c r="J3144" s="17"/>
      <c r="K3144" s="17"/>
      <c r="L3144" s="17"/>
      <c r="M3144" s="17"/>
      <c r="N3144" s="17"/>
      <c r="O3144" s="18"/>
    </row>
    <row r="3145" spans="1:15" ht="90" customHeight="1" x14ac:dyDescent="0.25">
      <c r="A3145" s="14"/>
      <c r="B3145" s="15"/>
      <c r="C3145" s="15"/>
      <c r="D3145" s="16"/>
      <c r="E3145" s="16"/>
      <c r="F3145" s="16"/>
      <c r="G3145" s="16"/>
      <c r="H3145" s="16"/>
      <c r="I3145" s="16"/>
      <c r="J3145" s="17"/>
      <c r="K3145" s="17"/>
      <c r="L3145" s="17"/>
      <c r="M3145" s="17"/>
      <c r="N3145" s="17"/>
      <c r="O3145" s="18"/>
    </row>
    <row r="3146" spans="1:15" ht="90" customHeight="1" x14ac:dyDescent="0.25">
      <c r="A3146" s="14"/>
      <c r="B3146" s="15"/>
      <c r="C3146" s="15"/>
      <c r="D3146" s="16"/>
      <c r="E3146" s="16"/>
      <c r="F3146" s="16"/>
      <c r="G3146" s="16"/>
      <c r="H3146" s="16"/>
      <c r="I3146" s="16"/>
      <c r="J3146" s="17"/>
      <c r="K3146" s="17"/>
      <c r="L3146" s="17"/>
      <c r="M3146" s="17"/>
      <c r="N3146" s="17"/>
      <c r="O3146" s="18"/>
    </row>
    <row r="3147" spans="1:15" ht="90" customHeight="1" x14ac:dyDescent="0.25">
      <c r="A3147" s="14"/>
      <c r="B3147" s="15"/>
      <c r="C3147" s="15"/>
      <c r="D3147" s="16"/>
      <c r="E3147" s="16"/>
      <c r="F3147" s="16"/>
      <c r="G3147" s="16"/>
      <c r="H3147" s="16"/>
      <c r="I3147" s="16"/>
      <c r="J3147" s="17"/>
      <c r="K3147" s="17"/>
      <c r="L3147" s="17"/>
      <c r="M3147" s="17"/>
      <c r="N3147" s="17"/>
      <c r="O3147" s="18"/>
    </row>
    <row r="3148" spans="1:15" ht="90" customHeight="1" x14ac:dyDescent="0.25">
      <c r="A3148" s="14"/>
      <c r="B3148" s="15"/>
      <c r="C3148" s="15"/>
      <c r="D3148" s="16"/>
      <c r="E3148" s="16"/>
      <c r="F3148" s="16"/>
      <c r="G3148" s="16"/>
      <c r="H3148" s="16"/>
      <c r="I3148" s="16"/>
      <c r="J3148" s="17"/>
      <c r="K3148" s="17"/>
      <c r="L3148" s="17"/>
      <c r="M3148" s="17"/>
      <c r="N3148" s="17"/>
      <c r="O3148" s="18"/>
    </row>
    <row r="3149" spans="1:15" ht="90" customHeight="1" x14ac:dyDescent="0.25">
      <c r="A3149" s="14"/>
      <c r="B3149" s="15"/>
      <c r="C3149" s="15"/>
      <c r="D3149" s="16"/>
      <c r="E3149" s="16"/>
      <c r="F3149" s="16"/>
      <c r="G3149" s="16"/>
      <c r="H3149" s="16"/>
      <c r="I3149" s="16"/>
      <c r="J3149" s="17"/>
      <c r="K3149" s="17"/>
      <c r="L3149" s="17"/>
      <c r="M3149" s="17"/>
      <c r="N3149" s="17"/>
      <c r="O3149" s="18"/>
    </row>
    <row r="3150" spans="1:15" ht="90" customHeight="1" x14ac:dyDescent="0.25">
      <c r="A3150" s="14"/>
      <c r="B3150" s="15"/>
      <c r="C3150" s="15"/>
      <c r="D3150" s="16"/>
      <c r="E3150" s="16"/>
      <c r="F3150" s="16"/>
      <c r="G3150" s="16"/>
      <c r="H3150" s="16"/>
      <c r="I3150" s="16"/>
      <c r="J3150" s="17"/>
      <c r="K3150" s="17"/>
      <c r="L3150" s="17"/>
      <c r="M3150" s="17"/>
      <c r="N3150" s="17"/>
      <c r="O3150" s="18"/>
    </row>
    <row r="3151" spans="1:15" ht="90" customHeight="1" x14ac:dyDescent="0.25">
      <c r="A3151" s="14"/>
      <c r="B3151" s="15"/>
      <c r="C3151" s="15"/>
      <c r="D3151" s="16"/>
      <c r="E3151" s="16"/>
      <c r="F3151" s="16"/>
      <c r="G3151" s="16"/>
      <c r="H3151" s="16"/>
      <c r="I3151" s="16"/>
      <c r="J3151" s="17"/>
      <c r="K3151" s="17"/>
      <c r="L3151" s="17"/>
      <c r="M3151" s="17"/>
      <c r="N3151" s="17"/>
      <c r="O3151" s="18"/>
    </row>
    <row r="3152" spans="1:15" ht="90" customHeight="1" x14ac:dyDescent="0.25">
      <c r="A3152" s="14"/>
      <c r="B3152" s="15"/>
      <c r="C3152" s="15"/>
      <c r="D3152" s="16"/>
      <c r="E3152" s="16"/>
      <c r="F3152" s="16"/>
      <c r="G3152" s="16"/>
      <c r="H3152" s="16"/>
      <c r="I3152" s="16"/>
      <c r="J3152" s="17"/>
      <c r="K3152" s="17"/>
      <c r="L3152" s="17"/>
      <c r="M3152" s="17"/>
      <c r="N3152" s="17"/>
      <c r="O3152" s="18"/>
    </row>
    <row r="3153" spans="1:15" ht="90" customHeight="1" x14ac:dyDescent="0.25">
      <c r="A3153" s="14"/>
      <c r="B3153" s="15"/>
      <c r="C3153" s="15"/>
      <c r="D3153" s="16"/>
      <c r="E3153" s="16"/>
      <c r="F3153" s="16"/>
      <c r="G3153" s="16"/>
      <c r="H3153" s="16"/>
      <c r="I3153" s="16"/>
      <c r="J3153" s="17"/>
      <c r="K3153" s="17"/>
      <c r="L3153" s="17"/>
      <c r="M3153" s="17"/>
      <c r="N3153" s="17"/>
      <c r="O3153" s="18"/>
    </row>
    <row r="3154" spans="1:15" ht="90" customHeight="1" x14ac:dyDescent="0.25">
      <c r="A3154" s="14"/>
      <c r="B3154" s="15"/>
      <c r="C3154" s="15"/>
      <c r="D3154" s="16"/>
      <c r="E3154" s="16"/>
      <c r="F3154" s="16"/>
      <c r="G3154" s="16"/>
      <c r="H3154" s="16"/>
      <c r="I3154" s="16"/>
      <c r="J3154" s="17"/>
      <c r="K3154" s="17"/>
      <c r="L3154" s="17"/>
      <c r="M3154" s="17"/>
      <c r="N3154" s="17"/>
      <c r="O3154" s="18"/>
    </row>
    <row r="3155" spans="1:15" ht="90" customHeight="1" x14ac:dyDescent="0.25">
      <c r="A3155" s="14"/>
      <c r="B3155" s="15"/>
      <c r="C3155" s="15"/>
      <c r="D3155" s="16"/>
      <c r="E3155" s="16"/>
      <c r="F3155" s="16"/>
      <c r="G3155" s="16"/>
      <c r="H3155" s="16"/>
      <c r="I3155" s="16"/>
      <c r="J3155" s="17"/>
      <c r="K3155" s="17"/>
      <c r="L3155" s="17"/>
      <c r="M3155" s="17"/>
      <c r="N3155" s="17"/>
      <c r="O3155" s="18"/>
    </row>
    <row r="3156" spans="1:15" ht="90" customHeight="1" thickBot="1" x14ac:dyDescent="0.3">
      <c r="A3156" s="19"/>
      <c r="B3156" s="20"/>
      <c r="C3156" s="20"/>
      <c r="D3156" s="21"/>
      <c r="E3156" s="21"/>
      <c r="F3156" s="21"/>
      <c r="G3156" s="21"/>
      <c r="H3156" s="21"/>
      <c r="I3156" s="21"/>
      <c r="J3156" s="22"/>
      <c r="K3156" s="22"/>
      <c r="L3156" s="22"/>
      <c r="M3156" s="22"/>
      <c r="N3156" s="22"/>
      <c r="O3156" s="23"/>
    </row>
  </sheetData>
  <autoFilter ref="A1:O2525" xr:uid="{152DB777-49A3-4C51-8D97-755058810AC4}"/>
  <phoneticPr fontId="35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289E-9BD6-4B64-B045-56C7CC26F534}">
  <dimension ref="A1:F65"/>
  <sheetViews>
    <sheetView showGridLines="0" zoomScale="70" zoomScaleNormal="70" workbookViewId="0">
      <pane ySplit="1" topLeftCell="A2" activePane="bottomLeft" state="frozen"/>
      <selection pane="bottomLeft" activeCell="A2" sqref="A2"/>
    </sheetView>
  </sheetViews>
  <sheetFormatPr defaultColWidth="8.85546875" defaultRowHeight="15" x14ac:dyDescent="0.25"/>
  <cols>
    <col min="1" max="1" width="15.7109375" style="24" bestFit="1" customWidth="1"/>
    <col min="2" max="2" width="142.42578125" style="24" bestFit="1" customWidth="1"/>
    <col min="3" max="3" width="20.7109375" style="24" customWidth="1"/>
    <col min="4" max="4" width="41.28515625" style="24" bestFit="1" customWidth="1"/>
    <col min="5" max="6" width="12.7109375" style="52" customWidth="1"/>
    <col min="7" max="16384" width="8.85546875" style="24"/>
  </cols>
  <sheetData>
    <row r="1" spans="1:6" ht="30" customHeight="1" thickBot="1" x14ac:dyDescent="0.3">
      <c r="A1" s="34" t="s">
        <v>0</v>
      </c>
      <c r="B1" s="35" t="s">
        <v>1</v>
      </c>
      <c r="C1" s="35" t="s">
        <v>2</v>
      </c>
      <c r="D1" s="35" t="s">
        <v>3</v>
      </c>
      <c r="E1" s="36" t="s">
        <v>4</v>
      </c>
      <c r="F1" s="37" t="s">
        <v>5</v>
      </c>
    </row>
    <row r="2" spans="1:6" s="43" customFormat="1" ht="34.9" customHeight="1" x14ac:dyDescent="0.3">
      <c r="A2" s="38">
        <v>1</v>
      </c>
      <c r="B2" s="39" t="s">
        <v>533</v>
      </c>
      <c r="C2" s="39" t="s">
        <v>6</v>
      </c>
      <c r="D2" s="40" t="s">
        <v>105</v>
      </c>
      <c r="E2" s="41"/>
      <c r="F2" s="42"/>
    </row>
    <row r="3" spans="1:6" s="43" customFormat="1" ht="25.15" customHeight="1" x14ac:dyDescent="0.3">
      <c r="A3" s="44">
        <v>2</v>
      </c>
      <c r="B3" s="45" t="s">
        <v>1384</v>
      </c>
      <c r="C3" s="45" t="s">
        <v>6</v>
      </c>
      <c r="D3" s="45" t="s">
        <v>105</v>
      </c>
      <c r="E3" s="46"/>
      <c r="F3" s="47"/>
    </row>
    <row r="4" spans="1:6" s="43" customFormat="1" ht="25.15" customHeight="1" x14ac:dyDescent="0.3">
      <c r="A4" s="44">
        <v>3</v>
      </c>
      <c r="B4" s="45" t="s">
        <v>1385</v>
      </c>
      <c r="C4" s="45" t="s">
        <v>6</v>
      </c>
      <c r="D4" s="45" t="s">
        <v>105</v>
      </c>
      <c r="E4" s="46"/>
      <c r="F4" s="47"/>
    </row>
    <row r="5" spans="1:6" s="43" customFormat="1" ht="25.15" customHeight="1" x14ac:dyDescent="0.3">
      <c r="A5" s="44">
        <v>4</v>
      </c>
      <c r="B5" s="45" t="s">
        <v>1386</v>
      </c>
      <c r="C5" s="45" t="s">
        <v>6</v>
      </c>
      <c r="D5" s="45" t="s">
        <v>105</v>
      </c>
      <c r="E5" s="46"/>
      <c r="F5" s="47"/>
    </row>
    <row r="6" spans="1:6" s="43" customFormat="1" ht="25.15" customHeight="1" x14ac:dyDescent="0.3">
      <c r="A6" s="44">
        <v>5</v>
      </c>
      <c r="B6" s="45" t="s">
        <v>1387</v>
      </c>
      <c r="C6" s="45" t="s">
        <v>6</v>
      </c>
      <c r="D6" s="45" t="s">
        <v>105</v>
      </c>
      <c r="E6" s="46"/>
      <c r="F6" s="47"/>
    </row>
    <row r="7" spans="1:6" s="43" customFormat="1" ht="25.15" customHeight="1" x14ac:dyDescent="0.3">
      <c r="A7" s="44">
        <v>6</v>
      </c>
      <c r="B7" s="45" t="s">
        <v>1388</v>
      </c>
      <c r="C7" s="45" t="s">
        <v>6</v>
      </c>
      <c r="D7" s="45" t="s">
        <v>105</v>
      </c>
      <c r="E7" s="46"/>
      <c r="F7" s="47"/>
    </row>
    <row r="8" spans="1:6" s="43" customFormat="1" ht="25.15" customHeight="1" x14ac:dyDescent="0.3">
      <c r="A8" s="44">
        <v>7</v>
      </c>
      <c r="B8" s="45" t="s">
        <v>1389</v>
      </c>
      <c r="C8" s="45" t="s">
        <v>6</v>
      </c>
      <c r="D8" s="45" t="s">
        <v>106</v>
      </c>
      <c r="E8" s="46"/>
      <c r="F8" s="47"/>
    </row>
    <row r="9" spans="1:6" s="43" customFormat="1" ht="25.15" customHeight="1" x14ac:dyDescent="0.3">
      <c r="A9" s="44">
        <v>8</v>
      </c>
      <c r="B9" s="45" t="s">
        <v>1390</v>
      </c>
      <c r="C9" s="45" t="s">
        <v>6</v>
      </c>
      <c r="D9" s="45" t="s">
        <v>106</v>
      </c>
      <c r="E9" s="46"/>
      <c r="F9" s="47"/>
    </row>
    <row r="10" spans="1:6" s="43" customFormat="1" ht="25.15" customHeight="1" x14ac:dyDescent="0.3">
      <c r="A10" s="44">
        <v>9</v>
      </c>
      <c r="B10" s="45" t="s">
        <v>1391</v>
      </c>
      <c r="C10" s="45" t="s">
        <v>6</v>
      </c>
      <c r="D10" s="45" t="s">
        <v>106</v>
      </c>
      <c r="E10" s="46"/>
      <c r="F10" s="47"/>
    </row>
    <row r="11" spans="1:6" s="43" customFormat="1" ht="25.15" customHeight="1" x14ac:dyDescent="0.3">
      <c r="A11" s="44">
        <v>10</v>
      </c>
      <c r="B11" s="45" t="s">
        <v>1392</v>
      </c>
      <c r="C11" s="45" t="s">
        <v>6</v>
      </c>
      <c r="D11" s="45" t="s">
        <v>106</v>
      </c>
      <c r="E11" s="46"/>
      <c r="F11" s="47"/>
    </row>
    <row r="12" spans="1:6" s="43" customFormat="1" ht="25.15" customHeight="1" x14ac:dyDescent="0.3">
      <c r="A12" s="44">
        <v>11</v>
      </c>
      <c r="B12" s="45" t="s">
        <v>111</v>
      </c>
      <c r="C12" s="45" t="s">
        <v>6</v>
      </c>
      <c r="D12" s="45" t="s">
        <v>106</v>
      </c>
      <c r="E12" s="46"/>
      <c r="F12" s="47"/>
    </row>
    <row r="13" spans="1:6" s="43" customFormat="1" ht="25.15" customHeight="1" x14ac:dyDescent="0.3">
      <c r="A13" s="44">
        <v>12</v>
      </c>
      <c r="B13" s="45" t="s">
        <v>1393</v>
      </c>
      <c r="C13" s="45" t="s">
        <v>6</v>
      </c>
      <c r="D13" s="45" t="s">
        <v>106</v>
      </c>
      <c r="E13" s="46"/>
      <c r="F13" s="47"/>
    </row>
    <row r="14" spans="1:6" s="43" customFormat="1" ht="25.15" customHeight="1" x14ac:dyDescent="0.3">
      <c r="A14" s="44">
        <v>13</v>
      </c>
      <c r="B14" s="45" t="s">
        <v>1394</v>
      </c>
      <c r="C14" s="45" t="s">
        <v>6</v>
      </c>
      <c r="D14" s="45" t="s">
        <v>106</v>
      </c>
      <c r="E14" s="46"/>
      <c r="F14" s="47"/>
    </row>
    <row r="15" spans="1:6" s="43" customFormat="1" ht="25.15" customHeight="1" x14ac:dyDescent="0.3">
      <c r="A15" s="44">
        <v>14</v>
      </c>
      <c r="B15" s="45" t="s">
        <v>1395</v>
      </c>
      <c r="C15" s="45" t="s">
        <v>6</v>
      </c>
      <c r="D15" s="45" t="s">
        <v>106</v>
      </c>
      <c r="E15" s="46"/>
      <c r="F15" s="47"/>
    </row>
    <row r="16" spans="1:6" s="43" customFormat="1" ht="25.15" customHeight="1" x14ac:dyDescent="0.3">
      <c r="A16" s="44">
        <v>15</v>
      </c>
      <c r="B16" s="45" t="s">
        <v>1396</v>
      </c>
      <c r="C16" s="45" t="s">
        <v>6</v>
      </c>
      <c r="D16" s="45" t="s">
        <v>106</v>
      </c>
      <c r="E16" s="46"/>
      <c r="F16" s="47"/>
    </row>
    <row r="17" spans="1:6" s="43" customFormat="1" ht="25.15" customHeight="1" x14ac:dyDescent="0.3">
      <c r="A17" s="44">
        <v>16</v>
      </c>
      <c r="B17" s="45" t="s">
        <v>1397</v>
      </c>
      <c r="C17" s="45" t="s">
        <v>6</v>
      </c>
      <c r="D17" s="45" t="s">
        <v>106</v>
      </c>
      <c r="E17" s="46"/>
      <c r="F17" s="47"/>
    </row>
    <row r="18" spans="1:6" s="43" customFormat="1" ht="25.15" customHeight="1" x14ac:dyDescent="0.3">
      <c r="A18" s="44">
        <v>17</v>
      </c>
      <c r="B18" s="45" t="s">
        <v>1398</v>
      </c>
      <c r="C18" s="45" t="s">
        <v>6</v>
      </c>
      <c r="D18" s="45" t="s">
        <v>106</v>
      </c>
      <c r="E18" s="46"/>
      <c r="F18" s="47"/>
    </row>
    <row r="19" spans="1:6" s="43" customFormat="1" ht="25.15" customHeight="1" x14ac:dyDescent="0.3">
      <c r="A19" s="44">
        <v>18</v>
      </c>
      <c r="B19" s="45" t="s">
        <v>1399</v>
      </c>
      <c r="C19" s="45" t="s">
        <v>6</v>
      </c>
      <c r="D19" s="45" t="s">
        <v>106</v>
      </c>
      <c r="E19" s="46"/>
      <c r="F19" s="47"/>
    </row>
    <row r="20" spans="1:6" s="43" customFormat="1" ht="25.15" customHeight="1" x14ac:dyDescent="0.3">
      <c r="A20" s="44">
        <v>19</v>
      </c>
      <c r="B20" s="45" t="s">
        <v>1400</v>
      </c>
      <c r="C20" s="45" t="s">
        <v>6</v>
      </c>
      <c r="D20" s="45" t="s">
        <v>106</v>
      </c>
      <c r="E20" s="46"/>
      <c r="F20" s="47"/>
    </row>
    <row r="21" spans="1:6" s="43" customFormat="1" ht="25.15" customHeight="1" x14ac:dyDescent="0.3">
      <c r="A21" s="44">
        <v>20</v>
      </c>
      <c r="B21" s="45" t="s">
        <v>1401</v>
      </c>
      <c r="C21" s="45" t="s">
        <v>6</v>
      </c>
      <c r="D21" s="45" t="s">
        <v>106</v>
      </c>
      <c r="E21" s="46"/>
      <c r="F21" s="47"/>
    </row>
    <row r="22" spans="1:6" s="43" customFormat="1" ht="25.15" customHeight="1" x14ac:dyDescent="0.3">
      <c r="A22" s="44">
        <v>21</v>
      </c>
      <c r="B22" s="45" t="s">
        <v>1402</v>
      </c>
      <c r="C22" s="45" t="s">
        <v>6</v>
      </c>
      <c r="D22" s="45" t="s">
        <v>106</v>
      </c>
      <c r="E22" s="46"/>
      <c r="F22" s="47"/>
    </row>
    <row r="23" spans="1:6" s="43" customFormat="1" ht="25.15" customHeight="1" x14ac:dyDescent="0.3">
      <c r="A23" s="44">
        <v>22</v>
      </c>
      <c r="B23" s="45" t="s">
        <v>1403</v>
      </c>
      <c r="C23" s="45" t="s">
        <v>6</v>
      </c>
      <c r="D23" s="45" t="s">
        <v>106</v>
      </c>
      <c r="E23" s="46"/>
      <c r="F23" s="47"/>
    </row>
    <row r="24" spans="1:6" s="43" customFormat="1" ht="25.15" customHeight="1" x14ac:dyDescent="0.3">
      <c r="A24" s="44">
        <v>23</v>
      </c>
      <c r="B24" s="45" t="s">
        <v>534</v>
      </c>
      <c r="C24" s="45" t="s">
        <v>6</v>
      </c>
      <c r="D24" s="45" t="s">
        <v>106</v>
      </c>
      <c r="E24" s="46"/>
      <c r="F24" s="47"/>
    </row>
    <row r="25" spans="1:6" s="43" customFormat="1" ht="25.15" customHeight="1" x14ac:dyDescent="0.3">
      <c r="A25" s="44">
        <v>24</v>
      </c>
      <c r="B25" s="45" t="s">
        <v>1404</v>
      </c>
      <c r="C25" s="45" t="s">
        <v>6</v>
      </c>
      <c r="D25" s="45" t="s">
        <v>107</v>
      </c>
      <c r="E25" s="46"/>
      <c r="F25" s="47"/>
    </row>
    <row r="26" spans="1:6" s="43" customFormat="1" ht="25.15" customHeight="1" x14ac:dyDescent="0.3">
      <c r="A26" s="44">
        <v>25</v>
      </c>
      <c r="B26" s="45" t="s">
        <v>1405</v>
      </c>
      <c r="C26" s="45" t="s">
        <v>6</v>
      </c>
      <c r="D26" s="45" t="s">
        <v>107</v>
      </c>
      <c r="E26" s="46"/>
      <c r="F26" s="47"/>
    </row>
    <row r="27" spans="1:6" s="43" customFormat="1" ht="25.15" customHeight="1" x14ac:dyDescent="0.3">
      <c r="A27" s="44">
        <v>26</v>
      </c>
      <c r="B27" s="45" t="s">
        <v>1406</v>
      </c>
      <c r="C27" s="45" t="s">
        <v>6</v>
      </c>
      <c r="D27" s="45" t="s">
        <v>107</v>
      </c>
      <c r="E27" s="46"/>
      <c r="F27" s="47"/>
    </row>
    <row r="28" spans="1:6" s="43" customFormat="1" ht="25.15" customHeight="1" x14ac:dyDescent="0.3">
      <c r="A28" s="44">
        <v>27</v>
      </c>
      <c r="B28" s="45" t="s">
        <v>536</v>
      </c>
      <c r="C28" s="45" t="s">
        <v>6</v>
      </c>
      <c r="D28" s="45" t="s">
        <v>107</v>
      </c>
      <c r="E28" s="46"/>
      <c r="F28" s="47"/>
    </row>
    <row r="29" spans="1:6" s="43" customFormat="1" ht="25.15" customHeight="1" x14ac:dyDescent="0.3">
      <c r="A29" s="44">
        <v>28</v>
      </c>
      <c r="B29" s="45" t="s">
        <v>1407</v>
      </c>
      <c r="C29" s="45" t="s">
        <v>6</v>
      </c>
      <c r="D29" s="45" t="s">
        <v>107</v>
      </c>
      <c r="E29" s="46"/>
      <c r="F29" s="47"/>
    </row>
    <row r="30" spans="1:6" s="43" customFormat="1" ht="25.15" customHeight="1" x14ac:dyDescent="0.3">
      <c r="A30" s="44">
        <v>29</v>
      </c>
      <c r="B30" s="45" t="s">
        <v>537</v>
      </c>
      <c r="C30" s="45" t="s">
        <v>6</v>
      </c>
      <c r="D30" s="45" t="s">
        <v>107</v>
      </c>
      <c r="E30" s="46"/>
      <c r="F30" s="47"/>
    </row>
    <row r="31" spans="1:6" s="43" customFormat="1" ht="25.15" customHeight="1" x14ac:dyDescent="0.3">
      <c r="A31" s="44">
        <v>30</v>
      </c>
      <c r="B31" s="45" t="s">
        <v>1408</v>
      </c>
      <c r="C31" s="45" t="s">
        <v>6</v>
      </c>
      <c r="D31" s="45" t="s">
        <v>1428</v>
      </c>
      <c r="E31" s="46"/>
      <c r="F31" s="47"/>
    </row>
    <row r="32" spans="1:6" s="43" customFormat="1" ht="25.15" customHeight="1" x14ac:dyDescent="0.3">
      <c r="A32" s="44">
        <v>31</v>
      </c>
      <c r="B32" s="45" t="s">
        <v>1409</v>
      </c>
      <c r="C32" s="45" t="s">
        <v>6</v>
      </c>
      <c r="D32" s="45" t="s">
        <v>1428</v>
      </c>
      <c r="E32" s="46"/>
      <c r="F32" s="47"/>
    </row>
    <row r="33" spans="1:6" s="43" customFormat="1" ht="25.15" customHeight="1" x14ac:dyDescent="0.3">
      <c r="A33" s="44">
        <v>32</v>
      </c>
      <c r="B33" s="45" t="s">
        <v>1410</v>
      </c>
      <c r="C33" s="45" t="s">
        <v>6</v>
      </c>
      <c r="D33" s="45" t="s">
        <v>1428</v>
      </c>
      <c r="E33" s="46"/>
      <c r="F33" s="47"/>
    </row>
    <row r="34" spans="1:6" s="43" customFormat="1" ht="25.15" customHeight="1" x14ac:dyDescent="0.3">
      <c r="A34" s="44">
        <v>33</v>
      </c>
      <c r="B34" s="45" t="s">
        <v>538</v>
      </c>
      <c r="C34" s="45" t="s">
        <v>6</v>
      </c>
      <c r="D34" s="45" t="s">
        <v>108</v>
      </c>
      <c r="E34" s="46"/>
      <c r="F34" s="47"/>
    </row>
    <row r="35" spans="1:6" s="43" customFormat="1" ht="25.15" customHeight="1" x14ac:dyDescent="0.3">
      <c r="A35" s="44">
        <v>34</v>
      </c>
      <c r="B35" s="45" t="s">
        <v>1411</v>
      </c>
      <c r="C35" s="45" t="s">
        <v>6</v>
      </c>
      <c r="D35" s="45" t="s">
        <v>108</v>
      </c>
      <c r="E35" s="46"/>
      <c r="F35" s="47"/>
    </row>
    <row r="36" spans="1:6" s="43" customFormat="1" ht="25.15" customHeight="1" x14ac:dyDescent="0.3">
      <c r="A36" s="44">
        <v>35</v>
      </c>
      <c r="B36" s="45" t="s">
        <v>1412</v>
      </c>
      <c r="C36" s="45" t="s">
        <v>6</v>
      </c>
      <c r="D36" s="45" t="s">
        <v>108</v>
      </c>
      <c r="E36" s="46"/>
      <c r="F36" s="47"/>
    </row>
    <row r="37" spans="1:6" s="43" customFormat="1" ht="25.15" customHeight="1" x14ac:dyDescent="0.3">
      <c r="A37" s="44">
        <v>36</v>
      </c>
      <c r="B37" s="45" t="s">
        <v>1413</v>
      </c>
      <c r="C37" s="45" t="s">
        <v>6</v>
      </c>
      <c r="D37" s="45" t="s">
        <v>108</v>
      </c>
      <c r="E37" s="46"/>
      <c r="F37" s="47"/>
    </row>
    <row r="38" spans="1:6" s="43" customFormat="1" ht="25.15" customHeight="1" x14ac:dyDescent="0.3">
      <c r="A38" s="44">
        <v>37</v>
      </c>
      <c r="B38" s="45" t="s">
        <v>535</v>
      </c>
      <c r="C38" s="45" t="s">
        <v>6</v>
      </c>
      <c r="D38" s="45" t="s">
        <v>108</v>
      </c>
      <c r="E38" s="46"/>
      <c r="F38" s="47"/>
    </row>
    <row r="39" spans="1:6" s="43" customFormat="1" ht="25.15" customHeight="1" x14ac:dyDescent="0.3">
      <c r="A39" s="44">
        <v>38</v>
      </c>
      <c r="B39" s="45" t="s">
        <v>1414</v>
      </c>
      <c r="C39" s="45" t="s">
        <v>6</v>
      </c>
      <c r="D39" s="45" t="s">
        <v>108</v>
      </c>
      <c r="E39" s="46"/>
      <c r="F39" s="47"/>
    </row>
    <row r="40" spans="1:6" s="43" customFormat="1" ht="25.15" customHeight="1" x14ac:dyDescent="0.3">
      <c r="A40" s="44">
        <v>39</v>
      </c>
      <c r="B40" s="45" t="s">
        <v>1415</v>
      </c>
      <c r="C40" s="45" t="s">
        <v>6</v>
      </c>
      <c r="D40" s="45" t="s">
        <v>108</v>
      </c>
      <c r="E40" s="46"/>
      <c r="F40" s="47"/>
    </row>
    <row r="41" spans="1:6" s="43" customFormat="1" ht="25.15" customHeight="1" x14ac:dyDescent="0.3">
      <c r="A41" s="44">
        <v>40</v>
      </c>
      <c r="B41" s="45" t="s">
        <v>539</v>
      </c>
      <c r="C41" s="45" t="s">
        <v>6</v>
      </c>
      <c r="D41" s="45" t="s">
        <v>108</v>
      </c>
      <c r="E41" s="46"/>
      <c r="F41" s="47"/>
    </row>
    <row r="42" spans="1:6" s="43" customFormat="1" ht="25.15" customHeight="1" x14ac:dyDescent="0.3">
      <c r="A42" s="44">
        <v>41</v>
      </c>
      <c r="B42" s="45" t="s">
        <v>540</v>
      </c>
      <c r="C42" s="45" t="s">
        <v>6</v>
      </c>
      <c r="D42" s="45" t="s">
        <v>108</v>
      </c>
      <c r="E42" s="46"/>
      <c r="F42" s="47"/>
    </row>
    <row r="43" spans="1:6" s="43" customFormat="1" ht="25.15" customHeight="1" x14ac:dyDescent="0.3">
      <c r="A43" s="44">
        <v>42</v>
      </c>
      <c r="B43" s="45" t="s">
        <v>541</v>
      </c>
      <c r="C43" s="45" t="s">
        <v>6</v>
      </c>
      <c r="D43" s="45" t="s">
        <v>108</v>
      </c>
      <c r="E43" s="46"/>
      <c r="F43" s="47"/>
    </row>
    <row r="44" spans="1:6" s="43" customFormat="1" ht="25.15" customHeight="1" x14ac:dyDescent="0.3">
      <c r="A44" s="44">
        <v>43</v>
      </c>
      <c r="B44" s="45" t="s">
        <v>542</v>
      </c>
      <c r="C44" s="45" t="s">
        <v>6</v>
      </c>
      <c r="D44" s="45" t="s">
        <v>108</v>
      </c>
      <c r="E44" s="46"/>
      <c r="F44" s="47"/>
    </row>
    <row r="45" spans="1:6" s="43" customFormat="1" ht="25.15" customHeight="1" x14ac:dyDescent="0.3">
      <c r="A45" s="44">
        <v>44</v>
      </c>
      <c r="B45" s="45" t="s">
        <v>1416</v>
      </c>
      <c r="C45" s="45" t="s">
        <v>6</v>
      </c>
      <c r="D45" s="45" t="s">
        <v>108</v>
      </c>
      <c r="E45" s="46"/>
      <c r="F45" s="47"/>
    </row>
    <row r="46" spans="1:6" s="43" customFormat="1" ht="25.15" customHeight="1" x14ac:dyDescent="0.3">
      <c r="A46" s="44">
        <v>45</v>
      </c>
      <c r="B46" s="45" t="s">
        <v>1417</v>
      </c>
      <c r="C46" s="45" t="s">
        <v>6</v>
      </c>
      <c r="D46" s="45" t="s">
        <v>108</v>
      </c>
      <c r="E46" s="46"/>
      <c r="F46" s="47"/>
    </row>
    <row r="47" spans="1:6" s="43" customFormat="1" ht="25.15" customHeight="1" x14ac:dyDescent="0.3">
      <c r="A47" s="44">
        <v>46</v>
      </c>
      <c r="B47" s="45" t="s">
        <v>1418</v>
      </c>
      <c r="C47" s="45" t="s">
        <v>6</v>
      </c>
      <c r="D47" s="45" t="s">
        <v>108</v>
      </c>
      <c r="E47" s="46"/>
      <c r="F47" s="47"/>
    </row>
    <row r="48" spans="1:6" s="43" customFormat="1" ht="25.15" customHeight="1" x14ac:dyDescent="0.3">
      <c r="A48" s="44">
        <v>47</v>
      </c>
      <c r="B48" s="45" t="s">
        <v>543</v>
      </c>
      <c r="C48" s="45" t="s">
        <v>6</v>
      </c>
      <c r="D48" s="45" t="s">
        <v>1429</v>
      </c>
      <c r="E48" s="46"/>
      <c r="F48" s="47"/>
    </row>
    <row r="49" spans="1:6" s="43" customFormat="1" ht="25.15" customHeight="1" x14ac:dyDescent="0.3">
      <c r="A49" s="44">
        <v>48</v>
      </c>
      <c r="B49" s="45" t="s">
        <v>544</v>
      </c>
      <c r="C49" s="45" t="s">
        <v>6</v>
      </c>
      <c r="D49" s="45" t="s">
        <v>1429</v>
      </c>
      <c r="E49" s="46"/>
      <c r="F49" s="47"/>
    </row>
    <row r="50" spans="1:6" s="43" customFormat="1" ht="25.15" customHeight="1" x14ac:dyDescent="0.3">
      <c r="A50" s="44">
        <v>49</v>
      </c>
      <c r="B50" s="45" t="s">
        <v>1419</v>
      </c>
      <c r="C50" s="45" t="s">
        <v>6</v>
      </c>
      <c r="D50" s="45" t="s">
        <v>1429</v>
      </c>
      <c r="E50" s="46"/>
      <c r="F50" s="47"/>
    </row>
    <row r="51" spans="1:6" s="43" customFormat="1" ht="25.15" customHeight="1" x14ac:dyDescent="0.3">
      <c r="A51" s="44">
        <v>50</v>
      </c>
      <c r="B51" s="45" t="s">
        <v>1420</v>
      </c>
      <c r="C51" s="45" t="s">
        <v>6</v>
      </c>
      <c r="D51" s="45" t="s">
        <v>1429</v>
      </c>
      <c r="E51" s="46"/>
      <c r="F51" s="47"/>
    </row>
    <row r="52" spans="1:6" s="43" customFormat="1" ht="25.15" customHeight="1" x14ac:dyDescent="0.3">
      <c r="A52" s="44">
        <v>51</v>
      </c>
      <c r="B52" s="45" t="s">
        <v>1421</v>
      </c>
      <c r="C52" s="45" t="s">
        <v>6</v>
      </c>
      <c r="D52" s="45" t="s">
        <v>1429</v>
      </c>
      <c r="E52" s="46"/>
      <c r="F52" s="47"/>
    </row>
    <row r="53" spans="1:6" s="43" customFormat="1" ht="25.15" customHeight="1" x14ac:dyDescent="0.3">
      <c r="A53" s="44">
        <v>52</v>
      </c>
      <c r="B53" s="45" t="s">
        <v>545</v>
      </c>
      <c r="C53" s="45" t="s">
        <v>6</v>
      </c>
      <c r="D53" s="45" t="s">
        <v>1429</v>
      </c>
      <c r="E53" s="46"/>
      <c r="F53" s="47"/>
    </row>
    <row r="54" spans="1:6" s="43" customFormat="1" ht="25.15" customHeight="1" x14ac:dyDescent="0.3">
      <c r="A54" s="44">
        <v>53</v>
      </c>
      <c r="B54" s="45" t="s">
        <v>1422</v>
      </c>
      <c r="C54" s="45" t="s">
        <v>6</v>
      </c>
      <c r="D54" s="45" t="s">
        <v>1430</v>
      </c>
      <c r="E54" s="46"/>
      <c r="F54" s="47"/>
    </row>
    <row r="55" spans="1:6" s="43" customFormat="1" ht="25.15" customHeight="1" x14ac:dyDescent="0.3">
      <c r="A55" s="44">
        <v>54</v>
      </c>
      <c r="B55" s="45" t="s">
        <v>1423</v>
      </c>
      <c r="C55" s="45" t="s">
        <v>6</v>
      </c>
      <c r="D55" s="45" t="s">
        <v>1430</v>
      </c>
      <c r="E55" s="46"/>
      <c r="F55" s="47"/>
    </row>
    <row r="56" spans="1:6" s="43" customFormat="1" ht="25.15" customHeight="1" x14ac:dyDescent="0.3">
      <c r="A56" s="44">
        <v>55</v>
      </c>
      <c r="B56" s="45" t="s">
        <v>1424</v>
      </c>
      <c r="C56" s="45" t="s">
        <v>6</v>
      </c>
      <c r="D56" s="45" t="s">
        <v>1430</v>
      </c>
      <c r="E56" s="46"/>
      <c r="F56" s="47"/>
    </row>
    <row r="57" spans="1:6" s="43" customFormat="1" ht="25.15" customHeight="1" x14ac:dyDescent="0.3">
      <c r="A57" s="44">
        <v>56</v>
      </c>
      <c r="B57" s="45" t="s">
        <v>1425</v>
      </c>
      <c r="C57" s="45" t="s">
        <v>6</v>
      </c>
      <c r="D57" s="45" t="s">
        <v>1431</v>
      </c>
      <c r="E57" s="46"/>
      <c r="F57" s="47"/>
    </row>
    <row r="58" spans="1:6" s="43" customFormat="1" ht="25.15" customHeight="1" x14ac:dyDescent="0.3">
      <c r="A58" s="44">
        <v>57</v>
      </c>
      <c r="B58" s="45" t="s">
        <v>1426</v>
      </c>
      <c r="C58" s="45" t="s">
        <v>6</v>
      </c>
      <c r="D58" s="45" t="s">
        <v>1431</v>
      </c>
      <c r="E58" s="46"/>
      <c r="F58" s="47"/>
    </row>
    <row r="59" spans="1:6" s="43" customFormat="1" ht="25.15" customHeight="1" x14ac:dyDescent="0.3">
      <c r="A59" s="44">
        <v>58</v>
      </c>
      <c r="B59" s="45" t="s">
        <v>1427</v>
      </c>
      <c r="C59" s="45" t="s">
        <v>6</v>
      </c>
      <c r="D59" s="45" t="s">
        <v>1431</v>
      </c>
      <c r="E59" s="46"/>
      <c r="F59" s="47"/>
    </row>
    <row r="60" spans="1:6" s="43" customFormat="1" ht="25.15" customHeight="1" x14ac:dyDescent="0.3">
      <c r="A60" s="44">
        <v>59</v>
      </c>
      <c r="B60" s="45" t="s">
        <v>546</v>
      </c>
      <c r="C60" s="45" t="s">
        <v>6</v>
      </c>
      <c r="D60" s="45" t="s">
        <v>1431</v>
      </c>
      <c r="E60" s="46"/>
      <c r="F60" s="47"/>
    </row>
    <row r="61" spans="1:6" s="43" customFormat="1" ht="25.15" customHeight="1" x14ac:dyDescent="0.3">
      <c r="A61" s="44">
        <v>60</v>
      </c>
      <c r="B61" s="45" t="s">
        <v>547</v>
      </c>
      <c r="C61" s="45" t="s">
        <v>6</v>
      </c>
      <c r="D61" s="45" t="s">
        <v>1431</v>
      </c>
      <c r="E61" s="46"/>
      <c r="F61" s="47"/>
    </row>
    <row r="62" spans="1:6" s="43" customFormat="1" ht="25.15" customHeight="1" x14ac:dyDescent="0.3">
      <c r="A62" s="44">
        <v>61</v>
      </c>
      <c r="B62" s="45" t="s">
        <v>548</v>
      </c>
      <c r="C62" s="45" t="s">
        <v>6</v>
      </c>
      <c r="D62" s="45" t="s">
        <v>1431</v>
      </c>
      <c r="E62" s="46"/>
      <c r="F62" s="47"/>
    </row>
    <row r="63" spans="1:6" s="43" customFormat="1" ht="25.15" customHeight="1" x14ac:dyDescent="0.3">
      <c r="A63" s="44">
        <v>62</v>
      </c>
      <c r="B63" s="45" t="s">
        <v>112</v>
      </c>
      <c r="C63" s="45" t="s">
        <v>6</v>
      </c>
      <c r="D63" s="45" t="s">
        <v>109</v>
      </c>
      <c r="E63" s="46"/>
      <c r="F63" s="47"/>
    </row>
    <row r="64" spans="1:6" s="43" customFormat="1" ht="25.15" customHeight="1" x14ac:dyDescent="0.3">
      <c r="A64" s="44">
        <v>63</v>
      </c>
      <c r="B64" s="45" t="s">
        <v>115</v>
      </c>
      <c r="C64" s="45" t="s">
        <v>6</v>
      </c>
      <c r="D64" s="45" t="s">
        <v>109</v>
      </c>
      <c r="E64" s="46"/>
      <c r="F64" s="47"/>
    </row>
    <row r="65" spans="1:6" s="43" customFormat="1" ht="25.15" customHeight="1" thickBot="1" x14ac:dyDescent="0.35">
      <c r="A65" s="48">
        <v>64</v>
      </c>
      <c r="B65" s="49" t="s">
        <v>549</v>
      </c>
      <c r="C65" s="49" t="s">
        <v>6</v>
      </c>
      <c r="D65" s="49" t="s">
        <v>109</v>
      </c>
      <c r="E65" s="50"/>
      <c r="F65" s="51"/>
    </row>
  </sheetData>
  <autoFilter ref="A1:F41" xr:uid="{D5319EEF-3A20-48EC-B544-A322544D37F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B6158-6BA7-4088-866D-429600A6CACE}">
  <sheetPr>
    <pageSetUpPr fitToPage="1"/>
  </sheetPr>
  <dimension ref="A1:C795"/>
  <sheetViews>
    <sheetView showGridLines="0" zoomScale="70" zoomScaleNormal="70" workbookViewId="0">
      <pane ySplit="1" topLeftCell="A2" activePane="bottomLeft" state="frozen"/>
      <selection activeCell="B1" sqref="B1"/>
      <selection pane="bottomLeft" activeCell="A2" sqref="A2"/>
    </sheetView>
  </sheetViews>
  <sheetFormatPr defaultRowHeight="15" x14ac:dyDescent="0.25"/>
  <cols>
    <col min="1" max="1" width="16.7109375" style="182" bestFit="1" customWidth="1"/>
    <col min="2" max="2" width="80.28515625" style="182" bestFit="1" customWidth="1"/>
    <col min="3" max="3" width="16.5703125" style="182" bestFit="1" customWidth="1"/>
    <col min="4" max="16384" width="9.140625" style="182"/>
  </cols>
  <sheetData>
    <row r="1" spans="1:3" ht="30" customHeight="1" thickBot="1" x14ac:dyDescent="0.3">
      <c r="A1" s="215" t="s">
        <v>7</v>
      </c>
      <c r="B1" s="216" t="s">
        <v>8</v>
      </c>
      <c r="C1" s="217" t="s">
        <v>9</v>
      </c>
    </row>
    <row r="2" spans="1:3" s="221" customFormat="1" ht="25.15" customHeight="1" thickBot="1" x14ac:dyDescent="0.35">
      <c r="A2" s="218">
        <v>2900</v>
      </c>
      <c r="B2" s="219" t="s">
        <v>551</v>
      </c>
      <c r="C2" s="220"/>
    </row>
    <row r="3" spans="1:3" s="224" customFormat="1" ht="25.15" customHeight="1" thickBot="1" x14ac:dyDescent="0.3">
      <c r="A3" s="222">
        <v>10000</v>
      </c>
      <c r="B3" s="25" t="str">
        <f>VLOOKUP(A3,'[4]Compara 2022 x 2020 (2)'!$B$4:$C$638,2,0)</f>
        <v>Metrô Geral</v>
      </c>
      <c r="C3" s="223">
        <v>2900</v>
      </c>
    </row>
    <row r="4" spans="1:3" s="224" customFormat="1" ht="25.15" customHeight="1" x14ac:dyDescent="0.25">
      <c r="A4" s="225">
        <v>10001</v>
      </c>
      <c r="B4" s="26" t="str">
        <f>VLOOKUP(A4,'[4]Compara 2022 x 2020 (2)'!$B$4:$C$638,2,0)</f>
        <v>Homens</v>
      </c>
      <c r="C4" s="226">
        <v>10000</v>
      </c>
    </row>
    <row r="5" spans="1:3" s="224" customFormat="1" ht="25.15" customHeight="1" thickBot="1" x14ac:dyDescent="0.3">
      <c r="A5" s="227">
        <v>10002</v>
      </c>
      <c r="B5" s="27" t="str">
        <f>VLOOKUP(A5,'[4]Compara 2022 x 2020 (2)'!$B$4:$C$638,2,0)</f>
        <v>Mulheres</v>
      </c>
      <c r="C5" s="229">
        <v>10000</v>
      </c>
    </row>
    <row r="6" spans="1:3" s="224" customFormat="1" ht="25.15" customHeight="1" x14ac:dyDescent="0.25">
      <c r="A6" s="225">
        <v>10003</v>
      </c>
      <c r="B6" s="230" t="str">
        <f>VLOOKUP(A6,'[4]Compara 2022 x 2020 (2)'!$B$4:$C$638,2,0)</f>
        <v>Até 30 anos de idade</v>
      </c>
      <c r="C6" s="226">
        <v>10000</v>
      </c>
    </row>
    <row r="7" spans="1:3" s="224" customFormat="1" ht="25.15" customHeight="1" x14ac:dyDescent="0.25">
      <c r="A7" s="231">
        <v>10004</v>
      </c>
      <c r="B7" s="232" t="str">
        <f>VLOOKUP(A7,'[4]Compara 2022 x 2020 (2)'!$B$4:$C$638,2,0)</f>
        <v>De 31 a 40 anos de idade</v>
      </c>
      <c r="C7" s="233">
        <v>10000</v>
      </c>
    </row>
    <row r="8" spans="1:3" s="224" customFormat="1" ht="25.15" customHeight="1" x14ac:dyDescent="0.25">
      <c r="A8" s="231">
        <v>10005</v>
      </c>
      <c r="B8" s="232" t="str">
        <f>VLOOKUP(A8,'[4]Compara 2022 x 2020 (2)'!$B$4:$C$638,2,0)</f>
        <v>De 41 a 50 anos de idade</v>
      </c>
      <c r="C8" s="233">
        <v>10000</v>
      </c>
    </row>
    <row r="9" spans="1:3" s="224" customFormat="1" ht="25.15" customHeight="1" thickBot="1" x14ac:dyDescent="0.3">
      <c r="A9" s="227">
        <v>10006</v>
      </c>
      <c r="B9" s="228" t="str">
        <f>VLOOKUP(A9,'[4]Compara 2022 x 2020 (2)'!$B$4:$C$638,2,0)</f>
        <v>De 51 a 60 anos de idade</v>
      </c>
      <c r="C9" s="229">
        <v>10000</v>
      </c>
    </row>
    <row r="10" spans="1:3" s="224" customFormat="1" ht="25.15" customHeight="1" thickBot="1" x14ac:dyDescent="0.3">
      <c r="A10" s="234">
        <v>10007</v>
      </c>
      <c r="B10" s="235" t="str">
        <f>VLOOKUP(A10,'[4]Compara 2022 x 2020 (2)'!$B$4:$C$638,2,0)</f>
        <v>Mais de 60 anos de idade</v>
      </c>
      <c r="C10" s="236">
        <v>10000</v>
      </c>
    </row>
    <row r="11" spans="1:3" s="224" customFormat="1" ht="25.15" customHeight="1" x14ac:dyDescent="0.25">
      <c r="A11" s="225">
        <v>10008</v>
      </c>
      <c r="B11" s="230" t="str">
        <f>VLOOKUP(A11,'[4]Compara 2022 x 2020 (2)'!$B$4:$C$638,2,0)</f>
        <v>Até 5 anos de casa</v>
      </c>
      <c r="C11" s="226">
        <v>10000</v>
      </c>
    </row>
    <row r="12" spans="1:3" s="224" customFormat="1" ht="25.15" customHeight="1" x14ac:dyDescent="0.25">
      <c r="A12" s="231">
        <v>10009</v>
      </c>
      <c r="B12" s="232" t="str">
        <f>VLOOKUP(A12,'[4]Compara 2022 x 2020 (2)'!$B$4:$C$638,2,0)</f>
        <v>Mais de 5 até 10 anos de casa</v>
      </c>
      <c r="C12" s="233">
        <v>10000</v>
      </c>
    </row>
    <row r="13" spans="1:3" s="224" customFormat="1" ht="25.15" customHeight="1" x14ac:dyDescent="0.25">
      <c r="A13" s="231">
        <v>10010</v>
      </c>
      <c r="B13" s="232" t="str">
        <f>VLOOKUP(A13,'[4]Compara 2022 x 2020 (2)'!$B$4:$C$638,2,0)</f>
        <v>Mais de 10 até 25 anos de casa</v>
      </c>
      <c r="C13" s="233">
        <v>10000</v>
      </c>
    </row>
    <row r="14" spans="1:3" s="224" customFormat="1" ht="25.15" customHeight="1" thickBot="1" x14ac:dyDescent="0.3">
      <c r="A14" s="227">
        <v>10011</v>
      </c>
      <c r="B14" s="228" t="str">
        <f>VLOOKUP(A14,'[4]Compara 2022 x 2020 (2)'!$B$4:$C$638,2,0)</f>
        <v>Mais de 25 anos de casa</v>
      </c>
      <c r="C14" s="229">
        <v>10000</v>
      </c>
    </row>
    <row r="15" spans="1:3" s="224" customFormat="1" ht="25.15" customHeight="1" x14ac:dyDescent="0.25">
      <c r="A15" s="225">
        <v>10012</v>
      </c>
      <c r="B15" s="230" t="str">
        <f>VLOOKUP(A15,'[4]Compara 2022 x 2020 (2)'!$B$4:$C$638,2,0)</f>
        <v>Gerentes</v>
      </c>
      <c r="C15" s="226">
        <v>10000</v>
      </c>
    </row>
    <row r="16" spans="1:3" s="224" customFormat="1" ht="25.15" customHeight="1" x14ac:dyDescent="0.25">
      <c r="A16" s="231">
        <v>10013</v>
      </c>
      <c r="B16" s="232" t="str">
        <f>VLOOKUP(A16,'[4]Compara 2022 x 2020 (2)'!$B$4:$C$638,2,0)</f>
        <v>Chefes de Departamento</v>
      </c>
      <c r="C16" s="233">
        <v>10000</v>
      </c>
    </row>
    <row r="17" spans="1:3" s="224" customFormat="1" ht="25.15" customHeight="1" x14ac:dyDescent="0.25">
      <c r="A17" s="231">
        <v>10014</v>
      </c>
      <c r="B17" s="232" t="str">
        <f>VLOOKUP(A17,'[4]Compara 2022 x 2020 (2)'!$B$4:$C$638,2,0)</f>
        <v>Coordenadores</v>
      </c>
      <c r="C17" s="233">
        <v>10000</v>
      </c>
    </row>
    <row r="18" spans="1:3" s="224" customFormat="1" ht="25.15" customHeight="1" x14ac:dyDescent="0.25">
      <c r="A18" s="231">
        <v>10015</v>
      </c>
      <c r="B18" s="232" t="str">
        <f>VLOOKUP(A18,'[4]Compara 2022 x 2020 (2)'!$B$4:$C$638,2,0)</f>
        <v>Supervisores</v>
      </c>
      <c r="C18" s="233">
        <v>10000</v>
      </c>
    </row>
    <row r="19" spans="1:3" s="224" customFormat="1" ht="25.15" customHeight="1" x14ac:dyDescent="0.25">
      <c r="A19" s="231">
        <v>10016</v>
      </c>
      <c r="B19" s="232" t="str">
        <f>VLOOKUP(A19,'[4]Compara 2022 x 2020 (2)'!$B$4:$C$638,2,0)</f>
        <v>Assessores e Especialistas</v>
      </c>
      <c r="C19" s="233">
        <v>10000</v>
      </c>
    </row>
    <row r="20" spans="1:3" s="224" customFormat="1" ht="25.15" customHeight="1" thickBot="1" x14ac:dyDescent="0.3">
      <c r="A20" s="227">
        <v>10017</v>
      </c>
      <c r="B20" s="228" t="str">
        <f>VLOOKUP(A20,'[4]Compara 2022 x 2020 (2)'!$B$4:$C$638,2,0)</f>
        <v>Sem cargo de comando</v>
      </c>
      <c r="C20" s="229">
        <v>10000</v>
      </c>
    </row>
    <row r="21" spans="1:3" s="224" customFormat="1" ht="25.15" customHeight="1" x14ac:dyDescent="0.25">
      <c r="A21" s="237">
        <v>10018</v>
      </c>
      <c r="B21" s="238" t="str">
        <f>VLOOKUP(A21,'[4]Compara 2022 x 2020 (2)'!$B$4:$C$638,2,0)</f>
        <v>DA</v>
      </c>
      <c r="C21" s="239">
        <v>10000</v>
      </c>
    </row>
    <row r="22" spans="1:3" s="224" customFormat="1" ht="25.15" customHeight="1" x14ac:dyDescent="0.25">
      <c r="A22" s="231">
        <v>10019</v>
      </c>
      <c r="B22" s="232" t="str">
        <f>VLOOKUP(A22,'[4]Compara 2022 x 2020 (2)'!$B$4:$C$638,2,0)</f>
        <v>DC</v>
      </c>
      <c r="C22" s="233">
        <v>10000</v>
      </c>
    </row>
    <row r="23" spans="1:3" s="224" customFormat="1" ht="25.15" customHeight="1" x14ac:dyDescent="0.25">
      <c r="A23" s="231">
        <v>10020</v>
      </c>
      <c r="B23" s="232" t="str">
        <f>VLOOKUP(A23,'[4]Compara 2022 x 2020 (2)'!$B$4:$C$638,2,0)</f>
        <v>DE</v>
      </c>
      <c r="C23" s="233">
        <v>10000</v>
      </c>
    </row>
    <row r="24" spans="1:3" s="224" customFormat="1" ht="25.15" customHeight="1" x14ac:dyDescent="0.25">
      <c r="A24" s="231">
        <v>10021</v>
      </c>
      <c r="B24" s="232" t="str">
        <f>VLOOKUP(A24,'[4]Compara 2022 x 2020 (2)'!$B$4:$C$638,2,0)</f>
        <v>DF</v>
      </c>
      <c r="C24" s="233">
        <v>10000</v>
      </c>
    </row>
    <row r="25" spans="1:3" s="224" customFormat="1" ht="25.15" customHeight="1" x14ac:dyDescent="0.25">
      <c r="A25" s="231">
        <v>10022</v>
      </c>
      <c r="B25" s="232" t="str">
        <f>VLOOKUP(A25,'[4]Compara 2022 x 2020 (2)'!$B$4:$C$638,2,0)</f>
        <v>DO</v>
      </c>
      <c r="C25" s="233">
        <v>10000</v>
      </c>
    </row>
    <row r="26" spans="1:3" s="224" customFormat="1" ht="25.15" customHeight="1" thickBot="1" x14ac:dyDescent="0.3">
      <c r="A26" s="227">
        <v>10023</v>
      </c>
      <c r="B26" s="228" t="str">
        <f>VLOOKUP(A26,'[4]Compara 2022 x 2020 (2)'!$B$4:$C$638,2,0)</f>
        <v>P</v>
      </c>
      <c r="C26" s="229">
        <v>10000</v>
      </c>
    </row>
    <row r="27" spans="1:3" s="224" customFormat="1" ht="25.15" customHeight="1" x14ac:dyDescent="0.25">
      <c r="A27" s="225">
        <v>10024</v>
      </c>
      <c r="B27" s="230" t="str">
        <f>VLOOKUP(A27,'[4]Compara 2022 x 2020 (2)'!$B$4:$C$638,2,0)</f>
        <v>DA/GCP</v>
      </c>
      <c r="C27" s="226">
        <v>10018</v>
      </c>
    </row>
    <row r="28" spans="1:3" s="224" customFormat="1" ht="25.15" customHeight="1" x14ac:dyDescent="0.25">
      <c r="A28" s="231">
        <v>10025</v>
      </c>
      <c r="B28" s="232" t="str">
        <f>VLOOKUP(A28,'[4]Compara 2022 x 2020 (2)'!$B$4:$C$638,2,0)</f>
        <v>DA/GRH</v>
      </c>
      <c r="C28" s="233">
        <v>10018</v>
      </c>
    </row>
    <row r="29" spans="1:3" s="224" customFormat="1" ht="25.15" customHeight="1" x14ac:dyDescent="0.25">
      <c r="A29" s="231">
        <v>10026</v>
      </c>
      <c r="B29" s="232" t="str">
        <f>VLOOKUP(A29,'[4]Compara 2022 x 2020 (2)'!$B$4:$C$638,2,0)</f>
        <v>DA/GRI</v>
      </c>
      <c r="C29" s="233">
        <v>10018</v>
      </c>
    </row>
    <row r="30" spans="1:3" s="224" customFormat="1" ht="25.15" customHeight="1" x14ac:dyDescent="0.25">
      <c r="A30" s="231">
        <v>10683</v>
      </c>
      <c r="B30" s="232" t="str">
        <f>VLOOKUP(A30,'[4]Compara 2022 x 2020 (2)'!$B$4:$C$638,2,0)</f>
        <v>DF/GTI</v>
      </c>
      <c r="C30" s="233">
        <v>10018</v>
      </c>
    </row>
    <row r="31" spans="1:3" s="224" customFormat="1" ht="25.15" customHeight="1" x14ac:dyDescent="0.25">
      <c r="A31" s="231">
        <v>10708</v>
      </c>
      <c r="B31" s="232" t="str">
        <f>VLOOKUP(A31,'[4]Compara 2022 x 2020 (2)'!$B$4:$C$638,2,0)</f>
        <v>DC//DCC</v>
      </c>
      <c r="C31" s="233">
        <v>10019</v>
      </c>
    </row>
    <row r="32" spans="1:3" s="224" customFormat="1" ht="25.15" customHeight="1" x14ac:dyDescent="0.25">
      <c r="A32" s="231">
        <v>10029</v>
      </c>
      <c r="B32" s="232" t="str">
        <f>VLOOKUP(A32,'[4]Compara 2022 x 2020 (2)'!$B$4:$C$638,2,0)</f>
        <v>DC/GNP</v>
      </c>
      <c r="C32" s="233">
        <v>10019</v>
      </c>
    </row>
    <row r="33" spans="1:3" s="224" customFormat="1" ht="25.15" customHeight="1" x14ac:dyDescent="0.25">
      <c r="A33" s="231">
        <v>10030</v>
      </c>
      <c r="B33" s="232" t="str">
        <f>VLOOKUP(A33,'[4]Compara 2022 x 2020 (2)'!$B$4:$C$638,2,0)</f>
        <v>DC/GNS</v>
      </c>
      <c r="C33" s="233">
        <v>10019</v>
      </c>
    </row>
    <row r="34" spans="1:3" s="224" customFormat="1" ht="25.15" customHeight="1" x14ac:dyDescent="0.25">
      <c r="A34" s="231">
        <v>10031</v>
      </c>
      <c r="B34" s="232" t="str">
        <f>VLOOKUP(A34,'[4]Compara 2022 x 2020 (2)'!$B$4:$C$638,2,0)</f>
        <v>DE/GE2</v>
      </c>
      <c r="C34" s="233">
        <v>10020</v>
      </c>
    </row>
    <row r="35" spans="1:3" s="224" customFormat="1" ht="25.15" customHeight="1" x14ac:dyDescent="0.25">
      <c r="A35" s="231">
        <v>10682</v>
      </c>
      <c r="B35" s="232" t="str">
        <f>VLOOKUP(A35,'[4]Compara 2022 x 2020 (2)'!$B$4:$C$638,2,0)</f>
        <v>DE/GOE</v>
      </c>
      <c r="C35" s="233">
        <v>10020</v>
      </c>
    </row>
    <row r="36" spans="1:3" s="224" customFormat="1" ht="25.15" customHeight="1" x14ac:dyDescent="0.25">
      <c r="A36" s="231">
        <v>10033</v>
      </c>
      <c r="B36" s="232" t="str">
        <f>VLOOKUP(A36,'[4]Compara 2022 x 2020 (2)'!$B$4:$C$638,2,0)</f>
        <v>DE/GEM</v>
      </c>
      <c r="C36" s="233">
        <v>10020</v>
      </c>
    </row>
    <row r="37" spans="1:3" s="224" customFormat="1" ht="25.15" customHeight="1" x14ac:dyDescent="0.25">
      <c r="A37" s="231">
        <v>10034</v>
      </c>
      <c r="B37" s="232" t="str">
        <f>VLOOKUP(A37,'[4]Compara 2022 x 2020 (2)'!$B$4:$C$638,2,0)</f>
        <v>DE/GEO</v>
      </c>
      <c r="C37" s="233">
        <v>10020</v>
      </c>
    </row>
    <row r="38" spans="1:3" s="224" customFormat="1" ht="25.15" customHeight="1" x14ac:dyDescent="0.25">
      <c r="A38" s="231">
        <v>10035</v>
      </c>
      <c r="B38" s="232" t="str">
        <f>VLOOKUP(A38,'[4]Compara 2022 x 2020 (2)'!$B$4:$C$638,2,0)</f>
        <v>DE/GPA</v>
      </c>
      <c r="C38" s="233">
        <v>10020</v>
      </c>
    </row>
    <row r="39" spans="1:3" s="224" customFormat="1" ht="25.15" customHeight="1" x14ac:dyDescent="0.25">
      <c r="A39" s="231">
        <v>10036</v>
      </c>
      <c r="B39" s="232" t="str">
        <f>VLOOKUP(A39,'[4]Compara 2022 x 2020 (2)'!$B$4:$C$638,2,0)</f>
        <v>DE/GPR</v>
      </c>
      <c r="C39" s="233">
        <v>10020</v>
      </c>
    </row>
    <row r="40" spans="1:3" s="224" customFormat="1" ht="25.15" customHeight="1" x14ac:dyDescent="0.25">
      <c r="A40" s="231">
        <v>10037</v>
      </c>
      <c r="B40" s="232" t="str">
        <f>VLOOKUP(A40,'[4]Compara 2022 x 2020 (2)'!$B$4:$C$638,2,0)</f>
        <v>DF/GCT</v>
      </c>
      <c r="C40" s="233">
        <v>10021</v>
      </c>
    </row>
    <row r="41" spans="1:3" s="224" customFormat="1" ht="25.15" customHeight="1" x14ac:dyDescent="0.25">
      <c r="A41" s="231">
        <v>10038</v>
      </c>
      <c r="B41" s="232" t="str">
        <f>VLOOKUP(A41,'[4]Compara 2022 x 2020 (2)'!$B$4:$C$638,2,0)</f>
        <v>DF/GEF</v>
      </c>
      <c r="C41" s="233">
        <v>10021</v>
      </c>
    </row>
    <row r="42" spans="1:3" s="224" customFormat="1" ht="25.15" customHeight="1" x14ac:dyDescent="0.25">
      <c r="A42" s="231">
        <v>10039</v>
      </c>
      <c r="B42" s="232" t="str">
        <f>VLOOKUP(A42,'[4]Compara 2022 x 2020 (2)'!$B$4:$C$638,2,0)</f>
        <v>DF/GPF</v>
      </c>
      <c r="C42" s="233">
        <v>10021</v>
      </c>
    </row>
    <row r="43" spans="1:3" s="224" customFormat="1" ht="25.15" customHeight="1" x14ac:dyDescent="0.25">
      <c r="A43" s="231">
        <v>10042</v>
      </c>
      <c r="B43" s="232" t="str">
        <f>VLOOKUP(A43,'[4]Compara 2022 x 2020 (2)'!$B$4:$C$638,2,0)</f>
        <v>DO/GMT</v>
      </c>
      <c r="C43" s="233">
        <v>10022</v>
      </c>
    </row>
    <row r="44" spans="1:3" s="224" customFormat="1" ht="25.15" customHeight="1" x14ac:dyDescent="0.25">
      <c r="A44" s="231">
        <v>10043</v>
      </c>
      <c r="B44" s="232" t="str">
        <f>VLOOKUP(A44,'[4]Compara 2022 x 2020 (2)'!$B$4:$C$638,2,0)</f>
        <v>DO/GOP</v>
      </c>
      <c r="C44" s="233">
        <v>10022</v>
      </c>
    </row>
    <row r="45" spans="1:3" s="224" customFormat="1" ht="25.15" customHeight="1" x14ac:dyDescent="0.25">
      <c r="A45" s="231">
        <v>10044</v>
      </c>
      <c r="B45" s="232" t="str">
        <f>VLOOKUP(A45,'[4]Compara 2022 x 2020 (2)'!$B$4:$C$638,2,0)</f>
        <v>P/GCE</v>
      </c>
      <c r="C45" s="233">
        <v>10023</v>
      </c>
    </row>
    <row r="46" spans="1:3" s="224" customFormat="1" ht="25.15" customHeight="1" x14ac:dyDescent="0.25">
      <c r="A46" s="231">
        <v>10045</v>
      </c>
      <c r="B46" s="232" t="str">
        <f>VLOOKUP(A46,'[4]Compara 2022 x 2020 (2)'!$B$4:$C$638,2,0)</f>
        <v>P/GCM</v>
      </c>
      <c r="C46" s="233">
        <v>10023</v>
      </c>
    </row>
    <row r="47" spans="1:3" s="224" customFormat="1" ht="25.15" customHeight="1" x14ac:dyDescent="0.25">
      <c r="A47" s="231">
        <v>10046</v>
      </c>
      <c r="B47" s="232" t="str">
        <f>VLOOKUP(A47,'[4]Compara 2022 x 2020 (2)'!$B$4:$C$638,2,0)</f>
        <v>P/GJU</v>
      </c>
      <c r="C47" s="233">
        <v>10023</v>
      </c>
    </row>
    <row r="48" spans="1:3" s="224" customFormat="1" ht="25.15" customHeight="1" x14ac:dyDescent="0.25">
      <c r="A48" s="231">
        <v>10047</v>
      </c>
      <c r="B48" s="232" t="str">
        <f>VLOOKUP(A48,'[4]Compara 2022 x 2020 (2)'!$B$4:$C$638,2,0)</f>
        <v>P/GPM</v>
      </c>
      <c r="C48" s="233">
        <v>10023</v>
      </c>
    </row>
    <row r="49" spans="1:3" s="224" customFormat="1" ht="25.15" customHeight="1" thickBot="1" x14ac:dyDescent="0.3">
      <c r="A49" s="227">
        <v>10048</v>
      </c>
      <c r="B49" s="228" t="str">
        <f>VLOOKUP(A49,'[4]Compara 2022 x 2020 (2)'!$B$4:$C$638,2,0)</f>
        <v>P/GRC</v>
      </c>
      <c r="C49" s="229">
        <v>10023</v>
      </c>
    </row>
    <row r="50" spans="1:3" s="224" customFormat="1" ht="25.15" customHeight="1" x14ac:dyDescent="0.25">
      <c r="A50" s="225">
        <v>10049</v>
      </c>
      <c r="B50" s="230" t="str">
        <f>VLOOKUP(A50,'[4]Compara 2022 x 2020 (2)'!$B$4:$C$638,2,0)</f>
        <v>DA/</v>
      </c>
      <c r="C50" s="226">
        <v>10018</v>
      </c>
    </row>
    <row r="51" spans="1:3" s="224" customFormat="1" ht="25.15" customHeight="1" x14ac:dyDescent="0.25">
      <c r="A51" s="231">
        <v>10050</v>
      </c>
      <c r="B51" s="232" t="str">
        <f>VLOOKUP(A51,'[4]Compara 2022 x 2020 (2)'!$B$4:$C$638,2,0)</f>
        <v>DC/</v>
      </c>
      <c r="C51" s="233">
        <v>10019</v>
      </c>
    </row>
    <row r="52" spans="1:3" s="224" customFormat="1" ht="25.15" customHeight="1" x14ac:dyDescent="0.25">
      <c r="A52" s="231">
        <v>10051</v>
      </c>
      <c r="B52" s="232" t="str">
        <f>VLOOKUP(A52,'[4]Compara 2022 x 2020 (2)'!$B$4:$C$638,2,0)</f>
        <v>DE/</v>
      </c>
      <c r="C52" s="233">
        <v>10020</v>
      </c>
    </row>
    <row r="53" spans="1:3" s="224" customFormat="1" ht="25.15" customHeight="1" x14ac:dyDescent="0.25">
      <c r="A53" s="231">
        <v>10053</v>
      </c>
      <c r="B53" s="232" t="str">
        <f>VLOOKUP(A53,'[4]Compara 2022 x 2020 (2)'!$B$4:$C$638,2,0)</f>
        <v>DO/</v>
      </c>
      <c r="C53" s="233">
        <v>10022</v>
      </c>
    </row>
    <row r="54" spans="1:3" s="224" customFormat="1" ht="25.15" customHeight="1" thickBot="1" x14ac:dyDescent="0.3">
      <c r="A54" s="227">
        <v>10054</v>
      </c>
      <c r="B54" s="228" t="str">
        <f>VLOOKUP(A54,'[4]Compara 2022 x 2020 (2)'!$B$4:$C$638,2,0)</f>
        <v>P/</v>
      </c>
      <c r="C54" s="229">
        <v>10023</v>
      </c>
    </row>
    <row r="55" spans="1:3" s="224" customFormat="1" ht="25.15" customHeight="1" x14ac:dyDescent="0.25">
      <c r="A55" s="225">
        <v>10056</v>
      </c>
      <c r="B55" s="230" t="str">
        <f>VLOOKUP(A55,'[4]Compara 2022 x 2020 (2)'!$B$4:$C$638,2,0)</f>
        <v>DA/GCP/CCC</v>
      </c>
      <c r="C55" s="226">
        <v>10018</v>
      </c>
    </row>
    <row r="56" spans="1:3" s="224" customFormat="1" ht="25.15" customHeight="1" x14ac:dyDescent="0.25">
      <c r="A56" s="231">
        <v>10057</v>
      </c>
      <c r="B56" s="232" t="str">
        <f>VLOOKUP(A56,'[4]Compara 2022 x 2020 (2)'!$B$4:$C$638,2,0)</f>
        <v>DA/GCP/CCP</v>
      </c>
      <c r="C56" s="233">
        <v>10018</v>
      </c>
    </row>
    <row r="57" spans="1:3" s="224" customFormat="1" ht="25.15" customHeight="1" x14ac:dyDescent="0.25">
      <c r="A57" s="231">
        <v>10059</v>
      </c>
      <c r="B57" s="232" t="str">
        <f>VLOOKUP(A57,'[4]Compara 2022 x 2020 (2)'!$B$4:$C$638,2,0)</f>
        <v>DA/GRH/RHA</v>
      </c>
      <c r="C57" s="233">
        <v>10018</v>
      </c>
    </row>
    <row r="58" spans="1:3" s="224" customFormat="1" ht="25.15" customHeight="1" x14ac:dyDescent="0.25">
      <c r="A58" s="231">
        <v>10060</v>
      </c>
      <c r="B58" s="232" t="str">
        <f>VLOOKUP(A58,'[4]Compara 2022 x 2020 (2)'!$B$4:$C$638,2,0)</f>
        <v>DA/GRH/RHS</v>
      </c>
      <c r="C58" s="233">
        <v>10018</v>
      </c>
    </row>
    <row r="59" spans="1:3" s="224" customFormat="1" ht="25.15" customHeight="1" x14ac:dyDescent="0.25">
      <c r="A59" s="231">
        <v>10707</v>
      </c>
      <c r="B59" s="232" t="str">
        <f>VLOOKUP(A59,'[4]Compara 2022 x 2020 (2)'!$B$4:$C$638,2,0)</f>
        <v>DA//UNI</v>
      </c>
      <c r="C59" s="233">
        <v>10018</v>
      </c>
    </row>
    <row r="60" spans="1:3" s="224" customFormat="1" ht="25.15" customHeight="1" x14ac:dyDescent="0.25">
      <c r="A60" s="231">
        <v>10063</v>
      </c>
      <c r="B60" s="232" t="str">
        <f>VLOOKUP(A60,'[4]Compara 2022 x 2020 (2)'!$B$4:$C$638,2,0)</f>
        <v>DA/GRI/RIS</v>
      </c>
      <c r="C60" s="233">
        <v>10018</v>
      </c>
    </row>
    <row r="61" spans="1:3" s="224" customFormat="1" ht="25.15" customHeight="1" x14ac:dyDescent="0.25">
      <c r="A61" s="231">
        <v>10721</v>
      </c>
      <c r="B61" s="232" t="str">
        <f>VLOOKUP(A61,'[4]Compara 2022 x 2020 (2)'!$B$4:$C$638,2,0)</f>
        <v>DF/GTI/TGS</v>
      </c>
      <c r="C61" s="233">
        <v>10018</v>
      </c>
    </row>
    <row r="62" spans="1:3" s="224" customFormat="1" ht="25.15" customHeight="1" x14ac:dyDescent="0.25">
      <c r="A62" s="231">
        <v>10720</v>
      </c>
      <c r="B62" s="232" t="str">
        <f>VLOOKUP(A62,'[4]Compara 2022 x 2020 (2)'!$B$4:$C$638,2,0)</f>
        <v>DF/GTI/TES</v>
      </c>
      <c r="C62" s="233">
        <v>10018</v>
      </c>
    </row>
    <row r="63" spans="1:3" s="224" customFormat="1" ht="25.15" customHeight="1" x14ac:dyDescent="0.25">
      <c r="A63" s="231">
        <v>10751</v>
      </c>
      <c r="B63" s="232" t="str">
        <f>VLOOKUP(A63,'[4]Compara 2022 x 2020 (2)'!$B$4:$C$638,2,0)</f>
        <v>DC//DCC/CGA</v>
      </c>
      <c r="C63" s="233">
        <v>10019</v>
      </c>
    </row>
    <row r="64" spans="1:3" s="224" customFormat="1" ht="25.15" customHeight="1" x14ac:dyDescent="0.25">
      <c r="A64" s="231">
        <v>10075</v>
      </c>
      <c r="B64" s="232" t="str">
        <f>VLOOKUP(A64,'[4]Compara 2022 x 2020 (2)'!$B$4:$C$638,2,0)</f>
        <v>DE/GE2/E2C</v>
      </c>
      <c r="C64" s="233">
        <v>10020</v>
      </c>
    </row>
    <row r="65" spans="1:3" s="224" customFormat="1" ht="25.15" customHeight="1" x14ac:dyDescent="0.25">
      <c r="A65" s="231">
        <v>10076</v>
      </c>
      <c r="B65" s="232" t="str">
        <f>VLOOKUP(A65,'[4]Compara 2022 x 2020 (2)'!$B$4:$C$638,2,0)</f>
        <v>DE/GE2/E2P</v>
      </c>
      <c r="C65" s="233">
        <v>10020</v>
      </c>
    </row>
    <row r="66" spans="1:3" s="224" customFormat="1" ht="25.15" customHeight="1" x14ac:dyDescent="0.25">
      <c r="A66" s="231">
        <v>10081</v>
      </c>
      <c r="B66" s="232" t="str">
        <f>VLOOKUP(A66,'[4]Compara 2022 x 2020 (2)'!$B$4:$C$638,2,0)</f>
        <v>DE/GEM/EMC</v>
      </c>
      <c r="C66" s="233">
        <v>10020</v>
      </c>
    </row>
    <row r="67" spans="1:3" s="224" customFormat="1" ht="25.15" customHeight="1" x14ac:dyDescent="0.25">
      <c r="A67" s="231">
        <v>10082</v>
      </c>
      <c r="B67" s="232" t="str">
        <f>VLOOKUP(A67,'[4]Compara 2022 x 2020 (2)'!$B$4:$C$638,2,0)</f>
        <v>DE/GEM/EMP</v>
      </c>
      <c r="C67" s="233">
        <v>10020</v>
      </c>
    </row>
    <row r="68" spans="1:3" s="224" customFormat="1" ht="25.15" customHeight="1" x14ac:dyDescent="0.25">
      <c r="A68" s="231">
        <v>10083</v>
      </c>
      <c r="B68" s="232" t="str">
        <f>VLOOKUP(A68,'[4]Compara 2022 x 2020 (2)'!$B$4:$C$638,2,0)</f>
        <v>DE/GEM/SEM</v>
      </c>
      <c r="C68" s="233">
        <v>10020</v>
      </c>
    </row>
    <row r="69" spans="1:3" s="224" customFormat="1" ht="25.15" customHeight="1" x14ac:dyDescent="0.25">
      <c r="A69" s="231">
        <v>10084</v>
      </c>
      <c r="B69" s="232" t="str">
        <f>VLOOKUP(A69,'[4]Compara 2022 x 2020 (2)'!$B$4:$C$638,2,0)</f>
        <v>DE/GEO/EOC</v>
      </c>
      <c r="C69" s="233">
        <v>10020</v>
      </c>
    </row>
    <row r="70" spans="1:3" s="224" customFormat="1" ht="25.15" customHeight="1" x14ac:dyDescent="0.25">
      <c r="A70" s="231">
        <v>10085</v>
      </c>
      <c r="B70" s="232" t="str">
        <f>VLOOKUP(A70,'[4]Compara 2022 x 2020 (2)'!$B$4:$C$638,2,0)</f>
        <v>DE/GEO/EOP</v>
      </c>
      <c r="C70" s="233">
        <v>10020</v>
      </c>
    </row>
    <row r="71" spans="1:3" s="224" customFormat="1" ht="25.15" customHeight="1" x14ac:dyDescent="0.25">
      <c r="A71" s="231">
        <v>10086</v>
      </c>
      <c r="B71" s="232" t="str">
        <f>VLOOKUP(A71,'[4]Compara 2022 x 2020 (2)'!$B$4:$C$638,2,0)</f>
        <v>DE/GEO/EOS</v>
      </c>
      <c r="C71" s="233">
        <v>10020</v>
      </c>
    </row>
    <row r="72" spans="1:3" s="224" customFormat="1" ht="25.15" customHeight="1" x14ac:dyDescent="0.25">
      <c r="A72" s="231">
        <v>10713</v>
      </c>
      <c r="B72" s="232" t="str">
        <f>VLOOKUP(A72,'[4]Compara 2022 x 2020 (2)'!$B$4:$C$638,2,0)</f>
        <v>DE/GPA/DMA</v>
      </c>
      <c r="C72" s="233">
        <v>10020</v>
      </c>
    </row>
    <row r="73" spans="1:3" s="224" customFormat="1" ht="25.15" customHeight="1" x14ac:dyDescent="0.25">
      <c r="A73" s="231">
        <v>10714</v>
      </c>
      <c r="B73" s="232" t="str">
        <f>VLOOKUP(A73,'[4]Compara 2022 x 2020 (2)'!$B$4:$C$638,2,0)</f>
        <v>DE/GPA/DPA</v>
      </c>
      <c r="C73" s="233">
        <v>10020</v>
      </c>
    </row>
    <row r="74" spans="1:3" s="224" customFormat="1" ht="25.15" customHeight="1" x14ac:dyDescent="0.25">
      <c r="A74" s="231">
        <v>10090</v>
      </c>
      <c r="B74" s="232" t="str">
        <f>VLOOKUP(A74,'[4]Compara 2022 x 2020 (2)'!$B$4:$C$638,2,0)</f>
        <v>DE/GPR/PRA</v>
      </c>
      <c r="C74" s="233">
        <v>10020</v>
      </c>
    </row>
    <row r="75" spans="1:3" s="224" customFormat="1" ht="25.15" customHeight="1" x14ac:dyDescent="0.25">
      <c r="A75" s="231">
        <v>10091</v>
      </c>
      <c r="B75" s="232" t="str">
        <f>VLOOKUP(A75,'[4]Compara 2022 x 2020 (2)'!$B$4:$C$638,2,0)</f>
        <v>DE/GPR/PRC</v>
      </c>
      <c r="C75" s="233">
        <v>10020</v>
      </c>
    </row>
    <row r="76" spans="1:3" s="224" customFormat="1" ht="25.15" customHeight="1" x14ac:dyDescent="0.25">
      <c r="A76" s="231">
        <v>10717</v>
      </c>
      <c r="B76" s="232" t="str">
        <f>VLOOKUP(A76,'[4]Compara 2022 x 2020 (2)'!$B$4:$C$638,2,0)</f>
        <v>DF/GEF/COM</v>
      </c>
      <c r="C76" s="233">
        <v>10021</v>
      </c>
    </row>
    <row r="77" spans="1:3" s="224" customFormat="1" ht="25.15" customHeight="1" x14ac:dyDescent="0.25">
      <c r="A77" s="231">
        <v>10098</v>
      </c>
      <c r="B77" s="232" t="str">
        <f>VLOOKUP(A77,'[4]Compara 2022 x 2020 (2)'!$B$4:$C$638,2,0)</f>
        <v>DF/GEF/EFT</v>
      </c>
      <c r="C77" s="233">
        <v>10021</v>
      </c>
    </row>
    <row r="78" spans="1:3" s="224" customFormat="1" ht="25.15" customHeight="1" x14ac:dyDescent="0.25">
      <c r="A78" s="231">
        <v>10101</v>
      </c>
      <c r="B78" s="232" t="str">
        <f>VLOOKUP(A78,'[4]Compara 2022 x 2020 (2)'!$B$4:$C$638,2,0)</f>
        <v>DF/GPF/PMU</v>
      </c>
      <c r="C78" s="233">
        <v>10021</v>
      </c>
    </row>
    <row r="79" spans="1:3" s="224" customFormat="1" ht="25.15" customHeight="1" x14ac:dyDescent="0.25">
      <c r="A79" s="231">
        <v>10726</v>
      </c>
      <c r="B79" s="232" t="str">
        <f>VLOOKUP(A79,'[4]Compara 2022 x 2020 (2)'!$B$4:$C$638,2,0)</f>
        <v>DO/GSO/SOI</v>
      </c>
      <c r="C79" s="233">
        <v>10022</v>
      </c>
    </row>
    <row r="80" spans="1:3" s="224" customFormat="1" ht="25.15" customHeight="1" x14ac:dyDescent="0.25">
      <c r="A80" s="231">
        <v>10724</v>
      </c>
      <c r="B80" s="232" t="str">
        <f>VLOOKUP(A80,'[4]Compara 2022 x 2020 (2)'!$B$4:$C$638,2,0)</f>
        <v>DO/GSO/SOC</v>
      </c>
      <c r="C80" s="233">
        <v>10022</v>
      </c>
    </row>
    <row r="81" spans="1:3" s="224" customFormat="1" ht="25.15" customHeight="1" x14ac:dyDescent="0.25">
      <c r="A81" s="231">
        <v>10104</v>
      </c>
      <c r="B81" s="232" t="str">
        <f>VLOOKUP(A81,'[4]Compara 2022 x 2020 (2)'!$B$4:$C$638,2,0)</f>
        <v>DO/GMT/MTO</v>
      </c>
      <c r="C81" s="233">
        <v>10022</v>
      </c>
    </row>
    <row r="82" spans="1:3" s="224" customFormat="1" ht="25.15" customHeight="1" x14ac:dyDescent="0.25">
      <c r="A82" s="231">
        <v>10105</v>
      </c>
      <c r="B82" s="232" t="str">
        <f>VLOOKUP(A82,'[4]Compara 2022 x 2020 (2)'!$B$4:$C$638,2,0)</f>
        <v>DO/GMT/MTR</v>
      </c>
      <c r="C82" s="233">
        <v>10022</v>
      </c>
    </row>
    <row r="83" spans="1:3" s="224" customFormat="1" ht="25.15" customHeight="1" x14ac:dyDescent="0.25">
      <c r="A83" s="231">
        <v>10106</v>
      </c>
      <c r="B83" s="232" t="str">
        <f>VLOOKUP(A83,'[4]Compara 2022 x 2020 (2)'!$B$4:$C$638,2,0)</f>
        <v>DO/GMT/MTS</v>
      </c>
      <c r="C83" s="233">
        <v>10022</v>
      </c>
    </row>
    <row r="84" spans="1:3" s="224" customFormat="1" ht="25.15" customHeight="1" x14ac:dyDescent="0.25">
      <c r="A84" s="231">
        <v>10107</v>
      </c>
      <c r="B84" s="232" t="str">
        <f>VLOOKUP(A84,'[4]Compara 2022 x 2020 (2)'!$B$4:$C$638,2,0)</f>
        <v>DO/GMT/MTT</v>
      </c>
      <c r="C84" s="233">
        <v>10022</v>
      </c>
    </row>
    <row r="85" spans="1:3" s="224" customFormat="1" ht="25.15" customHeight="1" x14ac:dyDescent="0.25">
      <c r="A85" s="231">
        <v>10108</v>
      </c>
      <c r="B85" s="232" t="str">
        <f>VLOOKUP(A85,'[4]Compara 2022 x 2020 (2)'!$B$4:$C$638,2,0)</f>
        <v>DO/GMT/MTV</v>
      </c>
      <c r="C85" s="233">
        <v>10022</v>
      </c>
    </row>
    <row r="86" spans="1:3" s="224" customFormat="1" ht="25.15" customHeight="1" x14ac:dyDescent="0.25">
      <c r="A86" s="231">
        <v>10109</v>
      </c>
      <c r="B86" s="232" t="str">
        <f>VLOOKUP(A86,'[4]Compara 2022 x 2020 (2)'!$B$4:$C$638,2,0)</f>
        <v>DO/GOP/OPC</v>
      </c>
      <c r="C86" s="233">
        <v>10022</v>
      </c>
    </row>
    <row r="87" spans="1:3" s="224" customFormat="1" ht="25.15" customHeight="1" x14ac:dyDescent="0.25">
      <c r="A87" s="231">
        <v>10110</v>
      </c>
      <c r="B87" s="232" t="str">
        <f>VLOOKUP(A87,'[4]Compara 2022 x 2020 (2)'!$B$4:$C$638,2,0)</f>
        <v>DO/GOP/OPE</v>
      </c>
      <c r="C87" s="233">
        <v>10022</v>
      </c>
    </row>
    <row r="88" spans="1:3" s="224" customFormat="1" ht="25.15" customHeight="1" x14ac:dyDescent="0.25">
      <c r="A88" s="231">
        <v>10111</v>
      </c>
      <c r="B88" s="232" t="str">
        <f>VLOOKUP(A88,'[4]Compara 2022 x 2020 (2)'!$B$4:$C$638,2,0)</f>
        <v>DO/GOP/OPR</v>
      </c>
      <c r="C88" s="233">
        <v>10022</v>
      </c>
    </row>
    <row r="89" spans="1:3" s="224" customFormat="1" ht="25.15" customHeight="1" x14ac:dyDescent="0.25">
      <c r="A89" s="231">
        <v>10112</v>
      </c>
      <c r="B89" s="232" t="str">
        <f>VLOOKUP(A89,'[4]Compara 2022 x 2020 (2)'!$B$4:$C$638,2,0)</f>
        <v>DO/GOP/OPS</v>
      </c>
      <c r="C89" s="233">
        <v>10022</v>
      </c>
    </row>
    <row r="90" spans="1:3" s="224" customFormat="1" ht="25.15" customHeight="1" x14ac:dyDescent="0.25">
      <c r="A90" s="231">
        <v>10113</v>
      </c>
      <c r="B90" s="232" t="str">
        <f>VLOOKUP(A90,'[4]Compara 2022 x 2020 (2)'!$B$4:$C$638,2,0)</f>
        <v>DO/GOP/OPT</v>
      </c>
      <c r="C90" s="233">
        <v>10022</v>
      </c>
    </row>
    <row r="91" spans="1:3" s="224" customFormat="1" ht="25.15" customHeight="1" x14ac:dyDescent="0.25">
      <c r="A91" s="231">
        <v>10119</v>
      </c>
      <c r="B91" s="232" t="str">
        <f>VLOOKUP(A91,'[4]Compara 2022 x 2020 (2)'!$B$4:$C$638,2,0)</f>
        <v>P/GCM/CMU</v>
      </c>
      <c r="C91" s="233">
        <v>10023</v>
      </c>
    </row>
    <row r="92" spans="1:3" s="224" customFormat="1" ht="25.15" customHeight="1" x14ac:dyDescent="0.25">
      <c r="A92" s="231">
        <v>10120</v>
      </c>
      <c r="B92" s="232" t="str">
        <f>VLOOKUP(A92,'[4]Compara 2022 x 2020 (2)'!$B$4:$C$638,2,0)</f>
        <v>P/GJU/JUC</v>
      </c>
      <c r="C92" s="233">
        <v>10023</v>
      </c>
    </row>
    <row r="93" spans="1:3" s="224" customFormat="1" ht="25.15" customHeight="1" x14ac:dyDescent="0.25">
      <c r="A93" s="231">
        <v>10121</v>
      </c>
      <c r="B93" s="232" t="str">
        <f>VLOOKUP(A93,'[4]Compara 2022 x 2020 (2)'!$B$4:$C$638,2,0)</f>
        <v>P/GJU/JUD</v>
      </c>
      <c r="C93" s="233">
        <v>10023</v>
      </c>
    </row>
    <row r="94" spans="1:3" s="224" customFormat="1" ht="25.15" customHeight="1" x14ac:dyDescent="0.25">
      <c r="A94" s="231">
        <v>10124</v>
      </c>
      <c r="B94" s="232" t="str">
        <f>VLOOKUP(A94,'[4]Compara 2022 x 2020 (2)'!$B$4:$C$638,2,0)</f>
        <v>P/GRC/RCC</v>
      </c>
      <c r="C94" s="233">
        <v>10023</v>
      </c>
    </row>
    <row r="95" spans="1:3" s="224" customFormat="1" ht="25.15" customHeight="1" thickBot="1" x14ac:dyDescent="0.3">
      <c r="A95" s="227">
        <v>10125</v>
      </c>
      <c r="B95" s="228" t="str">
        <f>VLOOKUP(A95,'[4]Compara 2022 x 2020 (2)'!$B$4:$C$638,2,0)</f>
        <v>P/GRC/RCG</v>
      </c>
      <c r="C95" s="229">
        <v>10023</v>
      </c>
    </row>
    <row r="96" spans="1:3" s="224" customFormat="1" ht="25.15" customHeight="1" x14ac:dyDescent="0.25">
      <c r="A96" s="231">
        <v>10673</v>
      </c>
      <c r="B96" s="232" t="str">
        <f>VLOOKUP(A96,'[4]Compara 2022 x 2020 (2)'!$B$4:$C$638,2,0)</f>
        <v>DA//CSC</v>
      </c>
      <c r="C96" s="233">
        <v>10018</v>
      </c>
    </row>
    <row r="97" spans="1:3" s="224" customFormat="1" ht="25.15" customHeight="1" x14ac:dyDescent="0.25">
      <c r="A97" s="231">
        <v>10752</v>
      </c>
      <c r="B97" s="232" t="str">
        <f>VLOOKUP(A97,'[4]Compara 2022 x 2020 (2)'!$B$4:$C$638,2,0)</f>
        <v>DC//DCC/CGF</v>
      </c>
      <c r="C97" s="233">
        <v>10019</v>
      </c>
    </row>
    <row r="98" spans="1:3" s="224" customFormat="1" ht="25.15" customHeight="1" x14ac:dyDescent="0.25">
      <c r="A98" s="231">
        <v>10604</v>
      </c>
      <c r="B98" s="232" t="str">
        <f>VLOOKUP(A98,'[4]Compara 2022 x 2020 (2)'!$B$4:$C$638,2,0)</f>
        <v>DF/GEF//</v>
      </c>
      <c r="C98" s="233">
        <v>10021</v>
      </c>
    </row>
    <row r="99" spans="1:3" s="224" customFormat="1" ht="25.15" customHeight="1" x14ac:dyDescent="0.25">
      <c r="A99" s="231">
        <v>10606</v>
      </c>
      <c r="B99" s="232" t="str">
        <f>VLOOKUP(A99,'[4]Compara 2022 x 2020 (2)'!$B$4:$C$638,2,0)</f>
        <v>P//ADI</v>
      </c>
      <c r="C99" s="233">
        <v>10023</v>
      </c>
    </row>
    <row r="100" spans="1:3" s="224" customFormat="1" ht="25.15" customHeight="1" x14ac:dyDescent="0.25">
      <c r="A100" s="231">
        <v>10607</v>
      </c>
      <c r="B100" s="232" t="str">
        <f>VLOOKUP(A100,'[4]Compara 2022 x 2020 (2)'!$B$4:$C$638,2,0)</f>
        <v>P//OVD</v>
      </c>
      <c r="C100" s="233">
        <v>10023</v>
      </c>
    </row>
    <row r="101" spans="1:3" s="224" customFormat="1" ht="25.15" customHeight="1" thickBot="1" x14ac:dyDescent="0.3">
      <c r="A101" s="231">
        <v>10608</v>
      </c>
      <c r="B101" s="232" t="str">
        <f>VLOOKUP(A101,'[4]Compara 2022 x 2020 (2)'!$B$4:$C$638,2,0)</f>
        <v>P/GRC/</v>
      </c>
      <c r="C101" s="233">
        <v>10023</v>
      </c>
    </row>
    <row r="102" spans="1:3" s="224" customFormat="1" ht="25.15" customHeight="1" x14ac:dyDescent="0.25">
      <c r="A102" s="225">
        <v>10126</v>
      </c>
      <c r="B102" s="230" t="str">
        <f>VLOOKUP(A102,'[4]Compara 2022 x 2020 (2)'!$B$4:$C$638,2,0)</f>
        <v>DA/GCP/</v>
      </c>
      <c r="C102" s="226">
        <v>10018</v>
      </c>
    </row>
    <row r="103" spans="1:3" s="224" customFormat="1" ht="25.15" customHeight="1" x14ac:dyDescent="0.25">
      <c r="A103" s="231">
        <v>10127</v>
      </c>
      <c r="B103" s="232" t="str">
        <f>VLOOKUP(A103,'[4]Compara 2022 x 2020 (2)'!$B$4:$C$638,2,0)</f>
        <v>DA/GRH/</v>
      </c>
      <c r="C103" s="233">
        <v>10018</v>
      </c>
    </row>
    <row r="104" spans="1:3" s="224" customFormat="1" ht="25.15" customHeight="1" x14ac:dyDescent="0.25">
      <c r="A104" s="231">
        <v>10128</v>
      </c>
      <c r="B104" s="232" t="str">
        <f>VLOOKUP(A104,'[4]Compara 2022 x 2020 (2)'!$B$4:$C$638,2,0)</f>
        <v>DA/GRI/</v>
      </c>
      <c r="C104" s="233">
        <v>10018</v>
      </c>
    </row>
    <row r="105" spans="1:3" s="224" customFormat="1" ht="25.15" customHeight="1" x14ac:dyDescent="0.25">
      <c r="A105" s="231">
        <v>10719</v>
      </c>
      <c r="B105" s="232" t="str">
        <f>VLOOKUP(A105,'[4]Compara 2022 x 2020 (2)'!$B$4:$C$638,2,0)</f>
        <v>DF/GTI/</v>
      </c>
      <c r="C105" s="233">
        <v>10018</v>
      </c>
    </row>
    <row r="106" spans="1:3" s="224" customFormat="1" ht="25.15" customHeight="1" x14ac:dyDescent="0.25">
      <c r="A106" s="231">
        <v>10131</v>
      </c>
      <c r="B106" s="232" t="str">
        <f>VLOOKUP(A106,'[4]Compara 2022 x 2020 (2)'!$B$4:$C$638,2,0)</f>
        <v>DC/GNP/</v>
      </c>
      <c r="C106" s="233">
        <v>10019</v>
      </c>
    </row>
    <row r="107" spans="1:3" s="224" customFormat="1" ht="25.15" customHeight="1" x14ac:dyDescent="0.25">
      <c r="A107" s="231">
        <v>10133</v>
      </c>
      <c r="B107" s="232" t="str">
        <f>VLOOKUP(A107,'[4]Compara 2022 x 2020 (2)'!$B$4:$C$638,2,0)</f>
        <v>DE/GE2/</v>
      </c>
      <c r="C107" s="233">
        <v>10020</v>
      </c>
    </row>
    <row r="108" spans="1:3" s="224" customFormat="1" ht="25.15" customHeight="1" x14ac:dyDescent="0.25">
      <c r="A108" s="231">
        <v>10711</v>
      </c>
      <c r="B108" s="232" t="str">
        <f>VLOOKUP(A108,'[4]Compara 2022 x 2020 (2)'!$B$4:$C$638,2,0)</f>
        <v>DE/GOE/</v>
      </c>
      <c r="C108" s="233">
        <v>10020</v>
      </c>
    </row>
    <row r="109" spans="1:3" s="224" customFormat="1" ht="25.15" customHeight="1" x14ac:dyDescent="0.25">
      <c r="A109" s="231">
        <v>10135</v>
      </c>
      <c r="B109" s="232" t="str">
        <f>VLOOKUP(A109,'[4]Compara 2022 x 2020 (2)'!$B$4:$C$638,2,0)</f>
        <v>DE/GEM/</v>
      </c>
      <c r="C109" s="233">
        <v>10020</v>
      </c>
    </row>
    <row r="110" spans="1:3" s="224" customFormat="1" ht="25.15" customHeight="1" x14ac:dyDescent="0.25">
      <c r="A110" s="231">
        <v>10136</v>
      </c>
      <c r="B110" s="232" t="str">
        <f>VLOOKUP(A110,'[4]Compara 2022 x 2020 (2)'!$B$4:$C$638,2,0)</f>
        <v>DE/GEO/</v>
      </c>
      <c r="C110" s="233">
        <v>10020</v>
      </c>
    </row>
    <row r="111" spans="1:3" s="224" customFormat="1" ht="25.15" customHeight="1" x14ac:dyDescent="0.25">
      <c r="A111" s="231">
        <v>10137</v>
      </c>
      <c r="B111" s="232" t="str">
        <f>VLOOKUP(A111,'[4]Compara 2022 x 2020 (2)'!$B$4:$C$638,2,0)</f>
        <v>DE/GPA/</v>
      </c>
      <c r="C111" s="233">
        <v>10020</v>
      </c>
    </row>
    <row r="112" spans="1:3" s="224" customFormat="1" ht="25.15" customHeight="1" x14ac:dyDescent="0.25">
      <c r="A112" s="231">
        <v>10138</v>
      </c>
      <c r="B112" s="232" t="str">
        <f>VLOOKUP(A112,'[4]Compara 2022 x 2020 (2)'!$B$4:$C$638,2,0)</f>
        <v>DE/GPR/</v>
      </c>
      <c r="C112" s="233">
        <v>10020</v>
      </c>
    </row>
    <row r="113" spans="1:3" s="224" customFormat="1" ht="25.15" customHeight="1" x14ac:dyDescent="0.25">
      <c r="A113" s="231">
        <v>10144</v>
      </c>
      <c r="B113" s="232" t="str">
        <f>VLOOKUP(A113,'[4]Compara 2022 x 2020 (2)'!$B$4:$C$638,2,0)</f>
        <v>DO/GMT/</v>
      </c>
      <c r="C113" s="233">
        <v>10022</v>
      </c>
    </row>
    <row r="114" spans="1:3" s="224" customFormat="1" ht="25.15" customHeight="1" x14ac:dyDescent="0.25">
      <c r="A114" s="231">
        <v>10145</v>
      </c>
      <c r="B114" s="232" t="str">
        <f>VLOOKUP(A114,'[4]Compara 2022 x 2020 (2)'!$B$4:$C$638,2,0)</f>
        <v>DO/GOP/</v>
      </c>
      <c r="C114" s="233">
        <v>10022</v>
      </c>
    </row>
    <row r="115" spans="1:3" s="224" customFormat="1" ht="25.15" customHeight="1" x14ac:dyDescent="0.25">
      <c r="A115" s="231">
        <v>10146</v>
      </c>
      <c r="B115" s="232" t="str">
        <f>VLOOKUP(A115,'[4]Compara 2022 x 2020 (2)'!$B$4:$C$638,2,0)</f>
        <v>P/GCE/</v>
      </c>
      <c r="C115" s="233">
        <v>10023</v>
      </c>
    </row>
    <row r="116" spans="1:3" s="224" customFormat="1" ht="25.15" customHeight="1" x14ac:dyDescent="0.25">
      <c r="A116" s="231">
        <v>10147</v>
      </c>
      <c r="B116" s="232" t="str">
        <f>VLOOKUP(A116,'[4]Compara 2022 x 2020 (2)'!$B$4:$C$638,2,0)</f>
        <v>P/GCM/</v>
      </c>
      <c r="C116" s="233">
        <v>10023</v>
      </c>
    </row>
    <row r="117" spans="1:3" s="224" customFormat="1" ht="25.15" customHeight="1" x14ac:dyDescent="0.25">
      <c r="A117" s="231">
        <v>10148</v>
      </c>
      <c r="B117" s="232" t="str">
        <f>VLOOKUP(A117,'[4]Compara 2022 x 2020 (2)'!$B$4:$C$638,2,0)</f>
        <v>P/GJU/</v>
      </c>
      <c r="C117" s="233">
        <v>10023</v>
      </c>
    </row>
    <row r="118" spans="1:3" s="224" customFormat="1" ht="25.15" customHeight="1" thickBot="1" x14ac:dyDescent="0.3">
      <c r="A118" s="227">
        <v>10149</v>
      </c>
      <c r="B118" s="228" t="str">
        <f>VLOOKUP(A118,'[4]Compara 2022 x 2020 (2)'!$B$4:$C$638,2,0)</f>
        <v>P/GPM/</v>
      </c>
      <c r="C118" s="229">
        <v>10023</v>
      </c>
    </row>
    <row r="119" spans="1:3" s="224" customFormat="1" ht="25.15" customHeight="1" x14ac:dyDescent="0.25">
      <c r="A119" s="225">
        <v>10151</v>
      </c>
      <c r="B119" s="230" t="str">
        <f>VLOOKUP(A119,'[4]Compara 2022 x 2020 (2)'!$B$4:$C$638,2,0)</f>
        <v>DA/GCP//CGE</v>
      </c>
      <c r="C119" s="226">
        <v>10018</v>
      </c>
    </row>
    <row r="120" spans="1:3" s="224" customFormat="1" ht="25.15" customHeight="1" x14ac:dyDescent="0.25">
      <c r="A120" s="231">
        <v>10153</v>
      </c>
      <c r="B120" s="232" t="str">
        <f>VLOOKUP(A120,'[4]Compara 2022 x 2020 (2)'!$B$4:$C$638,2,0)</f>
        <v>DA/GCP/CCC/CLO</v>
      </c>
      <c r="C120" s="233">
        <v>10018</v>
      </c>
    </row>
    <row r="121" spans="1:3" s="224" customFormat="1" ht="25.15" customHeight="1" x14ac:dyDescent="0.25">
      <c r="A121" s="231">
        <v>10154</v>
      </c>
      <c r="B121" s="232" t="str">
        <f>VLOOKUP(A121,'[4]Compara 2022 x 2020 (2)'!$B$4:$C$638,2,0)</f>
        <v>DA/GCP/CCP/CMA</v>
      </c>
      <c r="C121" s="233">
        <v>10018</v>
      </c>
    </row>
    <row r="122" spans="1:3" s="224" customFormat="1" ht="25.15" customHeight="1" x14ac:dyDescent="0.25">
      <c r="A122" s="231">
        <v>10337</v>
      </c>
      <c r="B122" s="232" t="str">
        <f>VLOOKUP(A122,'[4]Compara 2022 x 2020 (2)'!$B$4:$C$638,2,0)</f>
        <v>DA/GRH//CHS</v>
      </c>
      <c r="C122" s="233">
        <v>10018</v>
      </c>
    </row>
    <row r="123" spans="1:3" s="224" customFormat="1" ht="25.15" customHeight="1" x14ac:dyDescent="0.25">
      <c r="A123" s="231">
        <v>10157</v>
      </c>
      <c r="B123" s="232" t="str">
        <f>VLOOKUP(A123,'[4]Compara 2022 x 2020 (2)'!$B$4:$C$638,2,0)</f>
        <v>DA/GRH//CGO</v>
      </c>
      <c r="C123" s="233">
        <v>10018</v>
      </c>
    </row>
    <row r="124" spans="1:3" s="224" customFormat="1" ht="25.15" customHeight="1" x14ac:dyDescent="0.25">
      <c r="A124" s="231">
        <v>10158</v>
      </c>
      <c r="B124" s="232" t="str">
        <f>VLOOKUP(A124,'[4]Compara 2022 x 2020 (2)'!$B$4:$C$638,2,0)</f>
        <v>DA/GRH/RHA/CHP</v>
      </c>
      <c r="C124" s="233">
        <v>10018</v>
      </c>
    </row>
    <row r="125" spans="1:3" s="224" customFormat="1" ht="25.15" customHeight="1" x14ac:dyDescent="0.25">
      <c r="A125" s="231">
        <v>10160</v>
      </c>
      <c r="B125" s="232" t="str">
        <f>VLOOKUP(A125,'[4]Compara 2022 x 2020 (2)'!$B$4:$C$638,2,0)</f>
        <v>DA/GRH/RHS/CSO</v>
      </c>
      <c r="C125" s="233">
        <v>10018</v>
      </c>
    </row>
    <row r="126" spans="1:3" s="224" customFormat="1" ht="25.15" customHeight="1" x14ac:dyDescent="0.25">
      <c r="A126" s="231">
        <v>10161</v>
      </c>
      <c r="B126" s="232" t="str">
        <f>VLOOKUP(A126,'[4]Compara 2022 x 2020 (2)'!$B$4:$C$638,2,0)</f>
        <v>DA/GRH/RHS/CST</v>
      </c>
      <c r="C126" s="233">
        <v>10018</v>
      </c>
    </row>
    <row r="127" spans="1:3" s="224" customFormat="1" ht="25.15" customHeight="1" x14ac:dyDescent="0.25">
      <c r="A127" s="231">
        <v>10163</v>
      </c>
      <c r="B127" s="232" t="str">
        <f>VLOOKUP(A127,'[4]Compara 2022 x 2020 (2)'!$B$4:$C$638,2,0)</f>
        <v>DA/GRI//CGC</v>
      </c>
      <c r="C127" s="233">
        <v>10018</v>
      </c>
    </row>
    <row r="128" spans="1:3" s="224" customFormat="1" ht="25.15" customHeight="1" x14ac:dyDescent="0.25">
      <c r="A128" s="231">
        <v>10169</v>
      </c>
      <c r="B128" s="232" t="str">
        <f>VLOOKUP(A128,'[4]Compara 2022 x 2020 (2)'!$B$4:$C$638,2,0)</f>
        <v>DA/GRI/RIS/CSP</v>
      </c>
      <c r="C128" s="233">
        <v>10018</v>
      </c>
    </row>
    <row r="129" spans="1:3" s="224" customFormat="1" ht="25.15" customHeight="1" x14ac:dyDescent="0.25">
      <c r="A129" s="231">
        <v>10205</v>
      </c>
      <c r="B129" s="232" t="str">
        <f>VLOOKUP(A129,'[4]Compara 2022 x 2020 (2)'!$B$4:$C$638,2,0)</f>
        <v>DE/GEM//CGC</v>
      </c>
      <c r="C129" s="233">
        <v>10020</v>
      </c>
    </row>
    <row r="130" spans="1:3" s="224" customFormat="1" ht="25.15" customHeight="1" x14ac:dyDescent="0.25">
      <c r="A130" s="231">
        <v>10206</v>
      </c>
      <c r="B130" s="232" t="str">
        <f>VLOOKUP(A130,'[4]Compara 2022 x 2020 (2)'!$B$4:$C$638,2,0)</f>
        <v>DE/GEM//PMO</v>
      </c>
      <c r="C130" s="233">
        <v>10020</v>
      </c>
    </row>
    <row r="131" spans="1:3" s="224" customFormat="1" ht="25.15" customHeight="1" x14ac:dyDescent="0.25">
      <c r="A131" s="231">
        <v>10207</v>
      </c>
      <c r="B131" s="232" t="str">
        <f>VLOOKUP(A131,'[4]Compara 2022 x 2020 (2)'!$B$4:$C$638,2,0)</f>
        <v>DE/GEM/EMC/CO1</v>
      </c>
      <c r="C131" s="233">
        <v>10020</v>
      </c>
    </row>
    <row r="132" spans="1:3" s="224" customFormat="1" ht="25.15" customHeight="1" x14ac:dyDescent="0.25">
      <c r="A132" s="231">
        <v>10210</v>
      </c>
      <c r="B132" s="232" t="str">
        <f>VLOOKUP(A132,'[4]Compara 2022 x 2020 (2)'!$B$4:$C$638,2,0)</f>
        <v>DE/GEM/EMP/CPC</v>
      </c>
      <c r="C132" s="233">
        <v>10020</v>
      </c>
    </row>
    <row r="133" spans="1:3" s="224" customFormat="1" ht="25.15" customHeight="1" x14ac:dyDescent="0.25">
      <c r="A133" s="231">
        <v>10212</v>
      </c>
      <c r="B133" s="232" t="str">
        <f>VLOOKUP(A133,'[4]Compara 2022 x 2020 (2)'!$B$4:$C$638,2,0)</f>
        <v>DE/GEM/EMP/CPS</v>
      </c>
      <c r="C133" s="233">
        <v>10020</v>
      </c>
    </row>
    <row r="134" spans="1:3" s="224" customFormat="1" ht="25.15" customHeight="1" x14ac:dyDescent="0.25">
      <c r="A134" s="231">
        <v>10214</v>
      </c>
      <c r="B134" s="232" t="str">
        <f>VLOOKUP(A134,'[4]Compara 2022 x 2020 (2)'!$B$4:$C$638,2,0)</f>
        <v>DE/GEM/EMS/CSE</v>
      </c>
      <c r="C134" s="233">
        <v>10020</v>
      </c>
    </row>
    <row r="135" spans="1:3" s="224" customFormat="1" ht="25.15" customHeight="1" x14ac:dyDescent="0.25">
      <c r="A135" s="231">
        <v>10215</v>
      </c>
      <c r="B135" s="232" t="str">
        <f>VLOOKUP(A135,'[4]Compara 2022 x 2020 (2)'!$B$4:$C$638,2,0)</f>
        <v>DE/GEM/EMS/CSM</v>
      </c>
      <c r="C135" s="233">
        <v>10020</v>
      </c>
    </row>
    <row r="136" spans="1:3" s="224" customFormat="1" ht="25.15" customHeight="1" x14ac:dyDescent="0.25">
      <c r="A136" s="231">
        <v>10216</v>
      </c>
      <c r="B136" s="232" t="str">
        <f>VLOOKUP(A136,'[4]Compara 2022 x 2020 (2)'!$B$4:$C$638,2,0)</f>
        <v>DE/GEO//CGC</v>
      </c>
      <c r="C136" s="233">
        <v>10020</v>
      </c>
    </row>
    <row r="137" spans="1:3" s="224" customFormat="1" ht="25.15" customHeight="1" x14ac:dyDescent="0.25">
      <c r="A137" s="231">
        <v>10218</v>
      </c>
      <c r="B137" s="232" t="str">
        <f>VLOOKUP(A137,'[4]Compara 2022 x 2020 (2)'!$B$4:$C$638,2,0)</f>
        <v>DE/GEO/EOC/CO1</v>
      </c>
      <c r="C137" s="233">
        <v>10020</v>
      </c>
    </row>
    <row r="138" spans="1:3" s="224" customFormat="1" ht="25.15" customHeight="1" x14ac:dyDescent="0.25">
      <c r="A138" s="231">
        <v>10226</v>
      </c>
      <c r="B138" s="232" t="str">
        <f>VLOOKUP(A138,'[4]Compara 2022 x 2020 (2)'!$B$4:$C$638,2,0)</f>
        <v>DE/GEO/EOS/CSM</v>
      </c>
      <c r="C138" s="233">
        <v>10020</v>
      </c>
    </row>
    <row r="139" spans="1:3" s="224" customFormat="1" ht="25.15" customHeight="1" x14ac:dyDescent="0.25">
      <c r="A139" s="231">
        <v>10239</v>
      </c>
      <c r="B139" s="232" t="str">
        <f>VLOOKUP(A139,'[4]Compara 2022 x 2020 (2)'!$B$4:$C$638,2,0)</f>
        <v>DE/GPR//PMO</v>
      </c>
      <c r="C139" s="233">
        <v>10020</v>
      </c>
    </row>
    <row r="140" spans="1:3" s="224" customFormat="1" ht="25.15" customHeight="1" x14ac:dyDescent="0.25">
      <c r="A140" s="231">
        <v>10240</v>
      </c>
      <c r="B140" s="232" t="str">
        <f>VLOOKUP(A140,'[4]Compara 2022 x 2020 (2)'!$B$4:$C$638,2,0)</f>
        <v>DE/GPR/PRA/CAC</v>
      </c>
      <c r="C140" s="233">
        <v>10020</v>
      </c>
    </row>
    <row r="141" spans="1:3" s="224" customFormat="1" ht="25.15" customHeight="1" x14ac:dyDescent="0.25">
      <c r="A141" s="231">
        <v>10241</v>
      </c>
      <c r="B141" s="232" t="str">
        <f>VLOOKUP(A141,'[4]Compara 2022 x 2020 (2)'!$B$4:$C$638,2,0)</f>
        <v>DE/GPR/PRA/CAU</v>
      </c>
      <c r="C141" s="233">
        <v>10020</v>
      </c>
    </row>
    <row r="142" spans="1:3" s="224" customFormat="1" ht="25.15" customHeight="1" x14ac:dyDescent="0.25">
      <c r="A142" s="231">
        <v>10242</v>
      </c>
      <c r="B142" s="232" t="str">
        <f>VLOOKUP(A142,'[4]Compara 2022 x 2020 (2)'!$B$4:$C$638,2,0)</f>
        <v>DE/GPR/PRA/CDT</v>
      </c>
      <c r="C142" s="233">
        <v>10020</v>
      </c>
    </row>
    <row r="143" spans="1:3" s="224" customFormat="1" ht="25.15" customHeight="1" x14ac:dyDescent="0.25">
      <c r="A143" s="231">
        <v>10243</v>
      </c>
      <c r="B143" s="232" t="str">
        <f>VLOOKUP(A143,'[4]Compara 2022 x 2020 (2)'!$B$4:$C$638,2,0)</f>
        <v>DE/GPR/PRC/CDG</v>
      </c>
      <c r="C143" s="233">
        <v>10020</v>
      </c>
    </row>
    <row r="144" spans="1:3" s="224" customFormat="1" ht="25.15" customHeight="1" x14ac:dyDescent="0.25">
      <c r="A144" s="231">
        <v>10244</v>
      </c>
      <c r="B144" s="232" t="str">
        <f>VLOOKUP(A144,'[4]Compara 2022 x 2020 (2)'!$B$4:$C$638,2,0)</f>
        <v>DE/GPR/PRC/CES</v>
      </c>
      <c r="C144" s="233">
        <v>10020</v>
      </c>
    </row>
    <row r="145" spans="1:3" s="224" customFormat="1" ht="25.15" customHeight="1" x14ac:dyDescent="0.25">
      <c r="A145" s="231">
        <v>10245</v>
      </c>
      <c r="B145" s="232" t="str">
        <f>VLOOKUP(A145,'[4]Compara 2022 x 2020 (2)'!$B$4:$C$638,2,0)</f>
        <v>DE/GPR/PRC/CVP</v>
      </c>
      <c r="C145" s="233">
        <v>10020</v>
      </c>
    </row>
    <row r="146" spans="1:3" s="224" customFormat="1" ht="25.15" customHeight="1" x14ac:dyDescent="0.25">
      <c r="A146" s="231">
        <v>10258</v>
      </c>
      <c r="B146" s="232" t="str">
        <f>VLOOKUP(A146,'[4]Compara 2022 x 2020 (2)'!$B$4:$C$638,2,0)</f>
        <v>DF/GEF/EFT/EAC</v>
      </c>
      <c r="C146" s="233">
        <v>10021</v>
      </c>
    </row>
    <row r="147" spans="1:3" s="224" customFormat="1" ht="25.15" customHeight="1" x14ac:dyDescent="0.25">
      <c r="A147" s="231">
        <v>10259</v>
      </c>
      <c r="B147" s="232" t="str">
        <f>VLOOKUP(A147,'[4]Compara 2022 x 2020 (2)'!$B$4:$C$638,2,0)</f>
        <v>DF/GEF/EFT/EPR</v>
      </c>
      <c r="C147" s="233">
        <v>10021</v>
      </c>
    </row>
    <row r="148" spans="1:3" s="224" customFormat="1" ht="25.15" customHeight="1" x14ac:dyDescent="0.25">
      <c r="A148" s="231">
        <v>10275</v>
      </c>
      <c r="B148" s="232" t="str">
        <f>VLOOKUP(A148,'[4]Compara 2022 x 2020 (2)'!$B$4:$C$638,2,0)</f>
        <v>DO/GMT/MTO/OFI</v>
      </c>
      <c r="C148" s="233">
        <v>10022</v>
      </c>
    </row>
    <row r="149" spans="1:3" s="224" customFormat="1" ht="25.15" customHeight="1" x14ac:dyDescent="0.25">
      <c r="A149" s="231">
        <v>10276</v>
      </c>
      <c r="B149" s="232" t="str">
        <f>VLOOKUP(A149,'[4]Compara 2022 x 2020 (2)'!$B$4:$C$638,2,0)</f>
        <v>DO/GMT/MTO/OFJ</v>
      </c>
      <c r="C149" s="233">
        <v>10022</v>
      </c>
    </row>
    <row r="150" spans="1:3" s="224" customFormat="1" ht="25.15" customHeight="1" x14ac:dyDescent="0.25">
      <c r="A150" s="231">
        <v>10278</v>
      </c>
      <c r="B150" s="232" t="str">
        <f>VLOOKUP(A150,'[4]Compara 2022 x 2020 (2)'!$B$4:$C$638,2,0)</f>
        <v>DO/GMT/MTR/MRL</v>
      </c>
      <c r="C150" s="233">
        <v>10022</v>
      </c>
    </row>
    <row r="151" spans="1:3" s="224" customFormat="1" ht="25.15" customHeight="1" x14ac:dyDescent="0.25">
      <c r="A151" s="231">
        <v>10279</v>
      </c>
      <c r="B151" s="232" t="str">
        <f>VLOOKUP(A151,'[4]Compara 2022 x 2020 (2)'!$B$4:$C$638,2,0)</f>
        <v>DO/GMT/MTR/MRN</v>
      </c>
      <c r="C151" s="233">
        <v>10022</v>
      </c>
    </row>
    <row r="152" spans="1:3" s="224" customFormat="1" ht="25.15" customHeight="1" x14ac:dyDescent="0.25">
      <c r="A152" s="231">
        <v>10281</v>
      </c>
      <c r="B152" s="232" t="str">
        <f>VLOOKUP(A152,'[4]Compara 2022 x 2020 (2)'!$B$4:$C$638,2,0)</f>
        <v>DO/GMT/MTS/ELM</v>
      </c>
      <c r="C152" s="233">
        <v>10022</v>
      </c>
    </row>
    <row r="153" spans="1:3" s="224" customFormat="1" ht="25.15" customHeight="1" x14ac:dyDescent="0.25">
      <c r="A153" s="231">
        <v>10282</v>
      </c>
      <c r="B153" s="232" t="str">
        <f>VLOOKUP(A153,'[4]Compara 2022 x 2020 (2)'!$B$4:$C$638,2,0)</f>
        <v>DO/GMT/MTS/ITS</v>
      </c>
      <c r="C153" s="233">
        <v>10022</v>
      </c>
    </row>
    <row r="154" spans="1:3" s="224" customFormat="1" ht="25.15" customHeight="1" x14ac:dyDescent="0.25">
      <c r="A154" s="231">
        <v>10283</v>
      </c>
      <c r="B154" s="232" t="str">
        <f>VLOOKUP(A154,'[4]Compara 2022 x 2020 (2)'!$B$4:$C$638,2,0)</f>
        <v>DO/GMT/MTS/REL</v>
      </c>
      <c r="C154" s="233">
        <v>10022</v>
      </c>
    </row>
    <row r="155" spans="1:3" s="224" customFormat="1" ht="25.15" customHeight="1" x14ac:dyDescent="0.25">
      <c r="A155" s="231">
        <v>10284</v>
      </c>
      <c r="B155" s="232" t="str">
        <f>VLOOKUP(A155,'[4]Compara 2022 x 2020 (2)'!$B$4:$C$638,2,0)</f>
        <v>DO/GMT/MTS/REN</v>
      </c>
      <c r="C155" s="233">
        <v>10022</v>
      </c>
    </row>
    <row r="156" spans="1:3" s="224" customFormat="1" ht="25.15" customHeight="1" x14ac:dyDescent="0.25">
      <c r="A156" s="231">
        <v>10285</v>
      </c>
      <c r="B156" s="232" t="str">
        <f>VLOOKUP(A156,'[4]Compara 2022 x 2020 (2)'!$B$4:$C$638,2,0)</f>
        <v>DO/GMT/MTT/EPL</v>
      </c>
      <c r="C156" s="233">
        <v>10022</v>
      </c>
    </row>
    <row r="157" spans="1:3" s="224" customFormat="1" ht="25.15" customHeight="1" x14ac:dyDescent="0.25">
      <c r="A157" s="231">
        <v>10286</v>
      </c>
      <c r="B157" s="232" t="str">
        <f>VLOOKUP(A157,'[4]Compara 2022 x 2020 (2)'!$B$4:$C$638,2,0)</f>
        <v>DO/GMT/MTT/EPN</v>
      </c>
      <c r="C157" s="233">
        <v>10022</v>
      </c>
    </row>
    <row r="158" spans="1:3" s="224" customFormat="1" ht="25.15" customHeight="1" x14ac:dyDescent="0.25">
      <c r="A158" s="231">
        <v>10287</v>
      </c>
      <c r="B158" s="232" t="str">
        <f>VLOOKUP(A158,'[4]Compara 2022 x 2020 (2)'!$B$4:$C$638,2,0)</f>
        <v>DO/GMT/MTT/EPR</v>
      </c>
      <c r="C158" s="233">
        <v>10022</v>
      </c>
    </row>
    <row r="159" spans="1:3" s="224" customFormat="1" ht="25.15" customHeight="1" x14ac:dyDescent="0.25">
      <c r="A159" s="231">
        <v>10288</v>
      </c>
      <c r="B159" s="232" t="str">
        <f>VLOOKUP(A159,'[4]Compara 2022 x 2020 (2)'!$B$4:$C$638,2,0)</f>
        <v>DO/GMT/MTT/EPV</v>
      </c>
      <c r="C159" s="233">
        <v>10022</v>
      </c>
    </row>
    <row r="160" spans="1:3" s="224" customFormat="1" ht="25.15" customHeight="1" x14ac:dyDescent="0.25">
      <c r="A160" s="231">
        <v>10289</v>
      </c>
      <c r="B160" s="232" t="str">
        <f>VLOOKUP(A160,'[4]Compara 2022 x 2020 (2)'!$B$4:$C$638,2,0)</f>
        <v>DO/GMT/MTV/CCV</v>
      </c>
      <c r="C160" s="233">
        <v>10022</v>
      </c>
    </row>
    <row r="161" spans="1:3" s="224" customFormat="1" ht="25.15" customHeight="1" x14ac:dyDescent="0.25">
      <c r="A161" s="231">
        <v>10290</v>
      </c>
      <c r="B161" s="232" t="str">
        <f>VLOOKUP(A161,'[4]Compara 2022 x 2020 (2)'!$B$4:$C$638,2,0)</f>
        <v>DO/GMT/MTV/VPL</v>
      </c>
      <c r="C161" s="233">
        <v>10022</v>
      </c>
    </row>
    <row r="162" spans="1:3" s="224" customFormat="1" ht="25.15" customHeight="1" x14ac:dyDescent="0.25">
      <c r="A162" s="231">
        <v>10291</v>
      </c>
      <c r="B162" s="232" t="str">
        <f>VLOOKUP(A162,'[4]Compara 2022 x 2020 (2)'!$B$4:$C$638,2,0)</f>
        <v>DO/GMT/MTV/VPN</v>
      </c>
      <c r="C162" s="233">
        <v>10022</v>
      </c>
    </row>
    <row r="163" spans="1:3" s="224" customFormat="1" ht="25.15" customHeight="1" x14ac:dyDescent="0.25">
      <c r="A163" s="231">
        <v>10293</v>
      </c>
      <c r="B163" s="232" t="str">
        <f>VLOOKUP(A163,'[4]Compara 2022 x 2020 (2)'!$B$4:$C$638,2,0)</f>
        <v>DO/GOP/OPC/CEO</v>
      </c>
      <c r="C163" s="233">
        <v>10022</v>
      </c>
    </row>
    <row r="164" spans="1:3" s="224" customFormat="1" ht="25.15" customHeight="1" x14ac:dyDescent="0.25">
      <c r="A164" s="231">
        <v>10294</v>
      </c>
      <c r="B164" s="232" t="str">
        <f>VLOOKUP(A164,'[4]Compara 2022 x 2020 (2)'!$B$4:$C$638,2,0)</f>
        <v>DO/GOP/OPC/CPO</v>
      </c>
      <c r="C164" s="233">
        <v>10022</v>
      </c>
    </row>
    <row r="165" spans="1:3" s="224" customFormat="1" ht="25.15" customHeight="1" x14ac:dyDescent="0.25">
      <c r="A165" s="231">
        <v>10295</v>
      </c>
      <c r="B165" s="232" t="str">
        <f>VLOOKUP(A165,'[4]Compara 2022 x 2020 (2)'!$B$4:$C$638,2,0)</f>
        <v>DO/GOP/OPC/CTO</v>
      </c>
      <c r="C165" s="233">
        <v>10022</v>
      </c>
    </row>
    <row r="166" spans="1:3" s="224" customFormat="1" ht="25.15" customHeight="1" x14ac:dyDescent="0.25">
      <c r="A166" s="231">
        <v>10296</v>
      </c>
      <c r="B166" s="232" t="str">
        <f>VLOOKUP(A166,'[4]Compara 2022 x 2020 (2)'!$B$4:$C$638,2,0)</f>
        <v>DO/GOP/OPE/CP1</v>
      </c>
      <c r="C166" s="233">
        <v>10022</v>
      </c>
    </row>
    <row r="167" spans="1:3" s="224" customFormat="1" ht="25.15" customHeight="1" x14ac:dyDescent="0.25">
      <c r="A167" s="231">
        <v>10297</v>
      </c>
      <c r="B167" s="232" t="str">
        <f>VLOOKUP(A167,'[4]Compara 2022 x 2020 (2)'!$B$4:$C$638,2,0)</f>
        <v>DO/GOP/OPE/CP2</v>
      </c>
      <c r="C167" s="233">
        <v>10022</v>
      </c>
    </row>
    <row r="168" spans="1:3" s="224" customFormat="1" ht="25.15" customHeight="1" x14ac:dyDescent="0.25">
      <c r="A168" s="231">
        <v>10298</v>
      </c>
      <c r="B168" s="232" t="str">
        <f>VLOOKUP(A168,'[4]Compara 2022 x 2020 (2)'!$B$4:$C$638,2,0)</f>
        <v>DO/GOP/OPE/CP3</v>
      </c>
      <c r="C168" s="233">
        <v>10022</v>
      </c>
    </row>
    <row r="169" spans="1:3" s="224" customFormat="1" ht="25.15" customHeight="1" x14ac:dyDescent="0.25">
      <c r="A169" s="231">
        <v>10300</v>
      </c>
      <c r="B169" s="232" t="str">
        <f>VLOOKUP(A169,'[4]Compara 2022 x 2020 (2)'!$B$4:$C$638,2,0)</f>
        <v>DO/GOP/OPR/CCA</v>
      </c>
      <c r="C169" s="233">
        <v>10022</v>
      </c>
    </row>
    <row r="170" spans="1:3" s="224" customFormat="1" ht="25.15" customHeight="1" x14ac:dyDescent="0.25">
      <c r="A170" s="231">
        <v>10301</v>
      </c>
      <c r="B170" s="232" t="str">
        <f>VLOOKUP(A170,'[4]Compara 2022 x 2020 (2)'!$B$4:$C$638,2,0)</f>
        <v>DO/GOP/OPR/CIA</v>
      </c>
      <c r="C170" s="233">
        <v>10022</v>
      </c>
    </row>
    <row r="171" spans="1:3" s="224" customFormat="1" ht="25.15" customHeight="1" x14ac:dyDescent="0.25">
      <c r="A171" s="231">
        <v>10302</v>
      </c>
      <c r="B171" s="232" t="str">
        <f>VLOOKUP(A171,'[4]Compara 2022 x 2020 (2)'!$B$4:$C$638,2,0)</f>
        <v>DO/GOP/OPS/CS1</v>
      </c>
      <c r="C171" s="233">
        <v>10022</v>
      </c>
    </row>
    <row r="172" spans="1:3" s="224" customFormat="1" ht="25.15" customHeight="1" x14ac:dyDescent="0.25">
      <c r="A172" s="231">
        <v>10303</v>
      </c>
      <c r="B172" s="232" t="str">
        <f>VLOOKUP(A172,'[4]Compara 2022 x 2020 (2)'!$B$4:$C$638,2,0)</f>
        <v>DO/GOP/OPS/CS2</v>
      </c>
      <c r="C172" s="233">
        <v>10022</v>
      </c>
    </row>
    <row r="173" spans="1:3" s="224" customFormat="1" ht="25.15" customHeight="1" x14ac:dyDescent="0.25">
      <c r="A173" s="231">
        <v>10304</v>
      </c>
      <c r="B173" s="232" t="str">
        <f>VLOOKUP(A173,'[4]Compara 2022 x 2020 (2)'!$B$4:$C$638,2,0)</f>
        <v>DO/GOP/OPS/CTS</v>
      </c>
      <c r="C173" s="233">
        <v>10022</v>
      </c>
    </row>
    <row r="174" spans="1:3" s="224" customFormat="1" ht="25.15" customHeight="1" x14ac:dyDescent="0.25">
      <c r="A174" s="231">
        <v>10305</v>
      </c>
      <c r="B174" s="232" t="str">
        <f>VLOOKUP(A174,'[4]Compara 2022 x 2020 (2)'!$B$4:$C$638,2,0)</f>
        <v>DO/GOP/OPT/CCT</v>
      </c>
      <c r="C174" s="233">
        <v>10022</v>
      </c>
    </row>
    <row r="175" spans="1:3" s="224" customFormat="1" ht="25.15" customHeight="1" x14ac:dyDescent="0.25">
      <c r="A175" s="231">
        <v>10306</v>
      </c>
      <c r="B175" s="232" t="str">
        <f>VLOOKUP(A175,'[4]Compara 2022 x 2020 (2)'!$B$4:$C$638,2,0)</f>
        <v>DO/GOP/OPT/CDO</v>
      </c>
      <c r="C175" s="233">
        <v>10022</v>
      </c>
    </row>
    <row r="176" spans="1:3" s="224" customFormat="1" ht="25.15" customHeight="1" x14ac:dyDescent="0.25">
      <c r="A176" s="231">
        <v>10307</v>
      </c>
      <c r="B176" s="232" t="str">
        <f>VLOOKUP(A176,'[4]Compara 2022 x 2020 (2)'!$B$4:$C$638,2,0)</f>
        <v>DO/GOP/OPT/CIS</v>
      </c>
      <c r="C176" s="233">
        <v>10022</v>
      </c>
    </row>
    <row r="177" spans="1:3" s="224" customFormat="1" ht="25.15" customHeight="1" x14ac:dyDescent="0.25">
      <c r="A177" s="231">
        <v>10308</v>
      </c>
      <c r="B177" s="232" t="str">
        <f>VLOOKUP(A177,'[4]Compara 2022 x 2020 (2)'!$B$4:$C$638,2,0)</f>
        <v>DO/GOP/OPT/COM</v>
      </c>
      <c r="C177" s="233">
        <v>10022</v>
      </c>
    </row>
    <row r="178" spans="1:3" s="224" customFormat="1" ht="25.15" customHeight="1" x14ac:dyDescent="0.25">
      <c r="A178" s="231">
        <v>10309</v>
      </c>
      <c r="B178" s="232" t="str">
        <f>VLOOKUP(A178,'[4]Compara 2022 x 2020 (2)'!$B$4:$C$638,2,0)</f>
        <v>DO/GOP/OPT/CSP</v>
      </c>
      <c r="C178" s="233">
        <v>10022</v>
      </c>
    </row>
    <row r="179" spans="1:3" s="224" customFormat="1" ht="25.15" customHeight="1" x14ac:dyDescent="0.25">
      <c r="A179" s="231">
        <v>10316</v>
      </c>
      <c r="B179" s="232" t="str">
        <f>VLOOKUP(A179,'[4]Compara 2022 x 2020 (2)'!$B$4:$C$638,2,0)</f>
        <v>P/GCM//CGC</v>
      </c>
      <c r="C179" s="233">
        <v>10023</v>
      </c>
    </row>
    <row r="180" spans="1:3" s="224" customFormat="1" ht="25.15" customHeight="1" x14ac:dyDescent="0.25">
      <c r="A180" s="231">
        <v>10324</v>
      </c>
      <c r="B180" s="232" t="str">
        <f>VLOOKUP(A180,'[4]Compara 2022 x 2020 (2)'!$B$4:$C$638,2,0)</f>
        <v>P/GJU/JUC/CLN</v>
      </c>
      <c r="C180" s="233">
        <v>10023</v>
      </c>
    </row>
    <row r="181" spans="1:3" s="224" customFormat="1" ht="25.15" customHeight="1" x14ac:dyDescent="0.25">
      <c r="A181" s="231">
        <v>10327</v>
      </c>
      <c r="B181" s="232" t="str">
        <f>VLOOKUP(A181,'[4]Compara 2022 x 2020 (2)'!$B$4:$C$638,2,0)</f>
        <v>P/GJU/JUD/CCG</v>
      </c>
      <c r="C181" s="233">
        <v>10023</v>
      </c>
    </row>
    <row r="182" spans="1:3" s="224" customFormat="1" ht="25.15" customHeight="1" x14ac:dyDescent="0.25">
      <c r="A182" s="231">
        <v>10329</v>
      </c>
      <c r="B182" s="232" t="str">
        <f>VLOOKUP(A182,'[4]Compara 2022 x 2020 (2)'!$B$4:$C$638,2,0)</f>
        <v>P/GJU/JUD/TRA</v>
      </c>
      <c r="C182" s="233">
        <v>10023</v>
      </c>
    </row>
    <row r="183" spans="1:3" s="224" customFormat="1" ht="25.15" customHeight="1" x14ac:dyDescent="0.25">
      <c r="A183" s="231">
        <v>10330</v>
      </c>
      <c r="B183" s="232" t="str">
        <f>VLOOKUP(A183,'[4]Compara 2022 x 2020 (2)'!$B$4:$C$638,2,0)</f>
        <v>P/GPM//CIE</v>
      </c>
      <c r="C183" s="233">
        <v>10023</v>
      </c>
    </row>
    <row r="184" spans="1:3" s="224" customFormat="1" ht="25.15" customHeight="1" x14ac:dyDescent="0.25">
      <c r="A184" s="231">
        <v>10609</v>
      </c>
      <c r="B184" s="232" t="str">
        <f>VLOOKUP(A184,'[4]Compara 2022 x 2020 (2)'!$B$4:$C$638,2,0)</f>
        <v>DA/GCP/CCC/CLF</v>
      </c>
      <c r="C184" s="233">
        <v>10018</v>
      </c>
    </row>
    <row r="185" spans="1:3" s="224" customFormat="1" ht="25.15" customHeight="1" x14ac:dyDescent="0.25">
      <c r="A185" s="231">
        <v>10610</v>
      </c>
      <c r="B185" s="232" t="str">
        <f>VLOOKUP(A185,'[4]Compara 2022 x 2020 (2)'!$B$4:$C$638,2,0)</f>
        <v>DA/GCP/CCP/CME</v>
      </c>
      <c r="C185" s="233">
        <v>10018</v>
      </c>
    </row>
    <row r="186" spans="1:3" s="224" customFormat="1" ht="25.15" customHeight="1" x14ac:dyDescent="0.25">
      <c r="A186" s="231">
        <v>10617</v>
      </c>
      <c r="B186" s="232" t="str">
        <f>VLOOKUP(A186,'[4]Compara 2022 x 2020 (2)'!$B$4:$C$638,2,0)</f>
        <v>DE/GE2/E2C/CO2</v>
      </c>
      <c r="C186" s="233">
        <v>10020</v>
      </c>
    </row>
    <row r="187" spans="1:3" s="224" customFormat="1" ht="25.15" customHeight="1" x14ac:dyDescent="0.25">
      <c r="A187" s="231">
        <v>10618</v>
      </c>
      <c r="B187" s="232" t="str">
        <f>VLOOKUP(A187,'[4]Compara 2022 x 2020 (2)'!$B$4:$C$638,2,0)</f>
        <v>DE/GE2/E2P/CPC</v>
      </c>
      <c r="C187" s="233">
        <v>10020</v>
      </c>
    </row>
    <row r="188" spans="1:3" s="224" customFormat="1" ht="25.15" customHeight="1" x14ac:dyDescent="0.25">
      <c r="A188" s="231">
        <v>10619</v>
      </c>
      <c r="B188" s="232" t="str">
        <f>VLOOKUP(A188,'[4]Compara 2022 x 2020 (2)'!$B$4:$C$638,2,0)</f>
        <v>DE/GEM/EMC/CO2</v>
      </c>
      <c r="C188" s="233">
        <v>10020</v>
      </c>
    </row>
    <row r="189" spans="1:3" s="224" customFormat="1" ht="25.15" customHeight="1" x14ac:dyDescent="0.25">
      <c r="A189" s="231">
        <v>10620</v>
      </c>
      <c r="B189" s="232" t="str">
        <f>VLOOKUP(A189,'[4]Compara 2022 x 2020 (2)'!$B$4:$C$638,2,0)</f>
        <v>DE/GEM/EMC/CQM</v>
      </c>
      <c r="C189" s="233">
        <v>10020</v>
      </c>
    </row>
    <row r="190" spans="1:3" s="224" customFormat="1" ht="25.15" customHeight="1" x14ac:dyDescent="0.25">
      <c r="A190" s="231">
        <v>10621</v>
      </c>
      <c r="B190" s="232" t="str">
        <f>VLOOKUP(A190,'[4]Compara 2022 x 2020 (2)'!$B$4:$C$638,2,0)</f>
        <v>DE/GEM/EMP/CPE</v>
      </c>
      <c r="C190" s="233">
        <v>10020</v>
      </c>
    </row>
    <row r="191" spans="1:3" s="224" customFormat="1" ht="25.15" customHeight="1" x14ac:dyDescent="0.25">
      <c r="A191" s="231">
        <v>10622</v>
      </c>
      <c r="B191" s="232" t="str">
        <f>VLOOKUP(A191,'[4]Compara 2022 x 2020 (2)'!$B$4:$C$638,2,0)</f>
        <v>DE/GEO/EOC/CO2</v>
      </c>
      <c r="C191" s="233">
        <v>10020</v>
      </c>
    </row>
    <row r="192" spans="1:3" s="224" customFormat="1" ht="25.15" customHeight="1" x14ac:dyDescent="0.25">
      <c r="A192" s="231">
        <v>10634</v>
      </c>
      <c r="B192" s="232" t="str">
        <f>VLOOKUP(A192,'[4]Compara 2022 x 2020 (2)'!$B$4:$C$638,2,0)</f>
        <v>DO/GOP/OPE/CTA</v>
      </c>
      <c r="C192" s="233">
        <v>10022</v>
      </c>
    </row>
    <row r="193" spans="1:3" s="224" customFormat="1" ht="25.15" customHeight="1" x14ac:dyDescent="0.25">
      <c r="A193" s="231">
        <v>10640</v>
      </c>
      <c r="B193" s="232" t="str">
        <f>VLOOKUP(A193,'[4]Compara 2022 x 2020 (2)'!$B$4:$C$638,2,0)</f>
        <v>P/GJU/JUC/CRE</v>
      </c>
      <c r="C193" s="233">
        <v>10023</v>
      </c>
    </row>
    <row r="194" spans="1:3" s="224" customFormat="1" ht="25.15" customHeight="1" thickBot="1" x14ac:dyDescent="0.3">
      <c r="A194" s="231">
        <v>10641</v>
      </c>
      <c r="B194" s="232" t="str">
        <f>VLOOKUP(A194,'[4]Compara 2022 x 2020 (2)'!$B$4:$C$638,2,0)</f>
        <v>P/GJU/JUD/CCE</v>
      </c>
      <c r="C194" s="233">
        <v>10023</v>
      </c>
    </row>
    <row r="195" spans="1:3" s="224" customFormat="1" ht="25.15" customHeight="1" x14ac:dyDescent="0.25">
      <c r="A195" s="225">
        <v>10338</v>
      </c>
      <c r="B195" s="230" t="str">
        <f>VLOOKUP(A195,'[4]Compara 2022 x 2020 (2)'!$B$4:$C$638,2,0)</f>
        <v>DA/GRH/RHA/</v>
      </c>
      <c r="C195" s="226">
        <v>10018</v>
      </c>
    </row>
    <row r="196" spans="1:3" s="224" customFormat="1" ht="25.15" customHeight="1" x14ac:dyDescent="0.25">
      <c r="A196" s="231">
        <v>10379</v>
      </c>
      <c r="B196" s="232" t="str">
        <f>VLOOKUP(A196,'[4]Compara 2022 x 2020 (2)'!$B$4:$C$638,2,0)</f>
        <v>DO/GMT/MTR/</v>
      </c>
      <c r="C196" s="233">
        <v>10022</v>
      </c>
    </row>
    <row r="197" spans="1:3" s="224" customFormat="1" ht="25.15" customHeight="1" x14ac:dyDescent="0.25">
      <c r="A197" s="231">
        <v>10381</v>
      </c>
      <c r="B197" s="232" t="str">
        <f>VLOOKUP(A197,'[4]Compara 2022 x 2020 (2)'!$B$4:$C$638,2,0)</f>
        <v>DO/GMT/MTT/</v>
      </c>
      <c r="C197" s="233">
        <v>10022</v>
      </c>
    </row>
    <row r="198" spans="1:3" s="224" customFormat="1" ht="25.15" customHeight="1" x14ac:dyDescent="0.25">
      <c r="A198" s="231">
        <v>10385</v>
      </c>
      <c r="B198" s="232" t="str">
        <f>VLOOKUP(A198,'[4]Compara 2022 x 2020 (2)'!$B$4:$C$638,2,0)</f>
        <v>DO/GOP/OPR/</v>
      </c>
      <c r="C198" s="233">
        <v>10022</v>
      </c>
    </row>
    <row r="199" spans="1:3" s="224" customFormat="1" ht="25.15" customHeight="1" x14ac:dyDescent="0.25">
      <c r="A199" s="231">
        <v>10387</v>
      </c>
      <c r="B199" s="232" t="str">
        <f>VLOOKUP(A199,'[4]Compara 2022 x 2020 (2)'!$B$4:$C$638,2,0)</f>
        <v>DO/GOP/OPT/</v>
      </c>
      <c r="C199" s="233">
        <v>10022</v>
      </c>
    </row>
    <row r="200" spans="1:3" s="224" customFormat="1" ht="25.15" customHeight="1" x14ac:dyDescent="0.25">
      <c r="A200" s="231">
        <v>10393</v>
      </c>
      <c r="B200" s="232" t="str">
        <f>VLOOKUP(A200,'[4]Compara 2022 x 2020 (2)'!$B$4:$C$638,2,0)</f>
        <v>P/GJU/JUD/</v>
      </c>
      <c r="C200" s="233">
        <v>10023</v>
      </c>
    </row>
    <row r="201" spans="1:3" s="224" customFormat="1" ht="25.15" customHeight="1" x14ac:dyDescent="0.25">
      <c r="A201" s="231">
        <v>10396</v>
      </c>
      <c r="B201" s="232" t="str">
        <f>VLOOKUP(A201,'[4]Compara 2022 x 2020 (2)'!$B$4:$C$638,2,0)</f>
        <v>P/GRC/RCC/</v>
      </c>
      <c r="C201" s="233">
        <v>10023</v>
      </c>
    </row>
    <row r="202" spans="1:3" s="224" customFormat="1" ht="25.15" customHeight="1" thickBot="1" x14ac:dyDescent="0.3">
      <c r="A202" s="227">
        <v>10397</v>
      </c>
      <c r="B202" s="228" t="str">
        <f>VLOOKUP(A202,'[4]Compara 2022 x 2020 (2)'!$B$4:$C$638,2,0)</f>
        <v>P/GRC/RCG/</v>
      </c>
      <c r="C202" s="229">
        <v>10023</v>
      </c>
    </row>
    <row r="203" spans="1:3" s="224" customFormat="1" ht="25.15" customHeight="1" x14ac:dyDescent="0.25">
      <c r="A203" s="231">
        <v>10413</v>
      </c>
      <c r="B203" s="232" t="str">
        <f>VLOOKUP(A203,'[4]Compara 2022 x 2020 (2)'!$B$4:$C$638,2,0)</f>
        <v>DO/GMT/MTO/OFI/FPA</v>
      </c>
      <c r="C203" s="233">
        <v>10022</v>
      </c>
    </row>
    <row r="204" spans="1:3" s="224" customFormat="1" ht="25.15" customHeight="1" x14ac:dyDescent="0.25">
      <c r="A204" s="231">
        <v>10414</v>
      </c>
      <c r="B204" s="232" t="str">
        <f>VLOOKUP(A204,'[4]Compara 2022 x 2020 (2)'!$B$4:$C$638,2,0)</f>
        <v>DO/GMT/MTO/OFI/MDE</v>
      </c>
      <c r="C204" s="233">
        <v>10022</v>
      </c>
    </row>
    <row r="205" spans="1:3" s="224" customFormat="1" ht="25.15" customHeight="1" x14ac:dyDescent="0.25">
      <c r="A205" s="231">
        <v>10419</v>
      </c>
      <c r="B205" s="232" t="str">
        <f>VLOOKUP(A205,'[4]Compara 2022 x 2020 (2)'!$B$4:$C$638,2,0)</f>
        <v>DO/GMT/MTO/OFJ/CPB</v>
      </c>
      <c r="C205" s="233">
        <v>10022</v>
      </c>
    </row>
    <row r="206" spans="1:3" s="224" customFormat="1" ht="25.15" customHeight="1" x14ac:dyDescent="0.25">
      <c r="A206" s="231">
        <v>10422</v>
      </c>
      <c r="B206" s="232" t="str">
        <f>VLOOKUP(A206,'[4]Compara 2022 x 2020 (2)'!$B$4:$C$638,2,0)</f>
        <v>DO/GMT/MTO/OFJ/IST</v>
      </c>
      <c r="C206" s="233">
        <v>10022</v>
      </c>
    </row>
    <row r="207" spans="1:3" s="224" customFormat="1" ht="25.15" customHeight="1" x14ac:dyDescent="0.25">
      <c r="A207" s="231">
        <v>10424</v>
      </c>
      <c r="B207" s="232" t="str">
        <f>VLOOKUP(A207,'[4]Compara 2022 x 2020 (2)'!$B$4:$C$638,2,0)</f>
        <v>DO/GMT/MTO/OFJ/MFT</v>
      </c>
      <c r="C207" s="233">
        <v>10022</v>
      </c>
    </row>
    <row r="208" spans="1:3" s="224" customFormat="1" ht="25.15" customHeight="1" x14ac:dyDescent="0.25">
      <c r="A208" s="231">
        <v>10432</v>
      </c>
      <c r="B208" s="232" t="str">
        <f>VLOOKUP(A208,'[4]Compara 2022 x 2020 (2)'!$B$4:$C$638,2,0)</f>
        <v>DO/GMT/MTR/MRL/MNC</v>
      </c>
      <c r="C208" s="233">
        <v>10022</v>
      </c>
    </row>
    <row r="209" spans="1:3" s="224" customFormat="1" ht="25.15" customHeight="1" x14ac:dyDescent="0.25">
      <c r="A209" s="231">
        <v>10433</v>
      </c>
      <c r="B209" s="232" t="str">
        <f>VLOOKUP(A209,'[4]Compara 2022 x 2020 (2)'!$B$4:$C$638,2,0)</f>
        <v>DO/GMT/MTR/MRL/MNP</v>
      </c>
      <c r="C209" s="233">
        <v>10022</v>
      </c>
    </row>
    <row r="210" spans="1:3" s="224" customFormat="1" ht="25.15" customHeight="1" x14ac:dyDescent="0.25">
      <c r="A210" s="231">
        <v>10434</v>
      </c>
      <c r="B210" s="232" t="str">
        <f>VLOOKUP(A210,'[4]Compara 2022 x 2020 (2)'!$B$4:$C$638,2,0)</f>
        <v>DO/GMT/MTR/MRN/MRC</v>
      </c>
      <c r="C210" s="233">
        <v>10022</v>
      </c>
    </row>
    <row r="211" spans="1:3" s="224" customFormat="1" ht="25.15" customHeight="1" x14ac:dyDescent="0.25">
      <c r="A211" s="231">
        <v>10435</v>
      </c>
      <c r="B211" s="232" t="str">
        <f>VLOOKUP(A211,'[4]Compara 2022 x 2020 (2)'!$B$4:$C$638,2,0)</f>
        <v>DO/GMT/MTR/MRN/MRP</v>
      </c>
      <c r="C211" s="233">
        <v>10022</v>
      </c>
    </row>
    <row r="212" spans="1:3" s="224" customFormat="1" ht="25.15" customHeight="1" x14ac:dyDescent="0.25">
      <c r="A212" s="231">
        <v>10449</v>
      </c>
      <c r="B212" s="232" t="str">
        <f>VLOOKUP(A212,'[4]Compara 2022 x 2020 (2)'!$B$4:$C$638,2,0)</f>
        <v>DO/GMT/MTS/REL/RSL</v>
      </c>
      <c r="C212" s="233">
        <v>10022</v>
      </c>
    </row>
    <row r="213" spans="1:3" s="224" customFormat="1" ht="25.15" customHeight="1" x14ac:dyDescent="0.25">
      <c r="A213" s="231">
        <v>10451</v>
      </c>
      <c r="B213" s="232" t="str">
        <f>VLOOKUP(A213,'[4]Compara 2022 x 2020 (2)'!$B$4:$C$638,2,0)</f>
        <v>DO/GMT/MTS/REN/RNP</v>
      </c>
      <c r="C213" s="233">
        <v>10022</v>
      </c>
    </row>
    <row r="214" spans="1:3" s="224" customFormat="1" ht="25.15" customHeight="1" x14ac:dyDescent="0.25">
      <c r="A214" s="231">
        <v>10453</v>
      </c>
      <c r="B214" s="232" t="str">
        <f>VLOOKUP(A214,'[4]Compara 2022 x 2020 (2)'!$B$4:$C$638,2,0)</f>
        <v>DO/GMT/MTT/EPL/ELT</v>
      </c>
      <c r="C214" s="233">
        <v>10022</v>
      </c>
    </row>
    <row r="215" spans="1:3" s="224" customFormat="1" ht="25.15" customHeight="1" x14ac:dyDescent="0.25">
      <c r="A215" s="231">
        <v>10455</v>
      </c>
      <c r="B215" s="232" t="str">
        <f>VLOOKUP(A215,'[4]Compara 2022 x 2020 (2)'!$B$4:$C$638,2,0)</f>
        <v>DO/GMT/MTT/EPL/MEC</v>
      </c>
      <c r="C215" s="233">
        <v>10022</v>
      </c>
    </row>
    <row r="216" spans="1:3" s="224" customFormat="1" ht="25.15" customHeight="1" x14ac:dyDescent="0.25">
      <c r="A216" s="231">
        <v>10456</v>
      </c>
      <c r="B216" s="232" t="str">
        <f>VLOOKUP(A216,'[4]Compara 2022 x 2020 (2)'!$B$4:$C$638,2,0)</f>
        <v>DO/GMT/MTT/EPN/SIN</v>
      </c>
      <c r="C216" s="233">
        <v>10022</v>
      </c>
    </row>
    <row r="217" spans="1:3" s="224" customFormat="1" ht="25.15" customHeight="1" x14ac:dyDescent="0.25">
      <c r="A217" s="231">
        <v>10457</v>
      </c>
      <c r="B217" s="232" t="str">
        <f>VLOOKUP(A217,'[4]Compara 2022 x 2020 (2)'!$B$4:$C$638,2,0)</f>
        <v>DO/GMT/MTT/EPN/TLC</v>
      </c>
      <c r="C217" s="233">
        <v>10022</v>
      </c>
    </row>
    <row r="218" spans="1:3" s="224" customFormat="1" ht="25.15" customHeight="1" x14ac:dyDescent="0.25">
      <c r="A218" s="231">
        <v>10458</v>
      </c>
      <c r="B218" s="232" t="str">
        <f>VLOOKUP(A218,'[4]Compara 2022 x 2020 (2)'!$B$4:$C$638,2,0)</f>
        <v>DO/GMT/MTT/EPR/ELN</v>
      </c>
      <c r="C218" s="233">
        <v>10022</v>
      </c>
    </row>
    <row r="219" spans="1:3" s="224" customFormat="1" ht="25.15" customHeight="1" x14ac:dyDescent="0.25">
      <c r="A219" s="231">
        <v>10459</v>
      </c>
      <c r="B219" s="232" t="str">
        <f>VLOOKUP(A219,'[4]Compara 2022 x 2020 (2)'!$B$4:$C$638,2,0)</f>
        <v>DO/GMT/MTT/EPR/MCN</v>
      </c>
      <c r="C219" s="233">
        <v>10022</v>
      </c>
    </row>
    <row r="220" spans="1:3" s="224" customFormat="1" ht="25.15" customHeight="1" x14ac:dyDescent="0.25">
      <c r="A220" s="231">
        <v>10461</v>
      </c>
      <c r="B220" s="232" t="str">
        <f>VLOOKUP(A220,'[4]Compara 2022 x 2020 (2)'!$B$4:$C$638,2,0)</f>
        <v>DO/GMT/MTT/EPV/CIV</v>
      </c>
      <c r="C220" s="233">
        <v>10022</v>
      </c>
    </row>
    <row r="221" spans="1:3" s="224" customFormat="1" ht="25.15" customHeight="1" x14ac:dyDescent="0.25">
      <c r="A221" s="231">
        <v>10464</v>
      </c>
      <c r="B221" s="232" t="str">
        <f>VLOOKUP(A221,'[4]Compara 2022 x 2020 (2)'!$B$4:$C$638,2,0)</f>
        <v>DO/GMT/MTT/EPV/SVP</v>
      </c>
      <c r="C221" s="233">
        <v>10022</v>
      </c>
    </row>
    <row r="222" spans="1:3" s="224" customFormat="1" ht="25.15" customHeight="1" x14ac:dyDescent="0.25">
      <c r="A222" s="231">
        <v>10465</v>
      </c>
      <c r="B222" s="232" t="str">
        <f>VLOOKUP(A222,'[4]Compara 2022 x 2020 (2)'!$B$4:$C$638,2,0)</f>
        <v>DO/GMT/MTV/CCV/SAA</v>
      </c>
      <c r="C222" s="233">
        <v>10022</v>
      </c>
    </row>
    <row r="223" spans="1:3" s="224" customFormat="1" ht="25.15" customHeight="1" x14ac:dyDescent="0.25">
      <c r="A223" s="231">
        <v>10466</v>
      </c>
      <c r="B223" s="232" t="str">
        <f>VLOOKUP(A223,'[4]Compara 2022 x 2020 (2)'!$B$4:$C$638,2,0)</f>
        <v>DO/GMT/MTV/CCV/SCC</v>
      </c>
      <c r="C223" s="233">
        <v>10022</v>
      </c>
    </row>
    <row r="224" spans="1:3" s="224" customFormat="1" ht="25.15" customHeight="1" x14ac:dyDescent="0.25">
      <c r="A224" s="231">
        <v>10469</v>
      </c>
      <c r="B224" s="232" t="str">
        <f>VLOOKUP(A224,'[4]Compara 2022 x 2020 (2)'!$B$4:$C$638,2,0)</f>
        <v>DO/GMT/MTV/CCV/SRM</v>
      </c>
      <c r="C224" s="233">
        <v>10022</v>
      </c>
    </row>
    <row r="225" spans="1:3" s="224" customFormat="1" ht="25.15" customHeight="1" x14ac:dyDescent="0.25">
      <c r="A225" s="231">
        <v>10471</v>
      </c>
      <c r="B225" s="232" t="str">
        <f>VLOOKUP(A225,'[4]Compara 2022 x 2020 (2)'!$B$4:$C$638,2,0)</f>
        <v>DO/GMT/MTV/CCV/SRS</v>
      </c>
      <c r="C225" s="233">
        <v>10022</v>
      </c>
    </row>
    <row r="226" spans="1:3" s="224" customFormat="1" ht="25.15" customHeight="1" x14ac:dyDescent="0.25">
      <c r="A226" s="231">
        <v>10475</v>
      </c>
      <c r="B226" s="232" t="str">
        <f>VLOOKUP(A226,'[4]Compara 2022 x 2020 (2)'!$B$4:$C$638,2,0)</f>
        <v>DO/GMT/MTV/VPL/MPL</v>
      </c>
      <c r="C226" s="233">
        <v>10022</v>
      </c>
    </row>
    <row r="227" spans="1:3" s="224" customFormat="1" ht="25.15" customHeight="1" x14ac:dyDescent="0.25">
      <c r="A227" s="231">
        <v>10477</v>
      </c>
      <c r="B227" s="232" t="str">
        <f>VLOOKUP(A227,'[4]Compara 2022 x 2020 (2)'!$B$4:$C$638,2,0)</f>
        <v>DO/GMT/MTV/VPN/ETR</v>
      </c>
      <c r="C227" s="233">
        <v>10022</v>
      </c>
    </row>
    <row r="228" spans="1:3" s="224" customFormat="1" ht="25.15" customHeight="1" x14ac:dyDescent="0.25">
      <c r="A228" s="231">
        <v>10478</v>
      </c>
      <c r="B228" s="232" t="str">
        <f>VLOOKUP(A228,'[4]Compara 2022 x 2020 (2)'!$B$4:$C$638,2,0)</f>
        <v>DO/GMT/MTV/VPN/ISP</v>
      </c>
      <c r="C228" s="233">
        <v>10022</v>
      </c>
    </row>
    <row r="229" spans="1:3" s="224" customFormat="1" ht="25.15" customHeight="1" x14ac:dyDescent="0.25">
      <c r="A229" s="231">
        <v>10479</v>
      </c>
      <c r="B229" s="232" t="str">
        <f>VLOOKUP(A229,'[4]Compara 2022 x 2020 (2)'!$B$4:$C$638,2,0)</f>
        <v>DO/GMT/MTV/VPN/MEM</v>
      </c>
      <c r="C229" s="233">
        <v>10022</v>
      </c>
    </row>
    <row r="230" spans="1:3" s="224" customFormat="1" ht="25.15" customHeight="1" x14ac:dyDescent="0.25">
      <c r="A230" s="231">
        <v>10480</v>
      </c>
      <c r="B230" s="232" t="str">
        <f>VLOOKUP(A230,'[4]Compara 2022 x 2020 (2)'!$B$4:$C$638,2,0)</f>
        <v>DO/GMT/MTV/VPN/MEN</v>
      </c>
      <c r="C230" s="233">
        <v>10022</v>
      </c>
    </row>
    <row r="231" spans="1:3" s="224" customFormat="1" ht="25.15" customHeight="1" x14ac:dyDescent="0.25">
      <c r="A231" s="231">
        <v>10481</v>
      </c>
      <c r="B231" s="232" t="str">
        <f>VLOOKUP(A231,'[4]Compara 2022 x 2020 (2)'!$B$4:$C$638,2,0)</f>
        <v>DO/GMT/MTV/VPN/MMM</v>
      </c>
      <c r="C231" s="233">
        <v>10022</v>
      </c>
    </row>
    <row r="232" spans="1:3" s="224" customFormat="1" ht="25.15" customHeight="1" x14ac:dyDescent="0.25">
      <c r="A232" s="231">
        <v>10483</v>
      </c>
      <c r="B232" s="232" t="str">
        <f>VLOOKUP(A232,'[4]Compara 2022 x 2020 (2)'!$B$4:$C$638,2,0)</f>
        <v>DO/GMT/MTV/VPN/MPN</v>
      </c>
      <c r="C232" s="233">
        <v>10022</v>
      </c>
    </row>
    <row r="233" spans="1:3" s="224" customFormat="1" ht="25.15" customHeight="1" x14ac:dyDescent="0.25">
      <c r="A233" s="231">
        <v>10484</v>
      </c>
      <c r="B233" s="232" t="str">
        <f>VLOOKUP(A233,'[4]Compara 2022 x 2020 (2)'!$B$4:$C$638,2,0)</f>
        <v>DO/GOP/OPC/CPO/C15</v>
      </c>
      <c r="C233" s="233">
        <v>10022</v>
      </c>
    </row>
    <row r="234" spans="1:3" s="224" customFormat="1" ht="25.15" customHeight="1" x14ac:dyDescent="0.25">
      <c r="A234" s="231">
        <v>10485</v>
      </c>
      <c r="B234" s="232" t="str">
        <f>VLOOKUP(A234,'[4]Compara 2022 x 2020 (2)'!$B$4:$C$638,2,0)</f>
        <v>DO/GOP/OPC/CPO/CCO</v>
      </c>
      <c r="C234" s="233">
        <v>10022</v>
      </c>
    </row>
    <row r="235" spans="1:3" s="224" customFormat="1" ht="25.15" customHeight="1" x14ac:dyDescent="0.25">
      <c r="A235" s="231">
        <v>10486</v>
      </c>
      <c r="B235" s="232" t="str">
        <f>VLOOKUP(A235,'[4]Compara 2022 x 2020 (2)'!$B$4:$C$638,2,0)</f>
        <v>DO/GOP/OPC/CTO/ANT</v>
      </c>
      <c r="C235" s="233">
        <v>10022</v>
      </c>
    </row>
    <row r="236" spans="1:3" s="224" customFormat="1" ht="25.15" customHeight="1" x14ac:dyDescent="0.25">
      <c r="A236" s="231">
        <v>10489</v>
      </c>
      <c r="B236" s="232" t="str">
        <f>VLOOKUP(A236,'[4]Compara 2022 x 2020 (2)'!$B$4:$C$638,2,0)</f>
        <v>DO/GOP/OPC/CTO/ITT</v>
      </c>
      <c r="C236" s="233">
        <v>10022</v>
      </c>
    </row>
    <row r="237" spans="1:3" s="224" customFormat="1" ht="25.15" customHeight="1" x14ac:dyDescent="0.25">
      <c r="A237" s="231">
        <v>10490</v>
      </c>
      <c r="B237" s="232" t="str">
        <f>VLOOKUP(A237,'[4]Compara 2022 x 2020 (2)'!$B$4:$C$638,2,0)</f>
        <v>DO/GOP/OPC/CTO/JAT</v>
      </c>
      <c r="C237" s="233">
        <v>10022</v>
      </c>
    </row>
    <row r="238" spans="1:3" s="224" customFormat="1" ht="25.15" customHeight="1" x14ac:dyDescent="0.25">
      <c r="A238" s="231">
        <v>10491</v>
      </c>
      <c r="B238" s="232" t="str">
        <f>VLOOKUP(A238,'[4]Compara 2022 x 2020 (2)'!$B$4:$C$638,2,0)</f>
        <v>DO/GOP/OPC/CTO/ORP</v>
      </c>
      <c r="C238" s="233">
        <v>10022</v>
      </c>
    </row>
    <row r="239" spans="1:3" s="224" customFormat="1" ht="27.75" customHeight="1" x14ac:dyDescent="0.25">
      <c r="A239" s="231">
        <v>10492</v>
      </c>
      <c r="B239" s="232" t="str">
        <f>VLOOKUP(A239,'[4]Compara 2022 x 2020 (2)'!$B$4:$C$638,2,0)</f>
        <v>DO/GOP/OPC/CTO/PTT</v>
      </c>
      <c r="C239" s="233">
        <v>10022</v>
      </c>
    </row>
    <row r="240" spans="1:3" s="224" customFormat="1" ht="27.75" customHeight="1" x14ac:dyDescent="0.25">
      <c r="A240" s="231">
        <v>10493</v>
      </c>
      <c r="B240" s="232" t="str">
        <f>VLOOKUP(A240,'[4]Compara 2022 x 2020 (2)'!$B$4:$C$638,2,0)</f>
        <v>DO/GOP/OPE/CP1/TUC</v>
      </c>
      <c r="C240" s="233">
        <v>10022</v>
      </c>
    </row>
    <row r="241" spans="1:3" s="224" customFormat="1" ht="25.15" customHeight="1" x14ac:dyDescent="0.25">
      <c r="A241" s="231">
        <v>10494</v>
      </c>
      <c r="B241" s="232" t="str">
        <f>VLOOKUP(A241,'[4]Compara 2022 x 2020 (2)'!$B$4:$C$638,2,0)</f>
        <v>DO/GOP/OPE/CP1/ARV</v>
      </c>
      <c r="C241" s="233">
        <v>10022</v>
      </c>
    </row>
    <row r="242" spans="1:3" s="224" customFormat="1" ht="25.15" customHeight="1" x14ac:dyDescent="0.25">
      <c r="A242" s="231">
        <v>10495</v>
      </c>
      <c r="B242" s="232" t="str">
        <f>VLOOKUP(A242,'[4]Compara 2022 x 2020 (2)'!$B$4:$C$638,2,0)</f>
        <v>DO/GOP/OPE/CP1/BTO</v>
      </c>
      <c r="C242" s="233">
        <v>10022</v>
      </c>
    </row>
    <row r="243" spans="1:3" s="224" customFormat="1" ht="25.15" customHeight="1" x14ac:dyDescent="0.25">
      <c r="A243" s="231">
        <v>10498</v>
      </c>
      <c r="B243" s="232" t="str">
        <f>VLOOKUP(A243,'[4]Compara 2022 x 2020 (2)'!$B$4:$C$638,2,0)</f>
        <v>DO/GOP/OPE/CP1/JAB</v>
      </c>
      <c r="C243" s="233">
        <v>10022</v>
      </c>
    </row>
    <row r="244" spans="1:3" s="224" customFormat="1" ht="25.15" customHeight="1" x14ac:dyDescent="0.25">
      <c r="A244" s="231">
        <v>10502</v>
      </c>
      <c r="B244" s="232" t="str">
        <f>VLOOKUP(A244,'[4]Compara 2022 x 2020 (2)'!$B$4:$C$638,2,0)</f>
        <v>DO/GOP/OPE/CP1/LUZ</v>
      </c>
      <c r="C244" s="233">
        <v>10022</v>
      </c>
    </row>
    <row r="245" spans="1:3" s="224" customFormat="1" ht="25.15" customHeight="1" x14ac:dyDescent="0.25">
      <c r="A245" s="231">
        <v>10503</v>
      </c>
      <c r="B245" s="232" t="str">
        <f>VLOOKUP(A245,'[4]Compara 2022 x 2020 (2)'!$B$4:$C$638,2,0)</f>
        <v>DO/GOP/OPE/CP1/PIG</v>
      </c>
      <c r="C245" s="233">
        <v>10022</v>
      </c>
    </row>
    <row r="246" spans="1:3" s="224" customFormat="1" ht="25.15" customHeight="1" x14ac:dyDescent="0.25">
      <c r="A246" s="231">
        <v>10504</v>
      </c>
      <c r="B246" s="232" t="str">
        <f>VLOOKUP(A246,'[4]Compara 2022 x 2020 (2)'!$B$4:$C$638,2,0)</f>
        <v>DO/GOP/OPE/CP1/PPQ</v>
      </c>
      <c r="C246" s="233">
        <v>10022</v>
      </c>
    </row>
    <row r="247" spans="1:3" s="224" customFormat="1" ht="25.15" customHeight="1" x14ac:dyDescent="0.25">
      <c r="A247" s="231">
        <v>10506</v>
      </c>
      <c r="B247" s="232" t="str">
        <f>VLOOKUP(A247,'[4]Compara 2022 x 2020 (2)'!$B$4:$C$638,2,0)</f>
        <v>DO/GOP/OPE/CP1/SAN</v>
      </c>
      <c r="C247" s="233">
        <v>10022</v>
      </c>
    </row>
    <row r="248" spans="1:3" s="224" customFormat="1" ht="25.15" customHeight="1" x14ac:dyDescent="0.25">
      <c r="A248" s="231">
        <v>10508</v>
      </c>
      <c r="B248" s="232" t="str">
        <f>VLOOKUP(A248,'[4]Compara 2022 x 2020 (2)'!$B$4:$C$638,2,0)</f>
        <v>DO/GOP/OPE/CP1/SCZ</v>
      </c>
      <c r="C248" s="233">
        <v>10022</v>
      </c>
    </row>
    <row r="249" spans="1:3" s="224" customFormat="1" ht="25.15" customHeight="1" x14ac:dyDescent="0.25">
      <c r="A249" s="231">
        <v>10509</v>
      </c>
      <c r="B249" s="232" t="str">
        <f>VLOOKUP(A249,'[4]Compara 2022 x 2020 (2)'!$B$4:$C$638,2,0)</f>
        <v>DO/GOP/OPE/CP1/TTE</v>
      </c>
      <c r="C249" s="233">
        <v>10022</v>
      </c>
    </row>
    <row r="250" spans="1:3" s="224" customFormat="1" ht="25.15" customHeight="1" x14ac:dyDescent="0.25">
      <c r="A250" s="231">
        <v>10510</v>
      </c>
      <c r="B250" s="232" t="str">
        <f>VLOOKUP(A250,'[4]Compara 2022 x 2020 (2)'!$B$4:$C$638,2,0)</f>
        <v>DO/GOP/OPE/CP1/VGO</v>
      </c>
      <c r="C250" s="233">
        <v>10022</v>
      </c>
    </row>
    <row r="251" spans="1:3" s="224" customFormat="1" ht="25.15" customHeight="1" x14ac:dyDescent="0.25">
      <c r="A251" s="231">
        <v>10511</v>
      </c>
      <c r="B251" s="232" t="str">
        <f>VLOOKUP(A251,'[4]Compara 2022 x 2020 (2)'!$B$4:$C$638,2,0)</f>
        <v>DO/GOP/OPE/CP1/VMN</v>
      </c>
      <c r="C251" s="233">
        <v>10022</v>
      </c>
    </row>
    <row r="252" spans="1:3" s="224" customFormat="1" ht="25.15" customHeight="1" x14ac:dyDescent="0.25">
      <c r="A252" s="231">
        <v>10512</v>
      </c>
      <c r="B252" s="232" t="str">
        <f>VLOOKUP(A252,'[4]Compara 2022 x 2020 (2)'!$B$4:$C$638,2,0)</f>
        <v>DO/GOP/OPE/CP2/AIP</v>
      </c>
      <c r="C252" s="233">
        <v>10022</v>
      </c>
    </row>
    <row r="253" spans="1:3" s="224" customFormat="1" ht="25.15" customHeight="1" x14ac:dyDescent="0.25">
      <c r="A253" s="231">
        <v>10513</v>
      </c>
      <c r="B253" s="232" t="str">
        <f>VLOOKUP(A253,'[4]Compara 2022 x 2020 (2)'!$B$4:$C$638,2,0)</f>
        <v>DO/GOP/OPE/CP2/ANR</v>
      </c>
      <c r="C253" s="233">
        <v>10022</v>
      </c>
    </row>
    <row r="254" spans="1:3" s="224" customFormat="1" ht="25.15" customHeight="1" x14ac:dyDescent="0.25">
      <c r="A254" s="231">
        <v>10514</v>
      </c>
      <c r="B254" s="232" t="str">
        <f>VLOOKUP(A254,'[4]Compara 2022 x 2020 (2)'!$B$4:$C$638,2,0)</f>
        <v>DO/GOP/OPE/CP2/BGD</v>
      </c>
      <c r="C254" s="233">
        <v>10022</v>
      </c>
    </row>
    <row r="255" spans="1:3" s="224" customFormat="1" ht="25.15" customHeight="1" x14ac:dyDescent="0.25">
      <c r="A255" s="231">
        <v>10516</v>
      </c>
      <c r="B255" s="232" t="str">
        <f>VLOOKUP(A255,'[4]Compara 2022 x 2020 (2)'!$B$4:$C$638,2,0)</f>
        <v>DO/GOP/OPE/CP2/CKB</v>
      </c>
      <c r="C255" s="233">
        <v>10022</v>
      </c>
    </row>
    <row r="256" spans="1:3" s="224" customFormat="1" ht="25.15" customHeight="1" x14ac:dyDescent="0.25">
      <c r="A256" s="231">
        <v>10517</v>
      </c>
      <c r="B256" s="232" t="str">
        <f>VLOOKUP(A256,'[4]Compara 2022 x 2020 (2)'!$B$4:$C$638,2,0)</f>
        <v>DO/GOP/OPE/CP2/CLI</v>
      </c>
      <c r="C256" s="233">
        <v>10022</v>
      </c>
    </row>
    <row r="257" spans="1:3" s="224" customFormat="1" ht="25.15" customHeight="1" x14ac:dyDescent="0.25">
      <c r="A257" s="231">
        <v>10518</v>
      </c>
      <c r="B257" s="232" t="str">
        <f>VLOOKUP(A257,'[4]Compara 2022 x 2020 (2)'!$B$4:$C$638,2,0)</f>
        <v>DO/GOP/OPE/CP2/CNS</v>
      </c>
      <c r="C257" s="233">
        <v>10022</v>
      </c>
    </row>
    <row r="258" spans="1:3" s="224" customFormat="1" ht="25.15" customHeight="1" x14ac:dyDescent="0.25">
      <c r="A258" s="231">
        <v>10519</v>
      </c>
      <c r="B258" s="232" t="str">
        <f>VLOOKUP(A258,'[4]Compara 2022 x 2020 (2)'!$B$4:$C$638,2,0)</f>
        <v>DO/GOP/OPE/CP2/IMG</v>
      </c>
      <c r="C258" s="233">
        <v>10022</v>
      </c>
    </row>
    <row r="259" spans="1:3" s="224" customFormat="1" ht="25.15" customHeight="1" x14ac:dyDescent="0.25">
      <c r="A259" s="231">
        <v>10522</v>
      </c>
      <c r="B259" s="232" t="str">
        <f>VLOOKUP(A259,'[4]Compara 2022 x 2020 (2)'!$B$4:$C$638,2,0)</f>
        <v>DO/GOP/OPE/CP2/PSO</v>
      </c>
      <c r="C259" s="233">
        <v>10022</v>
      </c>
    </row>
    <row r="260" spans="1:3" s="224" customFormat="1" ht="25.15" customHeight="1" x14ac:dyDescent="0.25">
      <c r="A260" s="231">
        <v>10525</v>
      </c>
      <c r="B260" s="232" t="str">
        <f>VLOOKUP(A260,'[4]Compara 2022 x 2020 (2)'!$B$4:$C$638,2,0)</f>
        <v>DO/GOP/OPE/CP2/SUM</v>
      </c>
      <c r="C260" s="233">
        <v>10022</v>
      </c>
    </row>
    <row r="261" spans="1:3" s="224" customFormat="1" ht="25.15" customHeight="1" x14ac:dyDescent="0.25">
      <c r="A261" s="231">
        <v>10526</v>
      </c>
      <c r="B261" s="232" t="str">
        <f>VLOOKUP(A261,'[4]Compara 2022 x 2020 (2)'!$B$4:$C$638,2,0)</f>
        <v>DO/GOP/OPE/CP2/TRI</v>
      </c>
      <c r="C261" s="233">
        <v>10022</v>
      </c>
    </row>
    <row r="262" spans="1:3" s="224" customFormat="1" ht="25.15" customHeight="1" x14ac:dyDescent="0.25">
      <c r="A262" s="231">
        <v>10528</v>
      </c>
      <c r="B262" s="232" t="str">
        <f>VLOOKUP(A262,'[4]Compara 2022 x 2020 (2)'!$B$4:$C$638,2,0)</f>
        <v>DO/GOP/OPE/CP2/VMD</v>
      </c>
      <c r="C262" s="233">
        <v>10022</v>
      </c>
    </row>
    <row r="263" spans="1:3" s="224" customFormat="1" ht="25.15" customHeight="1" x14ac:dyDescent="0.25">
      <c r="A263" s="231">
        <v>10529</v>
      </c>
      <c r="B263" s="232" t="str">
        <f>VLOOKUP(A263,'[4]Compara 2022 x 2020 (2)'!$B$4:$C$638,2,0)</f>
        <v>DO/GOP/OPE/CP2/VPM</v>
      </c>
      <c r="C263" s="233">
        <v>10022</v>
      </c>
    </row>
    <row r="264" spans="1:3" s="224" customFormat="1" ht="25.15" customHeight="1" x14ac:dyDescent="0.25">
      <c r="A264" s="231">
        <v>10530</v>
      </c>
      <c r="B264" s="232" t="str">
        <f>VLOOKUP(A264,'[4]Compara 2022 x 2020 (2)'!$B$4:$C$638,2,0)</f>
        <v>DO/GOP/OPE/CP2/VPT</v>
      </c>
      <c r="C264" s="233">
        <v>10022</v>
      </c>
    </row>
    <row r="265" spans="1:3" s="224" customFormat="1" ht="25.15" customHeight="1" x14ac:dyDescent="0.25">
      <c r="A265" s="231">
        <v>10533</v>
      </c>
      <c r="B265" s="232" t="str">
        <f>VLOOKUP(A265,'[4]Compara 2022 x 2020 (2)'!$B$4:$C$638,2,0)</f>
        <v>DO/GOP/OPE/CP3/ART</v>
      </c>
      <c r="C265" s="233">
        <v>10022</v>
      </c>
    </row>
    <row r="266" spans="1:3" s="224" customFormat="1" ht="25.15" customHeight="1" x14ac:dyDescent="0.25">
      <c r="A266" s="231">
        <v>10534</v>
      </c>
      <c r="B266" s="232" t="str">
        <f>VLOOKUP(A266,'[4]Compara 2022 x 2020 (2)'!$B$4:$C$638,2,0)</f>
        <v>DO/GOP/OPE/CP3/BAS</v>
      </c>
      <c r="C266" s="233">
        <v>10022</v>
      </c>
    </row>
    <row r="267" spans="1:3" s="224" customFormat="1" ht="25.15" customHeight="1" x14ac:dyDescent="0.25">
      <c r="A267" s="231">
        <v>10536</v>
      </c>
      <c r="B267" s="232" t="str">
        <f>VLOOKUP(A267,'[4]Compara 2022 x 2020 (2)'!$B$4:$C$638,2,0)</f>
        <v>DO/GOP/OPE/CP3/BFU</v>
      </c>
      <c r="C267" s="233">
        <v>10022</v>
      </c>
    </row>
    <row r="268" spans="1:3" s="224" customFormat="1" ht="25.15" customHeight="1" x14ac:dyDescent="0.25">
      <c r="A268" s="231">
        <v>10537</v>
      </c>
      <c r="B268" s="232" t="str">
        <f>VLOOKUP(A268,'[4]Compara 2022 x 2020 (2)'!$B$4:$C$638,2,0)</f>
        <v>DO/GOP/OPE/CP3/BRE</v>
      </c>
      <c r="C268" s="233">
        <v>10022</v>
      </c>
    </row>
    <row r="269" spans="1:3" s="224" customFormat="1" ht="25.15" customHeight="1" x14ac:dyDescent="0.25">
      <c r="A269" s="231">
        <v>10539</v>
      </c>
      <c r="B269" s="232" t="str">
        <f>VLOOKUP(A269,'[4]Compara 2022 x 2020 (2)'!$B$4:$C$638,2,0)</f>
        <v>DO/GOP/OPE/CP3/CEC</v>
      </c>
      <c r="C269" s="233">
        <v>10022</v>
      </c>
    </row>
    <row r="270" spans="1:3" s="224" customFormat="1" ht="25.15" customHeight="1" x14ac:dyDescent="0.25">
      <c r="A270" s="231">
        <v>10540</v>
      </c>
      <c r="B270" s="232" t="str">
        <f>VLOOKUP(A270,'[4]Compara 2022 x 2020 (2)'!$B$4:$C$638,2,0)</f>
        <v>DO/GOP/OPE/CP3/DEO</v>
      </c>
      <c r="C270" s="233">
        <v>10022</v>
      </c>
    </row>
    <row r="271" spans="1:3" s="224" customFormat="1" ht="25.15" customHeight="1" x14ac:dyDescent="0.25">
      <c r="A271" s="231">
        <v>10541</v>
      </c>
      <c r="B271" s="232" t="str">
        <f>VLOOKUP(A271,'[4]Compara 2022 x 2020 (2)'!$B$4:$C$638,2,0)</f>
        <v>DO/GOP/OPE/CP3/GBU</v>
      </c>
      <c r="C271" s="233">
        <v>10022</v>
      </c>
    </row>
    <row r="272" spans="1:3" s="224" customFormat="1" ht="25.15" customHeight="1" x14ac:dyDescent="0.25">
      <c r="A272" s="231">
        <v>10542</v>
      </c>
      <c r="B272" s="232" t="str">
        <f>VLOOKUP(A272,'[4]Compara 2022 x 2020 (2)'!$B$4:$C$638,2,0)</f>
        <v>DO/GOP/OPE/CP3/ITQ</v>
      </c>
      <c r="C272" s="233">
        <v>10022</v>
      </c>
    </row>
    <row r="273" spans="1:3" s="224" customFormat="1" ht="25.15" customHeight="1" x14ac:dyDescent="0.25">
      <c r="A273" s="231">
        <v>10544</v>
      </c>
      <c r="B273" s="232" t="str">
        <f>VLOOKUP(A273,'[4]Compara 2022 x 2020 (2)'!$B$4:$C$638,2,0)</f>
        <v>DO/GOP/OPE/CP3/PDS</v>
      </c>
      <c r="C273" s="233">
        <v>10022</v>
      </c>
    </row>
    <row r="274" spans="1:3" s="224" customFormat="1" ht="25.15" customHeight="1" x14ac:dyDescent="0.25">
      <c r="A274" s="231">
        <v>10545</v>
      </c>
      <c r="B274" s="232" t="str">
        <f>VLOOKUP(A274,'[4]Compara 2022 x 2020 (2)'!$B$4:$C$638,2,0)</f>
        <v>DO/GOP/OPE/CP3/PEN</v>
      </c>
      <c r="C274" s="233">
        <v>10022</v>
      </c>
    </row>
    <row r="275" spans="1:3" s="224" customFormat="1" ht="25.15" customHeight="1" x14ac:dyDescent="0.25">
      <c r="A275" s="231">
        <v>10546</v>
      </c>
      <c r="B275" s="232" t="str">
        <f>VLOOKUP(A275,'[4]Compara 2022 x 2020 (2)'!$B$4:$C$638,2,0)</f>
        <v>DO/GOP/OPE/CP3/PSE</v>
      </c>
      <c r="C275" s="233">
        <v>10022</v>
      </c>
    </row>
    <row r="276" spans="1:3" s="224" customFormat="1" ht="25.15" customHeight="1" x14ac:dyDescent="0.25">
      <c r="A276" s="231">
        <v>10547</v>
      </c>
      <c r="B276" s="232" t="str">
        <f>VLOOKUP(A276,'[4]Compara 2022 x 2020 (2)'!$B$4:$C$638,2,0)</f>
        <v>DO/GOP/OPE/CP3/REP</v>
      </c>
      <c r="C276" s="233">
        <v>10022</v>
      </c>
    </row>
    <row r="277" spans="1:3" s="224" customFormat="1" ht="25.15" customHeight="1" x14ac:dyDescent="0.25">
      <c r="A277" s="231">
        <v>10548</v>
      </c>
      <c r="B277" s="232" t="str">
        <f>VLOOKUP(A277,'[4]Compara 2022 x 2020 (2)'!$B$4:$C$638,2,0)</f>
        <v>DO/GOP/OPE/CP3/TAT</v>
      </c>
      <c r="C277" s="233">
        <v>10022</v>
      </c>
    </row>
    <row r="278" spans="1:3" s="224" customFormat="1" ht="25.15" customHeight="1" x14ac:dyDescent="0.25">
      <c r="A278" s="231">
        <v>10551</v>
      </c>
      <c r="B278" s="232" t="str">
        <f>VLOOKUP(A278,'[4]Compara 2022 x 2020 (2)'!$B$4:$C$638,2,0)</f>
        <v>DO/GOP/OPS/CS1/ANS</v>
      </c>
      <c r="C278" s="233">
        <v>10022</v>
      </c>
    </row>
    <row r="279" spans="1:3" s="224" customFormat="1" ht="25.15" customHeight="1" x14ac:dyDescent="0.25">
      <c r="A279" s="231">
        <v>10552</v>
      </c>
      <c r="B279" s="232" t="str">
        <f>VLOOKUP(A279,'[4]Compara 2022 x 2020 (2)'!$B$4:$C$638,2,0)</f>
        <v>DO/GOP/OPS/CS1/BTS</v>
      </c>
      <c r="C279" s="233">
        <v>10022</v>
      </c>
    </row>
    <row r="280" spans="1:3" s="224" customFormat="1" ht="25.15" customHeight="1" x14ac:dyDescent="0.25">
      <c r="A280" s="231">
        <v>10554</v>
      </c>
      <c r="B280" s="232" t="str">
        <f>VLOOKUP(A280,'[4]Compara 2022 x 2020 (2)'!$B$4:$C$638,2,0)</f>
        <v>DO/GOP/OPS/CS1/CCS</v>
      </c>
      <c r="C280" s="233">
        <v>10022</v>
      </c>
    </row>
    <row r="281" spans="1:3" s="224" customFormat="1" ht="25.15" customHeight="1" x14ac:dyDescent="0.25">
      <c r="A281" s="231">
        <v>10555</v>
      </c>
      <c r="B281" s="232" t="str">
        <f>VLOOKUP(A281,'[4]Compara 2022 x 2020 (2)'!$B$4:$C$638,2,0)</f>
        <v>DO/GOP/OPS/CS1/CLS</v>
      </c>
      <c r="C281" s="233">
        <v>10022</v>
      </c>
    </row>
    <row r="282" spans="1:3" s="224" customFormat="1" ht="25.15" customHeight="1" x14ac:dyDescent="0.25">
      <c r="A282" s="231">
        <v>10556</v>
      </c>
      <c r="B282" s="232" t="str">
        <f>VLOOKUP(A282,'[4]Compara 2022 x 2020 (2)'!$B$4:$C$638,2,0)</f>
        <v>DO/GOP/OPS/CS1/JBS</v>
      </c>
      <c r="C282" s="233">
        <v>10022</v>
      </c>
    </row>
    <row r="283" spans="1:3" s="224" customFormat="1" ht="25.15" customHeight="1" x14ac:dyDescent="0.25">
      <c r="A283" s="231">
        <v>10557</v>
      </c>
      <c r="B283" s="232" t="str">
        <f>VLOOKUP(A283,'[4]Compara 2022 x 2020 (2)'!$B$4:$C$638,2,0)</f>
        <v>DO/GOP/OPS/CS1/JPS</v>
      </c>
      <c r="C283" s="233">
        <v>10022</v>
      </c>
    </row>
    <row r="284" spans="1:3" s="224" customFormat="1" ht="25.15" customHeight="1" x14ac:dyDescent="0.25">
      <c r="A284" s="231">
        <v>10558</v>
      </c>
      <c r="B284" s="232" t="str">
        <f>VLOOKUP(A284,'[4]Compara 2022 x 2020 (2)'!$B$4:$C$638,2,0)</f>
        <v>DO/GOP/OPS/CS1/TIS</v>
      </c>
      <c r="C284" s="233">
        <v>10022</v>
      </c>
    </row>
    <row r="285" spans="1:3" s="224" customFormat="1" ht="25.15" customHeight="1" x14ac:dyDescent="0.25">
      <c r="A285" s="231">
        <v>10560</v>
      </c>
      <c r="B285" s="232" t="str">
        <f>VLOOKUP(A285,'[4]Compara 2022 x 2020 (2)'!$B$4:$C$638,2,0)</f>
        <v>DO/GOP/OPS/CS2/BSS</v>
      </c>
      <c r="C285" s="233">
        <v>10022</v>
      </c>
    </row>
    <row r="286" spans="1:3" s="224" customFormat="1" ht="25.15" customHeight="1" x14ac:dyDescent="0.25">
      <c r="A286" s="231">
        <v>10562</v>
      </c>
      <c r="B286" s="232" t="str">
        <f>VLOOKUP(A286,'[4]Compara 2022 x 2020 (2)'!$B$4:$C$638,2,0)</f>
        <v>DO/GOP/OPS/CS2/CES</v>
      </c>
      <c r="C286" s="233">
        <v>10022</v>
      </c>
    </row>
    <row r="287" spans="1:3" s="224" customFormat="1" ht="25.15" customHeight="1" x14ac:dyDescent="0.25">
      <c r="A287" s="231">
        <v>10563</v>
      </c>
      <c r="B287" s="232" t="str">
        <f>VLOOKUP(A287,'[4]Compara 2022 x 2020 (2)'!$B$4:$C$638,2,0)</f>
        <v>DO/GOP/OPS/CS2/ITS</v>
      </c>
      <c r="C287" s="233">
        <v>10022</v>
      </c>
    </row>
    <row r="288" spans="1:3" s="224" customFormat="1" ht="25.15" customHeight="1" x14ac:dyDescent="0.25">
      <c r="A288" s="231">
        <v>10564</v>
      </c>
      <c r="B288" s="232" t="str">
        <f>VLOOKUP(A288,'[4]Compara 2022 x 2020 (2)'!$B$4:$C$638,2,0)</f>
        <v>DO/GOP/OPS/CS2/ORS</v>
      </c>
      <c r="C288" s="233">
        <v>10022</v>
      </c>
    </row>
    <row r="289" spans="1:3" s="224" customFormat="1" ht="25.15" customHeight="1" x14ac:dyDescent="0.25">
      <c r="A289" s="231">
        <v>10566</v>
      </c>
      <c r="B289" s="232" t="str">
        <f>VLOOKUP(A289,'[4]Compara 2022 x 2020 (2)'!$B$4:$C$638,2,0)</f>
        <v>DO/GOP/OPS/CS2/PSS</v>
      </c>
      <c r="C289" s="233">
        <v>10022</v>
      </c>
    </row>
    <row r="290" spans="1:3" s="224" customFormat="1" ht="25.15" customHeight="1" x14ac:dyDescent="0.25">
      <c r="A290" s="231">
        <v>10567</v>
      </c>
      <c r="B290" s="232" t="str">
        <f>VLOOKUP(A290,'[4]Compara 2022 x 2020 (2)'!$B$4:$C$638,2,0)</f>
        <v>DO/GOP/OPS/CS2/RPS</v>
      </c>
      <c r="C290" s="233">
        <v>10022</v>
      </c>
    </row>
    <row r="291" spans="1:3" s="224" customFormat="1" ht="25.15" customHeight="1" x14ac:dyDescent="0.25">
      <c r="A291" s="231">
        <v>10643</v>
      </c>
      <c r="B291" s="232" t="str">
        <f>VLOOKUP(A291,'[4]Compara 2022 x 2020 (2)'!$B$4:$C$638,2,0)</f>
        <v>DO/GMT/MTO/OFI/CRV</v>
      </c>
      <c r="C291" s="233">
        <v>10022</v>
      </c>
    </row>
    <row r="292" spans="1:3" s="224" customFormat="1" ht="25.15" customHeight="1" x14ac:dyDescent="0.25">
      <c r="A292" s="231">
        <v>10644</v>
      </c>
      <c r="B292" s="232" t="str">
        <f>VLOOKUP(A292,'[4]Compara 2022 x 2020 (2)'!$B$4:$C$638,2,0)</f>
        <v>DO/GMT/MTO/OFI/EVE</v>
      </c>
      <c r="C292" s="233">
        <v>10022</v>
      </c>
    </row>
    <row r="293" spans="1:3" s="224" customFormat="1" ht="25.15" customHeight="1" x14ac:dyDescent="0.25">
      <c r="A293" s="231">
        <v>10654</v>
      </c>
      <c r="B293" s="232" t="str">
        <f>VLOOKUP(A293,'[4]Compara 2022 x 2020 (2)'!$B$4:$C$638,2,0)</f>
        <v>DO/GMT/MTS/REL/MRX</v>
      </c>
      <c r="C293" s="233">
        <v>10022</v>
      </c>
    </row>
    <row r="294" spans="1:3" s="224" customFormat="1" ht="25.15" customHeight="1" x14ac:dyDescent="0.25">
      <c r="A294" s="231">
        <v>10656</v>
      </c>
      <c r="B294" s="232" t="str">
        <f>VLOOKUP(A294,'[4]Compara 2022 x 2020 (2)'!$B$4:$C$638,2,0)</f>
        <v>DO/GMT/MTV/CCV/C15</v>
      </c>
      <c r="C294" s="233">
        <v>10022</v>
      </c>
    </row>
    <row r="295" spans="1:3" s="224" customFormat="1" ht="25.15" customHeight="1" x14ac:dyDescent="0.25">
      <c r="A295" s="231">
        <v>10657</v>
      </c>
      <c r="B295" s="232" t="str">
        <f>VLOOKUP(A295,'[4]Compara 2022 x 2020 (2)'!$B$4:$C$638,2,0)</f>
        <v>DO/GMT/MTV/CCV/SRC</v>
      </c>
      <c r="C295" s="233">
        <v>10022</v>
      </c>
    </row>
    <row r="296" spans="1:3" s="224" customFormat="1" ht="25.15" customHeight="1" x14ac:dyDescent="0.25">
      <c r="A296" s="231">
        <v>10658</v>
      </c>
      <c r="B296" s="232" t="str">
        <f>VLOOKUP(A296,'[4]Compara 2022 x 2020 (2)'!$B$4:$C$638,2,0)</f>
        <v>DO/GMT/MTV/CCV/SRL</v>
      </c>
      <c r="C296" s="233">
        <v>10022</v>
      </c>
    </row>
    <row r="297" spans="1:3" s="224" customFormat="1" ht="25.15" customHeight="1" x14ac:dyDescent="0.25">
      <c r="A297" s="231">
        <v>10659</v>
      </c>
      <c r="B297" s="232" t="str">
        <f>VLOOKUP(A297,'[4]Compara 2022 x 2020 (2)'!$B$4:$C$638,2,0)</f>
        <v>DO/GMT/MTV/CCV/SRN</v>
      </c>
      <c r="C297" s="233">
        <v>10022</v>
      </c>
    </row>
    <row r="298" spans="1:3" s="224" customFormat="1" ht="25.15" customHeight="1" x14ac:dyDescent="0.25">
      <c r="A298" s="231">
        <v>10661</v>
      </c>
      <c r="B298" s="232" t="str">
        <f>VLOOKUP(A298,'[4]Compara 2022 x 2020 (2)'!$B$4:$C$638,2,0)</f>
        <v>DO/GMT/MTV/VPL/MML</v>
      </c>
      <c r="C298" s="233">
        <v>10022</v>
      </c>
    </row>
    <row r="299" spans="1:3" s="224" customFormat="1" ht="25.15" customHeight="1" x14ac:dyDescent="0.25">
      <c r="A299" s="231">
        <v>10662</v>
      </c>
      <c r="B299" s="232" t="str">
        <f>VLOOKUP(A299,'[4]Compara 2022 x 2020 (2)'!$B$4:$C$638,2,0)</f>
        <v>DO/GMT/MTV/VPL/V15</v>
      </c>
      <c r="C299" s="233">
        <v>10022</v>
      </c>
    </row>
    <row r="300" spans="1:3" s="224" customFormat="1" ht="25.15" customHeight="1" x14ac:dyDescent="0.25">
      <c r="A300" s="231">
        <v>10663</v>
      </c>
      <c r="B300" s="232" t="str">
        <f>VLOOKUP(A300,'[4]Compara 2022 x 2020 (2)'!$B$4:$C$638,2,0)</f>
        <v>DO/GOP/OPC/CTO/ITP</v>
      </c>
      <c r="C300" s="233">
        <v>10022</v>
      </c>
    </row>
    <row r="301" spans="1:3" s="224" customFormat="1" ht="25.15" customHeight="1" x14ac:dyDescent="0.25">
      <c r="A301" s="231">
        <v>10664</v>
      </c>
      <c r="B301" s="232" t="str">
        <f>VLOOKUP(A301,'[4]Compara 2022 x 2020 (2)'!$B$4:$C$638,2,0)</f>
        <v>DO/GOP/OPE/CP1/SAU</v>
      </c>
      <c r="C301" s="233">
        <v>10022</v>
      </c>
    </row>
    <row r="302" spans="1:3" s="224" customFormat="1" ht="25.15" customHeight="1" x14ac:dyDescent="0.25">
      <c r="A302" s="231">
        <v>10665</v>
      </c>
      <c r="B302" s="232" t="str">
        <f>VLOOKUP(A302,'[4]Compara 2022 x 2020 (2)'!$B$4:$C$638,2,0)</f>
        <v>DO/GOP/OPE/CP1/TRD</v>
      </c>
      <c r="C302" s="233">
        <v>10022</v>
      </c>
    </row>
    <row r="303" spans="1:3" s="224" customFormat="1" ht="25.15" customHeight="1" x14ac:dyDescent="0.25">
      <c r="A303" s="231">
        <v>10668</v>
      </c>
      <c r="B303" s="232" t="str">
        <f>VLOOKUP(A303,'[4]Compara 2022 x 2020 (2)'!$B$4:$C$638,2,0)</f>
        <v>DO/GOP/OPE/CP3/CAR</v>
      </c>
      <c r="C303" s="233">
        <v>10022</v>
      </c>
    </row>
    <row r="304" spans="1:3" s="224" customFormat="1" ht="25.15" customHeight="1" x14ac:dyDescent="0.25">
      <c r="A304" s="231">
        <v>10670</v>
      </c>
      <c r="B304" s="232" t="str">
        <f>VLOOKUP(A304,'[4]Compara 2022 x 2020 (2)'!$B$4:$C$638,2,0)</f>
        <v>DO/GOP/OPE/CP3/VTD</v>
      </c>
      <c r="C304" s="233">
        <v>10022</v>
      </c>
    </row>
    <row r="305" spans="1:3" s="224" customFormat="1" ht="25.15" customHeight="1" x14ac:dyDescent="0.25">
      <c r="A305" s="231">
        <v>10671</v>
      </c>
      <c r="B305" s="232" t="str">
        <f>VLOOKUP(A305,'[4]Compara 2022 x 2020 (2)'!$B$4:$C$638,2,0)</f>
        <v>DO/GOP/OPS/CS2/PBO</v>
      </c>
      <c r="C305" s="233">
        <v>10022</v>
      </c>
    </row>
    <row r="306" spans="1:3" s="224" customFormat="1" ht="25.15" customHeight="1" x14ac:dyDescent="0.25">
      <c r="A306" s="231">
        <v>10672</v>
      </c>
      <c r="B306" s="232" t="str">
        <f>VLOOKUP(A306,'[4]Compara 2022 x 2020 (2)'!$B$4:$C$638,2,0)</f>
        <v>DO/GOP/OPS/CS2/TTS</v>
      </c>
      <c r="C306" s="233">
        <v>10022</v>
      </c>
    </row>
    <row r="307" spans="1:3" s="224" customFormat="1" ht="25.15" customHeight="1" x14ac:dyDescent="0.25">
      <c r="A307" s="231">
        <v>10674</v>
      </c>
      <c r="B307" s="232" t="s">
        <v>1436</v>
      </c>
      <c r="C307" s="233">
        <v>10000</v>
      </c>
    </row>
    <row r="308" spans="1:3" s="224" customFormat="1" ht="25.15" customHeight="1" x14ac:dyDescent="0.25">
      <c r="A308" s="231">
        <v>10675</v>
      </c>
      <c r="B308" s="232" t="s">
        <v>1437</v>
      </c>
      <c r="C308" s="233">
        <v>10000</v>
      </c>
    </row>
    <row r="309" spans="1:3" s="224" customFormat="1" ht="25.15" customHeight="1" x14ac:dyDescent="0.25">
      <c r="A309" s="231">
        <v>10676</v>
      </c>
      <c r="B309" s="232" t="s">
        <v>1438</v>
      </c>
      <c r="C309" s="233">
        <v>10018</v>
      </c>
    </row>
    <row r="310" spans="1:3" s="224" customFormat="1" ht="25.15" customHeight="1" x14ac:dyDescent="0.25">
      <c r="A310" s="231">
        <v>10677</v>
      </c>
      <c r="B310" s="232" t="s">
        <v>1439</v>
      </c>
      <c r="C310" s="233">
        <v>10019</v>
      </c>
    </row>
    <row r="311" spans="1:3" s="224" customFormat="1" ht="25.15" customHeight="1" x14ac:dyDescent="0.25">
      <c r="A311" s="231">
        <v>10678</v>
      </c>
      <c r="B311" s="232" t="s">
        <v>1440</v>
      </c>
      <c r="C311" s="233">
        <v>10020</v>
      </c>
    </row>
    <row r="312" spans="1:3" s="224" customFormat="1" ht="25.15" customHeight="1" x14ac:dyDescent="0.25">
      <c r="A312" s="231">
        <v>10679</v>
      </c>
      <c r="B312" s="232" t="s">
        <v>1441</v>
      </c>
      <c r="C312" s="233">
        <v>10021</v>
      </c>
    </row>
    <row r="313" spans="1:3" s="224" customFormat="1" ht="25.15" customHeight="1" x14ac:dyDescent="0.25">
      <c r="A313" s="231">
        <v>10680</v>
      </c>
      <c r="B313" s="232" t="s">
        <v>1442</v>
      </c>
      <c r="C313" s="233">
        <v>10022</v>
      </c>
    </row>
    <row r="314" spans="1:3" s="224" customFormat="1" ht="25.15" customHeight="1" x14ac:dyDescent="0.25">
      <c r="A314" s="231">
        <v>10681</v>
      </c>
      <c r="B314" s="232" t="s">
        <v>1443</v>
      </c>
      <c r="C314" s="233">
        <v>10023</v>
      </c>
    </row>
    <row r="315" spans="1:3" s="224" customFormat="1" ht="25.15" customHeight="1" x14ac:dyDescent="0.25">
      <c r="A315" s="231">
        <v>10684</v>
      </c>
      <c r="B315" s="232" t="s">
        <v>1446</v>
      </c>
      <c r="C315" s="233">
        <v>10022</v>
      </c>
    </row>
    <row r="316" spans="1:3" s="224" customFormat="1" ht="25.15" customHeight="1" x14ac:dyDescent="0.25">
      <c r="A316" s="231">
        <v>10685</v>
      </c>
      <c r="B316" s="232" t="s">
        <v>1447</v>
      </c>
      <c r="C316" s="233">
        <v>10018</v>
      </c>
    </row>
    <row r="317" spans="1:3" s="224" customFormat="1" ht="25.15" customHeight="1" x14ac:dyDescent="0.25">
      <c r="A317" s="231">
        <v>10686</v>
      </c>
      <c r="B317" s="232" t="s">
        <v>1448</v>
      </c>
      <c r="C317" s="233">
        <v>10018</v>
      </c>
    </row>
    <row r="318" spans="1:3" s="224" customFormat="1" ht="25.15" customHeight="1" x14ac:dyDescent="0.25">
      <c r="A318" s="231">
        <v>10687</v>
      </c>
      <c r="B318" s="232" t="s">
        <v>1449</v>
      </c>
      <c r="C318" s="233">
        <v>10018</v>
      </c>
    </row>
    <row r="319" spans="1:3" s="224" customFormat="1" ht="25.15" customHeight="1" x14ac:dyDescent="0.25">
      <c r="A319" s="231">
        <v>10688</v>
      </c>
      <c r="B319" s="232" t="s">
        <v>1450</v>
      </c>
      <c r="C319" s="233">
        <v>10019</v>
      </c>
    </row>
    <row r="320" spans="1:3" s="224" customFormat="1" ht="25.15" customHeight="1" x14ac:dyDescent="0.25">
      <c r="A320" s="231">
        <v>10709</v>
      </c>
      <c r="B320" s="232" t="s">
        <v>1606</v>
      </c>
      <c r="C320" s="233">
        <v>10019</v>
      </c>
    </row>
    <row r="321" spans="1:3" s="224" customFormat="1" ht="25.15" customHeight="1" x14ac:dyDescent="0.25">
      <c r="A321" s="231">
        <v>10689</v>
      </c>
      <c r="B321" s="232" t="s">
        <v>1451</v>
      </c>
      <c r="C321" s="233">
        <v>10019</v>
      </c>
    </row>
    <row r="322" spans="1:3" s="224" customFormat="1" ht="25.15" customHeight="1" x14ac:dyDescent="0.25">
      <c r="A322" s="231">
        <v>10690</v>
      </c>
      <c r="B322" s="232" t="s">
        <v>1452</v>
      </c>
      <c r="C322" s="233">
        <v>10020</v>
      </c>
    </row>
    <row r="323" spans="1:3" s="224" customFormat="1" ht="25.15" customHeight="1" x14ac:dyDescent="0.25">
      <c r="A323" s="231">
        <v>10691</v>
      </c>
      <c r="B323" s="232" t="s">
        <v>1453</v>
      </c>
      <c r="C323" s="233">
        <v>10020</v>
      </c>
    </row>
    <row r="324" spans="1:3" s="224" customFormat="1" ht="25.15" customHeight="1" x14ac:dyDescent="0.25">
      <c r="A324" s="231">
        <v>10692</v>
      </c>
      <c r="B324" s="232" t="s">
        <v>1454</v>
      </c>
      <c r="C324" s="233">
        <v>10020</v>
      </c>
    </row>
    <row r="325" spans="1:3" s="224" customFormat="1" ht="25.15" customHeight="1" x14ac:dyDescent="0.25">
      <c r="A325" s="231">
        <v>10693</v>
      </c>
      <c r="B325" s="232" t="s">
        <v>1456</v>
      </c>
      <c r="C325" s="233">
        <v>10020</v>
      </c>
    </row>
    <row r="326" spans="1:3" s="224" customFormat="1" ht="25.15" customHeight="1" x14ac:dyDescent="0.25">
      <c r="A326" s="231">
        <v>10694</v>
      </c>
      <c r="B326" s="232" t="s">
        <v>1457</v>
      </c>
      <c r="C326" s="233">
        <v>10020</v>
      </c>
    </row>
    <row r="327" spans="1:3" s="224" customFormat="1" ht="25.15" customHeight="1" x14ac:dyDescent="0.25">
      <c r="A327" s="231">
        <v>10695</v>
      </c>
      <c r="B327" s="232" t="s">
        <v>1458</v>
      </c>
      <c r="C327" s="233">
        <v>10020</v>
      </c>
    </row>
    <row r="328" spans="1:3" s="224" customFormat="1" ht="25.15" customHeight="1" x14ac:dyDescent="0.25">
      <c r="A328" s="231">
        <v>10716</v>
      </c>
      <c r="B328" s="232" t="s">
        <v>1607</v>
      </c>
      <c r="C328" s="233">
        <v>10021</v>
      </c>
    </row>
    <row r="329" spans="1:3" s="224" customFormat="1" ht="25.15" customHeight="1" x14ac:dyDescent="0.25">
      <c r="A329" s="231">
        <v>10696</v>
      </c>
      <c r="B329" s="232" t="s">
        <v>1459</v>
      </c>
      <c r="C329" s="233">
        <v>10021</v>
      </c>
    </row>
    <row r="330" spans="1:3" s="224" customFormat="1" ht="25.15" customHeight="1" x14ac:dyDescent="0.25">
      <c r="A330" s="231">
        <v>10718</v>
      </c>
      <c r="B330" s="232" t="s">
        <v>1608</v>
      </c>
      <c r="C330" s="233">
        <v>10021</v>
      </c>
    </row>
    <row r="331" spans="1:3" s="224" customFormat="1" ht="25.15" customHeight="1" x14ac:dyDescent="0.25">
      <c r="A331" s="231">
        <v>10697</v>
      </c>
      <c r="B331" s="232" t="s">
        <v>1460</v>
      </c>
      <c r="C331" s="233">
        <v>10021</v>
      </c>
    </row>
    <row r="332" spans="1:3" s="224" customFormat="1" ht="25.15" customHeight="1" x14ac:dyDescent="0.25">
      <c r="A332" s="231">
        <v>10698</v>
      </c>
      <c r="B332" s="232" t="s">
        <v>1462</v>
      </c>
      <c r="C332" s="233">
        <v>10021</v>
      </c>
    </row>
    <row r="333" spans="1:3" s="224" customFormat="1" ht="25.15" customHeight="1" x14ac:dyDescent="0.25">
      <c r="A333" s="231">
        <v>10699</v>
      </c>
      <c r="B333" s="232" t="s">
        <v>1463</v>
      </c>
      <c r="C333" s="233">
        <v>10022</v>
      </c>
    </row>
    <row r="334" spans="1:3" s="224" customFormat="1" ht="25.15" customHeight="1" x14ac:dyDescent="0.25">
      <c r="A334" s="231">
        <v>10700</v>
      </c>
      <c r="B334" s="232" t="s">
        <v>1464</v>
      </c>
      <c r="C334" s="233">
        <v>10022</v>
      </c>
    </row>
    <row r="335" spans="1:3" s="224" customFormat="1" ht="25.15" customHeight="1" x14ac:dyDescent="0.25">
      <c r="A335" s="231">
        <v>10723</v>
      </c>
      <c r="B335" s="232" t="s">
        <v>1609</v>
      </c>
      <c r="C335" s="233">
        <v>10022</v>
      </c>
    </row>
    <row r="336" spans="1:3" s="224" customFormat="1" ht="25.15" customHeight="1" x14ac:dyDescent="0.25">
      <c r="A336" s="231">
        <v>10701</v>
      </c>
      <c r="B336" s="232" t="s">
        <v>1465</v>
      </c>
      <c r="C336" s="233">
        <v>10023</v>
      </c>
    </row>
    <row r="337" spans="1:3" s="224" customFormat="1" ht="25.15" customHeight="1" x14ac:dyDescent="0.25">
      <c r="A337" s="231">
        <v>10702</v>
      </c>
      <c r="B337" s="232" t="s">
        <v>1466</v>
      </c>
      <c r="C337" s="233">
        <v>10023</v>
      </c>
    </row>
    <row r="338" spans="1:3" s="224" customFormat="1" ht="25.15" customHeight="1" x14ac:dyDescent="0.25">
      <c r="A338" s="231">
        <v>10703</v>
      </c>
      <c r="B338" s="232" t="s">
        <v>1467</v>
      </c>
      <c r="C338" s="233">
        <v>10023</v>
      </c>
    </row>
    <row r="339" spans="1:3" s="224" customFormat="1" ht="25.15" customHeight="1" x14ac:dyDescent="0.25">
      <c r="A339" s="231">
        <v>10704</v>
      </c>
      <c r="B339" s="232" t="s">
        <v>1468</v>
      </c>
      <c r="C339" s="233">
        <v>10023</v>
      </c>
    </row>
    <row r="340" spans="1:3" s="224" customFormat="1" ht="25.15" customHeight="1" x14ac:dyDescent="0.25">
      <c r="A340" s="231">
        <v>10706</v>
      </c>
      <c r="B340" s="232" t="s">
        <v>1469</v>
      </c>
      <c r="C340" s="233">
        <v>10018</v>
      </c>
    </row>
    <row r="341" spans="1:3" s="224" customFormat="1" ht="25.15" customHeight="1" x14ac:dyDescent="0.25">
      <c r="A341" s="231">
        <v>10710</v>
      </c>
      <c r="B341" s="232" t="s">
        <v>1472</v>
      </c>
      <c r="C341" s="233">
        <v>10020</v>
      </c>
    </row>
    <row r="342" spans="1:3" s="224" customFormat="1" ht="25.15" customHeight="1" x14ac:dyDescent="0.25">
      <c r="A342" s="231">
        <v>10712</v>
      </c>
      <c r="B342" s="232" t="s">
        <v>1473</v>
      </c>
      <c r="C342" s="233">
        <v>10020</v>
      </c>
    </row>
    <row r="343" spans="1:3" s="224" customFormat="1" ht="25.15" customHeight="1" x14ac:dyDescent="0.25">
      <c r="A343" s="231">
        <v>10715</v>
      </c>
      <c r="B343" s="232" t="s">
        <v>1476</v>
      </c>
      <c r="C343" s="233">
        <v>10020</v>
      </c>
    </row>
    <row r="344" spans="1:3" s="224" customFormat="1" ht="25.15" customHeight="1" x14ac:dyDescent="0.25">
      <c r="A344" s="231">
        <v>10722</v>
      </c>
      <c r="B344" s="232" t="s">
        <v>1480</v>
      </c>
      <c r="C344" s="233">
        <v>10022</v>
      </c>
    </row>
    <row r="345" spans="1:3" s="224" customFormat="1" ht="25.15" customHeight="1" x14ac:dyDescent="0.25">
      <c r="A345" s="231">
        <v>10725</v>
      </c>
      <c r="B345" s="232" t="s">
        <v>1482</v>
      </c>
      <c r="C345" s="233">
        <v>10022</v>
      </c>
    </row>
    <row r="346" spans="1:3" s="224" customFormat="1" ht="25.15" customHeight="1" x14ac:dyDescent="0.25">
      <c r="A346" s="231">
        <v>10727</v>
      </c>
      <c r="B346" s="232" t="s">
        <v>1484</v>
      </c>
      <c r="C346" s="233">
        <v>10023</v>
      </c>
    </row>
    <row r="347" spans="1:3" s="224" customFormat="1" ht="25.15" customHeight="1" x14ac:dyDescent="0.25">
      <c r="A347" s="231">
        <v>10845</v>
      </c>
      <c r="B347" s="232" t="s">
        <v>1610</v>
      </c>
      <c r="C347" s="233">
        <v>10018</v>
      </c>
    </row>
    <row r="348" spans="1:3" s="224" customFormat="1" ht="25.15" customHeight="1" x14ac:dyDescent="0.25">
      <c r="A348" s="231">
        <v>10846</v>
      </c>
      <c r="B348" s="232" t="s">
        <v>1611</v>
      </c>
      <c r="C348" s="233">
        <v>10018</v>
      </c>
    </row>
    <row r="349" spans="1:3" s="224" customFormat="1" ht="25.15" customHeight="1" x14ac:dyDescent="0.25">
      <c r="A349" s="231">
        <v>10728</v>
      </c>
      <c r="B349" s="232" t="s">
        <v>1485</v>
      </c>
      <c r="C349" s="233">
        <v>10020</v>
      </c>
    </row>
    <row r="350" spans="1:3" s="224" customFormat="1" ht="25.15" customHeight="1" x14ac:dyDescent="0.25">
      <c r="A350" s="231">
        <v>10729</v>
      </c>
      <c r="B350" s="232" t="s">
        <v>1486</v>
      </c>
      <c r="C350" s="233">
        <v>10020</v>
      </c>
    </row>
    <row r="351" spans="1:3" s="224" customFormat="1" ht="25.15" customHeight="1" x14ac:dyDescent="0.25">
      <c r="A351" s="231">
        <v>10730</v>
      </c>
      <c r="B351" s="232" t="s">
        <v>1487</v>
      </c>
      <c r="C351" s="233">
        <v>10020</v>
      </c>
    </row>
    <row r="352" spans="1:3" s="224" customFormat="1" ht="25.15" customHeight="1" x14ac:dyDescent="0.25">
      <c r="A352" s="231">
        <v>10731</v>
      </c>
      <c r="B352" s="232" t="s">
        <v>1488</v>
      </c>
      <c r="C352" s="233">
        <v>10020</v>
      </c>
    </row>
    <row r="353" spans="1:3" s="224" customFormat="1" ht="25.15" customHeight="1" x14ac:dyDescent="0.25">
      <c r="A353" s="231">
        <v>10732</v>
      </c>
      <c r="B353" s="232" t="s">
        <v>1489</v>
      </c>
      <c r="C353" s="233">
        <v>10020</v>
      </c>
    </row>
    <row r="354" spans="1:3" s="224" customFormat="1" ht="25.15" customHeight="1" x14ac:dyDescent="0.25">
      <c r="A354" s="231">
        <v>10733</v>
      </c>
      <c r="B354" s="232" t="s">
        <v>1490</v>
      </c>
      <c r="C354" s="233">
        <v>10021</v>
      </c>
    </row>
    <row r="355" spans="1:3" s="224" customFormat="1" ht="25.15" customHeight="1" x14ac:dyDescent="0.25">
      <c r="A355" s="231">
        <v>10734</v>
      </c>
      <c r="B355" s="232" t="s">
        <v>1491</v>
      </c>
      <c r="C355" s="233">
        <v>10021</v>
      </c>
    </row>
    <row r="356" spans="1:3" s="224" customFormat="1" ht="25.15" customHeight="1" x14ac:dyDescent="0.25">
      <c r="A356" s="231">
        <v>10735</v>
      </c>
      <c r="B356" s="232" t="s">
        <v>1492</v>
      </c>
      <c r="C356" s="233">
        <v>10022</v>
      </c>
    </row>
    <row r="357" spans="1:3" s="224" customFormat="1" ht="25.15" customHeight="1" x14ac:dyDescent="0.25">
      <c r="A357" s="231">
        <v>10736</v>
      </c>
      <c r="B357" s="232" t="s">
        <v>1493</v>
      </c>
      <c r="C357" s="233">
        <v>10022</v>
      </c>
    </row>
    <row r="358" spans="1:3" s="224" customFormat="1" ht="25.15" customHeight="1" x14ac:dyDescent="0.25">
      <c r="A358" s="231">
        <v>10737</v>
      </c>
      <c r="B358" s="232" t="s">
        <v>1494</v>
      </c>
      <c r="C358" s="233">
        <v>10022</v>
      </c>
    </row>
    <row r="359" spans="1:3" s="224" customFormat="1" ht="25.15" customHeight="1" x14ac:dyDescent="0.25">
      <c r="A359" s="231">
        <v>10738</v>
      </c>
      <c r="B359" s="232" t="s">
        <v>1495</v>
      </c>
      <c r="C359" s="233">
        <v>10023</v>
      </c>
    </row>
    <row r="360" spans="1:3" s="224" customFormat="1" ht="25.15" customHeight="1" x14ac:dyDescent="0.25">
      <c r="A360" s="231">
        <v>10741</v>
      </c>
      <c r="B360" s="232" t="s">
        <v>1496</v>
      </c>
      <c r="C360" s="233">
        <v>10018</v>
      </c>
    </row>
    <row r="361" spans="1:3" s="224" customFormat="1" ht="25.15" customHeight="1" x14ac:dyDescent="0.25">
      <c r="A361" s="231">
        <v>10742</v>
      </c>
      <c r="B361" s="232" t="s">
        <v>1497</v>
      </c>
      <c r="C361" s="233">
        <v>10018</v>
      </c>
    </row>
    <row r="362" spans="1:3" s="224" customFormat="1" ht="25.15" customHeight="1" x14ac:dyDescent="0.25">
      <c r="A362" s="231">
        <v>10743</v>
      </c>
      <c r="B362" s="232" t="s">
        <v>1498</v>
      </c>
      <c r="C362" s="233">
        <v>10018</v>
      </c>
    </row>
    <row r="363" spans="1:3" s="224" customFormat="1" ht="25.15" customHeight="1" x14ac:dyDescent="0.25">
      <c r="A363" s="231">
        <v>10744</v>
      </c>
      <c r="B363" s="232" t="s">
        <v>1499</v>
      </c>
      <c r="C363" s="233">
        <v>10018</v>
      </c>
    </row>
    <row r="364" spans="1:3" s="224" customFormat="1" ht="25.15" customHeight="1" x14ac:dyDescent="0.25">
      <c r="A364" s="231">
        <v>10745</v>
      </c>
      <c r="B364" s="232" t="s">
        <v>1500</v>
      </c>
      <c r="C364" s="233">
        <v>10018</v>
      </c>
    </row>
    <row r="365" spans="1:3" s="224" customFormat="1" ht="25.15" customHeight="1" x14ac:dyDescent="0.25">
      <c r="A365" s="231">
        <v>10746</v>
      </c>
      <c r="B365" s="232" t="s">
        <v>1501</v>
      </c>
      <c r="C365" s="233">
        <v>10018</v>
      </c>
    </row>
    <row r="366" spans="1:3" s="224" customFormat="1" ht="25.15" customHeight="1" x14ac:dyDescent="0.25">
      <c r="A366" s="231">
        <v>10747</v>
      </c>
      <c r="B366" s="232" t="s">
        <v>1502</v>
      </c>
      <c r="C366" s="233">
        <v>10018</v>
      </c>
    </row>
    <row r="367" spans="1:3" s="224" customFormat="1" ht="25.15" customHeight="1" x14ac:dyDescent="0.25">
      <c r="A367" s="231">
        <v>10748</v>
      </c>
      <c r="B367" s="232" t="s">
        <v>1503</v>
      </c>
      <c r="C367" s="233">
        <v>10018</v>
      </c>
    </row>
    <row r="368" spans="1:3" s="224" customFormat="1" ht="25.15" customHeight="1" x14ac:dyDescent="0.25">
      <c r="A368" s="231">
        <v>10749</v>
      </c>
      <c r="B368" s="232" t="s">
        <v>1504</v>
      </c>
      <c r="C368" s="233">
        <v>10018</v>
      </c>
    </row>
    <row r="369" spans="1:3" s="224" customFormat="1" ht="25.15" customHeight="1" x14ac:dyDescent="0.25">
      <c r="A369" s="231">
        <v>10750</v>
      </c>
      <c r="B369" s="232" t="s">
        <v>1505</v>
      </c>
      <c r="C369" s="233">
        <v>10019</v>
      </c>
    </row>
    <row r="370" spans="1:3" s="224" customFormat="1" ht="25.15" customHeight="1" x14ac:dyDescent="0.25">
      <c r="A370" s="231">
        <v>10753</v>
      </c>
      <c r="B370" s="232" t="s">
        <v>1508</v>
      </c>
      <c r="C370" s="233">
        <v>10019</v>
      </c>
    </row>
    <row r="371" spans="1:3" s="224" customFormat="1" ht="25.15" customHeight="1" x14ac:dyDescent="0.25">
      <c r="A371" s="231">
        <v>10616</v>
      </c>
      <c r="B371" s="232" t="s">
        <v>1325</v>
      </c>
      <c r="C371" s="233">
        <v>10020</v>
      </c>
    </row>
    <row r="372" spans="1:3" s="224" customFormat="1" ht="25.15" customHeight="1" x14ac:dyDescent="0.25">
      <c r="A372" s="231">
        <v>10189</v>
      </c>
      <c r="B372" s="232" t="s">
        <v>1063</v>
      </c>
      <c r="C372" s="233">
        <v>10020</v>
      </c>
    </row>
    <row r="373" spans="1:3" s="224" customFormat="1" ht="25.15" customHeight="1" x14ac:dyDescent="0.25">
      <c r="A373" s="231">
        <v>10754</v>
      </c>
      <c r="B373" s="232" t="s">
        <v>1509</v>
      </c>
      <c r="C373" s="233">
        <v>10020</v>
      </c>
    </row>
    <row r="374" spans="1:3" s="224" customFormat="1" ht="25.15" customHeight="1" x14ac:dyDescent="0.25">
      <c r="A374" s="231">
        <v>10755</v>
      </c>
      <c r="B374" s="232" t="s">
        <v>1510</v>
      </c>
      <c r="C374" s="233">
        <v>10020</v>
      </c>
    </row>
    <row r="375" spans="1:3" s="224" customFormat="1" ht="25.15" customHeight="1" x14ac:dyDescent="0.25">
      <c r="A375" s="231">
        <v>10756</v>
      </c>
      <c r="B375" s="232" t="s">
        <v>1511</v>
      </c>
      <c r="C375" s="233">
        <v>10020</v>
      </c>
    </row>
    <row r="376" spans="1:3" s="224" customFormat="1" ht="25.15" customHeight="1" x14ac:dyDescent="0.25">
      <c r="A376" s="231">
        <v>10757</v>
      </c>
      <c r="B376" s="232" t="s">
        <v>1512</v>
      </c>
      <c r="C376" s="233">
        <v>10020</v>
      </c>
    </row>
    <row r="377" spans="1:3" s="224" customFormat="1" ht="25.15" customHeight="1" x14ac:dyDescent="0.25">
      <c r="A377" s="231">
        <v>10758</v>
      </c>
      <c r="B377" s="232" t="s">
        <v>1513</v>
      </c>
      <c r="C377" s="233">
        <v>10020</v>
      </c>
    </row>
    <row r="378" spans="1:3" s="224" customFormat="1" ht="25.15" customHeight="1" x14ac:dyDescent="0.25">
      <c r="A378" s="231">
        <v>10759</v>
      </c>
      <c r="B378" s="232" t="s">
        <v>1514</v>
      </c>
      <c r="C378" s="233">
        <v>10020</v>
      </c>
    </row>
    <row r="379" spans="1:3" s="224" customFormat="1" ht="25.15" customHeight="1" x14ac:dyDescent="0.25">
      <c r="A379" s="231">
        <v>10760</v>
      </c>
      <c r="B379" s="232" t="s">
        <v>1515</v>
      </c>
      <c r="C379" s="233">
        <v>10020</v>
      </c>
    </row>
    <row r="380" spans="1:3" s="224" customFormat="1" ht="25.15" customHeight="1" x14ac:dyDescent="0.25">
      <c r="A380" s="231">
        <v>10761</v>
      </c>
      <c r="B380" s="232" t="s">
        <v>1516</v>
      </c>
      <c r="C380" s="233">
        <v>10020</v>
      </c>
    </row>
    <row r="381" spans="1:3" s="224" customFormat="1" ht="25.15" customHeight="1" x14ac:dyDescent="0.25">
      <c r="A381" s="231">
        <v>10762</v>
      </c>
      <c r="B381" s="232" t="s">
        <v>1517</v>
      </c>
      <c r="C381" s="233">
        <v>10020</v>
      </c>
    </row>
    <row r="382" spans="1:3" s="224" customFormat="1" ht="25.15" customHeight="1" x14ac:dyDescent="0.25">
      <c r="A382" s="231">
        <v>10763</v>
      </c>
      <c r="B382" s="232" t="s">
        <v>1518</v>
      </c>
      <c r="C382" s="233">
        <v>10020</v>
      </c>
    </row>
    <row r="383" spans="1:3" s="224" customFormat="1" ht="25.15" customHeight="1" x14ac:dyDescent="0.25">
      <c r="A383" s="231">
        <v>10764</v>
      </c>
      <c r="B383" s="232" t="s">
        <v>1519</v>
      </c>
      <c r="C383" s="233">
        <v>10020</v>
      </c>
    </row>
    <row r="384" spans="1:3" s="224" customFormat="1" ht="25.15" customHeight="1" x14ac:dyDescent="0.25">
      <c r="A384" s="231">
        <v>10765</v>
      </c>
      <c r="B384" s="232" t="s">
        <v>1520</v>
      </c>
      <c r="C384" s="233">
        <v>10020</v>
      </c>
    </row>
    <row r="385" spans="1:3" s="224" customFormat="1" ht="25.15" customHeight="1" x14ac:dyDescent="0.25">
      <c r="A385" s="231">
        <v>10766</v>
      </c>
      <c r="B385" s="232" t="s">
        <v>1521</v>
      </c>
      <c r="C385" s="233">
        <v>10020</v>
      </c>
    </row>
    <row r="386" spans="1:3" s="224" customFormat="1" ht="25.15" customHeight="1" x14ac:dyDescent="0.25">
      <c r="A386" s="231">
        <v>10767</v>
      </c>
      <c r="B386" s="232" t="s">
        <v>1522</v>
      </c>
      <c r="C386" s="233">
        <v>10020</v>
      </c>
    </row>
    <row r="387" spans="1:3" s="224" customFormat="1" ht="25.15" customHeight="1" x14ac:dyDescent="0.25">
      <c r="A387" s="231">
        <v>10768</v>
      </c>
      <c r="B387" s="232" t="s">
        <v>1523</v>
      </c>
      <c r="C387" s="233">
        <v>10020</v>
      </c>
    </row>
    <row r="388" spans="1:3" s="224" customFormat="1" ht="25.15" customHeight="1" x14ac:dyDescent="0.25">
      <c r="A388" s="231">
        <v>10769</v>
      </c>
      <c r="B388" s="232" t="s">
        <v>1524</v>
      </c>
      <c r="C388" s="233">
        <v>10021</v>
      </c>
    </row>
    <row r="389" spans="1:3" s="224" customFormat="1" ht="25.15" customHeight="1" x14ac:dyDescent="0.25">
      <c r="A389" s="231">
        <v>10770</v>
      </c>
      <c r="B389" s="232" t="s">
        <v>1525</v>
      </c>
      <c r="C389" s="233">
        <v>10021</v>
      </c>
    </row>
    <row r="390" spans="1:3" s="224" customFormat="1" ht="25.15" customHeight="1" x14ac:dyDescent="0.25">
      <c r="A390" s="231">
        <v>10771</v>
      </c>
      <c r="B390" s="232" t="s">
        <v>1526</v>
      </c>
      <c r="C390" s="233">
        <v>10021</v>
      </c>
    </row>
    <row r="391" spans="1:3" s="224" customFormat="1" ht="25.15" customHeight="1" x14ac:dyDescent="0.25">
      <c r="A391" s="231">
        <v>10772</v>
      </c>
      <c r="B391" s="232" t="s">
        <v>1527</v>
      </c>
      <c r="C391" s="233">
        <v>10021</v>
      </c>
    </row>
    <row r="392" spans="1:3" s="224" customFormat="1" ht="25.15" customHeight="1" x14ac:dyDescent="0.25">
      <c r="A392" s="231">
        <v>10773</v>
      </c>
      <c r="B392" s="232" t="s">
        <v>1528</v>
      </c>
      <c r="C392" s="233">
        <v>10021</v>
      </c>
    </row>
    <row r="393" spans="1:3" s="224" customFormat="1" ht="25.15" customHeight="1" x14ac:dyDescent="0.25">
      <c r="A393" s="231">
        <v>10774</v>
      </c>
      <c r="B393" s="232" t="s">
        <v>1529</v>
      </c>
      <c r="C393" s="233">
        <v>10021</v>
      </c>
    </row>
    <row r="394" spans="1:3" s="224" customFormat="1" ht="25.15" customHeight="1" x14ac:dyDescent="0.25">
      <c r="A394" s="231">
        <v>10775</v>
      </c>
      <c r="B394" s="232" t="s">
        <v>1530</v>
      </c>
      <c r="C394" s="233">
        <v>10021</v>
      </c>
    </row>
    <row r="395" spans="1:3" s="224" customFormat="1" ht="25.15" customHeight="1" x14ac:dyDescent="0.25">
      <c r="A395" s="231">
        <v>10776</v>
      </c>
      <c r="B395" s="232" t="s">
        <v>1531</v>
      </c>
      <c r="C395" s="233">
        <v>10021</v>
      </c>
    </row>
    <row r="396" spans="1:3" s="224" customFormat="1" ht="25.15" customHeight="1" x14ac:dyDescent="0.25">
      <c r="A396" s="231">
        <v>10777</v>
      </c>
      <c r="B396" s="232" t="s">
        <v>1532</v>
      </c>
      <c r="C396" s="233">
        <v>10021</v>
      </c>
    </row>
    <row r="397" spans="1:3" s="224" customFormat="1" ht="25.15" customHeight="1" x14ac:dyDescent="0.25">
      <c r="A397" s="231">
        <v>10778</v>
      </c>
      <c r="B397" s="232" t="s">
        <v>1533</v>
      </c>
      <c r="C397" s="233">
        <v>10021</v>
      </c>
    </row>
    <row r="398" spans="1:3" s="224" customFormat="1" ht="25.15" customHeight="1" x14ac:dyDescent="0.25">
      <c r="A398" s="231">
        <v>10779</v>
      </c>
      <c r="B398" s="232" t="s">
        <v>1534</v>
      </c>
      <c r="C398" s="233">
        <v>10022</v>
      </c>
    </row>
    <row r="399" spans="1:3" s="224" customFormat="1" ht="25.15" customHeight="1" x14ac:dyDescent="0.25">
      <c r="A399" s="231">
        <v>10780</v>
      </c>
      <c r="B399" s="232" t="s">
        <v>1535</v>
      </c>
      <c r="C399" s="233">
        <v>10022</v>
      </c>
    </row>
    <row r="400" spans="1:3" s="224" customFormat="1" ht="25.15" customHeight="1" x14ac:dyDescent="0.25">
      <c r="A400" s="231">
        <v>10781</v>
      </c>
      <c r="B400" s="232" t="s">
        <v>1536</v>
      </c>
      <c r="C400" s="233">
        <v>10022</v>
      </c>
    </row>
    <row r="401" spans="1:3" s="224" customFormat="1" ht="25.15" customHeight="1" x14ac:dyDescent="0.25">
      <c r="A401" s="231">
        <v>10800</v>
      </c>
      <c r="B401" s="232" t="s">
        <v>1555</v>
      </c>
      <c r="C401" s="233">
        <v>10022</v>
      </c>
    </row>
    <row r="402" spans="1:3" s="224" customFormat="1" ht="25.15" customHeight="1" x14ac:dyDescent="0.25">
      <c r="A402" s="231">
        <v>10782</v>
      </c>
      <c r="B402" s="232" t="s">
        <v>1537</v>
      </c>
      <c r="C402" s="233">
        <v>10022</v>
      </c>
    </row>
    <row r="403" spans="1:3" s="224" customFormat="1" ht="25.15" customHeight="1" x14ac:dyDescent="0.25">
      <c r="A403" s="231">
        <v>10801</v>
      </c>
      <c r="B403" s="232" t="s">
        <v>1556</v>
      </c>
      <c r="C403" s="233">
        <v>10022</v>
      </c>
    </row>
    <row r="404" spans="1:3" s="224" customFormat="1" ht="25.15" customHeight="1" x14ac:dyDescent="0.25">
      <c r="A404" s="231">
        <v>10802</v>
      </c>
      <c r="B404" s="232" t="s">
        <v>1557</v>
      </c>
      <c r="C404" s="233">
        <v>10022</v>
      </c>
    </row>
    <row r="405" spans="1:3" s="224" customFormat="1" ht="25.15" customHeight="1" x14ac:dyDescent="0.25">
      <c r="A405" s="231">
        <v>10803</v>
      </c>
      <c r="B405" s="232" t="s">
        <v>1558</v>
      </c>
      <c r="C405" s="233">
        <v>10022</v>
      </c>
    </row>
    <row r="406" spans="1:3" s="224" customFormat="1" ht="25.15" customHeight="1" x14ac:dyDescent="0.25">
      <c r="A406" s="231">
        <v>10783</v>
      </c>
      <c r="B406" s="232" t="s">
        <v>1538</v>
      </c>
      <c r="C406" s="233">
        <v>10022</v>
      </c>
    </row>
    <row r="407" spans="1:3" s="224" customFormat="1" ht="25.15" customHeight="1" x14ac:dyDescent="0.25">
      <c r="A407" s="231">
        <v>10804</v>
      </c>
      <c r="B407" s="232" t="s">
        <v>1559</v>
      </c>
      <c r="C407" s="233">
        <v>10022</v>
      </c>
    </row>
    <row r="408" spans="1:3" s="224" customFormat="1" ht="25.15" customHeight="1" x14ac:dyDescent="0.25">
      <c r="A408" s="231">
        <v>10805</v>
      </c>
      <c r="B408" s="232" t="s">
        <v>1560</v>
      </c>
      <c r="C408" s="233">
        <v>10022</v>
      </c>
    </row>
    <row r="409" spans="1:3" s="224" customFormat="1" ht="25.15" customHeight="1" x14ac:dyDescent="0.25">
      <c r="A409" s="231">
        <v>10806</v>
      </c>
      <c r="B409" s="232" t="s">
        <v>1561</v>
      </c>
      <c r="C409" s="233">
        <v>10022</v>
      </c>
    </row>
    <row r="410" spans="1:3" s="224" customFormat="1" ht="25.15" customHeight="1" x14ac:dyDescent="0.25">
      <c r="A410" s="231">
        <v>10807</v>
      </c>
      <c r="B410" s="232" t="s">
        <v>1562</v>
      </c>
      <c r="C410" s="233">
        <v>10022</v>
      </c>
    </row>
    <row r="411" spans="1:3" s="224" customFormat="1" ht="25.15" customHeight="1" x14ac:dyDescent="0.25">
      <c r="A411" s="231">
        <v>10808</v>
      </c>
      <c r="B411" s="232" t="s">
        <v>1563</v>
      </c>
      <c r="C411" s="233">
        <v>10022</v>
      </c>
    </row>
    <row r="412" spans="1:3" s="224" customFormat="1" ht="25.15" customHeight="1" x14ac:dyDescent="0.25">
      <c r="A412" s="231">
        <v>10809</v>
      </c>
      <c r="B412" s="232" t="s">
        <v>1564</v>
      </c>
      <c r="C412" s="233">
        <v>10022</v>
      </c>
    </row>
    <row r="413" spans="1:3" s="224" customFormat="1" ht="25.15" customHeight="1" x14ac:dyDescent="0.25">
      <c r="A413" s="231">
        <v>10784</v>
      </c>
      <c r="B413" s="232" t="s">
        <v>1539</v>
      </c>
      <c r="C413" s="233">
        <v>10022</v>
      </c>
    </row>
    <row r="414" spans="1:3" s="224" customFormat="1" ht="25.15" customHeight="1" x14ac:dyDescent="0.25">
      <c r="A414" s="231">
        <v>10810</v>
      </c>
      <c r="B414" s="232" t="s">
        <v>1565</v>
      </c>
      <c r="C414" s="233">
        <v>10022</v>
      </c>
    </row>
    <row r="415" spans="1:3" s="224" customFormat="1" ht="25.15" customHeight="1" x14ac:dyDescent="0.25">
      <c r="A415" s="231">
        <v>10811</v>
      </c>
      <c r="B415" s="232" t="s">
        <v>1566</v>
      </c>
      <c r="C415" s="233">
        <v>10022</v>
      </c>
    </row>
    <row r="416" spans="1:3" s="224" customFormat="1" ht="25.15" customHeight="1" x14ac:dyDescent="0.25">
      <c r="A416" s="231">
        <v>10812</v>
      </c>
      <c r="B416" s="232" t="s">
        <v>1567</v>
      </c>
      <c r="C416" s="233">
        <v>10022</v>
      </c>
    </row>
    <row r="417" spans="1:3" s="224" customFormat="1" ht="25.15" customHeight="1" x14ac:dyDescent="0.25">
      <c r="A417" s="231">
        <v>10813</v>
      </c>
      <c r="B417" s="232" t="s">
        <v>1568</v>
      </c>
      <c r="C417" s="233">
        <v>10022</v>
      </c>
    </row>
    <row r="418" spans="1:3" s="224" customFormat="1" ht="25.15" customHeight="1" x14ac:dyDescent="0.25">
      <c r="A418" s="231">
        <v>10814</v>
      </c>
      <c r="B418" s="232" t="s">
        <v>1569</v>
      </c>
      <c r="C418" s="233">
        <v>10022</v>
      </c>
    </row>
    <row r="419" spans="1:3" s="224" customFormat="1" ht="25.15" customHeight="1" x14ac:dyDescent="0.25">
      <c r="A419" s="231">
        <v>10785</v>
      </c>
      <c r="B419" s="232" t="s">
        <v>1540</v>
      </c>
      <c r="C419" s="233">
        <v>10022</v>
      </c>
    </row>
    <row r="420" spans="1:3" s="224" customFormat="1" ht="25.15" customHeight="1" x14ac:dyDescent="0.25">
      <c r="A420" s="231">
        <v>10786</v>
      </c>
      <c r="B420" s="232" t="s">
        <v>1541</v>
      </c>
      <c r="C420" s="233">
        <v>10022</v>
      </c>
    </row>
    <row r="421" spans="1:3" s="224" customFormat="1" ht="25.15" customHeight="1" x14ac:dyDescent="0.25">
      <c r="A421" s="231">
        <v>10787</v>
      </c>
      <c r="B421" s="232" t="s">
        <v>1542</v>
      </c>
      <c r="C421" s="233">
        <v>10022</v>
      </c>
    </row>
    <row r="422" spans="1:3" s="224" customFormat="1" ht="25.15" customHeight="1" x14ac:dyDescent="0.25">
      <c r="A422" s="231">
        <v>10788</v>
      </c>
      <c r="B422" s="232" t="s">
        <v>1543</v>
      </c>
      <c r="C422" s="233">
        <v>10022</v>
      </c>
    </row>
    <row r="423" spans="1:3" s="224" customFormat="1" ht="25.15" customHeight="1" x14ac:dyDescent="0.25">
      <c r="A423" s="231">
        <v>10789</v>
      </c>
      <c r="B423" s="232" t="s">
        <v>1544</v>
      </c>
      <c r="C423" s="233">
        <v>10022</v>
      </c>
    </row>
    <row r="424" spans="1:3" s="224" customFormat="1" ht="25.15" customHeight="1" x14ac:dyDescent="0.25">
      <c r="A424" s="231">
        <v>10790</v>
      </c>
      <c r="B424" s="232" t="s">
        <v>1545</v>
      </c>
      <c r="C424" s="233">
        <v>10022</v>
      </c>
    </row>
    <row r="425" spans="1:3" s="224" customFormat="1" ht="25.15" customHeight="1" x14ac:dyDescent="0.25">
      <c r="A425" s="231">
        <v>10791</v>
      </c>
      <c r="B425" s="232" t="s">
        <v>1546</v>
      </c>
      <c r="C425" s="233">
        <v>10022</v>
      </c>
    </row>
    <row r="426" spans="1:3" s="224" customFormat="1" ht="25.15" customHeight="1" x14ac:dyDescent="0.25">
      <c r="A426" s="231">
        <v>10792</v>
      </c>
      <c r="B426" s="232" t="s">
        <v>1547</v>
      </c>
      <c r="C426" s="233">
        <v>10023</v>
      </c>
    </row>
    <row r="427" spans="1:3" s="224" customFormat="1" ht="25.15" customHeight="1" x14ac:dyDescent="0.25">
      <c r="A427" s="231">
        <v>10793</v>
      </c>
      <c r="B427" s="232" t="s">
        <v>1548</v>
      </c>
      <c r="C427" s="233">
        <v>10023</v>
      </c>
    </row>
    <row r="428" spans="1:3" s="224" customFormat="1" ht="25.15" customHeight="1" x14ac:dyDescent="0.25">
      <c r="A428" s="231">
        <v>10815</v>
      </c>
      <c r="B428" s="232" t="s">
        <v>1570</v>
      </c>
      <c r="C428" s="233">
        <v>10023</v>
      </c>
    </row>
    <row r="429" spans="1:3" s="224" customFormat="1" ht="25.15" customHeight="1" x14ac:dyDescent="0.25">
      <c r="A429" s="231">
        <v>10794</v>
      </c>
      <c r="B429" s="232" t="s">
        <v>1549</v>
      </c>
      <c r="C429" s="233">
        <v>10023</v>
      </c>
    </row>
    <row r="430" spans="1:3" s="224" customFormat="1" ht="25.15" customHeight="1" x14ac:dyDescent="0.25">
      <c r="A430" s="231">
        <v>10795</v>
      </c>
      <c r="B430" s="232" t="s">
        <v>1550</v>
      </c>
      <c r="C430" s="233">
        <v>10023</v>
      </c>
    </row>
    <row r="431" spans="1:3" s="224" customFormat="1" ht="25.15" customHeight="1" x14ac:dyDescent="0.25">
      <c r="A431" s="231">
        <v>10796</v>
      </c>
      <c r="B431" s="232" t="s">
        <v>1551</v>
      </c>
      <c r="C431" s="233">
        <v>10023</v>
      </c>
    </row>
    <row r="432" spans="1:3" s="224" customFormat="1" ht="25.15" customHeight="1" x14ac:dyDescent="0.25">
      <c r="A432" s="231">
        <v>10797</v>
      </c>
      <c r="B432" s="232" t="s">
        <v>1552</v>
      </c>
      <c r="C432" s="233">
        <v>10023</v>
      </c>
    </row>
    <row r="433" spans="1:3" s="224" customFormat="1" ht="25.15" customHeight="1" x14ac:dyDescent="0.25">
      <c r="A433" s="231">
        <v>10798</v>
      </c>
      <c r="B433" s="232" t="s">
        <v>1553</v>
      </c>
      <c r="C433" s="233">
        <v>10023</v>
      </c>
    </row>
    <row r="434" spans="1:3" s="224" customFormat="1" ht="25.15" customHeight="1" x14ac:dyDescent="0.25">
      <c r="A434" s="231">
        <v>10799</v>
      </c>
      <c r="B434" s="232" t="s">
        <v>1554</v>
      </c>
      <c r="C434" s="233">
        <v>10023</v>
      </c>
    </row>
    <row r="435" spans="1:3" s="224" customFormat="1" ht="25.15" customHeight="1" x14ac:dyDescent="0.25">
      <c r="A435" s="231">
        <v>10816</v>
      </c>
      <c r="B435" s="232" t="s">
        <v>1571</v>
      </c>
      <c r="C435" s="233">
        <v>10022</v>
      </c>
    </row>
    <row r="436" spans="1:3" s="224" customFormat="1" ht="25.15" customHeight="1" x14ac:dyDescent="0.25">
      <c r="A436" s="231">
        <v>10817</v>
      </c>
      <c r="B436" s="232" t="s">
        <v>1572</v>
      </c>
      <c r="C436" s="233">
        <v>10022</v>
      </c>
    </row>
    <row r="437" spans="1:3" s="224" customFormat="1" ht="25.15" customHeight="1" x14ac:dyDescent="0.25">
      <c r="A437" s="231">
        <v>10818</v>
      </c>
      <c r="B437" s="232" t="s">
        <v>1573</v>
      </c>
      <c r="C437" s="233">
        <v>10022</v>
      </c>
    </row>
    <row r="438" spans="1:3" s="224" customFormat="1" ht="25.15" customHeight="1" x14ac:dyDescent="0.25">
      <c r="A438" s="231">
        <v>10819</v>
      </c>
      <c r="B438" s="232" t="s">
        <v>1574</v>
      </c>
      <c r="C438" s="233">
        <v>10022</v>
      </c>
    </row>
    <row r="439" spans="1:3" s="224" customFormat="1" ht="25.15" customHeight="1" x14ac:dyDescent="0.25">
      <c r="A439" s="231">
        <v>10411</v>
      </c>
      <c r="B439" s="232" t="s">
        <v>1575</v>
      </c>
      <c r="C439" s="233">
        <v>10022</v>
      </c>
    </row>
    <row r="440" spans="1:3" s="224" customFormat="1" ht="25.15" customHeight="1" x14ac:dyDescent="0.25">
      <c r="A440" s="231">
        <v>10820</v>
      </c>
      <c r="B440" s="232" t="s">
        <v>1576</v>
      </c>
      <c r="C440" s="233">
        <v>10022</v>
      </c>
    </row>
    <row r="441" spans="1:3" s="224" customFormat="1" ht="25.15" customHeight="1" x14ac:dyDescent="0.25">
      <c r="A441" s="231">
        <v>10416</v>
      </c>
      <c r="B441" s="232" t="s">
        <v>1577</v>
      </c>
      <c r="C441" s="233">
        <v>10022</v>
      </c>
    </row>
    <row r="442" spans="1:3" s="224" customFormat="1" ht="25.15" customHeight="1" x14ac:dyDescent="0.25">
      <c r="A442" s="231">
        <v>10417</v>
      </c>
      <c r="B442" s="232" t="s">
        <v>1578</v>
      </c>
      <c r="C442" s="233">
        <v>10022</v>
      </c>
    </row>
    <row r="443" spans="1:3" s="224" customFormat="1" ht="25.15" customHeight="1" x14ac:dyDescent="0.25">
      <c r="A443" s="231">
        <v>10821</v>
      </c>
      <c r="B443" s="232" t="s">
        <v>1579</v>
      </c>
      <c r="C443" s="233">
        <v>10022</v>
      </c>
    </row>
    <row r="444" spans="1:3" s="224" customFormat="1" ht="25.15" customHeight="1" x14ac:dyDescent="0.25">
      <c r="A444" s="231">
        <v>10822</v>
      </c>
      <c r="B444" s="232" t="s">
        <v>1580</v>
      </c>
      <c r="C444" s="233">
        <v>10022</v>
      </c>
    </row>
    <row r="445" spans="1:3" s="224" customFormat="1" ht="25.15" customHeight="1" x14ac:dyDescent="0.25">
      <c r="A445" s="231">
        <v>10823</v>
      </c>
      <c r="B445" s="232" t="s">
        <v>1581</v>
      </c>
      <c r="C445" s="233">
        <v>10022</v>
      </c>
    </row>
    <row r="446" spans="1:3" s="224" customFormat="1" ht="25.15" customHeight="1" x14ac:dyDescent="0.25">
      <c r="A446" s="231">
        <v>10824</v>
      </c>
      <c r="B446" s="232" t="s">
        <v>1582</v>
      </c>
      <c r="C446" s="233">
        <v>10022</v>
      </c>
    </row>
    <row r="447" spans="1:3" s="224" customFormat="1" ht="25.15" customHeight="1" x14ac:dyDescent="0.25">
      <c r="A447" s="231">
        <v>10825</v>
      </c>
      <c r="B447" s="232" t="s">
        <v>1583</v>
      </c>
      <c r="C447" s="233">
        <v>10022</v>
      </c>
    </row>
    <row r="448" spans="1:3" s="224" customFormat="1" ht="25.15" customHeight="1" x14ac:dyDescent="0.25">
      <c r="A448" s="231">
        <v>10826</v>
      </c>
      <c r="B448" s="232" t="s">
        <v>1584</v>
      </c>
      <c r="C448" s="233">
        <v>10022</v>
      </c>
    </row>
    <row r="449" spans="1:3" s="224" customFormat="1" ht="25.15" customHeight="1" x14ac:dyDescent="0.25">
      <c r="A449" s="231">
        <v>10827</v>
      </c>
      <c r="B449" s="232" t="s">
        <v>1585</v>
      </c>
      <c r="C449" s="233">
        <v>10022</v>
      </c>
    </row>
    <row r="450" spans="1:3" s="224" customFormat="1" ht="25.15" customHeight="1" x14ac:dyDescent="0.25">
      <c r="A450" s="231">
        <v>10828</v>
      </c>
      <c r="B450" s="232" t="s">
        <v>1586</v>
      </c>
      <c r="C450" s="233">
        <v>10022</v>
      </c>
    </row>
    <row r="451" spans="1:3" s="224" customFormat="1" ht="25.15" customHeight="1" x14ac:dyDescent="0.25">
      <c r="A451" s="231">
        <v>10829</v>
      </c>
      <c r="B451" s="232" t="s">
        <v>1587</v>
      </c>
      <c r="C451" s="233">
        <v>10022</v>
      </c>
    </row>
    <row r="452" spans="1:3" s="224" customFormat="1" ht="25.15" customHeight="1" x14ac:dyDescent="0.25">
      <c r="A452" s="231">
        <v>10830</v>
      </c>
      <c r="B452" s="232" t="s">
        <v>1588</v>
      </c>
      <c r="C452" s="233">
        <v>10022</v>
      </c>
    </row>
    <row r="453" spans="1:3" s="224" customFormat="1" ht="25.15" customHeight="1" x14ac:dyDescent="0.25">
      <c r="A453" s="231">
        <v>10831</v>
      </c>
      <c r="B453" s="232" t="s">
        <v>1589</v>
      </c>
      <c r="C453" s="233">
        <v>10022</v>
      </c>
    </row>
    <row r="454" spans="1:3" s="224" customFormat="1" ht="25.15" customHeight="1" x14ac:dyDescent="0.25">
      <c r="A454" s="231">
        <v>10832</v>
      </c>
      <c r="B454" s="232" t="s">
        <v>1590</v>
      </c>
      <c r="C454" s="233">
        <v>10022</v>
      </c>
    </row>
    <row r="455" spans="1:3" s="224" customFormat="1" ht="25.15" customHeight="1" x14ac:dyDescent="0.25">
      <c r="A455" s="231">
        <v>10833</v>
      </c>
      <c r="B455" s="232" t="s">
        <v>1591</v>
      </c>
      <c r="C455" s="233">
        <v>10022</v>
      </c>
    </row>
    <row r="456" spans="1:3" s="224" customFormat="1" ht="25.15" customHeight="1" x14ac:dyDescent="0.25">
      <c r="A456" s="231">
        <v>10834</v>
      </c>
      <c r="B456" s="232" t="s">
        <v>1592</v>
      </c>
      <c r="C456" s="233">
        <v>10022</v>
      </c>
    </row>
    <row r="457" spans="1:3" s="224" customFormat="1" ht="25.15" customHeight="1" x14ac:dyDescent="0.25">
      <c r="A457" s="231">
        <v>10835</v>
      </c>
      <c r="B457" s="232" t="s">
        <v>1593</v>
      </c>
      <c r="C457" s="233">
        <v>10022</v>
      </c>
    </row>
    <row r="458" spans="1:3" s="224" customFormat="1" ht="25.15" customHeight="1" x14ac:dyDescent="0.25">
      <c r="A458" s="231">
        <v>10836</v>
      </c>
      <c r="B458" s="232" t="s">
        <v>1594</v>
      </c>
      <c r="C458" s="233">
        <v>10022</v>
      </c>
    </row>
    <row r="459" spans="1:3" s="224" customFormat="1" ht="25.15" customHeight="1" x14ac:dyDescent="0.25">
      <c r="A459" s="231">
        <v>10837</v>
      </c>
      <c r="B459" s="232" t="s">
        <v>1595</v>
      </c>
      <c r="C459" s="233">
        <v>10022</v>
      </c>
    </row>
    <row r="460" spans="1:3" s="224" customFormat="1" ht="25.15" customHeight="1" x14ac:dyDescent="0.25">
      <c r="A460" s="231">
        <v>10838</v>
      </c>
      <c r="B460" s="232" t="s">
        <v>1596</v>
      </c>
      <c r="C460" s="233">
        <v>10022</v>
      </c>
    </row>
    <row r="461" spans="1:3" s="224" customFormat="1" ht="25.15" customHeight="1" x14ac:dyDescent="0.25">
      <c r="A461" s="231">
        <v>10839</v>
      </c>
      <c r="B461" s="232" t="s">
        <v>1597</v>
      </c>
      <c r="C461" s="233">
        <v>10022</v>
      </c>
    </row>
    <row r="462" spans="1:3" s="224" customFormat="1" ht="25.15" customHeight="1" x14ac:dyDescent="0.25">
      <c r="A462" s="231">
        <v>10462</v>
      </c>
      <c r="B462" s="232" t="s">
        <v>1598</v>
      </c>
      <c r="C462" s="233">
        <v>10022</v>
      </c>
    </row>
    <row r="463" spans="1:3" s="224" customFormat="1" ht="25.15" customHeight="1" x14ac:dyDescent="0.25">
      <c r="A463" s="231">
        <v>10476</v>
      </c>
      <c r="B463" s="232" t="s">
        <v>1599</v>
      </c>
      <c r="C463" s="233">
        <v>10022</v>
      </c>
    </row>
    <row r="464" spans="1:3" s="224" customFormat="1" ht="25.15" customHeight="1" x14ac:dyDescent="0.25">
      <c r="A464" s="231">
        <v>10543</v>
      </c>
      <c r="B464" s="232" t="s">
        <v>1600</v>
      </c>
      <c r="C464" s="233">
        <v>10022</v>
      </c>
    </row>
    <row r="465" spans="1:3" s="224" customFormat="1" ht="25.15" customHeight="1" x14ac:dyDescent="0.25">
      <c r="A465" s="231">
        <v>10840</v>
      </c>
      <c r="B465" s="232" t="s">
        <v>1601</v>
      </c>
      <c r="C465" s="233">
        <v>10022</v>
      </c>
    </row>
    <row r="466" spans="1:3" s="224" customFormat="1" ht="25.15" customHeight="1" x14ac:dyDescent="0.25">
      <c r="A466" s="231">
        <v>10841</v>
      </c>
      <c r="B466" s="232" t="s">
        <v>1602</v>
      </c>
      <c r="C466" s="233">
        <v>10022</v>
      </c>
    </row>
    <row r="467" spans="1:3" s="224" customFormat="1" ht="25.15" customHeight="1" x14ac:dyDescent="0.25">
      <c r="A467" s="231">
        <v>10842</v>
      </c>
      <c r="B467" s="232" t="s">
        <v>1603</v>
      </c>
      <c r="C467" s="233">
        <v>10022</v>
      </c>
    </row>
    <row r="468" spans="1:3" s="224" customFormat="1" ht="25.15" customHeight="1" x14ac:dyDescent="0.25">
      <c r="A468" s="231">
        <v>10843</v>
      </c>
      <c r="B468" s="232" t="s">
        <v>1604</v>
      </c>
      <c r="C468" s="233">
        <v>10022</v>
      </c>
    </row>
    <row r="469" spans="1:3" s="224" customFormat="1" ht="25.15" customHeight="1" thickBot="1" x14ac:dyDescent="0.3">
      <c r="A469" s="227">
        <v>10844</v>
      </c>
      <c r="B469" s="228" t="s">
        <v>1605</v>
      </c>
      <c r="C469" s="229">
        <v>10022</v>
      </c>
    </row>
    <row r="470" spans="1:3" s="224" customFormat="1" ht="15.75" x14ac:dyDescent="0.25"/>
    <row r="471" spans="1:3" s="224" customFormat="1" ht="15.75" x14ac:dyDescent="0.25"/>
    <row r="472" spans="1:3" s="224" customFormat="1" ht="15.75" x14ac:dyDescent="0.25"/>
    <row r="473" spans="1:3" s="224" customFormat="1" ht="15.75" x14ac:dyDescent="0.25"/>
    <row r="474" spans="1:3" s="224" customFormat="1" ht="15.75" x14ac:dyDescent="0.25"/>
    <row r="475" spans="1:3" s="224" customFormat="1" ht="15.75" x14ac:dyDescent="0.25"/>
    <row r="476" spans="1:3" s="224" customFormat="1" ht="15.75" x14ac:dyDescent="0.25"/>
    <row r="477" spans="1:3" s="224" customFormat="1" ht="15.75" x14ac:dyDescent="0.25"/>
    <row r="478" spans="1:3" s="224" customFormat="1" ht="15.75" x14ac:dyDescent="0.25"/>
    <row r="479" spans="1:3" s="224" customFormat="1" ht="15.75" x14ac:dyDescent="0.25"/>
    <row r="480" spans="1:3" s="224" customFormat="1" ht="15.75" x14ac:dyDescent="0.25"/>
    <row r="481" s="224" customFormat="1" ht="15.75" x14ac:dyDescent="0.25"/>
    <row r="482" s="224" customFormat="1" ht="15.75" x14ac:dyDescent="0.25"/>
    <row r="483" s="224" customFormat="1" ht="15.75" x14ac:dyDescent="0.25"/>
    <row r="484" s="224" customFormat="1" ht="15.75" x14ac:dyDescent="0.25"/>
    <row r="485" s="224" customFormat="1" ht="15.75" x14ac:dyDescent="0.25"/>
    <row r="486" s="224" customFormat="1" ht="15.75" x14ac:dyDescent="0.25"/>
    <row r="487" s="224" customFormat="1" ht="15.75" x14ac:dyDescent="0.25"/>
    <row r="488" s="224" customFormat="1" ht="15.75" x14ac:dyDescent="0.25"/>
    <row r="489" s="224" customFormat="1" ht="15.75" x14ac:dyDescent="0.25"/>
    <row r="490" s="224" customFormat="1" ht="15.75" x14ac:dyDescent="0.25"/>
    <row r="491" s="224" customFormat="1" ht="15.75" x14ac:dyDescent="0.25"/>
    <row r="492" s="224" customFormat="1" ht="15.75" x14ac:dyDescent="0.25"/>
    <row r="493" s="224" customFormat="1" ht="15.75" x14ac:dyDescent="0.25"/>
    <row r="494" s="224" customFormat="1" ht="15.75" x14ac:dyDescent="0.25"/>
    <row r="495" s="224" customFormat="1" ht="15.75" x14ac:dyDescent="0.25"/>
    <row r="496" s="224" customFormat="1" ht="15.75" x14ac:dyDescent="0.25"/>
    <row r="497" s="224" customFormat="1" ht="15.75" x14ac:dyDescent="0.25"/>
    <row r="498" s="224" customFormat="1" ht="15.75" x14ac:dyDescent="0.25"/>
    <row r="499" s="224" customFormat="1" ht="15.75" x14ac:dyDescent="0.25"/>
    <row r="500" s="224" customFormat="1" ht="15.75" x14ac:dyDescent="0.25"/>
    <row r="501" s="224" customFormat="1" ht="15.75" x14ac:dyDescent="0.25"/>
    <row r="502" s="224" customFormat="1" ht="15.75" x14ac:dyDescent="0.25"/>
    <row r="503" s="224" customFormat="1" ht="15.75" x14ac:dyDescent="0.25"/>
    <row r="504" s="224" customFormat="1" ht="15.75" x14ac:dyDescent="0.25"/>
    <row r="505" s="224" customFormat="1" ht="15.75" x14ac:dyDescent="0.25"/>
    <row r="506" s="224" customFormat="1" ht="15.75" x14ac:dyDescent="0.25"/>
    <row r="507" s="224" customFormat="1" ht="15.75" x14ac:dyDescent="0.25"/>
    <row r="508" s="224" customFormat="1" ht="15.75" x14ac:dyDescent="0.25"/>
    <row r="509" s="224" customFormat="1" ht="15.75" x14ac:dyDescent="0.25"/>
    <row r="510" s="224" customFormat="1" ht="15.75" x14ac:dyDescent="0.25"/>
    <row r="511" s="224" customFormat="1" ht="15.75" x14ac:dyDescent="0.25"/>
    <row r="512" s="224" customFormat="1" ht="15.75" x14ac:dyDescent="0.25"/>
    <row r="513" s="224" customFormat="1" ht="15.75" x14ac:dyDescent="0.25"/>
    <row r="514" s="224" customFormat="1" ht="15.75" x14ac:dyDescent="0.25"/>
    <row r="515" s="224" customFormat="1" ht="15.75" x14ac:dyDescent="0.25"/>
    <row r="516" s="224" customFormat="1" ht="15.75" x14ac:dyDescent="0.25"/>
    <row r="517" s="224" customFormat="1" ht="15.75" x14ac:dyDescent="0.25"/>
    <row r="518" s="224" customFormat="1" ht="15.75" x14ac:dyDescent="0.25"/>
    <row r="519" s="224" customFormat="1" ht="15.75" x14ac:dyDescent="0.25"/>
    <row r="520" s="224" customFormat="1" ht="15.75" x14ac:dyDescent="0.25"/>
    <row r="521" s="224" customFormat="1" ht="15.75" x14ac:dyDescent="0.25"/>
    <row r="522" s="224" customFormat="1" ht="15.75" x14ac:dyDescent="0.25"/>
    <row r="523" s="224" customFormat="1" ht="15.75" x14ac:dyDescent="0.25"/>
    <row r="524" s="224" customFormat="1" ht="15.75" x14ac:dyDescent="0.25"/>
    <row r="525" s="224" customFormat="1" ht="15.75" x14ac:dyDescent="0.25"/>
    <row r="526" s="224" customFormat="1" ht="15.75" x14ac:dyDescent="0.25"/>
    <row r="527" s="224" customFormat="1" ht="15.75" x14ac:dyDescent="0.25"/>
    <row r="528" s="224" customFormat="1" ht="15.75" x14ac:dyDescent="0.25"/>
    <row r="529" s="224" customFormat="1" ht="15.75" x14ac:dyDescent="0.25"/>
    <row r="530" s="224" customFormat="1" ht="15.75" x14ac:dyDescent="0.25"/>
    <row r="531" s="224" customFormat="1" ht="15.75" x14ac:dyDescent="0.25"/>
    <row r="532" s="224" customFormat="1" ht="15.75" x14ac:dyDescent="0.25"/>
    <row r="533" s="224" customFormat="1" ht="15.75" x14ac:dyDescent="0.25"/>
    <row r="534" s="224" customFormat="1" ht="15.75" x14ac:dyDescent="0.25"/>
    <row r="535" s="224" customFormat="1" ht="15.75" x14ac:dyDescent="0.25"/>
    <row r="536" s="224" customFormat="1" ht="15.75" x14ac:dyDescent="0.25"/>
    <row r="537" s="224" customFormat="1" ht="15.75" x14ac:dyDescent="0.25"/>
    <row r="538" s="224" customFormat="1" ht="15.75" x14ac:dyDescent="0.25"/>
    <row r="539" s="224" customFormat="1" ht="15.75" x14ac:dyDescent="0.25"/>
    <row r="540" s="224" customFormat="1" ht="15.75" x14ac:dyDescent="0.25"/>
    <row r="541" s="224" customFormat="1" ht="15.75" x14ac:dyDescent="0.25"/>
    <row r="542" s="224" customFormat="1" ht="15.75" x14ac:dyDescent="0.25"/>
    <row r="543" s="224" customFormat="1" ht="15.75" x14ac:dyDescent="0.25"/>
    <row r="544" s="224" customFormat="1" ht="15.75" x14ac:dyDescent="0.25"/>
    <row r="545" s="224" customFormat="1" ht="15.75" x14ac:dyDescent="0.25"/>
    <row r="546" s="224" customFormat="1" ht="15.75" x14ac:dyDescent="0.25"/>
    <row r="547" s="224" customFormat="1" ht="15.75" x14ac:dyDescent="0.25"/>
    <row r="548" s="224" customFormat="1" ht="15.75" x14ac:dyDescent="0.25"/>
    <row r="549" s="224" customFormat="1" ht="15.75" x14ac:dyDescent="0.25"/>
    <row r="550" s="224" customFormat="1" ht="15.75" x14ac:dyDescent="0.25"/>
    <row r="551" s="224" customFormat="1" ht="15.75" x14ac:dyDescent="0.25"/>
    <row r="552" s="224" customFormat="1" ht="15.75" x14ac:dyDescent="0.25"/>
    <row r="553" s="224" customFormat="1" ht="15.75" x14ac:dyDescent="0.25"/>
    <row r="554" s="224" customFormat="1" ht="15.75" x14ac:dyDescent="0.25"/>
    <row r="555" s="224" customFormat="1" ht="15.75" x14ac:dyDescent="0.25"/>
    <row r="556" s="224" customFormat="1" ht="15.75" x14ac:dyDescent="0.25"/>
    <row r="557" s="224" customFormat="1" ht="15.75" x14ac:dyDescent="0.25"/>
    <row r="558" s="224" customFormat="1" ht="15.75" x14ac:dyDescent="0.25"/>
    <row r="559" s="224" customFormat="1" ht="15.75" x14ac:dyDescent="0.25"/>
    <row r="560" s="224" customFormat="1" ht="15.75" x14ac:dyDescent="0.25"/>
    <row r="561" s="224" customFormat="1" ht="15.75" x14ac:dyDescent="0.25"/>
    <row r="562" s="224" customFormat="1" ht="15.75" x14ac:dyDescent="0.25"/>
    <row r="563" s="224" customFormat="1" ht="15.75" x14ac:dyDescent="0.25"/>
    <row r="564" s="224" customFormat="1" ht="15.75" x14ac:dyDescent="0.25"/>
    <row r="565" s="224" customFormat="1" ht="15.75" x14ac:dyDescent="0.25"/>
    <row r="566" s="224" customFormat="1" ht="15.75" x14ac:dyDescent="0.25"/>
    <row r="567" s="224" customFormat="1" ht="15.75" x14ac:dyDescent="0.25"/>
    <row r="568" s="224" customFormat="1" ht="15.75" x14ac:dyDescent="0.25"/>
    <row r="569" s="224" customFormat="1" ht="15.75" x14ac:dyDescent="0.25"/>
    <row r="570" s="224" customFormat="1" ht="15.75" x14ac:dyDescent="0.25"/>
    <row r="571" s="224" customFormat="1" ht="15.75" x14ac:dyDescent="0.25"/>
    <row r="572" s="224" customFormat="1" ht="15.75" x14ac:dyDescent="0.25"/>
    <row r="573" s="224" customFormat="1" ht="15.75" x14ac:dyDescent="0.25"/>
    <row r="574" s="224" customFormat="1" ht="15.75" x14ac:dyDescent="0.25"/>
    <row r="575" s="224" customFormat="1" ht="15.75" x14ac:dyDescent="0.25"/>
    <row r="576" s="224" customFormat="1" ht="15.75" x14ac:dyDescent="0.25"/>
    <row r="577" s="224" customFormat="1" ht="15.75" x14ac:dyDescent="0.25"/>
    <row r="578" s="224" customFormat="1" ht="15.75" x14ac:dyDescent="0.25"/>
    <row r="579" s="224" customFormat="1" ht="15.75" x14ac:dyDescent="0.25"/>
    <row r="580" s="224" customFormat="1" ht="15.75" x14ac:dyDescent="0.25"/>
    <row r="581" s="224" customFormat="1" ht="15.75" x14ac:dyDescent="0.25"/>
    <row r="582" s="224" customFormat="1" ht="15.75" x14ac:dyDescent="0.25"/>
    <row r="583" s="224" customFormat="1" ht="15.75" x14ac:dyDescent="0.25"/>
    <row r="584" s="224" customFormat="1" ht="15.75" x14ac:dyDescent="0.25"/>
    <row r="585" s="224" customFormat="1" ht="15.75" x14ac:dyDescent="0.25"/>
    <row r="586" s="224" customFormat="1" ht="15.75" x14ac:dyDescent="0.25"/>
    <row r="587" s="224" customFormat="1" ht="15.75" x14ac:dyDescent="0.25"/>
    <row r="588" s="224" customFormat="1" ht="15.75" x14ac:dyDescent="0.25"/>
    <row r="589" s="224" customFormat="1" ht="15.75" x14ac:dyDescent="0.25"/>
    <row r="590" s="224" customFormat="1" ht="15.75" x14ac:dyDescent="0.25"/>
    <row r="591" s="224" customFormat="1" ht="15.75" x14ac:dyDescent="0.25"/>
    <row r="592" s="224" customFormat="1" ht="15.75" x14ac:dyDescent="0.25"/>
    <row r="593" s="224" customFormat="1" ht="15.75" x14ac:dyDescent="0.25"/>
    <row r="594" s="224" customFormat="1" ht="15.75" x14ac:dyDescent="0.25"/>
    <row r="595" s="224" customFormat="1" ht="15.75" x14ac:dyDescent="0.25"/>
    <row r="596" s="224" customFormat="1" ht="15.75" x14ac:dyDescent="0.25"/>
    <row r="597" s="224" customFormat="1" ht="15.75" x14ac:dyDescent="0.25"/>
    <row r="598" s="224" customFormat="1" ht="15.75" x14ac:dyDescent="0.25"/>
    <row r="599" s="224" customFormat="1" ht="15.75" x14ac:dyDescent="0.25"/>
    <row r="600" s="224" customFormat="1" ht="15.75" x14ac:dyDescent="0.25"/>
    <row r="601" s="224" customFormat="1" ht="15.75" x14ac:dyDescent="0.25"/>
    <row r="602" s="224" customFormat="1" ht="15.75" x14ac:dyDescent="0.25"/>
    <row r="603" s="224" customFormat="1" ht="15.75" x14ac:dyDescent="0.25"/>
    <row r="604" s="224" customFormat="1" ht="15.75" x14ac:dyDescent="0.25"/>
    <row r="605" s="224" customFormat="1" ht="15.75" x14ac:dyDescent="0.25"/>
    <row r="606" s="224" customFormat="1" ht="15.75" x14ac:dyDescent="0.25"/>
    <row r="607" s="224" customFormat="1" ht="15.75" x14ac:dyDescent="0.25"/>
    <row r="608" s="224" customFormat="1" ht="15.75" x14ac:dyDescent="0.25"/>
    <row r="609" s="224" customFormat="1" ht="15.75" x14ac:dyDescent="0.25"/>
    <row r="610" s="224" customFormat="1" ht="15.75" x14ac:dyDescent="0.25"/>
    <row r="611" s="224" customFormat="1" ht="15.75" x14ac:dyDescent="0.25"/>
    <row r="612" s="224" customFormat="1" ht="15.75" x14ac:dyDescent="0.25"/>
    <row r="613" s="224" customFormat="1" ht="15.75" x14ac:dyDescent="0.25"/>
    <row r="614" s="224" customFormat="1" ht="15.75" x14ac:dyDescent="0.25"/>
    <row r="615" s="224" customFormat="1" ht="15.75" x14ac:dyDescent="0.25"/>
    <row r="616" s="224" customFormat="1" ht="15.75" x14ac:dyDescent="0.25"/>
    <row r="617" s="224" customFormat="1" ht="15.75" x14ac:dyDescent="0.25"/>
    <row r="618" s="224" customFormat="1" ht="15.75" x14ac:dyDescent="0.25"/>
    <row r="619" s="224" customFormat="1" ht="15.75" x14ac:dyDescent="0.25"/>
    <row r="620" s="224" customFormat="1" ht="15.75" x14ac:dyDescent="0.25"/>
    <row r="621" s="224" customFormat="1" ht="15.75" x14ac:dyDescent="0.25"/>
    <row r="622" s="224" customFormat="1" ht="15.75" x14ac:dyDescent="0.25"/>
    <row r="623" s="224" customFormat="1" ht="15.75" x14ac:dyDescent="0.25"/>
    <row r="624" s="224" customFormat="1" ht="15.75" x14ac:dyDescent="0.25"/>
    <row r="625" s="224" customFormat="1" ht="15.75" x14ac:dyDescent="0.25"/>
    <row r="626" s="224" customFormat="1" ht="15.75" x14ac:dyDescent="0.25"/>
    <row r="627" s="224" customFormat="1" ht="15.75" x14ac:dyDescent="0.25"/>
    <row r="628" s="224" customFormat="1" ht="15.75" x14ac:dyDescent="0.25"/>
    <row r="629" s="224" customFormat="1" ht="15.75" x14ac:dyDescent="0.25"/>
    <row r="630" s="224" customFormat="1" ht="15.75" x14ac:dyDescent="0.25"/>
    <row r="631" s="224" customFormat="1" ht="15.75" x14ac:dyDescent="0.25"/>
    <row r="632" s="224" customFormat="1" ht="15.75" x14ac:dyDescent="0.25"/>
    <row r="633" s="224" customFormat="1" ht="15.75" x14ac:dyDescent="0.25"/>
    <row r="634" s="224" customFormat="1" ht="15.75" x14ac:dyDescent="0.25"/>
    <row r="635" s="224" customFormat="1" ht="15.75" x14ac:dyDescent="0.25"/>
    <row r="636" s="224" customFormat="1" ht="15.75" x14ac:dyDescent="0.25"/>
    <row r="637" s="224" customFormat="1" ht="15.75" x14ac:dyDescent="0.25"/>
    <row r="638" s="224" customFormat="1" ht="15.75" x14ac:dyDescent="0.25"/>
    <row r="639" s="224" customFormat="1" ht="15.75" x14ac:dyDescent="0.25"/>
    <row r="640" s="224" customFormat="1" ht="15.75" x14ac:dyDescent="0.25"/>
    <row r="641" s="224" customFormat="1" ht="15.75" x14ac:dyDescent="0.25"/>
    <row r="642" s="224" customFormat="1" ht="15.75" x14ac:dyDescent="0.25"/>
    <row r="643" s="224" customFormat="1" ht="15.75" x14ac:dyDescent="0.25"/>
    <row r="644" s="224" customFormat="1" ht="15.75" x14ac:dyDescent="0.25"/>
    <row r="645" s="224" customFormat="1" ht="15.75" x14ac:dyDescent="0.25"/>
    <row r="646" s="224" customFormat="1" ht="15.75" x14ac:dyDescent="0.25"/>
    <row r="647" s="224" customFormat="1" ht="15.75" x14ac:dyDescent="0.25"/>
    <row r="648" s="224" customFormat="1" ht="15.75" x14ac:dyDescent="0.25"/>
    <row r="649" s="224" customFormat="1" ht="15.75" x14ac:dyDescent="0.25"/>
    <row r="650" s="224" customFormat="1" ht="15.75" x14ac:dyDescent="0.25"/>
    <row r="651" s="224" customFormat="1" ht="15.75" x14ac:dyDescent="0.25"/>
    <row r="652" s="224" customFormat="1" ht="15.75" x14ac:dyDescent="0.25"/>
    <row r="653" s="224" customFormat="1" ht="15.75" x14ac:dyDescent="0.25"/>
    <row r="654" s="224" customFormat="1" ht="15.75" x14ac:dyDescent="0.25"/>
    <row r="655" s="224" customFormat="1" ht="15.75" x14ac:dyDescent="0.25"/>
    <row r="656" s="224" customFormat="1" ht="15.75" x14ac:dyDescent="0.25"/>
    <row r="657" s="224" customFormat="1" ht="15.75" x14ac:dyDescent="0.25"/>
    <row r="658" s="224" customFormat="1" ht="15.75" x14ac:dyDescent="0.25"/>
    <row r="659" s="224" customFormat="1" ht="15.75" x14ac:dyDescent="0.25"/>
    <row r="660" s="224" customFormat="1" ht="15.75" x14ac:dyDescent="0.25"/>
    <row r="661" s="224" customFormat="1" ht="15.75" x14ac:dyDescent="0.25"/>
    <row r="662" s="224" customFormat="1" ht="15.75" x14ac:dyDescent="0.25"/>
    <row r="663" s="224" customFormat="1" ht="15.75" x14ac:dyDescent="0.25"/>
    <row r="664" s="224" customFormat="1" ht="15.75" x14ac:dyDescent="0.25"/>
    <row r="665" s="224" customFormat="1" ht="15.75" x14ac:dyDescent="0.25"/>
    <row r="666" s="224" customFormat="1" ht="15.75" x14ac:dyDescent="0.25"/>
    <row r="667" s="224" customFormat="1" ht="15.75" x14ac:dyDescent="0.25"/>
    <row r="668" s="224" customFormat="1" ht="15.75" x14ac:dyDescent="0.25"/>
    <row r="669" s="224" customFormat="1" ht="15.75" x14ac:dyDescent="0.25"/>
    <row r="670" s="224" customFormat="1" ht="15.75" x14ac:dyDescent="0.25"/>
    <row r="671" s="224" customFormat="1" ht="15.75" x14ac:dyDescent="0.25"/>
    <row r="672" s="224" customFormat="1" ht="15.75" x14ac:dyDescent="0.25"/>
    <row r="673" s="224" customFormat="1" ht="15.75" x14ac:dyDescent="0.25"/>
    <row r="674" s="224" customFormat="1" ht="15.75" x14ac:dyDescent="0.25"/>
    <row r="675" s="224" customFormat="1" ht="15.75" x14ac:dyDescent="0.25"/>
    <row r="676" s="224" customFormat="1" ht="15.75" x14ac:dyDescent="0.25"/>
    <row r="677" s="224" customFormat="1" ht="15.75" x14ac:dyDescent="0.25"/>
    <row r="678" s="224" customFormat="1" ht="15.75" x14ac:dyDescent="0.25"/>
    <row r="679" s="224" customFormat="1" ht="15.75" x14ac:dyDescent="0.25"/>
    <row r="680" s="224" customFormat="1" ht="15.75" x14ac:dyDescent="0.25"/>
    <row r="681" s="224" customFormat="1" ht="15.75" x14ac:dyDescent="0.25"/>
    <row r="682" s="224" customFormat="1" ht="15.75" x14ac:dyDescent="0.25"/>
    <row r="683" s="224" customFormat="1" ht="15.75" x14ac:dyDescent="0.25"/>
    <row r="684" s="224" customFormat="1" ht="15.75" x14ac:dyDescent="0.25"/>
    <row r="685" s="224" customFormat="1" ht="15.75" x14ac:dyDescent="0.25"/>
    <row r="686" s="224" customFormat="1" ht="15.75" x14ac:dyDescent="0.25"/>
    <row r="687" s="224" customFormat="1" ht="15.75" x14ac:dyDescent="0.25"/>
    <row r="688" s="224" customFormat="1" ht="15.75" x14ac:dyDescent="0.25"/>
    <row r="689" s="224" customFormat="1" ht="15.75" x14ac:dyDescent="0.25"/>
    <row r="690" s="224" customFormat="1" ht="15.75" x14ac:dyDescent="0.25"/>
    <row r="691" s="224" customFormat="1" ht="15.75" x14ac:dyDescent="0.25"/>
    <row r="692" s="224" customFormat="1" ht="15.75" x14ac:dyDescent="0.25"/>
    <row r="693" s="224" customFormat="1" ht="15.75" x14ac:dyDescent="0.25"/>
    <row r="694" s="224" customFormat="1" ht="15.75" x14ac:dyDescent="0.25"/>
    <row r="695" s="224" customFormat="1" ht="15.75" x14ac:dyDescent="0.25"/>
    <row r="696" s="224" customFormat="1" ht="15.75" x14ac:dyDescent="0.25"/>
    <row r="697" s="224" customFormat="1" ht="15.75" x14ac:dyDescent="0.25"/>
    <row r="698" s="224" customFormat="1" ht="15.75" x14ac:dyDescent="0.25"/>
    <row r="699" s="224" customFormat="1" ht="15.75" x14ac:dyDescent="0.25"/>
    <row r="700" s="224" customFormat="1" ht="15.75" x14ac:dyDescent="0.25"/>
    <row r="701" s="224" customFormat="1" ht="15.75" x14ac:dyDescent="0.25"/>
    <row r="702" s="224" customFormat="1" ht="15.75" x14ac:dyDescent="0.25"/>
    <row r="703" s="224" customFormat="1" ht="15.75" x14ac:dyDescent="0.25"/>
    <row r="704" s="224" customFormat="1" ht="15.75" x14ac:dyDescent="0.25"/>
    <row r="705" s="224" customFormat="1" ht="15.75" x14ac:dyDescent="0.25"/>
    <row r="706" s="224" customFormat="1" ht="15.75" x14ac:dyDescent="0.25"/>
    <row r="707" s="224" customFormat="1" ht="15.75" x14ac:dyDescent="0.25"/>
    <row r="708" s="224" customFormat="1" ht="15.75" x14ac:dyDescent="0.25"/>
    <row r="709" s="224" customFormat="1" ht="15.75" x14ac:dyDescent="0.25"/>
    <row r="710" s="224" customFormat="1" ht="15.75" x14ac:dyDescent="0.25"/>
    <row r="711" s="224" customFormat="1" ht="15.75" x14ac:dyDescent="0.25"/>
    <row r="712" s="224" customFormat="1" ht="15.75" x14ac:dyDescent="0.25"/>
    <row r="713" s="224" customFormat="1" ht="15.75" x14ac:dyDescent="0.25"/>
    <row r="714" s="224" customFormat="1" ht="15.75" x14ac:dyDescent="0.25"/>
    <row r="715" s="224" customFormat="1" ht="15.75" x14ac:dyDescent="0.25"/>
    <row r="716" s="224" customFormat="1" ht="15.75" x14ac:dyDescent="0.25"/>
    <row r="717" s="224" customFormat="1" ht="15.75" x14ac:dyDescent="0.25"/>
    <row r="718" s="224" customFormat="1" ht="15.75" x14ac:dyDescent="0.25"/>
    <row r="719" s="224" customFormat="1" ht="15.75" x14ac:dyDescent="0.25"/>
    <row r="720" s="224" customFormat="1" ht="15.75" x14ac:dyDescent="0.25"/>
    <row r="721" s="224" customFormat="1" ht="15.75" x14ac:dyDescent="0.25"/>
    <row r="722" s="224" customFormat="1" ht="15.75" x14ac:dyDescent="0.25"/>
    <row r="723" s="224" customFormat="1" ht="15.75" x14ac:dyDescent="0.25"/>
    <row r="724" s="224" customFormat="1" ht="15.75" x14ac:dyDescent="0.25"/>
    <row r="725" s="224" customFormat="1" ht="15.75" x14ac:dyDescent="0.25"/>
    <row r="726" s="224" customFormat="1" ht="15.75" x14ac:dyDescent="0.25"/>
    <row r="727" s="224" customFormat="1" ht="15.75" x14ac:dyDescent="0.25"/>
    <row r="728" s="224" customFormat="1" ht="15.75" x14ac:dyDescent="0.25"/>
    <row r="729" s="224" customFormat="1" ht="15.75" x14ac:dyDescent="0.25"/>
    <row r="730" s="224" customFormat="1" ht="15.75" x14ac:dyDescent="0.25"/>
    <row r="731" s="224" customFormat="1" ht="15.75" x14ac:dyDescent="0.25"/>
    <row r="732" s="224" customFormat="1" ht="15.75" x14ac:dyDescent="0.25"/>
    <row r="733" s="224" customFormat="1" ht="15.75" x14ac:dyDescent="0.25"/>
    <row r="734" s="224" customFormat="1" ht="15.75" x14ac:dyDescent="0.25"/>
    <row r="735" s="224" customFormat="1" ht="15.75" x14ac:dyDescent="0.25"/>
    <row r="736" s="224" customFormat="1" ht="15.75" x14ac:dyDescent="0.25"/>
    <row r="737" s="224" customFormat="1" ht="15.75" x14ac:dyDescent="0.25"/>
    <row r="738" s="224" customFormat="1" ht="15.75" x14ac:dyDescent="0.25"/>
    <row r="739" s="224" customFormat="1" ht="15.75" x14ac:dyDescent="0.25"/>
    <row r="740" s="224" customFormat="1" ht="15.75" x14ac:dyDescent="0.25"/>
    <row r="741" s="224" customFormat="1" ht="15.75" x14ac:dyDescent="0.25"/>
    <row r="742" s="224" customFormat="1" ht="15.75" x14ac:dyDescent="0.25"/>
    <row r="743" s="224" customFormat="1" ht="15.75" x14ac:dyDescent="0.25"/>
    <row r="744" s="224" customFormat="1" ht="15.75" x14ac:dyDescent="0.25"/>
    <row r="745" s="224" customFormat="1" ht="15.75" x14ac:dyDescent="0.25"/>
    <row r="746" s="224" customFormat="1" ht="15.75" x14ac:dyDescent="0.25"/>
    <row r="747" s="224" customFormat="1" ht="15.75" x14ac:dyDescent="0.25"/>
    <row r="748" s="224" customFormat="1" ht="15.75" x14ac:dyDescent="0.25"/>
    <row r="749" s="224" customFormat="1" ht="15.75" x14ac:dyDescent="0.25"/>
    <row r="750" s="224" customFormat="1" ht="15.75" x14ac:dyDescent="0.25"/>
    <row r="751" s="224" customFormat="1" ht="15.75" x14ac:dyDescent="0.25"/>
    <row r="752" s="224" customFormat="1" ht="15.75" x14ac:dyDescent="0.25"/>
    <row r="753" s="224" customFormat="1" ht="15.75" x14ac:dyDescent="0.25"/>
    <row r="754" s="224" customFormat="1" ht="15.75" x14ac:dyDescent="0.25"/>
    <row r="755" s="224" customFormat="1" ht="15.75" x14ac:dyDescent="0.25"/>
    <row r="756" s="224" customFormat="1" ht="15.75" x14ac:dyDescent="0.25"/>
    <row r="757" s="224" customFormat="1" ht="15.75" x14ac:dyDescent="0.25"/>
    <row r="758" s="224" customFormat="1" ht="15.75" x14ac:dyDescent="0.25"/>
    <row r="759" s="224" customFormat="1" ht="15.75" x14ac:dyDescent="0.25"/>
    <row r="760" s="224" customFormat="1" ht="15.75" x14ac:dyDescent="0.25"/>
    <row r="761" s="224" customFormat="1" ht="15.75" x14ac:dyDescent="0.25"/>
    <row r="762" s="224" customFormat="1" ht="15.75" x14ac:dyDescent="0.25"/>
    <row r="763" s="224" customFormat="1" ht="15.75" x14ac:dyDescent="0.25"/>
    <row r="764" s="224" customFormat="1" ht="15.75" x14ac:dyDescent="0.25"/>
    <row r="765" s="224" customFormat="1" ht="15.75" x14ac:dyDescent="0.25"/>
    <row r="766" s="224" customFormat="1" ht="15.75" x14ac:dyDescent="0.25"/>
    <row r="767" s="224" customFormat="1" ht="15.75" x14ac:dyDescent="0.25"/>
    <row r="768" s="224" customFormat="1" ht="15.75" x14ac:dyDescent="0.25"/>
    <row r="769" s="224" customFormat="1" ht="15.75" x14ac:dyDescent="0.25"/>
    <row r="770" s="224" customFormat="1" ht="15.75" x14ac:dyDescent="0.25"/>
    <row r="771" s="224" customFormat="1" ht="15.75" x14ac:dyDescent="0.25"/>
    <row r="772" s="224" customFormat="1" ht="15.75" x14ac:dyDescent="0.25"/>
    <row r="773" s="224" customFormat="1" ht="15.75" x14ac:dyDescent="0.25"/>
    <row r="774" s="224" customFormat="1" ht="15.75" x14ac:dyDescent="0.25"/>
    <row r="775" s="224" customFormat="1" ht="15.75" x14ac:dyDescent="0.25"/>
    <row r="776" s="224" customFormat="1" ht="15.75" x14ac:dyDescent="0.25"/>
    <row r="777" s="224" customFormat="1" ht="15.75" x14ac:dyDescent="0.25"/>
    <row r="778" s="224" customFormat="1" ht="15.75" x14ac:dyDescent="0.25"/>
    <row r="779" s="224" customFormat="1" ht="15.75" x14ac:dyDescent="0.25"/>
    <row r="780" s="224" customFormat="1" ht="15.75" x14ac:dyDescent="0.25"/>
    <row r="781" s="224" customFormat="1" ht="15.75" x14ac:dyDescent="0.25"/>
    <row r="782" s="224" customFormat="1" ht="15.75" x14ac:dyDescent="0.25"/>
    <row r="783" s="224" customFormat="1" ht="15.75" x14ac:dyDescent="0.25"/>
    <row r="784" s="224" customFormat="1" ht="15.75" x14ac:dyDescent="0.25"/>
    <row r="785" spans="1:3" s="224" customFormat="1" ht="15.75" x14ac:dyDescent="0.25"/>
    <row r="786" spans="1:3" s="224" customFormat="1" ht="15.75" x14ac:dyDescent="0.25"/>
    <row r="787" spans="1:3" s="224" customFormat="1" ht="15.75" x14ac:dyDescent="0.25"/>
    <row r="788" spans="1:3" s="224" customFormat="1" ht="15.75" x14ac:dyDescent="0.25"/>
    <row r="789" spans="1:3" s="224" customFormat="1" ht="15.75" x14ac:dyDescent="0.25"/>
    <row r="790" spans="1:3" s="224" customFormat="1" ht="15.75" x14ac:dyDescent="0.25"/>
    <row r="791" spans="1:3" s="224" customFormat="1" ht="15.75" x14ac:dyDescent="0.25"/>
    <row r="792" spans="1:3" s="224" customFormat="1" ht="15.75" x14ac:dyDescent="0.25"/>
    <row r="793" spans="1:3" s="224" customFormat="1" ht="15.75" x14ac:dyDescent="0.25"/>
    <row r="794" spans="1:3" s="224" customFormat="1" ht="15.75" x14ac:dyDescent="0.25"/>
    <row r="795" spans="1:3" ht="15.75" x14ac:dyDescent="0.25">
      <c r="A795" s="224"/>
      <c r="B795" s="224"/>
      <c r="C795" s="224"/>
    </row>
  </sheetData>
  <autoFilter ref="A1:C469" xr:uid="{F17B6158-6BA7-4088-866D-429600A6CACE}"/>
  <conditionalFormatting sqref="A37">
    <cfRule type="duplicateValues" dxfId="340" priority="32"/>
    <cfRule type="duplicateValues" dxfId="339" priority="33"/>
  </conditionalFormatting>
  <conditionalFormatting sqref="B37">
    <cfRule type="duplicateValues" dxfId="338" priority="34"/>
  </conditionalFormatting>
  <conditionalFormatting sqref="A36">
    <cfRule type="duplicateValues" dxfId="337" priority="29"/>
    <cfRule type="duplicateValues" dxfId="336" priority="30"/>
  </conditionalFormatting>
  <conditionalFormatting sqref="B36">
    <cfRule type="duplicateValues" dxfId="335" priority="31"/>
  </conditionalFormatting>
  <conditionalFormatting sqref="A2">
    <cfRule type="duplicateValues" dxfId="334" priority="27"/>
    <cfRule type="duplicateValues" dxfId="333" priority="28"/>
  </conditionalFormatting>
  <conditionalFormatting sqref="A470:A1048576 A1:A95 A195:A290 A102:A183">
    <cfRule type="duplicateValues" dxfId="332" priority="20"/>
  </conditionalFormatting>
  <conditionalFormatting sqref="B4:B5">
    <cfRule type="duplicateValues" dxfId="331" priority="1"/>
  </conditionalFormatting>
  <conditionalFormatting sqref="A291:A469">
    <cfRule type="duplicateValues" dxfId="330" priority="985"/>
    <cfRule type="duplicateValues" dxfId="329" priority="986"/>
  </conditionalFormatting>
  <conditionalFormatting sqref="B291:B469">
    <cfRule type="duplicateValues" dxfId="328" priority="989"/>
  </conditionalFormatting>
  <conditionalFormatting sqref="A291:A469">
    <cfRule type="duplicateValues" dxfId="327" priority="991"/>
  </conditionalFormatting>
  <conditionalFormatting sqref="A184:A194">
    <cfRule type="duplicateValues" dxfId="326" priority="1271"/>
    <cfRule type="duplicateValues" dxfId="325" priority="1272"/>
  </conditionalFormatting>
  <conditionalFormatting sqref="B184:B194">
    <cfRule type="duplicateValues" dxfId="324" priority="1275"/>
  </conditionalFormatting>
  <conditionalFormatting sqref="A184:A194">
    <cfRule type="duplicateValues" dxfId="323" priority="1277"/>
  </conditionalFormatting>
  <conditionalFormatting sqref="A96:A101">
    <cfRule type="duplicateValues" dxfId="322" priority="1297"/>
    <cfRule type="duplicateValues" dxfId="321" priority="1298"/>
  </conditionalFormatting>
  <conditionalFormatting sqref="B96:B101">
    <cfRule type="duplicateValues" dxfId="320" priority="1301"/>
  </conditionalFormatting>
  <conditionalFormatting sqref="A96:A101">
    <cfRule type="duplicateValues" dxfId="319" priority="1303"/>
  </conditionalFormatting>
  <conditionalFormatting sqref="A3:A35 A38:A49">
    <cfRule type="duplicateValues" dxfId="318" priority="1304"/>
    <cfRule type="duplicateValues" dxfId="317" priority="1305"/>
  </conditionalFormatting>
  <conditionalFormatting sqref="B6:B35 B38:B49">
    <cfRule type="duplicateValues" dxfId="316" priority="1310"/>
  </conditionalFormatting>
  <conditionalFormatting sqref="A195:A290 A50:A95 A102:A183">
    <cfRule type="duplicateValues" dxfId="315" priority="1315"/>
    <cfRule type="duplicateValues" dxfId="314" priority="1316"/>
  </conditionalFormatting>
  <conditionalFormatting sqref="B195:B290 B50:B95 B102:B183">
    <cfRule type="duplicateValues" dxfId="313" priority="1323"/>
  </conditionalFormatting>
  <pageMargins left="0.7" right="0.7" top="0.75" bottom="0.75" header="0.51180555555555496" footer="0.51180555555555496"/>
  <pageSetup paperSize="9" firstPageNumber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MW459"/>
  <sheetViews>
    <sheetView showGridLines="0" zoomScale="70" zoomScaleNormal="70" workbookViewId="0">
      <pane xSplit="3" ySplit="1" topLeftCell="D2" activePane="bottomRight" state="frozen"/>
      <selection activeCell="G14" sqref="G14"/>
      <selection pane="topRight" activeCell="G14" sqref="G14"/>
      <selection pane="bottomLeft" activeCell="G14" sqref="G14"/>
      <selection pane="bottomRight" activeCell="D2" sqref="D2"/>
    </sheetView>
  </sheetViews>
  <sheetFormatPr defaultColWidth="8.85546875" defaultRowHeight="16.5" x14ac:dyDescent="0.3"/>
  <cols>
    <col min="1" max="1" width="20.7109375" style="43" customWidth="1"/>
    <col min="2" max="2" width="40.7109375" style="43" customWidth="1"/>
    <col min="3" max="361" width="20.7109375" style="43" customWidth="1"/>
    <col min="362" max="362" width="9.5703125" style="43" bestFit="1" customWidth="1"/>
    <col min="363" max="16384" width="8.85546875" style="43"/>
  </cols>
  <sheetData>
    <row r="1" spans="1:361" s="56" customFormat="1" ht="34.9" customHeight="1" thickBot="1" x14ac:dyDescent="0.4">
      <c r="A1" s="53" t="s">
        <v>12</v>
      </c>
      <c r="B1" s="54" t="s">
        <v>13</v>
      </c>
      <c r="C1" s="54" t="s">
        <v>14</v>
      </c>
      <c r="D1" s="54" t="s">
        <v>15</v>
      </c>
      <c r="E1" s="54" t="s">
        <v>16</v>
      </c>
      <c r="F1" s="54" t="s">
        <v>17</v>
      </c>
      <c r="G1" s="54" t="s">
        <v>18</v>
      </c>
      <c r="H1" s="54" t="s">
        <v>19</v>
      </c>
      <c r="I1" s="54" t="s">
        <v>20</v>
      </c>
      <c r="J1" s="54" t="s">
        <v>21</v>
      </c>
      <c r="K1" s="54" t="s">
        <v>22</v>
      </c>
      <c r="L1" s="54" t="s">
        <v>23</v>
      </c>
      <c r="M1" s="54" t="s">
        <v>24</v>
      </c>
      <c r="N1" s="54" t="s">
        <v>25</v>
      </c>
      <c r="O1" s="54" t="s">
        <v>26</v>
      </c>
      <c r="P1" s="54" t="s">
        <v>27</v>
      </c>
      <c r="Q1" s="54" t="s">
        <v>28</v>
      </c>
      <c r="R1" s="54" t="s">
        <v>29</v>
      </c>
      <c r="S1" s="54" t="s">
        <v>30</v>
      </c>
      <c r="T1" s="54" t="s">
        <v>31</v>
      </c>
      <c r="U1" s="54" t="s">
        <v>32</v>
      </c>
      <c r="V1" s="54" t="s">
        <v>33</v>
      </c>
      <c r="W1" s="54" t="s">
        <v>34</v>
      </c>
      <c r="X1" s="54" t="s">
        <v>35</v>
      </c>
      <c r="Y1" s="54" t="s">
        <v>36</v>
      </c>
      <c r="Z1" s="54" t="s">
        <v>37</v>
      </c>
      <c r="AA1" s="54" t="s">
        <v>38</v>
      </c>
      <c r="AB1" s="54" t="s">
        <v>39</v>
      </c>
      <c r="AC1" s="54" t="s">
        <v>40</v>
      </c>
      <c r="AD1" s="54" t="s">
        <v>41</v>
      </c>
      <c r="AE1" s="54" t="s">
        <v>42</v>
      </c>
      <c r="AF1" s="54" t="s">
        <v>43</v>
      </c>
      <c r="AG1" s="54" t="s">
        <v>44</v>
      </c>
      <c r="AH1" s="54" t="s">
        <v>45</v>
      </c>
      <c r="AI1" s="54" t="s">
        <v>46</v>
      </c>
      <c r="AJ1" s="54" t="s">
        <v>47</v>
      </c>
      <c r="AK1" s="54" t="s">
        <v>48</v>
      </c>
      <c r="AL1" s="54" t="s">
        <v>49</v>
      </c>
      <c r="AM1" s="54" t="s">
        <v>50</v>
      </c>
      <c r="AN1" s="54" t="s">
        <v>51</v>
      </c>
      <c r="AO1" s="54" t="s">
        <v>52</v>
      </c>
      <c r="AP1" s="54" t="s">
        <v>53</v>
      </c>
      <c r="AQ1" s="54" t="s">
        <v>54</v>
      </c>
      <c r="AR1" s="54" t="s">
        <v>55</v>
      </c>
      <c r="AS1" s="54" t="s">
        <v>56</v>
      </c>
      <c r="AT1" s="54" t="s">
        <v>57</v>
      </c>
      <c r="AU1" s="54" t="s">
        <v>58</v>
      </c>
      <c r="AV1" s="54" t="s">
        <v>59</v>
      </c>
      <c r="AW1" s="54" t="s">
        <v>60</v>
      </c>
      <c r="AX1" s="54" t="s">
        <v>61</v>
      </c>
      <c r="AY1" s="54" t="s">
        <v>62</v>
      </c>
      <c r="AZ1" s="54" t="s">
        <v>63</v>
      </c>
      <c r="BA1" s="54" t="s">
        <v>64</v>
      </c>
      <c r="BB1" s="54" t="s">
        <v>65</v>
      </c>
      <c r="BC1" s="54" t="s">
        <v>66</v>
      </c>
      <c r="BD1" s="54" t="s">
        <v>67</v>
      </c>
      <c r="BE1" s="54" t="s">
        <v>68</v>
      </c>
      <c r="BF1" s="54" t="s">
        <v>137</v>
      </c>
      <c r="BG1" s="54" t="s">
        <v>138</v>
      </c>
      <c r="BH1" s="54" t="s">
        <v>139</v>
      </c>
      <c r="BI1" s="54" t="s">
        <v>140</v>
      </c>
      <c r="BJ1" s="54" t="s">
        <v>141</v>
      </c>
      <c r="BK1" s="54" t="s">
        <v>142</v>
      </c>
      <c r="BL1" s="54" t="s">
        <v>143</v>
      </c>
      <c r="BM1" s="54" t="s">
        <v>144</v>
      </c>
      <c r="BN1" s="54" t="s">
        <v>145</v>
      </c>
      <c r="BO1" s="54" t="s">
        <v>146</v>
      </c>
      <c r="BP1" s="54" t="s">
        <v>147</v>
      </c>
      <c r="BQ1" s="54" t="s">
        <v>148</v>
      </c>
      <c r="BR1" s="54" t="s">
        <v>149</v>
      </c>
      <c r="BS1" s="54" t="s">
        <v>150</v>
      </c>
      <c r="BT1" s="54" t="s">
        <v>151</v>
      </c>
      <c r="BU1" s="54" t="s">
        <v>152</v>
      </c>
      <c r="BV1" s="54" t="s">
        <v>153</v>
      </c>
      <c r="BW1" s="54" t="s">
        <v>154</v>
      </c>
      <c r="BX1" s="54" t="s">
        <v>155</v>
      </c>
      <c r="BY1" s="54" t="s">
        <v>156</v>
      </c>
      <c r="BZ1" s="54" t="s">
        <v>157</v>
      </c>
      <c r="CA1" s="54" t="s">
        <v>158</v>
      </c>
      <c r="CB1" s="54" t="s">
        <v>159</v>
      </c>
      <c r="CC1" s="54" t="s">
        <v>160</v>
      </c>
      <c r="CD1" s="54" t="s">
        <v>161</v>
      </c>
      <c r="CE1" s="54" t="s">
        <v>162</v>
      </c>
      <c r="CF1" s="54" t="s">
        <v>163</v>
      </c>
      <c r="CG1" s="54" t="s">
        <v>164</v>
      </c>
      <c r="CH1" s="54" t="s">
        <v>165</v>
      </c>
      <c r="CI1" s="54" t="s">
        <v>166</v>
      </c>
      <c r="CJ1" s="54" t="s">
        <v>167</v>
      </c>
      <c r="CK1" s="54" t="s">
        <v>168</v>
      </c>
      <c r="CL1" s="54" t="s">
        <v>169</v>
      </c>
      <c r="CM1" s="54" t="s">
        <v>170</v>
      </c>
      <c r="CN1" s="54" t="s">
        <v>171</v>
      </c>
      <c r="CO1" s="54" t="s">
        <v>172</v>
      </c>
      <c r="CP1" s="54" t="s">
        <v>173</v>
      </c>
      <c r="CQ1" s="54" t="s">
        <v>174</v>
      </c>
      <c r="CR1" s="54" t="s">
        <v>175</v>
      </c>
      <c r="CS1" s="54" t="s">
        <v>176</v>
      </c>
      <c r="CT1" s="54" t="s">
        <v>177</v>
      </c>
      <c r="CU1" s="54" t="s">
        <v>178</v>
      </c>
      <c r="CV1" s="54" t="s">
        <v>179</v>
      </c>
      <c r="CW1" s="54" t="s">
        <v>180</v>
      </c>
      <c r="CX1" s="54" t="s">
        <v>181</v>
      </c>
      <c r="CY1" s="54" t="s">
        <v>182</v>
      </c>
      <c r="CZ1" s="54" t="s">
        <v>183</v>
      </c>
      <c r="DA1" s="54" t="s">
        <v>566</v>
      </c>
      <c r="DB1" s="54" t="s">
        <v>580</v>
      </c>
      <c r="DC1" s="54" t="s">
        <v>581</v>
      </c>
      <c r="DD1" s="54" t="s">
        <v>582</v>
      </c>
      <c r="DE1" s="54" t="s">
        <v>583</v>
      </c>
      <c r="DF1" s="54" t="s">
        <v>584</v>
      </c>
      <c r="DG1" s="54" t="s">
        <v>585</v>
      </c>
      <c r="DH1" s="54" t="s">
        <v>586</v>
      </c>
      <c r="DI1" s="54" t="s">
        <v>587</v>
      </c>
      <c r="DJ1" s="54" t="s">
        <v>588</v>
      </c>
      <c r="DK1" s="54" t="s">
        <v>589</v>
      </c>
      <c r="DL1" s="54" t="s">
        <v>590</v>
      </c>
      <c r="DM1" s="54" t="s">
        <v>591</v>
      </c>
      <c r="DN1" s="54" t="s">
        <v>592</v>
      </c>
      <c r="DO1" s="54" t="s">
        <v>593</v>
      </c>
      <c r="DP1" s="54" t="s">
        <v>594</v>
      </c>
      <c r="DQ1" s="54" t="s">
        <v>595</v>
      </c>
      <c r="DR1" s="54" t="s">
        <v>596</v>
      </c>
      <c r="DS1" s="54" t="s">
        <v>597</v>
      </c>
      <c r="DT1" s="54" t="s">
        <v>598</v>
      </c>
      <c r="DU1" s="54" t="s">
        <v>599</v>
      </c>
      <c r="DV1" s="54" t="s">
        <v>600</v>
      </c>
      <c r="DW1" s="54" t="s">
        <v>601</v>
      </c>
      <c r="DX1" s="54" t="s">
        <v>602</v>
      </c>
      <c r="DY1" s="54" t="s">
        <v>603</v>
      </c>
      <c r="DZ1" s="54" t="s">
        <v>604</v>
      </c>
      <c r="EA1" s="54" t="s">
        <v>605</v>
      </c>
      <c r="EB1" s="54" t="s">
        <v>606</v>
      </c>
      <c r="EC1" s="54" t="s">
        <v>607</v>
      </c>
      <c r="ED1" s="54" t="s">
        <v>608</v>
      </c>
      <c r="EE1" s="54" t="s">
        <v>609</v>
      </c>
      <c r="EF1" s="54" t="s">
        <v>610</v>
      </c>
      <c r="EG1" s="54" t="s">
        <v>611</v>
      </c>
      <c r="EH1" s="54" t="s">
        <v>612</v>
      </c>
      <c r="EI1" s="54" t="s">
        <v>613</v>
      </c>
      <c r="EJ1" s="54" t="s">
        <v>614</v>
      </c>
      <c r="EK1" s="54" t="s">
        <v>615</v>
      </c>
      <c r="EL1" s="54" t="s">
        <v>616</v>
      </c>
      <c r="EM1" s="54" t="s">
        <v>617</v>
      </c>
      <c r="EN1" s="54" t="s">
        <v>618</v>
      </c>
      <c r="EO1" s="54" t="s">
        <v>619</v>
      </c>
      <c r="EP1" s="54" t="s">
        <v>620</v>
      </c>
      <c r="EQ1" s="54" t="s">
        <v>621</v>
      </c>
      <c r="ER1" s="54" t="s">
        <v>622</v>
      </c>
      <c r="ES1" s="54" t="s">
        <v>623</v>
      </c>
      <c r="ET1" s="54" t="s">
        <v>624</v>
      </c>
      <c r="EU1" s="54" t="s">
        <v>625</v>
      </c>
      <c r="EV1" s="54" t="s">
        <v>626</v>
      </c>
      <c r="EW1" s="54" t="s">
        <v>627</v>
      </c>
      <c r="EX1" s="54" t="s">
        <v>628</v>
      </c>
      <c r="EY1" s="54" t="s">
        <v>629</v>
      </c>
      <c r="EZ1" s="54" t="s">
        <v>630</v>
      </c>
      <c r="FA1" s="54" t="s">
        <v>631</v>
      </c>
      <c r="FB1" s="54" t="s">
        <v>632</v>
      </c>
      <c r="FC1" s="54" t="s">
        <v>633</v>
      </c>
      <c r="FD1" s="54" t="s">
        <v>634</v>
      </c>
      <c r="FE1" s="54" t="s">
        <v>635</v>
      </c>
      <c r="FF1" s="54" t="s">
        <v>636</v>
      </c>
      <c r="FG1" s="54" t="s">
        <v>637</v>
      </c>
      <c r="FH1" s="54" t="s">
        <v>638</v>
      </c>
      <c r="FI1" s="54" t="s">
        <v>639</v>
      </c>
      <c r="FJ1" s="54" t="s">
        <v>640</v>
      </c>
      <c r="FK1" s="54" t="s">
        <v>641</v>
      </c>
      <c r="FL1" s="54" t="s">
        <v>642</v>
      </c>
      <c r="FM1" s="54" t="s">
        <v>643</v>
      </c>
      <c r="FN1" s="54" t="s">
        <v>644</v>
      </c>
      <c r="FO1" s="54" t="s">
        <v>645</v>
      </c>
      <c r="FP1" s="54" t="s">
        <v>646</v>
      </c>
      <c r="FQ1" s="54" t="s">
        <v>647</v>
      </c>
      <c r="FR1" s="54" t="s">
        <v>648</v>
      </c>
      <c r="FS1" s="54" t="s">
        <v>649</v>
      </c>
      <c r="FT1" s="54" t="s">
        <v>650</v>
      </c>
      <c r="FU1" s="54" t="s">
        <v>651</v>
      </c>
      <c r="FV1" s="54" t="s">
        <v>652</v>
      </c>
      <c r="FW1" s="54" t="s">
        <v>653</v>
      </c>
      <c r="FX1" s="54" t="s">
        <v>654</v>
      </c>
      <c r="FY1" s="54" t="s">
        <v>655</v>
      </c>
      <c r="FZ1" s="54" t="s">
        <v>656</v>
      </c>
      <c r="GA1" s="54" t="s">
        <v>657</v>
      </c>
      <c r="GB1" s="54" t="s">
        <v>658</v>
      </c>
      <c r="GC1" s="54" t="s">
        <v>659</v>
      </c>
      <c r="GD1" s="54" t="s">
        <v>660</v>
      </c>
      <c r="GE1" s="54" t="s">
        <v>661</v>
      </c>
      <c r="GF1" s="54" t="s">
        <v>662</v>
      </c>
      <c r="GG1" s="54" t="s">
        <v>663</v>
      </c>
      <c r="GH1" s="54" t="s">
        <v>664</v>
      </c>
      <c r="GI1" s="54" t="s">
        <v>665</v>
      </c>
      <c r="GJ1" s="54" t="s">
        <v>666</v>
      </c>
      <c r="GK1" s="54" t="s">
        <v>667</v>
      </c>
      <c r="GL1" s="54" t="s">
        <v>668</v>
      </c>
      <c r="GM1" s="54" t="s">
        <v>669</v>
      </c>
      <c r="GN1" s="54" t="s">
        <v>670</v>
      </c>
      <c r="GO1" s="54" t="s">
        <v>671</v>
      </c>
      <c r="GP1" s="54" t="s">
        <v>672</v>
      </c>
      <c r="GQ1" s="54" t="s">
        <v>673</v>
      </c>
      <c r="GR1" s="54" t="s">
        <v>674</v>
      </c>
      <c r="GS1" s="54" t="s">
        <v>675</v>
      </c>
      <c r="GT1" s="54" t="s">
        <v>676</v>
      </c>
      <c r="GU1" s="54" t="s">
        <v>677</v>
      </c>
      <c r="GV1" s="54" t="s">
        <v>678</v>
      </c>
      <c r="GW1" s="54" t="s">
        <v>679</v>
      </c>
      <c r="GX1" s="54" t="s">
        <v>680</v>
      </c>
      <c r="GY1" s="54" t="s">
        <v>681</v>
      </c>
      <c r="GZ1" s="54" t="s">
        <v>682</v>
      </c>
      <c r="HA1" s="54" t="s">
        <v>683</v>
      </c>
      <c r="HB1" s="54" t="s">
        <v>684</v>
      </c>
      <c r="HC1" s="54" t="s">
        <v>685</v>
      </c>
      <c r="HD1" s="54" t="s">
        <v>686</v>
      </c>
      <c r="HE1" s="54" t="s">
        <v>687</v>
      </c>
      <c r="HF1" s="54" t="s">
        <v>688</v>
      </c>
      <c r="HG1" s="54" t="s">
        <v>689</v>
      </c>
      <c r="HH1" s="54" t="s">
        <v>690</v>
      </c>
      <c r="HI1" s="54" t="s">
        <v>691</v>
      </c>
      <c r="HJ1" s="54" t="s">
        <v>692</v>
      </c>
      <c r="HK1" s="54" t="s">
        <v>693</v>
      </c>
      <c r="HL1" s="54" t="s">
        <v>694</v>
      </c>
      <c r="HM1" s="54" t="s">
        <v>695</v>
      </c>
      <c r="HN1" s="54" t="s">
        <v>696</v>
      </c>
      <c r="HO1" s="54" t="s">
        <v>697</v>
      </c>
      <c r="HP1" s="54" t="s">
        <v>698</v>
      </c>
      <c r="HQ1" s="54" t="s">
        <v>699</v>
      </c>
      <c r="HR1" s="54" t="s">
        <v>700</v>
      </c>
      <c r="HS1" s="54" t="s">
        <v>701</v>
      </c>
      <c r="HT1" s="54" t="s">
        <v>702</v>
      </c>
      <c r="HU1" s="54" t="s">
        <v>703</v>
      </c>
      <c r="HV1" s="54" t="s">
        <v>704</v>
      </c>
      <c r="HW1" s="54" t="s">
        <v>705</v>
      </c>
      <c r="HX1" s="54" t="s">
        <v>706</v>
      </c>
      <c r="HY1" s="54" t="s">
        <v>707</v>
      </c>
      <c r="HZ1" s="54" t="s">
        <v>708</v>
      </c>
      <c r="IA1" s="54" t="s">
        <v>709</v>
      </c>
      <c r="IB1" s="54" t="s">
        <v>710</v>
      </c>
      <c r="IC1" s="54" t="s">
        <v>711</v>
      </c>
      <c r="ID1" s="54" t="s">
        <v>712</v>
      </c>
      <c r="IE1" s="54" t="s">
        <v>713</v>
      </c>
      <c r="IF1" s="54" t="s">
        <v>714</v>
      </c>
      <c r="IG1" s="54" t="s">
        <v>715</v>
      </c>
      <c r="IH1" s="54" t="s">
        <v>716</v>
      </c>
      <c r="II1" s="54" t="s">
        <v>717</v>
      </c>
      <c r="IJ1" s="54" t="s">
        <v>718</v>
      </c>
      <c r="IK1" s="54" t="s">
        <v>719</v>
      </c>
      <c r="IL1" s="54" t="s">
        <v>720</v>
      </c>
      <c r="IM1" s="54" t="s">
        <v>721</v>
      </c>
      <c r="IN1" s="54" t="s">
        <v>722</v>
      </c>
      <c r="IO1" s="54" t="s">
        <v>723</v>
      </c>
      <c r="IP1" s="54" t="s">
        <v>724</v>
      </c>
      <c r="IQ1" s="54" t="s">
        <v>725</v>
      </c>
      <c r="IR1" s="54" t="s">
        <v>726</v>
      </c>
      <c r="IS1" s="54" t="s">
        <v>727</v>
      </c>
      <c r="IT1" s="54" t="s">
        <v>728</v>
      </c>
      <c r="IU1" s="54" t="s">
        <v>729</v>
      </c>
      <c r="IV1" s="54" t="s">
        <v>730</v>
      </c>
      <c r="IW1" s="54" t="s">
        <v>731</v>
      </c>
      <c r="IX1" s="54" t="s">
        <v>732</v>
      </c>
      <c r="IY1" s="54" t="s">
        <v>733</v>
      </c>
      <c r="IZ1" s="54" t="s">
        <v>734</v>
      </c>
      <c r="JA1" s="54" t="s">
        <v>735</v>
      </c>
      <c r="JB1" s="54" t="s">
        <v>736</v>
      </c>
      <c r="JC1" s="54" t="s">
        <v>737</v>
      </c>
      <c r="JD1" s="54" t="s">
        <v>738</v>
      </c>
      <c r="JE1" s="54" t="s">
        <v>739</v>
      </c>
      <c r="JF1" s="54" t="s">
        <v>740</v>
      </c>
      <c r="JG1" s="54" t="s">
        <v>741</v>
      </c>
      <c r="JH1" s="54" t="s">
        <v>742</v>
      </c>
      <c r="JI1" s="54" t="s">
        <v>743</v>
      </c>
      <c r="JJ1" s="54" t="s">
        <v>744</v>
      </c>
      <c r="JK1" s="54" t="s">
        <v>745</v>
      </c>
      <c r="JL1" s="54" t="s">
        <v>746</v>
      </c>
      <c r="JM1" s="54" t="s">
        <v>747</v>
      </c>
      <c r="JN1" s="54" t="s">
        <v>748</v>
      </c>
      <c r="JO1" s="54" t="s">
        <v>749</v>
      </c>
      <c r="JP1" s="54" t="s">
        <v>750</v>
      </c>
      <c r="JQ1" s="54" t="s">
        <v>751</v>
      </c>
      <c r="JR1" s="54" t="s">
        <v>752</v>
      </c>
      <c r="JS1" s="54" t="s">
        <v>753</v>
      </c>
      <c r="JT1" s="54" t="s">
        <v>754</v>
      </c>
      <c r="JU1" s="54" t="s">
        <v>755</v>
      </c>
      <c r="JV1" s="54" t="s">
        <v>756</v>
      </c>
      <c r="JW1" s="54" t="s">
        <v>757</v>
      </c>
      <c r="JX1" s="54" t="s">
        <v>758</v>
      </c>
      <c r="JY1" s="54" t="s">
        <v>759</v>
      </c>
      <c r="JZ1" s="54" t="s">
        <v>760</v>
      </c>
      <c r="KA1" s="54" t="s">
        <v>761</v>
      </c>
      <c r="KB1" s="54" t="s">
        <v>762</v>
      </c>
      <c r="KC1" s="54" t="s">
        <v>763</v>
      </c>
      <c r="KD1" s="54" t="s">
        <v>764</v>
      </c>
      <c r="KE1" s="54" t="s">
        <v>765</v>
      </c>
      <c r="KF1" s="54" t="s">
        <v>766</v>
      </c>
      <c r="KG1" s="54" t="s">
        <v>767</v>
      </c>
      <c r="KH1" s="54" t="s">
        <v>768</v>
      </c>
      <c r="KI1" s="54" t="s">
        <v>769</v>
      </c>
      <c r="KJ1" s="54" t="s">
        <v>770</v>
      </c>
      <c r="KK1" s="54" t="s">
        <v>771</v>
      </c>
      <c r="KL1" s="54" t="s">
        <v>772</v>
      </c>
      <c r="KM1" s="54" t="s">
        <v>773</v>
      </c>
      <c r="KN1" s="54" t="s">
        <v>774</v>
      </c>
      <c r="KO1" s="54" t="s">
        <v>775</v>
      </c>
      <c r="KP1" s="54" t="s">
        <v>776</v>
      </c>
      <c r="KQ1" s="54" t="s">
        <v>777</v>
      </c>
      <c r="KR1" s="54" t="s">
        <v>778</v>
      </c>
      <c r="KS1" s="54" t="s">
        <v>779</v>
      </c>
      <c r="KT1" s="54" t="s">
        <v>780</v>
      </c>
      <c r="KU1" s="54" t="s">
        <v>781</v>
      </c>
      <c r="KV1" s="54" t="s">
        <v>782</v>
      </c>
      <c r="KW1" s="54" t="s">
        <v>783</v>
      </c>
      <c r="KX1" s="54" t="s">
        <v>784</v>
      </c>
      <c r="KY1" s="54" t="s">
        <v>785</v>
      </c>
      <c r="KZ1" s="54" t="s">
        <v>786</v>
      </c>
      <c r="LA1" s="54" t="s">
        <v>787</v>
      </c>
      <c r="LB1" s="54" t="s">
        <v>788</v>
      </c>
      <c r="LC1" s="54" t="s">
        <v>789</v>
      </c>
      <c r="LD1" s="54" t="s">
        <v>790</v>
      </c>
      <c r="LE1" s="54" t="s">
        <v>791</v>
      </c>
      <c r="LF1" s="54" t="s">
        <v>792</v>
      </c>
      <c r="LG1" s="54" t="s">
        <v>793</v>
      </c>
      <c r="LH1" s="54" t="s">
        <v>794</v>
      </c>
      <c r="LI1" s="54" t="s">
        <v>795</v>
      </c>
      <c r="LJ1" s="54" t="s">
        <v>796</v>
      </c>
      <c r="LK1" s="54" t="s">
        <v>797</v>
      </c>
      <c r="LL1" s="54" t="s">
        <v>798</v>
      </c>
      <c r="LM1" s="54" t="s">
        <v>799</v>
      </c>
      <c r="LN1" s="54" t="s">
        <v>800</v>
      </c>
      <c r="LO1" s="54" t="s">
        <v>801</v>
      </c>
      <c r="LP1" s="54" t="s">
        <v>802</v>
      </c>
      <c r="LQ1" s="54" t="s">
        <v>803</v>
      </c>
      <c r="LR1" s="54" t="s">
        <v>804</v>
      </c>
      <c r="LS1" s="54" t="s">
        <v>805</v>
      </c>
      <c r="LT1" s="54" t="s">
        <v>806</v>
      </c>
      <c r="LU1" s="54" t="s">
        <v>807</v>
      </c>
      <c r="LV1" s="54" t="s">
        <v>808</v>
      </c>
      <c r="LW1" s="54" t="s">
        <v>809</v>
      </c>
      <c r="LX1" s="54" t="s">
        <v>810</v>
      </c>
      <c r="LY1" s="54" t="s">
        <v>811</v>
      </c>
      <c r="LZ1" s="54" t="s">
        <v>812</v>
      </c>
      <c r="MA1" s="54" t="s">
        <v>813</v>
      </c>
      <c r="MB1" s="54" t="s">
        <v>814</v>
      </c>
      <c r="MC1" s="54" t="s">
        <v>815</v>
      </c>
      <c r="MD1" s="54" t="s">
        <v>816</v>
      </c>
      <c r="ME1" s="54" t="s">
        <v>817</v>
      </c>
      <c r="MF1" s="54" t="s">
        <v>818</v>
      </c>
      <c r="MG1" s="54" t="s">
        <v>819</v>
      </c>
      <c r="MH1" s="54" t="s">
        <v>820</v>
      </c>
      <c r="MI1" s="54" t="s">
        <v>821</v>
      </c>
      <c r="MJ1" s="54" t="s">
        <v>822</v>
      </c>
      <c r="MK1" s="54" t="s">
        <v>823</v>
      </c>
      <c r="ML1" s="54" t="s">
        <v>824</v>
      </c>
      <c r="MM1" s="54" t="s">
        <v>825</v>
      </c>
      <c r="MN1" s="54" t="s">
        <v>826</v>
      </c>
      <c r="MO1" s="54" t="s">
        <v>827</v>
      </c>
      <c r="MP1" s="54" t="s">
        <v>828</v>
      </c>
      <c r="MQ1" s="54" t="s">
        <v>829</v>
      </c>
      <c r="MR1" s="54" t="s">
        <v>830</v>
      </c>
      <c r="MS1" s="54" t="s">
        <v>831</v>
      </c>
      <c r="MT1" s="54" t="s">
        <v>832</v>
      </c>
      <c r="MU1" s="54" t="s">
        <v>833</v>
      </c>
      <c r="MV1" s="54" t="s">
        <v>834</v>
      </c>
      <c r="MW1" s="55" t="s">
        <v>835</v>
      </c>
    </row>
    <row r="2" spans="1:361" s="62" customFormat="1" ht="30" customHeight="1" thickBot="1" x14ac:dyDescent="0.4">
      <c r="A2" s="57">
        <v>10000</v>
      </c>
      <c r="B2" s="58" t="s">
        <v>117</v>
      </c>
      <c r="C2" s="59" t="s">
        <v>184</v>
      </c>
      <c r="D2" s="59">
        <v>2900</v>
      </c>
      <c r="E2" s="59">
        <v>10000</v>
      </c>
      <c r="F2" s="60">
        <v>10001</v>
      </c>
      <c r="G2" s="60">
        <v>10002</v>
      </c>
      <c r="H2" s="60">
        <v>10003</v>
      </c>
      <c r="I2" s="60">
        <v>10004</v>
      </c>
      <c r="J2" s="60">
        <v>10005</v>
      </c>
      <c r="K2" s="60">
        <v>10006</v>
      </c>
      <c r="L2" s="60">
        <v>10007</v>
      </c>
      <c r="M2" s="60">
        <v>10008</v>
      </c>
      <c r="N2" s="60">
        <v>10009</v>
      </c>
      <c r="O2" s="60">
        <v>10010</v>
      </c>
      <c r="P2" s="60">
        <v>10011</v>
      </c>
      <c r="Q2" s="60">
        <v>10012</v>
      </c>
      <c r="R2" s="60">
        <v>10013</v>
      </c>
      <c r="S2" s="60">
        <v>10014</v>
      </c>
      <c r="T2" s="60">
        <v>10015</v>
      </c>
      <c r="U2" s="60">
        <v>10016</v>
      </c>
      <c r="V2" s="60">
        <v>10017</v>
      </c>
      <c r="W2" s="60">
        <v>10018</v>
      </c>
      <c r="X2" s="60">
        <v>10019</v>
      </c>
      <c r="Y2" s="60">
        <v>10020</v>
      </c>
      <c r="Z2" s="60">
        <v>10021</v>
      </c>
      <c r="AA2" s="60">
        <v>10022</v>
      </c>
      <c r="AB2" s="60">
        <v>10023</v>
      </c>
      <c r="AC2" s="60">
        <v>10024</v>
      </c>
      <c r="AD2" s="60">
        <v>10025</v>
      </c>
      <c r="AE2" s="60">
        <v>10026</v>
      </c>
      <c r="AF2" s="60">
        <v>10683</v>
      </c>
      <c r="AG2" s="60">
        <v>10708</v>
      </c>
      <c r="AH2" s="60">
        <v>10029</v>
      </c>
      <c r="AI2" s="60">
        <v>10030</v>
      </c>
      <c r="AJ2" s="60">
        <v>10031</v>
      </c>
      <c r="AK2" s="60">
        <v>10682</v>
      </c>
      <c r="AL2" s="60">
        <v>10033</v>
      </c>
      <c r="AM2" s="60">
        <v>10034</v>
      </c>
      <c r="AN2" s="60">
        <v>10035</v>
      </c>
      <c r="AO2" s="60">
        <v>10036</v>
      </c>
      <c r="AP2" s="60">
        <v>10037</v>
      </c>
      <c r="AQ2" s="60">
        <v>10038</v>
      </c>
      <c r="AR2" s="60">
        <v>10039</v>
      </c>
      <c r="AS2" s="60">
        <v>10042</v>
      </c>
      <c r="AT2" s="60">
        <v>10043</v>
      </c>
      <c r="AU2" s="60">
        <v>10044</v>
      </c>
      <c r="AV2" s="59">
        <v>10045</v>
      </c>
      <c r="AW2" s="59">
        <v>10046</v>
      </c>
      <c r="AX2" s="59">
        <v>10047</v>
      </c>
      <c r="AY2" s="59">
        <v>10048</v>
      </c>
      <c r="AZ2" s="59">
        <v>10049</v>
      </c>
      <c r="BA2" s="59">
        <v>10050</v>
      </c>
      <c r="BB2" s="59">
        <v>10051</v>
      </c>
      <c r="BC2" s="59">
        <v>10053</v>
      </c>
      <c r="BD2" s="59">
        <v>10054</v>
      </c>
      <c r="BE2" s="59">
        <v>10056</v>
      </c>
      <c r="BF2" s="59">
        <v>10057</v>
      </c>
      <c r="BG2" s="59">
        <v>10059</v>
      </c>
      <c r="BH2" s="59">
        <v>10060</v>
      </c>
      <c r="BI2" s="59">
        <v>10707</v>
      </c>
      <c r="BJ2" s="59">
        <v>10063</v>
      </c>
      <c r="BK2" s="59">
        <v>10721</v>
      </c>
      <c r="BL2" s="59">
        <v>10720</v>
      </c>
      <c r="BM2" s="59">
        <v>10751</v>
      </c>
      <c r="BN2" s="59">
        <v>10075</v>
      </c>
      <c r="BO2" s="59">
        <v>10076</v>
      </c>
      <c r="BP2" s="59">
        <v>10081</v>
      </c>
      <c r="BQ2" s="59">
        <v>10082</v>
      </c>
      <c r="BR2" s="59">
        <v>10083</v>
      </c>
      <c r="BS2" s="59">
        <v>10084</v>
      </c>
      <c r="BT2" s="59">
        <v>10085</v>
      </c>
      <c r="BU2" s="59">
        <v>10086</v>
      </c>
      <c r="BV2" s="59">
        <v>10713</v>
      </c>
      <c r="BW2" s="59">
        <v>10714</v>
      </c>
      <c r="BX2" s="59">
        <v>10090</v>
      </c>
      <c r="BY2" s="59">
        <v>10091</v>
      </c>
      <c r="BZ2" s="59">
        <v>10717</v>
      </c>
      <c r="CA2" s="59">
        <v>10098</v>
      </c>
      <c r="CB2" s="59">
        <v>10101</v>
      </c>
      <c r="CC2" s="59">
        <v>10726</v>
      </c>
      <c r="CD2" s="59">
        <v>10724</v>
      </c>
      <c r="CE2" s="59">
        <v>10104</v>
      </c>
      <c r="CF2" s="59">
        <v>10105</v>
      </c>
      <c r="CG2" s="59">
        <v>10106</v>
      </c>
      <c r="CH2" s="59">
        <v>10107</v>
      </c>
      <c r="CI2" s="59">
        <v>10108</v>
      </c>
      <c r="CJ2" s="59">
        <v>10109</v>
      </c>
      <c r="CK2" s="59">
        <v>10110</v>
      </c>
      <c r="CL2" s="59">
        <v>10111</v>
      </c>
      <c r="CM2" s="59">
        <v>10112</v>
      </c>
      <c r="CN2" s="59">
        <v>10113</v>
      </c>
      <c r="CO2" s="59">
        <v>10119</v>
      </c>
      <c r="CP2" s="59">
        <v>10120</v>
      </c>
      <c r="CQ2" s="59">
        <v>10121</v>
      </c>
      <c r="CR2" s="59">
        <v>10124</v>
      </c>
      <c r="CS2" s="59">
        <v>10125</v>
      </c>
      <c r="CT2" s="59">
        <v>10673</v>
      </c>
      <c r="CU2" s="59">
        <v>10752</v>
      </c>
      <c r="CV2" s="59">
        <v>10604</v>
      </c>
      <c r="CW2" s="59">
        <v>10606</v>
      </c>
      <c r="CX2" s="59">
        <v>10607</v>
      </c>
      <c r="CY2" s="59">
        <v>10608</v>
      </c>
      <c r="CZ2" s="59">
        <v>10126</v>
      </c>
      <c r="DA2" s="59">
        <v>10127</v>
      </c>
      <c r="DB2" s="59">
        <v>10128</v>
      </c>
      <c r="DC2" s="59">
        <v>10719</v>
      </c>
      <c r="DD2" s="59">
        <v>10131</v>
      </c>
      <c r="DE2" s="59">
        <v>10133</v>
      </c>
      <c r="DF2" s="59">
        <v>10711</v>
      </c>
      <c r="DG2" s="59">
        <v>10135</v>
      </c>
      <c r="DH2" s="59">
        <v>10136</v>
      </c>
      <c r="DI2" s="59">
        <v>10137</v>
      </c>
      <c r="DJ2" s="59">
        <v>10138</v>
      </c>
      <c r="DK2" s="59">
        <v>10144</v>
      </c>
      <c r="DL2" s="59">
        <v>10145</v>
      </c>
      <c r="DM2" s="59">
        <v>10146</v>
      </c>
      <c r="DN2" s="59">
        <v>10147</v>
      </c>
      <c r="DO2" s="59">
        <v>10148</v>
      </c>
      <c r="DP2" s="59">
        <v>10149</v>
      </c>
      <c r="DQ2" s="59">
        <v>10151</v>
      </c>
      <c r="DR2" s="59">
        <v>10153</v>
      </c>
      <c r="DS2" s="59">
        <v>10154</v>
      </c>
      <c r="DT2" s="59">
        <v>10337</v>
      </c>
      <c r="DU2" s="59">
        <v>10157</v>
      </c>
      <c r="DV2" s="59">
        <v>10158</v>
      </c>
      <c r="DW2" s="59">
        <v>10160</v>
      </c>
      <c r="DX2" s="59">
        <v>10161</v>
      </c>
      <c r="DY2" s="59">
        <v>10163</v>
      </c>
      <c r="DZ2" s="59">
        <v>10169</v>
      </c>
      <c r="EA2" s="59">
        <v>10205</v>
      </c>
      <c r="EB2" s="59">
        <v>10206</v>
      </c>
      <c r="EC2" s="59">
        <v>10207</v>
      </c>
      <c r="ED2" s="59">
        <v>10210</v>
      </c>
      <c r="EE2" s="59">
        <v>10212</v>
      </c>
      <c r="EF2" s="59">
        <v>10214</v>
      </c>
      <c r="EG2" s="59">
        <v>10215</v>
      </c>
      <c r="EH2" s="59">
        <v>10216</v>
      </c>
      <c r="EI2" s="59">
        <v>10218</v>
      </c>
      <c r="EJ2" s="59">
        <v>10226</v>
      </c>
      <c r="EK2" s="59">
        <v>10239</v>
      </c>
      <c r="EL2" s="59">
        <v>10240</v>
      </c>
      <c r="EM2" s="59">
        <v>10241</v>
      </c>
      <c r="EN2" s="59">
        <v>10242</v>
      </c>
      <c r="EO2" s="59">
        <v>10243</v>
      </c>
      <c r="EP2" s="59">
        <v>10244</v>
      </c>
      <c r="EQ2" s="59">
        <v>10245</v>
      </c>
      <c r="ER2" s="59">
        <v>10258</v>
      </c>
      <c r="ES2" s="59">
        <v>10259</v>
      </c>
      <c r="ET2" s="59">
        <v>10275</v>
      </c>
      <c r="EU2" s="59">
        <v>10276</v>
      </c>
      <c r="EV2" s="59">
        <v>10278</v>
      </c>
      <c r="EW2" s="59">
        <v>10279</v>
      </c>
      <c r="EX2" s="59">
        <v>10281</v>
      </c>
      <c r="EY2" s="59">
        <v>10282</v>
      </c>
      <c r="EZ2" s="59">
        <v>10283</v>
      </c>
      <c r="FA2" s="59">
        <v>10284</v>
      </c>
      <c r="FB2" s="59">
        <v>10285</v>
      </c>
      <c r="FC2" s="59">
        <v>10286</v>
      </c>
      <c r="FD2" s="59">
        <v>10287</v>
      </c>
      <c r="FE2" s="59">
        <v>10288</v>
      </c>
      <c r="FF2" s="59">
        <v>10289</v>
      </c>
      <c r="FG2" s="59">
        <v>10290</v>
      </c>
      <c r="FH2" s="59">
        <v>10291</v>
      </c>
      <c r="FI2" s="59">
        <v>10293</v>
      </c>
      <c r="FJ2" s="59">
        <v>10294</v>
      </c>
      <c r="FK2" s="59">
        <v>10295</v>
      </c>
      <c r="FL2" s="59">
        <v>10296</v>
      </c>
      <c r="FM2" s="59">
        <v>10297</v>
      </c>
      <c r="FN2" s="59">
        <v>10298</v>
      </c>
      <c r="FO2" s="59">
        <v>10300</v>
      </c>
      <c r="FP2" s="59">
        <v>10301</v>
      </c>
      <c r="FQ2" s="59">
        <v>10302</v>
      </c>
      <c r="FR2" s="59">
        <v>10303</v>
      </c>
      <c r="FS2" s="59">
        <v>10304</v>
      </c>
      <c r="FT2" s="59">
        <v>10305</v>
      </c>
      <c r="FU2" s="59">
        <v>10306</v>
      </c>
      <c r="FV2" s="59">
        <v>10307</v>
      </c>
      <c r="FW2" s="59">
        <v>10308</v>
      </c>
      <c r="FX2" s="59">
        <v>10309</v>
      </c>
      <c r="FY2" s="59">
        <v>10316</v>
      </c>
      <c r="FZ2" s="59">
        <v>10324</v>
      </c>
      <c r="GA2" s="59">
        <v>10327</v>
      </c>
      <c r="GB2" s="59">
        <v>10329</v>
      </c>
      <c r="GC2" s="59">
        <v>10330</v>
      </c>
      <c r="GD2" s="59">
        <v>10609</v>
      </c>
      <c r="GE2" s="59">
        <v>10610</v>
      </c>
      <c r="GF2" s="59">
        <v>10617</v>
      </c>
      <c r="GG2" s="59">
        <v>10618</v>
      </c>
      <c r="GH2" s="59">
        <v>10619</v>
      </c>
      <c r="GI2" s="59">
        <v>10620</v>
      </c>
      <c r="GJ2" s="59">
        <v>10621</v>
      </c>
      <c r="GK2" s="59">
        <v>10622</v>
      </c>
      <c r="GL2" s="59">
        <v>10634</v>
      </c>
      <c r="GM2" s="59">
        <v>10640</v>
      </c>
      <c r="GN2" s="59">
        <v>10641</v>
      </c>
      <c r="GO2" s="59">
        <v>10338</v>
      </c>
      <c r="GP2" s="59">
        <v>10379</v>
      </c>
      <c r="GQ2" s="59">
        <v>10381</v>
      </c>
      <c r="GR2" s="59">
        <v>10385</v>
      </c>
      <c r="GS2" s="59">
        <v>10387</v>
      </c>
      <c r="GT2" s="59">
        <v>10393</v>
      </c>
      <c r="GU2" s="59">
        <v>10396</v>
      </c>
      <c r="GV2" s="59">
        <v>10397</v>
      </c>
      <c r="GW2" s="59">
        <v>10413</v>
      </c>
      <c r="GX2" s="59">
        <v>10414</v>
      </c>
      <c r="GY2" s="59">
        <v>10419</v>
      </c>
      <c r="GZ2" s="59">
        <v>10422</v>
      </c>
      <c r="HA2" s="59">
        <v>10424</v>
      </c>
      <c r="HB2" s="59">
        <v>10432</v>
      </c>
      <c r="HC2" s="59">
        <v>10433</v>
      </c>
      <c r="HD2" s="59">
        <v>10434</v>
      </c>
      <c r="HE2" s="59">
        <v>10435</v>
      </c>
      <c r="HF2" s="59">
        <v>10449</v>
      </c>
      <c r="HG2" s="59">
        <v>10451</v>
      </c>
      <c r="HH2" s="59">
        <v>10453</v>
      </c>
      <c r="HI2" s="59">
        <v>10455</v>
      </c>
      <c r="HJ2" s="59">
        <v>10456</v>
      </c>
      <c r="HK2" s="59">
        <v>10457</v>
      </c>
      <c r="HL2" s="59">
        <v>10458</v>
      </c>
      <c r="HM2" s="59">
        <v>10459</v>
      </c>
      <c r="HN2" s="59">
        <v>10461</v>
      </c>
      <c r="HO2" s="59">
        <v>10464</v>
      </c>
      <c r="HP2" s="59">
        <v>10465</v>
      </c>
      <c r="HQ2" s="59">
        <v>10466</v>
      </c>
      <c r="HR2" s="59">
        <v>10469</v>
      </c>
      <c r="HS2" s="59">
        <v>10471</v>
      </c>
      <c r="HT2" s="59">
        <v>10475</v>
      </c>
      <c r="HU2" s="59">
        <v>10477</v>
      </c>
      <c r="HV2" s="59">
        <v>10478</v>
      </c>
      <c r="HW2" s="59">
        <v>10479</v>
      </c>
      <c r="HX2" s="59">
        <v>10480</v>
      </c>
      <c r="HY2" s="59">
        <v>10481</v>
      </c>
      <c r="HZ2" s="59">
        <v>10483</v>
      </c>
      <c r="IA2" s="59">
        <v>10484</v>
      </c>
      <c r="IB2" s="59">
        <v>10485</v>
      </c>
      <c r="IC2" s="59">
        <v>10486</v>
      </c>
      <c r="ID2" s="59">
        <v>10489</v>
      </c>
      <c r="IE2" s="59">
        <v>10490</v>
      </c>
      <c r="IF2" s="59">
        <v>10491</v>
      </c>
      <c r="IG2" s="59">
        <v>10492</v>
      </c>
      <c r="IH2" s="59">
        <v>10493</v>
      </c>
      <c r="II2" s="59">
        <v>10494</v>
      </c>
      <c r="IJ2" s="59">
        <v>10495</v>
      </c>
      <c r="IK2" s="59">
        <v>10498</v>
      </c>
      <c r="IL2" s="59">
        <v>10502</v>
      </c>
      <c r="IM2" s="59">
        <v>10503</v>
      </c>
      <c r="IN2" s="59">
        <v>10504</v>
      </c>
      <c r="IO2" s="59">
        <v>10506</v>
      </c>
      <c r="IP2" s="59">
        <v>10508</v>
      </c>
      <c r="IQ2" s="59">
        <v>10509</v>
      </c>
      <c r="IR2" s="59">
        <v>10510</v>
      </c>
      <c r="IS2" s="59">
        <v>10511</v>
      </c>
      <c r="IT2" s="59">
        <v>10512</v>
      </c>
      <c r="IU2" s="59">
        <v>10513</v>
      </c>
      <c r="IV2" s="59">
        <v>10514</v>
      </c>
      <c r="IW2" s="59">
        <v>10516</v>
      </c>
      <c r="IX2" s="59">
        <v>10517</v>
      </c>
      <c r="IY2" s="59">
        <v>10518</v>
      </c>
      <c r="IZ2" s="59">
        <v>10519</v>
      </c>
      <c r="JA2" s="59">
        <v>10522</v>
      </c>
      <c r="JB2" s="59">
        <v>10525</v>
      </c>
      <c r="JC2" s="59">
        <v>10526</v>
      </c>
      <c r="JD2" s="59">
        <v>10528</v>
      </c>
      <c r="JE2" s="59">
        <v>10529</v>
      </c>
      <c r="JF2" s="59">
        <v>10530</v>
      </c>
      <c r="JG2" s="59">
        <v>10533</v>
      </c>
      <c r="JH2" s="59">
        <v>10534</v>
      </c>
      <c r="JI2" s="59">
        <v>10536</v>
      </c>
      <c r="JJ2" s="59">
        <v>10537</v>
      </c>
      <c r="JK2" s="59">
        <v>10539</v>
      </c>
      <c r="JL2" s="59">
        <v>10540</v>
      </c>
      <c r="JM2" s="59">
        <v>10541</v>
      </c>
      <c r="JN2" s="59">
        <v>10542</v>
      </c>
      <c r="JO2" s="59">
        <v>10544</v>
      </c>
      <c r="JP2" s="59">
        <v>10545</v>
      </c>
      <c r="JQ2" s="59">
        <v>10546</v>
      </c>
      <c r="JR2" s="59">
        <v>10547</v>
      </c>
      <c r="JS2" s="59">
        <v>10548</v>
      </c>
      <c r="JT2" s="59">
        <v>10551</v>
      </c>
      <c r="JU2" s="59">
        <v>10552</v>
      </c>
      <c r="JV2" s="59">
        <v>10554</v>
      </c>
      <c r="JW2" s="59">
        <v>10555</v>
      </c>
      <c r="JX2" s="59">
        <v>10556</v>
      </c>
      <c r="JY2" s="59">
        <v>10557</v>
      </c>
      <c r="JZ2" s="59">
        <v>10558</v>
      </c>
      <c r="KA2" s="59">
        <v>10560</v>
      </c>
      <c r="KB2" s="59">
        <v>10562</v>
      </c>
      <c r="KC2" s="59">
        <v>10563</v>
      </c>
      <c r="KD2" s="59">
        <v>10564</v>
      </c>
      <c r="KE2" s="59">
        <v>10566</v>
      </c>
      <c r="KF2" s="59">
        <v>10567</v>
      </c>
      <c r="KG2" s="59">
        <v>10643</v>
      </c>
      <c r="KH2" s="59">
        <v>10644</v>
      </c>
      <c r="KI2" s="59">
        <v>10654</v>
      </c>
      <c r="KJ2" s="59">
        <v>10656</v>
      </c>
      <c r="KK2" s="59">
        <v>10657</v>
      </c>
      <c r="KL2" s="59">
        <v>10658</v>
      </c>
      <c r="KM2" s="59">
        <v>10659</v>
      </c>
      <c r="KN2" s="59">
        <v>10661</v>
      </c>
      <c r="KO2" s="59">
        <v>10662</v>
      </c>
      <c r="KP2" s="59">
        <v>10663</v>
      </c>
      <c r="KQ2" s="59">
        <v>10664</v>
      </c>
      <c r="KR2" s="59">
        <v>10665</v>
      </c>
      <c r="KS2" s="59">
        <v>10668</v>
      </c>
      <c r="KT2" s="59">
        <v>10670</v>
      </c>
      <c r="KU2" s="59">
        <v>10671</v>
      </c>
      <c r="KV2" s="59">
        <v>10672</v>
      </c>
      <c r="KW2" s="59">
        <v>10674</v>
      </c>
      <c r="KX2" s="59">
        <v>10675</v>
      </c>
      <c r="KY2" s="59">
        <v>10676</v>
      </c>
      <c r="KZ2" s="59">
        <v>10677</v>
      </c>
      <c r="LA2" s="59">
        <v>10678</v>
      </c>
      <c r="LB2" s="59">
        <v>10679</v>
      </c>
      <c r="LC2" s="59">
        <v>10680</v>
      </c>
      <c r="LD2" s="59">
        <v>10681</v>
      </c>
      <c r="LE2" s="59">
        <v>10684</v>
      </c>
      <c r="LF2" s="59">
        <v>10685</v>
      </c>
      <c r="LG2" s="59">
        <v>10686</v>
      </c>
      <c r="LH2" s="59">
        <v>10687</v>
      </c>
      <c r="LI2" s="59">
        <v>10688</v>
      </c>
      <c r="LJ2" s="59">
        <v>10709</v>
      </c>
      <c r="LK2" s="59">
        <v>10689</v>
      </c>
      <c r="LL2" s="59">
        <v>10690</v>
      </c>
      <c r="LM2" s="59">
        <v>10691</v>
      </c>
      <c r="LN2" s="59">
        <v>10692</v>
      </c>
      <c r="LO2" s="59">
        <v>10693</v>
      </c>
      <c r="LP2" s="59">
        <v>10694</v>
      </c>
      <c r="LQ2" s="59">
        <v>10695</v>
      </c>
      <c r="LR2" s="59">
        <v>10716</v>
      </c>
      <c r="LS2" s="59">
        <v>10696</v>
      </c>
      <c r="LT2" s="59">
        <v>10718</v>
      </c>
      <c r="LU2" s="59">
        <v>10697</v>
      </c>
      <c r="LV2" s="59">
        <v>10698</v>
      </c>
      <c r="LW2" s="59">
        <v>10699</v>
      </c>
      <c r="LX2" s="59">
        <v>10700</v>
      </c>
      <c r="LY2" s="59">
        <v>10723</v>
      </c>
      <c r="LZ2" s="59">
        <v>10701</v>
      </c>
      <c r="MA2" s="59">
        <v>10702</v>
      </c>
      <c r="MB2" s="59">
        <v>10703</v>
      </c>
      <c r="MC2" s="59">
        <v>10704</v>
      </c>
      <c r="MD2" s="59">
        <v>10706</v>
      </c>
      <c r="ME2" s="59">
        <v>10710</v>
      </c>
      <c r="MF2" s="59">
        <v>10712</v>
      </c>
      <c r="MG2" s="59">
        <v>10715</v>
      </c>
      <c r="MH2" s="59">
        <v>10722</v>
      </c>
      <c r="MI2" s="59">
        <v>10725</v>
      </c>
      <c r="MJ2" s="59">
        <v>10727</v>
      </c>
      <c r="MK2" s="59">
        <v>10845</v>
      </c>
      <c r="ML2" s="59">
        <v>10846</v>
      </c>
      <c r="MM2" s="59">
        <v>10728</v>
      </c>
      <c r="MN2" s="59">
        <v>10729</v>
      </c>
      <c r="MO2" s="59">
        <v>10730</v>
      </c>
      <c r="MP2" s="59">
        <v>10731</v>
      </c>
      <c r="MQ2" s="59">
        <v>10732</v>
      </c>
      <c r="MR2" s="59">
        <v>10733</v>
      </c>
      <c r="MS2" s="59">
        <v>10734</v>
      </c>
      <c r="MT2" s="59">
        <v>10735</v>
      </c>
      <c r="MU2" s="59">
        <v>10736</v>
      </c>
      <c r="MV2" s="59">
        <v>10737</v>
      </c>
      <c r="MW2" s="61">
        <v>10738</v>
      </c>
    </row>
    <row r="3" spans="1:361" s="56" customFormat="1" ht="30" customHeight="1" x14ac:dyDescent="0.35">
      <c r="A3" s="63">
        <v>10018</v>
      </c>
      <c r="B3" s="64" t="s">
        <v>124</v>
      </c>
      <c r="C3" s="65" t="s">
        <v>185</v>
      </c>
      <c r="D3" s="65">
        <v>2900</v>
      </c>
      <c r="E3" s="65">
        <v>10000</v>
      </c>
      <c r="F3" s="65">
        <v>10018</v>
      </c>
      <c r="G3" s="65">
        <v>10570</v>
      </c>
      <c r="H3" s="66">
        <v>10571</v>
      </c>
      <c r="I3" s="66">
        <v>10572</v>
      </c>
      <c r="J3" s="66">
        <v>10573</v>
      </c>
      <c r="K3" s="66">
        <v>10574</v>
      </c>
      <c r="L3" s="66">
        <v>10049</v>
      </c>
      <c r="M3" s="66">
        <v>10024</v>
      </c>
      <c r="N3" s="66">
        <v>10025</v>
      </c>
      <c r="O3" s="66">
        <v>10026</v>
      </c>
      <c r="P3" s="66">
        <v>10027</v>
      </c>
      <c r="Q3" s="66">
        <v>10056</v>
      </c>
      <c r="R3" s="66">
        <v>10057</v>
      </c>
      <c r="S3" s="66">
        <v>10059</v>
      </c>
      <c r="T3" s="66">
        <v>10060</v>
      </c>
      <c r="U3" s="66">
        <v>10061</v>
      </c>
      <c r="V3" s="66">
        <v>10062</v>
      </c>
      <c r="W3" s="66">
        <v>10063</v>
      </c>
      <c r="X3" s="66">
        <v>10064</v>
      </c>
      <c r="Y3" s="66">
        <v>10065</v>
      </c>
      <c r="Z3" s="66">
        <v>10066</v>
      </c>
      <c r="AA3" s="66">
        <v>10067</v>
      </c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66"/>
      <c r="IO3" s="66"/>
      <c r="IP3" s="66"/>
      <c r="IQ3" s="66"/>
      <c r="IR3" s="66"/>
      <c r="IS3" s="66"/>
      <c r="IT3" s="66"/>
      <c r="IU3" s="66"/>
      <c r="IV3" s="66"/>
      <c r="IW3" s="66"/>
      <c r="IX3" s="66"/>
      <c r="IY3" s="66"/>
      <c r="IZ3" s="66"/>
      <c r="JA3" s="66"/>
      <c r="JB3" s="66"/>
      <c r="JC3" s="66"/>
      <c r="JD3" s="66"/>
      <c r="JE3" s="66"/>
      <c r="JF3" s="66"/>
      <c r="JG3" s="66"/>
      <c r="JH3" s="66"/>
      <c r="JI3" s="66"/>
      <c r="JJ3" s="66"/>
      <c r="JK3" s="66"/>
      <c r="JL3" s="66"/>
      <c r="JM3" s="66"/>
      <c r="JN3" s="66"/>
      <c r="JO3" s="66"/>
      <c r="JP3" s="66"/>
      <c r="JQ3" s="66"/>
      <c r="JR3" s="66"/>
      <c r="JS3" s="66"/>
      <c r="JT3" s="66"/>
      <c r="JU3" s="66"/>
      <c r="JV3" s="66"/>
      <c r="JW3" s="66"/>
      <c r="JX3" s="66"/>
      <c r="JY3" s="66"/>
      <c r="JZ3" s="66"/>
      <c r="KA3" s="66"/>
      <c r="KB3" s="66"/>
      <c r="KC3" s="66"/>
      <c r="KD3" s="66"/>
      <c r="KE3" s="66"/>
      <c r="KF3" s="66"/>
      <c r="KG3" s="66"/>
      <c r="KH3" s="66"/>
      <c r="KI3" s="66"/>
      <c r="KJ3" s="66"/>
      <c r="KK3" s="66"/>
      <c r="KL3" s="66"/>
      <c r="KM3" s="66"/>
      <c r="KN3" s="66"/>
      <c r="KO3" s="66"/>
      <c r="KP3" s="66"/>
      <c r="KQ3" s="66"/>
      <c r="KR3" s="66"/>
      <c r="KS3" s="66"/>
      <c r="KT3" s="66"/>
      <c r="KU3" s="66"/>
      <c r="KV3" s="66"/>
      <c r="KW3" s="66"/>
      <c r="KX3" s="66"/>
      <c r="KY3" s="66"/>
      <c r="KZ3" s="66"/>
      <c r="LA3" s="66"/>
      <c r="LB3" s="66"/>
      <c r="LC3" s="66"/>
      <c r="LD3" s="66"/>
      <c r="LE3" s="66"/>
      <c r="LF3" s="66"/>
      <c r="LG3" s="66"/>
      <c r="LH3" s="66"/>
      <c r="LI3" s="66"/>
      <c r="LJ3" s="66"/>
      <c r="LK3" s="66"/>
      <c r="LL3" s="66"/>
      <c r="LM3" s="66"/>
      <c r="LN3" s="66"/>
      <c r="LO3" s="66"/>
      <c r="LP3" s="66"/>
      <c r="LQ3" s="66"/>
      <c r="LR3" s="66"/>
      <c r="LS3" s="66"/>
      <c r="LT3" s="66"/>
      <c r="LU3" s="66"/>
      <c r="LV3" s="66"/>
      <c r="LW3" s="66"/>
      <c r="LX3" s="66"/>
      <c r="LY3" s="66"/>
      <c r="LZ3" s="66"/>
      <c r="MA3" s="66"/>
      <c r="MB3" s="66"/>
      <c r="MC3" s="66"/>
      <c r="MD3" s="66"/>
      <c r="ME3" s="66"/>
      <c r="MF3" s="66"/>
      <c r="MG3" s="66"/>
      <c r="MH3" s="66"/>
      <c r="MI3" s="66"/>
      <c r="MJ3" s="66"/>
      <c r="MK3" s="66"/>
      <c r="ML3" s="66"/>
      <c r="MM3" s="66"/>
      <c r="MN3" s="66"/>
      <c r="MO3" s="66"/>
      <c r="MP3" s="66"/>
      <c r="MQ3" s="66"/>
      <c r="MR3" s="66"/>
      <c r="MS3" s="66"/>
      <c r="MT3" s="66"/>
      <c r="MU3" s="66"/>
      <c r="MV3" s="66"/>
      <c r="MW3" s="67"/>
    </row>
    <row r="4" spans="1:361" s="56" customFormat="1" ht="30" customHeight="1" x14ac:dyDescent="0.35">
      <c r="A4" s="68">
        <v>10019</v>
      </c>
      <c r="B4" s="69" t="s">
        <v>125</v>
      </c>
      <c r="C4" s="70" t="s">
        <v>186</v>
      </c>
      <c r="D4" s="70">
        <v>2900</v>
      </c>
      <c r="E4" s="70">
        <v>10000</v>
      </c>
      <c r="F4" s="70">
        <v>10019</v>
      </c>
      <c r="G4" s="70">
        <v>10576</v>
      </c>
      <c r="H4" s="71">
        <v>10577</v>
      </c>
      <c r="I4" s="71">
        <v>10578</v>
      </c>
      <c r="J4" s="71">
        <v>10579</v>
      </c>
      <c r="K4" s="71">
        <v>10050</v>
      </c>
      <c r="L4" s="71">
        <v>10028</v>
      </c>
      <c r="M4" s="71">
        <v>10029</v>
      </c>
      <c r="N4" s="71">
        <v>10030</v>
      </c>
      <c r="O4" s="71">
        <v>10069</v>
      </c>
      <c r="P4" s="71">
        <v>10072</v>
      </c>
      <c r="Q4" s="71">
        <v>10073</v>
      </c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  <c r="JD4" s="71"/>
      <c r="JE4" s="71"/>
      <c r="JF4" s="71"/>
      <c r="JG4" s="71"/>
      <c r="JH4" s="71"/>
      <c r="JI4" s="71"/>
      <c r="JJ4" s="71"/>
      <c r="JK4" s="71"/>
      <c r="JL4" s="71"/>
      <c r="JM4" s="71"/>
      <c r="JN4" s="71"/>
      <c r="JO4" s="71"/>
      <c r="JP4" s="71"/>
      <c r="JQ4" s="71"/>
      <c r="JR4" s="71"/>
      <c r="JS4" s="71"/>
      <c r="JT4" s="71"/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/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1"/>
      <c r="KX4" s="71"/>
      <c r="KY4" s="71"/>
      <c r="KZ4" s="71"/>
      <c r="LA4" s="71"/>
      <c r="LB4" s="71"/>
      <c r="LC4" s="71"/>
      <c r="LD4" s="71"/>
      <c r="LE4" s="71"/>
      <c r="LF4" s="71"/>
      <c r="LG4" s="71"/>
      <c r="LH4" s="71"/>
      <c r="LI4" s="71"/>
      <c r="LJ4" s="71"/>
      <c r="LK4" s="71"/>
      <c r="LL4" s="71"/>
      <c r="LM4" s="71"/>
      <c r="LN4" s="71"/>
      <c r="LO4" s="71"/>
      <c r="LP4" s="71"/>
      <c r="LQ4" s="71"/>
      <c r="LR4" s="71"/>
      <c r="LS4" s="71"/>
      <c r="LT4" s="71"/>
      <c r="LU4" s="71"/>
      <c r="LV4" s="71"/>
      <c r="LW4" s="71"/>
      <c r="LX4" s="71"/>
      <c r="LY4" s="71"/>
      <c r="LZ4" s="71"/>
      <c r="MA4" s="71"/>
      <c r="MB4" s="71"/>
      <c r="MC4" s="71"/>
      <c r="MD4" s="71"/>
      <c r="ME4" s="71"/>
      <c r="MF4" s="71"/>
      <c r="MG4" s="71"/>
      <c r="MH4" s="71"/>
      <c r="MI4" s="71"/>
      <c r="MJ4" s="71"/>
      <c r="MK4" s="71"/>
      <c r="ML4" s="71"/>
      <c r="MM4" s="71"/>
      <c r="MN4" s="71"/>
      <c r="MO4" s="71"/>
      <c r="MP4" s="71"/>
      <c r="MQ4" s="71"/>
      <c r="MR4" s="71"/>
      <c r="MS4" s="71"/>
      <c r="MT4" s="71"/>
      <c r="MU4" s="71"/>
      <c r="MV4" s="71"/>
      <c r="MW4" s="72"/>
    </row>
    <row r="5" spans="1:361" s="56" customFormat="1" ht="30" customHeight="1" x14ac:dyDescent="0.35">
      <c r="A5" s="68">
        <v>10020</v>
      </c>
      <c r="B5" s="69" t="s">
        <v>126</v>
      </c>
      <c r="C5" s="70" t="s">
        <v>187</v>
      </c>
      <c r="D5" s="70">
        <v>2900</v>
      </c>
      <c r="E5" s="70">
        <v>10000</v>
      </c>
      <c r="F5" s="70">
        <v>10020</v>
      </c>
      <c r="G5" s="70">
        <v>10580</v>
      </c>
      <c r="H5" s="71">
        <v>10581</v>
      </c>
      <c r="I5" s="71">
        <v>10582</v>
      </c>
      <c r="J5" s="71">
        <v>10583</v>
      </c>
      <c r="K5" s="71">
        <v>10584</v>
      </c>
      <c r="L5" s="71">
        <v>10051</v>
      </c>
      <c r="M5" s="71">
        <v>10031</v>
      </c>
      <c r="N5" s="71">
        <v>10032</v>
      </c>
      <c r="O5" s="71">
        <v>10033</v>
      </c>
      <c r="P5" s="71">
        <v>10034</v>
      </c>
      <c r="Q5" s="71">
        <v>10035</v>
      </c>
      <c r="R5" s="71">
        <v>10036</v>
      </c>
      <c r="S5" s="71">
        <v>10075</v>
      </c>
      <c r="T5" s="71">
        <v>10076</v>
      </c>
      <c r="U5" s="71">
        <v>10077</v>
      </c>
      <c r="V5" s="71">
        <v>10078</v>
      </c>
      <c r="W5" s="71">
        <v>10079</v>
      </c>
      <c r="X5" s="71">
        <v>10080</v>
      </c>
      <c r="Y5" s="71">
        <v>10081</v>
      </c>
      <c r="Z5" s="71">
        <v>10082</v>
      </c>
      <c r="AA5" s="71">
        <v>10083</v>
      </c>
      <c r="AB5" s="71">
        <v>10084</v>
      </c>
      <c r="AC5" s="71">
        <v>10085</v>
      </c>
      <c r="AD5" s="71">
        <v>10086</v>
      </c>
      <c r="AE5" s="71">
        <v>10087</v>
      </c>
      <c r="AF5" s="71">
        <v>10088</v>
      </c>
      <c r="AG5" s="71">
        <v>10089</v>
      </c>
      <c r="AH5" s="71">
        <v>10090</v>
      </c>
      <c r="AI5" s="71">
        <v>10091</v>
      </c>
      <c r="AJ5" s="71">
        <v>10092</v>
      </c>
      <c r="AK5" s="71">
        <v>10093</v>
      </c>
      <c r="AL5" s="71">
        <v>10186</v>
      </c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  <c r="IX5" s="71"/>
      <c r="IY5" s="71"/>
      <c r="IZ5" s="71"/>
      <c r="JA5" s="71"/>
      <c r="JB5" s="71"/>
      <c r="JC5" s="71"/>
      <c r="JD5" s="71"/>
      <c r="JE5" s="71"/>
      <c r="JF5" s="71"/>
      <c r="JG5" s="71"/>
      <c r="JH5" s="71"/>
      <c r="JI5" s="71"/>
      <c r="JJ5" s="71"/>
      <c r="JK5" s="71"/>
      <c r="JL5" s="71"/>
      <c r="JM5" s="71"/>
      <c r="JN5" s="71"/>
      <c r="JO5" s="71"/>
      <c r="JP5" s="71"/>
      <c r="JQ5" s="71"/>
      <c r="JR5" s="71"/>
      <c r="JS5" s="71"/>
      <c r="JT5" s="71"/>
      <c r="JU5" s="71"/>
      <c r="JV5" s="71"/>
      <c r="JW5" s="71"/>
      <c r="JX5" s="71"/>
      <c r="JY5" s="71"/>
      <c r="JZ5" s="71"/>
      <c r="KA5" s="71"/>
      <c r="KB5" s="71"/>
      <c r="KC5" s="71"/>
      <c r="KD5" s="71"/>
      <c r="KE5" s="71"/>
      <c r="KF5" s="71"/>
      <c r="KG5" s="71"/>
      <c r="KH5" s="71"/>
      <c r="KI5" s="71"/>
      <c r="KJ5" s="71"/>
      <c r="KK5" s="71"/>
      <c r="KL5" s="71"/>
      <c r="KM5" s="71"/>
      <c r="KN5" s="71"/>
      <c r="KO5" s="71"/>
      <c r="KP5" s="71"/>
      <c r="KQ5" s="71"/>
      <c r="KR5" s="71"/>
      <c r="KS5" s="71"/>
      <c r="KT5" s="71"/>
      <c r="KU5" s="71"/>
      <c r="KV5" s="71"/>
      <c r="KW5" s="71"/>
      <c r="KX5" s="71"/>
      <c r="KY5" s="71"/>
      <c r="KZ5" s="71"/>
      <c r="LA5" s="71"/>
      <c r="LB5" s="71"/>
      <c r="LC5" s="71"/>
      <c r="LD5" s="71"/>
      <c r="LE5" s="71"/>
      <c r="LF5" s="71"/>
      <c r="LG5" s="71"/>
      <c r="LH5" s="71"/>
      <c r="LI5" s="71"/>
      <c r="LJ5" s="71"/>
      <c r="LK5" s="71"/>
      <c r="LL5" s="71"/>
      <c r="LM5" s="71"/>
      <c r="LN5" s="71"/>
      <c r="LO5" s="71"/>
      <c r="LP5" s="71"/>
      <c r="LQ5" s="71"/>
      <c r="LR5" s="71"/>
      <c r="LS5" s="71"/>
      <c r="LT5" s="71"/>
      <c r="LU5" s="71"/>
      <c r="LV5" s="71"/>
      <c r="LW5" s="71"/>
      <c r="LX5" s="71"/>
      <c r="LY5" s="71"/>
      <c r="LZ5" s="71"/>
      <c r="MA5" s="71"/>
      <c r="MB5" s="71"/>
      <c r="MC5" s="71"/>
      <c r="MD5" s="71"/>
      <c r="ME5" s="71"/>
      <c r="MF5" s="71"/>
      <c r="MG5" s="71"/>
      <c r="MH5" s="71"/>
      <c r="MI5" s="71"/>
      <c r="MJ5" s="71"/>
      <c r="MK5" s="71"/>
      <c r="ML5" s="71"/>
      <c r="MM5" s="71"/>
      <c r="MN5" s="71"/>
      <c r="MO5" s="71"/>
      <c r="MP5" s="71"/>
      <c r="MQ5" s="71"/>
      <c r="MR5" s="71"/>
      <c r="MS5" s="71"/>
      <c r="MT5" s="71"/>
      <c r="MU5" s="71"/>
      <c r="MV5" s="71"/>
      <c r="MW5" s="72"/>
    </row>
    <row r="6" spans="1:361" s="56" customFormat="1" ht="30" customHeight="1" x14ac:dyDescent="0.35">
      <c r="A6" s="68">
        <v>10021</v>
      </c>
      <c r="B6" s="69" t="s">
        <v>127</v>
      </c>
      <c r="C6" s="70" t="s">
        <v>188</v>
      </c>
      <c r="D6" s="70">
        <v>2900</v>
      </c>
      <c r="E6" s="70">
        <v>10000</v>
      </c>
      <c r="F6" s="70">
        <v>10021</v>
      </c>
      <c r="G6" s="70">
        <v>10586</v>
      </c>
      <c r="H6" s="71">
        <v>10588</v>
      </c>
      <c r="I6" s="71">
        <v>10589</v>
      </c>
      <c r="J6" s="71">
        <v>10053</v>
      </c>
      <c r="K6" s="71">
        <v>10037</v>
      </c>
      <c r="L6" s="71">
        <v>10038</v>
      </c>
      <c r="M6" s="71">
        <v>10039</v>
      </c>
      <c r="N6" s="71">
        <v>10094</v>
      </c>
      <c r="O6" s="71">
        <v>10095</v>
      </c>
      <c r="P6" s="71">
        <v>10096</v>
      </c>
      <c r="Q6" s="71">
        <v>10098</v>
      </c>
      <c r="R6" s="71">
        <v>10099</v>
      </c>
      <c r="S6" s="71">
        <v>10100</v>
      </c>
      <c r="T6" s="71">
        <v>10101</v>
      </c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  <c r="JC6" s="71"/>
      <c r="JD6" s="71"/>
      <c r="JE6" s="71"/>
      <c r="JF6" s="71"/>
      <c r="JG6" s="71"/>
      <c r="JH6" s="71"/>
      <c r="JI6" s="71"/>
      <c r="JJ6" s="71"/>
      <c r="JK6" s="71"/>
      <c r="JL6" s="71"/>
      <c r="JM6" s="71"/>
      <c r="JN6" s="71"/>
      <c r="JO6" s="71"/>
      <c r="JP6" s="71"/>
      <c r="JQ6" s="71"/>
      <c r="JR6" s="71"/>
      <c r="JS6" s="71"/>
      <c r="JT6" s="71"/>
      <c r="JU6" s="71"/>
      <c r="JV6" s="71"/>
      <c r="JW6" s="71"/>
      <c r="JX6" s="71"/>
      <c r="JY6" s="71"/>
      <c r="JZ6" s="71"/>
      <c r="KA6" s="71"/>
      <c r="KB6" s="71"/>
      <c r="KC6" s="71"/>
      <c r="KD6" s="71"/>
      <c r="KE6" s="71"/>
      <c r="KF6" s="71"/>
      <c r="KG6" s="71"/>
      <c r="KH6" s="71"/>
      <c r="KI6" s="71"/>
      <c r="KJ6" s="71"/>
      <c r="KK6" s="71"/>
      <c r="KL6" s="71"/>
      <c r="KM6" s="71"/>
      <c r="KN6" s="71"/>
      <c r="KO6" s="71"/>
      <c r="KP6" s="71"/>
      <c r="KQ6" s="71"/>
      <c r="KR6" s="71"/>
      <c r="KS6" s="71"/>
      <c r="KT6" s="71"/>
      <c r="KU6" s="71"/>
      <c r="KV6" s="71"/>
      <c r="KW6" s="71"/>
      <c r="KX6" s="71"/>
      <c r="KY6" s="71"/>
      <c r="KZ6" s="71"/>
      <c r="LA6" s="71"/>
      <c r="LB6" s="71"/>
      <c r="LC6" s="71"/>
      <c r="LD6" s="71"/>
      <c r="LE6" s="71"/>
      <c r="LF6" s="71"/>
      <c r="LG6" s="71"/>
      <c r="LH6" s="71"/>
      <c r="LI6" s="71"/>
      <c r="LJ6" s="71"/>
      <c r="LK6" s="71"/>
      <c r="LL6" s="71"/>
      <c r="LM6" s="71"/>
      <c r="LN6" s="71"/>
      <c r="LO6" s="71"/>
      <c r="LP6" s="71"/>
      <c r="LQ6" s="71"/>
      <c r="LR6" s="71"/>
      <c r="LS6" s="71"/>
      <c r="LT6" s="71"/>
      <c r="LU6" s="71"/>
      <c r="LV6" s="71"/>
      <c r="LW6" s="71"/>
      <c r="LX6" s="71"/>
      <c r="LY6" s="71"/>
      <c r="LZ6" s="71"/>
      <c r="MA6" s="71"/>
      <c r="MB6" s="71"/>
      <c r="MC6" s="71"/>
      <c r="MD6" s="71"/>
      <c r="ME6" s="71"/>
      <c r="MF6" s="71"/>
      <c r="MG6" s="71"/>
      <c r="MH6" s="71"/>
      <c r="MI6" s="71"/>
      <c r="MJ6" s="71"/>
      <c r="MK6" s="71"/>
      <c r="ML6" s="71"/>
      <c r="MM6" s="71"/>
      <c r="MN6" s="71"/>
      <c r="MO6" s="71"/>
      <c r="MP6" s="71"/>
      <c r="MQ6" s="71"/>
      <c r="MR6" s="71"/>
      <c r="MS6" s="71"/>
      <c r="MT6" s="71"/>
      <c r="MU6" s="71"/>
      <c r="MV6" s="71"/>
      <c r="MW6" s="72"/>
    </row>
    <row r="7" spans="1:361" s="56" customFormat="1" ht="30" customHeight="1" x14ac:dyDescent="0.35">
      <c r="A7" s="68">
        <v>10022</v>
      </c>
      <c r="B7" s="69" t="s">
        <v>128</v>
      </c>
      <c r="C7" s="70" t="s">
        <v>189</v>
      </c>
      <c r="D7" s="70">
        <v>2900</v>
      </c>
      <c r="E7" s="70">
        <v>10000</v>
      </c>
      <c r="F7" s="70">
        <v>10022</v>
      </c>
      <c r="G7" s="70">
        <v>10590</v>
      </c>
      <c r="H7" s="71">
        <v>10591</v>
      </c>
      <c r="I7" s="71">
        <v>10592</v>
      </c>
      <c r="J7" s="71">
        <v>10593</v>
      </c>
      <c r="K7" s="71">
        <v>10594</v>
      </c>
      <c r="L7" s="71">
        <v>10040</v>
      </c>
      <c r="M7" s="71">
        <v>10041</v>
      </c>
      <c r="N7" s="71">
        <v>10042</v>
      </c>
      <c r="O7" s="71">
        <v>10043</v>
      </c>
      <c r="P7" s="71">
        <v>10053</v>
      </c>
      <c r="Q7" s="71">
        <v>10102</v>
      </c>
      <c r="R7" s="71">
        <v>10103</v>
      </c>
      <c r="S7" s="71">
        <v>10104</v>
      </c>
      <c r="T7" s="71">
        <v>10105</v>
      </c>
      <c r="U7" s="71">
        <v>10106</v>
      </c>
      <c r="V7" s="71">
        <v>10107</v>
      </c>
      <c r="W7" s="71">
        <v>10108</v>
      </c>
      <c r="X7" s="71">
        <v>10109</v>
      </c>
      <c r="Y7" s="71">
        <v>10110</v>
      </c>
      <c r="Z7" s="71">
        <v>10111</v>
      </c>
      <c r="AA7" s="71">
        <v>10112</v>
      </c>
      <c r="AB7" s="71">
        <v>10113</v>
      </c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  <c r="JD7" s="71"/>
      <c r="JE7" s="71"/>
      <c r="JF7" s="71"/>
      <c r="JG7" s="71"/>
      <c r="JH7" s="71"/>
      <c r="JI7" s="71"/>
      <c r="JJ7" s="71"/>
      <c r="JK7" s="71"/>
      <c r="JL7" s="71"/>
      <c r="JM7" s="71"/>
      <c r="JN7" s="71"/>
      <c r="JO7" s="71"/>
      <c r="JP7" s="71"/>
      <c r="JQ7" s="71"/>
      <c r="JR7" s="71"/>
      <c r="JS7" s="71"/>
      <c r="JT7" s="71"/>
      <c r="JU7" s="71"/>
      <c r="JV7" s="71"/>
      <c r="JW7" s="71"/>
      <c r="JX7" s="71"/>
      <c r="JY7" s="71"/>
      <c r="JZ7" s="71"/>
      <c r="KA7" s="71"/>
      <c r="KB7" s="71"/>
      <c r="KC7" s="71"/>
      <c r="KD7" s="71"/>
      <c r="KE7" s="71"/>
      <c r="KF7" s="71"/>
      <c r="KG7" s="71"/>
      <c r="KH7" s="71"/>
      <c r="KI7" s="71"/>
      <c r="KJ7" s="71"/>
      <c r="KK7" s="71"/>
      <c r="KL7" s="71"/>
      <c r="KM7" s="71"/>
      <c r="KN7" s="71"/>
      <c r="KO7" s="71"/>
      <c r="KP7" s="71"/>
      <c r="KQ7" s="71"/>
      <c r="KR7" s="71"/>
      <c r="KS7" s="71"/>
      <c r="KT7" s="71"/>
      <c r="KU7" s="71"/>
      <c r="KV7" s="71"/>
      <c r="KW7" s="71"/>
      <c r="KX7" s="71"/>
      <c r="KY7" s="71"/>
      <c r="KZ7" s="71"/>
      <c r="LA7" s="71"/>
      <c r="LB7" s="71"/>
      <c r="LC7" s="71"/>
      <c r="LD7" s="71"/>
      <c r="LE7" s="71"/>
      <c r="LF7" s="71"/>
      <c r="LG7" s="71"/>
      <c r="LH7" s="71"/>
      <c r="LI7" s="71"/>
      <c r="LJ7" s="71"/>
      <c r="LK7" s="71"/>
      <c r="LL7" s="71"/>
      <c r="LM7" s="71"/>
      <c r="LN7" s="71"/>
      <c r="LO7" s="71"/>
      <c r="LP7" s="71"/>
      <c r="LQ7" s="71"/>
      <c r="LR7" s="71"/>
      <c r="LS7" s="71"/>
      <c r="LT7" s="71"/>
      <c r="LU7" s="71"/>
      <c r="LV7" s="71"/>
      <c r="LW7" s="71"/>
      <c r="LX7" s="71"/>
      <c r="LY7" s="71"/>
      <c r="LZ7" s="71"/>
      <c r="MA7" s="71"/>
      <c r="MB7" s="71"/>
      <c r="MC7" s="71"/>
      <c r="MD7" s="71"/>
      <c r="ME7" s="71"/>
      <c r="MF7" s="71"/>
      <c r="MG7" s="71"/>
      <c r="MH7" s="71"/>
      <c r="MI7" s="71"/>
      <c r="MJ7" s="71"/>
      <c r="MK7" s="71"/>
      <c r="ML7" s="71"/>
      <c r="MM7" s="71"/>
      <c r="MN7" s="71"/>
      <c r="MO7" s="71"/>
      <c r="MP7" s="71"/>
      <c r="MQ7" s="71"/>
      <c r="MR7" s="71"/>
      <c r="MS7" s="71"/>
      <c r="MT7" s="71"/>
      <c r="MU7" s="71"/>
      <c r="MV7" s="71"/>
      <c r="MW7" s="72"/>
    </row>
    <row r="8" spans="1:361" s="56" customFormat="1" ht="30" customHeight="1" thickBot="1" x14ac:dyDescent="0.4">
      <c r="A8" s="73">
        <v>10023</v>
      </c>
      <c r="B8" s="74" t="s">
        <v>129</v>
      </c>
      <c r="C8" s="75" t="s">
        <v>190</v>
      </c>
      <c r="D8" s="75">
        <v>2900</v>
      </c>
      <c r="E8" s="75">
        <v>10000</v>
      </c>
      <c r="F8" s="75">
        <v>10023</v>
      </c>
      <c r="G8" s="75">
        <v>10595</v>
      </c>
      <c r="H8" s="76">
        <v>10596</v>
      </c>
      <c r="I8" s="76">
        <v>10597</v>
      </c>
      <c r="J8" s="76">
        <v>10598</v>
      </c>
      <c r="K8" s="76">
        <v>10599</v>
      </c>
      <c r="L8" s="76">
        <v>10054</v>
      </c>
      <c r="M8" s="76">
        <v>10044</v>
      </c>
      <c r="N8" s="76">
        <v>10045</v>
      </c>
      <c r="O8" s="76">
        <v>10046</v>
      </c>
      <c r="P8" s="76">
        <v>10047</v>
      </c>
      <c r="Q8" s="76">
        <v>10048</v>
      </c>
      <c r="R8" s="76">
        <v>10116</v>
      </c>
      <c r="S8" s="76">
        <v>10117</v>
      </c>
      <c r="T8" s="76">
        <v>10118</v>
      </c>
      <c r="U8" s="76">
        <v>10119</v>
      </c>
      <c r="V8" s="76">
        <v>10120</v>
      </c>
      <c r="W8" s="76">
        <v>10121</v>
      </c>
      <c r="X8" s="76">
        <v>10122</v>
      </c>
      <c r="Y8" s="76">
        <v>10123</v>
      </c>
      <c r="Z8" s="76">
        <v>10124</v>
      </c>
      <c r="AA8" s="76">
        <v>10125</v>
      </c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7"/>
    </row>
    <row r="9" spans="1:361" s="56" customFormat="1" ht="30" customHeight="1" x14ac:dyDescent="0.35">
      <c r="A9" s="78">
        <v>10024</v>
      </c>
      <c r="B9" s="79" t="s">
        <v>936</v>
      </c>
      <c r="C9" s="80" t="s">
        <v>191</v>
      </c>
      <c r="D9" s="80">
        <v>2900</v>
      </c>
      <c r="E9" s="80">
        <v>10000</v>
      </c>
      <c r="F9" s="81">
        <v>10018</v>
      </c>
      <c r="G9" s="81">
        <v>10024</v>
      </c>
      <c r="H9" s="81">
        <v>10056</v>
      </c>
      <c r="I9" s="81">
        <v>10057</v>
      </c>
      <c r="J9" s="81">
        <v>10126</v>
      </c>
      <c r="K9" s="81">
        <v>10151</v>
      </c>
      <c r="L9" s="81">
        <v>10153</v>
      </c>
      <c r="M9" s="81">
        <v>10154</v>
      </c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71"/>
      <c r="IQ9" s="71"/>
      <c r="IR9" s="71"/>
      <c r="IS9" s="71"/>
      <c r="IT9" s="71"/>
      <c r="IU9" s="71"/>
      <c r="IV9" s="71"/>
      <c r="IW9" s="71"/>
      <c r="IX9" s="71"/>
      <c r="IY9" s="71"/>
      <c r="IZ9" s="71"/>
      <c r="JA9" s="71"/>
      <c r="JB9" s="71"/>
      <c r="JC9" s="71"/>
      <c r="JD9" s="71"/>
      <c r="JE9" s="71"/>
      <c r="JF9" s="71"/>
      <c r="JG9" s="71"/>
      <c r="JH9" s="71"/>
      <c r="JI9" s="71"/>
      <c r="JJ9" s="71"/>
      <c r="JK9" s="71"/>
      <c r="JL9" s="71"/>
      <c r="JM9" s="71"/>
      <c r="JN9" s="71"/>
      <c r="JO9" s="71"/>
      <c r="JP9" s="71"/>
      <c r="JQ9" s="71"/>
      <c r="JR9" s="71"/>
      <c r="JS9" s="71"/>
      <c r="JT9" s="71"/>
      <c r="JU9" s="71"/>
      <c r="JV9" s="71"/>
      <c r="JW9" s="71"/>
      <c r="JX9" s="71"/>
      <c r="JY9" s="71"/>
      <c r="JZ9" s="71"/>
      <c r="KA9" s="71"/>
      <c r="KB9" s="71"/>
      <c r="KC9" s="71"/>
      <c r="KD9" s="71"/>
      <c r="KE9" s="71"/>
      <c r="KF9" s="71"/>
      <c r="KG9" s="71"/>
      <c r="KH9" s="71"/>
      <c r="KI9" s="71"/>
      <c r="KJ9" s="71"/>
      <c r="KK9" s="71"/>
      <c r="KL9" s="71"/>
      <c r="KM9" s="71"/>
      <c r="KN9" s="71"/>
      <c r="KO9" s="71"/>
      <c r="KP9" s="71"/>
      <c r="KQ9" s="71"/>
      <c r="KR9" s="71"/>
      <c r="KS9" s="71"/>
      <c r="KT9" s="71"/>
      <c r="KU9" s="71"/>
      <c r="KV9" s="71"/>
      <c r="KW9" s="71"/>
      <c r="KX9" s="71"/>
      <c r="KY9" s="71"/>
      <c r="KZ9" s="71"/>
      <c r="LA9" s="71"/>
      <c r="LB9" s="71"/>
      <c r="LC9" s="71"/>
      <c r="LD9" s="71"/>
      <c r="LE9" s="71"/>
      <c r="LF9" s="71"/>
      <c r="LG9" s="71"/>
      <c r="LH9" s="71"/>
      <c r="LI9" s="71"/>
      <c r="LJ9" s="71"/>
      <c r="LK9" s="71"/>
      <c r="LL9" s="71"/>
      <c r="LM9" s="71"/>
      <c r="LN9" s="71"/>
      <c r="LO9" s="71"/>
      <c r="LP9" s="71"/>
      <c r="LQ9" s="71"/>
      <c r="LR9" s="71"/>
      <c r="LS9" s="71"/>
      <c r="LT9" s="71"/>
      <c r="LU9" s="71"/>
      <c r="LV9" s="71"/>
      <c r="LW9" s="71"/>
      <c r="LX9" s="71"/>
      <c r="LY9" s="71"/>
      <c r="LZ9" s="71"/>
      <c r="MA9" s="71"/>
      <c r="MB9" s="71"/>
      <c r="MC9" s="71"/>
      <c r="MD9" s="71"/>
      <c r="ME9" s="71"/>
      <c r="MF9" s="71"/>
      <c r="MG9" s="71"/>
      <c r="MH9" s="71"/>
      <c r="MI9" s="71"/>
      <c r="MJ9" s="71"/>
      <c r="MK9" s="71"/>
      <c r="ML9" s="71"/>
      <c r="MM9" s="71"/>
      <c r="MN9" s="71"/>
      <c r="MO9" s="71"/>
      <c r="MP9" s="71"/>
      <c r="MQ9" s="71"/>
      <c r="MR9" s="71"/>
      <c r="MS9" s="71"/>
      <c r="MT9" s="71"/>
      <c r="MU9" s="71"/>
      <c r="MV9" s="71"/>
      <c r="MW9" s="72"/>
    </row>
    <row r="10" spans="1:361" s="56" customFormat="1" ht="30" customHeight="1" x14ac:dyDescent="0.35">
      <c r="A10" s="68">
        <v>10025</v>
      </c>
      <c r="B10" s="69" t="s">
        <v>937</v>
      </c>
      <c r="C10" s="70" t="s">
        <v>192</v>
      </c>
      <c r="D10" s="70">
        <v>2900</v>
      </c>
      <c r="E10" s="70">
        <v>10000</v>
      </c>
      <c r="F10" s="71">
        <v>10018</v>
      </c>
      <c r="G10" s="71">
        <v>10025</v>
      </c>
      <c r="H10" s="71">
        <v>10059</v>
      </c>
      <c r="I10" s="71">
        <v>10060</v>
      </c>
      <c r="J10" s="71">
        <v>10061</v>
      </c>
      <c r="K10" s="71">
        <v>10127</v>
      </c>
      <c r="L10" s="71">
        <v>10337</v>
      </c>
      <c r="M10" s="71">
        <v>10157</v>
      </c>
      <c r="N10" s="71">
        <v>10158</v>
      </c>
      <c r="O10" s="71">
        <v>10160</v>
      </c>
      <c r="P10" s="71">
        <v>10161</v>
      </c>
      <c r="Q10" s="71">
        <v>10162</v>
      </c>
      <c r="R10" s="71">
        <v>10338</v>
      </c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2"/>
    </row>
    <row r="11" spans="1:361" s="56" customFormat="1" ht="30" customHeight="1" x14ac:dyDescent="0.35">
      <c r="A11" s="68">
        <v>10026</v>
      </c>
      <c r="B11" s="69" t="s">
        <v>938</v>
      </c>
      <c r="C11" s="70" t="s">
        <v>193</v>
      </c>
      <c r="D11" s="70">
        <v>2900</v>
      </c>
      <c r="E11" s="70">
        <v>10000</v>
      </c>
      <c r="F11" s="71">
        <v>10018</v>
      </c>
      <c r="G11" s="71">
        <v>10026</v>
      </c>
      <c r="H11" s="71">
        <v>10062</v>
      </c>
      <c r="I11" s="71">
        <v>10063</v>
      </c>
      <c r="J11" s="71">
        <v>10128</v>
      </c>
      <c r="K11" s="71">
        <v>10163</v>
      </c>
      <c r="L11" s="71">
        <v>10164</v>
      </c>
      <c r="M11" s="71">
        <v>10165</v>
      </c>
      <c r="N11" s="71">
        <v>10166</v>
      </c>
      <c r="O11" s="71">
        <v>10167</v>
      </c>
      <c r="P11" s="71">
        <v>10168</v>
      </c>
      <c r="Q11" s="71">
        <v>10169</v>
      </c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2"/>
    </row>
    <row r="12" spans="1:361" s="56" customFormat="1" ht="30" customHeight="1" x14ac:dyDescent="0.35">
      <c r="A12" s="68">
        <v>10027</v>
      </c>
      <c r="B12" s="69" t="s">
        <v>939</v>
      </c>
      <c r="C12" s="70" t="s">
        <v>194</v>
      </c>
      <c r="D12" s="70">
        <v>2900</v>
      </c>
      <c r="E12" s="70">
        <v>10000</v>
      </c>
      <c r="F12" s="70">
        <v>10018</v>
      </c>
      <c r="G12" s="70">
        <v>10027</v>
      </c>
      <c r="H12" s="71">
        <v>10064</v>
      </c>
      <c r="I12" s="71">
        <v>10065</v>
      </c>
      <c r="J12" s="71">
        <v>10066</v>
      </c>
      <c r="K12" s="71">
        <v>10067</v>
      </c>
      <c r="L12" s="71">
        <v>10129</v>
      </c>
      <c r="M12" s="71">
        <v>10171</v>
      </c>
      <c r="N12" s="71">
        <v>10172</v>
      </c>
      <c r="O12" s="71">
        <v>10173</v>
      </c>
      <c r="P12" s="71">
        <v>10174</v>
      </c>
      <c r="Q12" s="71">
        <v>10178</v>
      </c>
      <c r="R12" s="71">
        <v>10179</v>
      </c>
      <c r="S12" s="71">
        <v>10343</v>
      </c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2"/>
    </row>
    <row r="13" spans="1:361" s="56" customFormat="1" ht="30" customHeight="1" x14ac:dyDescent="0.35">
      <c r="A13" s="68">
        <v>10028</v>
      </c>
      <c r="B13" s="69" t="s">
        <v>940</v>
      </c>
      <c r="C13" s="70" t="s">
        <v>195</v>
      </c>
      <c r="D13" s="70">
        <v>2900</v>
      </c>
      <c r="E13" s="70">
        <v>10000</v>
      </c>
      <c r="F13" s="70">
        <v>10019</v>
      </c>
      <c r="G13" s="70">
        <v>10028</v>
      </c>
      <c r="H13" s="71">
        <v>10069</v>
      </c>
      <c r="I13" s="71">
        <v>10348</v>
      </c>
      <c r="J13" s="71">
        <v>10614</v>
      </c>
      <c r="K13" s="71">
        <v>10615</v>
      </c>
      <c r="L13" s="71">
        <v>10602</v>
      </c>
      <c r="M13" s="71">
        <v>10603</v>
      </c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2"/>
    </row>
    <row r="14" spans="1:361" s="56" customFormat="1" ht="30" customHeight="1" x14ac:dyDescent="0.35">
      <c r="A14" s="68">
        <v>10029</v>
      </c>
      <c r="B14" s="69" t="s">
        <v>941</v>
      </c>
      <c r="C14" s="70" t="s">
        <v>196</v>
      </c>
      <c r="D14" s="70">
        <v>2900</v>
      </c>
      <c r="E14" s="70">
        <v>10000</v>
      </c>
      <c r="F14" s="70">
        <v>10019</v>
      </c>
      <c r="G14" s="70">
        <v>10029</v>
      </c>
      <c r="H14" s="71">
        <v>10072</v>
      </c>
      <c r="I14" s="71">
        <v>10073</v>
      </c>
      <c r="J14" s="71">
        <v>10131</v>
      </c>
      <c r="K14" s="71">
        <v>10183</v>
      </c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1"/>
      <c r="JK14" s="71"/>
      <c r="JL14" s="71"/>
      <c r="JM14" s="71"/>
      <c r="JN14" s="71"/>
      <c r="JO14" s="71"/>
      <c r="JP14" s="71"/>
      <c r="JQ14" s="71"/>
      <c r="JR14" s="71"/>
      <c r="JS14" s="71"/>
      <c r="JT14" s="71"/>
      <c r="JU14" s="71"/>
      <c r="JV14" s="71"/>
      <c r="JW14" s="71"/>
      <c r="JX14" s="71"/>
      <c r="JY14" s="71"/>
      <c r="JZ14" s="71"/>
      <c r="KA14" s="71"/>
      <c r="KB14" s="71"/>
      <c r="KC14" s="71"/>
      <c r="KD14" s="71"/>
      <c r="KE14" s="71"/>
      <c r="KF14" s="71"/>
      <c r="KG14" s="71"/>
      <c r="KH14" s="71"/>
      <c r="KI14" s="71"/>
      <c r="KJ14" s="71"/>
      <c r="KK14" s="71"/>
      <c r="KL14" s="71"/>
      <c r="KM14" s="71"/>
      <c r="KN14" s="71"/>
      <c r="KO14" s="71"/>
      <c r="KP14" s="71"/>
      <c r="KQ14" s="71"/>
      <c r="KR14" s="71"/>
      <c r="KS14" s="71"/>
      <c r="KT14" s="71"/>
      <c r="KU14" s="71"/>
      <c r="KV14" s="71"/>
      <c r="KW14" s="71"/>
      <c r="KX14" s="71"/>
      <c r="KY14" s="71"/>
      <c r="KZ14" s="71"/>
      <c r="LA14" s="71"/>
      <c r="LB14" s="71"/>
      <c r="LC14" s="71"/>
      <c r="LD14" s="71"/>
      <c r="LE14" s="71"/>
      <c r="LF14" s="71"/>
      <c r="LG14" s="71"/>
      <c r="LH14" s="71"/>
      <c r="LI14" s="71"/>
      <c r="LJ14" s="71"/>
      <c r="LK14" s="71"/>
      <c r="LL14" s="71"/>
      <c r="LM14" s="71"/>
      <c r="LN14" s="71"/>
      <c r="LO14" s="71"/>
      <c r="LP14" s="71"/>
      <c r="LQ14" s="71"/>
      <c r="LR14" s="71"/>
      <c r="LS14" s="71"/>
      <c r="LT14" s="71"/>
      <c r="LU14" s="71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2"/>
    </row>
    <row r="15" spans="1:361" s="56" customFormat="1" ht="30" customHeight="1" x14ac:dyDescent="0.35">
      <c r="A15" s="68">
        <v>10030</v>
      </c>
      <c r="B15" s="69" t="s">
        <v>942</v>
      </c>
      <c r="C15" s="70" t="s">
        <v>197</v>
      </c>
      <c r="D15" s="70">
        <v>2900</v>
      </c>
      <c r="E15" s="70">
        <v>10000</v>
      </c>
      <c r="F15" s="70">
        <v>10019</v>
      </c>
      <c r="G15" s="70">
        <v>10030</v>
      </c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1"/>
      <c r="JN15" s="71"/>
      <c r="JO15" s="71"/>
      <c r="JP15" s="71"/>
      <c r="JQ15" s="71"/>
      <c r="JR15" s="71"/>
      <c r="JS15" s="71"/>
      <c r="JT15" s="71"/>
      <c r="JU15" s="71"/>
      <c r="JV15" s="71"/>
      <c r="JW15" s="71"/>
      <c r="JX15" s="71"/>
      <c r="JY15" s="71"/>
      <c r="JZ15" s="71"/>
      <c r="KA15" s="71"/>
      <c r="KB15" s="71"/>
      <c r="KC15" s="71"/>
      <c r="KD15" s="71"/>
      <c r="KE15" s="71"/>
      <c r="KF15" s="71"/>
      <c r="KG15" s="71"/>
      <c r="KH15" s="71"/>
      <c r="KI15" s="71"/>
      <c r="KJ15" s="71"/>
      <c r="KK15" s="71"/>
      <c r="KL15" s="71"/>
      <c r="KM15" s="71"/>
      <c r="KN15" s="71"/>
      <c r="KO15" s="71"/>
      <c r="KP15" s="71"/>
      <c r="KQ15" s="71"/>
      <c r="KR15" s="71"/>
      <c r="KS15" s="71"/>
      <c r="KT15" s="71"/>
      <c r="KU15" s="71"/>
      <c r="KV15" s="71"/>
      <c r="KW15" s="71"/>
      <c r="KX15" s="71"/>
      <c r="KY15" s="71"/>
      <c r="KZ15" s="71"/>
      <c r="LA15" s="71"/>
      <c r="LB15" s="71"/>
      <c r="LC15" s="71"/>
      <c r="LD15" s="71"/>
      <c r="LE15" s="71"/>
      <c r="LF15" s="71"/>
      <c r="LG15" s="71"/>
      <c r="LH15" s="71"/>
      <c r="LI15" s="71"/>
      <c r="LJ15" s="71"/>
      <c r="LK15" s="71"/>
      <c r="LL15" s="71"/>
      <c r="LM15" s="71"/>
      <c r="LN15" s="71"/>
      <c r="LO15" s="71"/>
      <c r="LP15" s="71"/>
      <c r="LQ15" s="71"/>
      <c r="LR15" s="71"/>
      <c r="LS15" s="71"/>
      <c r="LT15" s="71"/>
      <c r="LU15" s="71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2"/>
    </row>
    <row r="16" spans="1:361" s="56" customFormat="1" ht="30" customHeight="1" x14ac:dyDescent="0.35">
      <c r="A16" s="68">
        <v>10031</v>
      </c>
      <c r="B16" s="69" t="s">
        <v>943</v>
      </c>
      <c r="C16" s="70" t="s">
        <v>198</v>
      </c>
      <c r="D16" s="70">
        <v>2900</v>
      </c>
      <c r="E16" s="70">
        <v>10000</v>
      </c>
      <c r="F16" s="70">
        <v>10020</v>
      </c>
      <c r="G16" s="70">
        <v>10031</v>
      </c>
      <c r="H16" s="71">
        <v>10075</v>
      </c>
      <c r="I16" s="71">
        <v>10076</v>
      </c>
      <c r="J16" s="71">
        <v>10188</v>
      </c>
      <c r="K16" s="71">
        <v>10189</v>
      </c>
      <c r="L16" s="71">
        <v>10133</v>
      </c>
      <c r="M16" s="71">
        <v>10616</v>
      </c>
      <c r="N16" s="71">
        <v>10617</v>
      </c>
      <c r="O16" s="71">
        <v>10618</v>
      </c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  <c r="LI16" s="71"/>
      <c r="LJ16" s="71"/>
      <c r="LK16" s="71"/>
      <c r="LL16" s="71"/>
      <c r="LM16" s="71"/>
      <c r="LN16" s="71"/>
      <c r="LO16" s="71"/>
      <c r="LP16" s="71"/>
      <c r="LQ16" s="71"/>
      <c r="LR16" s="71"/>
      <c r="LS16" s="71"/>
      <c r="LT16" s="71"/>
      <c r="LU16" s="7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2"/>
    </row>
    <row r="17" spans="1:361" s="56" customFormat="1" ht="30" customHeight="1" x14ac:dyDescent="0.35">
      <c r="A17" s="68">
        <v>10032</v>
      </c>
      <c r="B17" s="69" t="s">
        <v>944</v>
      </c>
      <c r="C17" s="70" t="s">
        <v>199</v>
      </c>
      <c r="D17" s="70">
        <v>2900</v>
      </c>
      <c r="E17" s="70">
        <v>10000</v>
      </c>
      <c r="F17" s="70">
        <v>10020</v>
      </c>
      <c r="G17" s="70">
        <v>10032</v>
      </c>
      <c r="H17" s="71">
        <v>10077</v>
      </c>
      <c r="I17" s="71">
        <v>10078</v>
      </c>
      <c r="J17" s="71">
        <v>10079</v>
      </c>
      <c r="K17" s="71">
        <v>10080</v>
      </c>
      <c r="L17" s="71">
        <v>10358</v>
      </c>
      <c r="M17" s="71">
        <v>10193</v>
      </c>
      <c r="N17" s="71">
        <v>10194</v>
      </c>
      <c r="O17" s="71">
        <v>10195</v>
      </c>
      <c r="P17" s="71">
        <v>10196</v>
      </c>
      <c r="Q17" s="71">
        <v>10197</v>
      </c>
      <c r="R17" s="71">
        <v>10198</v>
      </c>
      <c r="S17" s="71">
        <v>10199</v>
      </c>
      <c r="T17" s="71">
        <v>10200</v>
      </c>
      <c r="U17" s="71">
        <v>10202</v>
      </c>
      <c r="V17" s="71">
        <v>10203</v>
      </c>
      <c r="W17" s="71">
        <v>10204</v>
      </c>
      <c r="X17" s="71">
        <v>10134</v>
      </c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1"/>
      <c r="JG17" s="71"/>
      <c r="JH17" s="71"/>
      <c r="JI17" s="71"/>
      <c r="JJ17" s="71"/>
      <c r="JK17" s="71"/>
      <c r="JL17" s="71"/>
      <c r="JM17" s="71"/>
      <c r="JN17" s="71"/>
      <c r="JO17" s="71"/>
      <c r="JP17" s="71"/>
      <c r="JQ17" s="71"/>
      <c r="JR17" s="71"/>
      <c r="JS17" s="71"/>
      <c r="JT17" s="71"/>
      <c r="JU17" s="71"/>
      <c r="JV17" s="71"/>
      <c r="JW17" s="71"/>
      <c r="JX17" s="71"/>
      <c r="JY17" s="71"/>
      <c r="JZ17" s="71"/>
      <c r="KA17" s="71"/>
      <c r="KB17" s="71"/>
      <c r="KC17" s="71"/>
      <c r="KD17" s="71"/>
      <c r="KE17" s="71"/>
      <c r="KF17" s="71"/>
      <c r="KG17" s="71"/>
      <c r="KH17" s="71"/>
      <c r="KI17" s="71"/>
      <c r="KJ17" s="71"/>
      <c r="KK17" s="71"/>
      <c r="KL17" s="71"/>
      <c r="KM17" s="71"/>
      <c r="KN17" s="71"/>
      <c r="KO17" s="71"/>
      <c r="KP17" s="71"/>
      <c r="KQ17" s="71"/>
      <c r="KR17" s="71"/>
      <c r="KS17" s="71"/>
      <c r="KT17" s="71"/>
      <c r="KU17" s="71"/>
      <c r="KV17" s="71"/>
      <c r="KW17" s="71"/>
      <c r="KX17" s="71"/>
      <c r="KY17" s="71"/>
      <c r="KZ17" s="71"/>
      <c r="LA17" s="71"/>
      <c r="LB17" s="71"/>
      <c r="LC17" s="71"/>
      <c r="LD17" s="71"/>
      <c r="LE17" s="71"/>
      <c r="LF17" s="71"/>
      <c r="LG17" s="71"/>
      <c r="LH17" s="71"/>
      <c r="LI17" s="71"/>
      <c r="LJ17" s="71"/>
      <c r="LK17" s="71"/>
      <c r="LL17" s="71"/>
      <c r="LM17" s="71"/>
      <c r="LN17" s="71"/>
      <c r="LO17" s="71"/>
      <c r="LP17" s="71"/>
      <c r="LQ17" s="71"/>
      <c r="LR17" s="71"/>
      <c r="LS17" s="71"/>
      <c r="LT17" s="71"/>
      <c r="LU17" s="71"/>
      <c r="LV17" s="71"/>
      <c r="LW17" s="71"/>
      <c r="LX17" s="71"/>
      <c r="LY17" s="71"/>
      <c r="LZ17" s="71"/>
      <c r="MA17" s="71"/>
      <c r="MB17" s="71"/>
      <c r="MC17" s="71"/>
      <c r="MD17" s="71"/>
      <c r="ME17" s="71"/>
      <c r="MF17" s="71"/>
      <c r="MG17" s="71"/>
      <c r="MH17" s="71"/>
      <c r="MI17" s="71"/>
      <c r="MJ17" s="71"/>
      <c r="MK17" s="71"/>
      <c r="ML17" s="71"/>
      <c r="MM17" s="71"/>
      <c r="MN17" s="71"/>
      <c r="MO17" s="71"/>
      <c r="MP17" s="71"/>
      <c r="MQ17" s="71"/>
      <c r="MR17" s="71"/>
      <c r="MS17" s="71"/>
      <c r="MT17" s="71"/>
      <c r="MU17" s="71"/>
      <c r="MV17" s="71"/>
      <c r="MW17" s="72"/>
    </row>
    <row r="18" spans="1:361" s="56" customFormat="1" ht="30" customHeight="1" x14ac:dyDescent="0.35">
      <c r="A18" s="68">
        <v>10033</v>
      </c>
      <c r="B18" s="69" t="s">
        <v>945</v>
      </c>
      <c r="C18" s="70" t="s">
        <v>200</v>
      </c>
      <c r="D18" s="70">
        <v>2900</v>
      </c>
      <c r="E18" s="70">
        <v>10000</v>
      </c>
      <c r="F18" s="70">
        <v>10020</v>
      </c>
      <c r="G18" s="70">
        <v>10033</v>
      </c>
      <c r="H18" s="71">
        <v>10081</v>
      </c>
      <c r="I18" s="71">
        <v>10082</v>
      </c>
      <c r="J18" s="71">
        <v>10083</v>
      </c>
      <c r="K18" s="71">
        <v>10205</v>
      </c>
      <c r="L18" s="71">
        <v>10206</v>
      </c>
      <c r="M18" s="71">
        <v>10207</v>
      </c>
      <c r="N18" s="71">
        <v>10210</v>
      </c>
      <c r="O18" s="71">
        <v>10212</v>
      </c>
      <c r="P18" s="71">
        <v>10213</v>
      </c>
      <c r="Q18" s="71">
        <v>10214</v>
      </c>
      <c r="R18" s="71">
        <v>10215</v>
      </c>
      <c r="S18" s="71">
        <v>10135</v>
      </c>
      <c r="T18" s="71">
        <v>10619</v>
      </c>
      <c r="U18" s="71">
        <v>10620</v>
      </c>
      <c r="V18" s="71">
        <v>10621</v>
      </c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2"/>
    </row>
    <row r="19" spans="1:361" s="56" customFormat="1" ht="30" customHeight="1" x14ac:dyDescent="0.35">
      <c r="A19" s="68">
        <v>10034</v>
      </c>
      <c r="B19" s="69" t="s">
        <v>946</v>
      </c>
      <c r="C19" s="70" t="s">
        <v>201</v>
      </c>
      <c r="D19" s="70">
        <v>2900</v>
      </c>
      <c r="E19" s="70">
        <v>10000</v>
      </c>
      <c r="F19" s="70">
        <v>10020</v>
      </c>
      <c r="G19" s="70">
        <v>10034</v>
      </c>
      <c r="H19" s="71">
        <v>10084</v>
      </c>
      <c r="I19" s="71">
        <v>10085</v>
      </c>
      <c r="J19" s="71">
        <v>10086</v>
      </c>
      <c r="K19" s="71">
        <v>10216</v>
      </c>
      <c r="L19" s="71">
        <v>10217</v>
      </c>
      <c r="M19" s="71">
        <v>10218</v>
      </c>
      <c r="N19" s="71">
        <v>10221</v>
      </c>
      <c r="O19" s="71">
        <v>10222</v>
      </c>
      <c r="P19" s="71">
        <v>10226</v>
      </c>
      <c r="Q19" s="71">
        <v>10136</v>
      </c>
      <c r="R19" s="71">
        <v>10622</v>
      </c>
      <c r="S19" s="71">
        <v>10623</v>
      </c>
      <c r="T19" s="71">
        <v>10624</v>
      </c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1"/>
      <c r="JG19" s="71"/>
      <c r="JH19" s="71"/>
      <c r="JI19" s="71"/>
      <c r="JJ19" s="71"/>
      <c r="JK19" s="71"/>
      <c r="JL19" s="71"/>
      <c r="JM19" s="71"/>
      <c r="JN19" s="71"/>
      <c r="JO19" s="71"/>
      <c r="JP19" s="71"/>
      <c r="JQ19" s="71"/>
      <c r="JR19" s="71"/>
      <c r="JS19" s="71"/>
      <c r="JT19" s="71"/>
      <c r="JU19" s="71"/>
      <c r="JV19" s="71"/>
      <c r="JW19" s="71"/>
      <c r="JX19" s="71"/>
      <c r="JY19" s="71"/>
      <c r="JZ19" s="71"/>
      <c r="KA19" s="71"/>
      <c r="KB19" s="71"/>
      <c r="KC19" s="71"/>
      <c r="KD19" s="71"/>
      <c r="KE19" s="71"/>
      <c r="KF19" s="71"/>
      <c r="KG19" s="71"/>
      <c r="KH19" s="71"/>
      <c r="KI19" s="71"/>
      <c r="KJ19" s="71"/>
      <c r="KK19" s="71"/>
      <c r="KL19" s="71"/>
      <c r="KM19" s="71"/>
      <c r="KN19" s="71"/>
      <c r="KO19" s="71"/>
      <c r="KP19" s="71"/>
      <c r="KQ19" s="71"/>
      <c r="KR19" s="71"/>
      <c r="KS19" s="71"/>
      <c r="KT19" s="71"/>
      <c r="KU19" s="71"/>
      <c r="KV19" s="71"/>
      <c r="KW19" s="71"/>
      <c r="KX19" s="71"/>
      <c r="KY19" s="71"/>
      <c r="KZ19" s="71"/>
      <c r="LA19" s="71"/>
      <c r="LB19" s="71"/>
      <c r="LC19" s="71"/>
      <c r="LD19" s="71"/>
      <c r="LE19" s="71"/>
      <c r="LF19" s="71"/>
      <c r="LG19" s="71"/>
      <c r="LH19" s="71"/>
      <c r="LI19" s="71"/>
      <c r="LJ19" s="71"/>
      <c r="LK19" s="71"/>
      <c r="LL19" s="71"/>
      <c r="LM19" s="71"/>
      <c r="LN19" s="71"/>
      <c r="LO19" s="71"/>
      <c r="LP19" s="71"/>
      <c r="LQ19" s="71"/>
      <c r="LR19" s="71"/>
      <c r="LS19" s="71"/>
      <c r="LT19" s="71"/>
      <c r="LU19" s="71"/>
      <c r="LV19" s="71"/>
      <c r="LW19" s="71"/>
      <c r="LX19" s="71"/>
      <c r="LY19" s="71"/>
      <c r="LZ19" s="71"/>
      <c r="MA19" s="71"/>
      <c r="MB19" s="71"/>
      <c r="MC19" s="71"/>
      <c r="MD19" s="71"/>
      <c r="ME19" s="71"/>
      <c r="MF19" s="71"/>
      <c r="MG19" s="71"/>
      <c r="MH19" s="71"/>
      <c r="MI19" s="71"/>
      <c r="MJ19" s="71"/>
      <c r="MK19" s="71"/>
      <c r="ML19" s="71"/>
      <c r="MM19" s="71"/>
      <c r="MN19" s="71"/>
      <c r="MO19" s="71"/>
      <c r="MP19" s="71"/>
      <c r="MQ19" s="71"/>
      <c r="MR19" s="71"/>
      <c r="MS19" s="71"/>
      <c r="MT19" s="71"/>
      <c r="MU19" s="71"/>
      <c r="MV19" s="71"/>
      <c r="MW19" s="72"/>
    </row>
    <row r="20" spans="1:361" s="56" customFormat="1" ht="30" customHeight="1" x14ac:dyDescent="0.35">
      <c r="A20" s="68">
        <v>10035</v>
      </c>
      <c r="B20" s="69" t="s">
        <v>947</v>
      </c>
      <c r="C20" s="70" t="s">
        <v>202</v>
      </c>
      <c r="D20" s="70">
        <v>2900</v>
      </c>
      <c r="E20" s="70">
        <v>10000</v>
      </c>
      <c r="F20" s="70">
        <v>10020</v>
      </c>
      <c r="G20" s="70">
        <v>10035</v>
      </c>
      <c r="H20" s="71">
        <v>10087</v>
      </c>
      <c r="I20" s="71">
        <v>10088</v>
      </c>
      <c r="J20" s="71">
        <v>10089</v>
      </c>
      <c r="K20" s="71">
        <v>10137</v>
      </c>
      <c r="L20" s="71">
        <v>10228</v>
      </c>
      <c r="M20" s="71">
        <v>10231</v>
      </c>
      <c r="N20" s="71">
        <v>10232</v>
      </c>
      <c r="O20" s="71">
        <v>10235</v>
      </c>
      <c r="P20" s="71">
        <v>10236</v>
      </c>
      <c r="Q20" s="71">
        <v>10237</v>
      </c>
      <c r="R20" s="71">
        <v>10365</v>
      </c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2"/>
    </row>
    <row r="21" spans="1:361" s="56" customFormat="1" ht="30" customHeight="1" x14ac:dyDescent="0.35">
      <c r="A21" s="68">
        <v>10036</v>
      </c>
      <c r="B21" s="69" t="s">
        <v>948</v>
      </c>
      <c r="C21" s="70" t="s">
        <v>203</v>
      </c>
      <c r="D21" s="70">
        <v>2900</v>
      </c>
      <c r="E21" s="70">
        <v>10000</v>
      </c>
      <c r="F21" s="70">
        <v>10020</v>
      </c>
      <c r="G21" s="70">
        <v>10036</v>
      </c>
      <c r="H21" s="71">
        <v>10090</v>
      </c>
      <c r="I21" s="71">
        <v>10091</v>
      </c>
      <c r="J21" s="71">
        <v>10092</v>
      </c>
      <c r="K21" s="71">
        <v>10093</v>
      </c>
      <c r="L21" s="71">
        <v>10138</v>
      </c>
      <c r="M21" s="71">
        <v>10238</v>
      </c>
      <c r="N21" s="71">
        <v>10239</v>
      </c>
      <c r="O21" s="71">
        <v>10240</v>
      </c>
      <c r="P21" s="71">
        <v>10241</v>
      </c>
      <c r="Q21" s="71">
        <v>10242</v>
      </c>
      <c r="R21" s="71">
        <v>10243</v>
      </c>
      <c r="S21" s="71">
        <v>10244</v>
      </c>
      <c r="T21" s="71">
        <v>10245</v>
      </c>
      <c r="U21" s="71">
        <v>10246</v>
      </c>
      <c r="V21" s="71">
        <v>10249</v>
      </c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  <c r="LI21" s="71"/>
      <c r="LJ21" s="71"/>
      <c r="LK21" s="71"/>
      <c r="LL21" s="71"/>
      <c r="LM21" s="71"/>
      <c r="LN21" s="71"/>
      <c r="LO21" s="71"/>
      <c r="LP21" s="71"/>
      <c r="LQ21" s="71"/>
      <c r="LR21" s="71"/>
      <c r="LS21" s="71"/>
      <c r="LT21" s="71"/>
      <c r="LU21" s="71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2"/>
    </row>
    <row r="22" spans="1:361" s="56" customFormat="1" ht="30" customHeight="1" x14ac:dyDescent="0.35">
      <c r="A22" s="68">
        <v>10037</v>
      </c>
      <c r="B22" s="69" t="s">
        <v>949</v>
      </c>
      <c r="C22" s="70" t="s">
        <v>204</v>
      </c>
      <c r="D22" s="70">
        <v>2900</v>
      </c>
      <c r="E22" s="70">
        <v>10000</v>
      </c>
      <c r="F22" s="70">
        <v>10021</v>
      </c>
      <c r="G22" s="70">
        <v>10037</v>
      </c>
      <c r="H22" s="71">
        <v>10094</v>
      </c>
      <c r="I22" s="71">
        <v>10095</v>
      </c>
      <c r="J22" s="71">
        <v>10096</v>
      </c>
      <c r="K22" s="71">
        <v>10250</v>
      </c>
      <c r="L22" s="71">
        <v>10251</v>
      </c>
      <c r="M22" s="71">
        <v>10253</v>
      </c>
      <c r="N22" s="71">
        <v>10254</v>
      </c>
      <c r="O22" s="71">
        <v>10255</v>
      </c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  <c r="LI22" s="71"/>
      <c r="LJ22" s="71"/>
      <c r="LK22" s="71"/>
      <c r="LL22" s="71"/>
      <c r="LM22" s="71"/>
      <c r="LN22" s="71"/>
      <c r="LO22" s="71"/>
      <c r="LP22" s="71"/>
      <c r="LQ22" s="71"/>
      <c r="LR22" s="71"/>
      <c r="LS22" s="71"/>
      <c r="LT22" s="71"/>
      <c r="LU22" s="7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2"/>
    </row>
    <row r="23" spans="1:361" s="56" customFormat="1" ht="30" customHeight="1" x14ac:dyDescent="0.35">
      <c r="A23" s="68">
        <v>10038</v>
      </c>
      <c r="B23" s="69" t="s">
        <v>950</v>
      </c>
      <c r="C23" s="70" t="s">
        <v>205</v>
      </c>
      <c r="D23" s="70">
        <v>2900</v>
      </c>
      <c r="E23" s="70">
        <v>10000</v>
      </c>
      <c r="F23" s="70">
        <v>10021</v>
      </c>
      <c r="G23" s="70">
        <v>10038</v>
      </c>
      <c r="H23" s="71">
        <v>10098</v>
      </c>
      <c r="I23" s="71">
        <v>10258</v>
      </c>
      <c r="J23" s="71">
        <v>10259</v>
      </c>
      <c r="K23" s="71">
        <v>10604</v>
      </c>
      <c r="L23" s="71">
        <v>10605</v>
      </c>
      <c r="M23" s="71">
        <v>10629</v>
      </c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1"/>
      <c r="JN23" s="71"/>
      <c r="JO23" s="71"/>
      <c r="JP23" s="71"/>
      <c r="JQ23" s="71"/>
      <c r="JR23" s="71"/>
      <c r="JS23" s="71"/>
      <c r="JT23" s="71"/>
      <c r="JU23" s="71"/>
      <c r="JV23" s="71"/>
      <c r="JW23" s="71"/>
      <c r="JX23" s="71"/>
      <c r="JY23" s="71"/>
      <c r="JZ23" s="71"/>
      <c r="KA23" s="71"/>
      <c r="KB23" s="71"/>
      <c r="KC23" s="71"/>
      <c r="KD23" s="71"/>
      <c r="KE23" s="71"/>
      <c r="KF23" s="71"/>
      <c r="KG23" s="71"/>
      <c r="KH23" s="71"/>
      <c r="KI23" s="71"/>
      <c r="KJ23" s="71"/>
      <c r="KK23" s="71"/>
      <c r="KL23" s="71"/>
      <c r="KM23" s="71"/>
      <c r="KN23" s="71"/>
      <c r="KO23" s="71"/>
      <c r="KP23" s="71"/>
      <c r="KQ23" s="71"/>
      <c r="KR23" s="71"/>
      <c r="KS23" s="71"/>
      <c r="KT23" s="71"/>
      <c r="KU23" s="71"/>
      <c r="KV23" s="71"/>
      <c r="KW23" s="71"/>
      <c r="KX23" s="71"/>
      <c r="KY23" s="71"/>
      <c r="KZ23" s="71"/>
      <c r="LA23" s="71"/>
      <c r="LB23" s="71"/>
      <c r="LC23" s="71"/>
      <c r="LD23" s="71"/>
      <c r="LE23" s="71"/>
      <c r="LF23" s="71"/>
      <c r="LG23" s="71"/>
      <c r="LH23" s="71"/>
      <c r="LI23" s="71"/>
      <c r="LJ23" s="71"/>
      <c r="LK23" s="71"/>
      <c r="LL23" s="71"/>
      <c r="LM23" s="71"/>
      <c r="LN23" s="71"/>
      <c r="LO23" s="71"/>
      <c r="LP23" s="71"/>
      <c r="LQ23" s="71"/>
      <c r="LR23" s="71"/>
      <c r="LS23" s="71"/>
      <c r="LT23" s="71"/>
      <c r="LU23" s="71"/>
      <c r="LV23" s="71"/>
      <c r="LW23" s="71"/>
      <c r="LX23" s="71"/>
      <c r="LY23" s="71"/>
      <c r="LZ23" s="71"/>
      <c r="MA23" s="71"/>
      <c r="MB23" s="71"/>
      <c r="MC23" s="71"/>
      <c r="MD23" s="71"/>
      <c r="ME23" s="71"/>
      <c r="MF23" s="71"/>
      <c r="MG23" s="71"/>
      <c r="MH23" s="71"/>
      <c r="MI23" s="71"/>
      <c r="MJ23" s="71"/>
      <c r="MK23" s="71"/>
      <c r="ML23" s="71"/>
      <c r="MM23" s="71"/>
      <c r="MN23" s="71"/>
      <c r="MO23" s="71"/>
      <c r="MP23" s="71"/>
      <c r="MQ23" s="71"/>
      <c r="MR23" s="71"/>
      <c r="MS23" s="71"/>
      <c r="MT23" s="71"/>
      <c r="MU23" s="71"/>
      <c r="MV23" s="71"/>
      <c r="MW23" s="72"/>
    </row>
    <row r="24" spans="1:361" s="56" customFormat="1" ht="30" customHeight="1" x14ac:dyDescent="0.35">
      <c r="A24" s="68">
        <v>10039</v>
      </c>
      <c r="B24" s="69" t="s">
        <v>951</v>
      </c>
      <c r="C24" s="70" t="s">
        <v>206</v>
      </c>
      <c r="D24" s="70">
        <v>2900</v>
      </c>
      <c r="E24" s="70">
        <v>10000</v>
      </c>
      <c r="F24" s="70">
        <v>10021</v>
      </c>
      <c r="G24" s="70">
        <v>10039</v>
      </c>
      <c r="H24" s="71">
        <v>10099</v>
      </c>
      <c r="I24" s="71">
        <v>10100</v>
      </c>
      <c r="J24" s="71">
        <v>10101</v>
      </c>
      <c r="K24" s="71">
        <v>10260</v>
      </c>
      <c r="L24" s="71">
        <v>10262</v>
      </c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2"/>
    </row>
    <row r="25" spans="1:361" s="56" customFormat="1" ht="30" customHeight="1" x14ac:dyDescent="0.35">
      <c r="A25" s="68">
        <v>10040</v>
      </c>
      <c r="B25" s="69" t="s">
        <v>952</v>
      </c>
      <c r="C25" s="70" t="s">
        <v>207</v>
      </c>
      <c r="D25" s="70">
        <v>2900</v>
      </c>
      <c r="E25" s="70">
        <v>10000</v>
      </c>
      <c r="F25" s="70">
        <v>10022</v>
      </c>
      <c r="G25" s="70">
        <v>10040</v>
      </c>
      <c r="H25" s="71">
        <v>10142</v>
      </c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2"/>
    </row>
    <row r="26" spans="1:361" s="56" customFormat="1" ht="30" customHeight="1" x14ac:dyDescent="0.35">
      <c r="A26" s="68">
        <v>10041</v>
      </c>
      <c r="B26" s="69" t="s">
        <v>953</v>
      </c>
      <c r="C26" s="70" t="s">
        <v>208</v>
      </c>
      <c r="D26" s="70">
        <v>2900</v>
      </c>
      <c r="E26" s="70">
        <v>10000</v>
      </c>
      <c r="F26" s="70">
        <v>10022</v>
      </c>
      <c r="G26" s="70">
        <v>10041</v>
      </c>
      <c r="H26" s="71">
        <v>10102</v>
      </c>
      <c r="I26" s="71">
        <v>10103</v>
      </c>
      <c r="J26" s="71">
        <v>10143</v>
      </c>
      <c r="K26" s="71">
        <v>10268</v>
      </c>
      <c r="L26" s="71">
        <v>10269</v>
      </c>
      <c r="M26" s="71">
        <v>10270</v>
      </c>
      <c r="N26" s="71">
        <v>10271</v>
      </c>
      <c r="O26" s="71">
        <v>10272</v>
      </c>
      <c r="P26" s="71">
        <v>10398</v>
      </c>
      <c r="Q26" s="71">
        <v>10399</v>
      </c>
      <c r="R26" s="71">
        <v>10400</v>
      </c>
      <c r="S26" s="71">
        <v>10401</v>
      </c>
      <c r="T26" s="71">
        <v>10402</v>
      </c>
      <c r="U26" s="71">
        <v>10403</v>
      </c>
      <c r="V26" s="71">
        <v>10404</v>
      </c>
      <c r="W26" s="71">
        <v>10406</v>
      </c>
      <c r="X26" s="71">
        <v>10407</v>
      </c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  <c r="LI26" s="71"/>
      <c r="LJ26" s="71"/>
      <c r="LK26" s="71"/>
      <c r="LL26" s="71"/>
      <c r="LM26" s="71"/>
      <c r="LN26" s="71"/>
      <c r="LO26" s="71"/>
      <c r="LP26" s="71"/>
      <c r="LQ26" s="71"/>
      <c r="LR26" s="71"/>
      <c r="LS26" s="71"/>
      <c r="LT26" s="71"/>
      <c r="LU26" s="7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2"/>
    </row>
    <row r="27" spans="1:361" s="56" customFormat="1" ht="30" customHeight="1" x14ac:dyDescent="0.35">
      <c r="A27" s="68">
        <v>10042</v>
      </c>
      <c r="B27" s="69" t="s">
        <v>954</v>
      </c>
      <c r="C27" s="70" t="s">
        <v>209</v>
      </c>
      <c r="D27" s="70">
        <v>2900</v>
      </c>
      <c r="E27" s="70">
        <v>10000</v>
      </c>
      <c r="F27" s="70">
        <v>10022</v>
      </c>
      <c r="G27" s="70">
        <v>10042</v>
      </c>
      <c r="H27" s="71">
        <v>10104</v>
      </c>
      <c r="I27" s="71">
        <v>10105</v>
      </c>
      <c r="J27" s="71">
        <v>10106</v>
      </c>
      <c r="K27" s="71">
        <v>10107</v>
      </c>
      <c r="L27" s="71">
        <v>10108</v>
      </c>
      <c r="M27" s="71">
        <v>10144</v>
      </c>
      <c r="N27" s="71">
        <v>10273</v>
      </c>
      <c r="O27" s="71">
        <v>10274</v>
      </c>
      <c r="P27" s="71">
        <v>10275</v>
      </c>
      <c r="Q27" s="71">
        <v>10276</v>
      </c>
      <c r="R27" s="71">
        <v>10277</v>
      </c>
      <c r="S27" s="71">
        <v>10278</v>
      </c>
      <c r="T27" s="71">
        <v>10279</v>
      </c>
      <c r="U27" s="71">
        <v>10280</v>
      </c>
      <c r="V27" s="71">
        <v>10281</v>
      </c>
      <c r="W27" s="71">
        <v>10282</v>
      </c>
      <c r="X27" s="71">
        <v>10283</v>
      </c>
      <c r="Y27" s="71">
        <v>10284</v>
      </c>
      <c r="Z27" s="71">
        <v>10285</v>
      </c>
      <c r="AA27" s="71">
        <v>10286</v>
      </c>
      <c r="AB27" s="71">
        <v>10287</v>
      </c>
      <c r="AC27" s="71">
        <v>10288</v>
      </c>
      <c r="AD27" s="71">
        <v>10289</v>
      </c>
      <c r="AE27" s="71">
        <v>10290</v>
      </c>
      <c r="AF27" s="71">
        <v>10291</v>
      </c>
      <c r="AG27" s="71">
        <v>10379</v>
      </c>
      <c r="AH27" s="71">
        <v>10381</v>
      </c>
      <c r="AI27" s="71">
        <v>10409</v>
      </c>
      <c r="AJ27" s="71">
        <v>10413</v>
      </c>
      <c r="AK27" s="71">
        <v>10414</v>
      </c>
      <c r="AL27" s="71">
        <v>10419</v>
      </c>
      <c r="AM27" s="71">
        <v>10422</v>
      </c>
      <c r="AN27" s="71">
        <v>10424</v>
      </c>
      <c r="AO27" s="71">
        <v>10429</v>
      </c>
      <c r="AP27" s="71">
        <v>10430</v>
      </c>
      <c r="AQ27" s="71">
        <v>10431</v>
      </c>
      <c r="AR27" s="71">
        <v>10432</v>
      </c>
      <c r="AS27" s="71">
        <v>10433</v>
      </c>
      <c r="AT27" s="71">
        <v>10434</v>
      </c>
      <c r="AU27" s="71">
        <v>10435</v>
      </c>
      <c r="AV27" s="71">
        <v>10437</v>
      </c>
      <c r="AW27" s="71">
        <v>10438</v>
      </c>
      <c r="AX27" s="71">
        <v>10439</v>
      </c>
      <c r="AY27" s="71">
        <v>10441</v>
      </c>
      <c r="AZ27" s="71">
        <v>10442</v>
      </c>
      <c r="BA27" s="71">
        <v>10443</v>
      </c>
      <c r="BB27" s="71">
        <v>10444</v>
      </c>
      <c r="BC27" s="71">
        <v>10447</v>
      </c>
      <c r="BD27" s="71">
        <v>10448</v>
      </c>
      <c r="BE27" s="71">
        <v>10449</v>
      </c>
      <c r="BF27" s="71">
        <v>10450</v>
      </c>
      <c r="BG27" s="71">
        <v>10451</v>
      </c>
      <c r="BH27" s="71">
        <v>10452</v>
      </c>
      <c r="BI27" s="71">
        <v>10453</v>
      </c>
      <c r="BJ27" s="71">
        <v>10455</v>
      </c>
      <c r="BK27" s="71">
        <v>10456</v>
      </c>
      <c r="BL27" s="71">
        <v>10457</v>
      </c>
      <c r="BM27" s="71">
        <v>10458</v>
      </c>
      <c r="BN27" s="71">
        <v>10459</v>
      </c>
      <c r="BO27" s="71">
        <v>10461</v>
      </c>
      <c r="BP27" s="71">
        <v>10464</v>
      </c>
      <c r="BQ27" s="71">
        <v>10465</v>
      </c>
      <c r="BR27" s="71">
        <v>10466</v>
      </c>
      <c r="BS27" s="71">
        <v>10469</v>
      </c>
      <c r="BT27" s="71">
        <v>10471</v>
      </c>
      <c r="BU27" s="71">
        <v>10472</v>
      </c>
      <c r="BV27" s="71">
        <v>10475</v>
      </c>
      <c r="BW27" s="71">
        <v>10477</v>
      </c>
      <c r="BX27" s="71">
        <v>10478</v>
      </c>
      <c r="BY27" s="71">
        <v>10479</v>
      </c>
      <c r="BZ27" s="71">
        <v>10480</v>
      </c>
      <c r="CA27" s="71">
        <v>10481</v>
      </c>
      <c r="CB27" s="71">
        <v>10483</v>
      </c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2"/>
    </row>
    <row r="28" spans="1:361" s="56" customFormat="1" ht="30" customHeight="1" x14ac:dyDescent="0.35">
      <c r="A28" s="68">
        <v>10043</v>
      </c>
      <c r="B28" s="69" t="s">
        <v>955</v>
      </c>
      <c r="C28" s="70" t="s">
        <v>210</v>
      </c>
      <c r="D28" s="70">
        <v>2900</v>
      </c>
      <c r="E28" s="70">
        <v>10000</v>
      </c>
      <c r="F28" s="70">
        <v>10022</v>
      </c>
      <c r="G28" s="70">
        <v>10043</v>
      </c>
      <c r="H28" s="71">
        <v>10109</v>
      </c>
      <c r="I28" s="71">
        <v>10110</v>
      </c>
      <c r="J28" s="71">
        <v>10111</v>
      </c>
      <c r="K28" s="71">
        <v>10112</v>
      </c>
      <c r="L28" s="71">
        <v>10113</v>
      </c>
      <c r="M28" s="71">
        <v>10145</v>
      </c>
      <c r="N28" s="71">
        <v>10292</v>
      </c>
      <c r="O28" s="71">
        <v>10293</v>
      </c>
      <c r="P28" s="71">
        <v>10294</v>
      </c>
      <c r="Q28" s="71">
        <v>10295</v>
      </c>
      <c r="R28" s="71">
        <v>10296</v>
      </c>
      <c r="S28" s="71">
        <v>10297</v>
      </c>
      <c r="T28" s="71">
        <v>10298</v>
      </c>
      <c r="U28" s="71">
        <v>10300</v>
      </c>
      <c r="V28" s="71">
        <v>10301</v>
      </c>
      <c r="W28" s="71">
        <v>10302</v>
      </c>
      <c r="X28" s="71">
        <v>10303</v>
      </c>
      <c r="Y28" s="71">
        <v>10304</v>
      </c>
      <c r="Z28" s="71">
        <v>10305</v>
      </c>
      <c r="AA28" s="71">
        <v>10306</v>
      </c>
      <c r="AB28" s="71">
        <v>10307</v>
      </c>
      <c r="AC28" s="71">
        <v>10308</v>
      </c>
      <c r="AD28" s="71">
        <v>10309</v>
      </c>
      <c r="AE28" s="71">
        <v>10385</v>
      </c>
      <c r="AF28" s="71">
        <v>10387</v>
      </c>
      <c r="AG28" s="71">
        <v>10484</v>
      </c>
      <c r="AH28" s="71">
        <v>10485</v>
      </c>
      <c r="AI28" s="71">
        <v>10486</v>
      </c>
      <c r="AJ28" s="71">
        <v>10489</v>
      </c>
      <c r="AK28" s="71">
        <v>10490</v>
      </c>
      <c r="AL28" s="71">
        <v>10491</v>
      </c>
      <c r="AM28" s="71">
        <v>10492</v>
      </c>
      <c r="AN28" s="71">
        <v>10493</v>
      </c>
      <c r="AO28" s="71">
        <v>10494</v>
      </c>
      <c r="AP28" s="71">
        <v>10495</v>
      </c>
      <c r="AQ28" s="71">
        <v>10496</v>
      </c>
      <c r="AR28" s="71">
        <v>10497</v>
      </c>
      <c r="AS28" s="71">
        <v>10498</v>
      </c>
      <c r="AT28" s="71">
        <v>10499</v>
      </c>
      <c r="AU28" s="71">
        <v>10500</v>
      </c>
      <c r="AV28" s="71">
        <v>10501</v>
      </c>
      <c r="AW28" s="71">
        <v>10502</v>
      </c>
      <c r="AX28" s="71">
        <v>10503</v>
      </c>
      <c r="AY28" s="71">
        <v>10504</v>
      </c>
      <c r="AZ28" s="71">
        <v>10506</v>
      </c>
      <c r="BA28" s="71">
        <v>10508</v>
      </c>
      <c r="BB28" s="71">
        <v>10509</v>
      </c>
      <c r="BC28" s="71">
        <v>10510</v>
      </c>
      <c r="BD28" s="71">
        <v>10511</v>
      </c>
      <c r="BE28" s="71">
        <v>10512</v>
      </c>
      <c r="BF28" s="71">
        <v>10513</v>
      </c>
      <c r="BG28" s="71">
        <v>10514</v>
      </c>
      <c r="BH28" s="71">
        <v>10516</v>
      </c>
      <c r="BI28" s="71">
        <v>10517</v>
      </c>
      <c r="BJ28" s="71">
        <v>10518</v>
      </c>
      <c r="BK28" s="71">
        <v>10519</v>
      </c>
      <c r="BL28" s="71">
        <v>10520</v>
      </c>
      <c r="BM28" s="71">
        <v>10521</v>
      </c>
      <c r="BN28" s="71">
        <v>10522</v>
      </c>
      <c r="BO28" s="71">
        <v>10523</v>
      </c>
      <c r="BP28" s="71">
        <v>10524</v>
      </c>
      <c r="BQ28" s="71">
        <v>10525</v>
      </c>
      <c r="BR28" s="71">
        <v>10526</v>
      </c>
      <c r="BS28" s="71">
        <v>10527</v>
      </c>
      <c r="BT28" s="71">
        <v>10528</v>
      </c>
      <c r="BU28" s="71">
        <v>10529</v>
      </c>
      <c r="BV28" s="71">
        <v>10530</v>
      </c>
      <c r="BW28" s="71">
        <v>10532</v>
      </c>
      <c r="BX28" s="71">
        <v>10533</v>
      </c>
      <c r="BY28" s="71">
        <v>10534</v>
      </c>
      <c r="BZ28" s="71">
        <v>10535</v>
      </c>
      <c r="CA28" s="71">
        <v>10536</v>
      </c>
      <c r="CB28" s="71">
        <v>10537</v>
      </c>
      <c r="CC28" s="71">
        <v>10539</v>
      </c>
      <c r="CD28" s="71">
        <v>10540</v>
      </c>
      <c r="CE28" s="71">
        <v>10541</v>
      </c>
      <c r="CF28" s="71">
        <v>10542</v>
      </c>
      <c r="CG28" s="71">
        <v>10544</v>
      </c>
      <c r="CH28" s="71">
        <v>10545</v>
      </c>
      <c r="CI28" s="71">
        <v>10546</v>
      </c>
      <c r="CJ28" s="71">
        <v>10547</v>
      </c>
      <c r="CK28" s="71">
        <v>10548</v>
      </c>
      <c r="CL28" s="71">
        <v>10551</v>
      </c>
      <c r="CM28" s="71">
        <v>10552</v>
      </c>
      <c r="CN28" s="71">
        <v>10553</v>
      </c>
      <c r="CO28" s="71">
        <v>10554</v>
      </c>
      <c r="CP28" s="71">
        <v>10555</v>
      </c>
      <c r="CQ28" s="71">
        <v>10556</v>
      </c>
      <c r="CR28" s="71">
        <v>10557</v>
      </c>
      <c r="CS28" s="71">
        <v>10558</v>
      </c>
      <c r="CT28" s="71">
        <v>10560</v>
      </c>
      <c r="CU28" s="71">
        <v>10561</v>
      </c>
      <c r="CV28" s="71">
        <v>10562</v>
      </c>
      <c r="CW28" s="71">
        <v>10563</v>
      </c>
      <c r="CX28" s="71">
        <v>10564</v>
      </c>
      <c r="CY28" s="71">
        <v>10566</v>
      </c>
      <c r="CZ28" s="71">
        <v>10567</v>
      </c>
      <c r="DA28" s="71">
        <v>10569</v>
      </c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1"/>
      <c r="JN28" s="71"/>
      <c r="JO28" s="71"/>
      <c r="JP28" s="71"/>
      <c r="JQ28" s="71"/>
      <c r="JR28" s="71"/>
      <c r="JS28" s="71"/>
      <c r="JT28" s="71"/>
      <c r="JU28" s="71"/>
      <c r="JV28" s="71"/>
      <c r="JW28" s="71"/>
      <c r="JX28" s="71"/>
      <c r="JY28" s="71"/>
      <c r="JZ28" s="71"/>
      <c r="KA28" s="71"/>
      <c r="KB28" s="71"/>
      <c r="KC28" s="71"/>
      <c r="KD28" s="71"/>
      <c r="KE28" s="71"/>
      <c r="KF28" s="71"/>
      <c r="KG28" s="71"/>
      <c r="KH28" s="71"/>
      <c r="KI28" s="71"/>
      <c r="KJ28" s="71"/>
      <c r="KK28" s="71"/>
      <c r="KL28" s="71"/>
      <c r="KM28" s="71"/>
      <c r="KN28" s="71"/>
      <c r="KO28" s="71"/>
      <c r="KP28" s="71"/>
      <c r="KQ28" s="71"/>
      <c r="KR28" s="71"/>
      <c r="KS28" s="71"/>
      <c r="KT28" s="71"/>
      <c r="KU28" s="71"/>
      <c r="KV28" s="71"/>
      <c r="KW28" s="71"/>
      <c r="KX28" s="71"/>
      <c r="KY28" s="71"/>
      <c r="KZ28" s="71"/>
      <c r="LA28" s="71"/>
      <c r="LB28" s="71"/>
      <c r="LC28" s="71"/>
      <c r="LD28" s="71"/>
      <c r="LE28" s="71"/>
      <c r="LF28" s="71"/>
      <c r="LG28" s="71"/>
      <c r="LH28" s="71"/>
      <c r="LI28" s="71"/>
      <c r="LJ28" s="71"/>
      <c r="LK28" s="71"/>
      <c r="LL28" s="71"/>
      <c r="LM28" s="71"/>
      <c r="LN28" s="71"/>
      <c r="LO28" s="71"/>
      <c r="LP28" s="71"/>
      <c r="LQ28" s="71"/>
      <c r="LR28" s="71"/>
      <c r="LS28" s="71"/>
      <c r="LT28" s="71"/>
      <c r="LU28" s="71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2"/>
    </row>
    <row r="29" spans="1:361" s="56" customFormat="1" ht="30" customHeight="1" x14ac:dyDescent="0.35">
      <c r="A29" s="68">
        <v>10044</v>
      </c>
      <c r="B29" s="69" t="s">
        <v>956</v>
      </c>
      <c r="C29" s="70" t="s">
        <v>211</v>
      </c>
      <c r="D29" s="70">
        <v>2900</v>
      </c>
      <c r="E29" s="70">
        <v>10000</v>
      </c>
      <c r="F29" s="70">
        <v>10023</v>
      </c>
      <c r="G29" s="70">
        <v>10044</v>
      </c>
      <c r="H29" s="71">
        <v>10116</v>
      </c>
      <c r="I29" s="71">
        <v>10117</v>
      </c>
      <c r="J29" s="71">
        <v>10146</v>
      </c>
      <c r="K29" s="71">
        <v>10312</v>
      </c>
      <c r="L29" s="71">
        <v>10313</v>
      </c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  <c r="LI29" s="71"/>
      <c r="LJ29" s="71"/>
      <c r="LK29" s="71"/>
      <c r="LL29" s="71"/>
      <c r="LM29" s="71"/>
      <c r="LN29" s="71"/>
      <c r="LO29" s="71"/>
      <c r="LP29" s="71"/>
      <c r="LQ29" s="71"/>
      <c r="LR29" s="71"/>
      <c r="LS29" s="71"/>
      <c r="LT29" s="71"/>
      <c r="LU29" s="7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2"/>
    </row>
    <row r="30" spans="1:361" s="56" customFormat="1" ht="30" customHeight="1" x14ac:dyDescent="0.35">
      <c r="A30" s="68">
        <v>10045</v>
      </c>
      <c r="B30" s="69" t="s">
        <v>957</v>
      </c>
      <c r="C30" s="70" t="s">
        <v>212</v>
      </c>
      <c r="D30" s="70">
        <v>2900</v>
      </c>
      <c r="E30" s="70">
        <v>10000</v>
      </c>
      <c r="F30" s="70">
        <v>10023</v>
      </c>
      <c r="G30" s="70">
        <v>10045</v>
      </c>
      <c r="H30" s="71">
        <v>10118</v>
      </c>
      <c r="I30" s="71">
        <v>10119</v>
      </c>
      <c r="J30" s="71">
        <v>10147</v>
      </c>
      <c r="K30" s="71">
        <v>10316</v>
      </c>
      <c r="L30" s="71">
        <v>10317</v>
      </c>
      <c r="M30" s="71">
        <v>10320</v>
      </c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2"/>
    </row>
    <row r="31" spans="1:361" s="56" customFormat="1" ht="30" customHeight="1" x14ac:dyDescent="0.35">
      <c r="A31" s="68">
        <v>10046</v>
      </c>
      <c r="B31" s="69" t="s">
        <v>958</v>
      </c>
      <c r="C31" s="70" t="s">
        <v>213</v>
      </c>
      <c r="D31" s="70">
        <v>2900</v>
      </c>
      <c r="E31" s="70">
        <v>10000</v>
      </c>
      <c r="F31" s="70">
        <v>10023</v>
      </c>
      <c r="G31" s="70">
        <v>10046</v>
      </c>
      <c r="H31" s="71">
        <v>10120</v>
      </c>
      <c r="I31" s="71">
        <v>10121</v>
      </c>
      <c r="J31" s="71">
        <v>10148</v>
      </c>
      <c r="K31" s="71">
        <v>10324</v>
      </c>
      <c r="L31" s="71">
        <v>10327</v>
      </c>
      <c r="M31" s="71">
        <v>10329</v>
      </c>
      <c r="N31" s="71">
        <v>10393</v>
      </c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2"/>
    </row>
    <row r="32" spans="1:361" s="56" customFormat="1" ht="30" customHeight="1" x14ac:dyDescent="0.35">
      <c r="A32" s="68">
        <v>10047</v>
      </c>
      <c r="B32" s="69" t="s">
        <v>959</v>
      </c>
      <c r="C32" s="70" t="s">
        <v>214</v>
      </c>
      <c r="D32" s="70">
        <v>2900</v>
      </c>
      <c r="E32" s="70">
        <v>10000</v>
      </c>
      <c r="F32" s="70">
        <v>10023</v>
      </c>
      <c r="G32" s="70">
        <v>10047</v>
      </c>
      <c r="H32" s="71">
        <v>10047</v>
      </c>
      <c r="I32" s="71">
        <v>10122</v>
      </c>
      <c r="J32" s="71">
        <v>10123</v>
      </c>
      <c r="K32" s="71">
        <v>10149</v>
      </c>
      <c r="L32" s="71">
        <v>10330</v>
      </c>
      <c r="M32" s="71">
        <v>10333</v>
      </c>
      <c r="N32" s="71">
        <v>10334</v>
      </c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2"/>
    </row>
    <row r="33" spans="1:361" s="56" customFormat="1" ht="30" customHeight="1" thickBot="1" x14ac:dyDescent="0.4">
      <c r="A33" s="82">
        <v>10048</v>
      </c>
      <c r="B33" s="83" t="s">
        <v>960</v>
      </c>
      <c r="C33" s="84" t="s">
        <v>215</v>
      </c>
      <c r="D33" s="84">
        <v>2900</v>
      </c>
      <c r="E33" s="84">
        <v>10000</v>
      </c>
      <c r="F33" s="84">
        <v>10023</v>
      </c>
      <c r="G33" s="84">
        <v>10048</v>
      </c>
      <c r="H33" s="85">
        <v>10048</v>
      </c>
      <c r="I33" s="85">
        <v>10124</v>
      </c>
      <c r="J33" s="85">
        <v>10125</v>
      </c>
      <c r="K33" s="85">
        <v>10396</v>
      </c>
      <c r="L33" s="85">
        <v>10397</v>
      </c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  <c r="HV33" s="85"/>
      <c r="HW33" s="85"/>
      <c r="HX33" s="85"/>
      <c r="HY33" s="85"/>
      <c r="HZ33" s="85"/>
      <c r="IA33" s="85"/>
      <c r="IB33" s="85"/>
      <c r="IC33" s="85"/>
      <c r="ID33" s="85"/>
      <c r="IE33" s="85"/>
      <c r="IF33" s="85"/>
      <c r="IG33" s="85"/>
      <c r="IH33" s="85"/>
      <c r="II33" s="85"/>
      <c r="IJ33" s="85"/>
      <c r="IK33" s="85"/>
      <c r="IL33" s="85"/>
      <c r="IM33" s="85"/>
      <c r="IN33" s="85"/>
      <c r="IO33" s="85"/>
      <c r="IP33" s="85"/>
      <c r="IQ33" s="85"/>
      <c r="IR33" s="85"/>
      <c r="IS33" s="85"/>
      <c r="IT33" s="85"/>
      <c r="IU33" s="85"/>
      <c r="IV33" s="85"/>
      <c r="IW33" s="85"/>
      <c r="IX33" s="85"/>
      <c r="IY33" s="85"/>
      <c r="IZ33" s="85"/>
      <c r="JA33" s="85"/>
      <c r="JB33" s="85"/>
      <c r="JC33" s="85"/>
      <c r="JD33" s="85"/>
      <c r="JE33" s="85"/>
      <c r="JF33" s="85"/>
      <c r="JG33" s="85"/>
      <c r="JH33" s="85"/>
      <c r="JI33" s="85"/>
      <c r="JJ33" s="85"/>
      <c r="JK33" s="85"/>
      <c r="JL33" s="85"/>
      <c r="JM33" s="85"/>
      <c r="JN33" s="85"/>
      <c r="JO33" s="85"/>
      <c r="JP33" s="85"/>
      <c r="JQ33" s="85"/>
      <c r="JR33" s="85"/>
      <c r="JS33" s="85"/>
      <c r="JT33" s="85"/>
      <c r="JU33" s="85"/>
      <c r="JV33" s="85"/>
      <c r="JW33" s="85"/>
      <c r="JX33" s="85"/>
      <c r="JY33" s="85"/>
      <c r="JZ33" s="85"/>
      <c r="KA33" s="85"/>
      <c r="KB33" s="85"/>
      <c r="KC33" s="85"/>
      <c r="KD33" s="85"/>
      <c r="KE33" s="85"/>
      <c r="KF33" s="85"/>
      <c r="KG33" s="85"/>
      <c r="KH33" s="85"/>
      <c r="KI33" s="85"/>
      <c r="KJ33" s="85"/>
      <c r="KK33" s="85"/>
      <c r="KL33" s="85"/>
      <c r="KM33" s="85"/>
      <c r="KN33" s="85"/>
      <c r="KO33" s="85"/>
      <c r="KP33" s="85"/>
      <c r="KQ33" s="85"/>
      <c r="KR33" s="85"/>
      <c r="KS33" s="85"/>
      <c r="KT33" s="85"/>
      <c r="KU33" s="85"/>
      <c r="KV33" s="85"/>
      <c r="KW33" s="85"/>
      <c r="KX33" s="85"/>
      <c r="KY33" s="85"/>
      <c r="KZ33" s="85"/>
      <c r="LA33" s="85"/>
      <c r="LB33" s="85"/>
      <c r="LC33" s="85"/>
      <c r="LD33" s="85"/>
      <c r="LE33" s="85"/>
      <c r="LF33" s="85"/>
      <c r="LG33" s="85"/>
      <c r="LH33" s="85"/>
      <c r="LI33" s="85"/>
      <c r="LJ33" s="85"/>
      <c r="LK33" s="85"/>
      <c r="LL33" s="85"/>
      <c r="LM33" s="85"/>
      <c r="LN33" s="85"/>
      <c r="LO33" s="85"/>
      <c r="LP33" s="85"/>
      <c r="LQ33" s="85"/>
      <c r="LR33" s="85"/>
      <c r="LS33" s="85"/>
      <c r="LT33" s="85"/>
      <c r="LU33" s="85"/>
      <c r="LV33" s="85"/>
      <c r="LW33" s="85"/>
      <c r="LX33" s="85"/>
      <c r="LY33" s="85"/>
      <c r="LZ33" s="85"/>
      <c r="MA33" s="85"/>
      <c r="MB33" s="85"/>
      <c r="MC33" s="85"/>
      <c r="MD33" s="85"/>
      <c r="ME33" s="85"/>
      <c r="MF33" s="85"/>
      <c r="MG33" s="85"/>
      <c r="MH33" s="85"/>
      <c r="MI33" s="85"/>
      <c r="MJ33" s="85"/>
      <c r="MK33" s="85"/>
      <c r="ML33" s="85"/>
      <c r="MM33" s="85"/>
      <c r="MN33" s="85"/>
      <c r="MO33" s="85"/>
      <c r="MP33" s="85"/>
      <c r="MQ33" s="85"/>
      <c r="MR33" s="85"/>
      <c r="MS33" s="85"/>
      <c r="MT33" s="85"/>
      <c r="MU33" s="85"/>
      <c r="MV33" s="85"/>
      <c r="MW33" s="86"/>
    </row>
    <row r="34" spans="1:361" s="56" customFormat="1" ht="30" customHeight="1" x14ac:dyDescent="0.35">
      <c r="A34" s="63">
        <v>10049</v>
      </c>
      <c r="B34" s="64" t="s">
        <v>961</v>
      </c>
      <c r="C34" s="65" t="s">
        <v>571</v>
      </c>
      <c r="D34" s="65">
        <v>2900</v>
      </c>
      <c r="E34" s="65">
        <v>10000</v>
      </c>
      <c r="F34" s="65">
        <v>10018</v>
      </c>
      <c r="G34" s="65">
        <v>10049</v>
      </c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7"/>
    </row>
    <row r="35" spans="1:361" s="56" customFormat="1" ht="30" customHeight="1" x14ac:dyDescent="0.35">
      <c r="A35" s="68">
        <v>10050</v>
      </c>
      <c r="B35" s="69" t="s">
        <v>572</v>
      </c>
      <c r="C35" s="70" t="s">
        <v>575</v>
      </c>
      <c r="D35" s="70">
        <v>2900</v>
      </c>
      <c r="E35" s="70">
        <v>10000</v>
      </c>
      <c r="F35" s="70">
        <v>10019</v>
      </c>
      <c r="G35" s="70">
        <v>10050</v>
      </c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2"/>
    </row>
    <row r="36" spans="1:361" s="56" customFormat="1" ht="30" customHeight="1" x14ac:dyDescent="0.35">
      <c r="A36" s="68">
        <v>10051</v>
      </c>
      <c r="B36" s="69" t="s">
        <v>573</v>
      </c>
      <c r="C36" s="70" t="s">
        <v>576</v>
      </c>
      <c r="D36" s="70">
        <v>2900</v>
      </c>
      <c r="E36" s="70">
        <v>10000</v>
      </c>
      <c r="F36" s="70">
        <v>10020</v>
      </c>
      <c r="G36" s="70">
        <v>10051</v>
      </c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2"/>
    </row>
    <row r="37" spans="1:361" s="56" customFormat="1" ht="30" customHeight="1" x14ac:dyDescent="0.35">
      <c r="A37" s="68">
        <v>10053</v>
      </c>
      <c r="B37" s="69" t="s">
        <v>574</v>
      </c>
      <c r="C37" s="70" t="s">
        <v>577</v>
      </c>
      <c r="D37" s="70">
        <v>2900</v>
      </c>
      <c r="E37" s="70">
        <v>10000</v>
      </c>
      <c r="F37" s="70">
        <v>10022</v>
      </c>
      <c r="G37" s="70">
        <v>10053</v>
      </c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2"/>
    </row>
    <row r="38" spans="1:361" s="56" customFormat="1" ht="30" customHeight="1" thickBot="1" x14ac:dyDescent="0.4">
      <c r="A38" s="73">
        <v>10054</v>
      </c>
      <c r="B38" s="74" t="s">
        <v>962</v>
      </c>
      <c r="C38" s="75" t="s">
        <v>570</v>
      </c>
      <c r="D38" s="75">
        <v>2900</v>
      </c>
      <c r="E38" s="75">
        <v>10000</v>
      </c>
      <c r="F38" s="75">
        <v>10023</v>
      </c>
      <c r="G38" s="75">
        <v>10054</v>
      </c>
      <c r="H38" s="75">
        <v>10600</v>
      </c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7"/>
    </row>
    <row r="39" spans="1:361" s="56" customFormat="1" ht="30" customHeight="1" x14ac:dyDescent="0.35">
      <c r="A39" s="78">
        <v>10056</v>
      </c>
      <c r="B39" s="79" t="s">
        <v>963</v>
      </c>
      <c r="C39" s="80" t="s">
        <v>216</v>
      </c>
      <c r="D39" s="80">
        <v>2900</v>
      </c>
      <c r="E39" s="80">
        <v>10000</v>
      </c>
      <c r="F39" s="80">
        <v>10018</v>
      </c>
      <c r="G39" s="80">
        <v>10024</v>
      </c>
      <c r="H39" s="80">
        <v>10056</v>
      </c>
      <c r="I39" s="81">
        <v>10153</v>
      </c>
      <c r="J39" s="81">
        <v>10609</v>
      </c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  <c r="IW39" s="81"/>
      <c r="IX39" s="81"/>
      <c r="IY39" s="81"/>
      <c r="IZ39" s="81"/>
      <c r="JA39" s="81"/>
      <c r="JB39" s="81"/>
      <c r="JC39" s="81"/>
      <c r="JD39" s="81"/>
      <c r="JE39" s="81"/>
      <c r="JF39" s="81"/>
      <c r="JG39" s="81"/>
      <c r="JH39" s="81"/>
      <c r="JI39" s="81"/>
      <c r="JJ39" s="81"/>
      <c r="JK39" s="81"/>
      <c r="JL39" s="81"/>
      <c r="JM39" s="81"/>
      <c r="JN39" s="81"/>
      <c r="JO39" s="81"/>
      <c r="JP39" s="81"/>
      <c r="JQ39" s="81"/>
      <c r="JR39" s="81"/>
      <c r="JS39" s="81"/>
      <c r="JT39" s="81"/>
      <c r="JU39" s="81"/>
      <c r="JV39" s="81"/>
      <c r="JW39" s="81"/>
      <c r="JX39" s="81"/>
      <c r="JY39" s="81"/>
      <c r="JZ39" s="81"/>
      <c r="KA39" s="81"/>
      <c r="KB39" s="81"/>
      <c r="KC39" s="81"/>
      <c r="KD39" s="81"/>
      <c r="KE39" s="81"/>
      <c r="KF39" s="81"/>
      <c r="KG39" s="81"/>
      <c r="KH39" s="81"/>
      <c r="KI39" s="81"/>
      <c r="KJ39" s="81"/>
      <c r="KK39" s="81"/>
      <c r="KL39" s="81"/>
      <c r="KM39" s="81"/>
      <c r="KN39" s="81"/>
      <c r="KO39" s="81"/>
      <c r="KP39" s="81"/>
      <c r="KQ39" s="81"/>
      <c r="KR39" s="81"/>
      <c r="KS39" s="81"/>
      <c r="KT39" s="81"/>
      <c r="KU39" s="81"/>
      <c r="KV39" s="81"/>
      <c r="KW39" s="81"/>
      <c r="KX39" s="81"/>
      <c r="KY39" s="81"/>
      <c r="KZ39" s="81"/>
      <c r="LA39" s="81"/>
      <c r="LB39" s="81"/>
      <c r="LC39" s="81"/>
      <c r="LD39" s="81"/>
      <c r="LE39" s="81"/>
      <c r="LF39" s="81"/>
      <c r="LG39" s="81"/>
      <c r="LH39" s="81"/>
      <c r="LI39" s="81"/>
      <c r="LJ39" s="81"/>
      <c r="LK39" s="81"/>
      <c r="LL39" s="81"/>
      <c r="LM39" s="81"/>
      <c r="LN39" s="81"/>
      <c r="LO39" s="81"/>
      <c r="LP39" s="81"/>
      <c r="LQ39" s="81"/>
      <c r="LR39" s="81"/>
      <c r="LS39" s="81"/>
      <c r="LT39" s="81"/>
      <c r="LU39" s="81"/>
      <c r="LV39" s="81"/>
      <c r="LW39" s="81"/>
      <c r="LX39" s="81"/>
      <c r="LY39" s="81"/>
      <c r="LZ39" s="81"/>
      <c r="MA39" s="81"/>
      <c r="MB39" s="81"/>
      <c r="MC39" s="81"/>
      <c r="MD39" s="81"/>
      <c r="ME39" s="81"/>
      <c r="MF39" s="81"/>
      <c r="MG39" s="81"/>
      <c r="MH39" s="81"/>
      <c r="MI39" s="81"/>
      <c r="MJ39" s="81"/>
      <c r="MK39" s="81"/>
      <c r="ML39" s="81"/>
      <c r="MM39" s="81"/>
      <c r="MN39" s="81"/>
      <c r="MO39" s="81"/>
      <c r="MP39" s="81"/>
      <c r="MQ39" s="81"/>
      <c r="MR39" s="81"/>
      <c r="MS39" s="81"/>
      <c r="MT39" s="81"/>
      <c r="MU39" s="81"/>
      <c r="MV39" s="81"/>
      <c r="MW39" s="87"/>
    </row>
    <row r="40" spans="1:361" s="56" customFormat="1" ht="30" customHeight="1" x14ac:dyDescent="0.35">
      <c r="A40" s="68">
        <v>10057</v>
      </c>
      <c r="B40" s="69" t="s">
        <v>964</v>
      </c>
      <c r="C40" s="70" t="s">
        <v>217</v>
      </c>
      <c r="D40" s="70">
        <v>2900</v>
      </c>
      <c r="E40" s="70">
        <v>10000</v>
      </c>
      <c r="F40" s="70">
        <v>10018</v>
      </c>
      <c r="G40" s="70">
        <v>10024</v>
      </c>
      <c r="H40" s="70">
        <v>10057</v>
      </c>
      <c r="I40" s="71">
        <v>10154</v>
      </c>
      <c r="J40" s="71">
        <v>10610</v>
      </c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2"/>
    </row>
    <row r="41" spans="1:361" s="56" customFormat="1" ht="30" customHeight="1" x14ac:dyDescent="0.35">
      <c r="A41" s="68">
        <v>10059</v>
      </c>
      <c r="B41" s="69" t="s">
        <v>965</v>
      </c>
      <c r="C41" s="70" t="s">
        <v>218</v>
      </c>
      <c r="D41" s="70">
        <v>2900</v>
      </c>
      <c r="E41" s="70">
        <v>10000</v>
      </c>
      <c r="F41" s="70">
        <v>10018</v>
      </c>
      <c r="G41" s="70">
        <v>10025</v>
      </c>
      <c r="H41" s="70">
        <v>10059</v>
      </c>
      <c r="I41" s="71">
        <v>10158</v>
      </c>
      <c r="J41" s="71">
        <v>10338</v>
      </c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1"/>
      <c r="KJ41" s="71"/>
      <c r="KK41" s="71"/>
      <c r="KL41" s="71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1"/>
      <c r="MF41" s="71"/>
      <c r="MG41" s="71"/>
      <c r="MH41" s="71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1"/>
      <c r="MV41" s="71"/>
      <c r="MW41" s="72"/>
    </row>
    <row r="42" spans="1:361" s="56" customFormat="1" ht="30" customHeight="1" x14ac:dyDescent="0.35">
      <c r="A42" s="68">
        <v>10060</v>
      </c>
      <c r="B42" s="69" t="s">
        <v>966</v>
      </c>
      <c r="C42" s="70" t="s">
        <v>219</v>
      </c>
      <c r="D42" s="70">
        <v>2900</v>
      </c>
      <c r="E42" s="70">
        <v>10000</v>
      </c>
      <c r="F42" s="70">
        <v>10018</v>
      </c>
      <c r="G42" s="70">
        <v>10025</v>
      </c>
      <c r="H42" s="70">
        <v>10060</v>
      </c>
      <c r="I42" s="71">
        <v>10160</v>
      </c>
      <c r="J42" s="71">
        <v>10161</v>
      </c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1"/>
      <c r="JT42" s="71"/>
      <c r="JU42" s="71"/>
      <c r="JV42" s="71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1"/>
      <c r="KJ42" s="71"/>
      <c r="KK42" s="71"/>
      <c r="KL42" s="71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1"/>
      <c r="KZ42" s="71"/>
      <c r="LA42" s="71"/>
      <c r="LB42" s="71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1"/>
      <c r="LP42" s="71"/>
      <c r="LQ42" s="71"/>
      <c r="LR42" s="71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2"/>
    </row>
    <row r="43" spans="1:361" s="56" customFormat="1" ht="30" customHeight="1" x14ac:dyDescent="0.35">
      <c r="A43" s="68">
        <v>10061</v>
      </c>
      <c r="B43" s="69" t="s">
        <v>967</v>
      </c>
      <c r="C43" s="70" t="s">
        <v>220</v>
      </c>
      <c r="D43" s="70">
        <v>2900</v>
      </c>
      <c r="E43" s="70">
        <v>10000</v>
      </c>
      <c r="F43" s="70">
        <v>10018</v>
      </c>
      <c r="G43" s="70">
        <v>10025</v>
      </c>
      <c r="H43" s="70">
        <v>10061</v>
      </c>
      <c r="I43" s="71">
        <v>10162</v>
      </c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1"/>
      <c r="JG43" s="71"/>
      <c r="JH43" s="71"/>
      <c r="JI43" s="71"/>
      <c r="JJ43" s="71"/>
      <c r="JK43" s="71"/>
      <c r="JL43" s="71"/>
      <c r="JM43" s="71"/>
      <c r="JN43" s="71"/>
      <c r="JO43" s="71"/>
      <c r="JP43" s="71"/>
      <c r="JQ43" s="71"/>
      <c r="JR43" s="71"/>
      <c r="JS43" s="71"/>
      <c r="JT43" s="71"/>
      <c r="JU43" s="71"/>
      <c r="JV43" s="71"/>
      <c r="JW43" s="71"/>
      <c r="JX43" s="71"/>
      <c r="JY43" s="71"/>
      <c r="JZ43" s="71"/>
      <c r="KA43" s="71"/>
      <c r="KB43" s="71"/>
      <c r="KC43" s="71"/>
      <c r="KD43" s="71"/>
      <c r="KE43" s="71"/>
      <c r="KF43" s="71"/>
      <c r="KG43" s="71"/>
      <c r="KH43" s="71"/>
      <c r="KI43" s="71"/>
      <c r="KJ43" s="71"/>
      <c r="KK43" s="71"/>
      <c r="KL43" s="71"/>
      <c r="KM43" s="71"/>
      <c r="KN43" s="71"/>
      <c r="KO43" s="71"/>
      <c r="KP43" s="71"/>
      <c r="KQ43" s="71"/>
      <c r="KR43" s="71"/>
      <c r="KS43" s="71"/>
      <c r="KT43" s="71"/>
      <c r="KU43" s="71"/>
      <c r="KV43" s="71"/>
      <c r="KW43" s="71"/>
      <c r="KX43" s="71"/>
      <c r="KY43" s="71"/>
      <c r="KZ43" s="71"/>
      <c r="LA43" s="71"/>
      <c r="LB43" s="71"/>
      <c r="LC43" s="71"/>
      <c r="LD43" s="71"/>
      <c r="LE43" s="71"/>
      <c r="LF43" s="71"/>
      <c r="LG43" s="71"/>
      <c r="LH43" s="71"/>
      <c r="LI43" s="71"/>
      <c r="LJ43" s="71"/>
      <c r="LK43" s="71"/>
      <c r="LL43" s="71"/>
      <c r="LM43" s="71"/>
      <c r="LN43" s="71"/>
      <c r="LO43" s="71"/>
      <c r="LP43" s="71"/>
      <c r="LQ43" s="71"/>
      <c r="LR43" s="71"/>
      <c r="LS43" s="71"/>
      <c r="LT43" s="71"/>
      <c r="LU43" s="71"/>
      <c r="LV43" s="71"/>
      <c r="LW43" s="71"/>
      <c r="LX43" s="71"/>
      <c r="LY43" s="71"/>
      <c r="LZ43" s="71"/>
      <c r="MA43" s="71"/>
      <c r="MB43" s="71"/>
      <c r="MC43" s="71"/>
      <c r="MD43" s="71"/>
      <c r="ME43" s="71"/>
      <c r="MF43" s="71"/>
      <c r="MG43" s="71"/>
      <c r="MH43" s="71"/>
      <c r="MI43" s="71"/>
      <c r="MJ43" s="71"/>
      <c r="MK43" s="71"/>
      <c r="ML43" s="71"/>
      <c r="MM43" s="71"/>
      <c r="MN43" s="71"/>
      <c r="MO43" s="71"/>
      <c r="MP43" s="71"/>
      <c r="MQ43" s="71"/>
      <c r="MR43" s="71"/>
      <c r="MS43" s="71"/>
      <c r="MT43" s="71"/>
      <c r="MU43" s="71"/>
      <c r="MV43" s="71"/>
      <c r="MW43" s="72"/>
    </row>
    <row r="44" spans="1:361" s="56" customFormat="1" ht="30" customHeight="1" x14ac:dyDescent="0.35">
      <c r="A44" s="68">
        <v>10062</v>
      </c>
      <c r="B44" s="69" t="s">
        <v>968</v>
      </c>
      <c r="C44" s="70" t="s">
        <v>221</v>
      </c>
      <c r="D44" s="70">
        <v>2900</v>
      </c>
      <c r="E44" s="70">
        <v>10000</v>
      </c>
      <c r="F44" s="70">
        <v>10018</v>
      </c>
      <c r="G44" s="70">
        <v>10026</v>
      </c>
      <c r="H44" s="70">
        <v>10062</v>
      </c>
      <c r="I44" s="71">
        <v>10164</v>
      </c>
      <c r="J44" s="71">
        <v>10165</v>
      </c>
      <c r="K44" s="71">
        <v>10166</v>
      </c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1"/>
      <c r="JN44" s="71"/>
      <c r="JO44" s="71"/>
      <c r="JP44" s="71"/>
      <c r="JQ44" s="71"/>
      <c r="JR44" s="71"/>
      <c r="JS44" s="71"/>
      <c r="JT44" s="71"/>
      <c r="JU44" s="71"/>
      <c r="JV44" s="71"/>
      <c r="JW44" s="71"/>
      <c r="JX44" s="71"/>
      <c r="JY44" s="71"/>
      <c r="JZ44" s="71"/>
      <c r="KA44" s="71"/>
      <c r="KB44" s="71"/>
      <c r="KC44" s="71"/>
      <c r="KD44" s="71"/>
      <c r="KE44" s="71"/>
      <c r="KF44" s="71"/>
      <c r="KG44" s="71"/>
      <c r="KH44" s="71"/>
      <c r="KI44" s="71"/>
      <c r="KJ44" s="71"/>
      <c r="KK44" s="71"/>
      <c r="KL44" s="71"/>
      <c r="KM44" s="71"/>
      <c r="KN44" s="71"/>
      <c r="KO44" s="71"/>
      <c r="KP44" s="71"/>
      <c r="KQ44" s="71"/>
      <c r="KR44" s="71"/>
      <c r="KS44" s="71"/>
      <c r="KT44" s="71"/>
      <c r="KU44" s="71"/>
      <c r="KV44" s="71"/>
      <c r="KW44" s="71"/>
      <c r="KX44" s="71"/>
      <c r="KY44" s="71"/>
      <c r="KZ44" s="71"/>
      <c r="LA44" s="71"/>
      <c r="LB44" s="71"/>
      <c r="LC44" s="71"/>
      <c r="LD44" s="71"/>
      <c r="LE44" s="71"/>
      <c r="LF44" s="71"/>
      <c r="LG44" s="71"/>
      <c r="LH44" s="71"/>
      <c r="LI44" s="71"/>
      <c r="LJ44" s="71"/>
      <c r="LK44" s="71"/>
      <c r="LL44" s="71"/>
      <c r="LM44" s="71"/>
      <c r="LN44" s="71"/>
      <c r="LO44" s="71"/>
      <c r="LP44" s="71"/>
      <c r="LQ44" s="71"/>
      <c r="LR44" s="71"/>
      <c r="LS44" s="71"/>
      <c r="LT44" s="71"/>
      <c r="LU44" s="71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2"/>
    </row>
    <row r="45" spans="1:361" s="56" customFormat="1" ht="30" customHeight="1" x14ac:dyDescent="0.35">
      <c r="A45" s="68">
        <v>10063</v>
      </c>
      <c r="B45" s="69" t="s">
        <v>969</v>
      </c>
      <c r="C45" s="70" t="s">
        <v>222</v>
      </c>
      <c r="D45" s="70">
        <v>2900</v>
      </c>
      <c r="E45" s="70">
        <v>10000</v>
      </c>
      <c r="F45" s="70">
        <v>10018</v>
      </c>
      <c r="G45" s="70">
        <v>10026</v>
      </c>
      <c r="H45" s="70">
        <v>10063</v>
      </c>
      <c r="I45" s="71">
        <v>10167</v>
      </c>
      <c r="J45" s="71">
        <v>10168</v>
      </c>
      <c r="K45" s="71">
        <v>10169</v>
      </c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/>
      <c r="KB45" s="71"/>
      <c r="KC45" s="71"/>
      <c r="KD45" s="71"/>
      <c r="KE45" s="71"/>
      <c r="KF45" s="71"/>
      <c r="KG45" s="71"/>
      <c r="KH45" s="71"/>
      <c r="KI45" s="71"/>
      <c r="KJ45" s="71"/>
      <c r="KK45" s="71"/>
      <c r="KL45" s="71"/>
      <c r="KM45" s="71"/>
      <c r="KN45" s="71"/>
      <c r="KO45" s="71"/>
      <c r="KP45" s="71"/>
      <c r="KQ45" s="71"/>
      <c r="KR45" s="71"/>
      <c r="KS45" s="7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2"/>
    </row>
    <row r="46" spans="1:361" s="56" customFormat="1" ht="30" customHeight="1" x14ac:dyDescent="0.35">
      <c r="A46" s="68">
        <v>10064</v>
      </c>
      <c r="B46" s="69" t="s">
        <v>970</v>
      </c>
      <c r="C46" s="70" t="s">
        <v>223</v>
      </c>
      <c r="D46" s="70">
        <v>2900</v>
      </c>
      <c r="E46" s="70">
        <v>10000</v>
      </c>
      <c r="F46" s="70">
        <v>10018</v>
      </c>
      <c r="G46" s="70">
        <v>10027</v>
      </c>
      <c r="H46" s="70">
        <v>10064</v>
      </c>
      <c r="I46" s="71">
        <v>10343</v>
      </c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1"/>
      <c r="JT46" s="71"/>
      <c r="JU46" s="71"/>
      <c r="JV46" s="71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1"/>
      <c r="KJ46" s="71"/>
      <c r="KK46" s="71"/>
      <c r="KL46" s="71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1"/>
      <c r="KZ46" s="71"/>
      <c r="LA46" s="71"/>
      <c r="LB46" s="71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1"/>
      <c r="LP46" s="71"/>
      <c r="LQ46" s="71"/>
      <c r="LR46" s="71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2"/>
    </row>
    <row r="47" spans="1:361" s="56" customFormat="1" ht="30" customHeight="1" x14ac:dyDescent="0.35">
      <c r="A47" s="68">
        <v>10065</v>
      </c>
      <c r="B47" s="69" t="s">
        <v>971</v>
      </c>
      <c r="C47" s="70" t="s">
        <v>224</v>
      </c>
      <c r="D47" s="70">
        <v>2900</v>
      </c>
      <c r="E47" s="70">
        <v>10000</v>
      </c>
      <c r="F47" s="70">
        <v>10018</v>
      </c>
      <c r="G47" s="70">
        <v>10027</v>
      </c>
      <c r="H47" s="70">
        <v>10065</v>
      </c>
      <c r="I47" s="71">
        <v>10171</v>
      </c>
      <c r="J47" s="71">
        <v>10172</v>
      </c>
      <c r="K47" s="71">
        <v>10173</v>
      </c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2"/>
    </row>
    <row r="48" spans="1:361" s="56" customFormat="1" ht="30" customHeight="1" x14ac:dyDescent="0.35">
      <c r="A48" s="68">
        <v>10066</v>
      </c>
      <c r="B48" s="69" t="s">
        <v>972</v>
      </c>
      <c r="C48" s="70" t="s">
        <v>225</v>
      </c>
      <c r="D48" s="70">
        <v>2900</v>
      </c>
      <c r="E48" s="70">
        <v>10000</v>
      </c>
      <c r="F48" s="70">
        <v>10018</v>
      </c>
      <c r="G48" s="70">
        <v>10027</v>
      </c>
      <c r="H48" s="70">
        <v>10066</v>
      </c>
      <c r="I48" s="71">
        <v>10174</v>
      </c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1"/>
      <c r="JN48" s="71"/>
      <c r="JO48" s="71"/>
      <c r="JP48" s="71"/>
      <c r="JQ48" s="71"/>
      <c r="JR48" s="71"/>
      <c r="JS48" s="71"/>
      <c r="JT48" s="71"/>
      <c r="JU48" s="71"/>
      <c r="JV48" s="71"/>
      <c r="JW48" s="71"/>
      <c r="JX48" s="71"/>
      <c r="JY48" s="71"/>
      <c r="JZ48" s="71"/>
      <c r="KA48" s="71"/>
      <c r="KB48" s="71"/>
      <c r="KC48" s="71"/>
      <c r="KD48" s="71"/>
      <c r="KE48" s="71"/>
      <c r="KF48" s="71"/>
      <c r="KG48" s="71"/>
      <c r="KH48" s="71"/>
      <c r="KI48" s="71"/>
      <c r="KJ48" s="71"/>
      <c r="KK48" s="71"/>
      <c r="KL48" s="71"/>
      <c r="KM48" s="71"/>
      <c r="KN48" s="71"/>
      <c r="KO48" s="71"/>
      <c r="KP48" s="71"/>
      <c r="KQ48" s="71"/>
      <c r="KR48" s="71"/>
      <c r="KS48" s="71"/>
      <c r="KT48" s="71"/>
      <c r="KU48" s="71"/>
      <c r="KV48" s="71"/>
      <c r="KW48" s="71"/>
      <c r="KX48" s="71"/>
      <c r="KY48" s="71"/>
      <c r="KZ48" s="71"/>
      <c r="LA48" s="71"/>
      <c r="LB48" s="71"/>
      <c r="LC48" s="71"/>
      <c r="LD48" s="71"/>
      <c r="LE48" s="71"/>
      <c r="LF48" s="71"/>
      <c r="LG48" s="71"/>
      <c r="LH48" s="71"/>
      <c r="LI48" s="71"/>
      <c r="LJ48" s="71"/>
      <c r="LK48" s="71"/>
      <c r="LL48" s="71"/>
      <c r="LM48" s="71"/>
      <c r="LN48" s="71"/>
      <c r="LO48" s="71"/>
      <c r="LP48" s="71"/>
      <c r="LQ48" s="71"/>
      <c r="LR48" s="71"/>
      <c r="LS48" s="71"/>
      <c r="LT48" s="71"/>
      <c r="LU48" s="71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2"/>
    </row>
    <row r="49" spans="1:361" s="56" customFormat="1" ht="30" customHeight="1" x14ac:dyDescent="0.35">
      <c r="A49" s="68">
        <v>10067</v>
      </c>
      <c r="B49" s="69" t="s">
        <v>973</v>
      </c>
      <c r="C49" s="70" t="s">
        <v>226</v>
      </c>
      <c r="D49" s="70">
        <v>2900</v>
      </c>
      <c r="E49" s="70">
        <v>10000</v>
      </c>
      <c r="F49" s="70">
        <v>10018</v>
      </c>
      <c r="G49" s="70">
        <v>10027</v>
      </c>
      <c r="H49" s="70">
        <v>10067</v>
      </c>
      <c r="I49" s="71">
        <v>10178</v>
      </c>
      <c r="J49" s="71">
        <v>10179</v>
      </c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1"/>
      <c r="JN49" s="71"/>
      <c r="JO49" s="71"/>
      <c r="JP49" s="71"/>
      <c r="JQ49" s="71"/>
      <c r="JR49" s="71"/>
      <c r="JS49" s="71"/>
      <c r="JT49" s="71"/>
      <c r="JU49" s="71"/>
      <c r="JV49" s="71"/>
      <c r="JW49" s="71"/>
      <c r="JX49" s="71"/>
      <c r="JY49" s="71"/>
      <c r="JZ49" s="71"/>
      <c r="KA49" s="71"/>
      <c r="KB49" s="71"/>
      <c r="KC49" s="71"/>
      <c r="KD49" s="71"/>
      <c r="KE49" s="71"/>
      <c r="KF49" s="71"/>
      <c r="KG49" s="71"/>
      <c r="KH49" s="71"/>
      <c r="KI49" s="71"/>
      <c r="KJ49" s="71"/>
      <c r="KK49" s="71"/>
      <c r="KL49" s="71"/>
      <c r="KM49" s="71"/>
      <c r="KN49" s="71"/>
      <c r="KO49" s="71"/>
      <c r="KP49" s="71"/>
      <c r="KQ49" s="71"/>
      <c r="KR49" s="71"/>
      <c r="KS49" s="71"/>
      <c r="KT49" s="71"/>
      <c r="KU49" s="71"/>
      <c r="KV49" s="71"/>
      <c r="KW49" s="71"/>
      <c r="KX49" s="71"/>
      <c r="KY49" s="71"/>
      <c r="KZ49" s="71"/>
      <c r="LA49" s="71"/>
      <c r="LB49" s="71"/>
      <c r="LC49" s="71"/>
      <c r="LD49" s="71"/>
      <c r="LE49" s="71"/>
      <c r="LF49" s="71"/>
      <c r="LG49" s="71"/>
      <c r="LH49" s="71"/>
      <c r="LI49" s="71"/>
      <c r="LJ49" s="71"/>
      <c r="LK49" s="71"/>
      <c r="LL49" s="71"/>
      <c r="LM49" s="71"/>
      <c r="LN49" s="71"/>
      <c r="LO49" s="71"/>
      <c r="LP49" s="71"/>
      <c r="LQ49" s="71"/>
      <c r="LR49" s="71"/>
      <c r="LS49" s="71"/>
      <c r="LT49" s="71"/>
      <c r="LU49" s="71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2"/>
    </row>
    <row r="50" spans="1:361" s="56" customFormat="1" ht="30" customHeight="1" x14ac:dyDescent="0.35">
      <c r="A50" s="68">
        <v>10069</v>
      </c>
      <c r="B50" s="69" t="s">
        <v>974</v>
      </c>
      <c r="C50" s="70" t="s">
        <v>227</v>
      </c>
      <c r="D50" s="70">
        <v>2900</v>
      </c>
      <c r="E50" s="70">
        <v>10000</v>
      </c>
      <c r="F50" s="70">
        <v>10019</v>
      </c>
      <c r="G50" s="70">
        <v>10028</v>
      </c>
      <c r="H50" s="70">
        <v>10069</v>
      </c>
      <c r="I50" s="71">
        <v>10348</v>
      </c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1"/>
      <c r="JG50" s="71"/>
      <c r="JH50" s="71"/>
      <c r="JI50" s="71"/>
      <c r="JJ50" s="71"/>
      <c r="JK50" s="71"/>
      <c r="JL50" s="71"/>
      <c r="JM50" s="71"/>
      <c r="JN50" s="71"/>
      <c r="JO50" s="71"/>
      <c r="JP50" s="71"/>
      <c r="JQ50" s="71"/>
      <c r="JR50" s="71"/>
      <c r="JS50" s="71"/>
      <c r="JT50" s="71"/>
      <c r="JU50" s="71"/>
      <c r="JV50" s="71"/>
      <c r="JW50" s="71"/>
      <c r="JX50" s="71"/>
      <c r="JY50" s="71"/>
      <c r="JZ50" s="71"/>
      <c r="KA50" s="71"/>
      <c r="KB50" s="71"/>
      <c r="KC50" s="71"/>
      <c r="KD50" s="71"/>
      <c r="KE50" s="71"/>
      <c r="KF50" s="71"/>
      <c r="KG50" s="71"/>
      <c r="KH50" s="71"/>
      <c r="KI50" s="71"/>
      <c r="KJ50" s="71"/>
      <c r="KK50" s="71"/>
      <c r="KL50" s="71"/>
      <c r="KM50" s="71"/>
      <c r="KN50" s="71"/>
      <c r="KO50" s="71"/>
      <c r="KP50" s="71"/>
      <c r="KQ50" s="71"/>
      <c r="KR50" s="71"/>
      <c r="KS50" s="71"/>
      <c r="KT50" s="71"/>
      <c r="KU50" s="71"/>
      <c r="KV50" s="71"/>
      <c r="KW50" s="71"/>
      <c r="KX50" s="71"/>
      <c r="KY50" s="71"/>
      <c r="KZ50" s="71"/>
      <c r="LA50" s="71"/>
      <c r="LB50" s="71"/>
      <c r="LC50" s="71"/>
      <c r="LD50" s="71"/>
      <c r="LE50" s="71"/>
      <c r="LF50" s="71"/>
      <c r="LG50" s="71"/>
      <c r="LH50" s="71"/>
      <c r="LI50" s="71"/>
      <c r="LJ50" s="71"/>
      <c r="LK50" s="71"/>
      <c r="LL50" s="71"/>
      <c r="LM50" s="71"/>
      <c r="LN50" s="71"/>
      <c r="LO50" s="71"/>
      <c r="LP50" s="71"/>
      <c r="LQ50" s="71"/>
      <c r="LR50" s="71"/>
      <c r="LS50" s="71"/>
      <c r="LT50" s="71"/>
      <c r="LU50" s="71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2"/>
    </row>
    <row r="51" spans="1:361" s="56" customFormat="1" ht="30" customHeight="1" x14ac:dyDescent="0.35">
      <c r="A51" s="68">
        <v>10072</v>
      </c>
      <c r="B51" s="69" t="s">
        <v>975</v>
      </c>
      <c r="C51" s="70" t="s">
        <v>228</v>
      </c>
      <c r="D51" s="70">
        <v>2900</v>
      </c>
      <c r="E51" s="70">
        <v>10000</v>
      </c>
      <c r="F51" s="70">
        <v>10019</v>
      </c>
      <c r="G51" s="70">
        <v>10029</v>
      </c>
      <c r="H51" s="70">
        <v>10072</v>
      </c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1"/>
      <c r="JG51" s="71"/>
      <c r="JH51" s="71"/>
      <c r="JI51" s="71"/>
      <c r="JJ51" s="71"/>
      <c r="JK51" s="71"/>
      <c r="JL51" s="71"/>
      <c r="JM51" s="71"/>
      <c r="JN51" s="71"/>
      <c r="JO51" s="71"/>
      <c r="JP51" s="71"/>
      <c r="JQ51" s="71"/>
      <c r="JR51" s="71"/>
      <c r="JS51" s="71"/>
      <c r="JT51" s="71"/>
      <c r="JU51" s="71"/>
      <c r="JV51" s="71"/>
      <c r="JW51" s="71"/>
      <c r="JX51" s="71"/>
      <c r="JY51" s="71"/>
      <c r="JZ51" s="71"/>
      <c r="KA51" s="71"/>
      <c r="KB51" s="71"/>
      <c r="KC51" s="71"/>
      <c r="KD51" s="71"/>
      <c r="KE51" s="71"/>
      <c r="KF51" s="71"/>
      <c r="KG51" s="71"/>
      <c r="KH51" s="71"/>
      <c r="KI51" s="71"/>
      <c r="KJ51" s="71"/>
      <c r="KK51" s="71"/>
      <c r="KL51" s="71"/>
      <c r="KM51" s="71"/>
      <c r="KN51" s="71"/>
      <c r="KO51" s="71"/>
      <c r="KP51" s="71"/>
      <c r="KQ51" s="71"/>
      <c r="KR51" s="71"/>
      <c r="KS51" s="71"/>
      <c r="KT51" s="71"/>
      <c r="KU51" s="71"/>
      <c r="KV51" s="71"/>
      <c r="KW51" s="71"/>
      <c r="KX51" s="71"/>
      <c r="KY51" s="71"/>
      <c r="KZ51" s="71"/>
      <c r="LA51" s="71"/>
      <c r="LB51" s="71"/>
      <c r="LC51" s="71"/>
      <c r="LD51" s="71"/>
      <c r="LE51" s="71"/>
      <c r="LF51" s="71"/>
      <c r="LG51" s="71"/>
      <c r="LH51" s="71"/>
      <c r="LI51" s="71"/>
      <c r="LJ51" s="71"/>
      <c r="LK51" s="71"/>
      <c r="LL51" s="71"/>
      <c r="LM51" s="71"/>
      <c r="LN51" s="71"/>
      <c r="LO51" s="71"/>
      <c r="LP51" s="71"/>
      <c r="LQ51" s="71"/>
      <c r="LR51" s="71"/>
      <c r="LS51" s="71"/>
      <c r="LT51" s="71"/>
      <c r="LU51" s="71"/>
      <c r="LV51" s="71"/>
      <c r="LW51" s="71"/>
      <c r="LX51" s="71"/>
      <c r="LY51" s="71"/>
      <c r="LZ51" s="71"/>
      <c r="MA51" s="71"/>
      <c r="MB51" s="71"/>
      <c r="MC51" s="71"/>
      <c r="MD51" s="71"/>
      <c r="ME51" s="71"/>
      <c r="MF51" s="71"/>
      <c r="MG51" s="71"/>
      <c r="MH51" s="71"/>
      <c r="MI51" s="71"/>
      <c r="MJ51" s="71"/>
      <c r="MK51" s="71"/>
      <c r="ML51" s="71"/>
      <c r="MM51" s="71"/>
      <c r="MN51" s="71"/>
      <c r="MO51" s="71"/>
      <c r="MP51" s="71"/>
      <c r="MQ51" s="71"/>
      <c r="MR51" s="71"/>
      <c r="MS51" s="71"/>
      <c r="MT51" s="71"/>
      <c r="MU51" s="71"/>
      <c r="MV51" s="71"/>
      <c r="MW51" s="72"/>
    </row>
    <row r="52" spans="1:361" s="56" customFormat="1" ht="30" customHeight="1" x14ac:dyDescent="0.35">
      <c r="A52" s="68">
        <v>10073</v>
      </c>
      <c r="B52" s="69" t="s">
        <v>976</v>
      </c>
      <c r="C52" s="70" t="s">
        <v>229</v>
      </c>
      <c r="D52" s="70">
        <v>2900</v>
      </c>
      <c r="E52" s="70">
        <v>10000</v>
      </c>
      <c r="F52" s="70">
        <v>10019</v>
      </c>
      <c r="G52" s="70">
        <v>10029</v>
      </c>
      <c r="H52" s="70">
        <v>10073</v>
      </c>
      <c r="I52" s="71">
        <v>10183</v>
      </c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1"/>
      <c r="JG52" s="71"/>
      <c r="JH52" s="71"/>
      <c r="JI52" s="71"/>
      <c r="JJ52" s="71"/>
      <c r="JK52" s="71"/>
      <c r="JL52" s="71"/>
      <c r="JM52" s="71"/>
      <c r="JN52" s="71"/>
      <c r="JO52" s="71"/>
      <c r="JP52" s="71"/>
      <c r="JQ52" s="71"/>
      <c r="JR52" s="71"/>
      <c r="JS52" s="71"/>
      <c r="JT52" s="71"/>
      <c r="JU52" s="71"/>
      <c r="JV52" s="71"/>
      <c r="JW52" s="71"/>
      <c r="JX52" s="71"/>
      <c r="JY52" s="71"/>
      <c r="JZ52" s="71"/>
      <c r="KA52" s="71"/>
      <c r="KB52" s="71"/>
      <c r="KC52" s="71"/>
      <c r="KD52" s="71"/>
      <c r="KE52" s="71"/>
      <c r="KF52" s="71"/>
      <c r="KG52" s="71"/>
      <c r="KH52" s="71"/>
      <c r="KI52" s="71"/>
      <c r="KJ52" s="71"/>
      <c r="KK52" s="71"/>
      <c r="KL52" s="71"/>
      <c r="KM52" s="71"/>
      <c r="KN52" s="71"/>
      <c r="KO52" s="71"/>
      <c r="KP52" s="71"/>
      <c r="KQ52" s="71"/>
      <c r="KR52" s="71"/>
      <c r="KS52" s="71"/>
      <c r="KT52" s="71"/>
      <c r="KU52" s="71"/>
      <c r="KV52" s="71"/>
      <c r="KW52" s="71"/>
      <c r="KX52" s="71"/>
      <c r="KY52" s="71"/>
      <c r="KZ52" s="71"/>
      <c r="LA52" s="71"/>
      <c r="LB52" s="71"/>
      <c r="LC52" s="71"/>
      <c r="LD52" s="71"/>
      <c r="LE52" s="71"/>
      <c r="LF52" s="71"/>
      <c r="LG52" s="71"/>
      <c r="LH52" s="71"/>
      <c r="LI52" s="71"/>
      <c r="LJ52" s="71"/>
      <c r="LK52" s="71"/>
      <c r="LL52" s="71"/>
      <c r="LM52" s="71"/>
      <c r="LN52" s="71"/>
      <c r="LO52" s="71"/>
      <c r="LP52" s="71"/>
      <c r="LQ52" s="71"/>
      <c r="LR52" s="71"/>
      <c r="LS52" s="71"/>
      <c r="LT52" s="71"/>
      <c r="LU52" s="71"/>
      <c r="LV52" s="71"/>
      <c r="LW52" s="71"/>
      <c r="LX52" s="71"/>
      <c r="LY52" s="71"/>
      <c r="LZ52" s="71"/>
      <c r="MA52" s="71"/>
      <c r="MB52" s="71"/>
      <c r="MC52" s="71"/>
      <c r="MD52" s="71"/>
      <c r="ME52" s="71"/>
      <c r="MF52" s="71"/>
      <c r="MG52" s="71"/>
      <c r="MH52" s="71"/>
      <c r="MI52" s="71"/>
      <c r="MJ52" s="71"/>
      <c r="MK52" s="71"/>
      <c r="ML52" s="71"/>
      <c r="MM52" s="71"/>
      <c r="MN52" s="71"/>
      <c r="MO52" s="71"/>
      <c r="MP52" s="71"/>
      <c r="MQ52" s="71"/>
      <c r="MR52" s="71"/>
      <c r="MS52" s="71"/>
      <c r="MT52" s="71"/>
      <c r="MU52" s="71"/>
      <c r="MV52" s="71"/>
      <c r="MW52" s="72"/>
    </row>
    <row r="53" spans="1:361" s="56" customFormat="1" ht="30" customHeight="1" x14ac:dyDescent="0.35">
      <c r="A53" s="68">
        <v>10075</v>
      </c>
      <c r="B53" s="69" t="s">
        <v>977</v>
      </c>
      <c r="C53" s="70" t="s">
        <v>230</v>
      </c>
      <c r="D53" s="70">
        <v>2900</v>
      </c>
      <c r="E53" s="70">
        <v>10000</v>
      </c>
      <c r="F53" s="70">
        <v>10020</v>
      </c>
      <c r="G53" s="70">
        <v>10031</v>
      </c>
      <c r="H53" s="70">
        <v>10075</v>
      </c>
      <c r="I53" s="71">
        <v>10189</v>
      </c>
      <c r="J53" s="71">
        <v>10617</v>
      </c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  <c r="IX53" s="71"/>
      <c r="IY53" s="71"/>
      <c r="IZ53" s="71"/>
      <c r="JA53" s="71"/>
      <c r="JB53" s="71"/>
      <c r="JC53" s="71"/>
      <c r="JD53" s="71"/>
      <c r="JE53" s="71"/>
      <c r="JF53" s="71"/>
      <c r="JG53" s="71"/>
      <c r="JH53" s="71"/>
      <c r="JI53" s="71"/>
      <c r="JJ53" s="71"/>
      <c r="JK53" s="71"/>
      <c r="JL53" s="71"/>
      <c r="JM53" s="71"/>
      <c r="JN53" s="71"/>
      <c r="JO53" s="71"/>
      <c r="JP53" s="71"/>
      <c r="JQ53" s="71"/>
      <c r="JR53" s="71"/>
      <c r="JS53" s="71"/>
      <c r="JT53" s="71"/>
      <c r="JU53" s="71"/>
      <c r="JV53" s="71"/>
      <c r="JW53" s="71"/>
      <c r="JX53" s="71"/>
      <c r="JY53" s="71"/>
      <c r="JZ53" s="71"/>
      <c r="KA53" s="71"/>
      <c r="KB53" s="71"/>
      <c r="KC53" s="71"/>
      <c r="KD53" s="71"/>
      <c r="KE53" s="71"/>
      <c r="KF53" s="71"/>
      <c r="KG53" s="71"/>
      <c r="KH53" s="71"/>
      <c r="KI53" s="71"/>
      <c r="KJ53" s="71"/>
      <c r="KK53" s="71"/>
      <c r="KL53" s="71"/>
      <c r="KM53" s="71"/>
      <c r="KN53" s="71"/>
      <c r="KO53" s="71"/>
      <c r="KP53" s="71"/>
      <c r="KQ53" s="71"/>
      <c r="KR53" s="71"/>
      <c r="KS53" s="71"/>
      <c r="KT53" s="71"/>
      <c r="KU53" s="71"/>
      <c r="KV53" s="71"/>
      <c r="KW53" s="71"/>
      <c r="KX53" s="71"/>
      <c r="KY53" s="71"/>
      <c r="KZ53" s="71"/>
      <c r="LA53" s="71"/>
      <c r="LB53" s="71"/>
      <c r="LC53" s="71"/>
      <c r="LD53" s="71"/>
      <c r="LE53" s="71"/>
      <c r="LF53" s="71"/>
      <c r="LG53" s="71"/>
      <c r="LH53" s="71"/>
      <c r="LI53" s="71"/>
      <c r="LJ53" s="71"/>
      <c r="LK53" s="71"/>
      <c r="LL53" s="71"/>
      <c r="LM53" s="71"/>
      <c r="LN53" s="71"/>
      <c r="LO53" s="71"/>
      <c r="LP53" s="71"/>
      <c r="LQ53" s="71"/>
      <c r="LR53" s="71"/>
      <c r="LS53" s="71"/>
      <c r="LT53" s="71"/>
      <c r="LU53" s="71"/>
      <c r="LV53" s="71"/>
      <c r="LW53" s="71"/>
      <c r="LX53" s="71"/>
      <c r="LY53" s="71"/>
      <c r="LZ53" s="71"/>
      <c r="MA53" s="71"/>
      <c r="MB53" s="71"/>
      <c r="MC53" s="71"/>
      <c r="MD53" s="71"/>
      <c r="ME53" s="71"/>
      <c r="MF53" s="71"/>
      <c r="MG53" s="71"/>
      <c r="MH53" s="71"/>
      <c r="MI53" s="71"/>
      <c r="MJ53" s="71"/>
      <c r="MK53" s="71"/>
      <c r="ML53" s="71"/>
      <c r="MM53" s="71"/>
      <c r="MN53" s="71"/>
      <c r="MO53" s="71"/>
      <c r="MP53" s="71"/>
      <c r="MQ53" s="71"/>
      <c r="MR53" s="71"/>
      <c r="MS53" s="71"/>
      <c r="MT53" s="71"/>
      <c r="MU53" s="71"/>
      <c r="MV53" s="71"/>
      <c r="MW53" s="72"/>
    </row>
    <row r="54" spans="1:361" s="56" customFormat="1" ht="30" customHeight="1" x14ac:dyDescent="0.35">
      <c r="A54" s="68">
        <v>10076</v>
      </c>
      <c r="B54" s="69" t="s">
        <v>978</v>
      </c>
      <c r="C54" s="70" t="s">
        <v>231</v>
      </c>
      <c r="D54" s="70">
        <v>2900</v>
      </c>
      <c r="E54" s="70">
        <v>10000</v>
      </c>
      <c r="F54" s="70">
        <v>10020</v>
      </c>
      <c r="G54" s="70">
        <v>10031</v>
      </c>
      <c r="H54" s="70">
        <v>10076</v>
      </c>
      <c r="I54" s="71">
        <v>10618</v>
      </c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1"/>
      <c r="JG54" s="71"/>
      <c r="JH54" s="71"/>
      <c r="JI54" s="71"/>
      <c r="JJ54" s="71"/>
      <c r="JK54" s="71"/>
      <c r="JL54" s="71"/>
      <c r="JM54" s="71"/>
      <c r="JN54" s="71"/>
      <c r="JO54" s="71"/>
      <c r="JP54" s="71"/>
      <c r="JQ54" s="71"/>
      <c r="JR54" s="71"/>
      <c r="JS54" s="71"/>
      <c r="JT54" s="71"/>
      <c r="JU54" s="71"/>
      <c r="JV54" s="71"/>
      <c r="JW54" s="71"/>
      <c r="JX54" s="71"/>
      <c r="JY54" s="71"/>
      <c r="JZ54" s="71"/>
      <c r="KA54" s="71"/>
      <c r="KB54" s="71"/>
      <c r="KC54" s="71"/>
      <c r="KD54" s="71"/>
      <c r="KE54" s="71"/>
      <c r="KF54" s="71"/>
      <c r="KG54" s="71"/>
      <c r="KH54" s="71"/>
      <c r="KI54" s="71"/>
      <c r="KJ54" s="71"/>
      <c r="KK54" s="71"/>
      <c r="KL54" s="71"/>
      <c r="KM54" s="71"/>
      <c r="KN54" s="71"/>
      <c r="KO54" s="71"/>
      <c r="KP54" s="71"/>
      <c r="KQ54" s="71"/>
      <c r="KR54" s="71"/>
      <c r="KS54" s="71"/>
      <c r="KT54" s="71"/>
      <c r="KU54" s="71"/>
      <c r="KV54" s="71"/>
      <c r="KW54" s="71"/>
      <c r="KX54" s="71"/>
      <c r="KY54" s="71"/>
      <c r="KZ54" s="71"/>
      <c r="LA54" s="71"/>
      <c r="LB54" s="71"/>
      <c r="LC54" s="71"/>
      <c r="LD54" s="71"/>
      <c r="LE54" s="71"/>
      <c r="LF54" s="71"/>
      <c r="LG54" s="71"/>
      <c r="LH54" s="71"/>
      <c r="LI54" s="71"/>
      <c r="LJ54" s="71"/>
      <c r="LK54" s="71"/>
      <c r="LL54" s="71"/>
      <c r="LM54" s="71"/>
      <c r="LN54" s="71"/>
      <c r="LO54" s="71"/>
      <c r="LP54" s="71"/>
      <c r="LQ54" s="71"/>
      <c r="LR54" s="71"/>
      <c r="LS54" s="71"/>
      <c r="LT54" s="71"/>
      <c r="LU54" s="71"/>
      <c r="LV54" s="71"/>
      <c r="LW54" s="71"/>
      <c r="LX54" s="71"/>
      <c r="LY54" s="71"/>
      <c r="LZ54" s="71"/>
      <c r="MA54" s="71"/>
      <c r="MB54" s="71"/>
      <c r="MC54" s="71"/>
      <c r="MD54" s="71"/>
      <c r="ME54" s="71"/>
      <c r="MF54" s="71"/>
      <c r="MG54" s="71"/>
      <c r="MH54" s="71"/>
      <c r="MI54" s="71"/>
      <c r="MJ54" s="71"/>
      <c r="MK54" s="71"/>
      <c r="ML54" s="71"/>
      <c r="MM54" s="71"/>
      <c r="MN54" s="71"/>
      <c r="MO54" s="71"/>
      <c r="MP54" s="71"/>
      <c r="MQ54" s="71"/>
      <c r="MR54" s="71"/>
      <c r="MS54" s="71"/>
      <c r="MT54" s="71"/>
      <c r="MU54" s="71"/>
      <c r="MV54" s="71"/>
      <c r="MW54" s="72"/>
    </row>
    <row r="55" spans="1:361" s="56" customFormat="1" ht="30" customHeight="1" x14ac:dyDescent="0.35">
      <c r="A55" s="68">
        <v>10077</v>
      </c>
      <c r="B55" s="69" t="s">
        <v>979</v>
      </c>
      <c r="C55" s="70" t="s">
        <v>232</v>
      </c>
      <c r="D55" s="70">
        <v>2900</v>
      </c>
      <c r="E55" s="70">
        <v>10000</v>
      </c>
      <c r="F55" s="70">
        <v>10020</v>
      </c>
      <c r="G55" s="70">
        <v>10032</v>
      </c>
      <c r="H55" s="70">
        <v>10077</v>
      </c>
      <c r="I55" s="71">
        <v>10195</v>
      </c>
      <c r="J55" s="71">
        <v>10196</v>
      </c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  <c r="JD55" s="71"/>
      <c r="JE55" s="71"/>
      <c r="JF55" s="71"/>
      <c r="JG55" s="71"/>
      <c r="JH55" s="71"/>
      <c r="JI55" s="71"/>
      <c r="JJ55" s="71"/>
      <c r="JK55" s="71"/>
      <c r="JL55" s="71"/>
      <c r="JM55" s="71"/>
      <c r="JN55" s="71"/>
      <c r="JO55" s="71"/>
      <c r="JP55" s="71"/>
      <c r="JQ55" s="71"/>
      <c r="JR55" s="71"/>
      <c r="JS55" s="71"/>
      <c r="JT55" s="71"/>
      <c r="JU55" s="71"/>
      <c r="JV55" s="71"/>
      <c r="JW55" s="71"/>
      <c r="JX55" s="71"/>
      <c r="JY55" s="71"/>
      <c r="JZ55" s="71"/>
      <c r="KA55" s="71"/>
      <c r="KB55" s="71"/>
      <c r="KC55" s="71"/>
      <c r="KD55" s="71"/>
      <c r="KE55" s="71"/>
      <c r="KF55" s="71"/>
      <c r="KG55" s="71"/>
      <c r="KH55" s="71"/>
      <c r="KI55" s="71"/>
      <c r="KJ55" s="71"/>
      <c r="KK55" s="71"/>
      <c r="KL55" s="71"/>
      <c r="KM55" s="71"/>
      <c r="KN55" s="71"/>
      <c r="KO55" s="71"/>
      <c r="KP55" s="71"/>
      <c r="KQ55" s="71"/>
      <c r="KR55" s="71"/>
      <c r="KS55" s="71"/>
      <c r="KT55" s="71"/>
      <c r="KU55" s="71"/>
      <c r="KV55" s="71"/>
      <c r="KW55" s="71"/>
      <c r="KX55" s="71"/>
      <c r="KY55" s="71"/>
      <c r="KZ55" s="71"/>
      <c r="LA55" s="71"/>
      <c r="LB55" s="71"/>
      <c r="LC55" s="71"/>
      <c r="LD55" s="71"/>
      <c r="LE55" s="71"/>
      <c r="LF55" s="71"/>
      <c r="LG55" s="71"/>
      <c r="LH55" s="71"/>
      <c r="LI55" s="71"/>
      <c r="LJ55" s="71"/>
      <c r="LK55" s="71"/>
      <c r="LL55" s="71"/>
      <c r="LM55" s="71"/>
      <c r="LN55" s="71"/>
      <c r="LO55" s="71"/>
      <c r="LP55" s="71"/>
      <c r="LQ55" s="71"/>
      <c r="LR55" s="71"/>
      <c r="LS55" s="71"/>
      <c r="LT55" s="71"/>
      <c r="LU55" s="71"/>
      <c r="LV55" s="71"/>
      <c r="LW55" s="71"/>
      <c r="LX55" s="71"/>
      <c r="LY55" s="71"/>
      <c r="LZ55" s="71"/>
      <c r="MA55" s="71"/>
      <c r="MB55" s="71"/>
      <c r="MC55" s="71"/>
      <c r="MD55" s="71"/>
      <c r="ME55" s="71"/>
      <c r="MF55" s="71"/>
      <c r="MG55" s="71"/>
      <c r="MH55" s="71"/>
      <c r="MI55" s="71"/>
      <c r="MJ55" s="71"/>
      <c r="MK55" s="71"/>
      <c r="ML55" s="71"/>
      <c r="MM55" s="71"/>
      <c r="MN55" s="71"/>
      <c r="MO55" s="71"/>
      <c r="MP55" s="71"/>
      <c r="MQ55" s="71"/>
      <c r="MR55" s="71"/>
      <c r="MS55" s="71"/>
      <c r="MT55" s="71"/>
      <c r="MU55" s="71"/>
      <c r="MV55" s="71"/>
      <c r="MW55" s="72"/>
    </row>
    <row r="56" spans="1:361" s="56" customFormat="1" ht="30" customHeight="1" x14ac:dyDescent="0.35">
      <c r="A56" s="68">
        <v>10078</v>
      </c>
      <c r="B56" s="69" t="s">
        <v>980</v>
      </c>
      <c r="C56" s="70" t="s">
        <v>233</v>
      </c>
      <c r="D56" s="70">
        <v>2900</v>
      </c>
      <c r="E56" s="70">
        <v>10000</v>
      </c>
      <c r="F56" s="70">
        <v>10020</v>
      </c>
      <c r="G56" s="70">
        <v>10032</v>
      </c>
      <c r="H56" s="70">
        <v>10078</v>
      </c>
      <c r="I56" s="71">
        <v>10197</v>
      </c>
      <c r="J56" s="71">
        <v>10198</v>
      </c>
      <c r="K56" s="71">
        <v>10199</v>
      </c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JD56" s="71"/>
      <c r="JE56" s="71"/>
      <c r="JF56" s="71"/>
      <c r="JG56" s="71"/>
      <c r="JH56" s="71"/>
      <c r="JI56" s="71"/>
      <c r="JJ56" s="71"/>
      <c r="JK56" s="71"/>
      <c r="JL56" s="71"/>
      <c r="JM56" s="71"/>
      <c r="JN56" s="71"/>
      <c r="JO56" s="71"/>
      <c r="JP56" s="71"/>
      <c r="JQ56" s="71"/>
      <c r="JR56" s="71"/>
      <c r="JS56" s="71"/>
      <c r="JT56" s="71"/>
      <c r="JU56" s="71"/>
      <c r="JV56" s="71"/>
      <c r="JW56" s="71"/>
      <c r="JX56" s="71"/>
      <c r="JY56" s="71"/>
      <c r="JZ56" s="71"/>
      <c r="KA56" s="71"/>
      <c r="KB56" s="71"/>
      <c r="KC56" s="71"/>
      <c r="KD56" s="71"/>
      <c r="KE56" s="71"/>
      <c r="KF56" s="71"/>
      <c r="KG56" s="71"/>
      <c r="KH56" s="71"/>
      <c r="KI56" s="71"/>
      <c r="KJ56" s="71"/>
      <c r="KK56" s="71"/>
      <c r="KL56" s="71"/>
      <c r="KM56" s="71"/>
      <c r="KN56" s="71"/>
      <c r="KO56" s="71"/>
      <c r="KP56" s="71"/>
      <c r="KQ56" s="71"/>
      <c r="KR56" s="71"/>
      <c r="KS56" s="71"/>
      <c r="KT56" s="71"/>
      <c r="KU56" s="71"/>
      <c r="KV56" s="71"/>
      <c r="KW56" s="71"/>
      <c r="KX56" s="71"/>
      <c r="KY56" s="71"/>
      <c r="KZ56" s="71"/>
      <c r="LA56" s="71"/>
      <c r="LB56" s="71"/>
      <c r="LC56" s="71"/>
      <c r="LD56" s="71"/>
      <c r="LE56" s="71"/>
      <c r="LF56" s="71"/>
      <c r="LG56" s="71"/>
      <c r="LH56" s="71"/>
      <c r="LI56" s="71"/>
      <c r="LJ56" s="71"/>
      <c r="LK56" s="71"/>
      <c r="LL56" s="71"/>
      <c r="LM56" s="71"/>
      <c r="LN56" s="71"/>
      <c r="LO56" s="71"/>
      <c r="LP56" s="71"/>
      <c r="LQ56" s="71"/>
      <c r="LR56" s="71"/>
      <c r="LS56" s="71"/>
      <c r="LT56" s="71"/>
      <c r="LU56" s="71"/>
      <c r="LV56" s="71"/>
      <c r="LW56" s="71"/>
      <c r="LX56" s="71"/>
      <c r="LY56" s="71"/>
      <c r="LZ56" s="71"/>
      <c r="MA56" s="71"/>
      <c r="MB56" s="71"/>
      <c r="MC56" s="71"/>
      <c r="MD56" s="71"/>
      <c r="ME56" s="71"/>
      <c r="MF56" s="71"/>
      <c r="MG56" s="71"/>
      <c r="MH56" s="71"/>
      <c r="MI56" s="71"/>
      <c r="MJ56" s="71"/>
      <c r="MK56" s="71"/>
      <c r="ML56" s="71"/>
      <c r="MM56" s="71"/>
      <c r="MN56" s="71"/>
      <c r="MO56" s="71"/>
      <c r="MP56" s="71"/>
      <c r="MQ56" s="71"/>
      <c r="MR56" s="71"/>
      <c r="MS56" s="71"/>
      <c r="MT56" s="71"/>
      <c r="MU56" s="71"/>
      <c r="MV56" s="71"/>
      <c r="MW56" s="72"/>
    </row>
    <row r="57" spans="1:361" s="56" customFormat="1" ht="30" customHeight="1" x14ac:dyDescent="0.35">
      <c r="A57" s="68">
        <v>10079</v>
      </c>
      <c r="B57" s="69" t="s">
        <v>981</v>
      </c>
      <c r="C57" s="70" t="s">
        <v>234</v>
      </c>
      <c r="D57" s="70">
        <v>2900</v>
      </c>
      <c r="E57" s="70">
        <v>10000</v>
      </c>
      <c r="F57" s="70">
        <v>10020</v>
      </c>
      <c r="G57" s="70">
        <v>10032</v>
      </c>
      <c r="H57" s="70">
        <v>10079</v>
      </c>
      <c r="I57" s="71">
        <v>10200</v>
      </c>
      <c r="J57" s="71">
        <v>10202</v>
      </c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  <c r="JD57" s="71"/>
      <c r="JE57" s="71"/>
      <c r="JF57" s="71"/>
      <c r="JG57" s="71"/>
      <c r="JH57" s="71"/>
      <c r="JI57" s="71"/>
      <c r="JJ57" s="71"/>
      <c r="JK57" s="71"/>
      <c r="JL57" s="71"/>
      <c r="JM57" s="71"/>
      <c r="JN57" s="71"/>
      <c r="JO57" s="71"/>
      <c r="JP57" s="71"/>
      <c r="JQ57" s="71"/>
      <c r="JR57" s="71"/>
      <c r="JS57" s="71"/>
      <c r="JT57" s="71"/>
      <c r="JU57" s="71"/>
      <c r="JV57" s="71"/>
      <c r="JW57" s="71"/>
      <c r="JX57" s="71"/>
      <c r="JY57" s="71"/>
      <c r="JZ57" s="71"/>
      <c r="KA57" s="71"/>
      <c r="KB57" s="71"/>
      <c r="KC57" s="71"/>
      <c r="KD57" s="71"/>
      <c r="KE57" s="71"/>
      <c r="KF57" s="71"/>
      <c r="KG57" s="71"/>
      <c r="KH57" s="71"/>
      <c r="KI57" s="71"/>
      <c r="KJ57" s="71"/>
      <c r="KK57" s="71"/>
      <c r="KL57" s="71"/>
      <c r="KM57" s="71"/>
      <c r="KN57" s="71"/>
      <c r="KO57" s="71"/>
      <c r="KP57" s="71"/>
      <c r="KQ57" s="71"/>
      <c r="KR57" s="71"/>
      <c r="KS57" s="71"/>
      <c r="KT57" s="71"/>
      <c r="KU57" s="71"/>
      <c r="KV57" s="71"/>
      <c r="KW57" s="71"/>
      <c r="KX57" s="71"/>
      <c r="KY57" s="71"/>
      <c r="KZ57" s="71"/>
      <c r="LA57" s="71"/>
      <c r="LB57" s="71"/>
      <c r="LC57" s="71"/>
      <c r="LD57" s="71"/>
      <c r="LE57" s="71"/>
      <c r="LF57" s="71"/>
      <c r="LG57" s="71"/>
      <c r="LH57" s="71"/>
      <c r="LI57" s="71"/>
      <c r="LJ57" s="71"/>
      <c r="LK57" s="71"/>
      <c r="LL57" s="71"/>
      <c r="LM57" s="71"/>
      <c r="LN57" s="71"/>
      <c r="LO57" s="71"/>
      <c r="LP57" s="71"/>
      <c r="LQ57" s="71"/>
      <c r="LR57" s="71"/>
      <c r="LS57" s="71"/>
      <c r="LT57" s="71"/>
      <c r="LU57" s="71"/>
      <c r="LV57" s="71"/>
      <c r="LW57" s="71"/>
      <c r="LX57" s="71"/>
      <c r="LY57" s="71"/>
      <c r="LZ57" s="71"/>
      <c r="MA57" s="71"/>
      <c r="MB57" s="71"/>
      <c r="MC57" s="71"/>
      <c r="MD57" s="71"/>
      <c r="ME57" s="71"/>
      <c r="MF57" s="71"/>
      <c r="MG57" s="71"/>
      <c r="MH57" s="71"/>
      <c r="MI57" s="71"/>
      <c r="MJ57" s="71"/>
      <c r="MK57" s="71"/>
      <c r="ML57" s="71"/>
      <c r="MM57" s="71"/>
      <c r="MN57" s="71"/>
      <c r="MO57" s="71"/>
      <c r="MP57" s="71"/>
      <c r="MQ57" s="71"/>
      <c r="MR57" s="71"/>
      <c r="MS57" s="71"/>
      <c r="MT57" s="71"/>
      <c r="MU57" s="71"/>
      <c r="MV57" s="71"/>
      <c r="MW57" s="72"/>
    </row>
    <row r="58" spans="1:361" s="56" customFormat="1" ht="30" customHeight="1" x14ac:dyDescent="0.35">
      <c r="A58" s="68">
        <v>10080</v>
      </c>
      <c r="B58" s="69" t="s">
        <v>982</v>
      </c>
      <c r="C58" s="70" t="s">
        <v>235</v>
      </c>
      <c r="D58" s="70">
        <v>2900</v>
      </c>
      <c r="E58" s="70">
        <v>10000</v>
      </c>
      <c r="F58" s="70">
        <v>10020</v>
      </c>
      <c r="G58" s="70">
        <v>10032</v>
      </c>
      <c r="H58" s="70">
        <v>10080</v>
      </c>
      <c r="I58" s="71">
        <v>10203</v>
      </c>
      <c r="J58" s="71">
        <v>10204</v>
      </c>
      <c r="K58" s="71">
        <v>10358</v>
      </c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  <c r="JD58" s="71"/>
      <c r="JE58" s="71"/>
      <c r="JF58" s="71"/>
      <c r="JG58" s="71"/>
      <c r="JH58" s="71"/>
      <c r="JI58" s="71"/>
      <c r="JJ58" s="71"/>
      <c r="JK58" s="71"/>
      <c r="JL58" s="71"/>
      <c r="JM58" s="71"/>
      <c r="JN58" s="71"/>
      <c r="JO58" s="71"/>
      <c r="JP58" s="71"/>
      <c r="JQ58" s="71"/>
      <c r="JR58" s="71"/>
      <c r="JS58" s="71"/>
      <c r="JT58" s="71"/>
      <c r="JU58" s="71"/>
      <c r="JV58" s="71"/>
      <c r="JW58" s="71"/>
      <c r="JX58" s="71"/>
      <c r="JY58" s="71"/>
      <c r="JZ58" s="71"/>
      <c r="KA58" s="71"/>
      <c r="KB58" s="71"/>
      <c r="KC58" s="71"/>
      <c r="KD58" s="71"/>
      <c r="KE58" s="71"/>
      <c r="KF58" s="71"/>
      <c r="KG58" s="71"/>
      <c r="KH58" s="71"/>
      <c r="KI58" s="71"/>
      <c r="KJ58" s="71"/>
      <c r="KK58" s="71"/>
      <c r="KL58" s="71"/>
      <c r="KM58" s="71"/>
      <c r="KN58" s="71"/>
      <c r="KO58" s="71"/>
      <c r="KP58" s="71"/>
      <c r="KQ58" s="71"/>
      <c r="KR58" s="71"/>
      <c r="KS58" s="71"/>
      <c r="KT58" s="71"/>
      <c r="KU58" s="71"/>
      <c r="KV58" s="71"/>
      <c r="KW58" s="71"/>
      <c r="KX58" s="71"/>
      <c r="KY58" s="71"/>
      <c r="KZ58" s="71"/>
      <c r="LA58" s="71"/>
      <c r="LB58" s="71"/>
      <c r="LC58" s="71"/>
      <c r="LD58" s="71"/>
      <c r="LE58" s="71"/>
      <c r="LF58" s="71"/>
      <c r="LG58" s="71"/>
      <c r="LH58" s="71"/>
      <c r="LI58" s="71"/>
      <c r="LJ58" s="71"/>
      <c r="LK58" s="71"/>
      <c r="LL58" s="71"/>
      <c r="LM58" s="71"/>
      <c r="LN58" s="71"/>
      <c r="LO58" s="71"/>
      <c r="LP58" s="71"/>
      <c r="LQ58" s="71"/>
      <c r="LR58" s="71"/>
      <c r="LS58" s="71"/>
      <c r="LT58" s="71"/>
      <c r="LU58" s="71"/>
      <c r="LV58" s="71"/>
      <c r="LW58" s="71"/>
      <c r="LX58" s="71"/>
      <c r="LY58" s="71"/>
      <c r="LZ58" s="71"/>
      <c r="MA58" s="71"/>
      <c r="MB58" s="71"/>
      <c r="MC58" s="71"/>
      <c r="MD58" s="71"/>
      <c r="ME58" s="71"/>
      <c r="MF58" s="71"/>
      <c r="MG58" s="71"/>
      <c r="MH58" s="71"/>
      <c r="MI58" s="71"/>
      <c r="MJ58" s="71"/>
      <c r="MK58" s="71"/>
      <c r="ML58" s="71"/>
      <c r="MM58" s="71"/>
      <c r="MN58" s="71"/>
      <c r="MO58" s="71"/>
      <c r="MP58" s="71"/>
      <c r="MQ58" s="71"/>
      <c r="MR58" s="71"/>
      <c r="MS58" s="71"/>
      <c r="MT58" s="71"/>
      <c r="MU58" s="71"/>
      <c r="MV58" s="71"/>
      <c r="MW58" s="72"/>
    </row>
    <row r="59" spans="1:361" s="56" customFormat="1" ht="30" customHeight="1" x14ac:dyDescent="0.35">
      <c r="A59" s="68">
        <v>10081</v>
      </c>
      <c r="B59" s="69" t="s">
        <v>983</v>
      </c>
      <c r="C59" s="70" t="s">
        <v>236</v>
      </c>
      <c r="D59" s="70">
        <v>2900</v>
      </c>
      <c r="E59" s="70">
        <v>10000</v>
      </c>
      <c r="F59" s="70">
        <v>10020</v>
      </c>
      <c r="G59" s="70">
        <v>10033</v>
      </c>
      <c r="H59" s="70">
        <v>10081</v>
      </c>
      <c r="I59" s="71">
        <v>10207</v>
      </c>
      <c r="J59" s="71">
        <v>10619</v>
      </c>
      <c r="K59" s="71">
        <v>10620</v>
      </c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  <c r="JC59" s="71"/>
      <c r="JD59" s="71"/>
      <c r="JE59" s="71"/>
      <c r="JF59" s="71"/>
      <c r="JG59" s="71"/>
      <c r="JH59" s="71"/>
      <c r="JI59" s="71"/>
      <c r="JJ59" s="71"/>
      <c r="JK59" s="71"/>
      <c r="JL59" s="71"/>
      <c r="JM59" s="71"/>
      <c r="JN59" s="71"/>
      <c r="JO59" s="71"/>
      <c r="JP59" s="71"/>
      <c r="JQ59" s="71"/>
      <c r="JR59" s="71"/>
      <c r="JS59" s="71"/>
      <c r="JT59" s="71"/>
      <c r="JU59" s="71"/>
      <c r="JV59" s="71"/>
      <c r="JW59" s="71"/>
      <c r="JX59" s="71"/>
      <c r="JY59" s="71"/>
      <c r="JZ59" s="71"/>
      <c r="KA59" s="71"/>
      <c r="KB59" s="71"/>
      <c r="KC59" s="71"/>
      <c r="KD59" s="71"/>
      <c r="KE59" s="71"/>
      <c r="KF59" s="71"/>
      <c r="KG59" s="71"/>
      <c r="KH59" s="71"/>
      <c r="KI59" s="71"/>
      <c r="KJ59" s="71"/>
      <c r="KK59" s="71"/>
      <c r="KL59" s="71"/>
      <c r="KM59" s="71"/>
      <c r="KN59" s="71"/>
      <c r="KO59" s="71"/>
      <c r="KP59" s="71"/>
      <c r="KQ59" s="71"/>
      <c r="KR59" s="71"/>
      <c r="KS59" s="71"/>
      <c r="KT59" s="71"/>
      <c r="KU59" s="71"/>
      <c r="KV59" s="71"/>
      <c r="KW59" s="71"/>
      <c r="KX59" s="71"/>
      <c r="KY59" s="71"/>
      <c r="KZ59" s="71"/>
      <c r="LA59" s="71"/>
      <c r="LB59" s="71"/>
      <c r="LC59" s="71"/>
      <c r="LD59" s="71"/>
      <c r="LE59" s="71"/>
      <c r="LF59" s="71"/>
      <c r="LG59" s="71"/>
      <c r="LH59" s="71"/>
      <c r="LI59" s="71"/>
      <c r="LJ59" s="71"/>
      <c r="LK59" s="71"/>
      <c r="LL59" s="71"/>
      <c r="LM59" s="71"/>
      <c r="LN59" s="71"/>
      <c r="LO59" s="71"/>
      <c r="LP59" s="71"/>
      <c r="LQ59" s="71"/>
      <c r="LR59" s="71"/>
      <c r="LS59" s="71"/>
      <c r="LT59" s="71"/>
      <c r="LU59" s="71"/>
      <c r="LV59" s="71"/>
      <c r="LW59" s="71"/>
      <c r="LX59" s="71"/>
      <c r="LY59" s="71"/>
      <c r="LZ59" s="71"/>
      <c r="MA59" s="71"/>
      <c r="MB59" s="71"/>
      <c r="MC59" s="71"/>
      <c r="MD59" s="71"/>
      <c r="ME59" s="71"/>
      <c r="MF59" s="71"/>
      <c r="MG59" s="71"/>
      <c r="MH59" s="71"/>
      <c r="MI59" s="71"/>
      <c r="MJ59" s="71"/>
      <c r="MK59" s="71"/>
      <c r="ML59" s="71"/>
      <c r="MM59" s="71"/>
      <c r="MN59" s="71"/>
      <c r="MO59" s="71"/>
      <c r="MP59" s="71"/>
      <c r="MQ59" s="71"/>
      <c r="MR59" s="71"/>
      <c r="MS59" s="71"/>
      <c r="MT59" s="71"/>
      <c r="MU59" s="71"/>
      <c r="MV59" s="71"/>
      <c r="MW59" s="72"/>
    </row>
    <row r="60" spans="1:361" s="56" customFormat="1" ht="30" customHeight="1" x14ac:dyDescent="0.35">
      <c r="A60" s="68">
        <v>10082</v>
      </c>
      <c r="B60" s="69" t="s">
        <v>984</v>
      </c>
      <c r="C60" s="70" t="s">
        <v>237</v>
      </c>
      <c r="D60" s="70">
        <v>2900</v>
      </c>
      <c r="E60" s="70">
        <v>10000</v>
      </c>
      <c r="F60" s="70">
        <v>10020</v>
      </c>
      <c r="G60" s="70">
        <v>10033</v>
      </c>
      <c r="H60" s="70">
        <v>10082</v>
      </c>
      <c r="I60" s="71">
        <v>10210</v>
      </c>
      <c r="J60" s="71">
        <v>10212</v>
      </c>
      <c r="K60" s="71">
        <v>10621</v>
      </c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  <c r="JD60" s="71"/>
      <c r="JE60" s="71"/>
      <c r="JF60" s="71"/>
      <c r="JG60" s="71"/>
      <c r="JH60" s="71"/>
      <c r="JI60" s="71"/>
      <c r="JJ60" s="71"/>
      <c r="JK60" s="71"/>
      <c r="JL60" s="71"/>
      <c r="JM60" s="71"/>
      <c r="JN60" s="71"/>
      <c r="JO60" s="71"/>
      <c r="JP60" s="71"/>
      <c r="JQ60" s="71"/>
      <c r="JR60" s="71"/>
      <c r="JS60" s="71"/>
      <c r="JT60" s="71"/>
      <c r="JU60" s="71"/>
      <c r="JV60" s="71"/>
      <c r="JW60" s="71"/>
      <c r="JX60" s="71"/>
      <c r="JY60" s="71"/>
      <c r="JZ60" s="71"/>
      <c r="KA60" s="71"/>
      <c r="KB60" s="71"/>
      <c r="KC60" s="71"/>
      <c r="KD60" s="71"/>
      <c r="KE60" s="71"/>
      <c r="KF60" s="71"/>
      <c r="KG60" s="71"/>
      <c r="KH60" s="71"/>
      <c r="KI60" s="71"/>
      <c r="KJ60" s="71"/>
      <c r="KK60" s="71"/>
      <c r="KL60" s="71"/>
      <c r="KM60" s="71"/>
      <c r="KN60" s="71"/>
      <c r="KO60" s="71"/>
      <c r="KP60" s="71"/>
      <c r="KQ60" s="71"/>
      <c r="KR60" s="71"/>
      <c r="KS60" s="71"/>
      <c r="KT60" s="71"/>
      <c r="KU60" s="71"/>
      <c r="KV60" s="71"/>
      <c r="KW60" s="71"/>
      <c r="KX60" s="71"/>
      <c r="KY60" s="71"/>
      <c r="KZ60" s="71"/>
      <c r="LA60" s="71"/>
      <c r="LB60" s="71"/>
      <c r="LC60" s="71"/>
      <c r="LD60" s="71"/>
      <c r="LE60" s="71"/>
      <c r="LF60" s="71"/>
      <c r="LG60" s="71"/>
      <c r="LH60" s="71"/>
      <c r="LI60" s="71"/>
      <c r="LJ60" s="71"/>
      <c r="LK60" s="71"/>
      <c r="LL60" s="71"/>
      <c r="LM60" s="71"/>
      <c r="LN60" s="71"/>
      <c r="LO60" s="71"/>
      <c r="LP60" s="71"/>
      <c r="LQ60" s="71"/>
      <c r="LR60" s="71"/>
      <c r="LS60" s="71"/>
      <c r="LT60" s="71"/>
      <c r="LU60" s="71"/>
      <c r="LV60" s="71"/>
      <c r="LW60" s="71"/>
      <c r="LX60" s="71"/>
      <c r="LY60" s="71"/>
      <c r="LZ60" s="71"/>
      <c r="MA60" s="71"/>
      <c r="MB60" s="71"/>
      <c r="MC60" s="71"/>
      <c r="MD60" s="71"/>
      <c r="ME60" s="71"/>
      <c r="MF60" s="71"/>
      <c r="MG60" s="71"/>
      <c r="MH60" s="71"/>
      <c r="MI60" s="71"/>
      <c r="MJ60" s="71"/>
      <c r="MK60" s="71"/>
      <c r="ML60" s="71"/>
      <c r="MM60" s="71"/>
      <c r="MN60" s="71"/>
      <c r="MO60" s="71"/>
      <c r="MP60" s="71"/>
      <c r="MQ60" s="71"/>
      <c r="MR60" s="71"/>
      <c r="MS60" s="71"/>
      <c r="MT60" s="71"/>
      <c r="MU60" s="71"/>
      <c r="MV60" s="71"/>
      <c r="MW60" s="72"/>
    </row>
    <row r="61" spans="1:361" s="56" customFormat="1" ht="30" customHeight="1" x14ac:dyDescent="0.35">
      <c r="A61" s="68">
        <v>10083</v>
      </c>
      <c r="B61" s="69" t="s">
        <v>985</v>
      </c>
      <c r="C61" s="70" t="s">
        <v>238</v>
      </c>
      <c r="D61" s="70">
        <v>2900</v>
      </c>
      <c r="E61" s="70">
        <v>10000</v>
      </c>
      <c r="F61" s="70">
        <v>10020</v>
      </c>
      <c r="G61" s="70">
        <v>10033</v>
      </c>
      <c r="H61" s="70">
        <v>10083</v>
      </c>
      <c r="I61" s="71">
        <v>10213</v>
      </c>
      <c r="J61" s="71">
        <v>10214</v>
      </c>
      <c r="K61" s="71">
        <v>10215</v>
      </c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  <c r="JD61" s="71"/>
      <c r="JE61" s="71"/>
      <c r="JF61" s="71"/>
      <c r="JG61" s="71"/>
      <c r="JH61" s="71"/>
      <c r="JI61" s="71"/>
      <c r="JJ61" s="71"/>
      <c r="JK61" s="71"/>
      <c r="JL61" s="71"/>
      <c r="JM61" s="71"/>
      <c r="JN61" s="71"/>
      <c r="JO61" s="71"/>
      <c r="JP61" s="71"/>
      <c r="JQ61" s="71"/>
      <c r="JR61" s="71"/>
      <c r="JS61" s="71"/>
      <c r="JT61" s="71"/>
      <c r="JU61" s="71"/>
      <c r="JV61" s="71"/>
      <c r="JW61" s="71"/>
      <c r="JX61" s="71"/>
      <c r="JY61" s="71"/>
      <c r="JZ61" s="71"/>
      <c r="KA61" s="71"/>
      <c r="KB61" s="71"/>
      <c r="KC61" s="71"/>
      <c r="KD61" s="71"/>
      <c r="KE61" s="71"/>
      <c r="KF61" s="71"/>
      <c r="KG61" s="71"/>
      <c r="KH61" s="71"/>
      <c r="KI61" s="71"/>
      <c r="KJ61" s="71"/>
      <c r="KK61" s="71"/>
      <c r="KL61" s="71"/>
      <c r="KM61" s="71"/>
      <c r="KN61" s="71"/>
      <c r="KO61" s="71"/>
      <c r="KP61" s="71"/>
      <c r="KQ61" s="71"/>
      <c r="KR61" s="71"/>
      <c r="KS61" s="71"/>
      <c r="KT61" s="71"/>
      <c r="KU61" s="71"/>
      <c r="KV61" s="71"/>
      <c r="KW61" s="71"/>
      <c r="KX61" s="71"/>
      <c r="KY61" s="71"/>
      <c r="KZ61" s="71"/>
      <c r="LA61" s="71"/>
      <c r="LB61" s="71"/>
      <c r="LC61" s="71"/>
      <c r="LD61" s="71"/>
      <c r="LE61" s="71"/>
      <c r="LF61" s="71"/>
      <c r="LG61" s="71"/>
      <c r="LH61" s="71"/>
      <c r="LI61" s="71"/>
      <c r="LJ61" s="71"/>
      <c r="LK61" s="71"/>
      <c r="LL61" s="71"/>
      <c r="LM61" s="71"/>
      <c r="LN61" s="71"/>
      <c r="LO61" s="71"/>
      <c r="LP61" s="71"/>
      <c r="LQ61" s="71"/>
      <c r="LR61" s="71"/>
      <c r="LS61" s="71"/>
      <c r="LT61" s="71"/>
      <c r="LU61" s="71"/>
      <c r="LV61" s="71"/>
      <c r="LW61" s="71"/>
      <c r="LX61" s="71"/>
      <c r="LY61" s="71"/>
      <c r="LZ61" s="71"/>
      <c r="MA61" s="71"/>
      <c r="MB61" s="71"/>
      <c r="MC61" s="71"/>
      <c r="MD61" s="71"/>
      <c r="ME61" s="71"/>
      <c r="MF61" s="71"/>
      <c r="MG61" s="71"/>
      <c r="MH61" s="71"/>
      <c r="MI61" s="71"/>
      <c r="MJ61" s="71"/>
      <c r="MK61" s="71"/>
      <c r="ML61" s="71"/>
      <c r="MM61" s="71"/>
      <c r="MN61" s="71"/>
      <c r="MO61" s="71"/>
      <c r="MP61" s="71"/>
      <c r="MQ61" s="71"/>
      <c r="MR61" s="71"/>
      <c r="MS61" s="71"/>
      <c r="MT61" s="71"/>
      <c r="MU61" s="71"/>
      <c r="MV61" s="71"/>
      <c r="MW61" s="72"/>
    </row>
    <row r="62" spans="1:361" s="56" customFormat="1" ht="30" customHeight="1" x14ac:dyDescent="0.35">
      <c r="A62" s="68">
        <v>10084</v>
      </c>
      <c r="B62" s="69" t="s">
        <v>986</v>
      </c>
      <c r="C62" s="70" t="s">
        <v>239</v>
      </c>
      <c r="D62" s="70">
        <v>2900</v>
      </c>
      <c r="E62" s="70">
        <v>10000</v>
      </c>
      <c r="F62" s="70">
        <v>10020</v>
      </c>
      <c r="G62" s="70">
        <v>10034</v>
      </c>
      <c r="H62" s="70">
        <v>10084</v>
      </c>
      <c r="I62" s="71">
        <v>10218</v>
      </c>
      <c r="J62" s="68">
        <v>10622</v>
      </c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  <c r="JD62" s="71"/>
      <c r="JE62" s="71"/>
      <c r="JF62" s="71"/>
      <c r="JG62" s="71"/>
      <c r="JH62" s="71"/>
      <c r="JI62" s="71"/>
      <c r="JJ62" s="71"/>
      <c r="JK62" s="71"/>
      <c r="JL62" s="71"/>
      <c r="JM62" s="71"/>
      <c r="JN62" s="71"/>
      <c r="JO62" s="71"/>
      <c r="JP62" s="71"/>
      <c r="JQ62" s="71"/>
      <c r="JR62" s="71"/>
      <c r="JS62" s="71"/>
      <c r="JT62" s="71"/>
      <c r="JU62" s="71"/>
      <c r="JV62" s="71"/>
      <c r="JW62" s="71"/>
      <c r="JX62" s="71"/>
      <c r="JY62" s="71"/>
      <c r="JZ62" s="71"/>
      <c r="KA62" s="71"/>
      <c r="KB62" s="71"/>
      <c r="KC62" s="71"/>
      <c r="KD62" s="71"/>
      <c r="KE62" s="71"/>
      <c r="KF62" s="71"/>
      <c r="KG62" s="71"/>
      <c r="KH62" s="71"/>
      <c r="KI62" s="71"/>
      <c r="KJ62" s="71"/>
      <c r="KK62" s="71"/>
      <c r="KL62" s="71"/>
      <c r="KM62" s="71"/>
      <c r="KN62" s="71"/>
      <c r="KO62" s="71"/>
      <c r="KP62" s="71"/>
      <c r="KQ62" s="71"/>
      <c r="KR62" s="71"/>
      <c r="KS62" s="71"/>
      <c r="KT62" s="71"/>
      <c r="KU62" s="71"/>
      <c r="KV62" s="71"/>
      <c r="KW62" s="71"/>
      <c r="KX62" s="71"/>
      <c r="KY62" s="71"/>
      <c r="KZ62" s="71"/>
      <c r="LA62" s="71"/>
      <c r="LB62" s="71"/>
      <c r="LC62" s="71"/>
      <c r="LD62" s="71"/>
      <c r="LE62" s="71"/>
      <c r="LF62" s="71"/>
      <c r="LG62" s="71"/>
      <c r="LH62" s="71"/>
      <c r="LI62" s="71"/>
      <c r="LJ62" s="71"/>
      <c r="LK62" s="71"/>
      <c r="LL62" s="71"/>
      <c r="LM62" s="71"/>
      <c r="LN62" s="71"/>
      <c r="LO62" s="71"/>
      <c r="LP62" s="71"/>
      <c r="LQ62" s="71"/>
      <c r="LR62" s="71"/>
      <c r="LS62" s="71"/>
      <c r="LT62" s="71"/>
      <c r="LU62" s="71"/>
      <c r="LV62" s="71"/>
      <c r="LW62" s="71"/>
      <c r="LX62" s="71"/>
      <c r="LY62" s="71"/>
      <c r="LZ62" s="71"/>
      <c r="MA62" s="71"/>
      <c r="MB62" s="71"/>
      <c r="MC62" s="71"/>
      <c r="MD62" s="71"/>
      <c r="ME62" s="71"/>
      <c r="MF62" s="71"/>
      <c r="MG62" s="71"/>
      <c r="MH62" s="71"/>
      <c r="MI62" s="71"/>
      <c r="MJ62" s="71"/>
      <c r="MK62" s="71"/>
      <c r="ML62" s="71"/>
      <c r="MM62" s="71"/>
      <c r="MN62" s="71"/>
      <c r="MO62" s="71"/>
      <c r="MP62" s="71"/>
      <c r="MQ62" s="71"/>
      <c r="MR62" s="71"/>
      <c r="MS62" s="71"/>
      <c r="MT62" s="71"/>
      <c r="MU62" s="71"/>
      <c r="MV62" s="71"/>
      <c r="MW62" s="72"/>
    </row>
    <row r="63" spans="1:361" s="56" customFormat="1" ht="30" customHeight="1" x14ac:dyDescent="0.35">
      <c r="A63" s="68">
        <v>10085</v>
      </c>
      <c r="B63" s="69" t="s">
        <v>987</v>
      </c>
      <c r="C63" s="70" t="s">
        <v>240</v>
      </c>
      <c r="D63" s="70">
        <v>2900</v>
      </c>
      <c r="E63" s="70">
        <v>10000</v>
      </c>
      <c r="F63" s="70">
        <v>10020</v>
      </c>
      <c r="G63" s="70">
        <v>10034</v>
      </c>
      <c r="H63" s="70">
        <v>10085</v>
      </c>
      <c r="I63" s="71">
        <v>10221</v>
      </c>
      <c r="J63" s="71">
        <v>10222</v>
      </c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  <c r="JI63" s="71"/>
      <c r="JJ63" s="71"/>
      <c r="JK63" s="71"/>
      <c r="JL63" s="71"/>
      <c r="JM63" s="71"/>
      <c r="JN63" s="71"/>
      <c r="JO63" s="71"/>
      <c r="JP63" s="71"/>
      <c r="JQ63" s="71"/>
      <c r="JR63" s="71"/>
      <c r="JS63" s="71"/>
      <c r="JT63" s="71"/>
      <c r="JU63" s="71"/>
      <c r="JV63" s="71"/>
      <c r="JW63" s="71"/>
      <c r="JX63" s="71"/>
      <c r="JY63" s="71"/>
      <c r="JZ63" s="71"/>
      <c r="KA63" s="71"/>
      <c r="KB63" s="71"/>
      <c r="KC63" s="71"/>
      <c r="KD63" s="71"/>
      <c r="KE63" s="71"/>
      <c r="KF63" s="71"/>
      <c r="KG63" s="71"/>
      <c r="KH63" s="71"/>
      <c r="KI63" s="71"/>
      <c r="KJ63" s="71"/>
      <c r="KK63" s="71"/>
      <c r="KL63" s="71"/>
      <c r="KM63" s="71"/>
      <c r="KN63" s="71"/>
      <c r="KO63" s="71"/>
      <c r="KP63" s="71"/>
      <c r="KQ63" s="71"/>
      <c r="KR63" s="71"/>
      <c r="KS63" s="71"/>
      <c r="KT63" s="71"/>
      <c r="KU63" s="71"/>
      <c r="KV63" s="71"/>
      <c r="KW63" s="71"/>
      <c r="KX63" s="71"/>
      <c r="KY63" s="71"/>
      <c r="KZ63" s="71"/>
      <c r="LA63" s="71"/>
      <c r="LB63" s="71"/>
      <c r="LC63" s="71"/>
      <c r="LD63" s="71"/>
      <c r="LE63" s="71"/>
      <c r="LF63" s="71"/>
      <c r="LG63" s="71"/>
      <c r="LH63" s="71"/>
      <c r="LI63" s="71"/>
      <c r="LJ63" s="71"/>
      <c r="LK63" s="71"/>
      <c r="LL63" s="71"/>
      <c r="LM63" s="71"/>
      <c r="LN63" s="71"/>
      <c r="LO63" s="71"/>
      <c r="LP63" s="71"/>
      <c r="LQ63" s="71"/>
      <c r="LR63" s="71"/>
      <c r="LS63" s="71"/>
      <c r="LT63" s="71"/>
      <c r="LU63" s="71"/>
      <c r="LV63" s="71"/>
      <c r="LW63" s="71"/>
      <c r="LX63" s="71"/>
      <c r="LY63" s="71"/>
      <c r="LZ63" s="71"/>
      <c r="MA63" s="71"/>
      <c r="MB63" s="71"/>
      <c r="MC63" s="71"/>
      <c r="MD63" s="71"/>
      <c r="ME63" s="71"/>
      <c r="MF63" s="71"/>
      <c r="MG63" s="71"/>
      <c r="MH63" s="71"/>
      <c r="MI63" s="71"/>
      <c r="MJ63" s="71"/>
      <c r="MK63" s="71"/>
      <c r="ML63" s="71"/>
      <c r="MM63" s="71"/>
      <c r="MN63" s="71"/>
      <c r="MO63" s="71"/>
      <c r="MP63" s="71"/>
      <c r="MQ63" s="71"/>
      <c r="MR63" s="71"/>
      <c r="MS63" s="71"/>
      <c r="MT63" s="71"/>
      <c r="MU63" s="71"/>
      <c r="MV63" s="71"/>
      <c r="MW63" s="72"/>
    </row>
    <row r="64" spans="1:361" s="56" customFormat="1" ht="30" customHeight="1" x14ac:dyDescent="0.35">
      <c r="A64" s="68">
        <v>10086</v>
      </c>
      <c r="B64" s="69" t="s">
        <v>988</v>
      </c>
      <c r="C64" s="70" t="s">
        <v>241</v>
      </c>
      <c r="D64" s="70">
        <v>2900</v>
      </c>
      <c r="E64" s="70">
        <v>10000</v>
      </c>
      <c r="F64" s="70">
        <v>10020</v>
      </c>
      <c r="G64" s="70">
        <v>10034</v>
      </c>
      <c r="H64" s="70">
        <v>10086</v>
      </c>
      <c r="I64" s="71">
        <v>10226</v>
      </c>
      <c r="J64" s="68">
        <v>10623</v>
      </c>
      <c r="K64" s="68">
        <v>10624</v>
      </c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  <c r="JD64" s="71"/>
      <c r="JE64" s="71"/>
      <c r="JF64" s="71"/>
      <c r="JG64" s="71"/>
      <c r="JH64" s="71"/>
      <c r="JI64" s="71"/>
      <c r="JJ64" s="71"/>
      <c r="JK64" s="71"/>
      <c r="JL64" s="71"/>
      <c r="JM64" s="71"/>
      <c r="JN64" s="71"/>
      <c r="JO64" s="71"/>
      <c r="JP64" s="71"/>
      <c r="JQ64" s="71"/>
      <c r="JR64" s="71"/>
      <c r="JS64" s="71"/>
      <c r="JT64" s="71"/>
      <c r="JU64" s="71"/>
      <c r="JV64" s="71"/>
      <c r="JW64" s="71"/>
      <c r="JX64" s="71"/>
      <c r="JY64" s="71"/>
      <c r="JZ64" s="71"/>
      <c r="KA64" s="71"/>
      <c r="KB64" s="71"/>
      <c r="KC64" s="71"/>
      <c r="KD64" s="71"/>
      <c r="KE64" s="71"/>
      <c r="KF64" s="71"/>
      <c r="KG64" s="71"/>
      <c r="KH64" s="71"/>
      <c r="KI64" s="71"/>
      <c r="KJ64" s="71"/>
      <c r="KK64" s="71"/>
      <c r="KL64" s="71"/>
      <c r="KM64" s="71"/>
      <c r="KN64" s="71"/>
      <c r="KO64" s="71"/>
      <c r="KP64" s="71"/>
      <c r="KQ64" s="71"/>
      <c r="KR64" s="71"/>
      <c r="KS64" s="71"/>
      <c r="KT64" s="71"/>
      <c r="KU64" s="71"/>
      <c r="KV64" s="71"/>
      <c r="KW64" s="71"/>
      <c r="KX64" s="71"/>
      <c r="KY64" s="71"/>
      <c r="KZ64" s="71"/>
      <c r="LA64" s="71"/>
      <c r="LB64" s="71"/>
      <c r="LC64" s="71"/>
      <c r="LD64" s="71"/>
      <c r="LE64" s="71"/>
      <c r="LF64" s="71"/>
      <c r="LG64" s="71"/>
      <c r="LH64" s="71"/>
      <c r="LI64" s="71"/>
      <c r="LJ64" s="71"/>
      <c r="LK64" s="71"/>
      <c r="LL64" s="71"/>
      <c r="LM64" s="71"/>
      <c r="LN64" s="71"/>
      <c r="LO64" s="71"/>
      <c r="LP64" s="71"/>
      <c r="LQ64" s="71"/>
      <c r="LR64" s="71"/>
      <c r="LS64" s="71"/>
      <c r="LT64" s="71"/>
      <c r="LU64" s="71"/>
      <c r="LV64" s="71"/>
      <c r="LW64" s="71"/>
      <c r="LX64" s="71"/>
      <c r="LY64" s="71"/>
      <c r="LZ64" s="71"/>
      <c r="MA64" s="71"/>
      <c r="MB64" s="71"/>
      <c r="MC64" s="71"/>
      <c r="MD64" s="71"/>
      <c r="ME64" s="71"/>
      <c r="MF64" s="71"/>
      <c r="MG64" s="71"/>
      <c r="MH64" s="71"/>
      <c r="MI64" s="71"/>
      <c r="MJ64" s="71"/>
      <c r="MK64" s="71"/>
      <c r="ML64" s="71"/>
      <c r="MM64" s="71"/>
      <c r="MN64" s="71"/>
      <c r="MO64" s="71"/>
      <c r="MP64" s="71"/>
      <c r="MQ64" s="71"/>
      <c r="MR64" s="71"/>
      <c r="MS64" s="71"/>
      <c r="MT64" s="71"/>
      <c r="MU64" s="71"/>
      <c r="MV64" s="71"/>
      <c r="MW64" s="72"/>
    </row>
    <row r="65" spans="1:361" s="56" customFormat="1" ht="30" customHeight="1" x14ac:dyDescent="0.35">
      <c r="A65" s="68">
        <v>10087</v>
      </c>
      <c r="B65" s="69" t="s">
        <v>989</v>
      </c>
      <c r="C65" s="70" t="s">
        <v>242</v>
      </c>
      <c r="D65" s="70">
        <v>2900</v>
      </c>
      <c r="E65" s="70">
        <v>10000</v>
      </c>
      <c r="F65" s="70">
        <v>10020</v>
      </c>
      <c r="G65" s="70">
        <v>10035</v>
      </c>
      <c r="H65" s="70">
        <v>10087</v>
      </c>
      <c r="I65" s="71">
        <v>10231</v>
      </c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  <c r="JD65" s="71"/>
      <c r="JE65" s="71"/>
      <c r="JF65" s="71"/>
      <c r="JG65" s="71"/>
      <c r="JH65" s="71"/>
      <c r="JI65" s="71"/>
      <c r="JJ65" s="71"/>
      <c r="JK65" s="71"/>
      <c r="JL65" s="71"/>
      <c r="JM65" s="71"/>
      <c r="JN65" s="71"/>
      <c r="JO65" s="71"/>
      <c r="JP65" s="71"/>
      <c r="JQ65" s="71"/>
      <c r="JR65" s="71"/>
      <c r="JS65" s="71"/>
      <c r="JT65" s="71"/>
      <c r="JU65" s="71"/>
      <c r="JV65" s="71"/>
      <c r="JW65" s="71"/>
      <c r="JX65" s="71"/>
      <c r="JY65" s="71"/>
      <c r="JZ65" s="71"/>
      <c r="KA65" s="71"/>
      <c r="KB65" s="71"/>
      <c r="KC65" s="71"/>
      <c r="KD65" s="71"/>
      <c r="KE65" s="71"/>
      <c r="KF65" s="71"/>
      <c r="KG65" s="71"/>
      <c r="KH65" s="71"/>
      <c r="KI65" s="71"/>
      <c r="KJ65" s="71"/>
      <c r="KK65" s="71"/>
      <c r="KL65" s="71"/>
      <c r="KM65" s="71"/>
      <c r="KN65" s="71"/>
      <c r="KO65" s="71"/>
      <c r="KP65" s="71"/>
      <c r="KQ65" s="71"/>
      <c r="KR65" s="71"/>
      <c r="KS65" s="71"/>
      <c r="KT65" s="71"/>
      <c r="KU65" s="71"/>
      <c r="KV65" s="71"/>
      <c r="KW65" s="71"/>
      <c r="KX65" s="71"/>
      <c r="KY65" s="71"/>
      <c r="KZ65" s="71"/>
      <c r="LA65" s="71"/>
      <c r="LB65" s="71"/>
      <c r="LC65" s="71"/>
      <c r="LD65" s="71"/>
      <c r="LE65" s="71"/>
      <c r="LF65" s="71"/>
      <c r="LG65" s="71"/>
      <c r="LH65" s="71"/>
      <c r="LI65" s="71"/>
      <c r="LJ65" s="71"/>
      <c r="LK65" s="71"/>
      <c r="LL65" s="71"/>
      <c r="LM65" s="71"/>
      <c r="LN65" s="71"/>
      <c r="LO65" s="71"/>
      <c r="LP65" s="71"/>
      <c r="LQ65" s="71"/>
      <c r="LR65" s="71"/>
      <c r="LS65" s="71"/>
      <c r="LT65" s="71"/>
      <c r="LU65" s="71"/>
      <c r="LV65" s="71"/>
      <c r="LW65" s="71"/>
      <c r="LX65" s="71"/>
      <c r="LY65" s="71"/>
      <c r="LZ65" s="71"/>
      <c r="MA65" s="71"/>
      <c r="MB65" s="71"/>
      <c r="MC65" s="71"/>
      <c r="MD65" s="71"/>
      <c r="ME65" s="71"/>
      <c r="MF65" s="71"/>
      <c r="MG65" s="71"/>
      <c r="MH65" s="71"/>
      <c r="MI65" s="71"/>
      <c r="MJ65" s="71"/>
      <c r="MK65" s="71"/>
      <c r="ML65" s="71"/>
      <c r="MM65" s="71"/>
      <c r="MN65" s="71"/>
      <c r="MO65" s="71"/>
      <c r="MP65" s="71"/>
      <c r="MQ65" s="71"/>
      <c r="MR65" s="71"/>
      <c r="MS65" s="71"/>
      <c r="MT65" s="71"/>
      <c r="MU65" s="71"/>
      <c r="MV65" s="71"/>
      <c r="MW65" s="72"/>
    </row>
    <row r="66" spans="1:361" s="56" customFormat="1" ht="30" customHeight="1" x14ac:dyDescent="0.35">
      <c r="A66" s="68">
        <v>10088</v>
      </c>
      <c r="B66" s="69" t="s">
        <v>990</v>
      </c>
      <c r="C66" s="70" t="s">
        <v>243</v>
      </c>
      <c r="D66" s="70">
        <v>2900</v>
      </c>
      <c r="E66" s="70">
        <v>10000</v>
      </c>
      <c r="F66" s="70">
        <v>10020</v>
      </c>
      <c r="G66" s="70">
        <v>10035</v>
      </c>
      <c r="H66" s="70">
        <v>10088</v>
      </c>
      <c r="I66" s="71">
        <v>10232</v>
      </c>
      <c r="J66" s="71">
        <v>10365</v>
      </c>
      <c r="K66" s="71">
        <v>10625</v>
      </c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  <c r="JD66" s="71"/>
      <c r="JE66" s="71"/>
      <c r="JF66" s="71"/>
      <c r="JG66" s="71"/>
      <c r="JH66" s="71"/>
      <c r="JI66" s="71"/>
      <c r="JJ66" s="71"/>
      <c r="JK66" s="71"/>
      <c r="JL66" s="71"/>
      <c r="JM66" s="71"/>
      <c r="JN66" s="71"/>
      <c r="JO66" s="71"/>
      <c r="JP66" s="71"/>
      <c r="JQ66" s="71"/>
      <c r="JR66" s="71"/>
      <c r="JS66" s="71"/>
      <c r="JT66" s="71"/>
      <c r="JU66" s="71"/>
      <c r="JV66" s="71"/>
      <c r="JW66" s="71"/>
      <c r="JX66" s="71"/>
      <c r="JY66" s="71"/>
      <c r="JZ66" s="71"/>
      <c r="KA66" s="71"/>
      <c r="KB66" s="71"/>
      <c r="KC66" s="71"/>
      <c r="KD66" s="71"/>
      <c r="KE66" s="71"/>
      <c r="KF66" s="71"/>
      <c r="KG66" s="71"/>
      <c r="KH66" s="71"/>
      <c r="KI66" s="71"/>
      <c r="KJ66" s="71"/>
      <c r="KK66" s="71"/>
      <c r="KL66" s="71"/>
      <c r="KM66" s="71"/>
      <c r="KN66" s="71"/>
      <c r="KO66" s="71"/>
      <c r="KP66" s="71"/>
      <c r="KQ66" s="71"/>
      <c r="KR66" s="71"/>
      <c r="KS66" s="71"/>
      <c r="KT66" s="71"/>
      <c r="KU66" s="71"/>
      <c r="KV66" s="71"/>
      <c r="KW66" s="71"/>
      <c r="KX66" s="71"/>
      <c r="KY66" s="71"/>
      <c r="KZ66" s="71"/>
      <c r="LA66" s="71"/>
      <c r="LB66" s="71"/>
      <c r="LC66" s="71"/>
      <c r="LD66" s="71"/>
      <c r="LE66" s="71"/>
      <c r="LF66" s="71"/>
      <c r="LG66" s="71"/>
      <c r="LH66" s="71"/>
      <c r="LI66" s="71"/>
      <c r="LJ66" s="71"/>
      <c r="LK66" s="71"/>
      <c r="LL66" s="71"/>
      <c r="LM66" s="71"/>
      <c r="LN66" s="71"/>
      <c r="LO66" s="71"/>
      <c r="LP66" s="71"/>
      <c r="LQ66" s="71"/>
      <c r="LR66" s="71"/>
      <c r="LS66" s="71"/>
      <c r="LT66" s="71"/>
      <c r="LU66" s="71"/>
      <c r="LV66" s="71"/>
      <c r="LW66" s="71"/>
      <c r="LX66" s="71"/>
      <c r="LY66" s="71"/>
      <c r="LZ66" s="71"/>
      <c r="MA66" s="71"/>
      <c r="MB66" s="71"/>
      <c r="MC66" s="71"/>
      <c r="MD66" s="71"/>
      <c r="ME66" s="71"/>
      <c r="MF66" s="71"/>
      <c r="MG66" s="71"/>
      <c r="MH66" s="71"/>
      <c r="MI66" s="71"/>
      <c r="MJ66" s="71"/>
      <c r="MK66" s="71"/>
      <c r="ML66" s="71"/>
      <c r="MM66" s="71"/>
      <c r="MN66" s="71"/>
      <c r="MO66" s="71"/>
      <c r="MP66" s="71"/>
      <c r="MQ66" s="71"/>
      <c r="MR66" s="71"/>
      <c r="MS66" s="71"/>
      <c r="MT66" s="71"/>
      <c r="MU66" s="71"/>
      <c r="MV66" s="71"/>
      <c r="MW66" s="72"/>
    </row>
    <row r="67" spans="1:361" s="56" customFormat="1" ht="30" customHeight="1" x14ac:dyDescent="0.35">
      <c r="A67" s="68">
        <v>10089</v>
      </c>
      <c r="B67" s="69" t="s">
        <v>991</v>
      </c>
      <c r="C67" s="70" t="s">
        <v>244</v>
      </c>
      <c r="D67" s="70">
        <v>2900</v>
      </c>
      <c r="E67" s="70">
        <v>10000</v>
      </c>
      <c r="F67" s="70">
        <v>10020</v>
      </c>
      <c r="G67" s="70">
        <v>10035</v>
      </c>
      <c r="H67" s="70">
        <v>10089</v>
      </c>
      <c r="I67" s="71">
        <v>10235</v>
      </c>
      <c r="J67" s="71">
        <v>10236</v>
      </c>
      <c r="K67" s="71">
        <v>10237</v>
      </c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1"/>
      <c r="JG67" s="71"/>
      <c r="JH67" s="71"/>
      <c r="JI67" s="71"/>
      <c r="JJ67" s="71"/>
      <c r="JK67" s="71"/>
      <c r="JL67" s="71"/>
      <c r="JM67" s="71"/>
      <c r="JN67" s="71"/>
      <c r="JO67" s="71"/>
      <c r="JP67" s="71"/>
      <c r="JQ67" s="71"/>
      <c r="JR67" s="71"/>
      <c r="JS67" s="71"/>
      <c r="JT67" s="71"/>
      <c r="JU67" s="71"/>
      <c r="JV67" s="71"/>
      <c r="JW67" s="71"/>
      <c r="JX67" s="71"/>
      <c r="JY67" s="71"/>
      <c r="JZ67" s="71"/>
      <c r="KA67" s="71"/>
      <c r="KB67" s="71"/>
      <c r="KC67" s="71"/>
      <c r="KD67" s="71"/>
      <c r="KE67" s="71"/>
      <c r="KF67" s="71"/>
      <c r="KG67" s="71"/>
      <c r="KH67" s="71"/>
      <c r="KI67" s="71"/>
      <c r="KJ67" s="71"/>
      <c r="KK67" s="71"/>
      <c r="KL67" s="71"/>
      <c r="KM67" s="71"/>
      <c r="KN67" s="71"/>
      <c r="KO67" s="71"/>
      <c r="KP67" s="71"/>
      <c r="KQ67" s="71"/>
      <c r="KR67" s="71"/>
      <c r="KS67" s="71"/>
      <c r="KT67" s="71"/>
      <c r="KU67" s="71"/>
      <c r="KV67" s="71"/>
      <c r="KW67" s="71"/>
      <c r="KX67" s="71"/>
      <c r="KY67" s="71"/>
      <c r="KZ67" s="71"/>
      <c r="LA67" s="71"/>
      <c r="LB67" s="71"/>
      <c r="LC67" s="71"/>
      <c r="LD67" s="71"/>
      <c r="LE67" s="71"/>
      <c r="LF67" s="71"/>
      <c r="LG67" s="71"/>
      <c r="LH67" s="71"/>
      <c r="LI67" s="71"/>
      <c r="LJ67" s="71"/>
      <c r="LK67" s="71"/>
      <c r="LL67" s="71"/>
      <c r="LM67" s="71"/>
      <c r="LN67" s="71"/>
      <c r="LO67" s="71"/>
      <c r="LP67" s="71"/>
      <c r="LQ67" s="71"/>
      <c r="LR67" s="71"/>
      <c r="LS67" s="71"/>
      <c r="LT67" s="71"/>
      <c r="LU67" s="71"/>
      <c r="LV67" s="71"/>
      <c r="LW67" s="71"/>
      <c r="LX67" s="71"/>
      <c r="LY67" s="71"/>
      <c r="LZ67" s="71"/>
      <c r="MA67" s="71"/>
      <c r="MB67" s="71"/>
      <c r="MC67" s="71"/>
      <c r="MD67" s="71"/>
      <c r="ME67" s="71"/>
      <c r="MF67" s="71"/>
      <c r="MG67" s="71"/>
      <c r="MH67" s="71"/>
      <c r="MI67" s="71"/>
      <c r="MJ67" s="71"/>
      <c r="MK67" s="71"/>
      <c r="ML67" s="71"/>
      <c r="MM67" s="71"/>
      <c r="MN67" s="71"/>
      <c r="MO67" s="71"/>
      <c r="MP67" s="71"/>
      <c r="MQ67" s="71"/>
      <c r="MR67" s="71"/>
      <c r="MS67" s="71"/>
      <c r="MT67" s="71"/>
      <c r="MU67" s="71"/>
      <c r="MV67" s="71"/>
      <c r="MW67" s="72"/>
    </row>
    <row r="68" spans="1:361" s="56" customFormat="1" ht="30" customHeight="1" x14ac:dyDescent="0.35">
      <c r="A68" s="68">
        <v>10090</v>
      </c>
      <c r="B68" s="69" t="s">
        <v>992</v>
      </c>
      <c r="C68" s="70" t="s">
        <v>245</v>
      </c>
      <c r="D68" s="70">
        <v>2900</v>
      </c>
      <c r="E68" s="70">
        <v>10000</v>
      </c>
      <c r="F68" s="70">
        <v>10020</v>
      </c>
      <c r="G68" s="70">
        <v>10036</v>
      </c>
      <c r="H68" s="70">
        <v>10090</v>
      </c>
      <c r="I68" s="71">
        <v>10240</v>
      </c>
      <c r="J68" s="71">
        <v>10241</v>
      </c>
      <c r="K68" s="71">
        <v>10242</v>
      </c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1"/>
      <c r="JG68" s="71"/>
      <c r="JH68" s="71"/>
      <c r="JI68" s="71"/>
      <c r="JJ68" s="71"/>
      <c r="JK68" s="71"/>
      <c r="JL68" s="71"/>
      <c r="JM68" s="71"/>
      <c r="JN68" s="71"/>
      <c r="JO68" s="71"/>
      <c r="JP68" s="71"/>
      <c r="JQ68" s="71"/>
      <c r="JR68" s="71"/>
      <c r="JS68" s="71"/>
      <c r="JT68" s="71"/>
      <c r="JU68" s="71"/>
      <c r="JV68" s="71"/>
      <c r="JW68" s="71"/>
      <c r="JX68" s="71"/>
      <c r="JY68" s="71"/>
      <c r="JZ68" s="71"/>
      <c r="KA68" s="71"/>
      <c r="KB68" s="71"/>
      <c r="KC68" s="71"/>
      <c r="KD68" s="71"/>
      <c r="KE68" s="71"/>
      <c r="KF68" s="71"/>
      <c r="KG68" s="71"/>
      <c r="KH68" s="71"/>
      <c r="KI68" s="71"/>
      <c r="KJ68" s="71"/>
      <c r="KK68" s="71"/>
      <c r="KL68" s="71"/>
      <c r="KM68" s="71"/>
      <c r="KN68" s="71"/>
      <c r="KO68" s="71"/>
      <c r="KP68" s="71"/>
      <c r="KQ68" s="71"/>
      <c r="KR68" s="71"/>
      <c r="KS68" s="71"/>
      <c r="KT68" s="71"/>
      <c r="KU68" s="71"/>
      <c r="KV68" s="71"/>
      <c r="KW68" s="71"/>
      <c r="KX68" s="71"/>
      <c r="KY68" s="71"/>
      <c r="KZ68" s="71"/>
      <c r="LA68" s="71"/>
      <c r="LB68" s="71"/>
      <c r="LC68" s="71"/>
      <c r="LD68" s="71"/>
      <c r="LE68" s="71"/>
      <c r="LF68" s="71"/>
      <c r="LG68" s="71"/>
      <c r="LH68" s="71"/>
      <c r="LI68" s="71"/>
      <c r="LJ68" s="71"/>
      <c r="LK68" s="71"/>
      <c r="LL68" s="71"/>
      <c r="LM68" s="71"/>
      <c r="LN68" s="71"/>
      <c r="LO68" s="71"/>
      <c r="LP68" s="71"/>
      <c r="LQ68" s="71"/>
      <c r="LR68" s="71"/>
      <c r="LS68" s="71"/>
      <c r="LT68" s="71"/>
      <c r="LU68" s="71"/>
      <c r="LV68" s="71"/>
      <c r="LW68" s="71"/>
      <c r="LX68" s="71"/>
      <c r="LY68" s="71"/>
      <c r="LZ68" s="71"/>
      <c r="MA68" s="71"/>
      <c r="MB68" s="71"/>
      <c r="MC68" s="71"/>
      <c r="MD68" s="71"/>
      <c r="ME68" s="71"/>
      <c r="MF68" s="71"/>
      <c r="MG68" s="71"/>
      <c r="MH68" s="71"/>
      <c r="MI68" s="71"/>
      <c r="MJ68" s="71"/>
      <c r="MK68" s="71"/>
      <c r="ML68" s="71"/>
      <c r="MM68" s="71"/>
      <c r="MN68" s="71"/>
      <c r="MO68" s="71"/>
      <c r="MP68" s="71"/>
      <c r="MQ68" s="71"/>
      <c r="MR68" s="71"/>
      <c r="MS68" s="71"/>
      <c r="MT68" s="71"/>
      <c r="MU68" s="71"/>
      <c r="MV68" s="71"/>
      <c r="MW68" s="72"/>
    </row>
    <row r="69" spans="1:361" s="56" customFormat="1" ht="30" customHeight="1" x14ac:dyDescent="0.35">
      <c r="A69" s="68">
        <v>10091</v>
      </c>
      <c r="B69" s="69" t="s">
        <v>993</v>
      </c>
      <c r="C69" s="70" t="s">
        <v>246</v>
      </c>
      <c r="D69" s="70">
        <v>2900</v>
      </c>
      <c r="E69" s="70">
        <v>10000</v>
      </c>
      <c r="F69" s="70">
        <v>10020</v>
      </c>
      <c r="G69" s="70">
        <v>10036</v>
      </c>
      <c r="H69" s="70">
        <v>10091</v>
      </c>
      <c r="I69" s="71">
        <v>10243</v>
      </c>
      <c r="J69" s="71">
        <v>10244</v>
      </c>
      <c r="K69" s="71">
        <v>10245</v>
      </c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  <c r="JD69" s="71"/>
      <c r="JE69" s="71"/>
      <c r="JF69" s="71"/>
      <c r="JG69" s="71"/>
      <c r="JH69" s="71"/>
      <c r="JI69" s="71"/>
      <c r="JJ69" s="71"/>
      <c r="JK69" s="71"/>
      <c r="JL69" s="71"/>
      <c r="JM69" s="71"/>
      <c r="JN69" s="71"/>
      <c r="JO69" s="71"/>
      <c r="JP69" s="71"/>
      <c r="JQ69" s="71"/>
      <c r="JR69" s="71"/>
      <c r="JS69" s="71"/>
      <c r="JT69" s="71"/>
      <c r="JU69" s="71"/>
      <c r="JV69" s="71"/>
      <c r="JW69" s="71"/>
      <c r="JX69" s="71"/>
      <c r="JY69" s="71"/>
      <c r="JZ69" s="71"/>
      <c r="KA69" s="71"/>
      <c r="KB69" s="71"/>
      <c r="KC69" s="71"/>
      <c r="KD69" s="71"/>
      <c r="KE69" s="71"/>
      <c r="KF69" s="71"/>
      <c r="KG69" s="71"/>
      <c r="KH69" s="71"/>
      <c r="KI69" s="71"/>
      <c r="KJ69" s="71"/>
      <c r="KK69" s="71"/>
      <c r="KL69" s="71"/>
      <c r="KM69" s="71"/>
      <c r="KN69" s="71"/>
      <c r="KO69" s="71"/>
      <c r="KP69" s="71"/>
      <c r="KQ69" s="71"/>
      <c r="KR69" s="71"/>
      <c r="KS69" s="71"/>
      <c r="KT69" s="71"/>
      <c r="KU69" s="71"/>
      <c r="KV69" s="71"/>
      <c r="KW69" s="71"/>
      <c r="KX69" s="71"/>
      <c r="KY69" s="71"/>
      <c r="KZ69" s="71"/>
      <c r="LA69" s="71"/>
      <c r="LB69" s="71"/>
      <c r="LC69" s="71"/>
      <c r="LD69" s="71"/>
      <c r="LE69" s="71"/>
      <c r="LF69" s="71"/>
      <c r="LG69" s="71"/>
      <c r="LH69" s="71"/>
      <c r="LI69" s="71"/>
      <c r="LJ69" s="71"/>
      <c r="LK69" s="71"/>
      <c r="LL69" s="71"/>
      <c r="LM69" s="71"/>
      <c r="LN69" s="71"/>
      <c r="LO69" s="71"/>
      <c r="LP69" s="71"/>
      <c r="LQ69" s="71"/>
      <c r="LR69" s="71"/>
      <c r="LS69" s="71"/>
      <c r="LT69" s="71"/>
      <c r="LU69" s="71"/>
      <c r="LV69" s="71"/>
      <c r="LW69" s="71"/>
      <c r="LX69" s="71"/>
      <c r="LY69" s="71"/>
      <c r="LZ69" s="71"/>
      <c r="MA69" s="71"/>
      <c r="MB69" s="71"/>
      <c r="MC69" s="71"/>
      <c r="MD69" s="71"/>
      <c r="ME69" s="71"/>
      <c r="MF69" s="71"/>
      <c r="MG69" s="71"/>
      <c r="MH69" s="71"/>
      <c r="MI69" s="71"/>
      <c r="MJ69" s="71"/>
      <c r="MK69" s="71"/>
      <c r="ML69" s="71"/>
      <c r="MM69" s="71"/>
      <c r="MN69" s="71"/>
      <c r="MO69" s="71"/>
      <c r="MP69" s="71"/>
      <c r="MQ69" s="71"/>
      <c r="MR69" s="71"/>
      <c r="MS69" s="71"/>
      <c r="MT69" s="71"/>
      <c r="MU69" s="71"/>
      <c r="MV69" s="71"/>
      <c r="MW69" s="72"/>
    </row>
    <row r="70" spans="1:361" s="56" customFormat="1" ht="30" customHeight="1" x14ac:dyDescent="0.35">
      <c r="A70" s="68">
        <v>10092</v>
      </c>
      <c r="B70" s="69" t="s">
        <v>994</v>
      </c>
      <c r="C70" s="70" t="s">
        <v>247</v>
      </c>
      <c r="D70" s="70">
        <v>2900</v>
      </c>
      <c r="E70" s="70">
        <v>10000</v>
      </c>
      <c r="F70" s="70">
        <v>10020</v>
      </c>
      <c r="G70" s="70">
        <v>10036</v>
      </c>
      <c r="H70" s="70">
        <v>10092</v>
      </c>
      <c r="I70" s="71">
        <v>10246</v>
      </c>
      <c r="J70" s="71">
        <v>10626</v>
      </c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  <c r="JD70" s="71"/>
      <c r="JE70" s="71"/>
      <c r="JF70" s="71"/>
      <c r="JG70" s="71"/>
      <c r="JH70" s="71"/>
      <c r="JI70" s="71"/>
      <c r="JJ70" s="71"/>
      <c r="JK70" s="71"/>
      <c r="JL70" s="71"/>
      <c r="JM70" s="71"/>
      <c r="JN70" s="71"/>
      <c r="JO70" s="71"/>
      <c r="JP70" s="71"/>
      <c r="JQ70" s="71"/>
      <c r="JR70" s="71"/>
      <c r="JS70" s="71"/>
      <c r="JT70" s="71"/>
      <c r="JU70" s="71"/>
      <c r="JV70" s="71"/>
      <c r="JW70" s="71"/>
      <c r="JX70" s="71"/>
      <c r="JY70" s="71"/>
      <c r="JZ70" s="71"/>
      <c r="KA70" s="71"/>
      <c r="KB70" s="71"/>
      <c r="KC70" s="71"/>
      <c r="KD70" s="71"/>
      <c r="KE70" s="71"/>
      <c r="KF70" s="71"/>
      <c r="KG70" s="71"/>
      <c r="KH70" s="71"/>
      <c r="KI70" s="71"/>
      <c r="KJ70" s="71"/>
      <c r="KK70" s="71"/>
      <c r="KL70" s="71"/>
      <c r="KM70" s="71"/>
      <c r="KN70" s="71"/>
      <c r="KO70" s="71"/>
      <c r="KP70" s="71"/>
      <c r="KQ70" s="71"/>
      <c r="KR70" s="71"/>
      <c r="KS70" s="71"/>
      <c r="KT70" s="71"/>
      <c r="KU70" s="71"/>
      <c r="KV70" s="71"/>
      <c r="KW70" s="71"/>
      <c r="KX70" s="71"/>
      <c r="KY70" s="71"/>
      <c r="KZ70" s="71"/>
      <c r="LA70" s="71"/>
      <c r="LB70" s="71"/>
      <c r="LC70" s="71"/>
      <c r="LD70" s="71"/>
      <c r="LE70" s="71"/>
      <c r="LF70" s="71"/>
      <c r="LG70" s="71"/>
      <c r="LH70" s="71"/>
      <c r="LI70" s="71"/>
      <c r="LJ70" s="71"/>
      <c r="LK70" s="71"/>
      <c r="LL70" s="71"/>
      <c r="LM70" s="71"/>
      <c r="LN70" s="71"/>
      <c r="LO70" s="71"/>
      <c r="LP70" s="71"/>
      <c r="LQ70" s="71"/>
      <c r="LR70" s="71"/>
      <c r="LS70" s="71"/>
      <c r="LT70" s="71"/>
      <c r="LU70" s="71"/>
      <c r="LV70" s="71"/>
      <c r="LW70" s="71"/>
      <c r="LX70" s="71"/>
      <c r="LY70" s="71"/>
      <c r="LZ70" s="71"/>
      <c r="MA70" s="71"/>
      <c r="MB70" s="71"/>
      <c r="MC70" s="71"/>
      <c r="MD70" s="71"/>
      <c r="ME70" s="71"/>
      <c r="MF70" s="71"/>
      <c r="MG70" s="71"/>
      <c r="MH70" s="71"/>
      <c r="MI70" s="71"/>
      <c r="MJ70" s="71"/>
      <c r="MK70" s="71"/>
      <c r="ML70" s="71"/>
      <c r="MM70" s="71"/>
      <c r="MN70" s="71"/>
      <c r="MO70" s="71"/>
      <c r="MP70" s="71"/>
      <c r="MQ70" s="71"/>
      <c r="MR70" s="71"/>
      <c r="MS70" s="71"/>
      <c r="MT70" s="71"/>
      <c r="MU70" s="71"/>
      <c r="MV70" s="71"/>
      <c r="MW70" s="72"/>
    </row>
    <row r="71" spans="1:361" s="56" customFormat="1" ht="30" customHeight="1" x14ac:dyDescent="0.35">
      <c r="A71" s="68">
        <v>10093</v>
      </c>
      <c r="B71" s="69" t="s">
        <v>995</v>
      </c>
      <c r="C71" s="70" t="s">
        <v>248</v>
      </c>
      <c r="D71" s="70">
        <v>2900</v>
      </c>
      <c r="E71" s="70">
        <v>10000</v>
      </c>
      <c r="F71" s="70">
        <v>10021</v>
      </c>
      <c r="G71" s="70">
        <v>10036</v>
      </c>
      <c r="H71" s="70">
        <v>10093</v>
      </c>
      <c r="I71" s="71">
        <v>10249</v>
      </c>
      <c r="J71" s="71">
        <v>10627</v>
      </c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  <c r="IV71" s="71"/>
      <c r="IW71" s="71"/>
      <c r="IX71" s="71"/>
      <c r="IY71" s="71"/>
      <c r="IZ71" s="71"/>
      <c r="JA71" s="71"/>
      <c r="JB71" s="71"/>
      <c r="JC71" s="71"/>
      <c r="JD71" s="71"/>
      <c r="JE71" s="71"/>
      <c r="JF71" s="71"/>
      <c r="JG71" s="71"/>
      <c r="JH71" s="71"/>
      <c r="JI71" s="71"/>
      <c r="JJ71" s="71"/>
      <c r="JK71" s="71"/>
      <c r="JL71" s="71"/>
      <c r="JM71" s="71"/>
      <c r="JN71" s="71"/>
      <c r="JO71" s="71"/>
      <c r="JP71" s="71"/>
      <c r="JQ71" s="71"/>
      <c r="JR71" s="71"/>
      <c r="JS71" s="71"/>
      <c r="JT71" s="71"/>
      <c r="JU71" s="71"/>
      <c r="JV71" s="71"/>
      <c r="JW71" s="71"/>
      <c r="JX71" s="71"/>
      <c r="JY71" s="71"/>
      <c r="JZ71" s="71"/>
      <c r="KA71" s="71"/>
      <c r="KB71" s="71"/>
      <c r="KC71" s="71"/>
      <c r="KD71" s="71"/>
      <c r="KE71" s="71"/>
      <c r="KF71" s="71"/>
      <c r="KG71" s="71"/>
      <c r="KH71" s="71"/>
      <c r="KI71" s="71"/>
      <c r="KJ71" s="71"/>
      <c r="KK71" s="71"/>
      <c r="KL71" s="71"/>
      <c r="KM71" s="71"/>
      <c r="KN71" s="71"/>
      <c r="KO71" s="71"/>
      <c r="KP71" s="71"/>
      <c r="KQ71" s="71"/>
      <c r="KR71" s="71"/>
      <c r="KS71" s="71"/>
      <c r="KT71" s="71"/>
      <c r="KU71" s="71"/>
      <c r="KV71" s="71"/>
      <c r="KW71" s="71"/>
      <c r="KX71" s="71"/>
      <c r="KY71" s="71"/>
      <c r="KZ71" s="71"/>
      <c r="LA71" s="71"/>
      <c r="LB71" s="71"/>
      <c r="LC71" s="71"/>
      <c r="LD71" s="71"/>
      <c r="LE71" s="71"/>
      <c r="LF71" s="71"/>
      <c r="LG71" s="71"/>
      <c r="LH71" s="71"/>
      <c r="LI71" s="71"/>
      <c r="LJ71" s="71"/>
      <c r="LK71" s="71"/>
      <c r="LL71" s="71"/>
      <c r="LM71" s="71"/>
      <c r="LN71" s="71"/>
      <c r="LO71" s="71"/>
      <c r="LP71" s="71"/>
      <c r="LQ71" s="71"/>
      <c r="LR71" s="71"/>
      <c r="LS71" s="71"/>
      <c r="LT71" s="71"/>
      <c r="LU71" s="71"/>
      <c r="LV71" s="71"/>
      <c r="LW71" s="71"/>
      <c r="LX71" s="71"/>
      <c r="LY71" s="71"/>
      <c r="LZ71" s="71"/>
      <c r="MA71" s="71"/>
      <c r="MB71" s="71"/>
      <c r="MC71" s="71"/>
      <c r="MD71" s="71"/>
      <c r="ME71" s="71"/>
      <c r="MF71" s="71"/>
      <c r="MG71" s="71"/>
      <c r="MH71" s="71"/>
      <c r="MI71" s="71"/>
      <c r="MJ71" s="71"/>
      <c r="MK71" s="71"/>
      <c r="ML71" s="71"/>
      <c r="MM71" s="71"/>
      <c r="MN71" s="71"/>
      <c r="MO71" s="71"/>
      <c r="MP71" s="71"/>
      <c r="MQ71" s="71"/>
      <c r="MR71" s="71"/>
      <c r="MS71" s="71"/>
      <c r="MT71" s="71"/>
      <c r="MU71" s="71"/>
      <c r="MV71" s="71"/>
      <c r="MW71" s="72"/>
    </row>
    <row r="72" spans="1:361" s="56" customFormat="1" ht="30" customHeight="1" x14ac:dyDescent="0.35">
      <c r="A72" s="68">
        <v>10094</v>
      </c>
      <c r="B72" s="69" t="s">
        <v>996</v>
      </c>
      <c r="C72" s="70" t="s">
        <v>249</v>
      </c>
      <c r="D72" s="70">
        <v>2900</v>
      </c>
      <c r="E72" s="70">
        <v>10000</v>
      </c>
      <c r="F72" s="70">
        <v>10021</v>
      </c>
      <c r="G72" s="70">
        <v>10037</v>
      </c>
      <c r="H72" s="70">
        <v>10094</v>
      </c>
      <c r="I72" s="71">
        <v>10250</v>
      </c>
      <c r="J72" s="71">
        <v>10251</v>
      </c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1"/>
      <c r="JG72" s="71"/>
      <c r="JH72" s="71"/>
      <c r="JI72" s="71"/>
      <c r="JJ72" s="71"/>
      <c r="JK72" s="71"/>
      <c r="JL72" s="71"/>
      <c r="JM72" s="71"/>
      <c r="JN72" s="71"/>
      <c r="JO72" s="71"/>
      <c r="JP72" s="71"/>
      <c r="JQ72" s="71"/>
      <c r="JR72" s="71"/>
      <c r="JS72" s="71"/>
      <c r="JT72" s="71"/>
      <c r="JU72" s="71"/>
      <c r="JV72" s="71"/>
      <c r="JW72" s="71"/>
      <c r="JX72" s="71"/>
      <c r="JY72" s="71"/>
      <c r="JZ72" s="71"/>
      <c r="KA72" s="71"/>
      <c r="KB72" s="71"/>
      <c r="KC72" s="71"/>
      <c r="KD72" s="71"/>
      <c r="KE72" s="71"/>
      <c r="KF72" s="71"/>
      <c r="KG72" s="71"/>
      <c r="KH72" s="71"/>
      <c r="KI72" s="71"/>
      <c r="KJ72" s="71"/>
      <c r="KK72" s="71"/>
      <c r="KL72" s="71"/>
      <c r="KM72" s="71"/>
      <c r="KN72" s="71"/>
      <c r="KO72" s="71"/>
      <c r="KP72" s="71"/>
      <c r="KQ72" s="71"/>
      <c r="KR72" s="71"/>
      <c r="KS72" s="71"/>
      <c r="KT72" s="71"/>
      <c r="KU72" s="71"/>
      <c r="KV72" s="71"/>
      <c r="KW72" s="71"/>
      <c r="KX72" s="71"/>
      <c r="KY72" s="71"/>
      <c r="KZ72" s="71"/>
      <c r="LA72" s="71"/>
      <c r="LB72" s="71"/>
      <c r="LC72" s="71"/>
      <c r="LD72" s="71"/>
      <c r="LE72" s="71"/>
      <c r="LF72" s="71"/>
      <c r="LG72" s="71"/>
      <c r="LH72" s="71"/>
      <c r="LI72" s="71"/>
      <c r="LJ72" s="71"/>
      <c r="LK72" s="71"/>
      <c r="LL72" s="71"/>
      <c r="LM72" s="71"/>
      <c r="LN72" s="71"/>
      <c r="LO72" s="71"/>
      <c r="LP72" s="71"/>
      <c r="LQ72" s="71"/>
      <c r="LR72" s="71"/>
      <c r="LS72" s="71"/>
      <c r="LT72" s="71"/>
      <c r="LU72" s="71"/>
      <c r="LV72" s="71"/>
      <c r="LW72" s="71"/>
      <c r="LX72" s="71"/>
      <c r="LY72" s="71"/>
      <c r="LZ72" s="71"/>
      <c r="MA72" s="71"/>
      <c r="MB72" s="71"/>
      <c r="MC72" s="71"/>
      <c r="MD72" s="71"/>
      <c r="ME72" s="71"/>
      <c r="MF72" s="71"/>
      <c r="MG72" s="71"/>
      <c r="MH72" s="71"/>
      <c r="MI72" s="71"/>
      <c r="MJ72" s="71"/>
      <c r="MK72" s="71"/>
      <c r="ML72" s="71"/>
      <c r="MM72" s="71"/>
      <c r="MN72" s="71"/>
      <c r="MO72" s="71"/>
      <c r="MP72" s="71"/>
      <c r="MQ72" s="71"/>
      <c r="MR72" s="71"/>
      <c r="MS72" s="71"/>
      <c r="MT72" s="71"/>
      <c r="MU72" s="71"/>
      <c r="MV72" s="71"/>
      <c r="MW72" s="72"/>
    </row>
    <row r="73" spans="1:361" s="56" customFormat="1" ht="30" customHeight="1" x14ac:dyDescent="0.35">
      <c r="A73" s="68">
        <v>10095</v>
      </c>
      <c r="B73" s="69" t="s">
        <v>997</v>
      </c>
      <c r="C73" s="70" t="s">
        <v>250</v>
      </c>
      <c r="D73" s="70">
        <v>2900</v>
      </c>
      <c r="E73" s="70">
        <v>10000</v>
      </c>
      <c r="F73" s="70">
        <v>10021</v>
      </c>
      <c r="G73" s="70">
        <v>10037</v>
      </c>
      <c r="H73" s="70">
        <v>10095</v>
      </c>
      <c r="I73" s="71">
        <v>10253</v>
      </c>
      <c r="J73" s="71">
        <v>10628</v>
      </c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  <c r="IT73" s="71"/>
      <c r="IU73" s="71"/>
      <c r="IV73" s="71"/>
      <c r="IW73" s="71"/>
      <c r="IX73" s="71"/>
      <c r="IY73" s="71"/>
      <c r="IZ73" s="71"/>
      <c r="JA73" s="71"/>
      <c r="JB73" s="71"/>
      <c r="JC73" s="71"/>
      <c r="JD73" s="71"/>
      <c r="JE73" s="71"/>
      <c r="JF73" s="71"/>
      <c r="JG73" s="71"/>
      <c r="JH73" s="71"/>
      <c r="JI73" s="71"/>
      <c r="JJ73" s="71"/>
      <c r="JK73" s="71"/>
      <c r="JL73" s="71"/>
      <c r="JM73" s="71"/>
      <c r="JN73" s="71"/>
      <c r="JO73" s="71"/>
      <c r="JP73" s="71"/>
      <c r="JQ73" s="71"/>
      <c r="JR73" s="71"/>
      <c r="JS73" s="71"/>
      <c r="JT73" s="71"/>
      <c r="JU73" s="71"/>
      <c r="JV73" s="71"/>
      <c r="JW73" s="71"/>
      <c r="JX73" s="71"/>
      <c r="JY73" s="71"/>
      <c r="JZ73" s="71"/>
      <c r="KA73" s="71"/>
      <c r="KB73" s="71"/>
      <c r="KC73" s="71"/>
      <c r="KD73" s="71"/>
      <c r="KE73" s="71"/>
      <c r="KF73" s="71"/>
      <c r="KG73" s="71"/>
      <c r="KH73" s="71"/>
      <c r="KI73" s="71"/>
      <c r="KJ73" s="71"/>
      <c r="KK73" s="71"/>
      <c r="KL73" s="71"/>
      <c r="KM73" s="71"/>
      <c r="KN73" s="71"/>
      <c r="KO73" s="71"/>
      <c r="KP73" s="71"/>
      <c r="KQ73" s="71"/>
      <c r="KR73" s="71"/>
      <c r="KS73" s="71"/>
      <c r="KT73" s="71"/>
      <c r="KU73" s="71"/>
      <c r="KV73" s="71"/>
      <c r="KW73" s="71"/>
      <c r="KX73" s="71"/>
      <c r="KY73" s="71"/>
      <c r="KZ73" s="71"/>
      <c r="LA73" s="71"/>
      <c r="LB73" s="71"/>
      <c r="LC73" s="71"/>
      <c r="LD73" s="71"/>
      <c r="LE73" s="71"/>
      <c r="LF73" s="71"/>
      <c r="LG73" s="71"/>
      <c r="LH73" s="71"/>
      <c r="LI73" s="71"/>
      <c r="LJ73" s="71"/>
      <c r="LK73" s="71"/>
      <c r="LL73" s="71"/>
      <c r="LM73" s="71"/>
      <c r="LN73" s="71"/>
      <c r="LO73" s="71"/>
      <c r="LP73" s="71"/>
      <c r="LQ73" s="71"/>
      <c r="LR73" s="71"/>
      <c r="LS73" s="71"/>
      <c r="LT73" s="71"/>
      <c r="LU73" s="71"/>
      <c r="LV73" s="71"/>
      <c r="LW73" s="71"/>
      <c r="LX73" s="71"/>
      <c r="LY73" s="71"/>
      <c r="LZ73" s="71"/>
      <c r="MA73" s="71"/>
      <c r="MB73" s="71"/>
      <c r="MC73" s="71"/>
      <c r="MD73" s="71"/>
      <c r="ME73" s="71"/>
      <c r="MF73" s="71"/>
      <c r="MG73" s="71"/>
      <c r="MH73" s="71"/>
      <c r="MI73" s="71"/>
      <c r="MJ73" s="71"/>
      <c r="MK73" s="71"/>
      <c r="ML73" s="71"/>
      <c r="MM73" s="71"/>
      <c r="MN73" s="71"/>
      <c r="MO73" s="71"/>
      <c r="MP73" s="71"/>
      <c r="MQ73" s="71"/>
      <c r="MR73" s="71"/>
      <c r="MS73" s="71"/>
      <c r="MT73" s="71"/>
      <c r="MU73" s="71"/>
      <c r="MV73" s="71"/>
      <c r="MW73" s="72"/>
    </row>
    <row r="74" spans="1:361" s="56" customFormat="1" ht="30" customHeight="1" x14ac:dyDescent="0.35">
      <c r="A74" s="68">
        <v>10096</v>
      </c>
      <c r="B74" s="69" t="s">
        <v>998</v>
      </c>
      <c r="C74" s="70" t="s">
        <v>251</v>
      </c>
      <c r="D74" s="70">
        <v>2900</v>
      </c>
      <c r="E74" s="70">
        <v>10000</v>
      </c>
      <c r="F74" s="70">
        <v>10021</v>
      </c>
      <c r="G74" s="70">
        <v>10037</v>
      </c>
      <c r="H74" s="70">
        <v>10096</v>
      </c>
      <c r="I74" s="71">
        <v>10254</v>
      </c>
      <c r="J74" s="71">
        <v>10255</v>
      </c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  <c r="JI74" s="71"/>
      <c r="JJ74" s="71"/>
      <c r="JK74" s="71"/>
      <c r="JL74" s="71"/>
      <c r="JM74" s="71"/>
      <c r="JN74" s="71"/>
      <c r="JO74" s="71"/>
      <c r="JP74" s="71"/>
      <c r="JQ74" s="71"/>
      <c r="JR74" s="71"/>
      <c r="JS74" s="71"/>
      <c r="JT74" s="71"/>
      <c r="JU74" s="71"/>
      <c r="JV74" s="71"/>
      <c r="JW74" s="71"/>
      <c r="JX74" s="71"/>
      <c r="JY74" s="71"/>
      <c r="JZ74" s="71"/>
      <c r="KA74" s="71"/>
      <c r="KB74" s="71"/>
      <c r="KC74" s="71"/>
      <c r="KD74" s="71"/>
      <c r="KE74" s="71"/>
      <c r="KF74" s="71"/>
      <c r="KG74" s="71"/>
      <c r="KH74" s="71"/>
      <c r="KI74" s="71"/>
      <c r="KJ74" s="71"/>
      <c r="KK74" s="71"/>
      <c r="KL74" s="71"/>
      <c r="KM74" s="71"/>
      <c r="KN74" s="71"/>
      <c r="KO74" s="71"/>
      <c r="KP74" s="71"/>
      <c r="KQ74" s="71"/>
      <c r="KR74" s="71"/>
      <c r="KS74" s="71"/>
      <c r="KT74" s="71"/>
      <c r="KU74" s="71"/>
      <c r="KV74" s="71"/>
      <c r="KW74" s="71"/>
      <c r="KX74" s="71"/>
      <c r="KY74" s="71"/>
      <c r="KZ74" s="71"/>
      <c r="LA74" s="71"/>
      <c r="LB74" s="71"/>
      <c r="LC74" s="71"/>
      <c r="LD74" s="71"/>
      <c r="LE74" s="71"/>
      <c r="LF74" s="71"/>
      <c r="LG74" s="71"/>
      <c r="LH74" s="71"/>
      <c r="LI74" s="71"/>
      <c r="LJ74" s="71"/>
      <c r="LK74" s="71"/>
      <c r="LL74" s="71"/>
      <c r="LM74" s="71"/>
      <c r="LN74" s="71"/>
      <c r="LO74" s="71"/>
      <c r="LP74" s="71"/>
      <c r="LQ74" s="71"/>
      <c r="LR74" s="71"/>
      <c r="LS74" s="71"/>
      <c r="LT74" s="71"/>
      <c r="LU74" s="71"/>
      <c r="LV74" s="71"/>
      <c r="LW74" s="71"/>
      <c r="LX74" s="71"/>
      <c r="LY74" s="71"/>
      <c r="LZ74" s="71"/>
      <c r="MA74" s="71"/>
      <c r="MB74" s="71"/>
      <c r="MC74" s="71"/>
      <c r="MD74" s="71"/>
      <c r="ME74" s="71"/>
      <c r="MF74" s="71"/>
      <c r="MG74" s="71"/>
      <c r="MH74" s="71"/>
      <c r="MI74" s="71"/>
      <c r="MJ74" s="71"/>
      <c r="MK74" s="71"/>
      <c r="ML74" s="71"/>
      <c r="MM74" s="71"/>
      <c r="MN74" s="71"/>
      <c r="MO74" s="71"/>
      <c r="MP74" s="71"/>
      <c r="MQ74" s="71"/>
      <c r="MR74" s="71"/>
      <c r="MS74" s="71"/>
      <c r="MT74" s="71"/>
      <c r="MU74" s="71"/>
      <c r="MV74" s="71"/>
      <c r="MW74" s="72"/>
    </row>
    <row r="75" spans="1:361" s="56" customFormat="1" ht="30" customHeight="1" x14ac:dyDescent="0.35">
      <c r="A75" s="68">
        <v>10098</v>
      </c>
      <c r="B75" s="69" t="s">
        <v>999</v>
      </c>
      <c r="C75" s="70" t="s">
        <v>252</v>
      </c>
      <c r="D75" s="70">
        <v>2900</v>
      </c>
      <c r="E75" s="70">
        <v>10000</v>
      </c>
      <c r="F75" s="70">
        <v>10021</v>
      </c>
      <c r="G75" s="70">
        <v>10038</v>
      </c>
      <c r="H75" s="70">
        <v>10098</v>
      </c>
      <c r="I75" s="71">
        <v>10258</v>
      </c>
      <c r="J75" s="71">
        <v>10259</v>
      </c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  <c r="IX75" s="71"/>
      <c r="IY75" s="71"/>
      <c r="IZ75" s="71"/>
      <c r="JA75" s="71"/>
      <c r="JB75" s="71"/>
      <c r="JC75" s="71"/>
      <c r="JD75" s="71"/>
      <c r="JE75" s="71"/>
      <c r="JF75" s="71"/>
      <c r="JG75" s="71"/>
      <c r="JH75" s="71"/>
      <c r="JI75" s="71"/>
      <c r="JJ75" s="71"/>
      <c r="JK75" s="71"/>
      <c r="JL75" s="71"/>
      <c r="JM75" s="71"/>
      <c r="JN75" s="71"/>
      <c r="JO75" s="71"/>
      <c r="JP75" s="71"/>
      <c r="JQ75" s="71"/>
      <c r="JR75" s="71"/>
      <c r="JS75" s="71"/>
      <c r="JT75" s="71"/>
      <c r="JU75" s="71"/>
      <c r="JV75" s="71"/>
      <c r="JW75" s="71"/>
      <c r="JX75" s="71"/>
      <c r="JY75" s="71"/>
      <c r="JZ75" s="71"/>
      <c r="KA75" s="71"/>
      <c r="KB75" s="71"/>
      <c r="KC75" s="71"/>
      <c r="KD75" s="71"/>
      <c r="KE75" s="71"/>
      <c r="KF75" s="71"/>
      <c r="KG75" s="71"/>
      <c r="KH75" s="71"/>
      <c r="KI75" s="71"/>
      <c r="KJ75" s="71"/>
      <c r="KK75" s="71"/>
      <c r="KL75" s="71"/>
      <c r="KM75" s="71"/>
      <c r="KN75" s="71"/>
      <c r="KO75" s="71"/>
      <c r="KP75" s="71"/>
      <c r="KQ75" s="71"/>
      <c r="KR75" s="71"/>
      <c r="KS75" s="71"/>
      <c r="KT75" s="71"/>
      <c r="KU75" s="71"/>
      <c r="KV75" s="71"/>
      <c r="KW75" s="71"/>
      <c r="KX75" s="71"/>
      <c r="KY75" s="71"/>
      <c r="KZ75" s="71"/>
      <c r="LA75" s="71"/>
      <c r="LB75" s="71"/>
      <c r="LC75" s="71"/>
      <c r="LD75" s="71"/>
      <c r="LE75" s="71"/>
      <c r="LF75" s="71"/>
      <c r="LG75" s="71"/>
      <c r="LH75" s="71"/>
      <c r="LI75" s="71"/>
      <c r="LJ75" s="71"/>
      <c r="LK75" s="71"/>
      <c r="LL75" s="71"/>
      <c r="LM75" s="71"/>
      <c r="LN75" s="71"/>
      <c r="LO75" s="71"/>
      <c r="LP75" s="71"/>
      <c r="LQ75" s="71"/>
      <c r="LR75" s="71"/>
      <c r="LS75" s="71"/>
      <c r="LT75" s="71"/>
      <c r="LU75" s="71"/>
      <c r="LV75" s="71"/>
      <c r="LW75" s="71"/>
      <c r="LX75" s="71"/>
      <c r="LY75" s="71"/>
      <c r="LZ75" s="71"/>
      <c r="MA75" s="71"/>
      <c r="MB75" s="71"/>
      <c r="MC75" s="71"/>
      <c r="MD75" s="71"/>
      <c r="ME75" s="71"/>
      <c r="MF75" s="71"/>
      <c r="MG75" s="71"/>
      <c r="MH75" s="71"/>
      <c r="MI75" s="71"/>
      <c r="MJ75" s="71"/>
      <c r="MK75" s="71"/>
      <c r="ML75" s="71"/>
      <c r="MM75" s="71"/>
      <c r="MN75" s="71"/>
      <c r="MO75" s="71"/>
      <c r="MP75" s="71"/>
      <c r="MQ75" s="71"/>
      <c r="MR75" s="71"/>
      <c r="MS75" s="71"/>
      <c r="MT75" s="71"/>
      <c r="MU75" s="71"/>
      <c r="MV75" s="71"/>
      <c r="MW75" s="72"/>
    </row>
    <row r="76" spans="1:361" s="56" customFormat="1" ht="30" customHeight="1" x14ac:dyDescent="0.35">
      <c r="A76" s="68">
        <v>10099</v>
      </c>
      <c r="B76" s="69" t="s">
        <v>1000</v>
      </c>
      <c r="C76" s="70" t="s">
        <v>253</v>
      </c>
      <c r="D76" s="70">
        <v>2900</v>
      </c>
      <c r="E76" s="70">
        <v>10000</v>
      </c>
      <c r="F76" s="70">
        <v>10021</v>
      </c>
      <c r="G76" s="70">
        <v>10039</v>
      </c>
      <c r="H76" s="70">
        <v>10099</v>
      </c>
      <c r="I76" s="71">
        <v>10260</v>
      </c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  <c r="IT76" s="71"/>
      <c r="IU76" s="71"/>
      <c r="IV76" s="71"/>
      <c r="IW76" s="71"/>
      <c r="IX76" s="71"/>
      <c r="IY76" s="71"/>
      <c r="IZ76" s="71"/>
      <c r="JA76" s="71"/>
      <c r="JB76" s="71"/>
      <c r="JC76" s="71"/>
      <c r="JD76" s="71"/>
      <c r="JE76" s="71"/>
      <c r="JF76" s="71"/>
      <c r="JG76" s="71"/>
      <c r="JH76" s="71"/>
      <c r="JI76" s="71"/>
      <c r="JJ76" s="71"/>
      <c r="JK76" s="71"/>
      <c r="JL76" s="71"/>
      <c r="JM76" s="71"/>
      <c r="JN76" s="71"/>
      <c r="JO76" s="71"/>
      <c r="JP76" s="71"/>
      <c r="JQ76" s="71"/>
      <c r="JR76" s="71"/>
      <c r="JS76" s="71"/>
      <c r="JT76" s="71"/>
      <c r="JU76" s="71"/>
      <c r="JV76" s="71"/>
      <c r="JW76" s="71"/>
      <c r="JX76" s="71"/>
      <c r="JY76" s="71"/>
      <c r="JZ76" s="71"/>
      <c r="KA76" s="71"/>
      <c r="KB76" s="71"/>
      <c r="KC76" s="71"/>
      <c r="KD76" s="71"/>
      <c r="KE76" s="71"/>
      <c r="KF76" s="71"/>
      <c r="KG76" s="71"/>
      <c r="KH76" s="71"/>
      <c r="KI76" s="71"/>
      <c r="KJ76" s="71"/>
      <c r="KK76" s="71"/>
      <c r="KL76" s="71"/>
      <c r="KM76" s="71"/>
      <c r="KN76" s="71"/>
      <c r="KO76" s="71"/>
      <c r="KP76" s="71"/>
      <c r="KQ76" s="71"/>
      <c r="KR76" s="71"/>
      <c r="KS76" s="71"/>
      <c r="KT76" s="71"/>
      <c r="KU76" s="71"/>
      <c r="KV76" s="71"/>
      <c r="KW76" s="71"/>
      <c r="KX76" s="71"/>
      <c r="KY76" s="71"/>
      <c r="KZ76" s="71"/>
      <c r="LA76" s="71"/>
      <c r="LB76" s="71"/>
      <c r="LC76" s="71"/>
      <c r="LD76" s="71"/>
      <c r="LE76" s="71"/>
      <c r="LF76" s="71"/>
      <c r="LG76" s="71"/>
      <c r="LH76" s="71"/>
      <c r="LI76" s="71"/>
      <c r="LJ76" s="71"/>
      <c r="LK76" s="71"/>
      <c r="LL76" s="71"/>
      <c r="LM76" s="71"/>
      <c r="LN76" s="71"/>
      <c r="LO76" s="71"/>
      <c r="LP76" s="71"/>
      <c r="LQ76" s="71"/>
      <c r="LR76" s="71"/>
      <c r="LS76" s="71"/>
      <c r="LT76" s="71"/>
      <c r="LU76" s="71"/>
      <c r="LV76" s="71"/>
      <c r="LW76" s="71"/>
      <c r="LX76" s="71"/>
      <c r="LY76" s="71"/>
      <c r="LZ76" s="71"/>
      <c r="MA76" s="71"/>
      <c r="MB76" s="71"/>
      <c r="MC76" s="71"/>
      <c r="MD76" s="71"/>
      <c r="ME76" s="71"/>
      <c r="MF76" s="71"/>
      <c r="MG76" s="71"/>
      <c r="MH76" s="71"/>
      <c r="MI76" s="71"/>
      <c r="MJ76" s="71"/>
      <c r="MK76" s="71"/>
      <c r="ML76" s="71"/>
      <c r="MM76" s="71"/>
      <c r="MN76" s="71"/>
      <c r="MO76" s="71"/>
      <c r="MP76" s="71"/>
      <c r="MQ76" s="71"/>
      <c r="MR76" s="71"/>
      <c r="MS76" s="71"/>
      <c r="MT76" s="71"/>
      <c r="MU76" s="71"/>
      <c r="MV76" s="71"/>
      <c r="MW76" s="72"/>
    </row>
    <row r="77" spans="1:361" s="56" customFormat="1" ht="30" customHeight="1" x14ac:dyDescent="0.35">
      <c r="A77" s="68">
        <v>10100</v>
      </c>
      <c r="B77" s="69" t="s">
        <v>1001</v>
      </c>
      <c r="C77" s="70" t="s">
        <v>254</v>
      </c>
      <c r="D77" s="70">
        <v>2900</v>
      </c>
      <c r="E77" s="70">
        <v>10000</v>
      </c>
      <c r="F77" s="70">
        <v>10021</v>
      </c>
      <c r="G77" s="70">
        <v>10039</v>
      </c>
      <c r="H77" s="70">
        <v>10100</v>
      </c>
      <c r="I77" s="71">
        <v>10262</v>
      </c>
      <c r="J77" s="71">
        <v>10630</v>
      </c>
      <c r="K77" s="71">
        <v>10631</v>
      </c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  <c r="JI77" s="71"/>
      <c r="JJ77" s="71"/>
      <c r="JK77" s="71"/>
      <c r="JL77" s="71"/>
      <c r="JM77" s="71"/>
      <c r="JN77" s="71"/>
      <c r="JO77" s="71"/>
      <c r="JP77" s="71"/>
      <c r="JQ77" s="71"/>
      <c r="JR77" s="71"/>
      <c r="JS77" s="71"/>
      <c r="JT77" s="71"/>
      <c r="JU77" s="71"/>
      <c r="JV77" s="71"/>
      <c r="JW77" s="71"/>
      <c r="JX77" s="71"/>
      <c r="JY77" s="71"/>
      <c r="JZ77" s="71"/>
      <c r="KA77" s="71"/>
      <c r="KB77" s="71"/>
      <c r="KC77" s="71"/>
      <c r="KD77" s="71"/>
      <c r="KE77" s="71"/>
      <c r="KF77" s="71"/>
      <c r="KG77" s="71"/>
      <c r="KH77" s="71"/>
      <c r="KI77" s="71"/>
      <c r="KJ77" s="71"/>
      <c r="KK77" s="71"/>
      <c r="KL77" s="71"/>
      <c r="KM77" s="71"/>
      <c r="KN77" s="71"/>
      <c r="KO77" s="71"/>
      <c r="KP77" s="71"/>
      <c r="KQ77" s="71"/>
      <c r="KR77" s="71"/>
      <c r="KS77" s="71"/>
      <c r="KT77" s="71"/>
      <c r="KU77" s="71"/>
      <c r="KV77" s="71"/>
      <c r="KW77" s="71"/>
      <c r="KX77" s="71"/>
      <c r="KY77" s="71"/>
      <c r="KZ77" s="71"/>
      <c r="LA77" s="71"/>
      <c r="LB77" s="71"/>
      <c r="LC77" s="71"/>
      <c r="LD77" s="71"/>
      <c r="LE77" s="71"/>
      <c r="LF77" s="71"/>
      <c r="LG77" s="71"/>
      <c r="LH77" s="71"/>
      <c r="LI77" s="71"/>
      <c r="LJ77" s="71"/>
      <c r="LK77" s="71"/>
      <c r="LL77" s="71"/>
      <c r="LM77" s="71"/>
      <c r="LN77" s="71"/>
      <c r="LO77" s="71"/>
      <c r="LP77" s="71"/>
      <c r="LQ77" s="71"/>
      <c r="LR77" s="71"/>
      <c r="LS77" s="71"/>
      <c r="LT77" s="71"/>
      <c r="LU77" s="71"/>
      <c r="LV77" s="71"/>
      <c r="LW77" s="71"/>
      <c r="LX77" s="71"/>
      <c r="LY77" s="71"/>
      <c r="LZ77" s="71"/>
      <c r="MA77" s="71"/>
      <c r="MB77" s="71"/>
      <c r="MC77" s="71"/>
      <c r="MD77" s="71"/>
      <c r="ME77" s="71"/>
      <c r="MF77" s="71"/>
      <c r="MG77" s="71"/>
      <c r="MH77" s="71"/>
      <c r="MI77" s="71"/>
      <c r="MJ77" s="71"/>
      <c r="MK77" s="71"/>
      <c r="ML77" s="71"/>
      <c r="MM77" s="71"/>
      <c r="MN77" s="71"/>
      <c r="MO77" s="71"/>
      <c r="MP77" s="71"/>
      <c r="MQ77" s="71"/>
      <c r="MR77" s="71"/>
      <c r="MS77" s="71"/>
      <c r="MT77" s="71"/>
      <c r="MU77" s="71"/>
      <c r="MV77" s="71"/>
      <c r="MW77" s="72"/>
    </row>
    <row r="78" spans="1:361" s="56" customFormat="1" ht="30" customHeight="1" x14ac:dyDescent="0.35">
      <c r="A78" s="68">
        <v>10101</v>
      </c>
      <c r="B78" s="69" t="s">
        <v>1002</v>
      </c>
      <c r="C78" s="70" t="s">
        <v>255</v>
      </c>
      <c r="D78" s="70">
        <v>2900</v>
      </c>
      <c r="E78" s="70">
        <v>10000</v>
      </c>
      <c r="F78" s="70">
        <v>10021</v>
      </c>
      <c r="G78" s="70">
        <v>10039</v>
      </c>
      <c r="H78" s="70">
        <v>10101</v>
      </c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  <c r="IT78" s="71"/>
      <c r="IU78" s="71"/>
      <c r="IV78" s="71"/>
      <c r="IW78" s="71"/>
      <c r="IX78" s="71"/>
      <c r="IY78" s="71"/>
      <c r="IZ78" s="71"/>
      <c r="JA78" s="71"/>
      <c r="JB78" s="71"/>
      <c r="JC78" s="71"/>
      <c r="JD78" s="71"/>
      <c r="JE78" s="71"/>
      <c r="JF78" s="71"/>
      <c r="JG78" s="71"/>
      <c r="JH78" s="71"/>
      <c r="JI78" s="71"/>
      <c r="JJ78" s="71"/>
      <c r="JK78" s="71"/>
      <c r="JL78" s="71"/>
      <c r="JM78" s="71"/>
      <c r="JN78" s="71"/>
      <c r="JO78" s="71"/>
      <c r="JP78" s="71"/>
      <c r="JQ78" s="71"/>
      <c r="JR78" s="71"/>
      <c r="JS78" s="71"/>
      <c r="JT78" s="71"/>
      <c r="JU78" s="71"/>
      <c r="JV78" s="71"/>
      <c r="JW78" s="71"/>
      <c r="JX78" s="71"/>
      <c r="JY78" s="71"/>
      <c r="JZ78" s="71"/>
      <c r="KA78" s="71"/>
      <c r="KB78" s="71"/>
      <c r="KC78" s="71"/>
      <c r="KD78" s="71"/>
      <c r="KE78" s="71"/>
      <c r="KF78" s="71"/>
      <c r="KG78" s="71"/>
      <c r="KH78" s="71"/>
      <c r="KI78" s="71"/>
      <c r="KJ78" s="71"/>
      <c r="KK78" s="71"/>
      <c r="KL78" s="71"/>
      <c r="KM78" s="71"/>
      <c r="KN78" s="71"/>
      <c r="KO78" s="71"/>
      <c r="KP78" s="71"/>
      <c r="KQ78" s="71"/>
      <c r="KR78" s="71"/>
      <c r="KS78" s="71"/>
      <c r="KT78" s="71"/>
      <c r="KU78" s="71"/>
      <c r="KV78" s="71"/>
      <c r="KW78" s="71"/>
      <c r="KX78" s="71"/>
      <c r="KY78" s="71"/>
      <c r="KZ78" s="71"/>
      <c r="LA78" s="71"/>
      <c r="LB78" s="71"/>
      <c r="LC78" s="71"/>
      <c r="LD78" s="71"/>
      <c r="LE78" s="71"/>
      <c r="LF78" s="71"/>
      <c r="LG78" s="71"/>
      <c r="LH78" s="71"/>
      <c r="LI78" s="71"/>
      <c r="LJ78" s="71"/>
      <c r="LK78" s="71"/>
      <c r="LL78" s="71"/>
      <c r="LM78" s="71"/>
      <c r="LN78" s="71"/>
      <c r="LO78" s="71"/>
      <c r="LP78" s="71"/>
      <c r="LQ78" s="71"/>
      <c r="LR78" s="71"/>
      <c r="LS78" s="71"/>
      <c r="LT78" s="71"/>
      <c r="LU78" s="71"/>
      <c r="LV78" s="71"/>
      <c r="LW78" s="71"/>
      <c r="LX78" s="71"/>
      <c r="LY78" s="71"/>
      <c r="LZ78" s="71"/>
      <c r="MA78" s="71"/>
      <c r="MB78" s="71"/>
      <c r="MC78" s="71"/>
      <c r="MD78" s="71"/>
      <c r="ME78" s="71"/>
      <c r="MF78" s="71"/>
      <c r="MG78" s="71"/>
      <c r="MH78" s="71"/>
      <c r="MI78" s="71"/>
      <c r="MJ78" s="71"/>
      <c r="MK78" s="71"/>
      <c r="ML78" s="71"/>
      <c r="MM78" s="71"/>
      <c r="MN78" s="71"/>
      <c r="MO78" s="71"/>
      <c r="MP78" s="71"/>
      <c r="MQ78" s="71"/>
      <c r="MR78" s="71"/>
      <c r="MS78" s="71"/>
      <c r="MT78" s="71"/>
      <c r="MU78" s="71"/>
      <c r="MV78" s="71"/>
      <c r="MW78" s="72"/>
    </row>
    <row r="79" spans="1:361" s="56" customFormat="1" ht="30" customHeight="1" x14ac:dyDescent="0.35">
      <c r="A79" s="68">
        <v>10102</v>
      </c>
      <c r="B79" s="69" t="s">
        <v>1003</v>
      </c>
      <c r="C79" s="70" t="s">
        <v>256</v>
      </c>
      <c r="D79" s="70">
        <v>2900</v>
      </c>
      <c r="E79" s="70">
        <v>10000</v>
      </c>
      <c r="F79" s="70">
        <v>10022</v>
      </c>
      <c r="G79" s="70">
        <v>10041</v>
      </c>
      <c r="H79" s="70">
        <v>10102</v>
      </c>
      <c r="I79" s="71">
        <v>10269</v>
      </c>
      <c r="J79" s="71">
        <v>10270</v>
      </c>
      <c r="K79" s="71">
        <v>10401</v>
      </c>
      <c r="L79" s="71">
        <v>10402</v>
      </c>
      <c r="M79" s="71">
        <v>10403</v>
      </c>
      <c r="N79" s="71">
        <v>10404</v>
      </c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  <c r="IT79" s="71"/>
      <c r="IU79" s="71"/>
      <c r="IV79" s="71"/>
      <c r="IW79" s="71"/>
      <c r="IX79" s="71"/>
      <c r="IY79" s="71"/>
      <c r="IZ79" s="71"/>
      <c r="JA79" s="71"/>
      <c r="JB79" s="71"/>
      <c r="JC79" s="71"/>
      <c r="JD79" s="71"/>
      <c r="JE79" s="71"/>
      <c r="JF79" s="71"/>
      <c r="JG79" s="71"/>
      <c r="JH79" s="71"/>
      <c r="JI79" s="71"/>
      <c r="JJ79" s="71"/>
      <c r="JK79" s="71"/>
      <c r="JL79" s="71"/>
      <c r="JM79" s="71"/>
      <c r="JN79" s="71"/>
      <c r="JO79" s="71"/>
      <c r="JP79" s="71"/>
      <c r="JQ79" s="71"/>
      <c r="JR79" s="71"/>
      <c r="JS79" s="71"/>
      <c r="JT79" s="71"/>
      <c r="JU79" s="71"/>
      <c r="JV79" s="71"/>
      <c r="JW79" s="71"/>
      <c r="JX79" s="71"/>
      <c r="JY79" s="71"/>
      <c r="JZ79" s="71"/>
      <c r="KA79" s="71"/>
      <c r="KB79" s="71"/>
      <c r="KC79" s="71"/>
      <c r="KD79" s="71"/>
      <c r="KE79" s="71"/>
      <c r="KF79" s="71"/>
      <c r="KG79" s="71"/>
      <c r="KH79" s="71"/>
      <c r="KI79" s="71"/>
      <c r="KJ79" s="71"/>
      <c r="KK79" s="71"/>
      <c r="KL79" s="71"/>
      <c r="KM79" s="71"/>
      <c r="KN79" s="71"/>
      <c r="KO79" s="71"/>
      <c r="KP79" s="71"/>
      <c r="KQ79" s="71"/>
      <c r="KR79" s="71"/>
      <c r="KS79" s="71"/>
      <c r="KT79" s="71"/>
      <c r="KU79" s="71"/>
      <c r="KV79" s="71"/>
      <c r="KW79" s="71"/>
      <c r="KX79" s="71"/>
      <c r="KY79" s="71"/>
      <c r="KZ79" s="71"/>
      <c r="LA79" s="71"/>
      <c r="LB79" s="71"/>
      <c r="LC79" s="71"/>
      <c r="LD79" s="71"/>
      <c r="LE79" s="71"/>
      <c r="LF79" s="71"/>
      <c r="LG79" s="71"/>
      <c r="LH79" s="71"/>
      <c r="LI79" s="71"/>
      <c r="LJ79" s="71"/>
      <c r="LK79" s="71"/>
      <c r="LL79" s="71"/>
      <c r="LM79" s="71"/>
      <c r="LN79" s="71"/>
      <c r="LO79" s="71"/>
      <c r="LP79" s="71"/>
      <c r="LQ79" s="71"/>
      <c r="LR79" s="71"/>
      <c r="LS79" s="71"/>
      <c r="LT79" s="71"/>
      <c r="LU79" s="71"/>
      <c r="LV79" s="71"/>
      <c r="LW79" s="71"/>
      <c r="LX79" s="71"/>
      <c r="LY79" s="71"/>
      <c r="LZ79" s="71"/>
      <c r="MA79" s="71"/>
      <c r="MB79" s="71"/>
      <c r="MC79" s="71"/>
      <c r="MD79" s="71"/>
      <c r="ME79" s="71"/>
      <c r="MF79" s="71"/>
      <c r="MG79" s="71"/>
      <c r="MH79" s="71"/>
      <c r="MI79" s="71"/>
      <c r="MJ79" s="71"/>
      <c r="MK79" s="71"/>
      <c r="ML79" s="71"/>
      <c r="MM79" s="71"/>
      <c r="MN79" s="71"/>
      <c r="MO79" s="71"/>
      <c r="MP79" s="71"/>
      <c r="MQ79" s="71"/>
      <c r="MR79" s="71"/>
      <c r="MS79" s="71"/>
      <c r="MT79" s="71"/>
      <c r="MU79" s="71"/>
      <c r="MV79" s="71"/>
      <c r="MW79" s="72"/>
    </row>
    <row r="80" spans="1:361" s="56" customFormat="1" ht="30" customHeight="1" x14ac:dyDescent="0.35">
      <c r="A80" s="68">
        <v>10103</v>
      </c>
      <c r="B80" s="69" t="s">
        <v>1004</v>
      </c>
      <c r="C80" s="70" t="s">
        <v>257</v>
      </c>
      <c r="D80" s="70">
        <v>2900</v>
      </c>
      <c r="E80" s="70">
        <v>10000</v>
      </c>
      <c r="F80" s="70">
        <v>10022</v>
      </c>
      <c r="G80" s="70">
        <v>10041</v>
      </c>
      <c r="H80" s="70">
        <v>10103</v>
      </c>
      <c r="I80" s="71">
        <v>10271</v>
      </c>
      <c r="J80" s="71">
        <v>10272</v>
      </c>
      <c r="K80" s="71">
        <v>10406</v>
      </c>
      <c r="L80" s="71">
        <v>10407</v>
      </c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  <c r="JD80" s="71"/>
      <c r="JE80" s="71"/>
      <c r="JF80" s="71"/>
      <c r="JG80" s="71"/>
      <c r="JH80" s="71"/>
      <c r="JI80" s="71"/>
      <c r="JJ80" s="71"/>
      <c r="JK80" s="71"/>
      <c r="JL80" s="71"/>
      <c r="JM80" s="71"/>
      <c r="JN80" s="71"/>
      <c r="JO80" s="71"/>
      <c r="JP80" s="71"/>
      <c r="JQ80" s="71"/>
      <c r="JR80" s="71"/>
      <c r="JS80" s="71"/>
      <c r="JT80" s="71"/>
      <c r="JU80" s="71"/>
      <c r="JV80" s="71"/>
      <c r="JW80" s="71"/>
      <c r="JX80" s="71"/>
      <c r="JY80" s="71"/>
      <c r="JZ80" s="71"/>
      <c r="KA80" s="71"/>
      <c r="KB80" s="71"/>
      <c r="KC80" s="71"/>
      <c r="KD80" s="71"/>
      <c r="KE80" s="71"/>
      <c r="KF80" s="71"/>
      <c r="KG80" s="71"/>
      <c r="KH80" s="71"/>
      <c r="KI80" s="71"/>
      <c r="KJ80" s="71"/>
      <c r="KK80" s="71"/>
      <c r="KL80" s="71"/>
      <c r="KM80" s="71"/>
      <c r="KN80" s="71"/>
      <c r="KO80" s="71"/>
      <c r="KP80" s="71"/>
      <c r="KQ80" s="71"/>
      <c r="KR80" s="71"/>
      <c r="KS80" s="71"/>
      <c r="KT80" s="71"/>
      <c r="KU80" s="71"/>
      <c r="KV80" s="71"/>
      <c r="KW80" s="71"/>
      <c r="KX80" s="71"/>
      <c r="KY80" s="71"/>
      <c r="KZ80" s="71"/>
      <c r="LA80" s="71"/>
      <c r="LB80" s="71"/>
      <c r="LC80" s="71"/>
      <c r="LD80" s="71"/>
      <c r="LE80" s="71"/>
      <c r="LF80" s="71"/>
      <c r="LG80" s="71"/>
      <c r="LH80" s="71"/>
      <c r="LI80" s="71"/>
      <c r="LJ80" s="71"/>
      <c r="LK80" s="71"/>
      <c r="LL80" s="71"/>
      <c r="LM80" s="71"/>
      <c r="LN80" s="71"/>
      <c r="LO80" s="71"/>
      <c r="LP80" s="71"/>
      <c r="LQ80" s="71"/>
      <c r="LR80" s="71"/>
      <c r="LS80" s="71"/>
      <c r="LT80" s="71"/>
      <c r="LU80" s="71"/>
      <c r="LV80" s="71"/>
      <c r="LW80" s="71"/>
      <c r="LX80" s="71"/>
      <c r="LY80" s="71"/>
      <c r="LZ80" s="71"/>
      <c r="MA80" s="71"/>
      <c r="MB80" s="71"/>
      <c r="MC80" s="71"/>
      <c r="MD80" s="71"/>
      <c r="ME80" s="71"/>
      <c r="MF80" s="71"/>
      <c r="MG80" s="71"/>
      <c r="MH80" s="71"/>
      <c r="MI80" s="71"/>
      <c r="MJ80" s="71"/>
      <c r="MK80" s="71"/>
      <c r="ML80" s="71"/>
      <c r="MM80" s="71"/>
      <c r="MN80" s="71"/>
      <c r="MO80" s="71"/>
      <c r="MP80" s="71"/>
      <c r="MQ80" s="71"/>
      <c r="MR80" s="71"/>
      <c r="MS80" s="71"/>
      <c r="MT80" s="71"/>
      <c r="MU80" s="71"/>
      <c r="MV80" s="71"/>
      <c r="MW80" s="72"/>
    </row>
    <row r="81" spans="1:361" s="56" customFormat="1" ht="30" customHeight="1" x14ac:dyDescent="0.35">
      <c r="A81" s="68">
        <v>10104</v>
      </c>
      <c r="B81" s="69" t="s">
        <v>1005</v>
      </c>
      <c r="C81" s="70" t="s">
        <v>258</v>
      </c>
      <c r="D81" s="70">
        <v>2900</v>
      </c>
      <c r="E81" s="70">
        <v>10000</v>
      </c>
      <c r="F81" s="70">
        <v>10022</v>
      </c>
      <c r="G81" s="70">
        <v>10042</v>
      </c>
      <c r="H81" s="70">
        <v>10104</v>
      </c>
      <c r="I81" s="71">
        <v>10275</v>
      </c>
      <c r="J81" s="71">
        <v>10276</v>
      </c>
      <c r="K81" s="71">
        <v>10277</v>
      </c>
      <c r="L81" s="71">
        <v>10413</v>
      </c>
      <c r="M81" s="71">
        <v>10414</v>
      </c>
      <c r="N81" s="71">
        <v>10419</v>
      </c>
      <c r="O81" s="71">
        <v>10422</v>
      </c>
      <c r="P81" s="71">
        <v>10424</v>
      </c>
      <c r="Q81" s="71">
        <v>10429</v>
      </c>
      <c r="R81" s="71">
        <v>10430</v>
      </c>
      <c r="S81" s="71">
        <v>10431</v>
      </c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  <c r="IT81" s="71"/>
      <c r="IU81" s="71"/>
      <c r="IV81" s="71"/>
      <c r="IW81" s="71"/>
      <c r="IX81" s="71"/>
      <c r="IY81" s="71"/>
      <c r="IZ81" s="71"/>
      <c r="JA81" s="71"/>
      <c r="JB81" s="71"/>
      <c r="JC81" s="71"/>
      <c r="JD81" s="71"/>
      <c r="JE81" s="71"/>
      <c r="JF81" s="71"/>
      <c r="JG81" s="71"/>
      <c r="JH81" s="71"/>
      <c r="JI81" s="71"/>
      <c r="JJ81" s="71"/>
      <c r="JK81" s="71"/>
      <c r="JL81" s="71"/>
      <c r="JM81" s="71"/>
      <c r="JN81" s="71"/>
      <c r="JO81" s="71"/>
      <c r="JP81" s="71"/>
      <c r="JQ81" s="71"/>
      <c r="JR81" s="71"/>
      <c r="JS81" s="71"/>
      <c r="JT81" s="71"/>
      <c r="JU81" s="71"/>
      <c r="JV81" s="71"/>
      <c r="JW81" s="71"/>
      <c r="JX81" s="71"/>
      <c r="JY81" s="71"/>
      <c r="JZ81" s="71"/>
      <c r="KA81" s="71"/>
      <c r="KB81" s="71"/>
      <c r="KC81" s="71"/>
      <c r="KD81" s="71"/>
      <c r="KE81" s="71"/>
      <c r="KF81" s="71"/>
      <c r="KG81" s="71"/>
      <c r="KH81" s="71"/>
      <c r="KI81" s="71"/>
      <c r="KJ81" s="71"/>
      <c r="KK81" s="71"/>
      <c r="KL81" s="71"/>
      <c r="KM81" s="71"/>
      <c r="KN81" s="71"/>
      <c r="KO81" s="71"/>
      <c r="KP81" s="71"/>
      <c r="KQ81" s="71"/>
      <c r="KR81" s="71"/>
      <c r="KS81" s="71"/>
      <c r="KT81" s="71"/>
      <c r="KU81" s="71"/>
      <c r="KV81" s="71"/>
      <c r="KW81" s="71"/>
      <c r="KX81" s="71"/>
      <c r="KY81" s="71"/>
      <c r="KZ81" s="71"/>
      <c r="LA81" s="71"/>
      <c r="LB81" s="71"/>
      <c r="LC81" s="71"/>
      <c r="LD81" s="71"/>
      <c r="LE81" s="71"/>
      <c r="LF81" s="71"/>
      <c r="LG81" s="71"/>
      <c r="LH81" s="71"/>
      <c r="LI81" s="71"/>
      <c r="LJ81" s="71"/>
      <c r="LK81" s="71"/>
      <c r="LL81" s="71"/>
      <c r="LM81" s="71"/>
      <c r="LN81" s="71"/>
      <c r="LO81" s="71"/>
      <c r="LP81" s="71"/>
      <c r="LQ81" s="71"/>
      <c r="LR81" s="71"/>
      <c r="LS81" s="71"/>
      <c r="LT81" s="71"/>
      <c r="LU81" s="71"/>
      <c r="LV81" s="71"/>
      <c r="LW81" s="71"/>
      <c r="LX81" s="71"/>
      <c r="LY81" s="71"/>
      <c r="LZ81" s="71"/>
      <c r="MA81" s="71"/>
      <c r="MB81" s="71"/>
      <c r="MC81" s="71"/>
      <c r="MD81" s="71"/>
      <c r="ME81" s="71"/>
      <c r="MF81" s="71"/>
      <c r="MG81" s="71"/>
      <c r="MH81" s="71"/>
      <c r="MI81" s="71"/>
      <c r="MJ81" s="71"/>
      <c r="MK81" s="71"/>
      <c r="ML81" s="71"/>
      <c r="MM81" s="71"/>
      <c r="MN81" s="71"/>
      <c r="MO81" s="71"/>
      <c r="MP81" s="71"/>
      <c r="MQ81" s="71"/>
      <c r="MR81" s="71"/>
      <c r="MS81" s="71"/>
      <c r="MT81" s="71"/>
      <c r="MU81" s="71"/>
      <c r="MV81" s="71"/>
      <c r="MW81" s="72"/>
    </row>
    <row r="82" spans="1:361" s="56" customFormat="1" ht="30" customHeight="1" x14ac:dyDescent="0.35">
      <c r="A82" s="68">
        <v>10105</v>
      </c>
      <c r="B82" s="69" t="s">
        <v>1006</v>
      </c>
      <c r="C82" s="70" t="s">
        <v>259</v>
      </c>
      <c r="D82" s="70">
        <v>2900</v>
      </c>
      <c r="E82" s="70">
        <v>10000</v>
      </c>
      <c r="F82" s="70">
        <v>10022</v>
      </c>
      <c r="G82" s="70">
        <v>10042</v>
      </c>
      <c r="H82" s="70">
        <v>10105</v>
      </c>
      <c r="I82" s="71">
        <v>10278</v>
      </c>
      <c r="J82" s="71">
        <v>10279</v>
      </c>
      <c r="K82" s="71">
        <v>10280</v>
      </c>
      <c r="L82" s="71">
        <v>10379</v>
      </c>
      <c r="M82" s="71">
        <v>10432</v>
      </c>
      <c r="N82" s="71">
        <v>10433</v>
      </c>
      <c r="O82" s="71">
        <v>10434</v>
      </c>
      <c r="P82" s="71">
        <v>10435</v>
      </c>
      <c r="Q82" s="71">
        <v>10437</v>
      </c>
      <c r="R82" s="71">
        <v>10438</v>
      </c>
      <c r="S82" s="71">
        <v>10439</v>
      </c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  <c r="IT82" s="71"/>
      <c r="IU82" s="71"/>
      <c r="IV82" s="71"/>
      <c r="IW82" s="71"/>
      <c r="IX82" s="71"/>
      <c r="IY82" s="71"/>
      <c r="IZ82" s="71"/>
      <c r="JA82" s="71"/>
      <c r="JB82" s="71"/>
      <c r="JC82" s="71"/>
      <c r="JD82" s="71"/>
      <c r="JE82" s="71"/>
      <c r="JF82" s="71"/>
      <c r="JG82" s="71"/>
      <c r="JH82" s="71"/>
      <c r="JI82" s="71"/>
      <c r="JJ82" s="71"/>
      <c r="JK82" s="71"/>
      <c r="JL82" s="71"/>
      <c r="JM82" s="71"/>
      <c r="JN82" s="71"/>
      <c r="JO82" s="71"/>
      <c r="JP82" s="71"/>
      <c r="JQ82" s="71"/>
      <c r="JR82" s="71"/>
      <c r="JS82" s="71"/>
      <c r="JT82" s="71"/>
      <c r="JU82" s="71"/>
      <c r="JV82" s="71"/>
      <c r="JW82" s="71"/>
      <c r="JX82" s="71"/>
      <c r="JY82" s="71"/>
      <c r="JZ82" s="71"/>
      <c r="KA82" s="71"/>
      <c r="KB82" s="71"/>
      <c r="KC82" s="71"/>
      <c r="KD82" s="71"/>
      <c r="KE82" s="71"/>
      <c r="KF82" s="71"/>
      <c r="KG82" s="71"/>
      <c r="KH82" s="71"/>
      <c r="KI82" s="71"/>
      <c r="KJ82" s="71"/>
      <c r="KK82" s="71"/>
      <c r="KL82" s="71"/>
      <c r="KM82" s="71"/>
      <c r="KN82" s="71"/>
      <c r="KO82" s="71"/>
      <c r="KP82" s="71"/>
      <c r="KQ82" s="71"/>
      <c r="KR82" s="71"/>
      <c r="KS82" s="71"/>
      <c r="KT82" s="71"/>
      <c r="KU82" s="71"/>
      <c r="KV82" s="71"/>
      <c r="KW82" s="71"/>
      <c r="KX82" s="71"/>
      <c r="KY82" s="71"/>
      <c r="KZ82" s="71"/>
      <c r="LA82" s="71"/>
      <c r="LB82" s="71"/>
      <c r="LC82" s="71"/>
      <c r="LD82" s="71"/>
      <c r="LE82" s="71"/>
      <c r="LF82" s="71"/>
      <c r="LG82" s="71"/>
      <c r="LH82" s="71"/>
      <c r="LI82" s="71"/>
      <c r="LJ82" s="71"/>
      <c r="LK82" s="71"/>
      <c r="LL82" s="71"/>
      <c r="LM82" s="71"/>
      <c r="LN82" s="71"/>
      <c r="LO82" s="71"/>
      <c r="LP82" s="71"/>
      <c r="LQ82" s="71"/>
      <c r="LR82" s="71"/>
      <c r="LS82" s="71"/>
      <c r="LT82" s="71"/>
      <c r="LU82" s="71"/>
      <c r="LV82" s="71"/>
      <c r="LW82" s="71"/>
      <c r="LX82" s="71"/>
      <c r="LY82" s="71"/>
      <c r="LZ82" s="71"/>
      <c r="MA82" s="71"/>
      <c r="MB82" s="71"/>
      <c r="MC82" s="71"/>
      <c r="MD82" s="71"/>
      <c r="ME82" s="71"/>
      <c r="MF82" s="71"/>
      <c r="MG82" s="71"/>
      <c r="MH82" s="71"/>
      <c r="MI82" s="71"/>
      <c r="MJ82" s="71"/>
      <c r="MK82" s="71"/>
      <c r="ML82" s="71"/>
      <c r="MM82" s="71"/>
      <c r="MN82" s="71"/>
      <c r="MO82" s="71"/>
      <c r="MP82" s="71"/>
      <c r="MQ82" s="71"/>
      <c r="MR82" s="71"/>
      <c r="MS82" s="71"/>
      <c r="MT82" s="71"/>
      <c r="MU82" s="71"/>
      <c r="MV82" s="71"/>
      <c r="MW82" s="72"/>
    </row>
    <row r="83" spans="1:361" s="56" customFormat="1" ht="30" customHeight="1" x14ac:dyDescent="0.35">
      <c r="A83" s="68">
        <v>10106</v>
      </c>
      <c r="B83" s="69" t="s">
        <v>1007</v>
      </c>
      <c r="C83" s="70" t="s">
        <v>260</v>
      </c>
      <c r="D83" s="70">
        <v>2900</v>
      </c>
      <c r="E83" s="70">
        <v>10000</v>
      </c>
      <c r="F83" s="70">
        <v>10022</v>
      </c>
      <c r="G83" s="70">
        <v>10042</v>
      </c>
      <c r="H83" s="70">
        <v>10106</v>
      </c>
      <c r="I83" s="71">
        <v>10281</v>
      </c>
      <c r="J83" s="71">
        <v>10282</v>
      </c>
      <c r="K83" s="71">
        <v>10283</v>
      </c>
      <c r="L83" s="71">
        <v>10284</v>
      </c>
      <c r="M83" s="71">
        <v>10441</v>
      </c>
      <c r="N83" s="71">
        <v>10442</v>
      </c>
      <c r="O83" s="71">
        <v>10443</v>
      </c>
      <c r="P83" s="71">
        <v>10444</v>
      </c>
      <c r="Q83" s="71">
        <v>10447</v>
      </c>
      <c r="R83" s="71">
        <v>10448</v>
      </c>
      <c r="S83" s="71">
        <v>10449</v>
      </c>
      <c r="T83" s="71">
        <v>10450</v>
      </c>
      <c r="U83" s="71">
        <v>10451</v>
      </c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  <c r="IT83" s="71"/>
      <c r="IU83" s="71"/>
      <c r="IV83" s="71"/>
      <c r="IW83" s="71"/>
      <c r="IX83" s="71"/>
      <c r="IY83" s="71"/>
      <c r="IZ83" s="71"/>
      <c r="JA83" s="71"/>
      <c r="JB83" s="71"/>
      <c r="JC83" s="71"/>
      <c r="JD83" s="71"/>
      <c r="JE83" s="71"/>
      <c r="JF83" s="71"/>
      <c r="JG83" s="71"/>
      <c r="JH83" s="71"/>
      <c r="JI83" s="71"/>
      <c r="JJ83" s="71"/>
      <c r="JK83" s="71"/>
      <c r="JL83" s="71"/>
      <c r="JM83" s="71"/>
      <c r="JN83" s="71"/>
      <c r="JO83" s="71"/>
      <c r="JP83" s="71"/>
      <c r="JQ83" s="71"/>
      <c r="JR83" s="71"/>
      <c r="JS83" s="71"/>
      <c r="JT83" s="71"/>
      <c r="JU83" s="71"/>
      <c r="JV83" s="71"/>
      <c r="JW83" s="71"/>
      <c r="JX83" s="71"/>
      <c r="JY83" s="71"/>
      <c r="JZ83" s="71"/>
      <c r="KA83" s="71"/>
      <c r="KB83" s="71"/>
      <c r="KC83" s="71"/>
      <c r="KD83" s="71"/>
      <c r="KE83" s="71"/>
      <c r="KF83" s="71"/>
      <c r="KG83" s="71"/>
      <c r="KH83" s="71"/>
      <c r="KI83" s="71"/>
      <c r="KJ83" s="71"/>
      <c r="KK83" s="71"/>
      <c r="KL83" s="71"/>
      <c r="KM83" s="71"/>
      <c r="KN83" s="71"/>
      <c r="KO83" s="71"/>
      <c r="KP83" s="71"/>
      <c r="KQ83" s="71"/>
      <c r="KR83" s="71"/>
      <c r="KS83" s="71"/>
      <c r="KT83" s="71"/>
      <c r="KU83" s="71"/>
      <c r="KV83" s="71"/>
      <c r="KW83" s="71"/>
      <c r="KX83" s="71"/>
      <c r="KY83" s="71"/>
      <c r="KZ83" s="71"/>
      <c r="LA83" s="71"/>
      <c r="LB83" s="71"/>
      <c r="LC83" s="71"/>
      <c r="LD83" s="71"/>
      <c r="LE83" s="71"/>
      <c r="LF83" s="71"/>
      <c r="LG83" s="71"/>
      <c r="LH83" s="71"/>
      <c r="LI83" s="71"/>
      <c r="LJ83" s="71"/>
      <c r="LK83" s="71"/>
      <c r="LL83" s="71"/>
      <c r="LM83" s="71"/>
      <c r="LN83" s="71"/>
      <c r="LO83" s="71"/>
      <c r="LP83" s="71"/>
      <c r="LQ83" s="71"/>
      <c r="LR83" s="71"/>
      <c r="LS83" s="71"/>
      <c r="LT83" s="71"/>
      <c r="LU83" s="71"/>
      <c r="LV83" s="71"/>
      <c r="LW83" s="71"/>
      <c r="LX83" s="71"/>
      <c r="LY83" s="71"/>
      <c r="LZ83" s="71"/>
      <c r="MA83" s="71"/>
      <c r="MB83" s="71"/>
      <c r="MC83" s="71"/>
      <c r="MD83" s="71"/>
      <c r="ME83" s="71"/>
      <c r="MF83" s="71"/>
      <c r="MG83" s="71"/>
      <c r="MH83" s="71"/>
      <c r="MI83" s="71"/>
      <c r="MJ83" s="71"/>
      <c r="MK83" s="71"/>
      <c r="ML83" s="71"/>
      <c r="MM83" s="71"/>
      <c r="MN83" s="71"/>
      <c r="MO83" s="71"/>
      <c r="MP83" s="71"/>
      <c r="MQ83" s="71"/>
      <c r="MR83" s="71"/>
      <c r="MS83" s="71"/>
      <c r="MT83" s="71"/>
      <c r="MU83" s="71"/>
      <c r="MV83" s="71"/>
      <c r="MW83" s="72"/>
    </row>
    <row r="84" spans="1:361" s="56" customFormat="1" ht="30" customHeight="1" x14ac:dyDescent="0.35">
      <c r="A84" s="68">
        <v>10107</v>
      </c>
      <c r="B84" s="69" t="s">
        <v>1008</v>
      </c>
      <c r="C84" s="70" t="s">
        <v>261</v>
      </c>
      <c r="D84" s="70">
        <v>2900</v>
      </c>
      <c r="E84" s="70">
        <v>10000</v>
      </c>
      <c r="F84" s="70">
        <v>10022</v>
      </c>
      <c r="G84" s="70">
        <v>10042</v>
      </c>
      <c r="H84" s="70">
        <v>10107</v>
      </c>
      <c r="I84" s="71">
        <v>10285</v>
      </c>
      <c r="J84" s="71">
        <v>10286</v>
      </c>
      <c r="K84" s="71">
        <v>10287</v>
      </c>
      <c r="L84" s="71">
        <v>10288</v>
      </c>
      <c r="M84" s="71">
        <v>10381</v>
      </c>
      <c r="N84" s="71">
        <v>10452</v>
      </c>
      <c r="O84" s="71">
        <v>10453</v>
      </c>
      <c r="P84" s="71">
        <v>10455</v>
      </c>
      <c r="Q84" s="71">
        <v>10456</v>
      </c>
      <c r="R84" s="71">
        <v>10457</v>
      </c>
      <c r="S84" s="71">
        <v>10458</v>
      </c>
      <c r="T84" s="71">
        <v>10459</v>
      </c>
      <c r="U84" s="71">
        <v>10461</v>
      </c>
      <c r="V84" s="71">
        <v>10464</v>
      </c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  <c r="IT84" s="71"/>
      <c r="IU84" s="71"/>
      <c r="IV84" s="71"/>
      <c r="IW84" s="71"/>
      <c r="IX84" s="71"/>
      <c r="IY84" s="71"/>
      <c r="IZ84" s="71"/>
      <c r="JA84" s="71"/>
      <c r="JB84" s="71"/>
      <c r="JC84" s="71"/>
      <c r="JD84" s="71"/>
      <c r="JE84" s="71"/>
      <c r="JF84" s="71"/>
      <c r="JG84" s="71"/>
      <c r="JH84" s="71"/>
      <c r="JI84" s="71"/>
      <c r="JJ84" s="71"/>
      <c r="JK84" s="71"/>
      <c r="JL84" s="71"/>
      <c r="JM84" s="71"/>
      <c r="JN84" s="71"/>
      <c r="JO84" s="71"/>
      <c r="JP84" s="71"/>
      <c r="JQ84" s="71"/>
      <c r="JR84" s="71"/>
      <c r="JS84" s="71"/>
      <c r="JT84" s="71"/>
      <c r="JU84" s="71"/>
      <c r="JV84" s="71"/>
      <c r="JW84" s="71"/>
      <c r="JX84" s="71"/>
      <c r="JY84" s="71"/>
      <c r="JZ84" s="71"/>
      <c r="KA84" s="71"/>
      <c r="KB84" s="71"/>
      <c r="KC84" s="71"/>
      <c r="KD84" s="71"/>
      <c r="KE84" s="71"/>
      <c r="KF84" s="71"/>
      <c r="KG84" s="71"/>
      <c r="KH84" s="71"/>
      <c r="KI84" s="71"/>
      <c r="KJ84" s="71"/>
      <c r="KK84" s="71"/>
      <c r="KL84" s="71"/>
      <c r="KM84" s="71"/>
      <c r="KN84" s="71"/>
      <c r="KO84" s="71"/>
      <c r="KP84" s="71"/>
      <c r="KQ84" s="71"/>
      <c r="KR84" s="71"/>
      <c r="KS84" s="71"/>
      <c r="KT84" s="71"/>
      <c r="KU84" s="71"/>
      <c r="KV84" s="71"/>
      <c r="KW84" s="71"/>
      <c r="KX84" s="71"/>
      <c r="KY84" s="71"/>
      <c r="KZ84" s="71"/>
      <c r="LA84" s="71"/>
      <c r="LB84" s="71"/>
      <c r="LC84" s="71"/>
      <c r="LD84" s="71"/>
      <c r="LE84" s="71"/>
      <c r="LF84" s="71"/>
      <c r="LG84" s="71"/>
      <c r="LH84" s="71"/>
      <c r="LI84" s="71"/>
      <c r="LJ84" s="71"/>
      <c r="LK84" s="71"/>
      <c r="LL84" s="71"/>
      <c r="LM84" s="71"/>
      <c r="LN84" s="71"/>
      <c r="LO84" s="71"/>
      <c r="LP84" s="71"/>
      <c r="LQ84" s="71"/>
      <c r="LR84" s="71"/>
      <c r="LS84" s="71"/>
      <c r="LT84" s="71"/>
      <c r="LU84" s="71"/>
      <c r="LV84" s="71"/>
      <c r="LW84" s="71"/>
      <c r="LX84" s="71"/>
      <c r="LY84" s="71"/>
      <c r="LZ84" s="71"/>
      <c r="MA84" s="71"/>
      <c r="MB84" s="71"/>
      <c r="MC84" s="71"/>
      <c r="MD84" s="71"/>
      <c r="ME84" s="71"/>
      <c r="MF84" s="71"/>
      <c r="MG84" s="71"/>
      <c r="MH84" s="71"/>
      <c r="MI84" s="71"/>
      <c r="MJ84" s="71"/>
      <c r="MK84" s="71"/>
      <c r="ML84" s="71"/>
      <c r="MM84" s="71"/>
      <c r="MN84" s="71"/>
      <c r="MO84" s="71"/>
      <c r="MP84" s="71"/>
      <c r="MQ84" s="71"/>
      <c r="MR84" s="71"/>
      <c r="MS84" s="71"/>
      <c r="MT84" s="71"/>
      <c r="MU84" s="71"/>
      <c r="MV84" s="71"/>
      <c r="MW84" s="72"/>
    </row>
    <row r="85" spans="1:361" s="56" customFormat="1" ht="30" customHeight="1" x14ac:dyDescent="0.35">
      <c r="A85" s="68">
        <v>10108</v>
      </c>
      <c r="B85" s="69" t="s">
        <v>1009</v>
      </c>
      <c r="C85" s="70" t="s">
        <v>262</v>
      </c>
      <c r="D85" s="70">
        <v>2900</v>
      </c>
      <c r="E85" s="70">
        <v>10000</v>
      </c>
      <c r="F85" s="70">
        <v>10022</v>
      </c>
      <c r="G85" s="70">
        <v>10042</v>
      </c>
      <c r="H85" s="70">
        <v>10108</v>
      </c>
      <c r="I85" s="71">
        <v>10289</v>
      </c>
      <c r="J85" s="71">
        <v>10290</v>
      </c>
      <c r="K85" s="71">
        <v>10291</v>
      </c>
      <c r="L85" s="71">
        <v>10465</v>
      </c>
      <c r="M85" s="71">
        <v>10466</v>
      </c>
      <c r="N85" s="71">
        <v>10469</v>
      </c>
      <c r="O85" s="71">
        <v>10471</v>
      </c>
      <c r="P85" s="71">
        <v>10472</v>
      </c>
      <c r="Q85" s="71">
        <v>10475</v>
      </c>
      <c r="R85" s="71">
        <v>10477</v>
      </c>
      <c r="S85" s="71">
        <v>10478</v>
      </c>
      <c r="T85" s="71">
        <v>10479</v>
      </c>
      <c r="U85" s="71">
        <v>10480</v>
      </c>
      <c r="V85" s="71">
        <v>10481</v>
      </c>
      <c r="W85" s="71">
        <v>10483</v>
      </c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  <c r="JC85" s="71"/>
      <c r="JD85" s="71"/>
      <c r="JE85" s="71"/>
      <c r="JF85" s="71"/>
      <c r="JG85" s="71"/>
      <c r="JH85" s="71"/>
      <c r="JI85" s="71"/>
      <c r="JJ85" s="71"/>
      <c r="JK85" s="71"/>
      <c r="JL85" s="71"/>
      <c r="JM85" s="71"/>
      <c r="JN85" s="71"/>
      <c r="JO85" s="71"/>
      <c r="JP85" s="71"/>
      <c r="JQ85" s="71"/>
      <c r="JR85" s="71"/>
      <c r="JS85" s="71"/>
      <c r="JT85" s="71"/>
      <c r="JU85" s="71"/>
      <c r="JV85" s="71"/>
      <c r="JW85" s="71"/>
      <c r="JX85" s="71"/>
      <c r="JY85" s="71"/>
      <c r="JZ85" s="71"/>
      <c r="KA85" s="71"/>
      <c r="KB85" s="71"/>
      <c r="KC85" s="71"/>
      <c r="KD85" s="71"/>
      <c r="KE85" s="71"/>
      <c r="KF85" s="71"/>
      <c r="KG85" s="71"/>
      <c r="KH85" s="71"/>
      <c r="KI85" s="71"/>
      <c r="KJ85" s="71"/>
      <c r="KK85" s="71"/>
      <c r="KL85" s="71"/>
      <c r="KM85" s="71"/>
      <c r="KN85" s="71"/>
      <c r="KO85" s="71"/>
      <c r="KP85" s="71"/>
      <c r="KQ85" s="71"/>
      <c r="KR85" s="71"/>
      <c r="KS85" s="71"/>
      <c r="KT85" s="71"/>
      <c r="KU85" s="71"/>
      <c r="KV85" s="71"/>
      <c r="KW85" s="71"/>
      <c r="KX85" s="71"/>
      <c r="KY85" s="71"/>
      <c r="KZ85" s="71"/>
      <c r="LA85" s="71"/>
      <c r="LB85" s="71"/>
      <c r="LC85" s="71"/>
      <c r="LD85" s="71"/>
      <c r="LE85" s="71"/>
      <c r="LF85" s="71"/>
      <c r="LG85" s="71"/>
      <c r="LH85" s="71"/>
      <c r="LI85" s="71"/>
      <c r="LJ85" s="71"/>
      <c r="LK85" s="71"/>
      <c r="LL85" s="71"/>
      <c r="LM85" s="71"/>
      <c r="LN85" s="71"/>
      <c r="LO85" s="71"/>
      <c r="LP85" s="71"/>
      <c r="LQ85" s="71"/>
      <c r="LR85" s="71"/>
      <c r="LS85" s="71"/>
      <c r="LT85" s="71"/>
      <c r="LU85" s="71"/>
      <c r="LV85" s="71"/>
      <c r="LW85" s="71"/>
      <c r="LX85" s="71"/>
      <c r="LY85" s="71"/>
      <c r="LZ85" s="71"/>
      <c r="MA85" s="71"/>
      <c r="MB85" s="71"/>
      <c r="MC85" s="71"/>
      <c r="MD85" s="71"/>
      <c r="ME85" s="71"/>
      <c r="MF85" s="71"/>
      <c r="MG85" s="71"/>
      <c r="MH85" s="71"/>
      <c r="MI85" s="71"/>
      <c r="MJ85" s="71"/>
      <c r="MK85" s="71"/>
      <c r="ML85" s="71"/>
      <c r="MM85" s="71"/>
      <c r="MN85" s="71"/>
      <c r="MO85" s="71"/>
      <c r="MP85" s="71"/>
      <c r="MQ85" s="71"/>
      <c r="MR85" s="71"/>
      <c r="MS85" s="71"/>
      <c r="MT85" s="71"/>
      <c r="MU85" s="71"/>
      <c r="MV85" s="71"/>
      <c r="MW85" s="72"/>
    </row>
    <row r="86" spans="1:361" s="56" customFormat="1" ht="30" customHeight="1" x14ac:dyDescent="0.35">
      <c r="A86" s="68">
        <v>10109</v>
      </c>
      <c r="B86" s="69" t="s">
        <v>1010</v>
      </c>
      <c r="C86" s="70" t="s">
        <v>263</v>
      </c>
      <c r="D86" s="70">
        <v>2900</v>
      </c>
      <c r="E86" s="70">
        <v>10000</v>
      </c>
      <c r="F86" s="70">
        <v>10022</v>
      </c>
      <c r="G86" s="70">
        <v>10043</v>
      </c>
      <c r="H86" s="70">
        <v>10109</v>
      </c>
      <c r="I86" s="71">
        <v>10293</v>
      </c>
      <c r="J86" s="71">
        <v>10294</v>
      </c>
      <c r="K86" s="71">
        <v>10295</v>
      </c>
      <c r="L86" s="71">
        <v>10484</v>
      </c>
      <c r="M86" s="71">
        <v>10485</v>
      </c>
      <c r="N86" s="71">
        <v>10486</v>
      </c>
      <c r="O86" s="71">
        <v>10489</v>
      </c>
      <c r="P86" s="71">
        <v>10490</v>
      </c>
      <c r="Q86" s="71">
        <v>10491</v>
      </c>
      <c r="R86" s="71">
        <v>10492</v>
      </c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1"/>
      <c r="JG86" s="71"/>
      <c r="JH86" s="71"/>
      <c r="JI86" s="71"/>
      <c r="JJ86" s="71"/>
      <c r="JK86" s="71"/>
      <c r="JL86" s="71"/>
      <c r="JM86" s="71"/>
      <c r="JN86" s="71"/>
      <c r="JO86" s="71"/>
      <c r="JP86" s="71"/>
      <c r="JQ86" s="71"/>
      <c r="JR86" s="71"/>
      <c r="JS86" s="71"/>
      <c r="JT86" s="71"/>
      <c r="JU86" s="71"/>
      <c r="JV86" s="71"/>
      <c r="JW86" s="71"/>
      <c r="JX86" s="71"/>
      <c r="JY86" s="71"/>
      <c r="JZ86" s="71"/>
      <c r="KA86" s="71"/>
      <c r="KB86" s="71"/>
      <c r="KC86" s="71"/>
      <c r="KD86" s="71"/>
      <c r="KE86" s="71"/>
      <c r="KF86" s="71"/>
      <c r="KG86" s="71"/>
      <c r="KH86" s="71"/>
      <c r="KI86" s="71"/>
      <c r="KJ86" s="71"/>
      <c r="KK86" s="71"/>
      <c r="KL86" s="71"/>
      <c r="KM86" s="71"/>
      <c r="KN86" s="71"/>
      <c r="KO86" s="71"/>
      <c r="KP86" s="71"/>
      <c r="KQ86" s="71"/>
      <c r="KR86" s="71"/>
      <c r="KS86" s="71"/>
      <c r="KT86" s="71"/>
      <c r="KU86" s="71"/>
      <c r="KV86" s="71"/>
      <c r="KW86" s="71"/>
      <c r="KX86" s="71"/>
      <c r="KY86" s="71"/>
      <c r="KZ86" s="71"/>
      <c r="LA86" s="71"/>
      <c r="LB86" s="71"/>
      <c r="LC86" s="71"/>
      <c r="LD86" s="71"/>
      <c r="LE86" s="71"/>
      <c r="LF86" s="71"/>
      <c r="LG86" s="71"/>
      <c r="LH86" s="71"/>
      <c r="LI86" s="71"/>
      <c r="LJ86" s="71"/>
      <c r="LK86" s="71"/>
      <c r="LL86" s="71"/>
      <c r="LM86" s="71"/>
      <c r="LN86" s="71"/>
      <c r="LO86" s="71"/>
      <c r="LP86" s="71"/>
      <c r="LQ86" s="71"/>
      <c r="LR86" s="71"/>
      <c r="LS86" s="71"/>
      <c r="LT86" s="71"/>
      <c r="LU86" s="71"/>
      <c r="LV86" s="71"/>
      <c r="LW86" s="71"/>
      <c r="LX86" s="71"/>
      <c r="LY86" s="71"/>
      <c r="LZ86" s="71"/>
      <c r="MA86" s="71"/>
      <c r="MB86" s="71"/>
      <c r="MC86" s="71"/>
      <c r="MD86" s="71"/>
      <c r="ME86" s="71"/>
      <c r="MF86" s="71"/>
      <c r="MG86" s="71"/>
      <c r="MH86" s="71"/>
      <c r="MI86" s="71"/>
      <c r="MJ86" s="71"/>
      <c r="MK86" s="71"/>
      <c r="ML86" s="71"/>
      <c r="MM86" s="71"/>
      <c r="MN86" s="71"/>
      <c r="MO86" s="71"/>
      <c r="MP86" s="71"/>
      <c r="MQ86" s="71"/>
      <c r="MR86" s="71"/>
      <c r="MS86" s="71"/>
      <c r="MT86" s="71"/>
      <c r="MU86" s="71"/>
      <c r="MV86" s="71"/>
      <c r="MW86" s="72"/>
    </row>
    <row r="87" spans="1:361" s="56" customFormat="1" ht="30" customHeight="1" x14ac:dyDescent="0.35">
      <c r="A87" s="68">
        <v>10110</v>
      </c>
      <c r="B87" s="69" t="s">
        <v>1011</v>
      </c>
      <c r="C87" s="70" t="s">
        <v>264</v>
      </c>
      <c r="D87" s="70">
        <v>2900</v>
      </c>
      <c r="E87" s="70">
        <v>10000</v>
      </c>
      <c r="F87" s="70">
        <v>10022</v>
      </c>
      <c r="G87" s="70">
        <v>10043</v>
      </c>
      <c r="H87" s="70">
        <v>10110</v>
      </c>
      <c r="I87" s="71">
        <v>10296</v>
      </c>
      <c r="J87" s="71">
        <v>10297</v>
      </c>
      <c r="K87" s="71">
        <v>10298</v>
      </c>
      <c r="L87" s="71">
        <v>10493</v>
      </c>
      <c r="M87" s="71">
        <v>10494</v>
      </c>
      <c r="N87" s="71">
        <v>10495</v>
      </c>
      <c r="O87" s="71">
        <v>10496</v>
      </c>
      <c r="P87" s="71">
        <v>10497</v>
      </c>
      <c r="Q87" s="71">
        <v>10498</v>
      </c>
      <c r="R87" s="71">
        <v>10499</v>
      </c>
      <c r="S87" s="71">
        <v>10500</v>
      </c>
      <c r="T87" s="71">
        <v>10501</v>
      </c>
      <c r="U87" s="71">
        <v>10502</v>
      </c>
      <c r="V87" s="71">
        <v>10503</v>
      </c>
      <c r="W87" s="71">
        <v>10504</v>
      </c>
      <c r="X87" s="71">
        <v>10506</v>
      </c>
      <c r="Y87" s="71">
        <v>10508</v>
      </c>
      <c r="Z87" s="71">
        <v>10509</v>
      </c>
      <c r="AA87" s="71">
        <v>10510</v>
      </c>
      <c r="AB87" s="71">
        <v>10511</v>
      </c>
      <c r="AC87" s="71">
        <v>10512</v>
      </c>
      <c r="AD87" s="71">
        <v>10513</v>
      </c>
      <c r="AE87" s="71">
        <v>10514</v>
      </c>
      <c r="AF87" s="71">
        <v>10516</v>
      </c>
      <c r="AG87" s="71">
        <v>10517</v>
      </c>
      <c r="AH87" s="71">
        <v>10518</v>
      </c>
      <c r="AI87" s="71">
        <v>10519</v>
      </c>
      <c r="AJ87" s="71">
        <v>10520</v>
      </c>
      <c r="AK87" s="71">
        <v>10521</v>
      </c>
      <c r="AL87" s="71">
        <v>10522</v>
      </c>
      <c r="AM87" s="71">
        <v>10523</v>
      </c>
      <c r="AN87" s="71">
        <v>10524</v>
      </c>
      <c r="AO87" s="71">
        <v>10525</v>
      </c>
      <c r="AP87" s="71">
        <v>10526</v>
      </c>
      <c r="AQ87" s="71">
        <v>10527</v>
      </c>
      <c r="AR87" s="71">
        <v>10528</v>
      </c>
      <c r="AS87" s="71">
        <v>10529</v>
      </c>
      <c r="AT87" s="71">
        <v>10530</v>
      </c>
      <c r="AU87" s="71">
        <v>10532</v>
      </c>
      <c r="AV87" s="71">
        <v>10533</v>
      </c>
      <c r="AW87" s="71">
        <v>10534</v>
      </c>
      <c r="AX87" s="71">
        <v>10535</v>
      </c>
      <c r="AY87" s="71">
        <v>10536</v>
      </c>
      <c r="AZ87" s="71">
        <v>10537</v>
      </c>
      <c r="BA87" s="71">
        <v>10539</v>
      </c>
      <c r="BB87" s="71">
        <v>10540</v>
      </c>
      <c r="BC87" s="71">
        <v>10541</v>
      </c>
      <c r="BD87" s="71">
        <v>10542</v>
      </c>
      <c r="BE87" s="71">
        <v>10544</v>
      </c>
      <c r="BF87" s="71">
        <v>10545</v>
      </c>
      <c r="BG87" s="71">
        <v>10546</v>
      </c>
      <c r="BH87" s="71">
        <v>10547</v>
      </c>
      <c r="BI87" s="71">
        <v>10548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  <c r="IX87" s="71"/>
      <c r="IY87" s="71"/>
      <c r="IZ87" s="71"/>
      <c r="JA87" s="71"/>
      <c r="JB87" s="71"/>
      <c r="JC87" s="71"/>
      <c r="JD87" s="71"/>
      <c r="JE87" s="71"/>
      <c r="JF87" s="71"/>
      <c r="JG87" s="71"/>
      <c r="JH87" s="71"/>
      <c r="JI87" s="71"/>
      <c r="JJ87" s="71"/>
      <c r="JK87" s="71"/>
      <c r="JL87" s="71"/>
      <c r="JM87" s="71"/>
      <c r="JN87" s="71"/>
      <c r="JO87" s="71"/>
      <c r="JP87" s="71"/>
      <c r="JQ87" s="71"/>
      <c r="JR87" s="71"/>
      <c r="JS87" s="71"/>
      <c r="JT87" s="71"/>
      <c r="JU87" s="71"/>
      <c r="JV87" s="71"/>
      <c r="JW87" s="71"/>
      <c r="JX87" s="71"/>
      <c r="JY87" s="71"/>
      <c r="JZ87" s="71"/>
      <c r="KA87" s="71"/>
      <c r="KB87" s="71"/>
      <c r="KC87" s="71"/>
      <c r="KD87" s="71"/>
      <c r="KE87" s="71"/>
      <c r="KF87" s="71"/>
      <c r="KG87" s="71"/>
      <c r="KH87" s="71"/>
      <c r="KI87" s="71"/>
      <c r="KJ87" s="71"/>
      <c r="KK87" s="71"/>
      <c r="KL87" s="71"/>
      <c r="KM87" s="71"/>
      <c r="KN87" s="71"/>
      <c r="KO87" s="71"/>
      <c r="KP87" s="71"/>
      <c r="KQ87" s="71"/>
      <c r="KR87" s="71"/>
      <c r="KS87" s="71"/>
      <c r="KT87" s="71"/>
      <c r="KU87" s="71"/>
      <c r="KV87" s="71"/>
      <c r="KW87" s="71"/>
      <c r="KX87" s="71"/>
      <c r="KY87" s="71"/>
      <c r="KZ87" s="71"/>
      <c r="LA87" s="71"/>
      <c r="LB87" s="71"/>
      <c r="LC87" s="71"/>
      <c r="LD87" s="71"/>
      <c r="LE87" s="71"/>
      <c r="LF87" s="71"/>
      <c r="LG87" s="71"/>
      <c r="LH87" s="71"/>
      <c r="LI87" s="71"/>
      <c r="LJ87" s="71"/>
      <c r="LK87" s="71"/>
      <c r="LL87" s="71"/>
      <c r="LM87" s="71"/>
      <c r="LN87" s="71"/>
      <c r="LO87" s="71"/>
      <c r="LP87" s="71"/>
      <c r="LQ87" s="71"/>
      <c r="LR87" s="71"/>
      <c r="LS87" s="71"/>
      <c r="LT87" s="71"/>
      <c r="LU87" s="71"/>
      <c r="LV87" s="71"/>
      <c r="LW87" s="71"/>
      <c r="LX87" s="71"/>
      <c r="LY87" s="71"/>
      <c r="LZ87" s="71"/>
      <c r="MA87" s="71"/>
      <c r="MB87" s="71"/>
      <c r="MC87" s="71"/>
      <c r="MD87" s="71"/>
      <c r="ME87" s="71"/>
      <c r="MF87" s="71"/>
      <c r="MG87" s="71"/>
      <c r="MH87" s="71"/>
      <c r="MI87" s="71"/>
      <c r="MJ87" s="71"/>
      <c r="MK87" s="71"/>
      <c r="ML87" s="71"/>
      <c r="MM87" s="71"/>
      <c r="MN87" s="71"/>
      <c r="MO87" s="71"/>
      <c r="MP87" s="71"/>
      <c r="MQ87" s="71"/>
      <c r="MR87" s="71"/>
      <c r="MS87" s="71"/>
      <c r="MT87" s="71"/>
      <c r="MU87" s="71"/>
      <c r="MV87" s="71"/>
      <c r="MW87" s="72"/>
    </row>
    <row r="88" spans="1:361" s="56" customFormat="1" ht="30" customHeight="1" x14ac:dyDescent="0.35">
      <c r="A88" s="68">
        <v>10111</v>
      </c>
      <c r="B88" s="69" t="s">
        <v>1012</v>
      </c>
      <c r="C88" s="70" t="s">
        <v>265</v>
      </c>
      <c r="D88" s="70">
        <v>2900</v>
      </c>
      <c r="E88" s="70">
        <v>10000</v>
      </c>
      <c r="F88" s="70">
        <v>10022</v>
      </c>
      <c r="G88" s="70">
        <v>10043</v>
      </c>
      <c r="H88" s="70">
        <v>10111</v>
      </c>
      <c r="I88" s="71">
        <v>10300</v>
      </c>
      <c r="J88" s="71">
        <v>10301</v>
      </c>
      <c r="K88" s="71">
        <v>10385</v>
      </c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  <c r="JI88" s="71"/>
      <c r="JJ88" s="71"/>
      <c r="JK88" s="71"/>
      <c r="JL88" s="71"/>
      <c r="JM88" s="71"/>
      <c r="JN88" s="71"/>
      <c r="JO88" s="71"/>
      <c r="JP88" s="71"/>
      <c r="JQ88" s="71"/>
      <c r="JR88" s="71"/>
      <c r="JS88" s="71"/>
      <c r="JT88" s="71"/>
      <c r="JU88" s="71"/>
      <c r="JV88" s="71"/>
      <c r="JW88" s="71"/>
      <c r="JX88" s="71"/>
      <c r="JY88" s="71"/>
      <c r="JZ88" s="71"/>
      <c r="KA88" s="71"/>
      <c r="KB88" s="71"/>
      <c r="KC88" s="71"/>
      <c r="KD88" s="71"/>
      <c r="KE88" s="71"/>
      <c r="KF88" s="71"/>
      <c r="KG88" s="71"/>
      <c r="KH88" s="71"/>
      <c r="KI88" s="71"/>
      <c r="KJ88" s="71"/>
      <c r="KK88" s="71"/>
      <c r="KL88" s="71"/>
      <c r="KM88" s="71"/>
      <c r="KN88" s="71"/>
      <c r="KO88" s="71"/>
      <c r="KP88" s="71"/>
      <c r="KQ88" s="71"/>
      <c r="KR88" s="71"/>
      <c r="KS88" s="71"/>
      <c r="KT88" s="71"/>
      <c r="KU88" s="71"/>
      <c r="KV88" s="71"/>
      <c r="KW88" s="71"/>
      <c r="KX88" s="71"/>
      <c r="KY88" s="71"/>
      <c r="KZ88" s="71"/>
      <c r="LA88" s="71"/>
      <c r="LB88" s="71"/>
      <c r="LC88" s="71"/>
      <c r="LD88" s="71"/>
      <c r="LE88" s="71"/>
      <c r="LF88" s="71"/>
      <c r="LG88" s="71"/>
      <c r="LH88" s="71"/>
      <c r="LI88" s="71"/>
      <c r="LJ88" s="71"/>
      <c r="LK88" s="71"/>
      <c r="LL88" s="71"/>
      <c r="LM88" s="71"/>
      <c r="LN88" s="71"/>
      <c r="LO88" s="71"/>
      <c r="LP88" s="71"/>
      <c r="LQ88" s="71"/>
      <c r="LR88" s="71"/>
      <c r="LS88" s="71"/>
      <c r="LT88" s="71"/>
      <c r="LU88" s="71"/>
      <c r="LV88" s="71"/>
      <c r="LW88" s="71"/>
      <c r="LX88" s="71"/>
      <c r="LY88" s="71"/>
      <c r="LZ88" s="71"/>
      <c r="MA88" s="71"/>
      <c r="MB88" s="71"/>
      <c r="MC88" s="71"/>
      <c r="MD88" s="71"/>
      <c r="ME88" s="71"/>
      <c r="MF88" s="71"/>
      <c r="MG88" s="71"/>
      <c r="MH88" s="71"/>
      <c r="MI88" s="71"/>
      <c r="MJ88" s="71"/>
      <c r="MK88" s="71"/>
      <c r="ML88" s="71"/>
      <c r="MM88" s="71"/>
      <c r="MN88" s="71"/>
      <c r="MO88" s="71"/>
      <c r="MP88" s="71"/>
      <c r="MQ88" s="71"/>
      <c r="MR88" s="71"/>
      <c r="MS88" s="71"/>
      <c r="MT88" s="71"/>
      <c r="MU88" s="71"/>
      <c r="MV88" s="71"/>
      <c r="MW88" s="72"/>
    </row>
    <row r="89" spans="1:361" s="56" customFormat="1" ht="30" customHeight="1" x14ac:dyDescent="0.35">
      <c r="A89" s="68">
        <v>10112</v>
      </c>
      <c r="B89" s="69" t="s">
        <v>1013</v>
      </c>
      <c r="C89" s="70" t="s">
        <v>266</v>
      </c>
      <c r="D89" s="70">
        <v>2900</v>
      </c>
      <c r="E89" s="70">
        <v>10000</v>
      </c>
      <c r="F89" s="70">
        <v>10022</v>
      </c>
      <c r="G89" s="70">
        <v>10043</v>
      </c>
      <c r="H89" s="70">
        <v>10112</v>
      </c>
      <c r="I89" s="71">
        <v>10302</v>
      </c>
      <c r="J89" s="71">
        <v>10303</v>
      </c>
      <c r="K89" s="71">
        <v>10304</v>
      </c>
      <c r="L89" s="71">
        <v>10551</v>
      </c>
      <c r="M89" s="71">
        <v>10552</v>
      </c>
      <c r="N89" s="71">
        <v>10553</v>
      </c>
      <c r="O89" s="71">
        <v>10554</v>
      </c>
      <c r="P89" s="71">
        <v>10555</v>
      </c>
      <c r="Q89" s="71">
        <v>10556</v>
      </c>
      <c r="R89" s="71">
        <v>10557</v>
      </c>
      <c r="S89" s="71">
        <v>10558</v>
      </c>
      <c r="T89" s="71">
        <v>10560</v>
      </c>
      <c r="U89" s="71">
        <v>10561</v>
      </c>
      <c r="V89" s="71">
        <v>10562</v>
      </c>
      <c r="W89" s="71">
        <v>10563</v>
      </c>
      <c r="X89" s="71">
        <v>10564</v>
      </c>
      <c r="Y89" s="71">
        <v>10566</v>
      </c>
      <c r="Z89" s="71">
        <v>10567</v>
      </c>
      <c r="AA89" s="71">
        <v>10569</v>
      </c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  <c r="JD89" s="71"/>
      <c r="JE89" s="71"/>
      <c r="JF89" s="71"/>
      <c r="JG89" s="71"/>
      <c r="JH89" s="71"/>
      <c r="JI89" s="71"/>
      <c r="JJ89" s="71"/>
      <c r="JK89" s="71"/>
      <c r="JL89" s="71"/>
      <c r="JM89" s="71"/>
      <c r="JN89" s="71"/>
      <c r="JO89" s="71"/>
      <c r="JP89" s="71"/>
      <c r="JQ89" s="71"/>
      <c r="JR89" s="71"/>
      <c r="JS89" s="71"/>
      <c r="JT89" s="71"/>
      <c r="JU89" s="71"/>
      <c r="JV89" s="71"/>
      <c r="JW89" s="71"/>
      <c r="JX89" s="71"/>
      <c r="JY89" s="71"/>
      <c r="JZ89" s="71"/>
      <c r="KA89" s="71"/>
      <c r="KB89" s="71"/>
      <c r="KC89" s="71"/>
      <c r="KD89" s="71"/>
      <c r="KE89" s="71"/>
      <c r="KF89" s="71"/>
      <c r="KG89" s="71"/>
      <c r="KH89" s="71"/>
      <c r="KI89" s="71"/>
      <c r="KJ89" s="71"/>
      <c r="KK89" s="71"/>
      <c r="KL89" s="71"/>
      <c r="KM89" s="71"/>
      <c r="KN89" s="71"/>
      <c r="KO89" s="71"/>
      <c r="KP89" s="71"/>
      <c r="KQ89" s="71"/>
      <c r="KR89" s="71"/>
      <c r="KS89" s="71"/>
      <c r="KT89" s="71"/>
      <c r="KU89" s="71"/>
      <c r="KV89" s="71"/>
      <c r="KW89" s="71"/>
      <c r="KX89" s="71"/>
      <c r="KY89" s="71"/>
      <c r="KZ89" s="71"/>
      <c r="LA89" s="71"/>
      <c r="LB89" s="71"/>
      <c r="LC89" s="71"/>
      <c r="LD89" s="71"/>
      <c r="LE89" s="71"/>
      <c r="LF89" s="71"/>
      <c r="LG89" s="71"/>
      <c r="LH89" s="71"/>
      <c r="LI89" s="71"/>
      <c r="LJ89" s="71"/>
      <c r="LK89" s="71"/>
      <c r="LL89" s="71"/>
      <c r="LM89" s="71"/>
      <c r="LN89" s="71"/>
      <c r="LO89" s="71"/>
      <c r="LP89" s="71"/>
      <c r="LQ89" s="71"/>
      <c r="LR89" s="71"/>
      <c r="LS89" s="71"/>
      <c r="LT89" s="71"/>
      <c r="LU89" s="71"/>
      <c r="LV89" s="71"/>
      <c r="LW89" s="71"/>
      <c r="LX89" s="71"/>
      <c r="LY89" s="71"/>
      <c r="LZ89" s="71"/>
      <c r="MA89" s="71"/>
      <c r="MB89" s="71"/>
      <c r="MC89" s="71"/>
      <c r="MD89" s="71"/>
      <c r="ME89" s="71"/>
      <c r="MF89" s="71"/>
      <c r="MG89" s="71"/>
      <c r="MH89" s="71"/>
      <c r="MI89" s="71"/>
      <c r="MJ89" s="71"/>
      <c r="MK89" s="71"/>
      <c r="ML89" s="71"/>
      <c r="MM89" s="71"/>
      <c r="MN89" s="71"/>
      <c r="MO89" s="71"/>
      <c r="MP89" s="71"/>
      <c r="MQ89" s="71"/>
      <c r="MR89" s="71"/>
      <c r="MS89" s="71"/>
      <c r="MT89" s="71"/>
      <c r="MU89" s="71"/>
      <c r="MV89" s="71"/>
      <c r="MW89" s="72"/>
    </row>
    <row r="90" spans="1:361" s="56" customFormat="1" ht="30" customHeight="1" x14ac:dyDescent="0.35">
      <c r="A90" s="68">
        <v>10113</v>
      </c>
      <c r="B90" s="69" t="s">
        <v>1014</v>
      </c>
      <c r="C90" s="70" t="s">
        <v>267</v>
      </c>
      <c r="D90" s="70">
        <v>2900</v>
      </c>
      <c r="E90" s="70">
        <v>10000</v>
      </c>
      <c r="F90" s="70">
        <v>10022</v>
      </c>
      <c r="G90" s="70">
        <v>10043</v>
      </c>
      <c r="H90" s="70">
        <v>10113</v>
      </c>
      <c r="I90" s="71">
        <v>10305</v>
      </c>
      <c r="J90" s="71">
        <v>10306</v>
      </c>
      <c r="K90" s="71">
        <v>10307</v>
      </c>
      <c r="L90" s="71">
        <v>10308</v>
      </c>
      <c r="M90" s="71">
        <v>10309</v>
      </c>
      <c r="N90" s="71">
        <v>10387</v>
      </c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  <c r="JD90" s="71"/>
      <c r="JE90" s="71"/>
      <c r="JF90" s="71"/>
      <c r="JG90" s="71"/>
      <c r="JH90" s="71"/>
      <c r="JI90" s="71"/>
      <c r="JJ90" s="71"/>
      <c r="JK90" s="71"/>
      <c r="JL90" s="71"/>
      <c r="JM90" s="71"/>
      <c r="JN90" s="71"/>
      <c r="JO90" s="71"/>
      <c r="JP90" s="71"/>
      <c r="JQ90" s="71"/>
      <c r="JR90" s="71"/>
      <c r="JS90" s="71"/>
      <c r="JT90" s="71"/>
      <c r="JU90" s="71"/>
      <c r="JV90" s="71"/>
      <c r="JW90" s="71"/>
      <c r="JX90" s="71"/>
      <c r="JY90" s="71"/>
      <c r="JZ90" s="71"/>
      <c r="KA90" s="71"/>
      <c r="KB90" s="71"/>
      <c r="KC90" s="71"/>
      <c r="KD90" s="71"/>
      <c r="KE90" s="71"/>
      <c r="KF90" s="71"/>
      <c r="KG90" s="71"/>
      <c r="KH90" s="71"/>
      <c r="KI90" s="71"/>
      <c r="KJ90" s="71"/>
      <c r="KK90" s="71"/>
      <c r="KL90" s="71"/>
      <c r="KM90" s="71"/>
      <c r="KN90" s="71"/>
      <c r="KO90" s="71"/>
      <c r="KP90" s="71"/>
      <c r="KQ90" s="71"/>
      <c r="KR90" s="71"/>
      <c r="KS90" s="71"/>
      <c r="KT90" s="71"/>
      <c r="KU90" s="71"/>
      <c r="KV90" s="71"/>
      <c r="KW90" s="71"/>
      <c r="KX90" s="71"/>
      <c r="KY90" s="71"/>
      <c r="KZ90" s="71"/>
      <c r="LA90" s="71"/>
      <c r="LB90" s="71"/>
      <c r="LC90" s="71"/>
      <c r="LD90" s="71"/>
      <c r="LE90" s="71"/>
      <c r="LF90" s="71"/>
      <c r="LG90" s="71"/>
      <c r="LH90" s="71"/>
      <c r="LI90" s="71"/>
      <c r="LJ90" s="71"/>
      <c r="LK90" s="71"/>
      <c r="LL90" s="71"/>
      <c r="LM90" s="71"/>
      <c r="LN90" s="71"/>
      <c r="LO90" s="71"/>
      <c r="LP90" s="71"/>
      <c r="LQ90" s="71"/>
      <c r="LR90" s="71"/>
      <c r="LS90" s="71"/>
      <c r="LT90" s="71"/>
      <c r="LU90" s="71"/>
      <c r="LV90" s="71"/>
      <c r="LW90" s="71"/>
      <c r="LX90" s="71"/>
      <c r="LY90" s="71"/>
      <c r="LZ90" s="71"/>
      <c r="MA90" s="71"/>
      <c r="MB90" s="71"/>
      <c r="MC90" s="71"/>
      <c r="MD90" s="71"/>
      <c r="ME90" s="71"/>
      <c r="MF90" s="71"/>
      <c r="MG90" s="71"/>
      <c r="MH90" s="71"/>
      <c r="MI90" s="71"/>
      <c r="MJ90" s="71"/>
      <c r="MK90" s="71"/>
      <c r="ML90" s="71"/>
      <c r="MM90" s="71"/>
      <c r="MN90" s="71"/>
      <c r="MO90" s="71"/>
      <c r="MP90" s="71"/>
      <c r="MQ90" s="71"/>
      <c r="MR90" s="71"/>
      <c r="MS90" s="71"/>
      <c r="MT90" s="71"/>
      <c r="MU90" s="71"/>
      <c r="MV90" s="71"/>
      <c r="MW90" s="72"/>
    </row>
    <row r="91" spans="1:361" s="56" customFormat="1" ht="30" customHeight="1" x14ac:dyDescent="0.35">
      <c r="A91" s="68">
        <v>10116</v>
      </c>
      <c r="B91" s="69" t="s">
        <v>1015</v>
      </c>
      <c r="C91" s="70" t="s">
        <v>268</v>
      </c>
      <c r="D91" s="70">
        <v>2900</v>
      </c>
      <c r="E91" s="70">
        <v>10000</v>
      </c>
      <c r="F91" s="70">
        <v>10023</v>
      </c>
      <c r="G91" s="70">
        <v>10044</v>
      </c>
      <c r="H91" s="70">
        <v>10116</v>
      </c>
      <c r="I91" s="71">
        <v>10312</v>
      </c>
      <c r="J91" s="71">
        <v>10313</v>
      </c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  <c r="IX91" s="71"/>
      <c r="IY91" s="71"/>
      <c r="IZ91" s="71"/>
      <c r="JA91" s="71"/>
      <c r="JB91" s="71"/>
      <c r="JC91" s="71"/>
      <c r="JD91" s="71"/>
      <c r="JE91" s="71"/>
      <c r="JF91" s="71"/>
      <c r="JG91" s="71"/>
      <c r="JH91" s="71"/>
      <c r="JI91" s="71"/>
      <c r="JJ91" s="71"/>
      <c r="JK91" s="71"/>
      <c r="JL91" s="71"/>
      <c r="JM91" s="71"/>
      <c r="JN91" s="71"/>
      <c r="JO91" s="71"/>
      <c r="JP91" s="71"/>
      <c r="JQ91" s="71"/>
      <c r="JR91" s="71"/>
      <c r="JS91" s="71"/>
      <c r="JT91" s="71"/>
      <c r="JU91" s="71"/>
      <c r="JV91" s="71"/>
      <c r="JW91" s="71"/>
      <c r="JX91" s="71"/>
      <c r="JY91" s="71"/>
      <c r="JZ91" s="71"/>
      <c r="KA91" s="71"/>
      <c r="KB91" s="71"/>
      <c r="KC91" s="71"/>
      <c r="KD91" s="71"/>
      <c r="KE91" s="71"/>
      <c r="KF91" s="71"/>
      <c r="KG91" s="71"/>
      <c r="KH91" s="71"/>
      <c r="KI91" s="71"/>
      <c r="KJ91" s="71"/>
      <c r="KK91" s="71"/>
      <c r="KL91" s="71"/>
      <c r="KM91" s="71"/>
      <c r="KN91" s="71"/>
      <c r="KO91" s="71"/>
      <c r="KP91" s="71"/>
      <c r="KQ91" s="71"/>
      <c r="KR91" s="71"/>
      <c r="KS91" s="71"/>
      <c r="KT91" s="71"/>
      <c r="KU91" s="71"/>
      <c r="KV91" s="71"/>
      <c r="KW91" s="71"/>
      <c r="KX91" s="71"/>
      <c r="KY91" s="71"/>
      <c r="KZ91" s="71"/>
      <c r="LA91" s="71"/>
      <c r="LB91" s="71"/>
      <c r="LC91" s="71"/>
      <c r="LD91" s="71"/>
      <c r="LE91" s="71"/>
      <c r="LF91" s="71"/>
      <c r="LG91" s="71"/>
      <c r="LH91" s="71"/>
      <c r="LI91" s="71"/>
      <c r="LJ91" s="71"/>
      <c r="LK91" s="71"/>
      <c r="LL91" s="71"/>
      <c r="LM91" s="71"/>
      <c r="LN91" s="71"/>
      <c r="LO91" s="71"/>
      <c r="LP91" s="71"/>
      <c r="LQ91" s="71"/>
      <c r="LR91" s="71"/>
      <c r="LS91" s="71"/>
      <c r="LT91" s="71"/>
      <c r="LU91" s="71"/>
      <c r="LV91" s="71"/>
      <c r="LW91" s="71"/>
      <c r="LX91" s="71"/>
      <c r="LY91" s="71"/>
      <c r="LZ91" s="71"/>
      <c r="MA91" s="71"/>
      <c r="MB91" s="71"/>
      <c r="MC91" s="71"/>
      <c r="MD91" s="71"/>
      <c r="ME91" s="71"/>
      <c r="MF91" s="71"/>
      <c r="MG91" s="71"/>
      <c r="MH91" s="71"/>
      <c r="MI91" s="71"/>
      <c r="MJ91" s="71"/>
      <c r="MK91" s="71"/>
      <c r="ML91" s="71"/>
      <c r="MM91" s="71"/>
      <c r="MN91" s="71"/>
      <c r="MO91" s="71"/>
      <c r="MP91" s="71"/>
      <c r="MQ91" s="71"/>
      <c r="MR91" s="71"/>
      <c r="MS91" s="71"/>
      <c r="MT91" s="71"/>
      <c r="MU91" s="71"/>
      <c r="MV91" s="71"/>
      <c r="MW91" s="72"/>
    </row>
    <row r="92" spans="1:361" s="56" customFormat="1" ht="30" customHeight="1" x14ac:dyDescent="0.35">
      <c r="A92" s="68">
        <v>10117</v>
      </c>
      <c r="B92" s="69" t="s">
        <v>1016</v>
      </c>
      <c r="C92" s="70" t="s">
        <v>269</v>
      </c>
      <c r="D92" s="70">
        <v>2900</v>
      </c>
      <c r="E92" s="70">
        <v>10000</v>
      </c>
      <c r="F92" s="70">
        <v>10023</v>
      </c>
      <c r="G92" s="70">
        <v>10044</v>
      </c>
      <c r="H92" s="70">
        <v>10117</v>
      </c>
      <c r="I92" s="71">
        <v>10637</v>
      </c>
      <c r="J92" s="71">
        <v>10638</v>
      </c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  <c r="JD92" s="71"/>
      <c r="JE92" s="71"/>
      <c r="JF92" s="71"/>
      <c r="JG92" s="71"/>
      <c r="JH92" s="71"/>
      <c r="JI92" s="71"/>
      <c r="JJ92" s="71"/>
      <c r="JK92" s="71"/>
      <c r="JL92" s="71"/>
      <c r="JM92" s="71"/>
      <c r="JN92" s="71"/>
      <c r="JO92" s="71"/>
      <c r="JP92" s="71"/>
      <c r="JQ92" s="71"/>
      <c r="JR92" s="71"/>
      <c r="JS92" s="71"/>
      <c r="JT92" s="71"/>
      <c r="JU92" s="71"/>
      <c r="JV92" s="71"/>
      <c r="JW92" s="71"/>
      <c r="JX92" s="71"/>
      <c r="JY92" s="71"/>
      <c r="JZ92" s="71"/>
      <c r="KA92" s="71"/>
      <c r="KB92" s="71"/>
      <c r="KC92" s="71"/>
      <c r="KD92" s="71"/>
      <c r="KE92" s="71"/>
      <c r="KF92" s="71"/>
      <c r="KG92" s="71"/>
      <c r="KH92" s="71"/>
      <c r="KI92" s="71"/>
      <c r="KJ92" s="71"/>
      <c r="KK92" s="71"/>
      <c r="KL92" s="71"/>
      <c r="KM92" s="71"/>
      <c r="KN92" s="71"/>
      <c r="KO92" s="71"/>
      <c r="KP92" s="71"/>
      <c r="KQ92" s="71"/>
      <c r="KR92" s="71"/>
      <c r="KS92" s="71"/>
      <c r="KT92" s="71"/>
      <c r="KU92" s="71"/>
      <c r="KV92" s="71"/>
      <c r="KW92" s="71"/>
      <c r="KX92" s="71"/>
      <c r="KY92" s="71"/>
      <c r="KZ92" s="71"/>
      <c r="LA92" s="71"/>
      <c r="LB92" s="71"/>
      <c r="LC92" s="71"/>
      <c r="LD92" s="71"/>
      <c r="LE92" s="71"/>
      <c r="LF92" s="71"/>
      <c r="LG92" s="71"/>
      <c r="LH92" s="71"/>
      <c r="LI92" s="71"/>
      <c r="LJ92" s="71"/>
      <c r="LK92" s="71"/>
      <c r="LL92" s="71"/>
      <c r="LM92" s="71"/>
      <c r="LN92" s="71"/>
      <c r="LO92" s="71"/>
      <c r="LP92" s="71"/>
      <c r="LQ92" s="71"/>
      <c r="LR92" s="71"/>
      <c r="LS92" s="71"/>
      <c r="LT92" s="71"/>
      <c r="LU92" s="71"/>
      <c r="LV92" s="71"/>
      <c r="LW92" s="71"/>
      <c r="LX92" s="71"/>
      <c r="LY92" s="71"/>
      <c r="LZ92" s="71"/>
      <c r="MA92" s="71"/>
      <c r="MB92" s="71"/>
      <c r="MC92" s="71"/>
      <c r="MD92" s="71"/>
      <c r="ME92" s="71"/>
      <c r="MF92" s="71"/>
      <c r="MG92" s="71"/>
      <c r="MH92" s="71"/>
      <c r="MI92" s="71"/>
      <c r="MJ92" s="71"/>
      <c r="MK92" s="71"/>
      <c r="ML92" s="71"/>
      <c r="MM92" s="71"/>
      <c r="MN92" s="71"/>
      <c r="MO92" s="71"/>
      <c r="MP92" s="71"/>
      <c r="MQ92" s="71"/>
      <c r="MR92" s="71"/>
      <c r="MS92" s="71"/>
      <c r="MT92" s="71"/>
      <c r="MU92" s="71"/>
      <c r="MV92" s="71"/>
      <c r="MW92" s="72"/>
    </row>
    <row r="93" spans="1:361" s="56" customFormat="1" ht="30" customHeight="1" x14ac:dyDescent="0.35">
      <c r="A93" s="68">
        <v>10118</v>
      </c>
      <c r="B93" s="69" t="s">
        <v>1017</v>
      </c>
      <c r="C93" s="70" t="s">
        <v>270</v>
      </c>
      <c r="D93" s="70">
        <v>2900</v>
      </c>
      <c r="E93" s="70">
        <v>10000</v>
      </c>
      <c r="F93" s="70">
        <v>10023</v>
      </c>
      <c r="G93" s="70">
        <v>10045</v>
      </c>
      <c r="H93" s="70">
        <v>10118</v>
      </c>
      <c r="I93" s="71">
        <v>10317</v>
      </c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  <c r="IX93" s="71"/>
      <c r="IY93" s="71"/>
      <c r="IZ93" s="71"/>
      <c r="JA93" s="71"/>
      <c r="JB93" s="71"/>
      <c r="JC93" s="71"/>
      <c r="JD93" s="71"/>
      <c r="JE93" s="71"/>
      <c r="JF93" s="71"/>
      <c r="JG93" s="71"/>
      <c r="JH93" s="71"/>
      <c r="JI93" s="71"/>
      <c r="JJ93" s="71"/>
      <c r="JK93" s="71"/>
      <c r="JL93" s="71"/>
      <c r="JM93" s="71"/>
      <c r="JN93" s="71"/>
      <c r="JO93" s="71"/>
      <c r="JP93" s="71"/>
      <c r="JQ93" s="71"/>
      <c r="JR93" s="71"/>
      <c r="JS93" s="71"/>
      <c r="JT93" s="71"/>
      <c r="JU93" s="71"/>
      <c r="JV93" s="71"/>
      <c r="JW93" s="71"/>
      <c r="JX93" s="71"/>
      <c r="JY93" s="71"/>
      <c r="JZ93" s="71"/>
      <c r="KA93" s="71"/>
      <c r="KB93" s="71"/>
      <c r="KC93" s="71"/>
      <c r="KD93" s="71"/>
      <c r="KE93" s="71"/>
      <c r="KF93" s="71"/>
      <c r="KG93" s="71"/>
      <c r="KH93" s="71"/>
      <c r="KI93" s="71"/>
      <c r="KJ93" s="71"/>
      <c r="KK93" s="71"/>
      <c r="KL93" s="71"/>
      <c r="KM93" s="71"/>
      <c r="KN93" s="71"/>
      <c r="KO93" s="71"/>
      <c r="KP93" s="71"/>
      <c r="KQ93" s="71"/>
      <c r="KR93" s="71"/>
      <c r="KS93" s="71"/>
      <c r="KT93" s="71"/>
      <c r="KU93" s="71"/>
      <c r="KV93" s="71"/>
      <c r="KW93" s="71"/>
      <c r="KX93" s="71"/>
      <c r="KY93" s="71"/>
      <c r="KZ93" s="71"/>
      <c r="LA93" s="71"/>
      <c r="LB93" s="71"/>
      <c r="LC93" s="71"/>
      <c r="LD93" s="71"/>
      <c r="LE93" s="71"/>
      <c r="LF93" s="71"/>
      <c r="LG93" s="71"/>
      <c r="LH93" s="71"/>
      <c r="LI93" s="71"/>
      <c r="LJ93" s="71"/>
      <c r="LK93" s="71"/>
      <c r="LL93" s="71"/>
      <c r="LM93" s="71"/>
      <c r="LN93" s="71"/>
      <c r="LO93" s="71"/>
      <c r="LP93" s="71"/>
      <c r="LQ93" s="71"/>
      <c r="LR93" s="71"/>
      <c r="LS93" s="71"/>
      <c r="LT93" s="71"/>
      <c r="LU93" s="71"/>
      <c r="LV93" s="71"/>
      <c r="LW93" s="71"/>
      <c r="LX93" s="71"/>
      <c r="LY93" s="71"/>
      <c r="LZ93" s="71"/>
      <c r="MA93" s="71"/>
      <c r="MB93" s="71"/>
      <c r="MC93" s="71"/>
      <c r="MD93" s="71"/>
      <c r="ME93" s="71"/>
      <c r="MF93" s="71"/>
      <c r="MG93" s="71"/>
      <c r="MH93" s="71"/>
      <c r="MI93" s="71"/>
      <c r="MJ93" s="71"/>
      <c r="MK93" s="71"/>
      <c r="ML93" s="71"/>
      <c r="MM93" s="71"/>
      <c r="MN93" s="71"/>
      <c r="MO93" s="71"/>
      <c r="MP93" s="71"/>
      <c r="MQ93" s="71"/>
      <c r="MR93" s="71"/>
      <c r="MS93" s="71"/>
      <c r="MT93" s="71"/>
      <c r="MU93" s="71"/>
      <c r="MV93" s="71"/>
      <c r="MW93" s="72"/>
    </row>
    <row r="94" spans="1:361" s="56" customFormat="1" ht="30" customHeight="1" x14ac:dyDescent="0.35">
      <c r="A94" s="68">
        <v>10119</v>
      </c>
      <c r="B94" s="69" t="s">
        <v>1018</v>
      </c>
      <c r="C94" s="70" t="s">
        <v>271</v>
      </c>
      <c r="D94" s="70">
        <v>2900</v>
      </c>
      <c r="E94" s="70">
        <v>10000</v>
      </c>
      <c r="F94" s="70">
        <v>10023</v>
      </c>
      <c r="G94" s="70">
        <v>10045</v>
      </c>
      <c r="H94" s="70">
        <v>10119</v>
      </c>
      <c r="I94" s="71">
        <v>10320</v>
      </c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1"/>
      <c r="JG94" s="71"/>
      <c r="JH94" s="71"/>
      <c r="JI94" s="71"/>
      <c r="JJ94" s="71"/>
      <c r="JK94" s="71"/>
      <c r="JL94" s="71"/>
      <c r="JM94" s="71"/>
      <c r="JN94" s="71"/>
      <c r="JO94" s="71"/>
      <c r="JP94" s="71"/>
      <c r="JQ94" s="71"/>
      <c r="JR94" s="71"/>
      <c r="JS94" s="71"/>
      <c r="JT94" s="71"/>
      <c r="JU94" s="71"/>
      <c r="JV94" s="71"/>
      <c r="JW94" s="71"/>
      <c r="JX94" s="71"/>
      <c r="JY94" s="71"/>
      <c r="JZ94" s="71"/>
      <c r="KA94" s="71"/>
      <c r="KB94" s="71"/>
      <c r="KC94" s="71"/>
      <c r="KD94" s="71"/>
      <c r="KE94" s="71"/>
      <c r="KF94" s="71"/>
      <c r="KG94" s="71"/>
      <c r="KH94" s="71"/>
      <c r="KI94" s="71"/>
      <c r="KJ94" s="71"/>
      <c r="KK94" s="71"/>
      <c r="KL94" s="71"/>
      <c r="KM94" s="71"/>
      <c r="KN94" s="71"/>
      <c r="KO94" s="71"/>
      <c r="KP94" s="71"/>
      <c r="KQ94" s="71"/>
      <c r="KR94" s="71"/>
      <c r="KS94" s="71"/>
      <c r="KT94" s="71"/>
      <c r="KU94" s="71"/>
      <c r="KV94" s="71"/>
      <c r="KW94" s="71"/>
      <c r="KX94" s="71"/>
      <c r="KY94" s="71"/>
      <c r="KZ94" s="71"/>
      <c r="LA94" s="71"/>
      <c r="LB94" s="71"/>
      <c r="LC94" s="71"/>
      <c r="LD94" s="71"/>
      <c r="LE94" s="71"/>
      <c r="LF94" s="71"/>
      <c r="LG94" s="71"/>
      <c r="LH94" s="71"/>
      <c r="LI94" s="71"/>
      <c r="LJ94" s="71"/>
      <c r="LK94" s="71"/>
      <c r="LL94" s="71"/>
      <c r="LM94" s="71"/>
      <c r="LN94" s="71"/>
      <c r="LO94" s="71"/>
      <c r="LP94" s="71"/>
      <c r="LQ94" s="71"/>
      <c r="LR94" s="71"/>
      <c r="LS94" s="71"/>
      <c r="LT94" s="71"/>
      <c r="LU94" s="71"/>
      <c r="LV94" s="71"/>
      <c r="LW94" s="71"/>
      <c r="LX94" s="71"/>
      <c r="LY94" s="71"/>
      <c r="LZ94" s="71"/>
      <c r="MA94" s="71"/>
      <c r="MB94" s="71"/>
      <c r="MC94" s="71"/>
      <c r="MD94" s="71"/>
      <c r="ME94" s="71"/>
      <c r="MF94" s="71"/>
      <c r="MG94" s="71"/>
      <c r="MH94" s="71"/>
      <c r="MI94" s="71"/>
      <c r="MJ94" s="71"/>
      <c r="MK94" s="71"/>
      <c r="ML94" s="71"/>
      <c r="MM94" s="71"/>
      <c r="MN94" s="71"/>
      <c r="MO94" s="71"/>
      <c r="MP94" s="71"/>
      <c r="MQ94" s="71"/>
      <c r="MR94" s="71"/>
      <c r="MS94" s="71"/>
      <c r="MT94" s="71"/>
      <c r="MU94" s="71"/>
      <c r="MV94" s="71"/>
      <c r="MW94" s="72"/>
    </row>
    <row r="95" spans="1:361" s="56" customFormat="1" ht="30" customHeight="1" x14ac:dyDescent="0.35">
      <c r="A95" s="68">
        <v>10120</v>
      </c>
      <c r="B95" s="69" t="s">
        <v>1019</v>
      </c>
      <c r="C95" s="70" t="s">
        <v>272</v>
      </c>
      <c r="D95" s="70">
        <v>2900</v>
      </c>
      <c r="E95" s="70">
        <v>10000</v>
      </c>
      <c r="F95" s="70">
        <v>10023</v>
      </c>
      <c r="G95" s="70">
        <v>10046</v>
      </c>
      <c r="H95" s="70">
        <v>10120</v>
      </c>
      <c r="I95" s="71">
        <v>10324</v>
      </c>
      <c r="J95" s="71">
        <v>10639</v>
      </c>
      <c r="K95" s="71">
        <v>10640</v>
      </c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  <c r="IT95" s="71"/>
      <c r="IU95" s="71"/>
      <c r="IV95" s="71"/>
      <c r="IW95" s="71"/>
      <c r="IX95" s="71"/>
      <c r="IY95" s="71"/>
      <c r="IZ95" s="71"/>
      <c r="JA95" s="71"/>
      <c r="JB95" s="71"/>
      <c r="JC95" s="71"/>
      <c r="JD95" s="71"/>
      <c r="JE95" s="71"/>
      <c r="JF95" s="71"/>
      <c r="JG95" s="71"/>
      <c r="JH95" s="71"/>
      <c r="JI95" s="71"/>
      <c r="JJ95" s="71"/>
      <c r="JK95" s="71"/>
      <c r="JL95" s="71"/>
      <c r="JM95" s="71"/>
      <c r="JN95" s="71"/>
      <c r="JO95" s="71"/>
      <c r="JP95" s="71"/>
      <c r="JQ95" s="71"/>
      <c r="JR95" s="71"/>
      <c r="JS95" s="71"/>
      <c r="JT95" s="71"/>
      <c r="JU95" s="71"/>
      <c r="JV95" s="71"/>
      <c r="JW95" s="71"/>
      <c r="JX95" s="71"/>
      <c r="JY95" s="71"/>
      <c r="JZ95" s="71"/>
      <c r="KA95" s="71"/>
      <c r="KB95" s="71"/>
      <c r="KC95" s="71"/>
      <c r="KD95" s="71"/>
      <c r="KE95" s="71"/>
      <c r="KF95" s="71"/>
      <c r="KG95" s="71"/>
      <c r="KH95" s="71"/>
      <c r="KI95" s="71"/>
      <c r="KJ95" s="71"/>
      <c r="KK95" s="71"/>
      <c r="KL95" s="71"/>
      <c r="KM95" s="71"/>
      <c r="KN95" s="71"/>
      <c r="KO95" s="71"/>
      <c r="KP95" s="71"/>
      <c r="KQ95" s="71"/>
      <c r="KR95" s="71"/>
      <c r="KS95" s="71"/>
      <c r="KT95" s="71"/>
      <c r="KU95" s="71"/>
      <c r="KV95" s="71"/>
      <c r="KW95" s="71"/>
      <c r="KX95" s="71"/>
      <c r="KY95" s="71"/>
      <c r="KZ95" s="71"/>
      <c r="LA95" s="71"/>
      <c r="LB95" s="71"/>
      <c r="LC95" s="71"/>
      <c r="LD95" s="71"/>
      <c r="LE95" s="71"/>
      <c r="LF95" s="71"/>
      <c r="LG95" s="71"/>
      <c r="LH95" s="71"/>
      <c r="LI95" s="71"/>
      <c r="LJ95" s="71"/>
      <c r="LK95" s="71"/>
      <c r="LL95" s="71"/>
      <c r="LM95" s="71"/>
      <c r="LN95" s="71"/>
      <c r="LO95" s="71"/>
      <c r="LP95" s="71"/>
      <c r="LQ95" s="71"/>
      <c r="LR95" s="71"/>
      <c r="LS95" s="71"/>
      <c r="LT95" s="71"/>
      <c r="LU95" s="71"/>
      <c r="LV95" s="71"/>
      <c r="LW95" s="71"/>
      <c r="LX95" s="71"/>
      <c r="LY95" s="71"/>
      <c r="LZ95" s="71"/>
      <c r="MA95" s="71"/>
      <c r="MB95" s="71"/>
      <c r="MC95" s="71"/>
      <c r="MD95" s="71"/>
      <c r="ME95" s="71"/>
      <c r="MF95" s="71"/>
      <c r="MG95" s="71"/>
      <c r="MH95" s="71"/>
      <c r="MI95" s="71"/>
      <c r="MJ95" s="71"/>
      <c r="MK95" s="71"/>
      <c r="ML95" s="71"/>
      <c r="MM95" s="71"/>
      <c r="MN95" s="71"/>
      <c r="MO95" s="71"/>
      <c r="MP95" s="71"/>
      <c r="MQ95" s="71"/>
      <c r="MR95" s="71"/>
      <c r="MS95" s="71"/>
      <c r="MT95" s="71"/>
      <c r="MU95" s="71"/>
      <c r="MV95" s="71"/>
      <c r="MW95" s="72"/>
    </row>
    <row r="96" spans="1:361" s="56" customFormat="1" ht="30" customHeight="1" x14ac:dyDescent="0.35">
      <c r="A96" s="68">
        <v>10121</v>
      </c>
      <c r="B96" s="69" t="s">
        <v>1020</v>
      </c>
      <c r="C96" s="70" t="s">
        <v>273</v>
      </c>
      <c r="D96" s="70">
        <v>2900</v>
      </c>
      <c r="E96" s="70">
        <v>10000</v>
      </c>
      <c r="F96" s="70">
        <v>10023</v>
      </c>
      <c r="G96" s="70">
        <v>10046</v>
      </c>
      <c r="H96" s="70">
        <v>10121</v>
      </c>
      <c r="I96" s="71">
        <v>10327</v>
      </c>
      <c r="J96" s="71">
        <v>10329</v>
      </c>
      <c r="K96" s="71">
        <v>10393</v>
      </c>
      <c r="L96" s="71">
        <v>10641</v>
      </c>
      <c r="M96" s="71">
        <v>10642</v>
      </c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  <c r="IT96" s="71"/>
      <c r="IU96" s="71"/>
      <c r="IV96" s="71"/>
      <c r="IW96" s="71"/>
      <c r="IX96" s="71"/>
      <c r="IY96" s="71"/>
      <c r="IZ96" s="71"/>
      <c r="JA96" s="71"/>
      <c r="JB96" s="71"/>
      <c r="JC96" s="71"/>
      <c r="JD96" s="71"/>
      <c r="JE96" s="71"/>
      <c r="JF96" s="71"/>
      <c r="JG96" s="71"/>
      <c r="JH96" s="71"/>
      <c r="JI96" s="71"/>
      <c r="JJ96" s="71"/>
      <c r="JK96" s="71"/>
      <c r="JL96" s="71"/>
      <c r="JM96" s="71"/>
      <c r="JN96" s="71"/>
      <c r="JO96" s="71"/>
      <c r="JP96" s="71"/>
      <c r="JQ96" s="71"/>
      <c r="JR96" s="71"/>
      <c r="JS96" s="71"/>
      <c r="JT96" s="71"/>
      <c r="JU96" s="71"/>
      <c r="JV96" s="71"/>
      <c r="JW96" s="71"/>
      <c r="JX96" s="71"/>
      <c r="JY96" s="71"/>
      <c r="JZ96" s="71"/>
      <c r="KA96" s="71"/>
      <c r="KB96" s="71"/>
      <c r="KC96" s="71"/>
      <c r="KD96" s="71"/>
      <c r="KE96" s="71"/>
      <c r="KF96" s="71"/>
      <c r="KG96" s="71"/>
      <c r="KH96" s="71"/>
      <c r="KI96" s="71"/>
      <c r="KJ96" s="71"/>
      <c r="KK96" s="71"/>
      <c r="KL96" s="71"/>
      <c r="KM96" s="71"/>
      <c r="KN96" s="71"/>
      <c r="KO96" s="71"/>
      <c r="KP96" s="71"/>
      <c r="KQ96" s="71"/>
      <c r="KR96" s="71"/>
      <c r="KS96" s="71"/>
      <c r="KT96" s="71"/>
      <c r="KU96" s="71"/>
      <c r="KV96" s="71"/>
      <c r="KW96" s="71"/>
      <c r="KX96" s="71"/>
      <c r="KY96" s="71"/>
      <c r="KZ96" s="71"/>
      <c r="LA96" s="71"/>
      <c r="LB96" s="71"/>
      <c r="LC96" s="71"/>
      <c r="LD96" s="71"/>
      <c r="LE96" s="71"/>
      <c r="LF96" s="71"/>
      <c r="LG96" s="71"/>
      <c r="LH96" s="71"/>
      <c r="LI96" s="71"/>
      <c r="LJ96" s="71"/>
      <c r="LK96" s="71"/>
      <c r="LL96" s="71"/>
      <c r="LM96" s="71"/>
      <c r="LN96" s="71"/>
      <c r="LO96" s="71"/>
      <c r="LP96" s="71"/>
      <c r="LQ96" s="71"/>
      <c r="LR96" s="71"/>
      <c r="LS96" s="71"/>
      <c r="LT96" s="71"/>
      <c r="LU96" s="71"/>
      <c r="LV96" s="71"/>
      <c r="LW96" s="71"/>
      <c r="LX96" s="71"/>
      <c r="LY96" s="71"/>
      <c r="LZ96" s="71"/>
      <c r="MA96" s="71"/>
      <c r="MB96" s="71"/>
      <c r="MC96" s="71"/>
      <c r="MD96" s="71"/>
      <c r="ME96" s="71"/>
      <c r="MF96" s="71"/>
      <c r="MG96" s="71"/>
      <c r="MH96" s="71"/>
      <c r="MI96" s="71"/>
      <c r="MJ96" s="71"/>
      <c r="MK96" s="71"/>
      <c r="ML96" s="71"/>
      <c r="MM96" s="71"/>
      <c r="MN96" s="71"/>
      <c r="MO96" s="71"/>
      <c r="MP96" s="71"/>
      <c r="MQ96" s="71"/>
      <c r="MR96" s="71"/>
      <c r="MS96" s="71"/>
      <c r="MT96" s="71"/>
      <c r="MU96" s="71"/>
      <c r="MV96" s="71"/>
      <c r="MW96" s="72"/>
    </row>
    <row r="97" spans="1:361" s="56" customFormat="1" ht="30" customHeight="1" x14ac:dyDescent="0.35">
      <c r="A97" s="68">
        <v>10122</v>
      </c>
      <c r="B97" s="69" t="s">
        <v>1021</v>
      </c>
      <c r="C97" s="70" t="s">
        <v>274</v>
      </c>
      <c r="D97" s="70">
        <v>2900</v>
      </c>
      <c r="E97" s="70">
        <v>10000</v>
      </c>
      <c r="F97" s="70">
        <v>10023</v>
      </c>
      <c r="G97" s="70">
        <v>10047</v>
      </c>
      <c r="H97" s="70">
        <v>10122</v>
      </c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  <c r="IT97" s="71"/>
      <c r="IU97" s="71"/>
      <c r="IV97" s="71"/>
      <c r="IW97" s="71"/>
      <c r="IX97" s="71"/>
      <c r="IY97" s="71"/>
      <c r="IZ97" s="71"/>
      <c r="JA97" s="71"/>
      <c r="JB97" s="71"/>
      <c r="JC97" s="71"/>
      <c r="JD97" s="71"/>
      <c r="JE97" s="71"/>
      <c r="JF97" s="71"/>
      <c r="JG97" s="71"/>
      <c r="JH97" s="71"/>
      <c r="JI97" s="71"/>
      <c r="JJ97" s="71"/>
      <c r="JK97" s="71"/>
      <c r="JL97" s="71"/>
      <c r="JM97" s="71"/>
      <c r="JN97" s="71"/>
      <c r="JO97" s="71"/>
      <c r="JP97" s="71"/>
      <c r="JQ97" s="71"/>
      <c r="JR97" s="71"/>
      <c r="JS97" s="71"/>
      <c r="JT97" s="71"/>
      <c r="JU97" s="71"/>
      <c r="JV97" s="71"/>
      <c r="JW97" s="71"/>
      <c r="JX97" s="71"/>
      <c r="JY97" s="71"/>
      <c r="JZ97" s="71"/>
      <c r="KA97" s="71"/>
      <c r="KB97" s="71"/>
      <c r="KC97" s="71"/>
      <c r="KD97" s="71"/>
      <c r="KE97" s="71"/>
      <c r="KF97" s="71"/>
      <c r="KG97" s="71"/>
      <c r="KH97" s="71"/>
      <c r="KI97" s="71"/>
      <c r="KJ97" s="71"/>
      <c r="KK97" s="71"/>
      <c r="KL97" s="71"/>
      <c r="KM97" s="71"/>
      <c r="KN97" s="71"/>
      <c r="KO97" s="71"/>
      <c r="KP97" s="71"/>
      <c r="KQ97" s="71"/>
      <c r="KR97" s="71"/>
      <c r="KS97" s="71"/>
      <c r="KT97" s="71"/>
      <c r="KU97" s="71"/>
      <c r="KV97" s="71"/>
      <c r="KW97" s="71"/>
      <c r="KX97" s="71"/>
      <c r="KY97" s="71"/>
      <c r="KZ97" s="71"/>
      <c r="LA97" s="71"/>
      <c r="LB97" s="71"/>
      <c r="LC97" s="71"/>
      <c r="LD97" s="71"/>
      <c r="LE97" s="71"/>
      <c r="LF97" s="71"/>
      <c r="LG97" s="71"/>
      <c r="LH97" s="71"/>
      <c r="LI97" s="71"/>
      <c r="LJ97" s="71"/>
      <c r="LK97" s="71"/>
      <c r="LL97" s="71"/>
      <c r="LM97" s="71"/>
      <c r="LN97" s="71"/>
      <c r="LO97" s="71"/>
      <c r="LP97" s="71"/>
      <c r="LQ97" s="71"/>
      <c r="LR97" s="71"/>
      <c r="LS97" s="71"/>
      <c r="LT97" s="71"/>
      <c r="LU97" s="71"/>
      <c r="LV97" s="71"/>
      <c r="LW97" s="71"/>
      <c r="LX97" s="71"/>
      <c r="LY97" s="71"/>
      <c r="LZ97" s="71"/>
      <c r="MA97" s="71"/>
      <c r="MB97" s="71"/>
      <c r="MC97" s="71"/>
      <c r="MD97" s="71"/>
      <c r="ME97" s="71"/>
      <c r="MF97" s="71"/>
      <c r="MG97" s="71"/>
      <c r="MH97" s="71"/>
      <c r="MI97" s="71"/>
      <c r="MJ97" s="71"/>
      <c r="MK97" s="71"/>
      <c r="ML97" s="71"/>
      <c r="MM97" s="71"/>
      <c r="MN97" s="71"/>
      <c r="MO97" s="71"/>
      <c r="MP97" s="71"/>
      <c r="MQ97" s="71"/>
      <c r="MR97" s="71"/>
      <c r="MS97" s="71"/>
      <c r="MT97" s="71"/>
      <c r="MU97" s="71"/>
      <c r="MV97" s="71"/>
      <c r="MW97" s="72"/>
    </row>
    <row r="98" spans="1:361" s="56" customFormat="1" ht="30" customHeight="1" x14ac:dyDescent="0.35">
      <c r="A98" s="68">
        <v>10123</v>
      </c>
      <c r="B98" s="69" t="s">
        <v>1022</v>
      </c>
      <c r="C98" s="70" t="s">
        <v>275</v>
      </c>
      <c r="D98" s="70">
        <v>2900</v>
      </c>
      <c r="E98" s="70">
        <v>10000</v>
      </c>
      <c r="F98" s="70">
        <v>10023</v>
      </c>
      <c r="G98" s="70">
        <v>10047</v>
      </c>
      <c r="H98" s="70">
        <v>10123</v>
      </c>
      <c r="I98" s="71">
        <v>10333</v>
      </c>
      <c r="J98" s="71">
        <v>10334</v>
      </c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  <c r="IT98" s="71"/>
      <c r="IU98" s="71"/>
      <c r="IV98" s="71"/>
      <c r="IW98" s="71"/>
      <c r="IX98" s="71"/>
      <c r="IY98" s="71"/>
      <c r="IZ98" s="71"/>
      <c r="JA98" s="71"/>
      <c r="JB98" s="71"/>
      <c r="JC98" s="71"/>
      <c r="JD98" s="71"/>
      <c r="JE98" s="71"/>
      <c r="JF98" s="71"/>
      <c r="JG98" s="71"/>
      <c r="JH98" s="71"/>
      <c r="JI98" s="71"/>
      <c r="JJ98" s="71"/>
      <c r="JK98" s="71"/>
      <c r="JL98" s="71"/>
      <c r="JM98" s="71"/>
      <c r="JN98" s="71"/>
      <c r="JO98" s="71"/>
      <c r="JP98" s="71"/>
      <c r="JQ98" s="71"/>
      <c r="JR98" s="71"/>
      <c r="JS98" s="71"/>
      <c r="JT98" s="71"/>
      <c r="JU98" s="71"/>
      <c r="JV98" s="71"/>
      <c r="JW98" s="71"/>
      <c r="JX98" s="71"/>
      <c r="JY98" s="71"/>
      <c r="JZ98" s="71"/>
      <c r="KA98" s="71"/>
      <c r="KB98" s="71"/>
      <c r="KC98" s="71"/>
      <c r="KD98" s="71"/>
      <c r="KE98" s="71"/>
      <c r="KF98" s="71"/>
      <c r="KG98" s="71"/>
      <c r="KH98" s="71"/>
      <c r="KI98" s="71"/>
      <c r="KJ98" s="71"/>
      <c r="KK98" s="71"/>
      <c r="KL98" s="71"/>
      <c r="KM98" s="71"/>
      <c r="KN98" s="71"/>
      <c r="KO98" s="71"/>
      <c r="KP98" s="71"/>
      <c r="KQ98" s="71"/>
      <c r="KR98" s="71"/>
      <c r="KS98" s="71"/>
      <c r="KT98" s="71"/>
      <c r="KU98" s="71"/>
      <c r="KV98" s="71"/>
      <c r="KW98" s="71"/>
      <c r="KX98" s="71"/>
      <c r="KY98" s="71"/>
      <c r="KZ98" s="71"/>
      <c r="LA98" s="71"/>
      <c r="LB98" s="71"/>
      <c r="LC98" s="71"/>
      <c r="LD98" s="71"/>
      <c r="LE98" s="71"/>
      <c r="LF98" s="71"/>
      <c r="LG98" s="71"/>
      <c r="LH98" s="71"/>
      <c r="LI98" s="71"/>
      <c r="LJ98" s="71"/>
      <c r="LK98" s="71"/>
      <c r="LL98" s="71"/>
      <c r="LM98" s="71"/>
      <c r="LN98" s="71"/>
      <c r="LO98" s="71"/>
      <c r="LP98" s="71"/>
      <c r="LQ98" s="71"/>
      <c r="LR98" s="71"/>
      <c r="LS98" s="71"/>
      <c r="LT98" s="71"/>
      <c r="LU98" s="71"/>
      <c r="LV98" s="71"/>
      <c r="LW98" s="71"/>
      <c r="LX98" s="71"/>
      <c r="LY98" s="71"/>
      <c r="LZ98" s="71"/>
      <c r="MA98" s="71"/>
      <c r="MB98" s="71"/>
      <c r="MC98" s="71"/>
      <c r="MD98" s="71"/>
      <c r="ME98" s="71"/>
      <c r="MF98" s="71"/>
      <c r="MG98" s="71"/>
      <c r="MH98" s="71"/>
      <c r="MI98" s="71"/>
      <c r="MJ98" s="71"/>
      <c r="MK98" s="71"/>
      <c r="ML98" s="71"/>
      <c r="MM98" s="71"/>
      <c r="MN98" s="71"/>
      <c r="MO98" s="71"/>
      <c r="MP98" s="71"/>
      <c r="MQ98" s="71"/>
      <c r="MR98" s="71"/>
      <c r="MS98" s="71"/>
      <c r="MT98" s="71"/>
      <c r="MU98" s="71"/>
      <c r="MV98" s="71"/>
      <c r="MW98" s="72"/>
    </row>
    <row r="99" spans="1:361" s="56" customFormat="1" ht="30" customHeight="1" x14ac:dyDescent="0.35">
      <c r="A99" s="68">
        <v>10124</v>
      </c>
      <c r="B99" s="69" t="s">
        <v>1023</v>
      </c>
      <c r="C99" s="70" t="s">
        <v>276</v>
      </c>
      <c r="D99" s="70">
        <v>2900</v>
      </c>
      <c r="E99" s="70">
        <v>10000</v>
      </c>
      <c r="F99" s="70">
        <v>10023</v>
      </c>
      <c r="G99" s="70">
        <v>10048</v>
      </c>
      <c r="H99" s="70">
        <v>10124</v>
      </c>
      <c r="I99" s="71">
        <v>10396</v>
      </c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  <c r="IX99" s="71"/>
      <c r="IY99" s="71"/>
      <c r="IZ99" s="71"/>
      <c r="JA99" s="71"/>
      <c r="JB99" s="71"/>
      <c r="JC99" s="71"/>
      <c r="JD99" s="71"/>
      <c r="JE99" s="71"/>
      <c r="JF99" s="71"/>
      <c r="JG99" s="71"/>
      <c r="JH99" s="71"/>
      <c r="JI99" s="71"/>
      <c r="JJ99" s="71"/>
      <c r="JK99" s="71"/>
      <c r="JL99" s="71"/>
      <c r="JM99" s="71"/>
      <c r="JN99" s="71"/>
      <c r="JO99" s="71"/>
      <c r="JP99" s="71"/>
      <c r="JQ99" s="71"/>
      <c r="JR99" s="71"/>
      <c r="JS99" s="71"/>
      <c r="JT99" s="71"/>
      <c r="JU99" s="71"/>
      <c r="JV99" s="71"/>
      <c r="JW99" s="71"/>
      <c r="JX99" s="71"/>
      <c r="JY99" s="71"/>
      <c r="JZ99" s="71"/>
      <c r="KA99" s="71"/>
      <c r="KB99" s="71"/>
      <c r="KC99" s="71"/>
      <c r="KD99" s="71"/>
      <c r="KE99" s="71"/>
      <c r="KF99" s="71"/>
      <c r="KG99" s="71"/>
      <c r="KH99" s="71"/>
      <c r="KI99" s="71"/>
      <c r="KJ99" s="71"/>
      <c r="KK99" s="71"/>
      <c r="KL99" s="71"/>
      <c r="KM99" s="71"/>
      <c r="KN99" s="71"/>
      <c r="KO99" s="71"/>
      <c r="KP99" s="71"/>
      <c r="KQ99" s="71"/>
      <c r="KR99" s="71"/>
      <c r="KS99" s="71"/>
      <c r="KT99" s="71"/>
      <c r="KU99" s="71"/>
      <c r="KV99" s="71"/>
      <c r="KW99" s="71"/>
      <c r="KX99" s="71"/>
      <c r="KY99" s="71"/>
      <c r="KZ99" s="71"/>
      <c r="LA99" s="71"/>
      <c r="LB99" s="71"/>
      <c r="LC99" s="71"/>
      <c r="LD99" s="71"/>
      <c r="LE99" s="71"/>
      <c r="LF99" s="71"/>
      <c r="LG99" s="71"/>
      <c r="LH99" s="71"/>
      <c r="LI99" s="71"/>
      <c r="LJ99" s="71"/>
      <c r="LK99" s="71"/>
      <c r="LL99" s="71"/>
      <c r="LM99" s="71"/>
      <c r="LN99" s="71"/>
      <c r="LO99" s="71"/>
      <c r="LP99" s="71"/>
      <c r="LQ99" s="71"/>
      <c r="LR99" s="71"/>
      <c r="LS99" s="71"/>
      <c r="LT99" s="71"/>
      <c r="LU99" s="71"/>
      <c r="LV99" s="71"/>
      <c r="LW99" s="71"/>
      <c r="LX99" s="71"/>
      <c r="LY99" s="71"/>
      <c r="LZ99" s="71"/>
      <c r="MA99" s="71"/>
      <c r="MB99" s="71"/>
      <c r="MC99" s="71"/>
      <c r="MD99" s="71"/>
      <c r="ME99" s="71"/>
      <c r="MF99" s="71"/>
      <c r="MG99" s="71"/>
      <c r="MH99" s="71"/>
      <c r="MI99" s="71"/>
      <c r="MJ99" s="71"/>
      <c r="MK99" s="71"/>
      <c r="ML99" s="71"/>
      <c r="MM99" s="71"/>
      <c r="MN99" s="71"/>
      <c r="MO99" s="71"/>
      <c r="MP99" s="71"/>
      <c r="MQ99" s="71"/>
      <c r="MR99" s="71"/>
      <c r="MS99" s="71"/>
      <c r="MT99" s="71"/>
      <c r="MU99" s="71"/>
      <c r="MV99" s="71"/>
      <c r="MW99" s="72"/>
    </row>
    <row r="100" spans="1:361" s="56" customFormat="1" ht="30" customHeight="1" thickBot="1" x14ac:dyDescent="0.4">
      <c r="A100" s="73">
        <v>10125</v>
      </c>
      <c r="B100" s="74" t="s">
        <v>1024</v>
      </c>
      <c r="C100" s="75" t="s">
        <v>277</v>
      </c>
      <c r="D100" s="75">
        <v>2900</v>
      </c>
      <c r="E100" s="75">
        <v>10000</v>
      </c>
      <c r="F100" s="75">
        <v>10023</v>
      </c>
      <c r="G100" s="75">
        <v>10048</v>
      </c>
      <c r="H100" s="75">
        <v>10125</v>
      </c>
      <c r="I100" s="76">
        <v>10397</v>
      </c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76"/>
      <c r="JD100" s="76"/>
      <c r="JE100" s="76"/>
      <c r="JF100" s="76"/>
      <c r="JG100" s="76"/>
      <c r="JH100" s="76"/>
      <c r="JI100" s="76"/>
      <c r="JJ100" s="76"/>
      <c r="JK100" s="76"/>
      <c r="JL100" s="76"/>
      <c r="JM100" s="76"/>
      <c r="JN100" s="76"/>
      <c r="JO100" s="76"/>
      <c r="JP100" s="76"/>
      <c r="JQ100" s="76"/>
      <c r="JR100" s="76"/>
      <c r="JS100" s="76"/>
      <c r="JT100" s="76"/>
      <c r="JU100" s="76"/>
      <c r="JV100" s="76"/>
      <c r="JW100" s="76"/>
      <c r="JX100" s="76"/>
      <c r="JY100" s="76"/>
      <c r="JZ100" s="76"/>
      <c r="KA100" s="76"/>
      <c r="KB100" s="76"/>
      <c r="KC100" s="76"/>
      <c r="KD100" s="76"/>
      <c r="KE100" s="76"/>
      <c r="KF100" s="76"/>
      <c r="KG100" s="76"/>
      <c r="KH100" s="76"/>
      <c r="KI100" s="76"/>
      <c r="KJ100" s="76"/>
      <c r="KK100" s="76"/>
      <c r="KL100" s="76"/>
      <c r="KM100" s="76"/>
      <c r="KN100" s="76"/>
      <c r="KO100" s="76"/>
      <c r="KP100" s="76"/>
      <c r="KQ100" s="76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  <c r="LB100" s="76"/>
      <c r="LC100" s="76"/>
      <c r="LD100" s="76"/>
      <c r="LE100" s="76"/>
      <c r="LF100" s="76"/>
      <c r="LG100" s="76"/>
      <c r="LH100" s="76"/>
      <c r="LI100" s="76"/>
      <c r="LJ100" s="76"/>
      <c r="LK100" s="76"/>
      <c r="LL100" s="76"/>
      <c r="LM100" s="76"/>
      <c r="LN100" s="76"/>
      <c r="LO100" s="76"/>
      <c r="LP100" s="76"/>
      <c r="LQ100" s="76"/>
      <c r="LR100" s="76"/>
      <c r="LS100" s="76"/>
      <c r="LT100" s="76"/>
      <c r="LU100" s="76"/>
      <c r="LV100" s="76"/>
      <c r="LW100" s="76"/>
      <c r="LX100" s="76"/>
      <c r="LY100" s="76"/>
      <c r="LZ100" s="76"/>
      <c r="MA100" s="76"/>
      <c r="MB100" s="76"/>
      <c r="MC100" s="76"/>
      <c r="MD100" s="76"/>
      <c r="ME100" s="76"/>
      <c r="MF100" s="76"/>
      <c r="MG100" s="76"/>
      <c r="MH100" s="76"/>
      <c r="MI100" s="76"/>
      <c r="MJ100" s="76"/>
      <c r="MK100" s="76"/>
      <c r="ML100" s="76"/>
      <c r="MM100" s="76"/>
      <c r="MN100" s="76"/>
      <c r="MO100" s="76"/>
      <c r="MP100" s="76"/>
      <c r="MQ100" s="76"/>
      <c r="MR100" s="76"/>
      <c r="MS100" s="76"/>
      <c r="MT100" s="76"/>
      <c r="MU100" s="76"/>
      <c r="MV100" s="76"/>
      <c r="MW100" s="77"/>
    </row>
    <row r="101" spans="1:361" s="56" customFormat="1" ht="30" customHeight="1" x14ac:dyDescent="0.35">
      <c r="A101" s="88">
        <v>10338</v>
      </c>
      <c r="B101" s="89" t="s">
        <v>1025</v>
      </c>
      <c r="C101" s="65" t="s">
        <v>836</v>
      </c>
      <c r="D101" s="65">
        <v>2900</v>
      </c>
      <c r="E101" s="65">
        <v>10000</v>
      </c>
      <c r="F101" s="65">
        <v>10018</v>
      </c>
      <c r="G101" s="65">
        <v>10025</v>
      </c>
      <c r="H101" s="65">
        <v>10338</v>
      </c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5"/>
      <c r="CT101" s="65"/>
      <c r="CU101" s="65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65"/>
      <c r="DM101" s="65"/>
      <c r="DN101" s="65"/>
      <c r="DO101" s="65"/>
      <c r="DP101" s="65"/>
      <c r="DQ101" s="65"/>
      <c r="DR101" s="65"/>
      <c r="DS101" s="65"/>
      <c r="DT101" s="65"/>
      <c r="DU101" s="65"/>
      <c r="DV101" s="65"/>
      <c r="DW101" s="65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  <c r="JI101" s="65"/>
      <c r="JJ101" s="65"/>
      <c r="JK101" s="65"/>
      <c r="JL101" s="65"/>
      <c r="JM101" s="65"/>
      <c r="JN101" s="65"/>
      <c r="JO101" s="65"/>
      <c r="JP101" s="65"/>
      <c r="JQ101" s="65"/>
      <c r="JR101" s="65"/>
      <c r="JS101" s="65"/>
      <c r="JT101" s="65"/>
      <c r="JU101" s="65"/>
      <c r="JV101" s="65"/>
      <c r="JW101" s="65"/>
      <c r="JX101" s="65"/>
      <c r="JY101" s="65"/>
      <c r="JZ101" s="65"/>
      <c r="KA101" s="65"/>
      <c r="KB101" s="65"/>
      <c r="KC101" s="65"/>
      <c r="KD101" s="65"/>
      <c r="KE101" s="65"/>
      <c r="KF101" s="65"/>
      <c r="KG101" s="65"/>
      <c r="KH101" s="65"/>
      <c r="KI101" s="65"/>
      <c r="KJ101" s="65"/>
      <c r="KK101" s="65"/>
      <c r="KL101" s="65"/>
      <c r="KM101" s="65"/>
      <c r="KN101" s="65"/>
      <c r="KO101" s="65"/>
      <c r="KP101" s="65"/>
      <c r="KQ101" s="65"/>
      <c r="KR101" s="65"/>
      <c r="KS101" s="65"/>
      <c r="KT101" s="65"/>
      <c r="KU101" s="65"/>
      <c r="KV101" s="65"/>
      <c r="KW101" s="65"/>
      <c r="KX101" s="65"/>
      <c r="KY101" s="65"/>
      <c r="KZ101" s="65"/>
      <c r="LA101" s="65"/>
      <c r="LB101" s="65"/>
      <c r="LC101" s="65"/>
      <c r="LD101" s="65"/>
      <c r="LE101" s="65"/>
      <c r="LF101" s="65"/>
      <c r="LG101" s="65"/>
      <c r="LH101" s="65"/>
      <c r="LI101" s="65"/>
      <c r="LJ101" s="65"/>
      <c r="LK101" s="65"/>
      <c r="LL101" s="65"/>
      <c r="LM101" s="65"/>
      <c r="LN101" s="65"/>
      <c r="LO101" s="65"/>
      <c r="LP101" s="65"/>
      <c r="LQ101" s="65"/>
      <c r="LR101" s="65"/>
      <c r="LS101" s="65"/>
      <c r="LT101" s="65"/>
      <c r="LU101" s="65"/>
      <c r="LV101" s="65"/>
      <c r="LW101" s="65"/>
      <c r="LX101" s="65"/>
      <c r="LY101" s="65"/>
      <c r="LZ101" s="65"/>
      <c r="MA101" s="65"/>
      <c r="MB101" s="65"/>
      <c r="MC101" s="65"/>
      <c r="MD101" s="65"/>
      <c r="ME101" s="65"/>
      <c r="MF101" s="65"/>
      <c r="MG101" s="65"/>
      <c r="MH101" s="65"/>
      <c r="MI101" s="65"/>
      <c r="MJ101" s="65"/>
      <c r="MK101" s="65"/>
      <c r="ML101" s="65"/>
      <c r="MM101" s="65"/>
      <c r="MN101" s="65"/>
      <c r="MO101" s="65"/>
      <c r="MP101" s="65"/>
      <c r="MQ101" s="65"/>
      <c r="MR101" s="65"/>
      <c r="MS101" s="65"/>
      <c r="MT101" s="65"/>
      <c r="MU101" s="65"/>
      <c r="MV101" s="65"/>
      <c r="MW101" s="67"/>
    </row>
    <row r="102" spans="1:361" s="56" customFormat="1" ht="30" customHeight="1" x14ac:dyDescent="0.35">
      <c r="A102" s="90">
        <v>10611</v>
      </c>
      <c r="B102" s="91" t="s">
        <v>1026</v>
      </c>
      <c r="C102" s="70" t="s">
        <v>837</v>
      </c>
      <c r="D102" s="70">
        <v>2900</v>
      </c>
      <c r="E102" s="70">
        <v>10000</v>
      </c>
      <c r="F102" s="70">
        <v>10018</v>
      </c>
      <c r="G102" s="70">
        <v>10025</v>
      </c>
      <c r="H102" s="70">
        <v>10611</v>
      </c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0"/>
      <c r="CM102" s="70"/>
      <c r="CN102" s="70"/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/>
      <c r="GB102" s="70"/>
      <c r="GC102" s="70"/>
      <c r="GD102" s="70"/>
      <c r="GE102" s="70"/>
      <c r="GF102" s="70"/>
      <c r="GG102" s="70"/>
      <c r="GH102" s="70"/>
      <c r="GI102" s="70"/>
      <c r="GJ102" s="70"/>
      <c r="GK102" s="70"/>
      <c r="GL102" s="70"/>
      <c r="GM102" s="70"/>
      <c r="GN102" s="70"/>
      <c r="GO102" s="70"/>
      <c r="GP102" s="70"/>
      <c r="GQ102" s="70"/>
      <c r="GR102" s="70"/>
      <c r="GS102" s="70"/>
      <c r="GT102" s="70"/>
      <c r="GU102" s="70"/>
      <c r="GV102" s="70"/>
      <c r="GW102" s="70"/>
      <c r="GX102" s="70"/>
      <c r="GY102" s="70"/>
      <c r="GZ102" s="70"/>
      <c r="HA102" s="70"/>
      <c r="HB102" s="70"/>
      <c r="HC102" s="70"/>
      <c r="HD102" s="70"/>
      <c r="HE102" s="70"/>
      <c r="HF102" s="70"/>
      <c r="HG102" s="70"/>
      <c r="HH102" s="70"/>
      <c r="HI102" s="70"/>
      <c r="HJ102" s="70"/>
      <c r="HK102" s="70"/>
      <c r="HL102" s="70"/>
      <c r="HM102" s="70"/>
      <c r="HN102" s="70"/>
      <c r="HO102" s="70"/>
      <c r="HP102" s="70"/>
      <c r="HQ102" s="70"/>
      <c r="HR102" s="70"/>
      <c r="HS102" s="70"/>
      <c r="HT102" s="70"/>
      <c r="HU102" s="70"/>
      <c r="HV102" s="70"/>
      <c r="HW102" s="70"/>
      <c r="HX102" s="70"/>
      <c r="HY102" s="70"/>
      <c r="HZ102" s="70"/>
      <c r="IA102" s="70"/>
      <c r="IB102" s="70"/>
      <c r="IC102" s="70"/>
      <c r="ID102" s="70"/>
      <c r="IE102" s="70"/>
      <c r="IF102" s="70"/>
      <c r="IG102" s="70"/>
      <c r="IH102" s="70"/>
      <c r="II102" s="70"/>
      <c r="IJ102" s="70"/>
      <c r="IK102" s="70"/>
      <c r="IL102" s="70"/>
      <c r="IM102" s="70"/>
      <c r="IN102" s="70"/>
      <c r="IO102" s="70"/>
      <c r="IP102" s="70"/>
      <c r="IQ102" s="70"/>
      <c r="IR102" s="70"/>
      <c r="IS102" s="70"/>
      <c r="IT102" s="70"/>
      <c r="IU102" s="70"/>
      <c r="IV102" s="70"/>
      <c r="IW102" s="70"/>
      <c r="IX102" s="70"/>
      <c r="IY102" s="70"/>
      <c r="IZ102" s="70"/>
      <c r="JA102" s="70"/>
      <c r="JB102" s="70"/>
      <c r="JC102" s="70"/>
      <c r="JD102" s="70"/>
      <c r="JE102" s="70"/>
      <c r="JF102" s="70"/>
      <c r="JG102" s="70"/>
      <c r="JH102" s="70"/>
      <c r="JI102" s="70"/>
      <c r="JJ102" s="70"/>
      <c r="JK102" s="70"/>
      <c r="JL102" s="70"/>
      <c r="JM102" s="70"/>
      <c r="JN102" s="70"/>
      <c r="JO102" s="70"/>
      <c r="JP102" s="70"/>
      <c r="JQ102" s="70"/>
      <c r="JR102" s="70"/>
      <c r="JS102" s="70"/>
      <c r="JT102" s="70"/>
      <c r="JU102" s="70"/>
      <c r="JV102" s="70"/>
      <c r="JW102" s="70"/>
      <c r="JX102" s="70"/>
      <c r="JY102" s="70"/>
      <c r="JZ102" s="70"/>
      <c r="KA102" s="70"/>
      <c r="KB102" s="70"/>
      <c r="KC102" s="70"/>
      <c r="KD102" s="70"/>
      <c r="KE102" s="70"/>
      <c r="KF102" s="70"/>
      <c r="KG102" s="70"/>
      <c r="KH102" s="70"/>
      <c r="KI102" s="70"/>
      <c r="KJ102" s="70"/>
      <c r="KK102" s="70"/>
      <c r="KL102" s="70"/>
      <c r="KM102" s="70"/>
      <c r="KN102" s="70"/>
      <c r="KO102" s="70"/>
      <c r="KP102" s="70"/>
      <c r="KQ102" s="70"/>
      <c r="KR102" s="70"/>
      <c r="KS102" s="70"/>
      <c r="KT102" s="70"/>
      <c r="KU102" s="70"/>
      <c r="KV102" s="70"/>
      <c r="KW102" s="70"/>
      <c r="KX102" s="70"/>
      <c r="KY102" s="70"/>
      <c r="KZ102" s="70"/>
      <c r="LA102" s="70"/>
      <c r="LB102" s="70"/>
      <c r="LC102" s="70"/>
      <c r="LD102" s="70"/>
      <c r="LE102" s="70"/>
      <c r="LF102" s="70"/>
      <c r="LG102" s="70"/>
      <c r="LH102" s="70"/>
      <c r="LI102" s="70"/>
      <c r="LJ102" s="70"/>
      <c r="LK102" s="70"/>
      <c r="LL102" s="70"/>
      <c r="LM102" s="70"/>
      <c r="LN102" s="70"/>
      <c r="LO102" s="70"/>
      <c r="LP102" s="70"/>
      <c r="LQ102" s="70"/>
      <c r="LR102" s="70"/>
      <c r="LS102" s="70"/>
      <c r="LT102" s="70"/>
      <c r="LU102" s="70"/>
      <c r="LV102" s="70"/>
      <c r="LW102" s="70"/>
      <c r="LX102" s="70"/>
      <c r="LY102" s="70"/>
      <c r="LZ102" s="70"/>
      <c r="MA102" s="70"/>
      <c r="MB102" s="70"/>
      <c r="MC102" s="70"/>
      <c r="MD102" s="70"/>
      <c r="ME102" s="70"/>
      <c r="MF102" s="70"/>
      <c r="MG102" s="70"/>
      <c r="MH102" s="70"/>
      <c r="MI102" s="70"/>
      <c r="MJ102" s="70"/>
      <c r="MK102" s="70"/>
      <c r="ML102" s="70"/>
      <c r="MM102" s="70"/>
      <c r="MN102" s="70"/>
      <c r="MO102" s="70"/>
      <c r="MP102" s="70"/>
      <c r="MQ102" s="70"/>
      <c r="MR102" s="70"/>
      <c r="MS102" s="70"/>
      <c r="MT102" s="70"/>
      <c r="MU102" s="70"/>
      <c r="MV102" s="70"/>
      <c r="MW102" s="72"/>
    </row>
    <row r="103" spans="1:361" s="56" customFormat="1" ht="30" customHeight="1" x14ac:dyDescent="0.35">
      <c r="A103" s="90">
        <v>10613</v>
      </c>
      <c r="B103" s="91" t="s">
        <v>1027</v>
      </c>
      <c r="C103" s="70" t="s">
        <v>838</v>
      </c>
      <c r="D103" s="70">
        <v>2900</v>
      </c>
      <c r="E103" s="70">
        <v>10000</v>
      </c>
      <c r="F103" s="70">
        <v>10018</v>
      </c>
      <c r="G103" s="70">
        <v>10027</v>
      </c>
      <c r="H103" s="70">
        <v>10613</v>
      </c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0"/>
      <c r="CM103" s="70"/>
      <c r="CN103" s="70"/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/>
      <c r="GG103" s="70"/>
      <c r="GH103" s="70"/>
      <c r="GI103" s="70"/>
      <c r="GJ103" s="70"/>
      <c r="GK103" s="70"/>
      <c r="GL103" s="70"/>
      <c r="GM103" s="70"/>
      <c r="GN103" s="70"/>
      <c r="GO103" s="70"/>
      <c r="GP103" s="70"/>
      <c r="GQ103" s="70"/>
      <c r="GR103" s="70"/>
      <c r="GS103" s="70"/>
      <c r="GT103" s="70"/>
      <c r="GU103" s="70"/>
      <c r="GV103" s="70"/>
      <c r="GW103" s="70"/>
      <c r="GX103" s="70"/>
      <c r="GY103" s="70"/>
      <c r="GZ103" s="70"/>
      <c r="HA103" s="70"/>
      <c r="HB103" s="70"/>
      <c r="HC103" s="70"/>
      <c r="HD103" s="70"/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/>
      <c r="HR103" s="70"/>
      <c r="HS103" s="70"/>
      <c r="HT103" s="70"/>
      <c r="HU103" s="70"/>
      <c r="HV103" s="70"/>
      <c r="HW103" s="70"/>
      <c r="HX103" s="70"/>
      <c r="HY103" s="70"/>
      <c r="HZ103" s="70"/>
      <c r="IA103" s="70"/>
      <c r="IB103" s="70"/>
      <c r="IC103" s="70"/>
      <c r="ID103" s="70"/>
      <c r="IE103" s="70"/>
      <c r="IF103" s="70"/>
      <c r="IG103" s="70"/>
      <c r="IH103" s="70"/>
      <c r="II103" s="70"/>
      <c r="IJ103" s="70"/>
      <c r="IK103" s="70"/>
      <c r="IL103" s="70"/>
      <c r="IM103" s="70"/>
      <c r="IN103" s="70"/>
      <c r="IO103" s="70"/>
      <c r="IP103" s="70"/>
      <c r="IQ103" s="70"/>
      <c r="IR103" s="70"/>
      <c r="IS103" s="70"/>
      <c r="IT103" s="70"/>
      <c r="IU103" s="70"/>
      <c r="IV103" s="70"/>
      <c r="IW103" s="70"/>
      <c r="IX103" s="70"/>
      <c r="IY103" s="70"/>
      <c r="IZ103" s="70"/>
      <c r="JA103" s="70"/>
      <c r="JB103" s="70"/>
      <c r="JC103" s="70"/>
      <c r="JD103" s="70"/>
      <c r="JE103" s="70"/>
      <c r="JF103" s="70"/>
      <c r="JG103" s="70"/>
      <c r="JH103" s="70"/>
      <c r="JI103" s="70"/>
      <c r="JJ103" s="70"/>
      <c r="JK103" s="70"/>
      <c r="JL103" s="70"/>
      <c r="JM103" s="70"/>
      <c r="JN103" s="70"/>
      <c r="JO103" s="70"/>
      <c r="JP103" s="70"/>
      <c r="JQ103" s="70"/>
      <c r="JR103" s="70"/>
      <c r="JS103" s="70"/>
      <c r="JT103" s="70"/>
      <c r="JU103" s="70"/>
      <c r="JV103" s="70"/>
      <c r="JW103" s="70"/>
      <c r="JX103" s="70"/>
      <c r="JY103" s="70"/>
      <c r="JZ103" s="70"/>
      <c r="KA103" s="70"/>
      <c r="KB103" s="70"/>
      <c r="KC103" s="70"/>
      <c r="KD103" s="70"/>
      <c r="KE103" s="70"/>
      <c r="KF103" s="70"/>
      <c r="KG103" s="70"/>
      <c r="KH103" s="70"/>
      <c r="KI103" s="70"/>
      <c r="KJ103" s="70"/>
      <c r="KK103" s="70"/>
      <c r="KL103" s="70"/>
      <c r="KM103" s="70"/>
      <c r="KN103" s="70"/>
      <c r="KO103" s="70"/>
      <c r="KP103" s="70"/>
      <c r="KQ103" s="70"/>
      <c r="KR103" s="70"/>
      <c r="KS103" s="70"/>
      <c r="KT103" s="70"/>
      <c r="KU103" s="70"/>
      <c r="KV103" s="70"/>
      <c r="KW103" s="70"/>
      <c r="KX103" s="70"/>
      <c r="KY103" s="70"/>
      <c r="KZ103" s="70"/>
      <c r="LA103" s="70"/>
      <c r="LB103" s="70"/>
      <c r="LC103" s="70"/>
      <c r="LD103" s="70"/>
      <c r="LE103" s="70"/>
      <c r="LF103" s="70"/>
      <c r="LG103" s="70"/>
      <c r="LH103" s="70"/>
      <c r="LI103" s="70"/>
      <c r="LJ103" s="70"/>
      <c r="LK103" s="70"/>
      <c r="LL103" s="70"/>
      <c r="LM103" s="70"/>
      <c r="LN103" s="70"/>
      <c r="LO103" s="70"/>
      <c r="LP103" s="70"/>
      <c r="LQ103" s="70"/>
      <c r="LR103" s="70"/>
      <c r="LS103" s="70"/>
      <c r="LT103" s="70"/>
      <c r="LU103" s="70"/>
      <c r="LV103" s="70"/>
      <c r="LW103" s="70"/>
      <c r="LX103" s="70"/>
      <c r="LY103" s="70"/>
      <c r="LZ103" s="70"/>
      <c r="MA103" s="70"/>
      <c r="MB103" s="70"/>
      <c r="MC103" s="70"/>
      <c r="MD103" s="70"/>
      <c r="ME103" s="70"/>
      <c r="MF103" s="70"/>
      <c r="MG103" s="70"/>
      <c r="MH103" s="70"/>
      <c r="MI103" s="70"/>
      <c r="MJ103" s="70"/>
      <c r="MK103" s="70"/>
      <c r="ML103" s="70"/>
      <c r="MM103" s="70"/>
      <c r="MN103" s="70"/>
      <c r="MO103" s="70"/>
      <c r="MP103" s="70"/>
      <c r="MQ103" s="70"/>
      <c r="MR103" s="70"/>
      <c r="MS103" s="70"/>
      <c r="MT103" s="70"/>
      <c r="MU103" s="70"/>
      <c r="MV103" s="70"/>
      <c r="MW103" s="72"/>
    </row>
    <row r="104" spans="1:361" s="56" customFormat="1" ht="30" customHeight="1" x14ac:dyDescent="0.35">
      <c r="A104" s="90">
        <v>10348</v>
      </c>
      <c r="B104" s="91" t="s">
        <v>1028</v>
      </c>
      <c r="C104" s="70" t="s">
        <v>839</v>
      </c>
      <c r="D104" s="70">
        <v>2900</v>
      </c>
      <c r="E104" s="70">
        <v>10000</v>
      </c>
      <c r="F104" s="70">
        <v>10019</v>
      </c>
      <c r="G104" s="70">
        <v>10028</v>
      </c>
      <c r="H104" s="70">
        <v>10348</v>
      </c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0"/>
      <c r="CM104" s="70"/>
      <c r="CN104" s="70"/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70"/>
      <c r="HG104" s="70"/>
      <c r="HH104" s="70"/>
      <c r="HI104" s="70"/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/>
      <c r="HU104" s="70"/>
      <c r="HV104" s="70"/>
      <c r="HW104" s="70"/>
      <c r="HX104" s="70"/>
      <c r="HY104" s="70"/>
      <c r="HZ104" s="70"/>
      <c r="IA104" s="70"/>
      <c r="IB104" s="70"/>
      <c r="IC104" s="70"/>
      <c r="ID104" s="70"/>
      <c r="IE104" s="70"/>
      <c r="IF104" s="70"/>
      <c r="IG104" s="70"/>
      <c r="IH104" s="70"/>
      <c r="II104" s="70"/>
      <c r="IJ104" s="70"/>
      <c r="IK104" s="70"/>
      <c r="IL104" s="70"/>
      <c r="IM104" s="70"/>
      <c r="IN104" s="70"/>
      <c r="IO104" s="70"/>
      <c r="IP104" s="70"/>
      <c r="IQ104" s="70"/>
      <c r="IR104" s="70"/>
      <c r="IS104" s="70"/>
      <c r="IT104" s="70"/>
      <c r="IU104" s="70"/>
      <c r="IV104" s="70"/>
      <c r="IW104" s="70"/>
      <c r="IX104" s="70"/>
      <c r="IY104" s="70"/>
      <c r="IZ104" s="70"/>
      <c r="JA104" s="70"/>
      <c r="JB104" s="70"/>
      <c r="JC104" s="70"/>
      <c r="JD104" s="70"/>
      <c r="JE104" s="70"/>
      <c r="JF104" s="70"/>
      <c r="JG104" s="70"/>
      <c r="JH104" s="70"/>
      <c r="JI104" s="70"/>
      <c r="JJ104" s="70"/>
      <c r="JK104" s="70"/>
      <c r="JL104" s="70"/>
      <c r="JM104" s="70"/>
      <c r="JN104" s="70"/>
      <c r="JO104" s="70"/>
      <c r="JP104" s="70"/>
      <c r="JQ104" s="70"/>
      <c r="JR104" s="70"/>
      <c r="JS104" s="70"/>
      <c r="JT104" s="70"/>
      <c r="JU104" s="70"/>
      <c r="JV104" s="70"/>
      <c r="JW104" s="70"/>
      <c r="JX104" s="70"/>
      <c r="JY104" s="70"/>
      <c r="JZ104" s="70"/>
      <c r="KA104" s="70"/>
      <c r="KB104" s="70"/>
      <c r="KC104" s="70"/>
      <c r="KD104" s="70"/>
      <c r="KE104" s="70"/>
      <c r="KF104" s="70"/>
      <c r="KG104" s="70"/>
      <c r="KH104" s="70"/>
      <c r="KI104" s="70"/>
      <c r="KJ104" s="70"/>
      <c r="KK104" s="70"/>
      <c r="KL104" s="70"/>
      <c r="KM104" s="70"/>
      <c r="KN104" s="70"/>
      <c r="KO104" s="70"/>
      <c r="KP104" s="70"/>
      <c r="KQ104" s="70"/>
      <c r="KR104" s="70"/>
      <c r="KS104" s="70"/>
      <c r="KT104" s="70"/>
      <c r="KU104" s="70"/>
      <c r="KV104" s="70"/>
      <c r="KW104" s="70"/>
      <c r="KX104" s="70"/>
      <c r="KY104" s="70"/>
      <c r="KZ104" s="70"/>
      <c r="LA104" s="70"/>
      <c r="LB104" s="70"/>
      <c r="LC104" s="70"/>
      <c r="LD104" s="70"/>
      <c r="LE104" s="70"/>
      <c r="LF104" s="70"/>
      <c r="LG104" s="70"/>
      <c r="LH104" s="70"/>
      <c r="LI104" s="70"/>
      <c r="LJ104" s="70"/>
      <c r="LK104" s="70"/>
      <c r="LL104" s="70"/>
      <c r="LM104" s="70"/>
      <c r="LN104" s="70"/>
      <c r="LO104" s="70"/>
      <c r="LP104" s="70"/>
      <c r="LQ104" s="70"/>
      <c r="LR104" s="70"/>
      <c r="LS104" s="70"/>
      <c r="LT104" s="70"/>
      <c r="LU104" s="70"/>
      <c r="LV104" s="70"/>
      <c r="LW104" s="70"/>
      <c r="LX104" s="70"/>
      <c r="LY104" s="70"/>
      <c r="LZ104" s="70"/>
      <c r="MA104" s="70"/>
      <c r="MB104" s="70"/>
      <c r="MC104" s="70"/>
      <c r="MD104" s="70"/>
      <c r="ME104" s="70"/>
      <c r="MF104" s="70"/>
      <c r="MG104" s="70"/>
      <c r="MH104" s="70"/>
      <c r="MI104" s="70"/>
      <c r="MJ104" s="70"/>
      <c r="MK104" s="70"/>
      <c r="ML104" s="70"/>
      <c r="MM104" s="70"/>
      <c r="MN104" s="70"/>
      <c r="MO104" s="70"/>
      <c r="MP104" s="70"/>
      <c r="MQ104" s="70"/>
      <c r="MR104" s="70"/>
      <c r="MS104" s="70"/>
      <c r="MT104" s="70"/>
      <c r="MU104" s="70"/>
      <c r="MV104" s="70"/>
      <c r="MW104" s="72"/>
    </row>
    <row r="105" spans="1:361" s="56" customFormat="1" ht="30" customHeight="1" x14ac:dyDescent="0.35">
      <c r="A105" s="90">
        <v>10614</v>
      </c>
      <c r="B105" s="91" t="s">
        <v>1029</v>
      </c>
      <c r="C105" s="70" t="s">
        <v>840</v>
      </c>
      <c r="D105" s="70">
        <v>2900</v>
      </c>
      <c r="E105" s="70">
        <v>10000</v>
      </c>
      <c r="F105" s="70">
        <v>10019</v>
      </c>
      <c r="G105" s="70">
        <v>10028</v>
      </c>
      <c r="H105" s="70">
        <v>10614</v>
      </c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0"/>
      <c r="CM105" s="70"/>
      <c r="CN105" s="70"/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/>
      <c r="GQ105" s="70"/>
      <c r="GR105" s="70"/>
      <c r="GS105" s="70"/>
      <c r="GT105" s="70"/>
      <c r="GU105" s="70"/>
      <c r="GV105" s="70"/>
      <c r="GW105" s="70"/>
      <c r="GX105" s="70"/>
      <c r="GY105" s="70"/>
      <c r="GZ105" s="70"/>
      <c r="HA105" s="70"/>
      <c r="HB105" s="70"/>
      <c r="HC105" s="70"/>
      <c r="HD105" s="70"/>
      <c r="HE105" s="70"/>
      <c r="HF105" s="70"/>
      <c r="HG105" s="70"/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/>
      <c r="HW105" s="70"/>
      <c r="HX105" s="70"/>
      <c r="HY105" s="70"/>
      <c r="HZ105" s="70"/>
      <c r="IA105" s="70"/>
      <c r="IB105" s="70"/>
      <c r="IC105" s="70"/>
      <c r="ID105" s="70"/>
      <c r="IE105" s="70"/>
      <c r="IF105" s="70"/>
      <c r="IG105" s="70"/>
      <c r="IH105" s="70"/>
      <c r="II105" s="70"/>
      <c r="IJ105" s="70"/>
      <c r="IK105" s="70"/>
      <c r="IL105" s="70"/>
      <c r="IM105" s="70"/>
      <c r="IN105" s="70"/>
      <c r="IO105" s="70"/>
      <c r="IP105" s="70"/>
      <c r="IQ105" s="70"/>
      <c r="IR105" s="70"/>
      <c r="IS105" s="70"/>
      <c r="IT105" s="70"/>
      <c r="IU105" s="70"/>
      <c r="IV105" s="70"/>
      <c r="IW105" s="70"/>
      <c r="IX105" s="70"/>
      <c r="IY105" s="70"/>
      <c r="IZ105" s="70"/>
      <c r="JA105" s="70"/>
      <c r="JB105" s="70"/>
      <c r="JC105" s="70"/>
      <c r="JD105" s="70"/>
      <c r="JE105" s="70"/>
      <c r="JF105" s="70"/>
      <c r="JG105" s="70"/>
      <c r="JH105" s="70"/>
      <c r="JI105" s="70"/>
      <c r="JJ105" s="70"/>
      <c r="JK105" s="70"/>
      <c r="JL105" s="70"/>
      <c r="JM105" s="70"/>
      <c r="JN105" s="70"/>
      <c r="JO105" s="70"/>
      <c r="JP105" s="70"/>
      <c r="JQ105" s="70"/>
      <c r="JR105" s="70"/>
      <c r="JS105" s="70"/>
      <c r="JT105" s="70"/>
      <c r="JU105" s="70"/>
      <c r="JV105" s="70"/>
      <c r="JW105" s="70"/>
      <c r="JX105" s="70"/>
      <c r="JY105" s="70"/>
      <c r="JZ105" s="70"/>
      <c r="KA105" s="70"/>
      <c r="KB105" s="70"/>
      <c r="KC105" s="70"/>
      <c r="KD105" s="70"/>
      <c r="KE105" s="70"/>
      <c r="KF105" s="70"/>
      <c r="KG105" s="70"/>
      <c r="KH105" s="70"/>
      <c r="KI105" s="70"/>
      <c r="KJ105" s="70"/>
      <c r="KK105" s="70"/>
      <c r="KL105" s="70"/>
      <c r="KM105" s="70"/>
      <c r="KN105" s="70"/>
      <c r="KO105" s="70"/>
      <c r="KP105" s="70"/>
      <c r="KQ105" s="70"/>
      <c r="KR105" s="70"/>
      <c r="KS105" s="70"/>
      <c r="KT105" s="70"/>
      <c r="KU105" s="70"/>
      <c r="KV105" s="70"/>
      <c r="KW105" s="70"/>
      <c r="KX105" s="70"/>
      <c r="KY105" s="70"/>
      <c r="KZ105" s="70"/>
      <c r="LA105" s="70"/>
      <c r="LB105" s="70"/>
      <c r="LC105" s="70"/>
      <c r="LD105" s="70"/>
      <c r="LE105" s="70"/>
      <c r="LF105" s="70"/>
      <c r="LG105" s="70"/>
      <c r="LH105" s="70"/>
      <c r="LI105" s="70"/>
      <c r="LJ105" s="70"/>
      <c r="LK105" s="70"/>
      <c r="LL105" s="70"/>
      <c r="LM105" s="70"/>
      <c r="LN105" s="70"/>
      <c r="LO105" s="70"/>
      <c r="LP105" s="70"/>
      <c r="LQ105" s="70"/>
      <c r="LR105" s="70"/>
      <c r="LS105" s="70"/>
      <c r="LT105" s="70"/>
      <c r="LU105" s="70"/>
      <c r="LV105" s="70"/>
      <c r="LW105" s="70"/>
      <c r="LX105" s="70"/>
      <c r="LY105" s="70"/>
      <c r="LZ105" s="70"/>
      <c r="MA105" s="70"/>
      <c r="MB105" s="70"/>
      <c r="MC105" s="70"/>
      <c r="MD105" s="70"/>
      <c r="ME105" s="70"/>
      <c r="MF105" s="70"/>
      <c r="MG105" s="70"/>
      <c r="MH105" s="70"/>
      <c r="MI105" s="70"/>
      <c r="MJ105" s="70"/>
      <c r="MK105" s="70"/>
      <c r="ML105" s="70"/>
      <c r="MM105" s="70"/>
      <c r="MN105" s="70"/>
      <c r="MO105" s="70"/>
      <c r="MP105" s="70"/>
      <c r="MQ105" s="70"/>
      <c r="MR105" s="70"/>
      <c r="MS105" s="70"/>
      <c r="MT105" s="70"/>
      <c r="MU105" s="70"/>
      <c r="MV105" s="70"/>
      <c r="MW105" s="72"/>
    </row>
    <row r="106" spans="1:361" s="56" customFormat="1" ht="30" customHeight="1" x14ac:dyDescent="0.35">
      <c r="A106" s="90">
        <v>10615</v>
      </c>
      <c r="B106" s="91" t="s">
        <v>1030</v>
      </c>
      <c r="C106" s="70" t="s">
        <v>841</v>
      </c>
      <c r="D106" s="70">
        <v>2900</v>
      </c>
      <c r="E106" s="70">
        <v>10000</v>
      </c>
      <c r="F106" s="70">
        <v>10019</v>
      </c>
      <c r="G106" s="70">
        <v>10028</v>
      </c>
      <c r="H106" s="70">
        <v>10615</v>
      </c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/>
      <c r="HR106" s="70"/>
      <c r="HS106" s="70"/>
      <c r="HT106" s="70"/>
      <c r="HU106" s="70"/>
      <c r="HV106" s="70"/>
      <c r="HW106" s="70"/>
      <c r="HX106" s="70"/>
      <c r="HY106" s="70"/>
      <c r="HZ106" s="70"/>
      <c r="IA106" s="70"/>
      <c r="IB106" s="70"/>
      <c r="IC106" s="70"/>
      <c r="ID106" s="70"/>
      <c r="IE106" s="70"/>
      <c r="IF106" s="70"/>
      <c r="IG106" s="70"/>
      <c r="IH106" s="70"/>
      <c r="II106" s="70"/>
      <c r="IJ106" s="70"/>
      <c r="IK106" s="70"/>
      <c r="IL106" s="70"/>
      <c r="IM106" s="70"/>
      <c r="IN106" s="70"/>
      <c r="IO106" s="70"/>
      <c r="IP106" s="70"/>
      <c r="IQ106" s="70"/>
      <c r="IR106" s="70"/>
      <c r="IS106" s="70"/>
      <c r="IT106" s="70"/>
      <c r="IU106" s="70"/>
      <c r="IV106" s="70"/>
      <c r="IW106" s="70"/>
      <c r="IX106" s="70"/>
      <c r="IY106" s="70"/>
      <c r="IZ106" s="70"/>
      <c r="JA106" s="70"/>
      <c r="JB106" s="70"/>
      <c r="JC106" s="70"/>
      <c r="JD106" s="70"/>
      <c r="JE106" s="70"/>
      <c r="JF106" s="70"/>
      <c r="JG106" s="70"/>
      <c r="JH106" s="70"/>
      <c r="JI106" s="70"/>
      <c r="JJ106" s="70"/>
      <c r="JK106" s="70"/>
      <c r="JL106" s="70"/>
      <c r="JM106" s="70"/>
      <c r="JN106" s="70"/>
      <c r="JO106" s="70"/>
      <c r="JP106" s="70"/>
      <c r="JQ106" s="70"/>
      <c r="JR106" s="70"/>
      <c r="JS106" s="70"/>
      <c r="JT106" s="70"/>
      <c r="JU106" s="70"/>
      <c r="JV106" s="70"/>
      <c r="JW106" s="70"/>
      <c r="JX106" s="70"/>
      <c r="JY106" s="70"/>
      <c r="JZ106" s="70"/>
      <c r="KA106" s="70"/>
      <c r="KB106" s="70"/>
      <c r="KC106" s="70"/>
      <c r="KD106" s="70"/>
      <c r="KE106" s="70"/>
      <c r="KF106" s="70"/>
      <c r="KG106" s="70"/>
      <c r="KH106" s="70"/>
      <c r="KI106" s="70"/>
      <c r="KJ106" s="70"/>
      <c r="KK106" s="70"/>
      <c r="KL106" s="70"/>
      <c r="KM106" s="70"/>
      <c r="KN106" s="70"/>
      <c r="KO106" s="70"/>
      <c r="KP106" s="70"/>
      <c r="KQ106" s="70"/>
      <c r="KR106" s="70"/>
      <c r="KS106" s="70"/>
      <c r="KT106" s="70"/>
      <c r="KU106" s="70"/>
      <c r="KV106" s="70"/>
      <c r="KW106" s="70"/>
      <c r="KX106" s="70"/>
      <c r="KY106" s="70"/>
      <c r="KZ106" s="70"/>
      <c r="LA106" s="70"/>
      <c r="LB106" s="70"/>
      <c r="LC106" s="70"/>
      <c r="LD106" s="70"/>
      <c r="LE106" s="70"/>
      <c r="LF106" s="70"/>
      <c r="LG106" s="70"/>
      <c r="LH106" s="70"/>
      <c r="LI106" s="70"/>
      <c r="LJ106" s="70"/>
      <c r="LK106" s="70"/>
      <c r="LL106" s="70"/>
      <c r="LM106" s="70"/>
      <c r="LN106" s="70"/>
      <c r="LO106" s="70"/>
      <c r="LP106" s="70"/>
      <c r="LQ106" s="70"/>
      <c r="LR106" s="70"/>
      <c r="LS106" s="70"/>
      <c r="LT106" s="70"/>
      <c r="LU106" s="70"/>
      <c r="LV106" s="70"/>
      <c r="LW106" s="70"/>
      <c r="LX106" s="70"/>
      <c r="LY106" s="70"/>
      <c r="LZ106" s="70"/>
      <c r="MA106" s="70"/>
      <c r="MB106" s="70"/>
      <c r="MC106" s="70"/>
      <c r="MD106" s="70"/>
      <c r="ME106" s="70"/>
      <c r="MF106" s="70"/>
      <c r="MG106" s="70"/>
      <c r="MH106" s="70"/>
      <c r="MI106" s="70"/>
      <c r="MJ106" s="70"/>
      <c r="MK106" s="70"/>
      <c r="ML106" s="70"/>
      <c r="MM106" s="70"/>
      <c r="MN106" s="70"/>
      <c r="MO106" s="70"/>
      <c r="MP106" s="70"/>
      <c r="MQ106" s="70"/>
      <c r="MR106" s="70"/>
      <c r="MS106" s="70"/>
      <c r="MT106" s="70"/>
      <c r="MU106" s="70"/>
      <c r="MV106" s="70"/>
      <c r="MW106" s="72"/>
    </row>
    <row r="107" spans="1:361" s="56" customFormat="1" ht="30" customHeight="1" x14ac:dyDescent="0.35">
      <c r="A107" s="90">
        <v>10358</v>
      </c>
      <c r="B107" s="91" t="s">
        <v>1031</v>
      </c>
      <c r="C107" s="70" t="s">
        <v>842</v>
      </c>
      <c r="D107" s="70">
        <v>2900</v>
      </c>
      <c r="E107" s="70">
        <v>10000</v>
      </c>
      <c r="F107" s="70">
        <v>10020</v>
      </c>
      <c r="G107" s="70">
        <v>10032</v>
      </c>
      <c r="H107" s="70">
        <v>10358</v>
      </c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0"/>
      <c r="CM107" s="70"/>
      <c r="CN107" s="70"/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/>
      <c r="GQ107" s="70"/>
      <c r="GR107" s="70"/>
      <c r="GS107" s="70"/>
      <c r="GT107" s="70"/>
      <c r="GU107" s="70"/>
      <c r="GV107" s="70"/>
      <c r="GW107" s="70"/>
      <c r="GX107" s="70"/>
      <c r="GY107" s="70"/>
      <c r="GZ107" s="70"/>
      <c r="HA107" s="70"/>
      <c r="HB107" s="70"/>
      <c r="HC107" s="70"/>
      <c r="HD107" s="70"/>
      <c r="HE107" s="70"/>
      <c r="HF107" s="70"/>
      <c r="HG107" s="70"/>
      <c r="HH107" s="70"/>
      <c r="HI107" s="70"/>
      <c r="HJ107" s="70"/>
      <c r="HK107" s="70"/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/>
      <c r="HW107" s="70"/>
      <c r="HX107" s="70"/>
      <c r="HY107" s="70"/>
      <c r="HZ107" s="70"/>
      <c r="IA107" s="70"/>
      <c r="IB107" s="70"/>
      <c r="IC107" s="70"/>
      <c r="ID107" s="70"/>
      <c r="IE107" s="70"/>
      <c r="IF107" s="70"/>
      <c r="IG107" s="70"/>
      <c r="IH107" s="70"/>
      <c r="II107" s="70"/>
      <c r="IJ107" s="70"/>
      <c r="IK107" s="70"/>
      <c r="IL107" s="70"/>
      <c r="IM107" s="70"/>
      <c r="IN107" s="70"/>
      <c r="IO107" s="70"/>
      <c r="IP107" s="70"/>
      <c r="IQ107" s="70"/>
      <c r="IR107" s="70"/>
      <c r="IS107" s="70"/>
      <c r="IT107" s="70"/>
      <c r="IU107" s="70"/>
      <c r="IV107" s="70"/>
      <c r="IW107" s="70"/>
      <c r="IX107" s="70"/>
      <c r="IY107" s="70"/>
      <c r="IZ107" s="70"/>
      <c r="JA107" s="70"/>
      <c r="JB107" s="70"/>
      <c r="JC107" s="70"/>
      <c r="JD107" s="70"/>
      <c r="JE107" s="70"/>
      <c r="JF107" s="70"/>
      <c r="JG107" s="70"/>
      <c r="JH107" s="70"/>
      <c r="JI107" s="70"/>
      <c r="JJ107" s="70"/>
      <c r="JK107" s="70"/>
      <c r="JL107" s="70"/>
      <c r="JM107" s="70"/>
      <c r="JN107" s="70"/>
      <c r="JO107" s="70"/>
      <c r="JP107" s="70"/>
      <c r="JQ107" s="70"/>
      <c r="JR107" s="70"/>
      <c r="JS107" s="70"/>
      <c r="JT107" s="70"/>
      <c r="JU107" s="70"/>
      <c r="JV107" s="70"/>
      <c r="JW107" s="70"/>
      <c r="JX107" s="70"/>
      <c r="JY107" s="70"/>
      <c r="JZ107" s="70"/>
      <c r="KA107" s="70"/>
      <c r="KB107" s="70"/>
      <c r="KC107" s="70"/>
      <c r="KD107" s="70"/>
      <c r="KE107" s="70"/>
      <c r="KF107" s="70"/>
      <c r="KG107" s="70"/>
      <c r="KH107" s="70"/>
      <c r="KI107" s="70"/>
      <c r="KJ107" s="70"/>
      <c r="KK107" s="70"/>
      <c r="KL107" s="70"/>
      <c r="KM107" s="70"/>
      <c r="KN107" s="70"/>
      <c r="KO107" s="70"/>
      <c r="KP107" s="70"/>
      <c r="KQ107" s="70"/>
      <c r="KR107" s="70"/>
      <c r="KS107" s="70"/>
      <c r="KT107" s="70"/>
      <c r="KU107" s="70"/>
      <c r="KV107" s="70"/>
      <c r="KW107" s="70"/>
      <c r="KX107" s="70"/>
      <c r="KY107" s="70"/>
      <c r="KZ107" s="70"/>
      <c r="LA107" s="70"/>
      <c r="LB107" s="70"/>
      <c r="LC107" s="70"/>
      <c r="LD107" s="70"/>
      <c r="LE107" s="70"/>
      <c r="LF107" s="70"/>
      <c r="LG107" s="70"/>
      <c r="LH107" s="70"/>
      <c r="LI107" s="70"/>
      <c r="LJ107" s="70"/>
      <c r="LK107" s="70"/>
      <c r="LL107" s="70"/>
      <c r="LM107" s="70"/>
      <c r="LN107" s="70"/>
      <c r="LO107" s="70"/>
      <c r="LP107" s="70"/>
      <c r="LQ107" s="70"/>
      <c r="LR107" s="70"/>
      <c r="LS107" s="70"/>
      <c r="LT107" s="70"/>
      <c r="LU107" s="70"/>
      <c r="LV107" s="70"/>
      <c r="LW107" s="70"/>
      <c r="LX107" s="70"/>
      <c r="LY107" s="70"/>
      <c r="LZ107" s="70"/>
      <c r="MA107" s="70"/>
      <c r="MB107" s="70"/>
      <c r="MC107" s="70"/>
      <c r="MD107" s="70"/>
      <c r="ME107" s="70"/>
      <c r="MF107" s="70"/>
      <c r="MG107" s="70"/>
      <c r="MH107" s="70"/>
      <c r="MI107" s="70"/>
      <c r="MJ107" s="70"/>
      <c r="MK107" s="70"/>
      <c r="ML107" s="70"/>
      <c r="MM107" s="70"/>
      <c r="MN107" s="70"/>
      <c r="MO107" s="70"/>
      <c r="MP107" s="70"/>
      <c r="MQ107" s="70"/>
      <c r="MR107" s="70"/>
      <c r="MS107" s="70"/>
      <c r="MT107" s="70"/>
      <c r="MU107" s="70"/>
      <c r="MV107" s="70"/>
      <c r="MW107" s="72"/>
    </row>
    <row r="108" spans="1:361" s="56" customFormat="1" ht="30" customHeight="1" x14ac:dyDescent="0.35">
      <c r="A108" s="90">
        <v>10379</v>
      </c>
      <c r="B108" s="91" t="s">
        <v>1032</v>
      </c>
      <c r="C108" s="70" t="s">
        <v>843</v>
      </c>
      <c r="D108" s="70">
        <v>2900</v>
      </c>
      <c r="E108" s="70">
        <v>10000</v>
      </c>
      <c r="F108" s="70">
        <v>10022</v>
      </c>
      <c r="G108" s="70">
        <v>10042</v>
      </c>
      <c r="H108" s="70">
        <v>10379</v>
      </c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  <c r="CR108" s="70"/>
      <c r="CS108" s="70"/>
      <c r="CT108" s="70"/>
      <c r="CU108" s="70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  <c r="IW108" s="70"/>
      <c r="IX108" s="70"/>
      <c r="IY108" s="70"/>
      <c r="IZ108" s="70"/>
      <c r="JA108" s="70"/>
      <c r="JB108" s="70"/>
      <c r="JC108" s="70"/>
      <c r="JD108" s="70"/>
      <c r="JE108" s="70"/>
      <c r="JF108" s="70"/>
      <c r="JG108" s="70"/>
      <c r="JH108" s="70"/>
      <c r="JI108" s="70"/>
      <c r="JJ108" s="70"/>
      <c r="JK108" s="70"/>
      <c r="JL108" s="70"/>
      <c r="JM108" s="70"/>
      <c r="JN108" s="70"/>
      <c r="JO108" s="70"/>
      <c r="JP108" s="70"/>
      <c r="JQ108" s="70"/>
      <c r="JR108" s="70"/>
      <c r="JS108" s="70"/>
      <c r="JT108" s="70"/>
      <c r="JU108" s="70"/>
      <c r="JV108" s="70"/>
      <c r="JW108" s="70"/>
      <c r="JX108" s="70"/>
      <c r="JY108" s="70"/>
      <c r="JZ108" s="70"/>
      <c r="KA108" s="70"/>
      <c r="KB108" s="70"/>
      <c r="KC108" s="70"/>
      <c r="KD108" s="70"/>
      <c r="KE108" s="70"/>
      <c r="KF108" s="70"/>
      <c r="KG108" s="70"/>
      <c r="KH108" s="70"/>
      <c r="KI108" s="70"/>
      <c r="KJ108" s="70"/>
      <c r="KK108" s="70"/>
      <c r="KL108" s="70"/>
      <c r="KM108" s="70"/>
      <c r="KN108" s="70"/>
      <c r="KO108" s="70"/>
      <c r="KP108" s="70"/>
      <c r="KQ108" s="70"/>
      <c r="KR108" s="70"/>
      <c r="KS108" s="70"/>
      <c r="KT108" s="70"/>
      <c r="KU108" s="70"/>
      <c r="KV108" s="70"/>
      <c r="KW108" s="70"/>
      <c r="KX108" s="70"/>
      <c r="KY108" s="70"/>
      <c r="KZ108" s="70"/>
      <c r="LA108" s="70"/>
      <c r="LB108" s="70"/>
      <c r="LC108" s="70"/>
      <c r="LD108" s="70"/>
      <c r="LE108" s="70"/>
      <c r="LF108" s="70"/>
      <c r="LG108" s="70"/>
      <c r="LH108" s="70"/>
      <c r="LI108" s="70"/>
      <c r="LJ108" s="70"/>
      <c r="LK108" s="70"/>
      <c r="LL108" s="70"/>
      <c r="LM108" s="70"/>
      <c r="LN108" s="70"/>
      <c r="LO108" s="70"/>
      <c r="LP108" s="70"/>
      <c r="LQ108" s="70"/>
      <c r="LR108" s="70"/>
      <c r="LS108" s="70"/>
      <c r="LT108" s="70"/>
      <c r="LU108" s="70"/>
      <c r="LV108" s="70"/>
      <c r="LW108" s="70"/>
      <c r="LX108" s="70"/>
      <c r="LY108" s="70"/>
      <c r="LZ108" s="70"/>
      <c r="MA108" s="70"/>
      <c r="MB108" s="70"/>
      <c r="MC108" s="70"/>
      <c r="MD108" s="70"/>
      <c r="ME108" s="70"/>
      <c r="MF108" s="70"/>
      <c r="MG108" s="70"/>
      <c r="MH108" s="70"/>
      <c r="MI108" s="70"/>
      <c r="MJ108" s="70"/>
      <c r="MK108" s="70"/>
      <c r="ML108" s="70"/>
      <c r="MM108" s="70"/>
      <c r="MN108" s="70"/>
      <c r="MO108" s="70"/>
      <c r="MP108" s="70"/>
      <c r="MQ108" s="70"/>
      <c r="MR108" s="70"/>
      <c r="MS108" s="70"/>
      <c r="MT108" s="70"/>
      <c r="MU108" s="70"/>
      <c r="MV108" s="70"/>
      <c r="MW108" s="72"/>
    </row>
    <row r="109" spans="1:361" s="56" customFormat="1" ht="30" customHeight="1" x14ac:dyDescent="0.35">
      <c r="A109" s="90">
        <v>10381</v>
      </c>
      <c r="B109" s="91" t="s">
        <v>1033</v>
      </c>
      <c r="C109" s="70" t="s">
        <v>844</v>
      </c>
      <c r="D109" s="70">
        <v>2900</v>
      </c>
      <c r="E109" s="70">
        <v>10000</v>
      </c>
      <c r="F109" s="70">
        <v>10022</v>
      </c>
      <c r="G109" s="70">
        <v>10042</v>
      </c>
      <c r="H109" s="70">
        <v>10381</v>
      </c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  <c r="IW109" s="70"/>
      <c r="IX109" s="70"/>
      <c r="IY109" s="70"/>
      <c r="IZ109" s="70"/>
      <c r="JA109" s="70"/>
      <c r="JB109" s="70"/>
      <c r="JC109" s="70"/>
      <c r="JD109" s="70"/>
      <c r="JE109" s="70"/>
      <c r="JF109" s="70"/>
      <c r="JG109" s="70"/>
      <c r="JH109" s="70"/>
      <c r="JI109" s="70"/>
      <c r="JJ109" s="70"/>
      <c r="JK109" s="70"/>
      <c r="JL109" s="70"/>
      <c r="JM109" s="70"/>
      <c r="JN109" s="70"/>
      <c r="JO109" s="70"/>
      <c r="JP109" s="70"/>
      <c r="JQ109" s="70"/>
      <c r="JR109" s="70"/>
      <c r="JS109" s="70"/>
      <c r="JT109" s="70"/>
      <c r="JU109" s="70"/>
      <c r="JV109" s="70"/>
      <c r="JW109" s="70"/>
      <c r="JX109" s="70"/>
      <c r="JY109" s="70"/>
      <c r="JZ109" s="70"/>
      <c r="KA109" s="70"/>
      <c r="KB109" s="70"/>
      <c r="KC109" s="70"/>
      <c r="KD109" s="70"/>
      <c r="KE109" s="70"/>
      <c r="KF109" s="70"/>
      <c r="KG109" s="70"/>
      <c r="KH109" s="70"/>
      <c r="KI109" s="70"/>
      <c r="KJ109" s="70"/>
      <c r="KK109" s="70"/>
      <c r="KL109" s="70"/>
      <c r="KM109" s="70"/>
      <c r="KN109" s="70"/>
      <c r="KO109" s="70"/>
      <c r="KP109" s="70"/>
      <c r="KQ109" s="70"/>
      <c r="KR109" s="70"/>
      <c r="KS109" s="70"/>
      <c r="KT109" s="70"/>
      <c r="KU109" s="70"/>
      <c r="KV109" s="70"/>
      <c r="KW109" s="70"/>
      <c r="KX109" s="70"/>
      <c r="KY109" s="70"/>
      <c r="KZ109" s="70"/>
      <c r="LA109" s="70"/>
      <c r="LB109" s="70"/>
      <c r="LC109" s="70"/>
      <c r="LD109" s="70"/>
      <c r="LE109" s="70"/>
      <c r="LF109" s="70"/>
      <c r="LG109" s="70"/>
      <c r="LH109" s="70"/>
      <c r="LI109" s="70"/>
      <c r="LJ109" s="70"/>
      <c r="LK109" s="70"/>
      <c r="LL109" s="70"/>
      <c r="LM109" s="70"/>
      <c r="LN109" s="70"/>
      <c r="LO109" s="70"/>
      <c r="LP109" s="70"/>
      <c r="LQ109" s="70"/>
      <c r="LR109" s="70"/>
      <c r="LS109" s="70"/>
      <c r="LT109" s="70"/>
      <c r="LU109" s="70"/>
      <c r="LV109" s="70"/>
      <c r="LW109" s="70"/>
      <c r="LX109" s="70"/>
      <c r="LY109" s="70"/>
      <c r="LZ109" s="70"/>
      <c r="MA109" s="70"/>
      <c r="MB109" s="70"/>
      <c r="MC109" s="70"/>
      <c r="MD109" s="70"/>
      <c r="ME109" s="70"/>
      <c r="MF109" s="70"/>
      <c r="MG109" s="70"/>
      <c r="MH109" s="70"/>
      <c r="MI109" s="70"/>
      <c r="MJ109" s="70"/>
      <c r="MK109" s="70"/>
      <c r="ML109" s="70"/>
      <c r="MM109" s="70"/>
      <c r="MN109" s="70"/>
      <c r="MO109" s="70"/>
      <c r="MP109" s="70"/>
      <c r="MQ109" s="70"/>
      <c r="MR109" s="70"/>
      <c r="MS109" s="70"/>
      <c r="MT109" s="70"/>
      <c r="MU109" s="70"/>
      <c r="MV109" s="70"/>
      <c r="MW109" s="72"/>
    </row>
    <row r="110" spans="1:361" s="56" customFormat="1" ht="30" customHeight="1" x14ac:dyDescent="0.35">
      <c r="A110" s="90">
        <v>10385</v>
      </c>
      <c r="B110" s="91" t="s">
        <v>1383</v>
      </c>
      <c r="C110" s="90" t="s">
        <v>568</v>
      </c>
      <c r="D110" s="70">
        <v>2900</v>
      </c>
      <c r="E110" s="70">
        <v>10000</v>
      </c>
      <c r="F110" s="70">
        <v>10022</v>
      </c>
      <c r="G110" s="70">
        <v>10043</v>
      </c>
      <c r="H110" s="70">
        <v>10385</v>
      </c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0"/>
      <c r="CG110" s="70"/>
      <c r="CH110" s="70"/>
      <c r="CI110" s="70"/>
      <c r="CJ110" s="70"/>
      <c r="CK110" s="70"/>
      <c r="CL110" s="70"/>
      <c r="CM110" s="70"/>
      <c r="CN110" s="70"/>
      <c r="CO110" s="70"/>
      <c r="CP110" s="70"/>
      <c r="CQ110" s="70"/>
      <c r="CR110" s="70"/>
      <c r="CS110" s="70"/>
      <c r="CT110" s="70"/>
      <c r="CU110" s="70"/>
      <c r="CV110" s="70"/>
      <c r="CW110" s="70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  <c r="IW110" s="70"/>
      <c r="IX110" s="70"/>
      <c r="IY110" s="70"/>
      <c r="IZ110" s="70"/>
      <c r="JA110" s="70"/>
      <c r="JB110" s="70"/>
      <c r="JC110" s="70"/>
      <c r="JD110" s="70"/>
      <c r="JE110" s="70"/>
      <c r="JF110" s="70"/>
      <c r="JG110" s="70"/>
      <c r="JH110" s="70"/>
      <c r="JI110" s="70"/>
      <c r="JJ110" s="70"/>
      <c r="JK110" s="70"/>
      <c r="JL110" s="70"/>
      <c r="JM110" s="70"/>
      <c r="JN110" s="70"/>
      <c r="JO110" s="70"/>
      <c r="JP110" s="70"/>
      <c r="JQ110" s="70"/>
      <c r="JR110" s="70"/>
      <c r="JS110" s="70"/>
      <c r="JT110" s="70"/>
      <c r="JU110" s="70"/>
      <c r="JV110" s="70"/>
      <c r="JW110" s="70"/>
      <c r="JX110" s="70"/>
      <c r="JY110" s="70"/>
      <c r="JZ110" s="70"/>
      <c r="KA110" s="70"/>
      <c r="KB110" s="70"/>
      <c r="KC110" s="70"/>
      <c r="KD110" s="70"/>
      <c r="KE110" s="70"/>
      <c r="KF110" s="70"/>
      <c r="KG110" s="70"/>
      <c r="KH110" s="70"/>
      <c r="KI110" s="70"/>
      <c r="KJ110" s="70"/>
      <c r="KK110" s="70"/>
      <c r="KL110" s="70"/>
      <c r="KM110" s="70"/>
      <c r="KN110" s="70"/>
      <c r="KO110" s="70"/>
      <c r="KP110" s="70"/>
      <c r="KQ110" s="70"/>
      <c r="KR110" s="70"/>
      <c r="KS110" s="70"/>
      <c r="KT110" s="70"/>
      <c r="KU110" s="70"/>
      <c r="KV110" s="70"/>
      <c r="KW110" s="70"/>
      <c r="KX110" s="70"/>
      <c r="KY110" s="70"/>
      <c r="KZ110" s="70"/>
      <c r="LA110" s="70"/>
      <c r="LB110" s="70"/>
      <c r="LC110" s="70"/>
      <c r="LD110" s="70"/>
      <c r="LE110" s="70"/>
      <c r="LF110" s="70"/>
      <c r="LG110" s="70"/>
      <c r="LH110" s="70"/>
      <c r="LI110" s="70"/>
      <c r="LJ110" s="70"/>
      <c r="LK110" s="70"/>
      <c r="LL110" s="70"/>
      <c r="LM110" s="70"/>
      <c r="LN110" s="70"/>
      <c r="LO110" s="70"/>
      <c r="LP110" s="70"/>
      <c r="LQ110" s="70"/>
      <c r="LR110" s="70"/>
      <c r="LS110" s="70"/>
      <c r="LT110" s="70"/>
      <c r="LU110" s="70"/>
      <c r="LV110" s="70"/>
      <c r="LW110" s="70"/>
      <c r="LX110" s="70"/>
      <c r="LY110" s="70"/>
      <c r="LZ110" s="70"/>
      <c r="MA110" s="70"/>
      <c r="MB110" s="70"/>
      <c r="MC110" s="70"/>
      <c r="MD110" s="70"/>
      <c r="ME110" s="70"/>
      <c r="MF110" s="70"/>
      <c r="MG110" s="70"/>
      <c r="MH110" s="70"/>
      <c r="MI110" s="70"/>
      <c r="MJ110" s="70"/>
      <c r="MK110" s="70"/>
      <c r="ML110" s="70"/>
      <c r="MM110" s="70"/>
      <c r="MN110" s="70"/>
      <c r="MO110" s="70"/>
      <c r="MP110" s="70"/>
      <c r="MQ110" s="70"/>
      <c r="MR110" s="70"/>
      <c r="MS110" s="70"/>
      <c r="MT110" s="70"/>
      <c r="MU110" s="70"/>
      <c r="MV110" s="70"/>
      <c r="MW110" s="72"/>
    </row>
    <row r="111" spans="1:361" s="56" customFormat="1" ht="30" customHeight="1" x14ac:dyDescent="0.35">
      <c r="A111" s="90">
        <v>10387</v>
      </c>
      <c r="B111" s="91" t="s">
        <v>1034</v>
      </c>
      <c r="C111" s="70" t="s">
        <v>845</v>
      </c>
      <c r="D111" s="70">
        <v>2900</v>
      </c>
      <c r="E111" s="70">
        <v>10000</v>
      </c>
      <c r="F111" s="70">
        <v>10022</v>
      </c>
      <c r="G111" s="70">
        <v>10043</v>
      </c>
      <c r="H111" s="70">
        <v>10387</v>
      </c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70"/>
      <c r="CX111" s="70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  <c r="IW111" s="70"/>
      <c r="IX111" s="70"/>
      <c r="IY111" s="70"/>
      <c r="IZ111" s="70"/>
      <c r="JA111" s="70"/>
      <c r="JB111" s="70"/>
      <c r="JC111" s="70"/>
      <c r="JD111" s="70"/>
      <c r="JE111" s="70"/>
      <c r="JF111" s="70"/>
      <c r="JG111" s="70"/>
      <c r="JH111" s="70"/>
      <c r="JI111" s="70"/>
      <c r="JJ111" s="70"/>
      <c r="JK111" s="70"/>
      <c r="JL111" s="70"/>
      <c r="JM111" s="70"/>
      <c r="JN111" s="70"/>
      <c r="JO111" s="70"/>
      <c r="JP111" s="70"/>
      <c r="JQ111" s="70"/>
      <c r="JR111" s="70"/>
      <c r="JS111" s="70"/>
      <c r="JT111" s="70"/>
      <c r="JU111" s="70"/>
      <c r="JV111" s="70"/>
      <c r="JW111" s="70"/>
      <c r="JX111" s="70"/>
      <c r="JY111" s="70"/>
      <c r="JZ111" s="70"/>
      <c r="KA111" s="70"/>
      <c r="KB111" s="70"/>
      <c r="KC111" s="70"/>
      <c r="KD111" s="70"/>
      <c r="KE111" s="70"/>
      <c r="KF111" s="70"/>
      <c r="KG111" s="70"/>
      <c r="KH111" s="70"/>
      <c r="KI111" s="70"/>
      <c r="KJ111" s="70"/>
      <c r="KK111" s="70"/>
      <c r="KL111" s="70"/>
      <c r="KM111" s="70"/>
      <c r="KN111" s="70"/>
      <c r="KO111" s="70"/>
      <c r="KP111" s="70"/>
      <c r="KQ111" s="70"/>
      <c r="KR111" s="70"/>
      <c r="KS111" s="70"/>
      <c r="KT111" s="70"/>
      <c r="KU111" s="70"/>
      <c r="KV111" s="70"/>
      <c r="KW111" s="70"/>
      <c r="KX111" s="70"/>
      <c r="KY111" s="70"/>
      <c r="KZ111" s="70"/>
      <c r="LA111" s="70"/>
      <c r="LB111" s="70"/>
      <c r="LC111" s="70"/>
      <c r="LD111" s="70"/>
      <c r="LE111" s="70"/>
      <c r="LF111" s="70"/>
      <c r="LG111" s="70"/>
      <c r="LH111" s="70"/>
      <c r="LI111" s="70"/>
      <c r="LJ111" s="70"/>
      <c r="LK111" s="70"/>
      <c r="LL111" s="70"/>
      <c r="LM111" s="70"/>
      <c r="LN111" s="70"/>
      <c r="LO111" s="70"/>
      <c r="LP111" s="70"/>
      <c r="LQ111" s="70"/>
      <c r="LR111" s="70"/>
      <c r="LS111" s="70"/>
      <c r="LT111" s="70"/>
      <c r="LU111" s="70"/>
      <c r="LV111" s="70"/>
      <c r="LW111" s="70"/>
      <c r="LX111" s="70"/>
      <c r="LY111" s="70"/>
      <c r="LZ111" s="70"/>
      <c r="MA111" s="70"/>
      <c r="MB111" s="70"/>
      <c r="MC111" s="70"/>
      <c r="MD111" s="70"/>
      <c r="ME111" s="70"/>
      <c r="MF111" s="70"/>
      <c r="MG111" s="70"/>
      <c r="MH111" s="70"/>
      <c r="MI111" s="70"/>
      <c r="MJ111" s="70"/>
      <c r="MK111" s="70"/>
      <c r="ML111" s="70"/>
      <c r="MM111" s="70"/>
      <c r="MN111" s="70"/>
      <c r="MO111" s="70"/>
      <c r="MP111" s="70"/>
      <c r="MQ111" s="70"/>
      <c r="MR111" s="70"/>
      <c r="MS111" s="70"/>
      <c r="MT111" s="70"/>
      <c r="MU111" s="70"/>
      <c r="MV111" s="70"/>
      <c r="MW111" s="72"/>
    </row>
    <row r="112" spans="1:361" s="56" customFormat="1" ht="30" customHeight="1" x14ac:dyDescent="0.35">
      <c r="A112" s="90">
        <v>10636</v>
      </c>
      <c r="B112" s="91" t="s">
        <v>1035</v>
      </c>
      <c r="C112" s="70" t="s">
        <v>846</v>
      </c>
      <c r="D112" s="70">
        <v>2900</v>
      </c>
      <c r="E112" s="70">
        <v>10000</v>
      </c>
      <c r="F112" s="70">
        <v>10023</v>
      </c>
      <c r="G112" s="70">
        <v>10023</v>
      </c>
      <c r="H112" s="70">
        <v>10636</v>
      </c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  <c r="IW112" s="70"/>
      <c r="IX112" s="70"/>
      <c r="IY112" s="70"/>
      <c r="IZ112" s="70"/>
      <c r="JA112" s="70"/>
      <c r="JB112" s="70"/>
      <c r="JC112" s="70"/>
      <c r="JD112" s="70"/>
      <c r="JE112" s="70"/>
      <c r="JF112" s="70"/>
      <c r="JG112" s="70"/>
      <c r="JH112" s="70"/>
      <c r="JI112" s="70"/>
      <c r="JJ112" s="70"/>
      <c r="JK112" s="70"/>
      <c r="JL112" s="70"/>
      <c r="JM112" s="70"/>
      <c r="JN112" s="70"/>
      <c r="JO112" s="70"/>
      <c r="JP112" s="70"/>
      <c r="JQ112" s="70"/>
      <c r="JR112" s="70"/>
      <c r="JS112" s="70"/>
      <c r="JT112" s="70"/>
      <c r="JU112" s="70"/>
      <c r="JV112" s="70"/>
      <c r="JW112" s="70"/>
      <c r="JX112" s="70"/>
      <c r="JY112" s="70"/>
      <c r="JZ112" s="70"/>
      <c r="KA112" s="70"/>
      <c r="KB112" s="70"/>
      <c r="KC112" s="70"/>
      <c r="KD112" s="70"/>
      <c r="KE112" s="70"/>
      <c r="KF112" s="70"/>
      <c r="KG112" s="70"/>
      <c r="KH112" s="70"/>
      <c r="KI112" s="70"/>
      <c r="KJ112" s="70"/>
      <c r="KK112" s="70"/>
      <c r="KL112" s="70"/>
      <c r="KM112" s="70"/>
      <c r="KN112" s="70"/>
      <c r="KO112" s="70"/>
      <c r="KP112" s="70"/>
      <c r="KQ112" s="70"/>
      <c r="KR112" s="70"/>
      <c r="KS112" s="70"/>
      <c r="KT112" s="70"/>
      <c r="KU112" s="70"/>
      <c r="KV112" s="70"/>
      <c r="KW112" s="70"/>
      <c r="KX112" s="70"/>
      <c r="KY112" s="70"/>
      <c r="KZ112" s="70"/>
      <c r="LA112" s="70"/>
      <c r="LB112" s="70"/>
      <c r="LC112" s="70"/>
      <c r="LD112" s="70"/>
      <c r="LE112" s="70"/>
      <c r="LF112" s="70"/>
      <c r="LG112" s="70"/>
      <c r="LH112" s="70"/>
      <c r="LI112" s="70"/>
      <c r="LJ112" s="70"/>
      <c r="LK112" s="70"/>
      <c r="LL112" s="70"/>
      <c r="LM112" s="70"/>
      <c r="LN112" s="70"/>
      <c r="LO112" s="70"/>
      <c r="LP112" s="70"/>
      <c r="LQ112" s="70"/>
      <c r="LR112" s="70"/>
      <c r="LS112" s="70"/>
      <c r="LT112" s="70"/>
      <c r="LU112" s="70"/>
      <c r="LV112" s="70"/>
      <c r="LW112" s="70"/>
      <c r="LX112" s="70"/>
      <c r="LY112" s="70"/>
      <c r="LZ112" s="70"/>
      <c r="MA112" s="70"/>
      <c r="MB112" s="70"/>
      <c r="MC112" s="70"/>
      <c r="MD112" s="70"/>
      <c r="ME112" s="70"/>
      <c r="MF112" s="70"/>
      <c r="MG112" s="70"/>
      <c r="MH112" s="70"/>
      <c r="MI112" s="70"/>
      <c r="MJ112" s="70"/>
      <c r="MK112" s="70"/>
      <c r="ML112" s="70"/>
      <c r="MM112" s="70"/>
      <c r="MN112" s="70"/>
      <c r="MO112" s="70"/>
      <c r="MP112" s="70"/>
      <c r="MQ112" s="70"/>
      <c r="MR112" s="70"/>
      <c r="MS112" s="70"/>
      <c r="MT112" s="70"/>
      <c r="MU112" s="70"/>
      <c r="MV112" s="70"/>
      <c r="MW112" s="72"/>
    </row>
    <row r="113" spans="1:361" s="56" customFormat="1" ht="30" customHeight="1" x14ac:dyDescent="0.35">
      <c r="A113" s="90">
        <v>10393</v>
      </c>
      <c r="B113" s="91" t="s">
        <v>1036</v>
      </c>
      <c r="C113" s="70" t="s">
        <v>847</v>
      </c>
      <c r="D113" s="70">
        <v>2900</v>
      </c>
      <c r="E113" s="70">
        <v>10000</v>
      </c>
      <c r="F113" s="70">
        <v>10023</v>
      </c>
      <c r="G113" s="70">
        <v>10046</v>
      </c>
      <c r="H113" s="70">
        <v>10393</v>
      </c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0"/>
      <c r="CK113" s="70"/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  <c r="IW113" s="70"/>
      <c r="IX113" s="70"/>
      <c r="IY113" s="70"/>
      <c r="IZ113" s="70"/>
      <c r="JA113" s="70"/>
      <c r="JB113" s="70"/>
      <c r="JC113" s="70"/>
      <c r="JD113" s="70"/>
      <c r="JE113" s="70"/>
      <c r="JF113" s="70"/>
      <c r="JG113" s="70"/>
      <c r="JH113" s="70"/>
      <c r="JI113" s="70"/>
      <c r="JJ113" s="70"/>
      <c r="JK113" s="70"/>
      <c r="JL113" s="70"/>
      <c r="JM113" s="70"/>
      <c r="JN113" s="70"/>
      <c r="JO113" s="70"/>
      <c r="JP113" s="70"/>
      <c r="JQ113" s="70"/>
      <c r="JR113" s="70"/>
      <c r="JS113" s="70"/>
      <c r="JT113" s="70"/>
      <c r="JU113" s="70"/>
      <c r="JV113" s="70"/>
      <c r="JW113" s="70"/>
      <c r="JX113" s="70"/>
      <c r="JY113" s="70"/>
      <c r="JZ113" s="70"/>
      <c r="KA113" s="70"/>
      <c r="KB113" s="70"/>
      <c r="KC113" s="70"/>
      <c r="KD113" s="70"/>
      <c r="KE113" s="70"/>
      <c r="KF113" s="70"/>
      <c r="KG113" s="70"/>
      <c r="KH113" s="70"/>
      <c r="KI113" s="70"/>
      <c r="KJ113" s="70"/>
      <c r="KK113" s="70"/>
      <c r="KL113" s="70"/>
      <c r="KM113" s="70"/>
      <c r="KN113" s="70"/>
      <c r="KO113" s="70"/>
      <c r="KP113" s="70"/>
      <c r="KQ113" s="70"/>
      <c r="KR113" s="70"/>
      <c r="KS113" s="70"/>
      <c r="KT113" s="70"/>
      <c r="KU113" s="70"/>
      <c r="KV113" s="70"/>
      <c r="KW113" s="70"/>
      <c r="KX113" s="70"/>
      <c r="KY113" s="70"/>
      <c r="KZ113" s="70"/>
      <c r="LA113" s="70"/>
      <c r="LB113" s="70"/>
      <c r="LC113" s="70"/>
      <c r="LD113" s="70"/>
      <c r="LE113" s="70"/>
      <c r="LF113" s="70"/>
      <c r="LG113" s="70"/>
      <c r="LH113" s="70"/>
      <c r="LI113" s="70"/>
      <c r="LJ113" s="70"/>
      <c r="LK113" s="70"/>
      <c r="LL113" s="70"/>
      <c r="LM113" s="70"/>
      <c r="LN113" s="70"/>
      <c r="LO113" s="70"/>
      <c r="LP113" s="70"/>
      <c r="LQ113" s="70"/>
      <c r="LR113" s="70"/>
      <c r="LS113" s="70"/>
      <c r="LT113" s="70"/>
      <c r="LU113" s="70"/>
      <c r="LV113" s="70"/>
      <c r="LW113" s="70"/>
      <c r="LX113" s="70"/>
      <c r="LY113" s="70"/>
      <c r="LZ113" s="70"/>
      <c r="MA113" s="70"/>
      <c r="MB113" s="70"/>
      <c r="MC113" s="70"/>
      <c r="MD113" s="70"/>
      <c r="ME113" s="70"/>
      <c r="MF113" s="70"/>
      <c r="MG113" s="70"/>
      <c r="MH113" s="70"/>
      <c r="MI113" s="70"/>
      <c r="MJ113" s="70"/>
      <c r="MK113" s="70"/>
      <c r="ML113" s="70"/>
      <c r="MM113" s="70"/>
      <c r="MN113" s="70"/>
      <c r="MO113" s="70"/>
      <c r="MP113" s="70"/>
      <c r="MQ113" s="70"/>
      <c r="MR113" s="70"/>
      <c r="MS113" s="70"/>
      <c r="MT113" s="70"/>
      <c r="MU113" s="70"/>
      <c r="MV113" s="70"/>
      <c r="MW113" s="72"/>
    </row>
    <row r="114" spans="1:361" s="56" customFormat="1" ht="30" customHeight="1" x14ac:dyDescent="0.35">
      <c r="A114" s="90">
        <v>10396</v>
      </c>
      <c r="B114" s="91" t="s">
        <v>1037</v>
      </c>
      <c r="C114" s="70" t="s">
        <v>848</v>
      </c>
      <c r="D114" s="70">
        <v>2900</v>
      </c>
      <c r="E114" s="70">
        <v>10000</v>
      </c>
      <c r="F114" s="70">
        <v>10023</v>
      </c>
      <c r="G114" s="70">
        <v>10048</v>
      </c>
      <c r="H114" s="70">
        <v>10396</v>
      </c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0"/>
      <c r="CK114" s="70"/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0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  <c r="IW114" s="70"/>
      <c r="IX114" s="70"/>
      <c r="IY114" s="70"/>
      <c r="IZ114" s="70"/>
      <c r="JA114" s="70"/>
      <c r="JB114" s="70"/>
      <c r="JC114" s="70"/>
      <c r="JD114" s="70"/>
      <c r="JE114" s="70"/>
      <c r="JF114" s="70"/>
      <c r="JG114" s="70"/>
      <c r="JH114" s="70"/>
      <c r="JI114" s="70"/>
      <c r="JJ114" s="70"/>
      <c r="JK114" s="70"/>
      <c r="JL114" s="70"/>
      <c r="JM114" s="70"/>
      <c r="JN114" s="70"/>
      <c r="JO114" s="70"/>
      <c r="JP114" s="70"/>
      <c r="JQ114" s="70"/>
      <c r="JR114" s="70"/>
      <c r="JS114" s="70"/>
      <c r="JT114" s="70"/>
      <c r="JU114" s="70"/>
      <c r="JV114" s="70"/>
      <c r="JW114" s="70"/>
      <c r="JX114" s="70"/>
      <c r="JY114" s="70"/>
      <c r="JZ114" s="70"/>
      <c r="KA114" s="70"/>
      <c r="KB114" s="70"/>
      <c r="KC114" s="70"/>
      <c r="KD114" s="70"/>
      <c r="KE114" s="70"/>
      <c r="KF114" s="70"/>
      <c r="KG114" s="70"/>
      <c r="KH114" s="70"/>
      <c r="KI114" s="70"/>
      <c r="KJ114" s="70"/>
      <c r="KK114" s="70"/>
      <c r="KL114" s="70"/>
      <c r="KM114" s="70"/>
      <c r="KN114" s="70"/>
      <c r="KO114" s="70"/>
      <c r="KP114" s="70"/>
      <c r="KQ114" s="70"/>
      <c r="KR114" s="70"/>
      <c r="KS114" s="70"/>
      <c r="KT114" s="70"/>
      <c r="KU114" s="70"/>
      <c r="KV114" s="70"/>
      <c r="KW114" s="70"/>
      <c r="KX114" s="70"/>
      <c r="KY114" s="70"/>
      <c r="KZ114" s="70"/>
      <c r="LA114" s="70"/>
      <c r="LB114" s="70"/>
      <c r="LC114" s="70"/>
      <c r="LD114" s="70"/>
      <c r="LE114" s="70"/>
      <c r="LF114" s="70"/>
      <c r="LG114" s="70"/>
      <c r="LH114" s="70"/>
      <c r="LI114" s="70"/>
      <c r="LJ114" s="70"/>
      <c r="LK114" s="70"/>
      <c r="LL114" s="70"/>
      <c r="LM114" s="70"/>
      <c r="LN114" s="70"/>
      <c r="LO114" s="70"/>
      <c r="LP114" s="70"/>
      <c r="LQ114" s="70"/>
      <c r="LR114" s="70"/>
      <c r="LS114" s="70"/>
      <c r="LT114" s="70"/>
      <c r="LU114" s="70"/>
      <c r="LV114" s="70"/>
      <c r="LW114" s="70"/>
      <c r="LX114" s="70"/>
      <c r="LY114" s="70"/>
      <c r="LZ114" s="70"/>
      <c r="MA114" s="70"/>
      <c r="MB114" s="70"/>
      <c r="MC114" s="70"/>
      <c r="MD114" s="70"/>
      <c r="ME114" s="70"/>
      <c r="MF114" s="70"/>
      <c r="MG114" s="70"/>
      <c r="MH114" s="70"/>
      <c r="MI114" s="70"/>
      <c r="MJ114" s="70"/>
      <c r="MK114" s="70"/>
      <c r="ML114" s="70"/>
      <c r="MM114" s="70"/>
      <c r="MN114" s="70"/>
      <c r="MO114" s="70"/>
      <c r="MP114" s="70"/>
      <c r="MQ114" s="70"/>
      <c r="MR114" s="70"/>
      <c r="MS114" s="70"/>
      <c r="MT114" s="70"/>
      <c r="MU114" s="70"/>
      <c r="MV114" s="70"/>
      <c r="MW114" s="72"/>
    </row>
    <row r="115" spans="1:361" s="56" customFormat="1" ht="30" customHeight="1" thickBot="1" x14ac:dyDescent="0.4">
      <c r="A115" s="92">
        <v>10397</v>
      </c>
      <c r="B115" s="93" t="s">
        <v>1038</v>
      </c>
      <c r="C115" s="75" t="s">
        <v>849</v>
      </c>
      <c r="D115" s="75">
        <v>2900</v>
      </c>
      <c r="E115" s="75">
        <v>10000</v>
      </c>
      <c r="F115" s="75">
        <v>10023</v>
      </c>
      <c r="G115" s="75">
        <v>10048</v>
      </c>
      <c r="H115" s="75">
        <v>10397</v>
      </c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5"/>
      <c r="DD115" s="75"/>
      <c r="DE115" s="75"/>
      <c r="DF115" s="75"/>
      <c r="DG115" s="75"/>
      <c r="DH115" s="75"/>
      <c r="DI115" s="75"/>
      <c r="DJ115" s="75"/>
      <c r="DK115" s="75"/>
      <c r="DL115" s="75"/>
      <c r="DM115" s="75"/>
      <c r="DN115" s="75"/>
      <c r="DO115" s="75"/>
      <c r="DP115" s="75"/>
      <c r="DQ115" s="75"/>
      <c r="DR115" s="75"/>
      <c r="DS115" s="75"/>
      <c r="DT115" s="75"/>
      <c r="DU115" s="75"/>
      <c r="DV115" s="75"/>
      <c r="DW115" s="75"/>
      <c r="DX115" s="75"/>
      <c r="DY115" s="75"/>
      <c r="DZ115" s="75"/>
      <c r="EA115" s="75"/>
      <c r="EB115" s="75"/>
      <c r="EC115" s="75"/>
      <c r="ED115" s="75"/>
      <c r="EE115" s="75"/>
      <c r="EF115" s="75"/>
      <c r="EG115" s="75"/>
      <c r="EH115" s="75"/>
      <c r="EI115" s="75"/>
      <c r="EJ115" s="75"/>
      <c r="EK115" s="75"/>
      <c r="EL115" s="75"/>
      <c r="EM115" s="75"/>
      <c r="EN115" s="75"/>
      <c r="EO115" s="75"/>
      <c r="EP115" s="75"/>
      <c r="EQ115" s="75"/>
      <c r="ER115" s="75"/>
      <c r="ES115" s="75"/>
      <c r="ET115" s="75"/>
      <c r="EU115" s="75"/>
      <c r="EV115" s="75"/>
      <c r="EW115" s="75"/>
      <c r="EX115" s="75"/>
      <c r="EY115" s="75"/>
      <c r="EZ115" s="75"/>
      <c r="FA115" s="75"/>
      <c r="FB115" s="75"/>
      <c r="FC115" s="75"/>
      <c r="FD115" s="75"/>
      <c r="FE115" s="75"/>
      <c r="FF115" s="75"/>
      <c r="FG115" s="75"/>
      <c r="FH115" s="75"/>
      <c r="FI115" s="75"/>
      <c r="FJ115" s="75"/>
      <c r="FK115" s="75"/>
      <c r="FL115" s="75"/>
      <c r="FM115" s="75"/>
      <c r="FN115" s="75"/>
      <c r="FO115" s="75"/>
      <c r="FP115" s="75"/>
      <c r="FQ115" s="75"/>
      <c r="FR115" s="75"/>
      <c r="FS115" s="75"/>
      <c r="FT115" s="75"/>
      <c r="FU115" s="75"/>
      <c r="FV115" s="75"/>
      <c r="FW115" s="75"/>
      <c r="FX115" s="75"/>
      <c r="FY115" s="75"/>
      <c r="FZ115" s="75"/>
      <c r="GA115" s="75"/>
      <c r="GB115" s="75"/>
      <c r="GC115" s="75"/>
      <c r="GD115" s="75"/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/>
      <c r="GR115" s="75"/>
      <c r="GS115" s="75"/>
      <c r="GT115" s="75"/>
      <c r="GU115" s="75"/>
      <c r="GV115" s="75"/>
      <c r="GW115" s="75"/>
      <c r="GX115" s="75"/>
      <c r="GY115" s="75"/>
      <c r="GZ115" s="75"/>
      <c r="HA115" s="75"/>
      <c r="HB115" s="75"/>
      <c r="HC115" s="75"/>
      <c r="HD115" s="75"/>
      <c r="HE115" s="75"/>
      <c r="HF115" s="75"/>
      <c r="HG115" s="75"/>
      <c r="HH115" s="75"/>
      <c r="HI115" s="75"/>
      <c r="HJ115" s="75"/>
      <c r="HK115" s="75"/>
      <c r="HL115" s="75"/>
      <c r="HM115" s="75"/>
      <c r="HN115" s="75"/>
      <c r="HO115" s="75"/>
      <c r="HP115" s="75"/>
      <c r="HQ115" s="75"/>
      <c r="HR115" s="75"/>
      <c r="HS115" s="75"/>
      <c r="HT115" s="75"/>
      <c r="HU115" s="75"/>
      <c r="HV115" s="75"/>
      <c r="HW115" s="75"/>
      <c r="HX115" s="75"/>
      <c r="HY115" s="75"/>
      <c r="HZ115" s="75"/>
      <c r="IA115" s="75"/>
      <c r="IB115" s="75"/>
      <c r="IC115" s="75"/>
      <c r="ID115" s="75"/>
      <c r="IE115" s="75"/>
      <c r="IF115" s="75"/>
      <c r="IG115" s="75"/>
      <c r="IH115" s="75"/>
      <c r="II115" s="75"/>
      <c r="IJ115" s="75"/>
      <c r="IK115" s="75"/>
      <c r="IL115" s="75"/>
      <c r="IM115" s="75"/>
      <c r="IN115" s="75"/>
      <c r="IO115" s="75"/>
      <c r="IP115" s="75"/>
      <c r="IQ115" s="75"/>
      <c r="IR115" s="75"/>
      <c r="IS115" s="75"/>
      <c r="IT115" s="75"/>
      <c r="IU115" s="75"/>
      <c r="IV115" s="75"/>
      <c r="IW115" s="75"/>
      <c r="IX115" s="75"/>
      <c r="IY115" s="75"/>
      <c r="IZ115" s="75"/>
      <c r="JA115" s="75"/>
      <c r="JB115" s="75"/>
      <c r="JC115" s="75"/>
      <c r="JD115" s="75"/>
      <c r="JE115" s="75"/>
      <c r="JF115" s="75"/>
      <c r="JG115" s="75"/>
      <c r="JH115" s="75"/>
      <c r="JI115" s="75"/>
      <c r="JJ115" s="75"/>
      <c r="JK115" s="75"/>
      <c r="JL115" s="75"/>
      <c r="JM115" s="75"/>
      <c r="JN115" s="75"/>
      <c r="JO115" s="75"/>
      <c r="JP115" s="75"/>
      <c r="JQ115" s="75"/>
      <c r="JR115" s="75"/>
      <c r="JS115" s="75"/>
      <c r="JT115" s="75"/>
      <c r="JU115" s="75"/>
      <c r="JV115" s="75"/>
      <c r="JW115" s="75"/>
      <c r="JX115" s="75"/>
      <c r="JY115" s="75"/>
      <c r="JZ115" s="75"/>
      <c r="KA115" s="75"/>
      <c r="KB115" s="75"/>
      <c r="KC115" s="75"/>
      <c r="KD115" s="75"/>
      <c r="KE115" s="75"/>
      <c r="KF115" s="75"/>
      <c r="KG115" s="75"/>
      <c r="KH115" s="75"/>
      <c r="KI115" s="75"/>
      <c r="KJ115" s="75"/>
      <c r="KK115" s="75"/>
      <c r="KL115" s="75"/>
      <c r="KM115" s="75"/>
      <c r="KN115" s="75"/>
      <c r="KO115" s="75"/>
      <c r="KP115" s="75"/>
      <c r="KQ115" s="75"/>
      <c r="KR115" s="75"/>
      <c r="KS115" s="75"/>
      <c r="KT115" s="75"/>
      <c r="KU115" s="75"/>
      <c r="KV115" s="75"/>
      <c r="KW115" s="75"/>
      <c r="KX115" s="75"/>
      <c r="KY115" s="75"/>
      <c r="KZ115" s="75"/>
      <c r="LA115" s="75"/>
      <c r="LB115" s="75"/>
      <c r="LC115" s="75"/>
      <c r="LD115" s="75"/>
      <c r="LE115" s="75"/>
      <c r="LF115" s="75"/>
      <c r="LG115" s="75"/>
      <c r="LH115" s="75"/>
      <c r="LI115" s="75"/>
      <c r="LJ115" s="75"/>
      <c r="LK115" s="75"/>
      <c r="LL115" s="75"/>
      <c r="LM115" s="75"/>
      <c r="LN115" s="75"/>
      <c r="LO115" s="75"/>
      <c r="LP115" s="75"/>
      <c r="LQ115" s="75"/>
      <c r="LR115" s="75"/>
      <c r="LS115" s="75"/>
      <c r="LT115" s="75"/>
      <c r="LU115" s="75"/>
      <c r="LV115" s="75"/>
      <c r="LW115" s="75"/>
      <c r="LX115" s="75"/>
      <c r="LY115" s="75"/>
      <c r="LZ115" s="75"/>
      <c r="MA115" s="75"/>
      <c r="MB115" s="75"/>
      <c r="MC115" s="75"/>
      <c r="MD115" s="75"/>
      <c r="ME115" s="75"/>
      <c r="MF115" s="75"/>
      <c r="MG115" s="75"/>
      <c r="MH115" s="75"/>
      <c r="MI115" s="75"/>
      <c r="MJ115" s="75"/>
      <c r="MK115" s="75"/>
      <c r="ML115" s="75"/>
      <c r="MM115" s="75"/>
      <c r="MN115" s="75"/>
      <c r="MO115" s="75"/>
      <c r="MP115" s="75"/>
      <c r="MQ115" s="75"/>
      <c r="MR115" s="75"/>
      <c r="MS115" s="75"/>
      <c r="MT115" s="75"/>
      <c r="MU115" s="75"/>
      <c r="MV115" s="75"/>
      <c r="MW115" s="77"/>
    </row>
    <row r="116" spans="1:361" s="56" customFormat="1" ht="30" customHeight="1" x14ac:dyDescent="0.35">
      <c r="A116" s="78">
        <v>10151</v>
      </c>
      <c r="B116" s="79" t="s">
        <v>1039</v>
      </c>
      <c r="C116" s="80" t="s">
        <v>278</v>
      </c>
      <c r="D116" s="80">
        <v>2900</v>
      </c>
      <c r="E116" s="80">
        <v>10000</v>
      </c>
      <c r="F116" s="80">
        <v>10018</v>
      </c>
      <c r="G116" s="80">
        <v>10126</v>
      </c>
      <c r="H116" s="80">
        <v>10151</v>
      </c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  <c r="EI116" s="81"/>
      <c r="EJ116" s="81"/>
      <c r="EK116" s="81"/>
      <c r="EL116" s="81"/>
      <c r="EM116" s="81"/>
      <c r="EN116" s="81"/>
      <c r="EO116" s="81"/>
      <c r="EP116" s="81"/>
      <c r="EQ116" s="81"/>
      <c r="ER116" s="81"/>
      <c r="ES116" s="81"/>
      <c r="ET116" s="81"/>
      <c r="EU116" s="81"/>
      <c r="EV116" s="81"/>
      <c r="EW116" s="81"/>
      <c r="EX116" s="81"/>
      <c r="EY116" s="81"/>
      <c r="EZ116" s="81"/>
      <c r="FA116" s="81"/>
      <c r="FB116" s="81"/>
      <c r="FC116" s="81"/>
      <c r="FD116" s="81"/>
      <c r="FE116" s="81"/>
      <c r="FF116" s="81"/>
      <c r="FG116" s="81"/>
      <c r="FH116" s="81"/>
      <c r="FI116" s="81"/>
      <c r="FJ116" s="81"/>
      <c r="FK116" s="81"/>
      <c r="FL116" s="81"/>
      <c r="FM116" s="81"/>
      <c r="FN116" s="81"/>
      <c r="FO116" s="81"/>
      <c r="FP116" s="81"/>
      <c r="FQ116" s="81"/>
      <c r="FR116" s="81"/>
      <c r="FS116" s="81"/>
      <c r="FT116" s="81"/>
      <c r="FU116" s="81"/>
      <c r="FV116" s="81"/>
      <c r="FW116" s="81"/>
      <c r="FX116" s="81"/>
      <c r="FY116" s="81"/>
      <c r="FZ116" s="81"/>
      <c r="GA116" s="81"/>
      <c r="GB116" s="81"/>
      <c r="GC116" s="81"/>
      <c r="GD116" s="81"/>
      <c r="GE116" s="81"/>
      <c r="GF116" s="81"/>
      <c r="GG116" s="81"/>
      <c r="GH116" s="81"/>
      <c r="GI116" s="81"/>
      <c r="GJ116" s="81"/>
      <c r="GK116" s="81"/>
      <c r="GL116" s="81"/>
      <c r="GM116" s="81"/>
      <c r="GN116" s="81"/>
      <c r="GO116" s="81"/>
      <c r="GP116" s="81"/>
      <c r="GQ116" s="81"/>
      <c r="GR116" s="81"/>
      <c r="GS116" s="81"/>
      <c r="GT116" s="81"/>
      <c r="GU116" s="81"/>
      <c r="GV116" s="81"/>
      <c r="GW116" s="81"/>
      <c r="GX116" s="81"/>
      <c r="GY116" s="81"/>
      <c r="GZ116" s="81"/>
      <c r="HA116" s="81"/>
      <c r="HB116" s="81"/>
      <c r="HC116" s="81"/>
      <c r="HD116" s="81"/>
      <c r="HE116" s="81"/>
      <c r="HF116" s="81"/>
      <c r="HG116" s="81"/>
      <c r="HH116" s="81"/>
      <c r="HI116" s="81"/>
      <c r="HJ116" s="81"/>
      <c r="HK116" s="81"/>
      <c r="HL116" s="81"/>
      <c r="HM116" s="81"/>
      <c r="HN116" s="81"/>
      <c r="HO116" s="81"/>
      <c r="HP116" s="81"/>
      <c r="HQ116" s="81"/>
      <c r="HR116" s="81"/>
      <c r="HS116" s="81"/>
      <c r="HT116" s="81"/>
      <c r="HU116" s="81"/>
      <c r="HV116" s="81"/>
      <c r="HW116" s="81"/>
      <c r="HX116" s="81"/>
      <c r="HY116" s="81"/>
      <c r="HZ116" s="81"/>
      <c r="IA116" s="81"/>
      <c r="IB116" s="81"/>
      <c r="IC116" s="81"/>
      <c r="ID116" s="81"/>
      <c r="IE116" s="81"/>
      <c r="IF116" s="81"/>
      <c r="IG116" s="81"/>
      <c r="IH116" s="81"/>
      <c r="II116" s="81"/>
      <c r="IJ116" s="81"/>
      <c r="IK116" s="81"/>
      <c r="IL116" s="81"/>
      <c r="IM116" s="81"/>
      <c r="IN116" s="81"/>
      <c r="IO116" s="81"/>
      <c r="IP116" s="81"/>
      <c r="IQ116" s="81"/>
      <c r="IR116" s="81"/>
      <c r="IS116" s="81"/>
      <c r="IT116" s="81"/>
      <c r="IU116" s="81"/>
      <c r="IV116" s="81"/>
      <c r="IW116" s="81"/>
      <c r="IX116" s="81"/>
      <c r="IY116" s="81"/>
      <c r="IZ116" s="81"/>
      <c r="JA116" s="81"/>
      <c r="JB116" s="81"/>
      <c r="JC116" s="81"/>
      <c r="JD116" s="81"/>
      <c r="JE116" s="81"/>
      <c r="JF116" s="81"/>
      <c r="JG116" s="81"/>
      <c r="JH116" s="81"/>
      <c r="JI116" s="81"/>
      <c r="JJ116" s="81"/>
      <c r="JK116" s="81"/>
      <c r="JL116" s="81"/>
      <c r="JM116" s="81"/>
      <c r="JN116" s="81"/>
      <c r="JO116" s="81"/>
      <c r="JP116" s="81"/>
      <c r="JQ116" s="81"/>
      <c r="JR116" s="81"/>
      <c r="JS116" s="81"/>
      <c r="JT116" s="81"/>
      <c r="JU116" s="81"/>
      <c r="JV116" s="81"/>
      <c r="JW116" s="81"/>
      <c r="JX116" s="81"/>
      <c r="JY116" s="81"/>
      <c r="JZ116" s="81"/>
      <c r="KA116" s="81"/>
      <c r="KB116" s="81"/>
      <c r="KC116" s="81"/>
      <c r="KD116" s="81"/>
      <c r="KE116" s="81"/>
      <c r="KF116" s="81"/>
      <c r="KG116" s="81"/>
      <c r="KH116" s="81"/>
      <c r="KI116" s="81"/>
      <c r="KJ116" s="81"/>
      <c r="KK116" s="81"/>
      <c r="KL116" s="81"/>
      <c r="KM116" s="81"/>
      <c r="KN116" s="81"/>
      <c r="KO116" s="81"/>
      <c r="KP116" s="81"/>
      <c r="KQ116" s="81"/>
      <c r="KR116" s="81"/>
      <c r="KS116" s="81"/>
      <c r="KT116" s="81"/>
      <c r="KU116" s="81"/>
      <c r="KV116" s="81"/>
      <c r="KW116" s="81"/>
      <c r="KX116" s="81"/>
      <c r="KY116" s="81"/>
      <c r="KZ116" s="81"/>
      <c r="LA116" s="81"/>
      <c r="LB116" s="81"/>
      <c r="LC116" s="81"/>
      <c r="LD116" s="81"/>
      <c r="LE116" s="81"/>
      <c r="LF116" s="81"/>
      <c r="LG116" s="81"/>
      <c r="LH116" s="81"/>
      <c r="LI116" s="81"/>
      <c r="LJ116" s="81"/>
      <c r="LK116" s="81"/>
      <c r="LL116" s="81"/>
      <c r="LM116" s="81"/>
      <c r="LN116" s="81"/>
      <c r="LO116" s="81"/>
      <c r="LP116" s="81"/>
      <c r="LQ116" s="81"/>
      <c r="LR116" s="81"/>
      <c r="LS116" s="81"/>
      <c r="LT116" s="81"/>
      <c r="LU116" s="81"/>
      <c r="LV116" s="81"/>
      <c r="LW116" s="81"/>
      <c r="LX116" s="81"/>
      <c r="LY116" s="81"/>
      <c r="LZ116" s="81"/>
      <c r="MA116" s="81"/>
      <c r="MB116" s="81"/>
      <c r="MC116" s="81"/>
      <c r="MD116" s="81"/>
      <c r="ME116" s="81"/>
      <c r="MF116" s="81"/>
      <c r="MG116" s="81"/>
      <c r="MH116" s="81"/>
      <c r="MI116" s="81"/>
      <c r="MJ116" s="81"/>
      <c r="MK116" s="81"/>
      <c r="ML116" s="81"/>
      <c r="MM116" s="81"/>
      <c r="MN116" s="81"/>
      <c r="MO116" s="81"/>
      <c r="MP116" s="81"/>
      <c r="MQ116" s="81"/>
      <c r="MR116" s="81"/>
      <c r="MS116" s="81"/>
      <c r="MT116" s="81"/>
      <c r="MU116" s="81"/>
      <c r="MV116" s="81"/>
      <c r="MW116" s="87"/>
    </row>
    <row r="117" spans="1:361" s="56" customFormat="1" ht="30" customHeight="1" x14ac:dyDescent="0.35">
      <c r="A117" s="68">
        <v>10153</v>
      </c>
      <c r="B117" s="69" t="s">
        <v>1040</v>
      </c>
      <c r="C117" s="70" t="s">
        <v>279</v>
      </c>
      <c r="D117" s="70">
        <v>2900</v>
      </c>
      <c r="E117" s="70">
        <v>10000</v>
      </c>
      <c r="F117" s="70">
        <v>10018</v>
      </c>
      <c r="G117" s="70">
        <v>10056</v>
      </c>
      <c r="H117" s="70">
        <v>10153</v>
      </c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  <c r="JD117" s="71"/>
      <c r="JE117" s="71"/>
      <c r="JF117" s="71"/>
      <c r="JG117" s="71"/>
      <c r="JH117" s="71"/>
      <c r="JI117" s="71"/>
      <c r="JJ117" s="71"/>
      <c r="JK117" s="71"/>
      <c r="JL117" s="71"/>
      <c r="JM117" s="71"/>
      <c r="JN117" s="71"/>
      <c r="JO117" s="71"/>
      <c r="JP117" s="71"/>
      <c r="JQ117" s="71"/>
      <c r="JR117" s="71"/>
      <c r="JS117" s="71"/>
      <c r="JT117" s="71"/>
      <c r="JU117" s="71"/>
      <c r="JV117" s="71"/>
      <c r="JW117" s="71"/>
      <c r="JX117" s="71"/>
      <c r="JY117" s="71"/>
      <c r="JZ117" s="71"/>
      <c r="KA117" s="71"/>
      <c r="KB117" s="71"/>
      <c r="KC117" s="71"/>
      <c r="KD117" s="71"/>
      <c r="KE117" s="71"/>
      <c r="KF117" s="71"/>
      <c r="KG117" s="71"/>
      <c r="KH117" s="71"/>
      <c r="KI117" s="71"/>
      <c r="KJ117" s="71"/>
      <c r="KK117" s="71"/>
      <c r="KL117" s="71"/>
      <c r="KM117" s="71"/>
      <c r="KN117" s="71"/>
      <c r="KO117" s="71"/>
      <c r="KP117" s="71"/>
      <c r="KQ117" s="71"/>
      <c r="KR117" s="71"/>
      <c r="KS117" s="71"/>
      <c r="KT117" s="71"/>
      <c r="KU117" s="71"/>
      <c r="KV117" s="71"/>
      <c r="KW117" s="71"/>
      <c r="KX117" s="71"/>
      <c r="KY117" s="71"/>
      <c r="KZ117" s="71"/>
      <c r="LA117" s="71"/>
      <c r="LB117" s="71"/>
      <c r="LC117" s="71"/>
      <c r="LD117" s="71"/>
      <c r="LE117" s="71"/>
      <c r="LF117" s="71"/>
      <c r="LG117" s="71"/>
      <c r="LH117" s="71"/>
      <c r="LI117" s="71"/>
      <c r="LJ117" s="71"/>
      <c r="LK117" s="71"/>
      <c r="LL117" s="71"/>
      <c r="LM117" s="71"/>
      <c r="LN117" s="71"/>
      <c r="LO117" s="71"/>
      <c r="LP117" s="71"/>
      <c r="LQ117" s="71"/>
      <c r="LR117" s="71"/>
      <c r="LS117" s="71"/>
      <c r="LT117" s="71"/>
      <c r="LU117" s="71"/>
      <c r="LV117" s="71"/>
      <c r="LW117" s="71"/>
      <c r="LX117" s="71"/>
      <c r="LY117" s="71"/>
      <c r="LZ117" s="71"/>
      <c r="MA117" s="71"/>
      <c r="MB117" s="71"/>
      <c r="MC117" s="71"/>
      <c r="MD117" s="71"/>
      <c r="ME117" s="71"/>
      <c r="MF117" s="71"/>
      <c r="MG117" s="71"/>
      <c r="MH117" s="71"/>
      <c r="MI117" s="71"/>
      <c r="MJ117" s="71"/>
      <c r="MK117" s="71"/>
      <c r="ML117" s="71"/>
      <c r="MM117" s="71"/>
      <c r="MN117" s="71"/>
      <c r="MO117" s="71"/>
      <c r="MP117" s="71"/>
      <c r="MQ117" s="71"/>
      <c r="MR117" s="71"/>
      <c r="MS117" s="71"/>
      <c r="MT117" s="71"/>
      <c r="MU117" s="71"/>
      <c r="MV117" s="71"/>
      <c r="MW117" s="72"/>
    </row>
    <row r="118" spans="1:361" s="56" customFormat="1" ht="30" customHeight="1" x14ac:dyDescent="0.35">
      <c r="A118" s="68">
        <v>10154</v>
      </c>
      <c r="B118" s="69" t="s">
        <v>1041</v>
      </c>
      <c r="C118" s="70" t="s">
        <v>280</v>
      </c>
      <c r="D118" s="70">
        <v>2900</v>
      </c>
      <c r="E118" s="70">
        <v>10000</v>
      </c>
      <c r="F118" s="70">
        <v>10018</v>
      </c>
      <c r="G118" s="70">
        <v>10057</v>
      </c>
      <c r="H118" s="70">
        <v>10154</v>
      </c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G118" s="71"/>
      <c r="JH118" s="71"/>
      <c r="JI118" s="71"/>
      <c r="JJ118" s="71"/>
      <c r="JK118" s="71"/>
      <c r="JL118" s="71"/>
      <c r="JM118" s="71"/>
      <c r="JN118" s="71"/>
      <c r="JO118" s="71"/>
      <c r="JP118" s="71"/>
      <c r="JQ118" s="71"/>
      <c r="JR118" s="71"/>
      <c r="JS118" s="71"/>
      <c r="JT118" s="71"/>
      <c r="JU118" s="71"/>
      <c r="JV118" s="71"/>
      <c r="JW118" s="71"/>
      <c r="JX118" s="71"/>
      <c r="JY118" s="71"/>
      <c r="JZ118" s="71"/>
      <c r="KA118" s="71"/>
      <c r="KB118" s="71"/>
      <c r="KC118" s="71"/>
      <c r="KD118" s="71"/>
      <c r="KE118" s="71"/>
      <c r="KF118" s="71"/>
      <c r="KG118" s="71"/>
      <c r="KH118" s="71"/>
      <c r="KI118" s="71"/>
      <c r="KJ118" s="71"/>
      <c r="KK118" s="71"/>
      <c r="KL118" s="71"/>
      <c r="KM118" s="71"/>
      <c r="KN118" s="71"/>
      <c r="KO118" s="71"/>
      <c r="KP118" s="71"/>
      <c r="KQ118" s="71"/>
      <c r="KR118" s="71"/>
      <c r="KS118" s="71"/>
      <c r="KT118" s="71"/>
      <c r="KU118" s="71"/>
      <c r="KV118" s="71"/>
      <c r="KW118" s="71"/>
      <c r="KX118" s="71"/>
      <c r="KY118" s="71"/>
      <c r="KZ118" s="71"/>
      <c r="LA118" s="71"/>
      <c r="LB118" s="71"/>
      <c r="LC118" s="71"/>
      <c r="LD118" s="71"/>
      <c r="LE118" s="71"/>
      <c r="LF118" s="71"/>
      <c r="LG118" s="71"/>
      <c r="LH118" s="71"/>
      <c r="LI118" s="71"/>
      <c r="LJ118" s="71"/>
      <c r="LK118" s="71"/>
      <c r="LL118" s="71"/>
      <c r="LM118" s="71"/>
      <c r="LN118" s="71"/>
      <c r="LO118" s="71"/>
      <c r="LP118" s="71"/>
      <c r="LQ118" s="71"/>
      <c r="LR118" s="71"/>
      <c r="LS118" s="71"/>
      <c r="LT118" s="71"/>
      <c r="LU118" s="71"/>
      <c r="LV118" s="71"/>
      <c r="LW118" s="71"/>
      <c r="LX118" s="71"/>
      <c r="LY118" s="71"/>
      <c r="LZ118" s="71"/>
      <c r="MA118" s="71"/>
      <c r="MB118" s="71"/>
      <c r="MC118" s="71"/>
      <c r="MD118" s="71"/>
      <c r="ME118" s="71"/>
      <c r="MF118" s="71"/>
      <c r="MG118" s="71"/>
      <c r="MH118" s="71"/>
      <c r="MI118" s="71"/>
      <c r="MJ118" s="71"/>
      <c r="MK118" s="71"/>
      <c r="ML118" s="71"/>
      <c r="MM118" s="71"/>
      <c r="MN118" s="71"/>
      <c r="MO118" s="71"/>
      <c r="MP118" s="71"/>
      <c r="MQ118" s="71"/>
      <c r="MR118" s="71"/>
      <c r="MS118" s="71"/>
      <c r="MT118" s="71"/>
      <c r="MU118" s="71"/>
      <c r="MV118" s="71"/>
      <c r="MW118" s="72"/>
    </row>
    <row r="119" spans="1:361" s="56" customFormat="1" ht="30" customHeight="1" x14ac:dyDescent="0.35">
      <c r="A119" s="68">
        <v>10337</v>
      </c>
      <c r="B119" s="69" t="s">
        <v>1381</v>
      </c>
      <c r="C119" s="70" t="s">
        <v>281</v>
      </c>
      <c r="D119" s="70">
        <v>2900</v>
      </c>
      <c r="E119" s="70">
        <v>10000</v>
      </c>
      <c r="F119" s="70">
        <v>10018</v>
      </c>
      <c r="G119" s="70">
        <v>10127</v>
      </c>
      <c r="H119" s="70">
        <v>10337</v>
      </c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G119" s="71"/>
      <c r="JH119" s="71"/>
      <c r="JI119" s="71"/>
      <c r="JJ119" s="71"/>
      <c r="JK119" s="71"/>
      <c r="JL119" s="71"/>
      <c r="JM119" s="71"/>
      <c r="JN119" s="71"/>
      <c r="JO119" s="71"/>
      <c r="JP119" s="71"/>
      <c r="JQ119" s="71"/>
      <c r="JR119" s="71"/>
      <c r="JS119" s="71"/>
      <c r="JT119" s="71"/>
      <c r="JU119" s="71"/>
      <c r="JV119" s="71"/>
      <c r="JW119" s="71"/>
      <c r="JX119" s="71"/>
      <c r="JY119" s="71"/>
      <c r="JZ119" s="71"/>
      <c r="KA119" s="71"/>
      <c r="KB119" s="71"/>
      <c r="KC119" s="71"/>
      <c r="KD119" s="71"/>
      <c r="KE119" s="71"/>
      <c r="KF119" s="71"/>
      <c r="KG119" s="71"/>
      <c r="KH119" s="71"/>
      <c r="KI119" s="71"/>
      <c r="KJ119" s="71"/>
      <c r="KK119" s="71"/>
      <c r="KL119" s="71"/>
      <c r="KM119" s="71"/>
      <c r="KN119" s="71"/>
      <c r="KO119" s="71"/>
      <c r="KP119" s="71"/>
      <c r="KQ119" s="71"/>
      <c r="KR119" s="71"/>
      <c r="KS119" s="71"/>
      <c r="KT119" s="71"/>
      <c r="KU119" s="71"/>
      <c r="KV119" s="71"/>
      <c r="KW119" s="71"/>
      <c r="KX119" s="71"/>
      <c r="KY119" s="71"/>
      <c r="KZ119" s="71"/>
      <c r="LA119" s="71"/>
      <c r="LB119" s="71"/>
      <c r="LC119" s="71"/>
      <c r="LD119" s="71"/>
      <c r="LE119" s="71"/>
      <c r="LF119" s="71"/>
      <c r="LG119" s="71"/>
      <c r="LH119" s="71"/>
      <c r="LI119" s="71"/>
      <c r="LJ119" s="71"/>
      <c r="LK119" s="71"/>
      <c r="LL119" s="71"/>
      <c r="LM119" s="71"/>
      <c r="LN119" s="71"/>
      <c r="LO119" s="71"/>
      <c r="LP119" s="71"/>
      <c r="LQ119" s="71"/>
      <c r="LR119" s="71"/>
      <c r="LS119" s="71"/>
      <c r="LT119" s="71"/>
      <c r="LU119" s="71"/>
      <c r="LV119" s="71"/>
      <c r="LW119" s="71"/>
      <c r="LX119" s="71"/>
      <c r="LY119" s="71"/>
      <c r="LZ119" s="71"/>
      <c r="MA119" s="71"/>
      <c r="MB119" s="71"/>
      <c r="MC119" s="71"/>
      <c r="MD119" s="71"/>
      <c r="ME119" s="71"/>
      <c r="MF119" s="71"/>
      <c r="MG119" s="71"/>
      <c r="MH119" s="71"/>
      <c r="MI119" s="71"/>
      <c r="MJ119" s="71"/>
      <c r="MK119" s="71"/>
      <c r="ML119" s="71"/>
      <c r="MM119" s="71"/>
      <c r="MN119" s="71"/>
      <c r="MO119" s="71"/>
      <c r="MP119" s="71"/>
      <c r="MQ119" s="71"/>
      <c r="MR119" s="71"/>
      <c r="MS119" s="71"/>
      <c r="MT119" s="71"/>
      <c r="MU119" s="71"/>
      <c r="MV119" s="71"/>
      <c r="MW119" s="72"/>
    </row>
    <row r="120" spans="1:361" s="56" customFormat="1" ht="30" customHeight="1" x14ac:dyDescent="0.35">
      <c r="A120" s="68">
        <v>10157</v>
      </c>
      <c r="B120" s="69" t="s">
        <v>1042</v>
      </c>
      <c r="C120" s="70" t="s">
        <v>282</v>
      </c>
      <c r="D120" s="70">
        <v>2900</v>
      </c>
      <c r="E120" s="70">
        <v>10000</v>
      </c>
      <c r="F120" s="70">
        <v>10018</v>
      </c>
      <c r="G120" s="70">
        <v>10127</v>
      </c>
      <c r="H120" s="70">
        <v>10157</v>
      </c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G120" s="71"/>
      <c r="JH120" s="71"/>
      <c r="JI120" s="71"/>
      <c r="JJ120" s="71"/>
      <c r="JK120" s="71"/>
      <c r="JL120" s="71"/>
      <c r="JM120" s="71"/>
      <c r="JN120" s="71"/>
      <c r="JO120" s="71"/>
      <c r="JP120" s="71"/>
      <c r="JQ120" s="71"/>
      <c r="JR120" s="71"/>
      <c r="JS120" s="71"/>
      <c r="JT120" s="71"/>
      <c r="JU120" s="71"/>
      <c r="JV120" s="71"/>
      <c r="JW120" s="71"/>
      <c r="JX120" s="71"/>
      <c r="JY120" s="71"/>
      <c r="JZ120" s="71"/>
      <c r="KA120" s="71"/>
      <c r="KB120" s="71"/>
      <c r="KC120" s="71"/>
      <c r="KD120" s="71"/>
      <c r="KE120" s="71"/>
      <c r="KF120" s="71"/>
      <c r="KG120" s="71"/>
      <c r="KH120" s="71"/>
      <c r="KI120" s="71"/>
      <c r="KJ120" s="71"/>
      <c r="KK120" s="71"/>
      <c r="KL120" s="71"/>
      <c r="KM120" s="71"/>
      <c r="KN120" s="71"/>
      <c r="KO120" s="71"/>
      <c r="KP120" s="71"/>
      <c r="KQ120" s="71"/>
      <c r="KR120" s="71"/>
      <c r="KS120" s="71"/>
      <c r="KT120" s="71"/>
      <c r="KU120" s="71"/>
      <c r="KV120" s="71"/>
      <c r="KW120" s="71"/>
      <c r="KX120" s="71"/>
      <c r="KY120" s="71"/>
      <c r="KZ120" s="71"/>
      <c r="LA120" s="71"/>
      <c r="LB120" s="71"/>
      <c r="LC120" s="71"/>
      <c r="LD120" s="71"/>
      <c r="LE120" s="71"/>
      <c r="LF120" s="71"/>
      <c r="LG120" s="71"/>
      <c r="LH120" s="71"/>
      <c r="LI120" s="71"/>
      <c r="LJ120" s="71"/>
      <c r="LK120" s="71"/>
      <c r="LL120" s="71"/>
      <c r="LM120" s="71"/>
      <c r="LN120" s="71"/>
      <c r="LO120" s="71"/>
      <c r="LP120" s="71"/>
      <c r="LQ120" s="71"/>
      <c r="LR120" s="71"/>
      <c r="LS120" s="71"/>
      <c r="LT120" s="71"/>
      <c r="LU120" s="71"/>
      <c r="LV120" s="71"/>
      <c r="LW120" s="71"/>
      <c r="LX120" s="71"/>
      <c r="LY120" s="71"/>
      <c r="LZ120" s="71"/>
      <c r="MA120" s="71"/>
      <c r="MB120" s="71"/>
      <c r="MC120" s="71"/>
      <c r="MD120" s="71"/>
      <c r="ME120" s="71"/>
      <c r="MF120" s="71"/>
      <c r="MG120" s="71"/>
      <c r="MH120" s="71"/>
      <c r="MI120" s="71"/>
      <c r="MJ120" s="71"/>
      <c r="MK120" s="71"/>
      <c r="ML120" s="71"/>
      <c r="MM120" s="71"/>
      <c r="MN120" s="71"/>
      <c r="MO120" s="71"/>
      <c r="MP120" s="71"/>
      <c r="MQ120" s="71"/>
      <c r="MR120" s="71"/>
      <c r="MS120" s="71"/>
      <c r="MT120" s="71"/>
      <c r="MU120" s="71"/>
      <c r="MV120" s="71"/>
      <c r="MW120" s="72"/>
    </row>
    <row r="121" spans="1:361" s="56" customFormat="1" ht="30" customHeight="1" x14ac:dyDescent="0.35">
      <c r="A121" s="68">
        <v>10158</v>
      </c>
      <c r="B121" s="69" t="s">
        <v>1043</v>
      </c>
      <c r="C121" s="70" t="s">
        <v>283</v>
      </c>
      <c r="D121" s="70">
        <v>2900</v>
      </c>
      <c r="E121" s="70">
        <v>10000</v>
      </c>
      <c r="F121" s="70">
        <v>10018</v>
      </c>
      <c r="G121" s="70">
        <v>10059</v>
      </c>
      <c r="H121" s="70">
        <v>10158</v>
      </c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G121" s="71"/>
      <c r="JH121" s="71"/>
      <c r="JI121" s="71"/>
      <c r="JJ121" s="71"/>
      <c r="JK121" s="71"/>
      <c r="JL121" s="71"/>
      <c r="JM121" s="71"/>
      <c r="JN121" s="71"/>
      <c r="JO121" s="71"/>
      <c r="JP121" s="71"/>
      <c r="JQ121" s="71"/>
      <c r="JR121" s="71"/>
      <c r="JS121" s="71"/>
      <c r="JT121" s="71"/>
      <c r="JU121" s="71"/>
      <c r="JV121" s="71"/>
      <c r="JW121" s="71"/>
      <c r="JX121" s="71"/>
      <c r="JY121" s="71"/>
      <c r="JZ121" s="71"/>
      <c r="KA121" s="71"/>
      <c r="KB121" s="71"/>
      <c r="KC121" s="71"/>
      <c r="KD121" s="71"/>
      <c r="KE121" s="71"/>
      <c r="KF121" s="71"/>
      <c r="KG121" s="71"/>
      <c r="KH121" s="71"/>
      <c r="KI121" s="71"/>
      <c r="KJ121" s="71"/>
      <c r="KK121" s="71"/>
      <c r="KL121" s="71"/>
      <c r="KM121" s="71"/>
      <c r="KN121" s="71"/>
      <c r="KO121" s="71"/>
      <c r="KP121" s="71"/>
      <c r="KQ121" s="71"/>
      <c r="KR121" s="71"/>
      <c r="KS121" s="71"/>
      <c r="KT121" s="71"/>
      <c r="KU121" s="71"/>
      <c r="KV121" s="71"/>
      <c r="KW121" s="71"/>
      <c r="KX121" s="71"/>
      <c r="KY121" s="71"/>
      <c r="KZ121" s="71"/>
      <c r="LA121" s="71"/>
      <c r="LB121" s="71"/>
      <c r="LC121" s="71"/>
      <c r="LD121" s="71"/>
      <c r="LE121" s="71"/>
      <c r="LF121" s="71"/>
      <c r="LG121" s="71"/>
      <c r="LH121" s="71"/>
      <c r="LI121" s="71"/>
      <c r="LJ121" s="71"/>
      <c r="LK121" s="71"/>
      <c r="LL121" s="71"/>
      <c r="LM121" s="71"/>
      <c r="LN121" s="71"/>
      <c r="LO121" s="71"/>
      <c r="LP121" s="71"/>
      <c r="LQ121" s="71"/>
      <c r="LR121" s="71"/>
      <c r="LS121" s="71"/>
      <c r="LT121" s="71"/>
      <c r="LU121" s="71"/>
      <c r="LV121" s="71"/>
      <c r="LW121" s="71"/>
      <c r="LX121" s="71"/>
      <c r="LY121" s="71"/>
      <c r="LZ121" s="71"/>
      <c r="MA121" s="71"/>
      <c r="MB121" s="71"/>
      <c r="MC121" s="71"/>
      <c r="MD121" s="71"/>
      <c r="ME121" s="71"/>
      <c r="MF121" s="71"/>
      <c r="MG121" s="71"/>
      <c r="MH121" s="71"/>
      <c r="MI121" s="71"/>
      <c r="MJ121" s="71"/>
      <c r="MK121" s="71"/>
      <c r="ML121" s="71"/>
      <c r="MM121" s="71"/>
      <c r="MN121" s="71"/>
      <c r="MO121" s="71"/>
      <c r="MP121" s="71"/>
      <c r="MQ121" s="71"/>
      <c r="MR121" s="71"/>
      <c r="MS121" s="71"/>
      <c r="MT121" s="71"/>
      <c r="MU121" s="71"/>
      <c r="MV121" s="71"/>
      <c r="MW121" s="72"/>
    </row>
    <row r="122" spans="1:361" s="56" customFormat="1" ht="30" customHeight="1" x14ac:dyDescent="0.35">
      <c r="A122" s="68">
        <v>10160</v>
      </c>
      <c r="B122" s="69" t="s">
        <v>1044</v>
      </c>
      <c r="C122" s="70" t="s">
        <v>284</v>
      </c>
      <c r="D122" s="70">
        <v>2900</v>
      </c>
      <c r="E122" s="70">
        <v>10000</v>
      </c>
      <c r="F122" s="70">
        <v>10018</v>
      </c>
      <c r="G122" s="70">
        <v>10060</v>
      </c>
      <c r="H122" s="70">
        <v>10160</v>
      </c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  <c r="JD122" s="71"/>
      <c r="JE122" s="71"/>
      <c r="JF122" s="71"/>
      <c r="JG122" s="71"/>
      <c r="JH122" s="71"/>
      <c r="JI122" s="71"/>
      <c r="JJ122" s="71"/>
      <c r="JK122" s="71"/>
      <c r="JL122" s="71"/>
      <c r="JM122" s="71"/>
      <c r="JN122" s="71"/>
      <c r="JO122" s="71"/>
      <c r="JP122" s="71"/>
      <c r="JQ122" s="71"/>
      <c r="JR122" s="71"/>
      <c r="JS122" s="71"/>
      <c r="JT122" s="71"/>
      <c r="JU122" s="71"/>
      <c r="JV122" s="71"/>
      <c r="JW122" s="71"/>
      <c r="JX122" s="71"/>
      <c r="JY122" s="71"/>
      <c r="JZ122" s="71"/>
      <c r="KA122" s="71"/>
      <c r="KB122" s="71"/>
      <c r="KC122" s="71"/>
      <c r="KD122" s="71"/>
      <c r="KE122" s="71"/>
      <c r="KF122" s="71"/>
      <c r="KG122" s="71"/>
      <c r="KH122" s="71"/>
      <c r="KI122" s="71"/>
      <c r="KJ122" s="71"/>
      <c r="KK122" s="71"/>
      <c r="KL122" s="71"/>
      <c r="KM122" s="71"/>
      <c r="KN122" s="71"/>
      <c r="KO122" s="71"/>
      <c r="KP122" s="71"/>
      <c r="KQ122" s="71"/>
      <c r="KR122" s="71"/>
      <c r="KS122" s="71"/>
      <c r="KT122" s="71"/>
      <c r="KU122" s="71"/>
      <c r="KV122" s="71"/>
      <c r="KW122" s="71"/>
      <c r="KX122" s="71"/>
      <c r="KY122" s="71"/>
      <c r="KZ122" s="71"/>
      <c r="LA122" s="71"/>
      <c r="LB122" s="71"/>
      <c r="LC122" s="71"/>
      <c r="LD122" s="71"/>
      <c r="LE122" s="71"/>
      <c r="LF122" s="71"/>
      <c r="LG122" s="71"/>
      <c r="LH122" s="71"/>
      <c r="LI122" s="71"/>
      <c r="LJ122" s="71"/>
      <c r="LK122" s="71"/>
      <c r="LL122" s="71"/>
      <c r="LM122" s="71"/>
      <c r="LN122" s="71"/>
      <c r="LO122" s="71"/>
      <c r="LP122" s="71"/>
      <c r="LQ122" s="71"/>
      <c r="LR122" s="71"/>
      <c r="LS122" s="71"/>
      <c r="LT122" s="71"/>
      <c r="LU122" s="71"/>
      <c r="LV122" s="71"/>
      <c r="LW122" s="71"/>
      <c r="LX122" s="71"/>
      <c r="LY122" s="71"/>
      <c r="LZ122" s="71"/>
      <c r="MA122" s="71"/>
      <c r="MB122" s="71"/>
      <c r="MC122" s="71"/>
      <c r="MD122" s="71"/>
      <c r="ME122" s="71"/>
      <c r="MF122" s="71"/>
      <c r="MG122" s="71"/>
      <c r="MH122" s="71"/>
      <c r="MI122" s="71"/>
      <c r="MJ122" s="71"/>
      <c r="MK122" s="71"/>
      <c r="ML122" s="71"/>
      <c r="MM122" s="71"/>
      <c r="MN122" s="71"/>
      <c r="MO122" s="71"/>
      <c r="MP122" s="71"/>
      <c r="MQ122" s="71"/>
      <c r="MR122" s="71"/>
      <c r="MS122" s="71"/>
      <c r="MT122" s="71"/>
      <c r="MU122" s="71"/>
      <c r="MV122" s="71"/>
      <c r="MW122" s="72"/>
    </row>
    <row r="123" spans="1:361" s="56" customFormat="1" ht="30" customHeight="1" x14ac:dyDescent="0.35">
      <c r="A123" s="68">
        <v>10161</v>
      </c>
      <c r="B123" s="69" t="s">
        <v>1045</v>
      </c>
      <c r="C123" s="70" t="s">
        <v>285</v>
      </c>
      <c r="D123" s="70">
        <v>2900</v>
      </c>
      <c r="E123" s="70">
        <v>10000</v>
      </c>
      <c r="F123" s="70">
        <v>10018</v>
      </c>
      <c r="G123" s="70">
        <v>10060</v>
      </c>
      <c r="H123" s="70">
        <v>10161</v>
      </c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  <c r="JD123" s="71"/>
      <c r="JE123" s="71"/>
      <c r="JF123" s="71"/>
      <c r="JG123" s="71"/>
      <c r="JH123" s="71"/>
      <c r="JI123" s="71"/>
      <c r="JJ123" s="71"/>
      <c r="JK123" s="71"/>
      <c r="JL123" s="71"/>
      <c r="JM123" s="71"/>
      <c r="JN123" s="71"/>
      <c r="JO123" s="71"/>
      <c r="JP123" s="71"/>
      <c r="JQ123" s="71"/>
      <c r="JR123" s="71"/>
      <c r="JS123" s="71"/>
      <c r="JT123" s="71"/>
      <c r="JU123" s="71"/>
      <c r="JV123" s="71"/>
      <c r="JW123" s="71"/>
      <c r="JX123" s="71"/>
      <c r="JY123" s="71"/>
      <c r="JZ123" s="71"/>
      <c r="KA123" s="71"/>
      <c r="KB123" s="71"/>
      <c r="KC123" s="71"/>
      <c r="KD123" s="71"/>
      <c r="KE123" s="71"/>
      <c r="KF123" s="71"/>
      <c r="KG123" s="71"/>
      <c r="KH123" s="71"/>
      <c r="KI123" s="71"/>
      <c r="KJ123" s="71"/>
      <c r="KK123" s="71"/>
      <c r="KL123" s="71"/>
      <c r="KM123" s="71"/>
      <c r="KN123" s="71"/>
      <c r="KO123" s="71"/>
      <c r="KP123" s="71"/>
      <c r="KQ123" s="71"/>
      <c r="KR123" s="71"/>
      <c r="KS123" s="71"/>
      <c r="KT123" s="71"/>
      <c r="KU123" s="71"/>
      <c r="KV123" s="71"/>
      <c r="KW123" s="71"/>
      <c r="KX123" s="71"/>
      <c r="KY123" s="71"/>
      <c r="KZ123" s="71"/>
      <c r="LA123" s="71"/>
      <c r="LB123" s="71"/>
      <c r="LC123" s="71"/>
      <c r="LD123" s="71"/>
      <c r="LE123" s="71"/>
      <c r="LF123" s="71"/>
      <c r="LG123" s="71"/>
      <c r="LH123" s="71"/>
      <c r="LI123" s="71"/>
      <c r="LJ123" s="71"/>
      <c r="LK123" s="71"/>
      <c r="LL123" s="71"/>
      <c r="LM123" s="71"/>
      <c r="LN123" s="71"/>
      <c r="LO123" s="71"/>
      <c r="LP123" s="71"/>
      <c r="LQ123" s="71"/>
      <c r="LR123" s="71"/>
      <c r="LS123" s="71"/>
      <c r="LT123" s="71"/>
      <c r="LU123" s="71"/>
      <c r="LV123" s="71"/>
      <c r="LW123" s="71"/>
      <c r="LX123" s="71"/>
      <c r="LY123" s="71"/>
      <c r="LZ123" s="71"/>
      <c r="MA123" s="71"/>
      <c r="MB123" s="71"/>
      <c r="MC123" s="71"/>
      <c r="MD123" s="71"/>
      <c r="ME123" s="71"/>
      <c r="MF123" s="71"/>
      <c r="MG123" s="71"/>
      <c r="MH123" s="71"/>
      <c r="MI123" s="71"/>
      <c r="MJ123" s="71"/>
      <c r="MK123" s="71"/>
      <c r="ML123" s="71"/>
      <c r="MM123" s="71"/>
      <c r="MN123" s="71"/>
      <c r="MO123" s="71"/>
      <c r="MP123" s="71"/>
      <c r="MQ123" s="71"/>
      <c r="MR123" s="71"/>
      <c r="MS123" s="71"/>
      <c r="MT123" s="71"/>
      <c r="MU123" s="71"/>
      <c r="MV123" s="71"/>
      <c r="MW123" s="72"/>
    </row>
    <row r="124" spans="1:361" s="56" customFormat="1" ht="30" customHeight="1" x14ac:dyDescent="0.35">
      <c r="A124" s="68">
        <v>10162</v>
      </c>
      <c r="B124" s="69" t="s">
        <v>1046</v>
      </c>
      <c r="C124" s="70" t="s">
        <v>286</v>
      </c>
      <c r="D124" s="70">
        <v>2900</v>
      </c>
      <c r="E124" s="70">
        <v>10000</v>
      </c>
      <c r="F124" s="70">
        <v>10018</v>
      </c>
      <c r="G124" s="70">
        <v>10061</v>
      </c>
      <c r="H124" s="70">
        <v>10162</v>
      </c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  <c r="JD124" s="71"/>
      <c r="JE124" s="71"/>
      <c r="JF124" s="71"/>
      <c r="JG124" s="71"/>
      <c r="JH124" s="71"/>
      <c r="JI124" s="71"/>
      <c r="JJ124" s="71"/>
      <c r="JK124" s="71"/>
      <c r="JL124" s="71"/>
      <c r="JM124" s="71"/>
      <c r="JN124" s="71"/>
      <c r="JO124" s="71"/>
      <c r="JP124" s="71"/>
      <c r="JQ124" s="71"/>
      <c r="JR124" s="71"/>
      <c r="JS124" s="71"/>
      <c r="JT124" s="71"/>
      <c r="JU124" s="71"/>
      <c r="JV124" s="71"/>
      <c r="JW124" s="71"/>
      <c r="JX124" s="71"/>
      <c r="JY124" s="71"/>
      <c r="JZ124" s="71"/>
      <c r="KA124" s="71"/>
      <c r="KB124" s="71"/>
      <c r="KC124" s="71"/>
      <c r="KD124" s="71"/>
      <c r="KE124" s="71"/>
      <c r="KF124" s="71"/>
      <c r="KG124" s="71"/>
      <c r="KH124" s="71"/>
      <c r="KI124" s="71"/>
      <c r="KJ124" s="71"/>
      <c r="KK124" s="71"/>
      <c r="KL124" s="71"/>
      <c r="KM124" s="71"/>
      <c r="KN124" s="71"/>
      <c r="KO124" s="71"/>
      <c r="KP124" s="71"/>
      <c r="KQ124" s="71"/>
      <c r="KR124" s="71"/>
      <c r="KS124" s="71"/>
      <c r="KT124" s="71"/>
      <c r="KU124" s="71"/>
      <c r="KV124" s="71"/>
      <c r="KW124" s="71"/>
      <c r="KX124" s="71"/>
      <c r="KY124" s="71"/>
      <c r="KZ124" s="71"/>
      <c r="LA124" s="71"/>
      <c r="LB124" s="71"/>
      <c r="LC124" s="71"/>
      <c r="LD124" s="71"/>
      <c r="LE124" s="71"/>
      <c r="LF124" s="71"/>
      <c r="LG124" s="71"/>
      <c r="LH124" s="71"/>
      <c r="LI124" s="71"/>
      <c r="LJ124" s="71"/>
      <c r="LK124" s="71"/>
      <c r="LL124" s="71"/>
      <c r="LM124" s="71"/>
      <c r="LN124" s="71"/>
      <c r="LO124" s="71"/>
      <c r="LP124" s="71"/>
      <c r="LQ124" s="71"/>
      <c r="LR124" s="71"/>
      <c r="LS124" s="71"/>
      <c r="LT124" s="71"/>
      <c r="LU124" s="71"/>
      <c r="LV124" s="71"/>
      <c r="LW124" s="71"/>
      <c r="LX124" s="71"/>
      <c r="LY124" s="71"/>
      <c r="LZ124" s="71"/>
      <c r="MA124" s="71"/>
      <c r="MB124" s="71"/>
      <c r="MC124" s="71"/>
      <c r="MD124" s="71"/>
      <c r="ME124" s="71"/>
      <c r="MF124" s="71"/>
      <c r="MG124" s="71"/>
      <c r="MH124" s="71"/>
      <c r="MI124" s="71"/>
      <c r="MJ124" s="71"/>
      <c r="MK124" s="71"/>
      <c r="ML124" s="71"/>
      <c r="MM124" s="71"/>
      <c r="MN124" s="71"/>
      <c r="MO124" s="71"/>
      <c r="MP124" s="71"/>
      <c r="MQ124" s="71"/>
      <c r="MR124" s="71"/>
      <c r="MS124" s="71"/>
      <c r="MT124" s="71"/>
      <c r="MU124" s="71"/>
      <c r="MV124" s="71"/>
      <c r="MW124" s="72"/>
    </row>
    <row r="125" spans="1:361" s="56" customFormat="1" ht="30" customHeight="1" x14ac:dyDescent="0.35">
      <c r="A125" s="68">
        <v>10163</v>
      </c>
      <c r="B125" s="69" t="s">
        <v>1047</v>
      </c>
      <c r="C125" s="70" t="s">
        <v>287</v>
      </c>
      <c r="D125" s="70">
        <v>2900</v>
      </c>
      <c r="E125" s="70">
        <v>10000</v>
      </c>
      <c r="F125" s="70">
        <v>10018</v>
      </c>
      <c r="G125" s="70">
        <v>10128</v>
      </c>
      <c r="H125" s="70">
        <v>10163</v>
      </c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  <c r="JD125" s="71"/>
      <c r="JE125" s="71"/>
      <c r="JF125" s="71"/>
      <c r="JG125" s="71"/>
      <c r="JH125" s="71"/>
      <c r="JI125" s="71"/>
      <c r="JJ125" s="71"/>
      <c r="JK125" s="71"/>
      <c r="JL125" s="71"/>
      <c r="JM125" s="71"/>
      <c r="JN125" s="71"/>
      <c r="JO125" s="71"/>
      <c r="JP125" s="71"/>
      <c r="JQ125" s="71"/>
      <c r="JR125" s="71"/>
      <c r="JS125" s="71"/>
      <c r="JT125" s="71"/>
      <c r="JU125" s="71"/>
      <c r="JV125" s="71"/>
      <c r="JW125" s="71"/>
      <c r="JX125" s="71"/>
      <c r="JY125" s="71"/>
      <c r="JZ125" s="71"/>
      <c r="KA125" s="71"/>
      <c r="KB125" s="71"/>
      <c r="KC125" s="71"/>
      <c r="KD125" s="71"/>
      <c r="KE125" s="71"/>
      <c r="KF125" s="71"/>
      <c r="KG125" s="71"/>
      <c r="KH125" s="71"/>
      <c r="KI125" s="71"/>
      <c r="KJ125" s="71"/>
      <c r="KK125" s="71"/>
      <c r="KL125" s="71"/>
      <c r="KM125" s="71"/>
      <c r="KN125" s="71"/>
      <c r="KO125" s="71"/>
      <c r="KP125" s="71"/>
      <c r="KQ125" s="71"/>
      <c r="KR125" s="71"/>
      <c r="KS125" s="71"/>
      <c r="KT125" s="71"/>
      <c r="KU125" s="71"/>
      <c r="KV125" s="71"/>
      <c r="KW125" s="71"/>
      <c r="KX125" s="71"/>
      <c r="KY125" s="71"/>
      <c r="KZ125" s="71"/>
      <c r="LA125" s="71"/>
      <c r="LB125" s="71"/>
      <c r="LC125" s="71"/>
      <c r="LD125" s="71"/>
      <c r="LE125" s="71"/>
      <c r="LF125" s="71"/>
      <c r="LG125" s="71"/>
      <c r="LH125" s="71"/>
      <c r="LI125" s="71"/>
      <c r="LJ125" s="71"/>
      <c r="LK125" s="71"/>
      <c r="LL125" s="71"/>
      <c r="LM125" s="71"/>
      <c r="LN125" s="71"/>
      <c r="LO125" s="71"/>
      <c r="LP125" s="71"/>
      <c r="LQ125" s="71"/>
      <c r="LR125" s="71"/>
      <c r="LS125" s="71"/>
      <c r="LT125" s="71"/>
      <c r="LU125" s="71"/>
      <c r="LV125" s="71"/>
      <c r="LW125" s="71"/>
      <c r="LX125" s="71"/>
      <c r="LY125" s="71"/>
      <c r="LZ125" s="71"/>
      <c r="MA125" s="71"/>
      <c r="MB125" s="71"/>
      <c r="MC125" s="71"/>
      <c r="MD125" s="71"/>
      <c r="ME125" s="71"/>
      <c r="MF125" s="71"/>
      <c r="MG125" s="71"/>
      <c r="MH125" s="71"/>
      <c r="MI125" s="71"/>
      <c r="MJ125" s="71"/>
      <c r="MK125" s="71"/>
      <c r="ML125" s="71"/>
      <c r="MM125" s="71"/>
      <c r="MN125" s="71"/>
      <c r="MO125" s="71"/>
      <c r="MP125" s="71"/>
      <c r="MQ125" s="71"/>
      <c r="MR125" s="71"/>
      <c r="MS125" s="71"/>
      <c r="MT125" s="71"/>
      <c r="MU125" s="71"/>
      <c r="MV125" s="71"/>
      <c r="MW125" s="72"/>
    </row>
    <row r="126" spans="1:361" s="56" customFormat="1" ht="30" customHeight="1" x14ac:dyDescent="0.35">
      <c r="A126" s="68">
        <v>10164</v>
      </c>
      <c r="B126" s="69" t="s">
        <v>1048</v>
      </c>
      <c r="C126" s="70" t="s">
        <v>288</v>
      </c>
      <c r="D126" s="70">
        <v>2900</v>
      </c>
      <c r="E126" s="70">
        <v>10000</v>
      </c>
      <c r="F126" s="70">
        <v>10018</v>
      </c>
      <c r="G126" s="70">
        <v>10062</v>
      </c>
      <c r="H126" s="70">
        <v>10164</v>
      </c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  <c r="JD126" s="71"/>
      <c r="JE126" s="71"/>
      <c r="JF126" s="71"/>
      <c r="JG126" s="71"/>
      <c r="JH126" s="71"/>
      <c r="JI126" s="71"/>
      <c r="JJ126" s="71"/>
      <c r="JK126" s="71"/>
      <c r="JL126" s="71"/>
      <c r="JM126" s="71"/>
      <c r="JN126" s="71"/>
      <c r="JO126" s="71"/>
      <c r="JP126" s="71"/>
      <c r="JQ126" s="71"/>
      <c r="JR126" s="71"/>
      <c r="JS126" s="71"/>
      <c r="JT126" s="71"/>
      <c r="JU126" s="71"/>
      <c r="JV126" s="71"/>
      <c r="JW126" s="71"/>
      <c r="JX126" s="71"/>
      <c r="JY126" s="71"/>
      <c r="JZ126" s="71"/>
      <c r="KA126" s="71"/>
      <c r="KB126" s="71"/>
      <c r="KC126" s="71"/>
      <c r="KD126" s="71"/>
      <c r="KE126" s="71"/>
      <c r="KF126" s="71"/>
      <c r="KG126" s="71"/>
      <c r="KH126" s="71"/>
      <c r="KI126" s="71"/>
      <c r="KJ126" s="71"/>
      <c r="KK126" s="71"/>
      <c r="KL126" s="71"/>
      <c r="KM126" s="71"/>
      <c r="KN126" s="71"/>
      <c r="KO126" s="71"/>
      <c r="KP126" s="71"/>
      <c r="KQ126" s="71"/>
      <c r="KR126" s="71"/>
      <c r="KS126" s="71"/>
      <c r="KT126" s="71"/>
      <c r="KU126" s="71"/>
      <c r="KV126" s="71"/>
      <c r="KW126" s="71"/>
      <c r="KX126" s="71"/>
      <c r="KY126" s="71"/>
      <c r="KZ126" s="71"/>
      <c r="LA126" s="71"/>
      <c r="LB126" s="71"/>
      <c r="LC126" s="71"/>
      <c r="LD126" s="71"/>
      <c r="LE126" s="71"/>
      <c r="LF126" s="71"/>
      <c r="LG126" s="71"/>
      <c r="LH126" s="71"/>
      <c r="LI126" s="71"/>
      <c r="LJ126" s="71"/>
      <c r="LK126" s="71"/>
      <c r="LL126" s="71"/>
      <c r="LM126" s="71"/>
      <c r="LN126" s="71"/>
      <c r="LO126" s="71"/>
      <c r="LP126" s="71"/>
      <c r="LQ126" s="71"/>
      <c r="LR126" s="71"/>
      <c r="LS126" s="71"/>
      <c r="LT126" s="71"/>
      <c r="LU126" s="71"/>
      <c r="LV126" s="71"/>
      <c r="LW126" s="71"/>
      <c r="LX126" s="71"/>
      <c r="LY126" s="71"/>
      <c r="LZ126" s="71"/>
      <c r="MA126" s="71"/>
      <c r="MB126" s="71"/>
      <c r="MC126" s="71"/>
      <c r="MD126" s="71"/>
      <c r="ME126" s="71"/>
      <c r="MF126" s="71"/>
      <c r="MG126" s="71"/>
      <c r="MH126" s="71"/>
      <c r="MI126" s="71"/>
      <c r="MJ126" s="71"/>
      <c r="MK126" s="71"/>
      <c r="ML126" s="71"/>
      <c r="MM126" s="71"/>
      <c r="MN126" s="71"/>
      <c r="MO126" s="71"/>
      <c r="MP126" s="71"/>
      <c r="MQ126" s="71"/>
      <c r="MR126" s="71"/>
      <c r="MS126" s="71"/>
      <c r="MT126" s="71"/>
      <c r="MU126" s="71"/>
      <c r="MV126" s="71"/>
      <c r="MW126" s="72"/>
    </row>
    <row r="127" spans="1:361" s="56" customFormat="1" ht="30" customHeight="1" x14ac:dyDescent="0.35">
      <c r="A127" s="68">
        <v>10165</v>
      </c>
      <c r="B127" s="69" t="s">
        <v>1049</v>
      </c>
      <c r="C127" s="70" t="s">
        <v>289</v>
      </c>
      <c r="D127" s="70">
        <v>2900</v>
      </c>
      <c r="E127" s="70">
        <v>10000</v>
      </c>
      <c r="F127" s="70">
        <v>10018</v>
      </c>
      <c r="G127" s="70">
        <v>10062</v>
      </c>
      <c r="H127" s="70">
        <v>10165</v>
      </c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  <c r="JD127" s="71"/>
      <c r="JE127" s="71"/>
      <c r="JF127" s="71"/>
      <c r="JG127" s="71"/>
      <c r="JH127" s="71"/>
      <c r="JI127" s="71"/>
      <c r="JJ127" s="71"/>
      <c r="JK127" s="71"/>
      <c r="JL127" s="71"/>
      <c r="JM127" s="71"/>
      <c r="JN127" s="71"/>
      <c r="JO127" s="71"/>
      <c r="JP127" s="71"/>
      <c r="JQ127" s="71"/>
      <c r="JR127" s="71"/>
      <c r="JS127" s="71"/>
      <c r="JT127" s="71"/>
      <c r="JU127" s="71"/>
      <c r="JV127" s="71"/>
      <c r="JW127" s="71"/>
      <c r="JX127" s="71"/>
      <c r="JY127" s="71"/>
      <c r="JZ127" s="71"/>
      <c r="KA127" s="71"/>
      <c r="KB127" s="71"/>
      <c r="KC127" s="71"/>
      <c r="KD127" s="71"/>
      <c r="KE127" s="71"/>
      <c r="KF127" s="71"/>
      <c r="KG127" s="71"/>
      <c r="KH127" s="71"/>
      <c r="KI127" s="71"/>
      <c r="KJ127" s="71"/>
      <c r="KK127" s="71"/>
      <c r="KL127" s="71"/>
      <c r="KM127" s="71"/>
      <c r="KN127" s="71"/>
      <c r="KO127" s="71"/>
      <c r="KP127" s="71"/>
      <c r="KQ127" s="71"/>
      <c r="KR127" s="71"/>
      <c r="KS127" s="71"/>
      <c r="KT127" s="71"/>
      <c r="KU127" s="71"/>
      <c r="KV127" s="71"/>
      <c r="KW127" s="71"/>
      <c r="KX127" s="71"/>
      <c r="KY127" s="71"/>
      <c r="KZ127" s="71"/>
      <c r="LA127" s="71"/>
      <c r="LB127" s="71"/>
      <c r="LC127" s="71"/>
      <c r="LD127" s="71"/>
      <c r="LE127" s="71"/>
      <c r="LF127" s="71"/>
      <c r="LG127" s="71"/>
      <c r="LH127" s="71"/>
      <c r="LI127" s="71"/>
      <c r="LJ127" s="71"/>
      <c r="LK127" s="71"/>
      <c r="LL127" s="71"/>
      <c r="LM127" s="71"/>
      <c r="LN127" s="71"/>
      <c r="LO127" s="71"/>
      <c r="LP127" s="71"/>
      <c r="LQ127" s="71"/>
      <c r="LR127" s="71"/>
      <c r="LS127" s="71"/>
      <c r="LT127" s="71"/>
      <c r="LU127" s="71"/>
      <c r="LV127" s="71"/>
      <c r="LW127" s="71"/>
      <c r="LX127" s="71"/>
      <c r="LY127" s="71"/>
      <c r="LZ127" s="71"/>
      <c r="MA127" s="71"/>
      <c r="MB127" s="71"/>
      <c r="MC127" s="71"/>
      <c r="MD127" s="71"/>
      <c r="ME127" s="71"/>
      <c r="MF127" s="71"/>
      <c r="MG127" s="71"/>
      <c r="MH127" s="71"/>
      <c r="MI127" s="71"/>
      <c r="MJ127" s="71"/>
      <c r="MK127" s="71"/>
      <c r="ML127" s="71"/>
      <c r="MM127" s="71"/>
      <c r="MN127" s="71"/>
      <c r="MO127" s="71"/>
      <c r="MP127" s="71"/>
      <c r="MQ127" s="71"/>
      <c r="MR127" s="71"/>
      <c r="MS127" s="71"/>
      <c r="MT127" s="71"/>
      <c r="MU127" s="71"/>
      <c r="MV127" s="71"/>
      <c r="MW127" s="72"/>
    </row>
    <row r="128" spans="1:361" s="56" customFormat="1" ht="30" customHeight="1" x14ac:dyDescent="0.35">
      <c r="A128" s="68">
        <v>10166</v>
      </c>
      <c r="B128" s="69" t="s">
        <v>1050</v>
      </c>
      <c r="C128" s="70" t="s">
        <v>290</v>
      </c>
      <c r="D128" s="70">
        <v>2900</v>
      </c>
      <c r="E128" s="70">
        <v>10000</v>
      </c>
      <c r="F128" s="70">
        <v>10018</v>
      </c>
      <c r="G128" s="70">
        <v>10062</v>
      </c>
      <c r="H128" s="70">
        <v>10166</v>
      </c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  <c r="JD128" s="71"/>
      <c r="JE128" s="71"/>
      <c r="JF128" s="71"/>
      <c r="JG128" s="71"/>
      <c r="JH128" s="71"/>
      <c r="JI128" s="71"/>
      <c r="JJ128" s="71"/>
      <c r="JK128" s="71"/>
      <c r="JL128" s="71"/>
      <c r="JM128" s="71"/>
      <c r="JN128" s="71"/>
      <c r="JO128" s="71"/>
      <c r="JP128" s="71"/>
      <c r="JQ128" s="71"/>
      <c r="JR128" s="71"/>
      <c r="JS128" s="71"/>
      <c r="JT128" s="71"/>
      <c r="JU128" s="71"/>
      <c r="JV128" s="71"/>
      <c r="JW128" s="71"/>
      <c r="JX128" s="71"/>
      <c r="JY128" s="71"/>
      <c r="JZ128" s="71"/>
      <c r="KA128" s="71"/>
      <c r="KB128" s="71"/>
      <c r="KC128" s="71"/>
      <c r="KD128" s="71"/>
      <c r="KE128" s="71"/>
      <c r="KF128" s="71"/>
      <c r="KG128" s="71"/>
      <c r="KH128" s="71"/>
      <c r="KI128" s="71"/>
      <c r="KJ128" s="71"/>
      <c r="KK128" s="71"/>
      <c r="KL128" s="71"/>
      <c r="KM128" s="71"/>
      <c r="KN128" s="71"/>
      <c r="KO128" s="71"/>
      <c r="KP128" s="71"/>
      <c r="KQ128" s="71"/>
      <c r="KR128" s="71"/>
      <c r="KS128" s="71"/>
      <c r="KT128" s="71"/>
      <c r="KU128" s="71"/>
      <c r="KV128" s="71"/>
      <c r="KW128" s="71"/>
      <c r="KX128" s="71"/>
      <c r="KY128" s="71"/>
      <c r="KZ128" s="71"/>
      <c r="LA128" s="71"/>
      <c r="LB128" s="71"/>
      <c r="LC128" s="71"/>
      <c r="LD128" s="71"/>
      <c r="LE128" s="71"/>
      <c r="LF128" s="71"/>
      <c r="LG128" s="71"/>
      <c r="LH128" s="71"/>
      <c r="LI128" s="71"/>
      <c r="LJ128" s="71"/>
      <c r="LK128" s="71"/>
      <c r="LL128" s="71"/>
      <c r="LM128" s="71"/>
      <c r="LN128" s="71"/>
      <c r="LO128" s="71"/>
      <c r="LP128" s="71"/>
      <c r="LQ128" s="71"/>
      <c r="LR128" s="71"/>
      <c r="LS128" s="71"/>
      <c r="LT128" s="71"/>
      <c r="LU128" s="71"/>
      <c r="LV128" s="71"/>
      <c r="LW128" s="71"/>
      <c r="LX128" s="71"/>
      <c r="LY128" s="71"/>
      <c r="LZ128" s="71"/>
      <c r="MA128" s="71"/>
      <c r="MB128" s="71"/>
      <c r="MC128" s="71"/>
      <c r="MD128" s="71"/>
      <c r="ME128" s="71"/>
      <c r="MF128" s="71"/>
      <c r="MG128" s="71"/>
      <c r="MH128" s="71"/>
      <c r="MI128" s="71"/>
      <c r="MJ128" s="71"/>
      <c r="MK128" s="71"/>
      <c r="ML128" s="71"/>
      <c r="MM128" s="71"/>
      <c r="MN128" s="71"/>
      <c r="MO128" s="71"/>
      <c r="MP128" s="71"/>
      <c r="MQ128" s="71"/>
      <c r="MR128" s="71"/>
      <c r="MS128" s="71"/>
      <c r="MT128" s="71"/>
      <c r="MU128" s="71"/>
      <c r="MV128" s="71"/>
      <c r="MW128" s="72"/>
    </row>
    <row r="129" spans="1:361" s="56" customFormat="1" ht="30" customHeight="1" x14ac:dyDescent="0.35">
      <c r="A129" s="68">
        <v>10167</v>
      </c>
      <c r="B129" s="69" t="s">
        <v>1051</v>
      </c>
      <c r="C129" s="70" t="s">
        <v>291</v>
      </c>
      <c r="D129" s="70">
        <v>2900</v>
      </c>
      <c r="E129" s="70">
        <v>10000</v>
      </c>
      <c r="F129" s="70">
        <v>10018</v>
      </c>
      <c r="G129" s="70">
        <v>10063</v>
      </c>
      <c r="H129" s="70">
        <v>10167</v>
      </c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  <c r="JD129" s="71"/>
      <c r="JE129" s="71"/>
      <c r="JF129" s="71"/>
      <c r="JG129" s="71"/>
      <c r="JH129" s="71"/>
      <c r="JI129" s="71"/>
      <c r="JJ129" s="71"/>
      <c r="JK129" s="71"/>
      <c r="JL129" s="71"/>
      <c r="JM129" s="71"/>
      <c r="JN129" s="71"/>
      <c r="JO129" s="71"/>
      <c r="JP129" s="71"/>
      <c r="JQ129" s="71"/>
      <c r="JR129" s="71"/>
      <c r="JS129" s="71"/>
      <c r="JT129" s="71"/>
      <c r="JU129" s="71"/>
      <c r="JV129" s="71"/>
      <c r="JW129" s="71"/>
      <c r="JX129" s="71"/>
      <c r="JY129" s="71"/>
      <c r="JZ129" s="71"/>
      <c r="KA129" s="71"/>
      <c r="KB129" s="71"/>
      <c r="KC129" s="71"/>
      <c r="KD129" s="71"/>
      <c r="KE129" s="71"/>
      <c r="KF129" s="71"/>
      <c r="KG129" s="71"/>
      <c r="KH129" s="71"/>
      <c r="KI129" s="71"/>
      <c r="KJ129" s="71"/>
      <c r="KK129" s="71"/>
      <c r="KL129" s="71"/>
      <c r="KM129" s="71"/>
      <c r="KN129" s="71"/>
      <c r="KO129" s="71"/>
      <c r="KP129" s="71"/>
      <c r="KQ129" s="71"/>
      <c r="KR129" s="71"/>
      <c r="KS129" s="71"/>
      <c r="KT129" s="71"/>
      <c r="KU129" s="71"/>
      <c r="KV129" s="71"/>
      <c r="KW129" s="71"/>
      <c r="KX129" s="71"/>
      <c r="KY129" s="71"/>
      <c r="KZ129" s="71"/>
      <c r="LA129" s="71"/>
      <c r="LB129" s="71"/>
      <c r="LC129" s="71"/>
      <c r="LD129" s="71"/>
      <c r="LE129" s="71"/>
      <c r="LF129" s="71"/>
      <c r="LG129" s="71"/>
      <c r="LH129" s="71"/>
      <c r="LI129" s="71"/>
      <c r="LJ129" s="71"/>
      <c r="LK129" s="71"/>
      <c r="LL129" s="71"/>
      <c r="LM129" s="71"/>
      <c r="LN129" s="71"/>
      <c r="LO129" s="71"/>
      <c r="LP129" s="71"/>
      <c r="LQ129" s="71"/>
      <c r="LR129" s="71"/>
      <c r="LS129" s="71"/>
      <c r="LT129" s="71"/>
      <c r="LU129" s="71"/>
      <c r="LV129" s="71"/>
      <c r="LW129" s="71"/>
      <c r="LX129" s="71"/>
      <c r="LY129" s="71"/>
      <c r="LZ129" s="71"/>
      <c r="MA129" s="71"/>
      <c r="MB129" s="71"/>
      <c r="MC129" s="71"/>
      <c r="MD129" s="71"/>
      <c r="ME129" s="71"/>
      <c r="MF129" s="71"/>
      <c r="MG129" s="71"/>
      <c r="MH129" s="71"/>
      <c r="MI129" s="71"/>
      <c r="MJ129" s="71"/>
      <c r="MK129" s="71"/>
      <c r="ML129" s="71"/>
      <c r="MM129" s="71"/>
      <c r="MN129" s="71"/>
      <c r="MO129" s="71"/>
      <c r="MP129" s="71"/>
      <c r="MQ129" s="71"/>
      <c r="MR129" s="71"/>
      <c r="MS129" s="71"/>
      <c r="MT129" s="71"/>
      <c r="MU129" s="71"/>
      <c r="MV129" s="71"/>
      <c r="MW129" s="72"/>
    </row>
    <row r="130" spans="1:361" s="56" customFormat="1" ht="30" customHeight="1" x14ac:dyDescent="0.35">
      <c r="A130" s="68">
        <v>10168</v>
      </c>
      <c r="B130" s="69" t="s">
        <v>1052</v>
      </c>
      <c r="C130" s="70" t="s">
        <v>292</v>
      </c>
      <c r="D130" s="70">
        <v>2900</v>
      </c>
      <c r="E130" s="70">
        <v>10000</v>
      </c>
      <c r="F130" s="70">
        <v>10018</v>
      </c>
      <c r="G130" s="70">
        <v>10063</v>
      </c>
      <c r="H130" s="70">
        <v>10168</v>
      </c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  <c r="JD130" s="71"/>
      <c r="JE130" s="71"/>
      <c r="JF130" s="71"/>
      <c r="JG130" s="71"/>
      <c r="JH130" s="71"/>
      <c r="JI130" s="71"/>
      <c r="JJ130" s="71"/>
      <c r="JK130" s="71"/>
      <c r="JL130" s="71"/>
      <c r="JM130" s="71"/>
      <c r="JN130" s="71"/>
      <c r="JO130" s="71"/>
      <c r="JP130" s="71"/>
      <c r="JQ130" s="71"/>
      <c r="JR130" s="71"/>
      <c r="JS130" s="71"/>
      <c r="JT130" s="71"/>
      <c r="JU130" s="71"/>
      <c r="JV130" s="71"/>
      <c r="JW130" s="71"/>
      <c r="JX130" s="71"/>
      <c r="JY130" s="71"/>
      <c r="JZ130" s="71"/>
      <c r="KA130" s="71"/>
      <c r="KB130" s="71"/>
      <c r="KC130" s="71"/>
      <c r="KD130" s="71"/>
      <c r="KE130" s="71"/>
      <c r="KF130" s="71"/>
      <c r="KG130" s="71"/>
      <c r="KH130" s="71"/>
      <c r="KI130" s="71"/>
      <c r="KJ130" s="71"/>
      <c r="KK130" s="71"/>
      <c r="KL130" s="71"/>
      <c r="KM130" s="71"/>
      <c r="KN130" s="71"/>
      <c r="KO130" s="71"/>
      <c r="KP130" s="71"/>
      <c r="KQ130" s="71"/>
      <c r="KR130" s="71"/>
      <c r="KS130" s="71"/>
      <c r="KT130" s="71"/>
      <c r="KU130" s="71"/>
      <c r="KV130" s="71"/>
      <c r="KW130" s="71"/>
      <c r="KX130" s="71"/>
      <c r="KY130" s="71"/>
      <c r="KZ130" s="71"/>
      <c r="LA130" s="71"/>
      <c r="LB130" s="71"/>
      <c r="LC130" s="71"/>
      <c r="LD130" s="71"/>
      <c r="LE130" s="71"/>
      <c r="LF130" s="71"/>
      <c r="LG130" s="71"/>
      <c r="LH130" s="71"/>
      <c r="LI130" s="71"/>
      <c r="LJ130" s="71"/>
      <c r="LK130" s="71"/>
      <c r="LL130" s="71"/>
      <c r="LM130" s="71"/>
      <c r="LN130" s="71"/>
      <c r="LO130" s="71"/>
      <c r="LP130" s="71"/>
      <c r="LQ130" s="71"/>
      <c r="LR130" s="71"/>
      <c r="LS130" s="71"/>
      <c r="LT130" s="71"/>
      <c r="LU130" s="71"/>
      <c r="LV130" s="71"/>
      <c r="LW130" s="71"/>
      <c r="LX130" s="71"/>
      <c r="LY130" s="71"/>
      <c r="LZ130" s="71"/>
      <c r="MA130" s="71"/>
      <c r="MB130" s="71"/>
      <c r="MC130" s="71"/>
      <c r="MD130" s="71"/>
      <c r="ME130" s="71"/>
      <c r="MF130" s="71"/>
      <c r="MG130" s="71"/>
      <c r="MH130" s="71"/>
      <c r="MI130" s="71"/>
      <c r="MJ130" s="71"/>
      <c r="MK130" s="71"/>
      <c r="ML130" s="71"/>
      <c r="MM130" s="71"/>
      <c r="MN130" s="71"/>
      <c r="MO130" s="71"/>
      <c r="MP130" s="71"/>
      <c r="MQ130" s="71"/>
      <c r="MR130" s="71"/>
      <c r="MS130" s="71"/>
      <c r="MT130" s="71"/>
      <c r="MU130" s="71"/>
      <c r="MV130" s="71"/>
      <c r="MW130" s="72"/>
    </row>
    <row r="131" spans="1:361" s="56" customFormat="1" ht="30" customHeight="1" x14ac:dyDescent="0.35">
      <c r="A131" s="68">
        <v>10169</v>
      </c>
      <c r="B131" s="69" t="s">
        <v>1053</v>
      </c>
      <c r="C131" s="70" t="s">
        <v>293</v>
      </c>
      <c r="D131" s="70">
        <v>2900</v>
      </c>
      <c r="E131" s="70">
        <v>10000</v>
      </c>
      <c r="F131" s="70">
        <v>10018</v>
      </c>
      <c r="G131" s="70">
        <v>10063</v>
      </c>
      <c r="H131" s="70">
        <v>10169</v>
      </c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  <c r="JD131" s="71"/>
      <c r="JE131" s="71"/>
      <c r="JF131" s="71"/>
      <c r="JG131" s="71"/>
      <c r="JH131" s="71"/>
      <c r="JI131" s="71"/>
      <c r="JJ131" s="71"/>
      <c r="JK131" s="71"/>
      <c r="JL131" s="71"/>
      <c r="JM131" s="71"/>
      <c r="JN131" s="71"/>
      <c r="JO131" s="71"/>
      <c r="JP131" s="71"/>
      <c r="JQ131" s="71"/>
      <c r="JR131" s="71"/>
      <c r="JS131" s="71"/>
      <c r="JT131" s="71"/>
      <c r="JU131" s="71"/>
      <c r="JV131" s="71"/>
      <c r="JW131" s="71"/>
      <c r="JX131" s="71"/>
      <c r="JY131" s="71"/>
      <c r="JZ131" s="71"/>
      <c r="KA131" s="71"/>
      <c r="KB131" s="71"/>
      <c r="KC131" s="71"/>
      <c r="KD131" s="71"/>
      <c r="KE131" s="71"/>
      <c r="KF131" s="71"/>
      <c r="KG131" s="71"/>
      <c r="KH131" s="71"/>
      <c r="KI131" s="71"/>
      <c r="KJ131" s="71"/>
      <c r="KK131" s="71"/>
      <c r="KL131" s="71"/>
      <c r="KM131" s="71"/>
      <c r="KN131" s="71"/>
      <c r="KO131" s="71"/>
      <c r="KP131" s="71"/>
      <c r="KQ131" s="71"/>
      <c r="KR131" s="71"/>
      <c r="KS131" s="71"/>
      <c r="KT131" s="71"/>
      <c r="KU131" s="71"/>
      <c r="KV131" s="71"/>
      <c r="KW131" s="71"/>
      <c r="KX131" s="71"/>
      <c r="KY131" s="71"/>
      <c r="KZ131" s="71"/>
      <c r="LA131" s="71"/>
      <c r="LB131" s="71"/>
      <c r="LC131" s="71"/>
      <c r="LD131" s="71"/>
      <c r="LE131" s="71"/>
      <c r="LF131" s="71"/>
      <c r="LG131" s="71"/>
      <c r="LH131" s="71"/>
      <c r="LI131" s="71"/>
      <c r="LJ131" s="71"/>
      <c r="LK131" s="71"/>
      <c r="LL131" s="71"/>
      <c r="LM131" s="71"/>
      <c r="LN131" s="71"/>
      <c r="LO131" s="71"/>
      <c r="LP131" s="71"/>
      <c r="LQ131" s="71"/>
      <c r="LR131" s="71"/>
      <c r="LS131" s="71"/>
      <c r="LT131" s="71"/>
      <c r="LU131" s="71"/>
      <c r="LV131" s="71"/>
      <c r="LW131" s="71"/>
      <c r="LX131" s="71"/>
      <c r="LY131" s="71"/>
      <c r="LZ131" s="71"/>
      <c r="MA131" s="71"/>
      <c r="MB131" s="71"/>
      <c r="MC131" s="71"/>
      <c r="MD131" s="71"/>
      <c r="ME131" s="71"/>
      <c r="MF131" s="71"/>
      <c r="MG131" s="71"/>
      <c r="MH131" s="71"/>
      <c r="MI131" s="71"/>
      <c r="MJ131" s="71"/>
      <c r="MK131" s="71"/>
      <c r="ML131" s="71"/>
      <c r="MM131" s="71"/>
      <c r="MN131" s="71"/>
      <c r="MO131" s="71"/>
      <c r="MP131" s="71"/>
      <c r="MQ131" s="71"/>
      <c r="MR131" s="71"/>
      <c r="MS131" s="71"/>
      <c r="MT131" s="71"/>
      <c r="MU131" s="71"/>
      <c r="MV131" s="71"/>
      <c r="MW131" s="72"/>
    </row>
    <row r="132" spans="1:361" s="56" customFormat="1" ht="30" customHeight="1" x14ac:dyDescent="0.35">
      <c r="A132" s="68">
        <v>10171</v>
      </c>
      <c r="B132" s="69" t="s">
        <v>1054</v>
      </c>
      <c r="C132" s="70" t="s">
        <v>294</v>
      </c>
      <c r="D132" s="70">
        <v>2900</v>
      </c>
      <c r="E132" s="70">
        <v>10000</v>
      </c>
      <c r="F132" s="70">
        <v>10018</v>
      </c>
      <c r="G132" s="70">
        <v>10065</v>
      </c>
      <c r="H132" s="70">
        <v>10171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  <c r="DS132" s="71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  <c r="JD132" s="71"/>
      <c r="JE132" s="71"/>
      <c r="JF132" s="71"/>
      <c r="JG132" s="71"/>
      <c r="JH132" s="71"/>
      <c r="JI132" s="71"/>
      <c r="JJ132" s="71"/>
      <c r="JK132" s="71"/>
      <c r="JL132" s="71"/>
      <c r="JM132" s="71"/>
      <c r="JN132" s="71"/>
      <c r="JO132" s="71"/>
      <c r="JP132" s="71"/>
      <c r="JQ132" s="71"/>
      <c r="JR132" s="71"/>
      <c r="JS132" s="71"/>
      <c r="JT132" s="71"/>
      <c r="JU132" s="71"/>
      <c r="JV132" s="71"/>
      <c r="JW132" s="71"/>
      <c r="JX132" s="71"/>
      <c r="JY132" s="71"/>
      <c r="JZ132" s="71"/>
      <c r="KA132" s="71"/>
      <c r="KB132" s="71"/>
      <c r="KC132" s="71"/>
      <c r="KD132" s="71"/>
      <c r="KE132" s="71"/>
      <c r="KF132" s="71"/>
      <c r="KG132" s="71"/>
      <c r="KH132" s="71"/>
      <c r="KI132" s="71"/>
      <c r="KJ132" s="71"/>
      <c r="KK132" s="71"/>
      <c r="KL132" s="71"/>
      <c r="KM132" s="71"/>
      <c r="KN132" s="71"/>
      <c r="KO132" s="71"/>
      <c r="KP132" s="71"/>
      <c r="KQ132" s="71"/>
      <c r="KR132" s="71"/>
      <c r="KS132" s="71"/>
      <c r="KT132" s="71"/>
      <c r="KU132" s="71"/>
      <c r="KV132" s="71"/>
      <c r="KW132" s="71"/>
      <c r="KX132" s="71"/>
      <c r="KY132" s="71"/>
      <c r="KZ132" s="71"/>
      <c r="LA132" s="71"/>
      <c r="LB132" s="71"/>
      <c r="LC132" s="71"/>
      <c r="LD132" s="71"/>
      <c r="LE132" s="71"/>
      <c r="LF132" s="71"/>
      <c r="LG132" s="71"/>
      <c r="LH132" s="71"/>
      <c r="LI132" s="71"/>
      <c r="LJ132" s="71"/>
      <c r="LK132" s="71"/>
      <c r="LL132" s="71"/>
      <c r="LM132" s="71"/>
      <c r="LN132" s="71"/>
      <c r="LO132" s="71"/>
      <c r="LP132" s="71"/>
      <c r="LQ132" s="71"/>
      <c r="LR132" s="71"/>
      <c r="LS132" s="71"/>
      <c r="LT132" s="71"/>
      <c r="LU132" s="71"/>
      <c r="LV132" s="71"/>
      <c r="LW132" s="71"/>
      <c r="LX132" s="71"/>
      <c r="LY132" s="71"/>
      <c r="LZ132" s="71"/>
      <c r="MA132" s="71"/>
      <c r="MB132" s="71"/>
      <c r="MC132" s="71"/>
      <c r="MD132" s="71"/>
      <c r="ME132" s="71"/>
      <c r="MF132" s="71"/>
      <c r="MG132" s="71"/>
      <c r="MH132" s="71"/>
      <c r="MI132" s="71"/>
      <c r="MJ132" s="71"/>
      <c r="MK132" s="71"/>
      <c r="ML132" s="71"/>
      <c r="MM132" s="71"/>
      <c r="MN132" s="71"/>
      <c r="MO132" s="71"/>
      <c r="MP132" s="71"/>
      <c r="MQ132" s="71"/>
      <c r="MR132" s="71"/>
      <c r="MS132" s="71"/>
      <c r="MT132" s="71"/>
      <c r="MU132" s="71"/>
      <c r="MV132" s="71"/>
      <c r="MW132" s="72"/>
    </row>
    <row r="133" spans="1:361" s="56" customFormat="1" ht="30" customHeight="1" x14ac:dyDescent="0.35">
      <c r="A133" s="68">
        <v>10172</v>
      </c>
      <c r="B133" s="69" t="s">
        <v>1055</v>
      </c>
      <c r="C133" s="70" t="s">
        <v>295</v>
      </c>
      <c r="D133" s="70">
        <v>2900</v>
      </c>
      <c r="E133" s="70">
        <v>10000</v>
      </c>
      <c r="F133" s="70">
        <v>10018</v>
      </c>
      <c r="G133" s="70">
        <v>10065</v>
      </c>
      <c r="H133" s="70">
        <v>10172</v>
      </c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  <c r="JD133" s="71"/>
      <c r="JE133" s="71"/>
      <c r="JF133" s="71"/>
      <c r="JG133" s="71"/>
      <c r="JH133" s="71"/>
      <c r="JI133" s="71"/>
      <c r="JJ133" s="71"/>
      <c r="JK133" s="71"/>
      <c r="JL133" s="71"/>
      <c r="JM133" s="71"/>
      <c r="JN133" s="71"/>
      <c r="JO133" s="71"/>
      <c r="JP133" s="71"/>
      <c r="JQ133" s="71"/>
      <c r="JR133" s="71"/>
      <c r="JS133" s="71"/>
      <c r="JT133" s="71"/>
      <c r="JU133" s="71"/>
      <c r="JV133" s="71"/>
      <c r="JW133" s="71"/>
      <c r="JX133" s="71"/>
      <c r="JY133" s="71"/>
      <c r="JZ133" s="71"/>
      <c r="KA133" s="71"/>
      <c r="KB133" s="71"/>
      <c r="KC133" s="71"/>
      <c r="KD133" s="71"/>
      <c r="KE133" s="71"/>
      <c r="KF133" s="71"/>
      <c r="KG133" s="71"/>
      <c r="KH133" s="71"/>
      <c r="KI133" s="71"/>
      <c r="KJ133" s="71"/>
      <c r="KK133" s="71"/>
      <c r="KL133" s="71"/>
      <c r="KM133" s="71"/>
      <c r="KN133" s="71"/>
      <c r="KO133" s="71"/>
      <c r="KP133" s="71"/>
      <c r="KQ133" s="71"/>
      <c r="KR133" s="71"/>
      <c r="KS133" s="71"/>
      <c r="KT133" s="71"/>
      <c r="KU133" s="71"/>
      <c r="KV133" s="71"/>
      <c r="KW133" s="71"/>
      <c r="KX133" s="71"/>
      <c r="KY133" s="71"/>
      <c r="KZ133" s="71"/>
      <c r="LA133" s="71"/>
      <c r="LB133" s="71"/>
      <c r="LC133" s="71"/>
      <c r="LD133" s="71"/>
      <c r="LE133" s="71"/>
      <c r="LF133" s="71"/>
      <c r="LG133" s="71"/>
      <c r="LH133" s="71"/>
      <c r="LI133" s="71"/>
      <c r="LJ133" s="71"/>
      <c r="LK133" s="71"/>
      <c r="LL133" s="71"/>
      <c r="LM133" s="71"/>
      <c r="LN133" s="71"/>
      <c r="LO133" s="71"/>
      <c r="LP133" s="71"/>
      <c r="LQ133" s="71"/>
      <c r="LR133" s="71"/>
      <c r="LS133" s="71"/>
      <c r="LT133" s="71"/>
      <c r="LU133" s="71"/>
      <c r="LV133" s="71"/>
      <c r="LW133" s="71"/>
      <c r="LX133" s="71"/>
      <c r="LY133" s="71"/>
      <c r="LZ133" s="71"/>
      <c r="MA133" s="71"/>
      <c r="MB133" s="71"/>
      <c r="MC133" s="71"/>
      <c r="MD133" s="71"/>
      <c r="ME133" s="71"/>
      <c r="MF133" s="71"/>
      <c r="MG133" s="71"/>
      <c r="MH133" s="71"/>
      <c r="MI133" s="71"/>
      <c r="MJ133" s="71"/>
      <c r="MK133" s="71"/>
      <c r="ML133" s="71"/>
      <c r="MM133" s="71"/>
      <c r="MN133" s="71"/>
      <c r="MO133" s="71"/>
      <c r="MP133" s="71"/>
      <c r="MQ133" s="71"/>
      <c r="MR133" s="71"/>
      <c r="MS133" s="71"/>
      <c r="MT133" s="71"/>
      <c r="MU133" s="71"/>
      <c r="MV133" s="71"/>
      <c r="MW133" s="72"/>
    </row>
    <row r="134" spans="1:361" s="56" customFormat="1" ht="30" customHeight="1" x14ac:dyDescent="0.35">
      <c r="A134" s="68">
        <v>10173</v>
      </c>
      <c r="B134" s="69" t="s">
        <v>1056</v>
      </c>
      <c r="C134" s="70" t="s">
        <v>296</v>
      </c>
      <c r="D134" s="70">
        <v>2900</v>
      </c>
      <c r="E134" s="70">
        <v>10000</v>
      </c>
      <c r="F134" s="70">
        <v>10018</v>
      </c>
      <c r="G134" s="70">
        <v>10065</v>
      </c>
      <c r="H134" s="70">
        <v>10173</v>
      </c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  <c r="JD134" s="71"/>
      <c r="JE134" s="71"/>
      <c r="JF134" s="71"/>
      <c r="JG134" s="71"/>
      <c r="JH134" s="71"/>
      <c r="JI134" s="71"/>
      <c r="JJ134" s="71"/>
      <c r="JK134" s="71"/>
      <c r="JL134" s="71"/>
      <c r="JM134" s="71"/>
      <c r="JN134" s="71"/>
      <c r="JO134" s="71"/>
      <c r="JP134" s="71"/>
      <c r="JQ134" s="71"/>
      <c r="JR134" s="71"/>
      <c r="JS134" s="71"/>
      <c r="JT134" s="71"/>
      <c r="JU134" s="71"/>
      <c r="JV134" s="71"/>
      <c r="JW134" s="71"/>
      <c r="JX134" s="71"/>
      <c r="JY134" s="71"/>
      <c r="JZ134" s="71"/>
      <c r="KA134" s="71"/>
      <c r="KB134" s="71"/>
      <c r="KC134" s="71"/>
      <c r="KD134" s="71"/>
      <c r="KE134" s="71"/>
      <c r="KF134" s="71"/>
      <c r="KG134" s="71"/>
      <c r="KH134" s="71"/>
      <c r="KI134" s="71"/>
      <c r="KJ134" s="71"/>
      <c r="KK134" s="71"/>
      <c r="KL134" s="71"/>
      <c r="KM134" s="71"/>
      <c r="KN134" s="71"/>
      <c r="KO134" s="71"/>
      <c r="KP134" s="71"/>
      <c r="KQ134" s="71"/>
      <c r="KR134" s="71"/>
      <c r="KS134" s="71"/>
      <c r="KT134" s="71"/>
      <c r="KU134" s="71"/>
      <c r="KV134" s="71"/>
      <c r="KW134" s="71"/>
      <c r="KX134" s="71"/>
      <c r="KY134" s="71"/>
      <c r="KZ134" s="71"/>
      <c r="LA134" s="71"/>
      <c r="LB134" s="71"/>
      <c r="LC134" s="71"/>
      <c r="LD134" s="71"/>
      <c r="LE134" s="71"/>
      <c r="LF134" s="71"/>
      <c r="LG134" s="71"/>
      <c r="LH134" s="71"/>
      <c r="LI134" s="71"/>
      <c r="LJ134" s="71"/>
      <c r="LK134" s="71"/>
      <c r="LL134" s="71"/>
      <c r="LM134" s="71"/>
      <c r="LN134" s="71"/>
      <c r="LO134" s="71"/>
      <c r="LP134" s="71"/>
      <c r="LQ134" s="71"/>
      <c r="LR134" s="71"/>
      <c r="LS134" s="71"/>
      <c r="LT134" s="71"/>
      <c r="LU134" s="71"/>
      <c r="LV134" s="71"/>
      <c r="LW134" s="71"/>
      <c r="LX134" s="71"/>
      <c r="LY134" s="71"/>
      <c r="LZ134" s="71"/>
      <c r="MA134" s="71"/>
      <c r="MB134" s="71"/>
      <c r="MC134" s="71"/>
      <c r="MD134" s="71"/>
      <c r="ME134" s="71"/>
      <c r="MF134" s="71"/>
      <c r="MG134" s="71"/>
      <c r="MH134" s="71"/>
      <c r="MI134" s="71"/>
      <c r="MJ134" s="71"/>
      <c r="MK134" s="71"/>
      <c r="ML134" s="71"/>
      <c r="MM134" s="71"/>
      <c r="MN134" s="71"/>
      <c r="MO134" s="71"/>
      <c r="MP134" s="71"/>
      <c r="MQ134" s="71"/>
      <c r="MR134" s="71"/>
      <c r="MS134" s="71"/>
      <c r="MT134" s="71"/>
      <c r="MU134" s="71"/>
      <c r="MV134" s="71"/>
      <c r="MW134" s="72"/>
    </row>
    <row r="135" spans="1:361" s="56" customFormat="1" ht="30" customHeight="1" x14ac:dyDescent="0.35">
      <c r="A135" s="68">
        <v>10174</v>
      </c>
      <c r="B135" s="69" t="s">
        <v>1057</v>
      </c>
      <c r="C135" s="70" t="s">
        <v>297</v>
      </c>
      <c r="D135" s="70">
        <v>2900</v>
      </c>
      <c r="E135" s="70">
        <v>10000</v>
      </c>
      <c r="F135" s="70">
        <v>10018</v>
      </c>
      <c r="G135" s="70">
        <v>10066</v>
      </c>
      <c r="H135" s="70">
        <v>10174</v>
      </c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  <c r="JD135" s="71"/>
      <c r="JE135" s="71"/>
      <c r="JF135" s="71"/>
      <c r="JG135" s="71"/>
      <c r="JH135" s="71"/>
      <c r="JI135" s="71"/>
      <c r="JJ135" s="71"/>
      <c r="JK135" s="71"/>
      <c r="JL135" s="71"/>
      <c r="JM135" s="71"/>
      <c r="JN135" s="71"/>
      <c r="JO135" s="71"/>
      <c r="JP135" s="71"/>
      <c r="JQ135" s="71"/>
      <c r="JR135" s="71"/>
      <c r="JS135" s="71"/>
      <c r="JT135" s="71"/>
      <c r="JU135" s="71"/>
      <c r="JV135" s="71"/>
      <c r="JW135" s="71"/>
      <c r="JX135" s="71"/>
      <c r="JY135" s="71"/>
      <c r="JZ135" s="71"/>
      <c r="KA135" s="71"/>
      <c r="KB135" s="71"/>
      <c r="KC135" s="71"/>
      <c r="KD135" s="71"/>
      <c r="KE135" s="71"/>
      <c r="KF135" s="71"/>
      <c r="KG135" s="71"/>
      <c r="KH135" s="71"/>
      <c r="KI135" s="71"/>
      <c r="KJ135" s="71"/>
      <c r="KK135" s="71"/>
      <c r="KL135" s="71"/>
      <c r="KM135" s="71"/>
      <c r="KN135" s="71"/>
      <c r="KO135" s="71"/>
      <c r="KP135" s="71"/>
      <c r="KQ135" s="71"/>
      <c r="KR135" s="71"/>
      <c r="KS135" s="71"/>
      <c r="KT135" s="71"/>
      <c r="KU135" s="71"/>
      <c r="KV135" s="71"/>
      <c r="KW135" s="71"/>
      <c r="KX135" s="71"/>
      <c r="KY135" s="71"/>
      <c r="KZ135" s="71"/>
      <c r="LA135" s="71"/>
      <c r="LB135" s="71"/>
      <c r="LC135" s="71"/>
      <c r="LD135" s="71"/>
      <c r="LE135" s="71"/>
      <c r="LF135" s="71"/>
      <c r="LG135" s="71"/>
      <c r="LH135" s="71"/>
      <c r="LI135" s="71"/>
      <c r="LJ135" s="71"/>
      <c r="LK135" s="71"/>
      <c r="LL135" s="71"/>
      <c r="LM135" s="71"/>
      <c r="LN135" s="71"/>
      <c r="LO135" s="71"/>
      <c r="LP135" s="71"/>
      <c r="LQ135" s="71"/>
      <c r="LR135" s="71"/>
      <c r="LS135" s="71"/>
      <c r="LT135" s="71"/>
      <c r="LU135" s="71"/>
      <c r="LV135" s="71"/>
      <c r="LW135" s="71"/>
      <c r="LX135" s="71"/>
      <c r="LY135" s="71"/>
      <c r="LZ135" s="71"/>
      <c r="MA135" s="71"/>
      <c r="MB135" s="71"/>
      <c r="MC135" s="71"/>
      <c r="MD135" s="71"/>
      <c r="ME135" s="71"/>
      <c r="MF135" s="71"/>
      <c r="MG135" s="71"/>
      <c r="MH135" s="71"/>
      <c r="MI135" s="71"/>
      <c r="MJ135" s="71"/>
      <c r="MK135" s="71"/>
      <c r="ML135" s="71"/>
      <c r="MM135" s="71"/>
      <c r="MN135" s="71"/>
      <c r="MO135" s="71"/>
      <c r="MP135" s="71"/>
      <c r="MQ135" s="71"/>
      <c r="MR135" s="71"/>
      <c r="MS135" s="71"/>
      <c r="MT135" s="71"/>
      <c r="MU135" s="71"/>
      <c r="MV135" s="71"/>
      <c r="MW135" s="72"/>
    </row>
    <row r="136" spans="1:361" s="56" customFormat="1" ht="30" customHeight="1" x14ac:dyDescent="0.35">
      <c r="A136" s="68">
        <v>10178</v>
      </c>
      <c r="B136" s="69" t="s">
        <v>1058</v>
      </c>
      <c r="C136" s="70" t="s">
        <v>298</v>
      </c>
      <c r="D136" s="70">
        <v>2900</v>
      </c>
      <c r="E136" s="70">
        <v>10000</v>
      </c>
      <c r="F136" s="70">
        <v>10018</v>
      </c>
      <c r="G136" s="70">
        <v>10067</v>
      </c>
      <c r="H136" s="70">
        <v>10178</v>
      </c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  <c r="JD136" s="71"/>
      <c r="JE136" s="71"/>
      <c r="JF136" s="71"/>
      <c r="JG136" s="71"/>
      <c r="JH136" s="71"/>
      <c r="JI136" s="71"/>
      <c r="JJ136" s="71"/>
      <c r="JK136" s="71"/>
      <c r="JL136" s="71"/>
      <c r="JM136" s="71"/>
      <c r="JN136" s="71"/>
      <c r="JO136" s="71"/>
      <c r="JP136" s="71"/>
      <c r="JQ136" s="71"/>
      <c r="JR136" s="71"/>
      <c r="JS136" s="71"/>
      <c r="JT136" s="71"/>
      <c r="JU136" s="71"/>
      <c r="JV136" s="71"/>
      <c r="JW136" s="71"/>
      <c r="JX136" s="71"/>
      <c r="JY136" s="71"/>
      <c r="JZ136" s="71"/>
      <c r="KA136" s="71"/>
      <c r="KB136" s="71"/>
      <c r="KC136" s="71"/>
      <c r="KD136" s="71"/>
      <c r="KE136" s="71"/>
      <c r="KF136" s="71"/>
      <c r="KG136" s="71"/>
      <c r="KH136" s="71"/>
      <c r="KI136" s="71"/>
      <c r="KJ136" s="71"/>
      <c r="KK136" s="71"/>
      <c r="KL136" s="71"/>
      <c r="KM136" s="71"/>
      <c r="KN136" s="71"/>
      <c r="KO136" s="71"/>
      <c r="KP136" s="71"/>
      <c r="KQ136" s="71"/>
      <c r="KR136" s="71"/>
      <c r="KS136" s="71"/>
      <c r="KT136" s="71"/>
      <c r="KU136" s="71"/>
      <c r="KV136" s="71"/>
      <c r="KW136" s="71"/>
      <c r="KX136" s="71"/>
      <c r="KY136" s="71"/>
      <c r="KZ136" s="71"/>
      <c r="LA136" s="71"/>
      <c r="LB136" s="71"/>
      <c r="LC136" s="71"/>
      <c r="LD136" s="71"/>
      <c r="LE136" s="71"/>
      <c r="LF136" s="71"/>
      <c r="LG136" s="71"/>
      <c r="LH136" s="71"/>
      <c r="LI136" s="71"/>
      <c r="LJ136" s="71"/>
      <c r="LK136" s="71"/>
      <c r="LL136" s="71"/>
      <c r="LM136" s="71"/>
      <c r="LN136" s="71"/>
      <c r="LO136" s="71"/>
      <c r="LP136" s="71"/>
      <c r="LQ136" s="71"/>
      <c r="LR136" s="71"/>
      <c r="LS136" s="71"/>
      <c r="LT136" s="71"/>
      <c r="LU136" s="71"/>
      <c r="LV136" s="71"/>
      <c r="LW136" s="71"/>
      <c r="LX136" s="71"/>
      <c r="LY136" s="71"/>
      <c r="LZ136" s="71"/>
      <c r="MA136" s="71"/>
      <c r="MB136" s="71"/>
      <c r="MC136" s="71"/>
      <c r="MD136" s="71"/>
      <c r="ME136" s="71"/>
      <c r="MF136" s="71"/>
      <c r="MG136" s="71"/>
      <c r="MH136" s="71"/>
      <c r="MI136" s="71"/>
      <c r="MJ136" s="71"/>
      <c r="MK136" s="71"/>
      <c r="ML136" s="71"/>
      <c r="MM136" s="71"/>
      <c r="MN136" s="71"/>
      <c r="MO136" s="71"/>
      <c r="MP136" s="71"/>
      <c r="MQ136" s="71"/>
      <c r="MR136" s="71"/>
      <c r="MS136" s="71"/>
      <c r="MT136" s="71"/>
      <c r="MU136" s="71"/>
      <c r="MV136" s="71"/>
      <c r="MW136" s="72"/>
    </row>
    <row r="137" spans="1:361" s="56" customFormat="1" ht="30" customHeight="1" x14ac:dyDescent="0.35">
      <c r="A137" s="68">
        <v>10179</v>
      </c>
      <c r="B137" s="69" t="s">
        <v>1059</v>
      </c>
      <c r="C137" s="70" t="s">
        <v>299</v>
      </c>
      <c r="D137" s="70">
        <v>2900</v>
      </c>
      <c r="E137" s="70">
        <v>10000</v>
      </c>
      <c r="F137" s="70">
        <v>10018</v>
      </c>
      <c r="G137" s="70">
        <v>10067</v>
      </c>
      <c r="H137" s="70">
        <v>10179</v>
      </c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  <c r="JD137" s="71"/>
      <c r="JE137" s="71"/>
      <c r="JF137" s="71"/>
      <c r="JG137" s="71"/>
      <c r="JH137" s="71"/>
      <c r="JI137" s="71"/>
      <c r="JJ137" s="71"/>
      <c r="JK137" s="71"/>
      <c r="JL137" s="71"/>
      <c r="JM137" s="71"/>
      <c r="JN137" s="71"/>
      <c r="JO137" s="71"/>
      <c r="JP137" s="71"/>
      <c r="JQ137" s="71"/>
      <c r="JR137" s="71"/>
      <c r="JS137" s="71"/>
      <c r="JT137" s="71"/>
      <c r="JU137" s="71"/>
      <c r="JV137" s="71"/>
      <c r="JW137" s="71"/>
      <c r="JX137" s="71"/>
      <c r="JY137" s="71"/>
      <c r="JZ137" s="71"/>
      <c r="KA137" s="71"/>
      <c r="KB137" s="71"/>
      <c r="KC137" s="71"/>
      <c r="KD137" s="71"/>
      <c r="KE137" s="71"/>
      <c r="KF137" s="71"/>
      <c r="KG137" s="71"/>
      <c r="KH137" s="71"/>
      <c r="KI137" s="71"/>
      <c r="KJ137" s="71"/>
      <c r="KK137" s="71"/>
      <c r="KL137" s="71"/>
      <c r="KM137" s="71"/>
      <c r="KN137" s="71"/>
      <c r="KO137" s="71"/>
      <c r="KP137" s="71"/>
      <c r="KQ137" s="71"/>
      <c r="KR137" s="71"/>
      <c r="KS137" s="71"/>
      <c r="KT137" s="71"/>
      <c r="KU137" s="71"/>
      <c r="KV137" s="71"/>
      <c r="KW137" s="71"/>
      <c r="KX137" s="71"/>
      <c r="KY137" s="71"/>
      <c r="KZ137" s="71"/>
      <c r="LA137" s="71"/>
      <c r="LB137" s="71"/>
      <c r="LC137" s="71"/>
      <c r="LD137" s="71"/>
      <c r="LE137" s="71"/>
      <c r="LF137" s="71"/>
      <c r="LG137" s="71"/>
      <c r="LH137" s="71"/>
      <c r="LI137" s="71"/>
      <c r="LJ137" s="71"/>
      <c r="LK137" s="71"/>
      <c r="LL137" s="71"/>
      <c r="LM137" s="71"/>
      <c r="LN137" s="71"/>
      <c r="LO137" s="71"/>
      <c r="LP137" s="71"/>
      <c r="LQ137" s="71"/>
      <c r="LR137" s="71"/>
      <c r="LS137" s="71"/>
      <c r="LT137" s="71"/>
      <c r="LU137" s="71"/>
      <c r="LV137" s="71"/>
      <c r="LW137" s="71"/>
      <c r="LX137" s="71"/>
      <c r="LY137" s="71"/>
      <c r="LZ137" s="71"/>
      <c r="MA137" s="71"/>
      <c r="MB137" s="71"/>
      <c r="MC137" s="71"/>
      <c r="MD137" s="71"/>
      <c r="ME137" s="71"/>
      <c r="MF137" s="71"/>
      <c r="MG137" s="71"/>
      <c r="MH137" s="71"/>
      <c r="MI137" s="71"/>
      <c r="MJ137" s="71"/>
      <c r="MK137" s="71"/>
      <c r="ML137" s="71"/>
      <c r="MM137" s="71"/>
      <c r="MN137" s="71"/>
      <c r="MO137" s="71"/>
      <c r="MP137" s="71"/>
      <c r="MQ137" s="71"/>
      <c r="MR137" s="71"/>
      <c r="MS137" s="71"/>
      <c r="MT137" s="71"/>
      <c r="MU137" s="71"/>
      <c r="MV137" s="71"/>
      <c r="MW137" s="72"/>
    </row>
    <row r="138" spans="1:361" s="56" customFormat="1" ht="30" customHeight="1" x14ac:dyDescent="0.35">
      <c r="A138" s="68">
        <v>10183</v>
      </c>
      <c r="B138" s="69" t="s">
        <v>1060</v>
      </c>
      <c r="C138" s="70" t="s">
        <v>300</v>
      </c>
      <c r="D138" s="70">
        <v>2900</v>
      </c>
      <c r="E138" s="70">
        <v>10000</v>
      </c>
      <c r="F138" s="70">
        <v>10019</v>
      </c>
      <c r="G138" s="70">
        <v>10073</v>
      </c>
      <c r="H138" s="70">
        <v>10183</v>
      </c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  <c r="JD138" s="71"/>
      <c r="JE138" s="71"/>
      <c r="JF138" s="71"/>
      <c r="JG138" s="71"/>
      <c r="JH138" s="71"/>
      <c r="JI138" s="71"/>
      <c r="JJ138" s="71"/>
      <c r="JK138" s="71"/>
      <c r="JL138" s="71"/>
      <c r="JM138" s="71"/>
      <c r="JN138" s="71"/>
      <c r="JO138" s="71"/>
      <c r="JP138" s="71"/>
      <c r="JQ138" s="71"/>
      <c r="JR138" s="71"/>
      <c r="JS138" s="71"/>
      <c r="JT138" s="71"/>
      <c r="JU138" s="71"/>
      <c r="JV138" s="71"/>
      <c r="JW138" s="71"/>
      <c r="JX138" s="71"/>
      <c r="JY138" s="71"/>
      <c r="JZ138" s="71"/>
      <c r="KA138" s="71"/>
      <c r="KB138" s="71"/>
      <c r="KC138" s="71"/>
      <c r="KD138" s="71"/>
      <c r="KE138" s="71"/>
      <c r="KF138" s="71"/>
      <c r="KG138" s="71"/>
      <c r="KH138" s="71"/>
      <c r="KI138" s="71"/>
      <c r="KJ138" s="71"/>
      <c r="KK138" s="71"/>
      <c r="KL138" s="71"/>
      <c r="KM138" s="71"/>
      <c r="KN138" s="71"/>
      <c r="KO138" s="71"/>
      <c r="KP138" s="71"/>
      <c r="KQ138" s="71"/>
      <c r="KR138" s="71"/>
      <c r="KS138" s="71"/>
      <c r="KT138" s="71"/>
      <c r="KU138" s="71"/>
      <c r="KV138" s="71"/>
      <c r="KW138" s="71"/>
      <c r="KX138" s="71"/>
      <c r="KY138" s="71"/>
      <c r="KZ138" s="71"/>
      <c r="LA138" s="71"/>
      <c r="LB138" s="71"/>
      <c r="LC138" s="71"/>
      <c r="LD138" s="71"/>
      <c r="LE138" s="71"/>
      <c r="LF138" s="71"/>
      <c r="LG138" s="71"/>
      <c r="LH138" s="71"/>
      <c r="LI138" s="71"/>
      <c r="LJ138" s="71"/>
      <c r="LK138" s="71"/>
      <c r="LL138" s="71"/>
      <c r="LM138" s="71"/>
      <c r="LN138" s="71"/>
      <c r="LO138" s="71"/>
      <c r="LP138" s="71"/>
      <c r="LQ138" s="71"/>
      <c r="LR138" s="71"/>
      <c r="LS138" s="71"/>
      <c r="LT138" s="71"/>
      <c r="LU138" s="71"/>
      <c r="LV138" s="71"/>
      <c r="LW138" s="71"/>
      <c r="LX138" s="71"/>
      <c r="LY138" s="71"/>
      <c r="LZ138" s="71"/>
      <c r="MA138" s="71"/>
      <c r="MB138" s="71"/>
      <c r="MC138" s="71"/>
      <c r="MD138" s="71"/>
      <c r="ME138" s="71"/>
      <c r="MF138" s="71"/>
      <c r="MG138" s="71"/>
      <c r="MH138" s="71"/>
      <c r="MI138" s="71"/>
      <c r="MJ138" s="71"/>
      <c r="MK138" s="71"/>
      <c r="ML138" s="71"/>
      <c r="MM138" s="71"/>
      <c r="MN138" s="71"/>
      <c r="MO138" s="71"/>
      <c r="MP138" s="71"/>
      <c r="MQ138" s="71"/>
      <c r="MR138" s="71"/>
      <c r="MS138" s="71"/>
      <c r="MT138" s="71"/>
      <c r="MU138" s="71"/>
      <c r="MV138" s="71"/>
      <c r="MW138" s="72"/>
    </row>
    <row r="139" spans="1:361" s="56" customFormat="1" ht="30" customHeight="1" x14ac:dyDescent="0.35">
      <c r="A139" s="68">
        <v>10186</v>
      </c>
      <c r="B139" s="69" t="s">
        <v>1061</v>
      </c>
      <c r="C139" s="70" t="s">
        <v>301</v>
      </c>
      <c r="D139" s="70">
        <v>2900</v>
      </c>
      <c r="E139" s="70">
        <v>10000</v>
      </c>
      <c r="F139" s="70">
        <v>10020</v>
      </c>
      <c r="G139" s="70">
        <v>10186</v>
      </c>
      <c r="H139" s="70">
        <v>10186</v>
      </c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  <c r="DS139" s="71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  <c r="JD139" s="71"/>
      <c r="JE139" s="71"/>
      <c r="JF139" s="71"/>
      <c r="JG139" s="71"/>
      <c r="JH139" s="71"/>
      <c r="JI139" s="71"/>
      <c r="JJ139" s="71"/>
      <c r="JK139" s="71"/>
      <c r="JL139" s="71"/>
      <c r="JM139" s="71"/>
      <c r="JN139" s="71"/>
      <c r="JO139" s="71"/>
      <c r="JP139" s="71"/>
      <c r="JQ139" s="71"/>
      <c r="JR139" s="71"/>
      <c r="JS139" s="71"/>
      <c r="JT139" s="71"/>
      <c r="JU139" s="71"/>
      <c r="JV139" s="71"/>
      <c r="JW139" s="71"/>
      <c r="JX139" s="71"/>
      <c r="JY139" s="71"/>
      <c r="JZ139" s="71"/>
      <c r="KA139" s="71"/>
      <c r="KB139" s="71"/>
      <c r="KC139" s="71"/>
      <c r="KD139" s="71"/>
      <c r="KE139" s="71"/>
      <c r="KF139" s="71"/>
      <c r="KG139" s="71"/>
      <c r="KH139" s="71"/>
      <c r="KI139" s="71"/>
      <c r="KJ139" s="71"/>
      <c r="KK139" s="71"/>
      <c r="KL139" s="71"/>
      <c r="KM139" s="71"/>
      <c r="KN139" s="71"/>
      <c r="KO139" s="71"/>
      <c r="KP139" s="71"/>
      <c r="KQ139" s="71"/>
      <c r="KR139" s="71"/>
      <c r="KS139" s="71"/>
      <c r="KT139" s="71"/>
      <c r="KU139" s="71"/>
      <c r="KV139" s="71"/>
      <c r="KW139" s="71"/>
      <c r="KX139" s="71"/>
      <c r="KY139" s="71"/>
      <c r="KZ139" s="71"/>
      <c r="LA139" s="71"/>
      <c r="LB139" s="71"/>
      <c r="LC139" s="71"/>
      <c r="LD139" s="71"/>
      <c r="LE139" s="71"/>
      <c r="LF139" s="71"/>
      <c r="LG139" s="71"/>
      <c r="LH139" s="71"/>
      <c r="LI139" s="71"/>
      <c r="LJ139" s="71"/>
      <c r="LK139" s="71"/>
      <c r="LL139" s="71"/>
      <c r="LM139" s="71"/>
      <c r="LN139" s="71"/>
      <c r="LO139" s="71"/>
      <c r="LP139" s="71"/>
      <c r="LQ139" s="71"/>
      <c r="LR139" s="71"/>
      <c r="LS139" s="71"/>
      <c r="LT139" s="71"/>
      <c r="LU139" s="71"/>
      <c r="LV139" s="71"/>
      <c r="LW139" s="71"/>
      <c r="LX139" s="71"/>
      <c r="LY139" s="71"/>
      <c r="LZ139" s="71"/>
      <c r="MA139" s="71"/>
      <c r="MB139" s="71"/>
      <c r="MC139" s="71"/>
      <c r="MD139" s="71"/>
      <c r="ME139" s="71"/>
      <c r="MF139" s="71"/>
      <c r="MG139" s="71"/>
      <c r="MH139" s="71"/>
      <c r="MI139" s="71"/>
      <c r="MJ139" s="71"/>
      <c r="MK139" s="71"/>
      <c r="ML139" s="71"/>
      <c r="MM139" s="71"/>
      <c r="MN139" s="71"/>
      <c r="MO139" s="71"/>
      <c r="MP139" s="71"/>
      <c r="MQ139" s="71"/>
      <c r="MR139" s="71"/>
      <c r="MS139" s="71"/>
      <c r="MT139" s="71"/>
      <c r="MU139" s="71"/>
      <c r="MV139" s="71"/>
      <c r="MW139" s="72"/>
    </row>
    <row r="140" spans="1:361" s="56" customFormat="1" ht="30" customHeight="1" x14ac:dyDescent="0.35">
      <c r="A140" s="68">
        <v>10188</v>
      </c>
      <c r="B140" s="69" t="s">
        <v>1062</v>
      </c>
      <c r="C140" s="70" t="s">
        <v>302</v>
      </c>
      <c r="D140" s="70">
        <v>2900</v>
      </c>
      <c r="E140" s="70">
        <v>10000</v>
      </c>
      <c r="F140" s="70">
        <v>10020</v>
      </c>
      <c r="G140" s="70">
        <v>10133</v>
      </c>
      <c r="H140" s="70">
        <v>10188</v>
      </c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  <c r="JD140" s="71"/>
      <c r="JE140" s="71"/>
      <c r="JF140" s="71"/>
      <c r="JG140" s="71"/>
      <c r="JH140" s="71"/>
      <c r="JI140" s="71"/>
      <c r="JJ140" s="71"/>
      <c r="JK140" s="71"/>
      <c r="JL140" s="71"/>
      <c r="JM140" s="71"/>
      <c r="JN140" s="71"/>
      <c r="JO140" s="71"/>
      <c r="JP140" s="71"/>
      <c r="JQ140" s="71"/>
      <c r="JR140" s="71"/>
      <c r="JS140" s="71"/>
      <c r="JT140" s="71"/>
      <c r="JU140" s="71"/>
      <c r="JV140" s="71"/>
      <c r="JW140" s="71"/>
      <c r="JX140" s="71"/>
      <c r="JY140" s="71"/>
      <c r="JZ140" s="71"/>
      <c r="KA140" s="71"/>
      <c r="KB140" s="71"/>
      <c r="KC140" s="71"/>
      <c r="KD140" s="71"/>
      <c r="KE140" s="71"/>
      <c r="KF140" s="71"/>
      <c r="KG140" s="71"/>
      <c r="KH140" s="71"/>
      <c r="KI140" s="71"/>
      <c r="KJ140" s="71"/>
      <c r="KK140" s="71"/>
      <c r="KL140" s="71"/>
      <c r="KM140" s="71"/>
      <c r="KN140" s="71"/>
      <c r="KO140" s="71"/>
      <c r="KP140" s="71"/>
      <c r="KQ140" s="71"/>
      <c r="KR140" s="71"/>
      <c r="KS140" s="71"/>
      <c r="KT140" s="71"/>
      <c r="KU140" s="71"/>
      <c r="KV140" s="71"/>
      <c r="KW140" s="71"/>
      <c r="KX140" s="71"/>
      <c r="KY140" s="71"/>
      <c r="KZ140" s="71"/>
      <c r="LA140" s="71"/>
      <c r="LB140" s="71"/>
      <c r="LC140" s="71"/>
      <c r="LD140" s="71"/>
      <c r="LE140" s="71"/>
      <c r="LF140" s="71"/>
      <c r="LG140" s="71"/>
      <c r="LH140" s="71"/>
      <c r="LI140" s="71"/>
      <c r="LJ140" s="71"/>
      <c r="LK140" s="71"/>
      <c r="LL140" s="71"/>
      <c r="LM140" s="71"/>
      <c r="LN140" s="71"/>
      <c r="LO140" s="71"/>
      <c r="LP140" s="71"/>
      <c r="LQ140" s="71"/>
      <c r="LR140" s="71"/>
      <c r="LS140" s="71"/>
      <c r="LT140" s="71"/>
      <c r="LU140" s="71"/>
      <c r="LV140" s="71"/>
      <c r="LW140" s="71"/>
      <c r="LX140" s="71"/>
      <c r="LY140" s="71"/>
      <c r="LZ140" s="71"/>
      <c r="MA140" s="71"/>
      <c r="MB140" s="71"/>
      <c r="MC140" s="71"/>
      <c r="MD140" s="71"/>
      <c r="ME140" s="71"/>
      <c r="MF140" s="71"/>
      <c r="MG140" s="71"/>
      <c r="MH140" s="71"/>
      <c r="MI140" s="71"/>
      <c r="MJ140" s="71"/>
      <c r="MK140" s="71"/>
      <c r="ML140" s="71"/>
      <c r="MM140" s="71"/>
      <c r="MN140" s="71"/>
      <c r="MO140" s="71"/>
      <c r="MP140" s="71"/>
      <c r="MQ140" s="71"/>
      <c r="MR140" s="71"/>
      <c r="MS140" s="71"/>
      <c r="MT140" s="71"/>
      <c r="MU140" s="71"/>
      <c r="MV140" s="71"/>
      <c r="MW140" s="72"/>
    </row>
    <row r="141" spans="1:361" s="56" customFormat="1" ht="30" customHeight="1" x14ac:dyDescent="0.35">
      <c r="A141" s="68">
        <v>10189</v>
      </c>
      <c r="B141" s="69" t="s">
        <v>1063</v>
      </c>
      <c r="C141" s="70" t="s">
        <v>303</v>
      </c>
      <c r="D141" s="70">
        <v>2900</v>
      </c>
      <c r="E141" s="70">
        <v>10000</v>
      </c>
      <c r="F141" s="70">
        <v>10020</v>
      </c>
      <c r="G141" s="70">
        <v>10075</v>
      </c>
      <c r="H141" s="70">
        <v>10189</v>
      </c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  <c r="JD141" s="71"/>
      <c r="JE141" s="71"/>
      <c r="JF141" s="71"/>
      <c r="JG141" s="71"/>
      <c r="JH141" s="71"/>
      <c r="JI141" s="71"/>
      <c r="JJ141" s="71"/>
      <c r="JK141" s="71"/>
      <c r="JL141" s="71"/>
      <c r="JM141" s="71"/>
      <c r="JN141" s="71"/>
      <c r="JO141" s="71"/>
      <c r="JP141" s="71"/>
      <c r="JQ141" s="71"/>
      <c r="JR141" s="71"/>
      <c r="JS141" s="71"/>
      <c r="JT141" s="71"/>
      <c r="JU141" s="71"/>
      <c r="JV141" s="71"/>
      <c r="JW141" s="71"/>
      <c r="JX141" s="71"/>
      <c r="JY141" s="71"/>
      <c r="JZ141" s="71"/>
      <c r="KA141" s="71"/>
      <c r="KB141" s="71"/>
      <c r="KC141" s="71"/>
      <c r="KD141" s="71"/>
      <c r="KE141" s="71"/>
      <c r="KF141" s="71"/>
      <c r="KG141" s="71"/>
      <c r="KH141" s="71"/>
      <c r="KI141" s="71"/>
      <c r="KJ141" s="71"/>
      <c r="KK141" s="71"/>
      <c r="KL141" s="71"/>
      <c r="KM141" s="71"/>
      <c r="KN141" s="71"/>
      <c r="KO141" s="71"/>
      <c r="KP141" s="71"/>
      <c r="KQ141" s="71"/>
      <c r="KR141" s="71"/>
      <c r="KS141" s="71"/>
      <c r="KT141" s="71"/>
      <c r="KU141" s="71"/>
      <c r="KV141" s="71"/>
      <c r="KW141" s="71"/>
      <c r="KX141" s="71"/>
      <c r="KY141" s="71"/>
      <c r="KZ141" s="71"/>
      <c r="LA141" s="71"/>
      <c r="LB141" s="71"/>
      <c r="LC141" s="71"/>
      <c r="LD141" s="71"/>
      <c r="LE141" s="71"/>
      <c r="LF141" s="71"/>
      <c r="LG141" s="71"/>
      <c r="LH141" s="71"/>
      <c r="LI141" s="71"/>
      <c r="LJ141" s="71"/>
      <c r="LK141" s="71"/>
      <c r="LL141" s="71"/>
      <c r="LM141" s="71"/>
      <c r="LN141" s="71"/>
      <c r="LO141" s="71"/>
      <c r="LP141" s="71"/>
      <c r="LQ141" s="71"/>
      <c r="LR141" s="71"/>
      <c r="LS141" s="71"/>
      <c r="LT141" s="71"/>
      <c r="LU141" s="71"/>
      <c r="LV141" s="71"/>
      <c r="LW141" s="71"/>
      <c r="LX141" s="71"/>
      <c r="LY141" s="71"/>
      <c r="LZ141" s="71"/>
      <c r="MA141" s="71"/>
      <c r="MB141" s="71"/>
      <c r="MC141" s="71"/>
      <c r="MD141" s="71"/>
      <c r="ME141" s="71"/>
      <c r="MF141" s="71"/>
      <c r="MG141" s="71"/>
      <c r="MH141" s="71"/>
      <c r="MI141" s="71"/>
      <c r="MJ141" s="71"/>
      <c r="MK141" s="71"/>
      <c r="ML141" s="71"/>
      <c r="MM141" s="71"/>
      <c r="MN141" s="71"/>
      <c r="MO141" s="71"/>
      <c r="MP141" s="71"/>
      <c r="MQ141" s="71"/>
      <c r="MR141" s="71"/>
      <c r="MS141" s="71"/>
      <c r="MT141" s="71"/>
      <c r="MU141" s="71"/>
      <c r="MV141" s="71"/>
      <c r="MW141" s="72"/>
    </row>
    <row r="142" spans="1:361" s="56" customFormat="1" ht="30" customHeight="1" x14ac:dyDescent="0.35">
      <c r="A142" s="68">
        <v>10193</v>
      </c>
      <c r="B142" s="69" t="s">
        <v>1064</v>
      </c>
      <c r="C142" s="70" t="s">
        <v>304</v>
      </c>
      <c r="D142" s="70">
        <v>2900</v>
      </c>
      <c r="E142" s="70">
        <v>10000</v>
      </c>
      <c r="F142" s="70">
        <v>10020</v>
      </c>
      <c r="G142" s="70">
        <v>10134</v>
      </c>
      <c r="H142" s="70">
        <v>10193</v>
      </c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  <c r="JD142" s="71"/>
      <c r="JE142" s="71"/>
      <c r="JF142" s="71"/>
      <c r="JG142" s="71"/>
      <c r="JH142" s="71"/>
      <c r="JI142" s="71"/>
      <c r="JJ142" s="71"/>
      <c r="JK142" s="71"/>
      <c r="JL142" s="71"/>
      <c r="JM142" s="71"/>
      <c r="JN142" s="71"/>
      <c r="JO142" s="71"/>
      <c r="JP142" s="71"/>
      <c r="JQ142" s="71"/>
      <c r="JR142" s="71"/>
      <c r="JS142" s="71"/>
      <c r="JT142" s="71"/>
      <c r="JU142" s="71"/>
      <c r="JV142" s="71"/>
      <c r="JW142" s="71"/>
      <c r="JX142" s="71"/>
      <c r="JY142" s="71"/>
      <c r="JZ142" s="71"/>
      <c r="KA142" s="71"/>
      <c r="KB142" s="71"/>
      <c r="KC142" s="71"/>
      <c r="KD142" s="71"/>
      <c r="KE142" s="71"/>
      <c r="KF142" s="71"/>
      <c r="KG142" s="71"/>
      <c r="KH142" s="71"/>
      <c r="KI142" s="71"/>
      <c r="KJ142" s="71"/>
      <c r="KK142" s="71"/>
      <c r="KL142" s="71"/>
      <c r="KM142" s="71"/>
      <c r="KN142" s="71"/>
      <c r="KO142" s="71"/>
      <c r="KP142" s="71"/>
      <c r="KQ142" s="71"/>
      <c r="KR142" s="71"/>
      <c r="KS142" s="71"/>
      <c r="KT142" s="71"/>
      <c r="KU142" s="71"/>
      <c r="KV142" s="71"/>
      <c r="KW142" s="71"/>
      <c r="KX142" s="71"/>
      <c r="KY142" s="71"/>
      <c r="KZ142" s="71"/>
      <c r="LA142" s="71"/>
      <c r="LB142" s="71"/>
      <c r="LC142" s="71"/>
      <c r="LD142" s="71"/>
      <c r="LE142" s="71"/>
      <c r="LF142" s="71"/>
      <c r="LG142" s="71"/>
      <c r="LH142" s="71"/>
      <c r="LI142" s="71"/>
      <c r="LJ142" s="71"/>
      <c r="LK142" s="71"/>
      <c r="LL142" s="71"/>
      <c r="LM142" s="71"/>
      <c r="LN142" s="71"/>
      <c r="LO142" s="71"/>
      <c r="LP142" s="71"/>
      <c r="LQ142" s="71"/>
      <c r="LR142" s="71"/>
      <c r="LS142" s="71"/>
      <c r="LT142" s="71"/>
      <c r="LU142" s="71"/>
      <c r="LV142" s="71"/>
      <c r="LW142" s="71"/>
      <c r="LX142" s="71"/>
      <c r="LY142" s="71"/>
      <c r="LZ142" s="71"/>
      <c r="MA142" s="71"/>
      <c r="MB142" s="71"/>
      <c r="MC142" s="71"/>
      <c r="MD142" s="71"/>
      <c r="ME142" s="71"/>
      <c r="MF142" s="71"/>
      <c r="MG142" s="71"/>
      <c r="MH142" s="71"/>
      <c r="MI142" s="71"/>
      <c r="MJ142" s="71"/>
      <c r="MK142" s="71"/>
      <c r="ML142" s="71"/>
      <c r="MM142" s="71"/>
      <c r="MN142" s="71"/>
      <c r="MO142" s="71"/>
      <c r="MP142" s="71"/>
      <c r="MQ142" s="71"/>
      <c r="MR142" s="71"/>
      <c r="MS142" s="71"/>
      <c r="MT142" s="71"/>
      <c r="MU142" s="71"/>
      <c r="MV142" s="71"/>
      <c r="MW142" s="72"/>
    </row>
    <row r="143" spans="1:361" s="56" customFormat="1" ht="30" customHeight="1" x14ac:dyDescent="0.35">
      <c r="A143" s="68">
        <v>10194</v>
      </c>
      <c r="B143" s="69" t="s">
        <v>1065</v>
      </c>
      <c r="C143" s="70" t="s">
        <v>305</v>
      </c>
      <c r="D143" s="70">
        <v>2900</v>
      </c>
      <c r="E143" s="70">
        <v>10000</v>
      </c>
      <c r="F143" s="70">
        <v>10020</v>
      </c>
      <c r="G143" s="70">
        <v>10134</v>
      </c>
      <c r="H143" s="70">
        <v>10194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  <c r="DS143" s="71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  <c r="JD143" s="71"/>
      <c r="JE143" s="71"/>
      <c r="JF143" s="71"/>
      <c r="JG143" s="71"/>
      <c r="JH143" s="71"/>
      <c r="JI143" s="71"/>
      <c r="JJ143" s="71"/>
      <c r="JK143" s="71"/>
      <c r="JL143" s="71"/>
      <c r="JM143" s="71"/>
      <c r="JN143" s="71"/>
      <c r="JO143" s="71"/>
      <c r="JP143" s="71"/>
      <c r="JQ143" s="71"/>
      <c r="JR143" s="71"/>
      <c r="JS143" s="71"/>
      <c r="JT143" s="71"/>
      <c r="JU143" s="71"/>
      <c r="JV143" s="71"/>
      <c r="JW143" s="71"/>
      <c r="JX143" s="71"/>
      <c r="JY143" s="71"/>
      <c r="JZ143" s="71"/>
      <c r="KA143" s="71"/>
      <c r="KB143" s="71"/>
      <c r="KC143" s="71"/>
      <c r="KD143" s="71"/>
      <c r="KE143" s="71"/>
      <c r="KF143" s="71"/>
      <c r="KG143" s="71"/>
      <c r="KH143" s="71"/>
      <c r="KI143" s="71"/>
      <c r="KJ143" s="71"/>
      <c r="KK143" s="71"/>
      <c r="KL143" s="71"/>
      <c r="KM143" s="71"/>
      <c r="KN143" s="71"/>
      <c r="KO143" s="71"/>
      <c r="KP143" s="71"/>
      <c r="KQ143" s="71"/>
      <c r="KR143" s="71"/>
      <c r="KS143" s="71"/>
      <c r="KT143" s="71"/>
      <c r="KU143" s="71"/>
      <c r="KV143" s="71"/>
      <c r="KW143" s="71"/>
      <c r="KX143" s="71"/>
      <c r="KY143" s="71"/>
      <c r="KZ143" s="71"/>
      <c r="LA143" s="71"/>
      <c r="LB143" s="71"/>
      <c r="LC143" s="71"/>
      <c r="LD143" s="71"/>
      <c r="LE143" s="71"/>
      <c r="LF143" s="71"/>
      <c r="LG143" s="71"/>
      <c r="LH143" s="71"/>
      <c r="LI143" s="71"/>
      <c r="LJ143" s="71"/>
      <c r="LK143" s="71"/>
      <c r="LL143" s="71"/>
      <c r="LM143" s="71"/>
      <c r="LN143" s="71"/>
      <c r="LO143" s="71"/>
      <c r="LP143" s="71"/>
      <c r="LQ143" s="71"/>
      <c r="LR143" s="71"/>
      <c r="LS143" s="71"/>
      <c r="LT143" s="71"/>
      <c r="LU143" s="71"/>
      <c r="LV143" s="71"/>
      <c r="LW143" s="71"/>
      <c r="LX143" s="71"/>
      <c r="LY143" s="71"/>
      <c r="LZ143" s="71"/>
      <c r="MA143" s="71"/>
      <c r="MB143" s="71"/>
      <c r="MC143" s="71"/>
      <c r="MD143" s="71"/>
      <c r="ME143" s="71"/>
      <c r="MF143" s="71"/>
      <c r="MG143" s="71"/>
      <c r="MH143" s="71"/>
      <c r="MI143" s="71"/>
      <c r="MJ143" s="71"/>
      <c r="MK143" s="71"/>
      <c r="ML143" s="71"/>
      <c r="MM143" s="71"/>
      <c r="MN143" s="71"/>
      <c r="MO143" s="71"/>
      <c r="MP143" s="71"/>
      <c r="MQ143" s="71"/>
      <c r="MR143" s="71"/>
      <c r="MS143" s="71"/>
      <c r="MT143" s="71"/>
      <c r="MU143" s="71"/>
      <c r="MV143" s="71"/>
      <c r="MW143" s="72"/>
    </row>
    <row r="144" spans="1:361" s="56" customFormat="1" ht="30" customHeight="1" x14ac:dyDescent="0.35">
      <c r="A144" s="68">
        <v>10195</v>
      </c>
      <c r="B144" s="69" t="s">
        <v>1066</v>
      </c>
      <c r="C144" s="70" t="s">
        <v>306</v>
      </c>
      <c r="D144" s="70">
        <v>2900</v>
      </c>
      <c r="E144" s="70">
        <v>10000</v>
      </c>
      <c r="F144" s="70">
        <v>10020</v>
      </c>
      <c r="G144" s="70">
        <v>10077</v>
      </c>
      <c r="H144" s="70">
        <v>10195</v>
      </c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  <c r="JD144" s="71"/>
      <c r="JE144" s="71"/>
      <c r="JF144" s="71"/>
      <c r="JG144" s="71"/>
      <c r="JH144" s="71"/>
      <c r="JI144" s="71"/>
      <c r="JJ144" s="71"/>
      <c r="JK144" s="71"/>
      <c r="JL144" s="71"/>
      <c r="JM144" s="71"/>
      <c r="JN144" s="71"/>
      <c r="JO144" s="71"/>
      <c r="JP144" s="71"/>
      <c r="JQ144" s="71"/>
      <c r="JR144" s="71"/>
      <c r="JS144" s="71"/>
      <c r="JT144" s="71"/>
      <c r="JU144" s="71"/>
      <c r="JV144" s="71"/>
      <c r="JW144" s="71"/>
      <c r="JX144" s="71"/>
      <c r="JY144" s="71"/>
      <c r="JZ144" s="71"/>
      <c r="KA144" s="71"/>
      <c r="KB144" s="71"/>
      <c r="KC144" s="71"/>
      <c r="KD144" s="71"/>
      <c r="KE144" s="71"/>
      <c r="KF144" s="71"/>
      <c r="KG144" s="71"/>
      <c r="KH144" s="71"/>
      <c r="KI144" s="71"/>
      <c r="KJ144" s="71"/>
      <c r="KK144" s="71"/>
      <c r="KL144" s="71"/>
      <c r="KM144" s="71"/>
      <c r="KN144" s="71"/>
      <c r="KO144" s="71"/>
      <c r="KP144" s="71"/>
      <c r="KQ144" s="71"/>
      <c r="KR144" s="71"/>
      <c r="KS144" s="71"/>
      <c r="KT144" s="71"/>
      <c r="KU144" s="71"/>
      <c r="KV144" s="71"/>
      <c r="KW144" s="71"/>
      <c r="KX144" s="71"/>
      <c r="KY144" s="71"/>
      <c r="KZ144" s="71"/>
      <c r="LA144" s="71"/>
      <c r="LB144" s="71"/>
      <c r="LC144" s="71"/>
      <c r="LD144" s="71"/>
      <c r="LE144" s="71"/>
      <c r="LF144" s="71"/>
      <c r="LG144" s="71"/>
      <c r="LH144" s="71"/>
      <c r="LI144" s="71"/>
      <c r="LJ144" s="71"/>
      <c r="LK144" s="71"/>
      <c r="LL144" s="71"/>
      <c r="LM144" s="71"/>
      <c r="LN144" s="71"/>
      <c r="LO144" s="71"/>
      <c r="LP144" s="71"/>
      <c r="LQ144" s="71"/>
      <c r="LR144" s="71"/>
      <c r="LS144" s="71"/>
      <c r="LT144" s="71"/>
      <c r="LU144" s="71"/>
      <c r="LV144" s="71"/>
      <c r="LW144" s="71"/>
      <c r="LX144" s="71"/>
      <c r="LY144" s="71"/>
      <c r="LZ144" s="71"/>
      <c r="MA144" s="71"/>
      <c r="MB144" s="71"/>
      <c r="MC144" s="71"/>
      <c r="MD144" s="71"/>
      <c r="ME144" s="71"/>
      <c r="MF144" s="71"/>
      <c r="MG144" s="71"/>
      <c r="MH144" s="71"/>
      <c r="MI144" s="71"/>
      <c r="MJ144" s="71"/>
      <c r="MK144" s="71"/>
      <c r="ML144" s="71"/>
      <c r="MM144" s="71"/>
      <c r="MN144" s="71"/>
      <c r="MO144" s="71"/>
      <c r="MP144" s="71"/>
      <c r="MQ144" s="71"/>
      <c r="MR144" s="71"/>
      <c r="MS144" s="71"/>
      <c r="MT144" s="71"/>
      <c r="MU144" s="71"/>
      <c r="MV144" s="71"/>
      <c r="MW144" s="72"/>
    </row>
    <row r="145" spans="1:361" s="56" customFormat="1" ht="30" customHeight="1" x14ac:dyDescent="0.35">
      <c r="A145" s="68">
        <v>10196</v>
      </c>
      <c r="B145" s="69" t="s">
        <v>1067</v>
      </c>
      <c r="C145" s="70" t="s">
        <v>307</v>
      </c>
      <c r="D145" s="70">
        <v>2900</v>
      </c>
      <c r="E145" s="70">
        <v>10000</v>
      </c>
      <c r="F145" s="70">
        <v>10020</v>
      </c>
      <c r="G145" s="70">
        <v>10077</v>
      </c>
      <c r="H145" s="70">
        <v>10196</v>
      </c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  <c r="JD145" s="71"/>
      <c r="JE145" s="71"/>
      <c r="JF145" s="71"/>
      <c r="JG145" s="71"/>
      <c r="JH145" s="71"/>
      <c r="JI145" s="71"/>
      <c r="JJ145" s="71"/>
      <c r="JK145" s="71"/>
      <c r="JL145" s="71"/>
      <c r="JM145" s="71"/>
      <c r="JN145" s="71"/>
      <c r="JO145" s="71"/>
      <c r="JP145" s="71"/>
      <c r="JQ145" s="71"/>
      <c r="JR145" s="71"/>
      <c r="JS145" s="71"/>
      <c r="JT145" s="71"/>
      <c r="JU145" s="71"/>
      <c r="JV145" s="71"/>
      <c r="JW145" s="71"/>
      <c r="JX145" s="71"/>
      <c r="JY145" s="71"/>
      <c r="JZ145" s="71"/>
      <c r="KA145" s="71"/>
      <c r="KB145" s="71"/>
      <c r="KC145" s="71"/>
      <c r="KD145" s="71"/>
      <c r="KE145" s="71"/>
      <c r="KF145" s="71"/>
      <c r="KG145" s="71"/>
      <c r="KH145" s="71"/>
      <c r="KI145" s="71"/>
      <c r="KJ145" s="71"/>
      <c r="KK145" s="71"/>
      <c r="KL145" s="71"/>
      <c r="KM145" s="71"/>
      <c r="KN145" s="71"/>
      <c r="KO145" s="71"/>
      <c r="KP145" s="71"/>
      <c r="KQ145" s="71"/>
      <c r="KR145" s="71"/>
      <c r="KS145" s="71"/>
      <c r="KT145" s="71"/>
      <c r="KU145" s="71"/>
      <c r="KV145" s="71"/>
      <c r="KW145" s="71"/>
      <c r="KX145" s="71"/>
      <c r="KY145" s="71"/>
      <c r="KZ145" s="71"/>
      <c r="LA145" s="71"/>
      <c r="LB145" s="71"/>
      <c r="LC145" s="71"/>
      <c r="LD145" s="71"/>
      <c r="LE145" s="71"/>
      <c r="LF145" s="71"/>
      <c r="LG145" s="71"/>
      <c r="LH145" s="71"/>
      <c r="LI145" s="71"/>
      <c r="LJ145" s="71"/>
      <c r="LK145" s="71"/>
      <c r="LL145" s="71"/>
      <c r="LM145" s="71"/>
      <c r="LN145" s="71"/>
      <c r="LO145" s="71"/>
      <c r="LP145" s="71"/>
      <c r="LQ145" s="71"/>
      <c r="LR145" s="71"/>
      <c r="LS145" s="71"/>
      <c r="LT145" s="71"/>
      <c r="LU145" s="71"/>
      <c r="LV145" s="71"/>
      <c r="LW145" s="71"/>
      <c r="LX145" s="71"/>
      <c r="LY145" s="71"/>
      <c r="LZ145" s="71"/>
      <c r="MA145" s="71"/>
      <c r="MB145" s="71"/>
      <c r="MC145" s="71"/>
      <c r="MD145" s="71"/>
      <c r="ME145" s="71"/>
      <c r="MF145" s="71"/>
      <c r="MG145" s="71"/>
      <c r="MH145" s="71"/>
      <c r="MI145" s="71"/>
      <c r="MJ145" s="71"/>
      <c r="MK145" s="71"/>
      <c r="ML145" s="71"/>
      <c r="MM145" s="71"/>
      <c r="MN145" s="71"/>
      <c r="MO145" s="71"/>
      <c r="MP145" s="71"/>
      <c r="MQ145" s="71"/>
      <c r="MR145" s="71"/>
      <c r="MS145" s="71"/>
      <c r="MT145" s="71"/>
      <c r="MU145" s="71"/>
      <c r="MV145" s="71"/>
      <c r="MW145" s="72"/>
    </row>
    <row r="146" spans="1:361" s="56" customFormat="1" ht="30" customHeight="1" x14ac:dyDescent="0.35">
      <c r="A146" s="68">
        <v>10197</v>
      </c>
      <c r="B146" s="69" t="s">
        <v>1068</v>
      </c>
      <c r="C146" s="70" t="s">
        <v>308</v>
      </c>
      <c r="D146" s="70">
        <v>2900</v>
      </c>
      <c r="E146" s="70">
        <v>10000</v>
      </c>
      <c r="F146" s="70">
        <v>10020</v>
      </c>
      <c r="G146" s="70">
        <v>10078</v>
      </c>
      <c r="H146" s="70">
        <v>10197</v>
      </c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  <c r="JD146" s="71"/>
      <c r="JE146" s="71"/>
      <c r="JF146" s="71"/>
      <c r="JG146" s="71"/>
      <c r="JH146" s="71"/>
      <c r="JI146" s="71"/>
      <c r="JJ146" s="71"/>
      <c r="JK146" s="71"/>
      <c r="JL146" s="71"/>
      <c r="JM146" s="71"/>
      <c r="JN146" s="71"/>
      <c r="JO146" s="71"/>
      <c r="JP146" s="71"/>
      <c r="JQ146" s="71"/>
      <c r="JR146" s="71"/>
      <c r="JS146" s="71"/>
      <c r="JT146" s="71"/>
      <c r="JU146" s="71"/>
      <c r="JV146" s="71"/>
      <c r="JW146" s="71"/>
      <c r="JX146" s="71"/>
      <c r="JY146" s="71"/>
      <c r="JZ146" s="71"/>
      <c r="KA146" s="71"/>
      <c r="KB146" s="71"/>
      <c r="KC146" s="71"/>
      <c r="KD146" s="71"/>
      <c r="KE146" s="71"/>
      <c r="KF146" s="71"/>
      <c r="KG146" s="71"/>
      <c r="KH146" s="71"/>
      <c r="KI146" s="71"/>
      <c r="KJ146" s="71"/>
      <c r="KK146" s="71"/>
      <c r="KL146" s="71"/>
      <c r="KM146" s="71"/>
      <c r="KN146" s="71"/>
      <c r="KO146" s="71"/>
      <c r="KP146" s="71"/>
      <c r="KQ146" s="71"/>
      <c r="KR146" s="71"/>
      <c r="KS146" s="71"/>
      <c r="KT146" s="71"/>
      <c r="KU146" s="71"/>
      <c r="KV146" s="71"/>
      <c r="KW146" s="71"/>
      <c r="KX146" s="71"/>
      <c r="KY146" s="71"/>
      <c r="KZ146" s="71"/>
      <c r="LA146" s="71"/>
      <c r="LB146" s="71"/>
      <c r="LC146" s="71"/>
      <c r="LD146" s="71"/>
      <c r="LE146" s="71"/>
      <c r="LF146" s="71"/>
      <c r="LG146" s="71"/>
      <c r="LH146" s="71"/>
      <c r="LI146" s="71"/>
      <c r="LJ146" s="71"/>
      <c r="LK146" s="71"/>
      <c r="LL146" s="71"/>
      <c r="LM146" s="71"/>
      <c r="LN146" s="71"/>
      <c r="LO146" s="71"/>
      <c r="LP146" s="71"/>
      <c r="LQ146" s="71"/>
      <c r="LR146" s="71"/>
      <c r="LS146" s="71"/>
      <c r="LT146" s="71"/>
      <c r="LU146" s="71"/>
      <c r="LV146" s="71"/>
      <c r="LW146" s="71"/>
      <c r="LX146" s="71"/>
      <c r="LY146" s="71"/>
      <c r="LZ146" s="71"/>
      <c r="MA146" s="71"/>
      <c r="MB146" s="71"/>
      <c r="MC146" s="71"/>
      <c r="MD146" s="71"/>
      <c r="ME146" s="71"/>
      <c r="MF146" s="71"/>
      <c r="MG146" s="71"/>
      <c r="MH146" s="71"/>
      <c r="MI146" s="71"/>
      <c r="MJ146" s="71"/>
      <c r="MK146" s="71"/>
      <c r="ML146" s="71"/>
      <c r="MM146" s="71"/>
      <c r="MN146" s="71"/>
      <c r="MO146" s="71"/>
      <c r="MP146" s="71"/>
      <c r="MQ146" s="71"/>
      <c r="MR146" s="71"/>
      <c r="MS146" s="71"/>
      <c r="MT146" s="71"/>
      <c r="MU146" s="71"/>
      <c r="MV146" s="71"/>
      <c r="MW146" s="72"/>
    </row>
    <row r="147" spans="1:361" s="56" customFormat="1" ht="30" customHeight="1" x14ac:dyDescent="0.35">
      <c r="A147" s="68">
        <v>10198</v>
      </c>
      <c r="B147" s="69" t="s">
        <v>1069</v>
      </c>
      <c r="C147" s="70" t="s">
        <v>309</v>
      </c>
      <c r="D147" s="70">
        <v>2900</v>
      </c>
      <c r="E147" s="70">
        <v>10000</v>
      </c>
      <c r="F147" s="70">
        <v>10020</v>
      </c>
      <c r="G147" s="70">
        <v>10078</v>
      </c>
      <c r="H147" s="70">
        <v>10198</v>
      </c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  <c r="JD147" s="71"/>
      <c r="JE147" s="71"/>
      <c r="JF147" s="71"/>
      <c r="JG147" s="71"/>
      <c r="JH147" s="71"/>
      <c r="JI147" s="71"/>
      <c r="JJ147" s="71"/>
      <c r="JK147" s="71"/>
      <c r="JL147" s="71"/>
      <c r="JM147" s="71"/>
      <c r="JN147" s="71"/>
      <c r="JO147" s="71"/>
      <c r="JP147" s="71"/>
      <c r="JQ147" s="71"/>
      <c r="JR147" s="71"/>
      <c r="JS147" s="71"/>
      <c r="JT147" s="71"/>
      <c r="JU147" s="71"/>
      <c r="JV147" s="71"/>
      <c r="JW147" s="71"/>
      <c r="JX147" s="71"/>
      <c r="JY147" s="71"/>
      <c r="JZ147" s="71"/>
      <c r="KA147" s="71"/>
      <c r="KB147" s="71"/>
      <c r="KC147" s="71"/>
      <c r="KD147" s="71"/>
      <c r="KE147" s="71"/>
      <c r="KF147" s="71"/>
      <c r="KG147" s="71"/>
      <c r="KH147" s="71"/>
      <c r="KI147" s="71"/>
      <c r="KJ147" s="71"/>
      <c r="KK147" s="71"/>
      <c r="KL147" s="71"/>
      <c r="KM147" s="71"/>
      <c r="KN147" s="71"/>
      <c r="KO147" s="71"/>
      <c r="KP147" s="71"/>
      <c r="KQ147" s="71"/>
      <c r="KR147" s="71"/>
      <c r="KS147" s="71"/>
      <c r="KT147" s="71"/>
      <c r="KU147" s="71"/>
      <c r="KV147" s="71"/>
      <c r="KW147" s="71"/>
      <c r="KX147" s="71"/>
      <c r="KY147" s="71"/>
      <c r="KZ147" s="71"/>
      <c r="LA147" s="71"/>
      <c r="LB147" s="71"/>
      <c r="LC147" s="71"/>
      <c r="LD147" s="71"/>
      <c r="LE147" s="71"/>
      <c r="LF147" s="71"/>
      <c r="LG147" s="71"/>
      <c r="LH147" s="71"/>
      <c r="LI147" s="71"/>
      <c r="LJ147" s="71"/>
      <c r="LK147" s="71"/>
      <c r="LL147" s="71"/>
      <c r="LM147" s="71"/>
      <c r="LN147" s="71"/>
      <c r="LO147" s="71"/>
      <c r="LP147" s="71"/>
      <c r="LQ147" s="71"/>
      <c r="LR147" s="71"/>
      <c r="LS147" s="71"/>
      <c r="LT147" s="71"/>
      <c r="LU147" s="71"/>
      <c r="LV147" s="71"/>
      <c r="LW147" s="71"/>
      <c r="LX147" s="71"/>
      <c r="LY147" s="71"/>
      <c r="LZ147" s="71"/>
      <c r="MA147" s="71"/>
      <c r="MB147" s="71"/>
      <c r="MC147" s="71"/>
      <c r="MD147" s="71"/>
      <c r="ME147" s="71"/>
      <c r="MF147" s="71"/>
      <c r="MG147" s="71"/>
      <c r="MH147" s="71"/>
      <c r="MI147" s="71"/>
      <c r="MJ147" s="71"/>
      <c r="MK147" s="71"/>
      <c r="ML147" s="71"/>
      <c r="MM147" s="71"/>
      <c r="MN147" s="71"/>
      <c r="MO147" s="71"/>
      <c r="MP147" s="71"/>
      <c r="MQ147" s="71"/>
      <c r="MR147" s="71"/>
      <c r="MS147" s="71"/>
      <c r="MT147" s="71"/>
      <c r="MU147" s="71"/>
      <c r="MV147" s="71"/>
      <c r="MW147" s="72"/>
    </row>
    <row r="148" spans="1:361" s="56" customFormat="1" ht="30" customHeight="1" x14ac:dyDescent="0.35">
      <c r="A148" s="68">
        <v>10199</v>
      </c>
      <c r="B148" s="69" t="s">
        <v>1070</v>
      </c>
      <c r="C148" s="70" t="s">
        <v>310</v>
      </c>
      <c r="D148" s="70">
        <v>2900</v>
      </c>
      <c r="E148" s="70">
        <v>10000</v>
      </c>
      <c r="F148" s="70">
        <v>10020</v>
      </c>
      <c r="G148" s="70">
        <v>10078</v>
      </c>
      <c r="H148" s="70">
        <v>10199</v>
      </c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  <c r="JD148" s="71"/>
      <c r="JE148" s="71"/>
      <c r="JF148" s="71"/>
      <c r="JG148" s="71"/>
      <c r="JH148" s="71"/>
      <c r="JI148" s="71"/>
      <c r="JJ148" s="71"/>
      <c r="JK148" s="71"/>
      <c r="JL148" s="71"/>
      <c r="JM148" s="71"/>
      <c r="JN148" s="71"/>
      <c r="JO148" s="71"/>
      <c r="JP148" s="71"/>
      <c r="JQ148" s="71"/>
      <c r="JR148" s="71"/>
      <c r="JS148" s="71"/>
      <c r="JT148" s="71"/>
      <c r="JU148" s="71"/>
      <c r="JV148" s="71"/>
      <c r="JW148" s="71"/>
      <c r="JX148" s="71"/>
      <c r="JY148" s="71"/>
      <c r="JZ148" s="71"/>
      <c r="KA148" s="71"/>
      <c r="KB148" s="71"/>
      <c r="KC148" s="71"/>
      <c r="KD148" s="71"/>
      <c r="KE148" s="71"/>
      <c r="KF148" s="71"/>
      <c r="KG148" s="71"/>
      <c r="KH148" s="71"/>
      <c r="KI148" s="71"/>
      <c r="KJ148" s="71"/>
      <c r="KK148" s="71"/>
      <c r="KL148" s="71"/>
      <c r="KM148" s="71"/>
      <c r="KN148" s="71"/>
      <c r="KO148" s="71"/>
      <c r="KP148" s="71"/>
      <c r="KQ148" s="71"/>
      <c r="KR148" s="71"/>
      <c r="KS148" s="71"/>
      <c r="KT148" s="71"/>
      <c r="KU148" s="71"/>
      <c r="KV148" s="71"/>
      <c r="KW148" s="71"/>
      <c r="KX148" s="71"/>
      <c r="KY148" s="71"/>
      <c r="KZ148" s="71"/>
      <c r="LA148" s="71"/>
      <c r="LB148" s="71"/>
      <c r="LC148" s="71"/>
      <c r="LD148" s="71"/>
      <c r="LE148" s="71"/>
      <c r="LF148" s="71"/>
      <c r="LG148" s="71"/>
      <c r="LH148" s="71"/>
      <c r="LI148" s="71"/>
      <c r="LJ148" s="71"/>
      <c r="LK148" s="71"/>
      <c r="LL148" s="71"/>
      <c r="LM148" s="71"/>
      <c r="LN148" s="71"/>
      <c r="LO148" s="71"/>
      <c r="LP148" s="71"/>
      <c r="LQ148" s="71"/>
      <c r="LR148" s="71"/>
      <c r="LS148" s="71"/>
      <c r="LT148" s="71"/>
      <c r="LU148" s="71"/>
      <c r="LV148" s="71"/>
      <c r="LW148" s="71"/>
      <c r="LX148" s="71"/>
      <c r="LY148" s="71"/>
      <c r="LZ148" s="71"/>
      <c r="MA148" s="71"/>
      <c r="MB148" s="71"/>
      <c r="MC148" s="71"/>
      <c r="MD148" s="71"/>
      <c r="ME148" s="71"/>
      <c r="MF148" s="71"/>
      <c r="MG148" s="71"/>
      <c r="MH148" s="71"/>
      <c r="MI148" s="71"/>
      <c r="MJ148" s="71"/>
      <c r="MK148" s="71"/>
      <c r="ML148" s="71"/>
      <c r="MM148" s="71"/>
      <c r="MN148" s="71"/>
      <c r="MO148" s="71"/>
      <c r="MP148" s="71"/>
      <c r="MQ148" s="71"/>
      <c r="MR148" s="71"/>
      <c r="MS148" s="71"/>
      <c r="MT148" s="71"/>
      <c r="MU148" s="71"/>
      <c r="MV148" s="71"/>
      <c r="MW148" s="72"/>
    </row>
    <row r="149" spans="1:361" s="56" customFormat="1" ht="30" customHeight="1" x14ac:dyDescent="0.35">
      <c r="A149" s="68">
        <v>10200</v>
      </c>
      <c r="B149" s="69" t="s">
        <v>1071</v>
      </c>
      <c r="C149" s="70" t="s">
        <v>311</v>
      </c>
      <c r="D149" s="70">
        <v>2900</v>
      </c>
      <c r="E149" s="70">
        <v>10000</v>
      </c>
      <c r="F149" s="70">
        <v>10020</v>
      </c>
      <c r="G149" s="70">
        <v>10079</v>
      </c>
      <c r="H149" s="70">
        <v>10200</v>
      </c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  <c r="JD149" s="71"/>
      <c r="JE149" s="71"/>
      <c r="JF149" s="71"/>
      <c r="JG149" s="71"/>
      <c r="JH149" s="71"/>
      <c r="JI149" s="71"/>
      <c r="JJ149" s="71"/>
      <c r="JK149" s="71"/>
      <c r="JL149" s="71"/>
      <c r="JM149" s="71"/>
      <c r="JN149" s="71"/>
      <c r="JO149" s="71"/>
      <c r="JP149" s="71"/>
      <c r="JQ149" s="71"/>
      <c r="JR149" s="71"/>
      <c r="JS149" s="71"/>
      <c r="JT149" s="71"/>
      <c r="JU149" s="71"/>
      <c r="JV149" s="71"/>
      <c r="JW149" s="71"/>
      <c r="JX149" s="71"/>
      <c r="JY149" s="71"/>
      <c r="JZ149" s="71"/>
      <c r="KA149" s="71"/>
      <c r="KB149" s="71"/>
      <c r="KC149" s="71"/>
      <c r="KD149" s="71"/>
      <c r="KE149" s="71"/>
      <c r="KF149" s="71"/>
      <c r="KG149" s="71"/>
      <c r="KH149" s="71"/>
      <c r="KI149" s="71"/>
      <c r="KJ149" s="71"/>
      <c r="KK149" s="71"/>
      <c r="KL149" s="71"/>
      <c r="KM149" s="71"/>
      <c r="KN149" s="71"/>
      <c r="KO149" s="71"/>
      <c r="KP149" s="71"/>
      <c r="KQ149" s="71"/>
      <c r="KR149" s="71"/>
      <c r="KS149" s="71"/>
      <c r="KT149" s="71"/>
      <c r="KU149" s="71"/>
      <c r="KV149" s="71"/>
      <c r="KW149" s="71"/>
      <c r="KX149" s="71"/>
      <c r="KY149" s="71"/>
      <c r="KZ149" s="71"/>
      <c r="LA149" s="71"/>
      <c r="LB149" s="71"/>
      <c r="LC149" s="71"/>
      <c r="LD149" s="71"/>
      <c r="LE149" s="71"/>
      <c r="LF149" s="71"/>
      <c r="LG149" s="71"/>
      <c r="LH149" s="71"/>
      <c r="LI149" s="71"/>
      <c r="LJ149" s="71"/>
      <c r="LK149" s="71"/>
      <c r="LL149" s="71"/>
      <c r="LM149" s="71"/>
      <c r="LN149" s="71"/>
      <c r="LO149" s="71"/>
      <c r="LP149" s="71"/>
      <c r="LQ149" s="71"/>
      <c r="LR149" s="71"/>
      <c r="LS149" s="71"/>
      <c r="LT149" s="71"/>
      <c r="LU149" s="71"/>
      <c r="LV149" s="71"/>
      <c r="LW149" s="71"/>
      <c r="LX149" s="71"/>
      <c r="LY149" s="71"/>
      <c r="LZ149" s="71"/>
      <c r="MA149" s="71"/>
      <c r="MB149" s="71"/>
      <c r="MC149" s="71"/>
      <c r="MD149" s="71"/>
      <c r="ME149" s="71"/>
      <c r="MF149" s="71"/>
      <c r="MG149" s="71"/>
      <c r="MH149" s="71"/>
      <c r="MI149" s="71"/>
      <c r="MJ149" s="71"/>
      <c r="MK149" s="71"/>
      <c r="ML149" s="71"/>
      <c r="MM149" s="71"/>
      <c r="MN149" s="71"/>
      <c r="MO149" s="71"/>
      <c r="MP149" s="71"/>
      <c r="MQ149" s="71"/>
      <c r="MR149" s="71"/>
      <c r="MS149" s="71"/>
      <c r="MT149" s="71"/>
      <c r="MU149" s="71"/>
      <c r="MV149" s="71"/>
      <c r="MW149" s="72"/>
    </row>
    <row r="150" spans="1:361" s="56" customFormat="1" ht="30" customHeight="1" x14ac:dyDescent="0.35">
      <c r="A150" s="68">
        <v>10202</v>
      </c>
      <c r="B150" s="69" t="s">
        <v>1072</v>
      </c>
      <c r="C150" s="70" t="s">
        <v>312</v>
      </c>
      <c r="D150" s="70">
        <v>2900</v>
      </c>
      <c r="E150" s="70">
        <v>10000</v>
      </c>
      <c r="F150" s="70">
        <v>10020</v>
      </c>
      <c r="G150" s="70">
        <v>10079</v>
      </c>
      <c r="H150" s="70">
        <v>10202</v>
      </c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  <c r="DS150" s="71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  <c r="JD150" s="71"/>
      <c r="JE150" s="71"/>
      <c r="JF150" s="71"/>
      <c r="JG150" s="71"/>
      <c r="JH150" s="71"/>
      <c r="JI150" s="71"/>
      <c r="JJ150" s="71"/>
      <c r="JK150" s="71"/>
      <c r="JL150" s="71"/>
      <c r="JM150" s="71"/>
      <c r="JN150" s="71"/>
      <c r="JO150" s="71"/>
      <c r="JP150" s="71"/>
      <c r="JQ150" s="71"/>
      <c r="JR150" s="71"/>
      <c r="JS150" s="71"/>
      <c r="JT150" s="71"/>
      <c r="JU150" s="71"/>
      <c r="JV150" s="71"/>
      <c r="JW150" s="71"/>
      <c r="JX150" s="71"/>
      <c r="JY150" s="71"/>
      <c r="JZ150" s="71"/>
      <c r="KA150" s="71"/>
      <c r="KB150" s="71"/>
      <c r="KC150" s="71"/>
      <c r="KD150" s="71"/>
      <c r="KE150" s="71"/>
      <c r="KF150" s="71"/>
      <c r="KG150" s="71"/>
      <c r="KH150" s="71"/>
      <c r="KI150" s="71"/>
      <c r="KJ150" s="71"/>
      <c r="KK150" s="71"/>
      <c r="KL150" s="71"/>
      <c r="KM150" s="71"/>
      <c r="KN150" s="71"/>
      <c r="KO150" s="71"/>
      <c r="KP150" s="71"/>
      <c r="KQ150" s="71"/>
      <c r="KR150" s="71"/>
      <c r="KS150" s="71"/>
      <c r="KT150" s="71"/>
      <c r="KU150" s="71"/>
      <c r="KV150" s="71"/>
      <c r="KW150" s="71"/>
      <c r="KX150" s="71"/>
      <c r="KY150" s="71"/>
      <c r="KZ150" s="71"/>
      <c r="LA150" s="71"/>
      <c r="LB150" s="71"/>
      <c r="LC150" s="71"/>
      <c r="LD150" s="71"/>
      <c r="LE150" s="71"/>
      <c r="LF150" s="71"/>
      <c r="LG150" s="71"/>
      <c r="LH150" s="71"/>
      <c r="LI150" s="71"/>
      <c r="LJ150" s="71"/>
      <c r="LK150" s="71"/>
      <c r="LL150" s="71"/>
      <c r="LM150" s="71"/>
      <c r="LN150" s="71"/>
      <c r="LO150" s="71"/>
      <c r="LP150" s="71"/>
      <c r="LQ150" s="71"/>
      <c r="LR150" s="71"/>
      <c r="LS150" s="71"/>
      <c r="LT150" s="71"/>
      <c r="LU150" s="71"/>
      <c r="LV150" s="71"/>
      <c r="LW150" s="71"/>
      <c r="LX150" s="71"/>
      <c r="LY150" s="71"/>
      <c r="LZ150" s="71"/>
      <c r="MA150" s="71"/>
      <c r="MB150" s="71"/>
      <c r="MC150" s="71"/>
      <c r="MD150" s="71"/>
      <c r="ME150" s="71"/>
      <c r="MF150" s="71"/>
      <c r="MG150" s="71"/>
      <c r="MH150" s="71"/>
      <c r="MI150" s="71"/>
      <c r="MJ150" s="71"/>
      <c r="MK150" s="71"/>
      <c r="ML150" s="71"/>
      <c r="MM150" s="71"/>
      <c r="MN150" s="71"/>
      <c r="MO150" s="71"/>
      <c r="MP150" s="71"/>
      <c r="MQ150" s="71"/>
      <c r="MR150" s="71"/>
      <c r="MS150" s="71"/>
      <c r="MT150" s="71"/>
      <c r="MU150" s="71"/>
      <c r="MV150" s="71"/>
      <c r="MW150" s="72"/>
    </row>
    <row r="151" spans="1:361" s="56" customFormat="1" ht="30" customHeight="1" x14ac:dyDescent="0.35">
      <c r="A151" s="68">
        <v>10203</v>
      </c>
      <c r="B151" s="69" t="s">
        <v>1073</v>
      </c>
      <c r="C151" s="70" t="s">
        <v>313</v>
      </c>
      <c r="D151" s="70">
        <v>2900</v>
      </c>
      <c r="E151" s="70">
        <v>10000</v>
      </c>
      <c r="F151" s="70">
        <v>10020</v>
      </c>
      <c r="G151" s="70">
        <v>10080</v>
      </c>
      <c r="H151" s="70">
        <v>10203</v>
      </c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  <c r="JD151" s="71"/>
      <c r="JE151" s="71"/>
      <c r="JF151" s="71"/>
      <c r="JG151" s="71"/>
      <c r="JH151" s="71"/>
      <c r="JI151" s="71"/>
      <c r="JJ151" s="71"/>
      <c r="JK151" s="71"/>
      <c r="JL151" s="71"/>
      <c r="JM151" s="71"/>
      <c r="JN151" s="71"/>
      <c r="JO151" s="71"/>
      <c r="JP151" s="71"/>
      <c r="JQ151" s="71"/>
      <c r="JR151" s="71"/>
      <c r="JS151" s="71"/>
      <c r="JT151" s="71"/>
      <c r="JU151" s="71"/>
      <c r="JV151" s="71"/>
      <c r="JW151" s="71"/>
      <c r="JX151" s="71"/>
      <c r="JY151" s="71"/>
      <c r="JZ151" s="71"/>
      <c r="KA151" s="71"/>
      <c r="KB151" s="71"/>
      <c r="KC151" s="71"/>
      <c r="KD151" s="71"/>
      <c r="KE151" s="71"/>
      <c r="KF151" s="71"/>
      <c r="KG151" s="71"/>
      <c r="KH151" s="71"/>
      <c r="KI151" s="71"/>
      <c r="KJ151" s="71"/>
      <c r="KK151" s="71"/>
      <c r="KL151" s="71"/>
      <c r="KM151" s="71"/>
      <c r="KN151" s="71"/>
      <c r="KO151" s="71"/>
      <c r="KP151" s="71"/>
      <c r="KQ151" s="71"/>
      <c r="KR151" s="71"/>
      <c r="KS151" s="71"/>
      <c r="KT151" s="71"/>
      <c r="KU151" s="71"/>
      <c r="KV151" s="71"/>
      <c r="KW151" s="71"/>
      <c r="KX151" s="71"/>
      <c r="KY151" s="71"/>
      <c r="KZ151" s="71"/>
      <c r="LA151" s="71"/>
      <c r="LB151" s="71"/>
      <c r="LC151" s="71"/>
      <c r="LD151" s="71"/>
      <c r="LE151" s="71"/>
      <c r="LF151" s="71"/>
      <c r="LG151" s="71"/>
      <c r="LH151" s="71"/>
      <c r="LI151" s="71"/>
      <c r="LJ151" s="71"/>
      <c r="LK151" s="71"/>
      <c r="LL151" s="71"/>
      <c r="LM151" s="71"/>
      <c r="LN151" s="71"/>
      <c r="LO151" s="71"/>
      <c r="LP151" s="71"/>
      <c r="LQ151" s="71"/>
      <c r="LR151" s="71"/>
      <c r="LS151" s="71"/>
      <c r="LT151" s="71"/>
      <c r="LU151" s="71"/>
      <c r="LV151" s="71"/>
      <c r="LW151" s="71"/>
      <c r="LX151" s="71"/>
      <c r="LY151" s="71"/>
      <c r="LZ151" s="71"/>
      <c r="MA151" s="71"/>
      <c r="MB151" s="71"/>
      <c r="MC151" s="71"/>
      <c r="MD151" s="71"/>
      <c r="ME151" s="71"/>
      <c r="MF151" s="71"/>
      <c r="MG151" s="71"/>
      <c r="MH151" s="71"/>
      <c r="MI151" s="71"/>
      <c r="MJ151" s="71"/>
      <c r="MK151" s="71"/>
      <c r="ML151" s="71"/>
      <c r="MM151" s="71"/>
      <c r="MN151" s="71"/>
      <c r="MO151" s="71"/>
      <c r="MP151" s="71"/>
      <c r="MQ151" s="71"/>
      <c r="MR151" s="71"/>
      <c r="MS151" s="71"/>
      <c r="MT151" s="71"/>
      <c r="MU151" s="71"/>
      <c r="MV151" s="71"/>
      <c r="MW151" s="72"/>
    </row>
    <row r="152" spans="1:361" s="56" customFormat="1" ht="30" customHeight="1" x14ac:dyDescent="0.35">
      <c r="A152" s="68">
        <v>10204</v>
      </c>
      <c r="B152" s="69" t="s">
        <v>1074</v>
      </c>
      <c r="C152" s="70" t="s">
        <v>314</v>
      </c>
      <c r="D152" s="70">
        <v>2900</v>
      </c>
      <c r="E152" s="70">
        <v>10000</v>
      </c>
      <c r="F152" s="70">
        <v>10020</v>
      </c>
      <c r="G152" s="70">
        <v>10080</v>
      </c>
      <c r="H152" s="70">
        <v>10204</v>
      </c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  <c r="JD152" s="71"/>
      <c r="JE152" s="71"/>
      <c r="JF152" s="71"/>
      <c r="JG152" s="71"/>
      <c r="JH152" s="71"/>
      <c r="JI152" s="71"/>
      <c r="JJ152" s="71"/>
      <c r="JK152" s="71"/>
      <c r="JL152" s="71"/>
      <c r="JM152" s="71"/>
      <c r="JN152" s="71"/>
      <c r="JO152" s="71"/>
      <c r="JP152" s="71"/>
      <c r="JQ152" s="71"/>
      <c r="JR152" s="71"/>
      <c r="JS152" s="71"/>
      <c r="JT152" s="71"/>
      <c r="JU152" s="71"/>
      <c r="JV152" s="71"/>
      <c r="JW152" s="71"/>
      <c r="JX152" s="71"/>
      <c r="JY152" s="71"/>
      <c r="JZ152" s="71"/>
      <c r="KA152" s="71"/>
      <c r="KB152" s="71"/>
      <c r="KC152" s="71"/>
      <c r="KD152" s="71"/>
      <c r="KE152" s="71"/>
      <c r="KF152" s="71"/>
      <c r="KG152" s="71"/>
      <c r="KH152" s="71"/>
      <c r="KI152" s="71"/>
      <c r="KJ152" s="71"/>
      <c r="KK152" s="71"/>
      <c r="KL152" s="71"/>
      <c r="KM152" s="71"/>
      <c r="KN152" s="71"/>
      <c r="KO152" s="71"/>
      <c r="KP152" s="71"/>
      <c r="KQ152" s="71"/>
      <c r="KR152" s="71"/>
      <c r="KS152" s="71"/>
      <c r="KT152" s="71"/>
      <c r="KU152" s="71"/>
      <c r="KV152" s="71"/>
      <c r="KW152" s="71"/>
      <c r="KX152" s="71"/>
      <c r="KY152" s="71"/>
      <c r="KZ152" s="71"/>
      <c r="LA152" s="71"/>
      <c r="LB152" s="71"/>
      <c r="LC152" s="71"/>
      <c r="LD152" s="71"/>
      <c r="LE152" s="71"/>
      <c r="LF152" s="71"/>
      <c r="LG152" s="71"/>
      <c r="LH152" s="71"/>
      <c r="LI152" s="71"/>
      <c r="LJ152" s="71"/>
      <c r="LK152" s="71"/>
      <c r="LL152" s="71"/>
      <c r="LM152" s="71"/>
      <c r="LN152" s="71"/>
      <c r="LO152" s="71"/>
      <c r="LP152" s="71"/>
      <c r="LQ152" s="71"/>
      <c r="LR152" s="71"/>
      <c r="LS152" s="71"/>
      <c r="LT152" s="71"/>
      <c r="LU152" s="71"/>
      <c r="LV152" s="71"/>
      <c r="LW152" s="71"/>
      <c r="LX152" s="71"/>
      <c r="LY152" s="71"/>
      <c r="LZ152" s="71"/>
      <c r="MA152" s="71"/>
      <c r="MB152" s="71"/>
      <c r="MC152" s="71"/>
      <c r="MD152" s="71"/>
      <c r="ME152" s="71"/>
      <c r="MF152" s="71"/>
      <c r="MG152" s="71"/>
      <c r="MH152" s="71"/>
      <c r="MI152" s="71"/>
      <c r="MJ152" s="71"/>
      <c r="MK152" s="71"/>
      <c r="ML152" s="71"/>
      <c r="MM152" s="71"/>
      <c r="MN152" s="71"/>
      <c r="MO152" s="71"/>
      <c r="MP152" s="71"/>
      <c r="MQ152" s="71"/>
      <c r="MR152" s="71"/>
      <c r="MS152" s="71"/>
      <c r="MT152" s="71"/>
      <c r="MU152" s="71"/>
      <c r="MV152" s="71"/>
      <c r="MW152" s="72"/>
    </row>
    <row r="153" spans="1:361" s="56" customFormat="1" ht="30" customHeight="1" x14ac:dyDescent="0.35">
      <c r="A153" s="68">
        <v>10205</v>
      </c>
      <c r="B153" s="69" t="s">
        <v>1075</v>
      </c>
      <c r="C153" s="70" t="s">
        <v>315</v>
      </c>
      <c r="D153" s="70">
        <v>2900</v>
      </c>
      <c r="E153" s="70">
        <v>10000</v>
      </c>
      <c r="F153" s="70">
        <v>10020</v>
      </c>
      <c r="G153" s="70">
        <v>10135</v>
      </c>
      <c r="H153" s="70">
        <v>10205</v>
      </c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  <c r="JD153" s="71"/>
      <c r="JE153" s="71"/>
      <c r="JF153" s="71"/>
      <c r="JG153" s="71"/>
      <c r="JH153" s="71"/>
      <c r="JI153" s="71"/>
      <c r="JJ153" s="71"/>
      <c r="JK153" s="71"/>
      <c r="JL153" s="71"/>
      <c r="JM153" s="71"/>
      <c r="JN153" s="71"/>
      <c r="JO153" s="71"/>
      <c r="JP153" s="71"/>
      <c r="JQ153" s="71"/>
      <c r="JR153" s="71"/>
      <c r="JS153" s="71"/>
      <c r="JT153" s="71"/>
      <c r="JU153" s="71"/>
      <c r="JV153" s="71"/>
      <c r="JW153" s="71"/>
      <c r="JX153" s="71"/>
      <c r="JY153" s="71"/>
      <c r="JZ153" s="71"/>
      <c r="KA153" s="71"/>
      <c r="KB153" s="71"/>
      <c r="KC153" s="71"/>
      <c r="KD153" s="71"/>
      <c r="KE153" s="71"/>
      <c r="KF153" s="71"/>
      <c r="KG153" s="71"/>
      <c r="KH153" s="71"/>
      <c r="KI153" s="71"/>
      <c r="KJ153" s="71"/>
      <c r="KK153" s="71"/>
      <c r="KL153" s="71"/>
      <c r="KM153" s="71"/>
      <c r="KN153" s="71"/>
      <c r="KO153" s="71"/>
      <c r="KP153" s="71"/>
      <c r="KQ153" s="71"/>
      <c r="KR153" s="71"/>
      <c r="KS153" s="71"/>
      <c r="KT153" s="71"/>
      <c r="KU153" s="71"/>
      <c r="KV153" s="71"/>
      <c r="KW153" s="71"/>
      <c r="KX153" s="71"/>
      <c r="KY153" s="71"/>
      <c r="KZ153" s="71"/>
      <c r="LA153" s="71"/>
      <c r="LB153" s="71"/>
      <c r="LC153" s="71"/>
      <c r="LD153" s="71"/>
      <c r="LE153" s="71"/>
      <c r="LF153" s="71"/>
      <c r="LG153" s="71"/>
      <c r="LH153" s="71"/>
      <c r="LI153" s="71"/>
      <c r="LJ153" s="71"/>
      <c r="LK153" s="71"/>
      <c r="LL153" s="71"/>
      <c r="LM153" s="71"/>
      <c r="LN153" s="71"/>
      <c r="LO153" s="71"/>
      <c r="LP153" s="71"/>
      <c r="LQ153" s="71"/>
      <c r="LR153" s="71"/>
      <c r="LS153" s="71"/>
      <c r="LT153" s="71"/>
      <c r="LU153" s="71"/>
      <c r="LV153" s="71"/>
      <c r="LW153" s="71"/>
      <c r="LX153" s="71"/>
      <c r="LY153" s="71"/>
      <c r="LZ153" s="71"/>
      <c r="MA153" s="71"/>
      <c r="MB153" s="71"/>
      <c r="MC153" s="71"/>
      <c r="MD153" s="71"/>
      <c r="ME153" s="71"/>
      <c r="MF153" s="71"/>
      <c r="MG153" s="71"/>
      <c r="MH153" s="71"/>
      <c r="MI153" s="71"/>
      <c r="MJ153" s="71"/>
      <c r="MK153" s="71"/>
      <c r="ML153" s="71"/>
      <c r="MM153" s="71"/>
      <c r="MN153" s="71"/>
      <c r="MO153" s="71"/>
      <c r="MP153" s="71"/>
      <c r="MQ153" s="71"/>
      <c r="MR153" s="71"/>
      <c r="MS153" s="71"/>
      <c r="MT153" s="71"/>
      <c r="MU153" s="71"/>
      <c r="MV153" s="71"/>
      <c r="MW153" s="72"/>
    </row>
    <row r="154" spans="1:361" s="56" customFormat="1" ht="30" customHeight="1" x14ac:dyDescent="0.35">
      <c r="A154" s="68">
        <v>10206</v>
      </c>
      <c r="B154" s="69" t="s">
        <v>1076</v>
      </c>
      <c r="C154" s="70" t="s">
        <v>316</v>
      </c>
      <c r="D154" s="70">
        <v>2900</v>
      </c>
      <c r="E154" s="70">
        <v>10000</v>
      </c>
      <c r="F154" s="70">
        <v>10020</v>
      </c>
      <c r="G154" s="70">
        <v>10135</v>
      </c>
      <c r="H154" s="70">
        <v>10206</v>
      </c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  <c r="JD154" s="71"/>
      <c r="JE154" s="71"/>
      <c r="JF154" s="71"/>
      <c r="JG154" s="71"/>
      <c r="JH154" s="71"/>
      <c r="JI154" s="71"/>
      <c r="JJ154" s="71"/>
      <c r="JK154" s="71"/>
      <c r="JL154" s="71"/>
      <c r="JM154" s="71"/>
      <c r="JN154" s="71"/>
      <c r="JO154" s="71"/>
      <c r="JP154" s="71"/>
      <c r="JQ154" s="71"/>
      <c r="JR154" s="71"/>
      <c r="JS154" s="71"/>
      <c r="JT154" s="71"/>
      <c r="JU154" s="71"/>
      <c r="JV154" s="71"/>
      <c r="JW154" s="71"/>
      <c r="JX154" s="71"/>
      <c r="JY154" s="71"/>
      <c r="JZ154" s="71"/>
      <c r="KA154" s="71"/>
      <c r="KB154" s="71"/>
      <c r="KC154" s="71"/>
      <c r="KD154" s="71"/>
      <c r="KE154" s="71"/>
      <c r="KF154" s="71"/>
      <c r="KG154" s="71"/>
      <c r="KH154" s="71"/>
      <c r="KI154" s="71"/>
      <c r="KJ154" s="71"/>
      <c r="KK154" s="71"/>
      <c r="KL154" s="71"/>
      <c r="KM154" s="71"/>
      <c r="KN154" s="71"/>
      <c r="KO154" s="71"/>
      <c r="KP154" s="71"/>
      <c r="KQ154" s="71"/>
      <c r="KR154" s="71"/>
      <c r="KS154" s="71"/>
      <c r="KT154" s="71"/>
      <c r="KU154" s="71"/>
      <c r="KV154" s="71"/>
      <c r="KW154" s="71"/>
      <c r="KX154" s="71"/>
      <c r="KY154" s="71"/>
      <c r="KZ154" s="71"/>
      <c r="LA154" s="71"/>
      <c r="LB154" s="71"/>
      <c r="LC154" s="71"/>
      <c r="LD154" s="71"/>
      <c r="LE154" s="71"/>
      <c r="LF154" s="71"/>
      <c r="LG154" s="71"/>
      <c r="LH154" s="71"/>
      <c r="LI154" s="71"/>
      <c r="LJ154" s="71"/>
      <c r="LK154" s="71"/>
      <c r="LL154" s="71"/>
      <c r="LM154" s="71"/>
      <c r="LN154" s="71"/>
      <c r="LO154" s="71"/>
      <c r="LP154" s="71"/>
      <c r="LQ154" s="71"/>
      <c r="LR154" s="71"/>
      <c r="LS154" s="71"/>
      <c r="LT154" s="71"/>
      <c r="LU154" s="71"/>
      <c r="LV154" s="71"/>
      <c r="LW154" s="71"/>
      <c r="LX154" s="71"/>
      <c r="LY154" s="71"/>
      <c r="LZ154" s="71"/>
      <c r="MA154" s="71"/>
      <c r="MB154" s="71"/>
      <c r="MC154" s="71"/>
      <c r="MD154" s="71"/>
      <c r="ME154" s="71"/>
      <c r="MF154" s="71"/>
      <c r="MG154" s="71"/>
      <c r="MH154" s="71"/>
      <c r="MI154" s="71"/>
      <c r="MJ154" s="71"/>
      <c r="MK154" s="71"/>
      <c r="ML154" s="71"/>
      <c r="MM154" s="71"/>
      <c r="MN154" s="71"/>
      <c r="MO154" s="71"/>
      <c r="MP154" s="71"/>
      <c r="MQ154" s="71"/>
      <c r="MR154" s="71"/>
      <c r="MS154" s="71"/>
      <c r="MT154" s="71"/>
      <c r="MU154" s="71"/>
      <c r="MV154" s="71"/>
      <c r="MW154" s="72"/>
    </row>
    <row r="155" spans="1:361" s="56" customFormat="1" ht="30" customHeight="1" x14ac:dyDescent="0.35">
      <c r="A155" s="68">
        <v>10207</v>
      </c>
      <c r="B155" s="69" t="s">
        <v>1077</v>
      </c>
      <c r="C155" s="70" t="s">
        <v>317</v>
      </c>
      <c r="D155" s="70">
        <v>2900</v>
      </c>
      <c r="E155" s="70">
        <v>10000</v>
      </c>
      <c r="F155" s="70">
        <v>10020</v>
      </c>
      <c r="G155" s="70">
        <v>10081</v>
      </c>
      <c r="H155" s="70">
        <v>10207</v>
      </c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  <c r="DN155" s="71"/>
      <c r="DO155" s="71"/>
      <c r="DP155" s="71"/>
      <c r="DQ155" s="71"/>
      <c r="DR155" s="71"/>
      <c r="DS155" s="71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  <c r="JD155" s="71"/>
      <c r="JE155" s="71"/>
      <c r="JF155" s="71"/>
      <c r="JG155" s="71"/>
      <c r="JH155" s="71"/>
      <c r="JI155" s="71"/>
      <c r="JJ155" s="71"/>
      <c r="JK155" s="71"/>
      <c r="JL155" s="71"/>
      <c r="JM155" s="71"/>
      <c r="JN155" s="71"/>
      <c r="JO155" s="71"/>
      <c r="JP155" s="71"/>
      <c r="JQ155" s="71"/>
      <c r="JR155" s="71"/>
      <c r="JS155" s="71"/>
      <c r="JT155" s="71"/>
      <c r="JU155" s="71"/>
      <c r="JV155" s="71"/>
      <c r="JW155" s="71"/>
      <c r="JX155" s="71"/>
      <c r="JY155" s="71"/>
      <c r="JZ155" s="71"/>
      <c r="KA155" s="71"/>
      <c r="KB155" s="71"/>
      <c r="KC155" s="71"/>
      <c r="KD155" s="71"/>
      <c r="KE155" s="71"/>
      <c r="KF155" s="71"/>
      <c r="KG155" s="71"/>
      <c r="KH155" s="71"/>
      <c r="KI155" s="71"/>
      <c r="KJ155" s="71"/>
      <c r="KK155" s="71"/>
      <c r="KL155" s="71"/>
      <c r="KM155" s="71"/>
      <c r="KN155" s="71"/>
      <c r="KO155" s="71"/>
      <c r="KP155" s="71"/>
      <c r="KQ155" s="71"/>
      <c r="KR155" s="71"/>
      <c r="KS155" s="71"/>
      <c r="KT155" s="71"/>
      <c r="KU155" s="71"/>
      <c r="KV155" s="71"/>
      <c r="KW155" s="71"/>
      <c r="KX155" s="71"/>
      <c r="KY155" s="71"/>
      <c r="KZ155" s="71"/>
      <c r="LA155" s="71"/>
      <c r="LB155" s="71"/>
      <c r="LC155" s="71"/>
      <c r="LD155" s="71"/>
      <c r="LE155" s="71"/>
      <c r="LF155" s="71"/>
      <c r="LG155" s="71"/>
      <c r="LH155" s="71"/>
      <c r="LI155" s="71"/>
      <c r="LJ155" s="71"/>
      <c r="LK155" s="71"/>
      <c r="LL155" s="71"/>
      <c r="LM155" s="71"/>
      <c r="LN155" s="71"/>
      <c r="LO155" s="71"/>
      <c r="LP155" s="71"/>
      <c r="LQ155" s="71"/>
      <c r="LR155" s="71"/>
      <c r="LS155" s="71"/>
      <c r="LT155" s="71"/>
      <c r="LU155" s="71"/>
      <c r="LV155" s="71"/>
      <c r="LW155" s="71"/>
      <c r="LX155" s="71"/>
      <c r="LY155" s="71"/>
      <c r="LZ155" s="71"/>
      <c r="MA155" s="71"/>
      <c r="MB155" s="71"/>
      <c r="MC155" s="71"/>
      <c r="MD155" s="71"/>
      <c r="ME155" s="71"/>
      <c r="MF155" s="71"/>
      <c r="MG155" s="71"/>
      <c r="MH155" s="71"/>
      <c r="MI155" s="71"/>
      <c r="MJ155" s="71"/>
      <c r="MK155" s="71"/>
      <c r="ML155" s="71"/>
      <c r="MM155" s="71"/>
      <c r="MN155" s="71"/>
      <c r="MO155" s="71"/>
      <c r="MP155" s="71"/>
      <c r="MQ155" s="71"/>
      <c r="MR155" s="71"/>
      <c r="MS155" s="71"/>
      <c r="MT155" s="71"/>
      <c r="MU155" s="71"/>
      <c r="MV155" s="71"/>
      <c r="MW155" s="72"/>
    </row>
    <row r="156" spans="1:361" s="56" customFormat="1" ht="30" customHeight="1" x14ac:dyDescent="0.35">
      <c r="A156" s="68">
        <v>10210</v>
      </c>
      <c r="B156" s="69" t="s">
        <v>1078</v>
      </c>
      <c r="C156" s="70" t="s">
        <v>318</v>
      </c>
      <c r="D156" s="70">
        <v>2900</v>
      </c>
      <c r="E156" s="70">
        <v>10000</v>
      </c>
      <c r="F156" s="70">
        <v>10020</v>
      </c>
      <c r="G156" s="70">
        <v>10082</v>
      </c>
      <c r="H156" s="70">
        <v>10210</v>
      </c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  <c r="JD156" s="71"/>
      <c r="JE156" s="71"/>
      <c r="JF156" s="71"/>
      <c r="JG156" s="71"/>
      <c r="JH156" s="71"/>
      <c r="JI156" s="71"/>
      <c r="JJ156" s="71"/>
      <c r="JK156" s="71"/>
      <c r="JL156" s="71"/>
      <c r="JM156" s="71"/>
      <c r="JN156" s="71"/>
      <c r="JO156" s="71"/>
      <c r="JP156" s="71"/>
      <c r="JQ156" s="71"/>
      <c r="JR156" s="71"/>
      <c r="JS156" s="71"/>
      <c r="JT156" s="71"/>
      <c r="JU156" s="71"/>
      <c r="JV156" s="71"/>
      <c r="JW156" s="71"/>
      <c r="JX156" s="71"/>
      <c r="JY156" s="71"/>
      <c r="JZ156" s="71"/>
      <c r="KA156" s="71"/>
      <c r="KB156" s="71"/>
      <c r="KC156" s="71"/>
      <c r="KD156" s="71"/>
      <c r="KE156" s="71"/>
      <c r="KF156" s="71"/>
      <c r="KG156" s="71"/>
      <c r="KH156" s="71"/>
      <c r="KI156" s="71"/>
      <c r="KJ156" s="71"/>
      <c r="KK156" s="71"/>
      <c r="KL156" s="71"/>
      <c r="KM156" s="71"/>
      <c r="KN156" s="71"/>
      <c r="KO156" s="71"/>
      <c r="KP156" s="71"/>
      <c r="KQ156" s="71"/>
      <c r="KR156" s="71"/>
      <c r="KS156" s="71"/>
      <c r="KT156" s="71"/>
      <c r="KU156" s="71"/>
      <c r="KV156" s="71"/>
      <c r="KW156" s="71"/>
      <c r="KX156" s="71"/>
      <c r="KY156" s="71"/>
      <c r="KZ156" s="71"/>
      <c r="LA156" s="71"/>
      <c r="LB156" s="71"/>
      <c r="LC156" s="71"/>
      <c r="LD156" s="71"/>
      <c r="LE156" s="71"/>
      <c r="LF156" s="71"/>
      <c r="LG156" s="71"/>
      <c r="LH156" s="71"/>
      <c r="LI156" s="71"/>
      <c r="LJ156" s="71"/>
      <c r="LK156" s="71"/>
      <c r="LL156" s="71"/>
      <c r="LM156" s="71"/>
      <c r="LN156" s="71"/>
      <c r="LO156" s="71"/>
      <c r="LP156" s="71"/>
      <c r="LQ156" s="71"/>
      <c r="LR156" s="71"/>
      <c r="LS156" s="71"/>
      <c r="LT156" s="71"/>
      <c r="LU156" s="71"/>
      <c r="LV156" s="71"/>
      <c r="LW156" s="71"/>
      <c r="LX156" s="71"/>
      <c r="LY156" s="71"/>
      <c r="LZ156" s="71"/>
      <c r="MA156" s="71"/>
      <c r="MB156" s="71"/>
      <c r="MC156" s="71"/>
      <c r="MD156" s="71"/>
      <c r="ME156" s="71"/>
      <c r="MF156" s="71"/>
      <c r="MG156" s="71"/>
      <c r="MH156" s="71"/>
      <c r="MI156" s="71"/>
      <c r="MJ156" s="71"/>
      <c r="MK156" s="71"/>
      <c r="ML156" s="71"/>
      <c r="MM156" s="71"/>
      <c r="MN156" s="71"/>
      <c r="MO156" s="71"/>
      <c r="MP156" s="71"/>
      <c r="MQ156" s="71"/>
      <c r="MR156" s="71"/>
      <c r="MS156" s="71"/>
      <c r="MT156" s="71"/>
      <c r="MU156" s="71"/>
      <c r="MV156" s="71"/>
      <c r="MW156" s="72"/>
    </row>
    <row r="157" spans="1:361" s="56" customFormat="1" ht="30" customHeight="1" x14ac:dyDescent="0.35">
      <c r="A157" s="68">
        <v>10212</v>
      </c>
      <c r="B157" s="69" t="s">
        <v>1079</v>
      </c>
      <c r="C157" s="70" t="s">
        <v>319</v>
      </c>
      <c r="D157" s="70">
        <v>2900</v>
      </c>
      <c r="E157" s="70">
        <v>10000</v>
      </c>
      <c r="F157" s="70">
        <v>10020</v>
      </c>
      <c r="G157" s="70">
        <v>10082</v>
      </c>
      <c r="H157" s="70">
        <v>10212</v>
      </c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  <c r="DN157" s="71"/>
      <c r="DO157" s="71"/>
      <c r="DP157" s="71"/>
      <c r="DQ157" s="71"/>
      <c r="DR157" s="71"/>
      <c r="DS157" s="71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  <c r="JD157" s="71"/>
      <c r="JE157" s="71"/>
      <c r="JF157" s="71"/>
      <c r="JG157" s="71"/>
      <c r="JH157" s="71"/>
      <c r="JI157" s="71"/>
      <c r="JJ157" s="71"/>
      <c r="JK157" s="71"/>
      <c r="JL157" s="71"/>
      <c r="JM157" s="71"/>
      <c r="JN157" s="71"/>
      <c r="JO157" s="71"/>
      <c r="JP157" s="71"/>
      <c r="JQ157" s="71"/>
      <c r="JR157" s="71"/>
      <c r="JS157" s="71"/>
      <c r="JT157" s="71"/>
      <c r="JU157" s="71"/>
      <c r="JV157" s="71"/>
      <c r="JW157" s="71"/>
      <c r="JX157" s="71"/>
      <c r="JY157" s="71"/>
      <c r="JZ157" s="71"/>
      <c r="KA157" s="71"/>
      <c r="KB157" s="71"/>
      <c r="KC157" s="71"/>
      <c r="KD157" s="71"/>
      <c r="KE157" s="71"/>
      <c r="KF157" s="71"/>
      <c r="KG157" s="71"/>
      <c r="KH157" s="71"/>
      <c r="KI157" s="71"/>
      <c r="KJ157" s="71"/>
      <c r="KK157" s="71"/>
      <c r="KL157" s="71"/>
      <c r="KM157" s="71"/>
      <c r="KN157" s="71"/>
      <c r="KO157" s="71"/>
      <c r="KP157" s="71"/>
      <c r="KQ157" s="71"/>
      <c r="KR157" s="71"/>
      <c r="KS157" s="71"/>
      <c r="KT157" s="71"/>
      <c r="KU157" s="71"/>
      <c r="KV157" s="71"/>
      <c r="KW157" s="71"/>
      <c r="KX157" s="71"/>
      <c r="KY157" s="71"/>
      <c r="KZ157" s="71"/>
      <c r="LA157" s="71"/>
      <c r="LB157" s="71"/>
      <c r="LC157" s="71"/>
      <c r="LD157" s="71"/>
      <c r="LE157" s="71"/>
      <c r="LF157" s="71"/>
      <c r="LG157" s="71"/>
      <c r="LH157" s="71"/>
      <c r="LI157" s="71"/>
      <c r="LJ157" s="71"/>
      <c r="LK157" s="71"/>
      <c r="LL157" s="71"/>
      <c r="LM157" s="71"/>
      <c r="LN157" s="71"/>
      <c r="LO157" s="71"/>
      <c r="LP157" s="71"/>
      <c r="LQ157" s="71"/>
      <c r="LR157" s="71"/>
      <c r="LS157" s="71"/>
      <c r="LT157" s="71"/>
      <c r="LU157" s="71"/>
      <c r="LV157" s="71"/>
      <c r="LW157" s="71"/>
      <c r="LX157" s="71"/>
      <c r="LY157" s="71"/>
      <c r="LZ157" s="71"/>
      <c r="MA157" s="71"/>
      <c r="MB157" s="71"/>
      <c r="MC157" s="71"/>
      <c r="MD157" s="71"/>
      <c r="ME157" s="71"/>
      <c r="MF157" s="71"/>
      <c r="MG157" s="71"/>
      <c r="MH157" s="71"/>
      <c r="MI157" s="71"/>
      <c r="MJ157" s="71"/>
      <c r="MK157" s="71"/>
      <c r="ML157" s="71"/>
      <c r="MM157" s="71"/>
      <c r="MN157" s="71"/>
      <c r="MO157" s="71"/>
      <c r="MP157" s="71"/>
      <c r="MQ157" s="71"/>
      <c r="MR157" s="71"/>
      <c r="MS157" s="71"/>
      <c r="MT157" s="71"/>
      <c r="MU157" s="71"/>
      <c r="MV157" s="71"/>
      <c r="MW157" s="72"/>
    </row>
    <row r="158" spans="1:361" s="56" customFormat="1" ht="30" customHeight="1" x14ac:dyDescent="0.35">
      <c r="A158" s="68">
        <v>10213</v>
      </c>
      <c r="B158" s="69" t="s">
        <v>1080</v>
      </c>
      <c r="C158" s="70" t="s">
        <v>320</v>
      </c>
      <c r="D158" s="70">
        <v>2900</v>
      </c>
      <c r="E158" s="70">
        <v>10000</v>
      </c>
      <c r="F158" s="70">
        <v>10020</v>
      </c>
      <c r="G158" s="70">
        <v>10083</v>
      </c>
      <c r="H158" s="70">
        <v>10213</v>
      </c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  <c r="DN158" s="71"/>
      <c r="DO158" s="71"/>
      <c r="DP158" s="71"/>
      <c r="DQ158" s="71"/>
      <c r="DR158" s="71"/>
      <c r="DS158" s="71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  <c r="JD158" s="71"/>
      <c r="JE158" s="71"/>
      <c r="JF158" s="71"/>
      <c r="JG158" s="71"/>
      <c r="JH158" s="71"/>
      <c r="JI158" s="71"/>
      <c r="JJ158" s="71"/>
      <c r="JK158" s="71"/>
      <c r="JL158" s="71"/>
      <c r="JM158" s="71"/>
      <c r="JN158" s="71"/>
      <c r="JO158" s="71"/>
      <c r="JP158" s="71"/>
      <c r="JQ158" s="71"/>
      <c r="JR158" s="71"/>
      <c r="JS158" s="71"/>
      <c r="JT158" s="71"/>
      <c r="JU158" s="71"/>
      <c r="JV158" s="71"/>
      <c r="JW158" s="71"/>
      <c r="JX158" s="71"/>
      <c r="JY158" s="71"/>
      <c r="JZ158" s="71"/>
      <c r="KA158" s="71"/>
      <c r="KB158" s="71"/>
      <c r="KC158" s="71"/>
      <c r="KD158" s="71"/>
      <c r="KE158" s="71"/>
      <c r="KF158" s="71"/>
      <c r="KG158" s="71"/>
      <c r="KH158" s="71"/>
      <c r="KI158" s="71"/>
      <c r="KJ158" s="71"/>
      <c r="KK158" s="71"/>
      <c r="KL158" s="71"/>
      <c r="KM158" s="71"/>
      <c r="KN158" s="71"/>
      <c r="KO158" s="71"/>
      <c r="KP158" s="71"/>
      <c r="KQ158" s="71"/>
      <c r="KR158" s="71"/>
      <c r="KS158" s="71"/>
      <c r="KT158" s="71"/>
      <c r="KU158" s="71"/>
      <c r="KV158" s="71"/>
      <c r="KW158" s="71"/>
      <c r="KX158" s="71"/>
      <c r="KY158" s="71"/>
      <c r="KZ158" s="71"/>
      <c r="LA158" s="71"/>
      <c r="LB158" s="71"/>
      <c r="LC158" s="71"/>
      <c r="LD158" s="71"/>
      <c r="LE158" s="71"/>
      <c r="LF158" s="71"/>
      <c r="LG158" s="71"/>
      <c r="LH158" s="71"/>
      <c r="LI158" s="71"/>
      <c r="LJ158" s="71"/>
      <c r="LK158" s="71"/>
      <c r="LL158" s="71"/>
      <c r="LM158" s="71"/>
      <c r="LN158" s="71"/>
      <c r="LO158" s="71"/>
      <c r="LP158" s="71"/>
      <c r="LQ158" s="71"/>
      <c r="LR158" s="71"/>
      <c r="LS158" s="71"/>
      <c r="LT158" s="71"/>
      <c r="LU158" s="71"/>
      <c r="LV158" s="71"/>
      <c r="LW158" s="71"/>
      <c r="LX158" s="71"/>
      <c r="LY158" s="71"/>
      <c r="LZ158" s="71"/>
      <c r="MA158" s="71"/>
      <c r="MB158" s="71"/>
      <c r="MC158" s="71"/>
      <c r="MD158" s="71"/>
      <c r="ME158" s="71"/>
      <c r="MF158" s="71"/>
      <c r="MG158" s="71"/>
      <c r="MH158" s="71"/>
      <c r="MI158" s="71"/>
      <c r="MJ158" s="71"/>
      <c r="MK158" s="71"/>
      <c r="ML158" s="71"/>
      <c r="MM158" s="71"/>
      <c r="MN158" s="71"/>
      <c r="MO158" s="71"/>
      <c r="MP158" s="71"/>
      <c r="MQ158" s="71"/>
      <c r="MR158" s="71"/>
      <c r="MS158" s="71"/>
      <c r="MT158" s="71"/>
      <c r="MU158" s="71"/>
      <c r="MV158" s="71"/>
      <c r="MW158" s="72"/>
    </row>
    <row r="159" spans="1:361" s="56" customFormat="1" ht="30" customHeight="1" x14ac:dyDescent="0.35">
      <c r="A159" s="68">
        <v>10214</v>
      </c>
      <c r="B159" s="69" t="s">
        <v>1081</v>
      </c>
      <c r="C159" s="70" t="s">
        <v>321</v>
      </c>
      <c r="D159" s="70">
        <v>2900</v>
      </c>
      <c r="E159" s="70">
        <v>10000</v>
      </c>
      <c r="F159" s="70">
        <v>10020</v>
      </c>
      <c r="G159" s="70">
        <v>10083</v>
      </c>
      <c r="H159" s="70">
        <v>10214</v>
      </c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1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  <c r="JD159" s="71"/>
      <c r="JE159" s="71"/>
      <c r="JF159" s="71"/>
      <c r="JG159" s="71"/>
      <c r="JH159" s="71"/>
      <c r="JI159" s="71"/>
      <c r="JJ159" s="71"/>
      <c r="JK159" s="71"/>
      <c r="JL159" s="71"/>
      <c r="JM159" s="71"/>
      <c r="JN159" s="71"/>
      <c r="JO159" s="71"/>
      <c r="JP159" s="71"/>
      <c r="JQ159" s="71"/>
      <c r="JR159" s="71"/>
      <c r="JS159" s="71"/>
      <c r="JT159" s="71"/>
      <c r="JU159" s="71"/>
      <c r="JV159" s="71"/>
      <c r="JW159" s="71"/>
      <c r="JX159" s="71"/>
      <c r="JY159" s="71"/>
      <c r="JZ159" s="71"/>
      <c r="KA159" s="71"/>
      <c r="KB159" s="71"/>
      <c r="KC159" s="71"/>
      <c r="KD159" s="71"/>
      <c r="KE159" s="71"/>
      <c r="KF159" s="71"/>
      <c r="KG159" s="71"/>
      <c r="KH159" s="71"/>
      <c r="KI159" s="71"/>
      <c r="KJ159" s="71"/>
      <c r="KK159" s="71"/>
      <c r="KL159" s="71"/>
      <c r="KM159" s="71"/>
      <c r="KN159" s="71"/>
      <c r="KO159" s="71"/>
      <c r="KP159" s="71"/>
      <c r="KQ159" s="71"/>
      <c r="KR159" s="71"/>
      <c r="KS159" s="71"/>
      <c r="KT159" s="71"/>
      <c r="KU159" s="71"/>
      <c r="KV159" s="71"/>
      <c r="KW159" s="71"/>
      <c r="KX159" s="71"/>
      <c r="KY159" s="71"/>
      <c r="KZ159" s="71"/>
      <c r="LA159" s="71"/>
      <c r="LB159" s="71"/>
      <c r="LC159" s="71"/>
      <c r="LD159" s="71"/>
      <c r="LE159" s="71"/>
      <c r="LF159" s="71"/>
      <c r="LG159" s="71"/>
      <c r="LH159" s="71"/>
      <c r="LI159" s="71"/>
      <c r="LJ159" s="71"/>
      <c r="LK159" s="71"/>
      <c r="LL159" s="71"/>
      <c r="LM159" s="71"/>
      <c r="LN159" s="71"/>
      <c r="LO159" s="71"/>
      <c r="LP159" s="71"/>
      <c r="LQ159" s="71"/>
      <c r="LR159" s="71"/>
      <c r="LS159" s="71"/>
      <c r="LT159" s="71"/>
      <c r="LU159" s="71"/>
      <c r="LV159" s="71"/>
      <c r="LW159" s="71"/>
      <c r="LX159" s="71"/>
      <c r="LY159" s="71"/>
      <c r="LZ159" s="71"/>
      <c r="MA159" s="71"/>
      <c r="MB159" s="71"/>
      <c r="MC159" s="71"/>
      <c r="MD159" s="71"/>
      <c r="ME159" s="71"/>
      <c r="MF159" s="71"/>
      <c r="MG159" s="71"/>
      <c r="MH159" s="71"/>
      <c r="MI159" s="71"/>
      <c r="MJ159" s="71"/>
      <c r="MK159" s="71"/>
      <c r="ML159" s="71"/>
      <c r="MM159" s="71"/>
      <c r="MN159" s="71"/>
      <c r="MO159" s="71"/>
      <c r="MP159" s="71"/>
      <c r="MQ159" s="71"/>
      <c r="MR159" s="71"/>
      <c r="MS159" s="71"/>
      <c r="MT159" s="71"/>
      <c r="MU159" s="71"/>
      <c r="MV159" s="71"/>
      <c r="MW159" s="72"/>
    </row>
    <row r="160" spans="1:361" s="56" customFormat="1" ht="30" customHeight="1" x14ac:dyDescent="0.35">
      <c r="A160" s="68">
        <v>10215</v>
      </c>
      <c r="B160" s="69" t="s">
        <v>1082</v>
      </c>
      <c r="C160" s="70" t="s">
        <v>322</v>
      </c>
      <c r="D160" s="70">
        <v>2900</v>
      </c>
      <c r="E160" s="70">
        <v>10000</v>
      </c>
      <c r="F160" s="70">
        <v>10020</v>
      </c>
      <c r="G160" s="70">
        <v>10083</v>
      </c>
      <c r="H160" s="70">
        <v>10215</v>
      </c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1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  <c r="JD160" s="71"/>
      <c r="JE160" s="71"/>
      <c r="JF160" s="71"/>
      <c r="JG160" s="71"/>
      <c r="JH160" s="71"/>
      <c r="JI160" s="71"/>
      <c r="JJ160" s="71"/>
      <c r="JK160" s="71"/>
      <c r="JL160" s="71"/>
      <c r="JM160" s="71"/>
      <c r="JN160" s="71"/>
      <c r="JO160" s="71"/>
      <c r="JP160" s="71"/>
      <c r="JQ160" s="71"/>
      <c r="JR160" s="71"/>
      <c r="JS160" s="71"/>
      <c r="JT160" s="71"/>
      <c r="JU160" s="71"/>
      <c r="JV160" s="71"/>
      <c r="JW160" s="71"/>
      <c r="JX160" s="71"/>
      <c r="JY160" s="71"/>
      <c r="JZ160" s="71"/>
      <c r="KA160" s="71"/>
      <c r="KB160" s="71"/>
      <c r="KC160" s="71"/>
      <c r="KD160" s="71"/>
      <c r="KE160" s="71"/>
      <c r="KF160" s="71"/>
      <c r="KG160" s="71"/>
      <c r="KH160" s="71"/>
      <c r="KI160" s="71"/>
      <c r="KJ160" s="71"/>
      <c r="KK160" s="71"/>
      <c r="KL160" s="71"/>
      <c r="KM160" s="71"/>
      <c r="KN160" s="71"/>
      <c r="KO160" s="71"/>
      <c r="KP160" s="71"/>
      <c r="KQ160" s="71"/>
      <c r="KR160" s="71"/>
      <c r="KS160" s="71"/>
      <c r="KT160" s="71"/>
      <c r="KU160" s="71"/>
      <c r="KV160" s="71"/>
      <c r="KW160" s="71"/>
      <c r="KX160" s="71"/>
      <c r="KY160" s="71"/>
      <c r="KZ160" s="71"/>
      <c r="LA160" s="71"/>
      <c r="LB160" s="71"/>
      <c r="LC160" s="71"/>
      <c r="LD160" s="71"/>
      <c r="LE160" s="71"/>
      <c r="LF160" s="71"/>
      <c r="LG160" s="71"/>
      <c r="LH160" s="71"/>
      <c r="LI160" s="71"/>
      <c r="LJ160" s="71"/>
      <c r="LK160" s="71"/>
      <c r="LL160" s="71"/>
      <c r="LM160" s="71"/>
      <c r="LN160" s="71"/>
      <c r="LO160" s="71"/>
      <c r="LP160" s="71"/>
      <c r="LQ160" s="71"/>
      <c r="LR160" s="71"/>
      <c r="LS160" s="71"/>
      <c r="LT160" s="71"/>
      <c r="LU160" s="71"/>
      <c r="LV160" s="71"/>
      <c r="LW160" s="71"/>
      <c r="LX160" s="71"/>
      <c r="LY160" s="71"/>
      <c r="LZ160" s="71"/>
      <c r="MA160" s="71"/>
      <c r="MB160" s="71"/>
      <c r="MC160" s="71"/>
      <c r="MD160" s="71"/>
      <c r="ME160" s="71"/>
      <c r="MF160" s="71"/>
      <c r="MG160" s="71"/>
      <c r="MH160" s="71"/>
      <c r="MI160" s="71"/>
      <c r="MJ160" s="71"/>
      <c r="MK160" s="71"/>
      <c r="ML160" s="71"/>
      <c r="MM160" s="71"/>
      <c r="MN160" s="71"/>
      <c r="MO160" s="71"/>
      <c r="MP160" s="71"/>
      <c r="MQ160" s="71"/>
      <c r="MR160" s="71"/>
      <c r="MS160" s="71"/>
      <c r="MT160" s="71"/>
      <c r="MU160" s="71"/>
      <c r="MV160" s="71"/>
      <c r="MW160" s="72"/>
    </row>
    <row r="161" spans="1:361" s="56" customFormat="1" ht="30" customHeight="1" x14ac:dyDescent="0.35">
      <c r="A161" s="68">
        <v>10216</v>
      </c>
      <c r="B161" s="69" t="s">
        <v>1083</v>
      </c>
      <c r="C161" s="70" t="s">
        <v>323</v>
      </c>
      <c r="D161" s="70">
        <v>2900</v>
      </c>
      <c r="E161" s="70">
        <v>10000</v>
      </c>
      <c r="F161" s="70">
        <v>10020</v>
      </c>
      <c r="G161" s="70">
        <v>10136</v>
      </c>
      <c r="H161" s="70">
        <v>10216</v>
      </c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1"/>
      <c r="JG161" s="71"/>
      <c r="JH161" s="71"/>
      <c r="JI161" s="71"/>
      <c r="JJ161" s="71"/>
      <c r="JK161" s="71"/>
      <c r="JL161" s="71"/>
      <c r="JM161" s="71"/>
      <c r="JN161" s="71"/>
      <c r="JO161" s="71"/>
      <c r="JP161" s="71"/>
      <c r="JQ161" s="71"/>
      <c r="JR161" s="71"/>
      <c r="JS161" s="71"/>
      <c r="JT161" s="71"/>
      <c r="JU161" s="71"/>
      <c r="JV161" s="71"/>
      <c r="JW161" s="71"/>
      <c r="JX161" s="71"/>
      <c r="JY161" s="71"/>
      <c r="JZ161" s="71"/>
      <c r="KA161" s="71"/>
      <c r="KB161" s="71"/>
      <c r="KC161" s="71"/>
      <c r="KD161" s="71"/>
      <c r="KE161" s="71"/>
      <c r="KF161" s="71"/>
      <c r="KG161" s="71"/>
      <c r="KH161" s="71"/>
      <c r="KI161" s="71"/>
      <c r="KJ161" s="71"/>
      <c r="KK161" s="71"/>
      <c r="KL161" s="71"/>
      <c r="KM161" s="71"/>
      <c r="KN161" s="71"/>
      <c r="KO161" s="71"/>
      <c r="KP161" s="71"/>
      <c r="KQ161" s="71"/>
      <c r="KR161" s="71"/>
      <c r="KS161" s="71"/>
      <c r="KT161" s="71"/>
      <c r="KU161" s="71"/>
      <c r="KV161" s="71"/>
      <c r="KW161" s="71"/>
      <c r="KX161" s="71"/>
      <c r="KY161" s="71"/>
      <c r="KZ161" s="71"/>
      <c r="LA161" s="71"/>
      <c r="LB161" s="71"/>
      <c r="LC161" s="71"/>
      <c r="LD161" s="71"/>
      <c r="LE161" s="71"/>
      <c r="LF161" s="71"/>
      <c r="LG161" s="71"/>
      <c r="LH161" s="71"/>
      <c r="LI161" s="71"/>
      <c r="LJ161" s="71"/>
      <c r="LK161" s="71"/>
      <c r="LL161" s="71"/>
      <c r="LM161" s="71"/>
      <c r="LN161" s="71"/>
      <c r="LO161" s="71"/>
      <c r="LP161" s="71"/>
      <c r="LQ161" s="71"/>
      <c r="LR161" s="71"/>
      <c r="LS161" s="71"/>
      <c r="LT161" s="71"/>
      <c r="LU161" s="71"/>
      <c r="LV161" s="71"/>
      <c r="LW161" s="71"/>
      <c r="LX161" s="71"/>
      <c r="LY161" s="71"/>
      <c r="LZ161" s="71"/>
      <c r="MA161" s="71"/>
      <c r="MB161" s="71"/>
      <c r="MC161" s="71"/>
      <c r="MD161" s="71"/>
      <c r="ME161" s="71"/>
      <c r="MF161" s="71"/>
      <c r="MG161" s="71"/>
      <c r="MH161" s="71"/>
      <c r="MI161" s="71"/>
      <c r="MJ161" s="71"/>
      <c r="MK161" s="71"/>
      <c r="ML161" s="71"/>
      <c r="MM161" s="71"/>
      <c r="MN161" s="71"/>
      <c r="MO161" s="71"/>
      <c r="MP161" s="71"/>
      <c r="MQ161" s="71"/>
      <c r="MR161" s="71"/>
      <c r="MS161" s="71"/>
      <c r="MT161" s="71"/>
      <c r="MU161" s="71"/>
      <c r="MV161" s="71"/>
      <c r="MW161" s="72"/>
    </row>
    <row r="162" spans="1:361" s="56" customFormat="1" ht="30" customHeight="1" x14ac:dyDescent="0.35">
      <c r="A162" s="68">
        <v>10217</v>
      </c>
      <c r="B162" s="69" t="s">
        <v>1084</v>
      </c>
      <c r="C162" s="70" t="s">
        <v>324</v>
      </c>
      <c r="D162" s="70">
        <v>2900</v>
      </c>
      <c r="E162" s="70">
        <v>10000</v>
      </c>
      <c r="F162" s="70">
        <v>10020</v>
      </c>
      <c r="G162" s="70">
        <v>10136</v>
      </c>
      <c r="H162" s="70">
        <v>10217</v>
      </c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1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  <c r="JD162" s="71"/>
      <c r="JE162" s="71"/>
      <c r="JF162" s="71"/>
      <c r="JG162" s="71"/>
      <c r="JH162" s="71"/>
      <c r="JI162" s="71"/>
      <c r="JJ162" s="71"/>
      <c r="JK162" s="71"/>
      <c r="JL162" s="71"/>
      <c r="JM162" s="71"/>
      <c r="JN162" s="71"/>
      <c r="JO162" s="71"/>
      <c r="JP162" s="71"/>
      <c r="JQ162" s="71"/>
      <c r="JR162" s="71"/>
      <c r="JS162" s="71"/>
      <c r="JT162" s="71"/>
      <c r="JU162" s="71"/>
      <c r="JV162" s="71"/>
      <c r="JW162" s="71"/>
      <c r="JX162" s="71"/>
      <c r="JY162" s="71"/>
      <c r="JZ162" s="71"/>
      <c r="KA162" s="71"/>
      <c r="KB162" s="71"/>
      <c r="KC162" s="71"/>
      <c r="KD162" s="71"/>
      <c r="KE162" s="71"/>
      <c r="KF162" s="71"/>
      <c r="KG162" s="71"/>
      <c r="KH162" s="71"/>
      <c r="KI162" s="71"/>
      <c r="KJ162" s="71"/>
      <c r="KK162" s="71"/>
      <c r="KL162" s="71"/>
      <c r="KM162" s="71"/>
      <c r="KN162" s="71"/>
      <c r="KO162" s="71"/>
      <c r="KP162" s="71"/>
      <c r="KQ162" s="71"/>
      <c r="KR162" s="71"/>
      <c r="KS162" s="71"/>
      <c r="KT162" s="71"/>
      <c r="KU162" s="71"/>
      <c r="KV162" s="71"/>
      <c r="KW162" s="71"/>
      <c r="KX162" s="71"/>
      <c r="KY162" s="71"/>
      <c r="KZ162" s="71"/>
      <c r="LA162" s="71"/>
      <c r="LB162" s="71"/>
      <c r="LC162" s="71"/>
      <c r="LD162" s="71"/>
      <c r="LE162" s="71"/>
      <c r="LF162" s="71"/>
      <c r="LG162" s="71"/>
      <c r="LH162" s="71"/>
      <c r="LI162" s="71"/>
      <c r="LJ162" s="71"/>
      <c r="LK162" s="71"/>
      <c r="LL162" s="71"/>
      <c r="LM162" s="71"/>
      <c r="LN162" s="71"/>
      <c r="LO162" s="71"/>
      <c r="LP162" s="71"/>
      <c r="LQ162" s="71"/>
      <c r="LR162" s="71"/>
      <c r="LS162" s="71"/>
      <c r="LT162" s="71"/>
      <c r="LU162" s="71"/>
      <c r="LV162" s="71"/>
      <c r="LW162" s="71"/>
      <c r="LX162" s="71"/>
      <c r="LY162" s="71"/>
      <c r="LZ162" s="71"/>
      <c r="MA162" s="71"/>
      <c r="MB162" s="71"/>
      <c r="MC162" s="71"/>
      <c r="MD162" s="71"/>
      <c r="ME162" s="71"/>
      <c r="MF162" s="71"/>
      <c r="MG162" s="71"/>
      <c r="MH162" s="71"/>
      <c r="MI162" s="71"/>
      <c r="MJ162" s="71"/>
      <c r="MK162" s="71"/>
      <c r="ML162" s="71"/>
      <c r="MM162" s="71"/>
      <c r="MN162" s="71"/>
      <c r="MO162" s="71"/>
      <c r="MP162" s="71"/>
      <c r="MQ162" s="71"/>
      <c r="MR162" s="71"/>
      <c r="MS162" s="71"/>
      <c r="MT162" s="71"/>
      <c r="MU162" s="71"/>
      <c r="MV162" s="71"/>
      <c r="MW162" s="72"/>
    </row>
    <row r="163" spans="1:361" s="56" customFormat="1" ht="30" customHeight="1" x14ac:dyDescent="0.35">
      <c r="A163" s="68">
        <v>10218</v>
      </c>
      <c r="B163" s="69" t="s">
        <v>1085</v>
      </c>
      <c r="C163" s="70" t="s">
        <v>325</v>
      </c>
      <c r="D163" s="70">
        <v>2900</v>
      </c>
      <c r="E163" s="70">
        <v>10000</v>
      </c>
      <c r="F163" s="70">
        <v>10020</v>
      </c>
      <c r="G163" s="70">
        <v>10084</v>
      </c>
      <c r="H163" s="70">
        <v>10218</v>
      </c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  <c r="JI163" s="71"/>
      <c r="JJ163" s="71"/>
      <c r="JK163" s="71"/>
      <c r="JL163" s="71"/>
      <c r="JM163" s="71"/>
      <c r="JN163" s="71"/>
      <c r="JO163" s="71"/>
      <c r="JP163" s="71"/>
      <c r="JQ163" s="71"/>
      <c r="JR163" s="71"/>
      <c r="JS163" s="71"/>
      <c r="JT163" s="71"/>
      <c r="JU163" s="71"/>
      <c r="JV163" s="71"/>
      <c r="JW163" s="71"/>
      <c r="JX163" s="71"/>
      <c r="JY163" s="71"/>
      <c r="JZ163" s="71"/>
      <c r="KA163" s="71"/>
      <c r="KB163" s="71"/>
      <c r="KC163" s="71"/>
      <c r="KD163" s="71"/>
      <c r="KE163" s="71"/>
      <c r="KF163" s="71"/>
      <c r="KG163" s="71"/>
      <c r="KH163" s="71"/>
      <c r="KI163" s="71"/>
      <c r="KJ163" s="71"/>
      <c r="KK163" s="71"/>
      <c r="KL163" s="71"/>
      <c r="KM163" s="71"/>
      <c r="KN163" s="71"/>
      <c r="KO163" s="71"/>
      <c r="KP163" s="71"/>
      <c r="KQ163" s="71"/>
      <c r="KR163" s="71"/>
      <c r="KS163" s="71"/>
      <c r="KT163" s="71"/>
      <c r="KU163" s="71"/>
      <c r="KV163" s="71"/>
      <c r="KW163" s="71"/>
      <c r="KX163" s="71"/>
      <c r="KY163" s="71"/>
      <c r="KZ163" s="71"/>
      <c r="LA163" s="71"/>
      <c r="LB163" s="71"/>
      <c r="LC163" s="71"/>
      <c r="LD163" s="71"/>
      <c r="LE163" s="71"/>
      <c r="LF163" s="71"/>
      <c r="LG163" s="71"/>
      <c r="LH163" s="71"/>
      <c r="LI163" s="71"/>
      <c r="LJ163" s="71"/>
      <c r="LK163" s="71"/>
      <c r="LL163" s="71"/>
      <c r="LM163" s="71"/>
      <c r="LN163" s="71"/>
      <c r="LO163" s="71"/>
      <c r="LP163" s="71"/>
      <c r="LQ163" s="71"/>
      <c r="LR163" s="71"/>
      <c r="LS163" s="71"/>
      <c r="LT163" s="71"/>
      <c r="LU163" s="71"/>
      <c r="LV163" s="71"/>
      <c r="LW163" s="71"/>
      <c r="LX163" s="71"/>
      <c r="LY163" s="71"/>
      <c r="LZ163" s="71"/>
      <c r="MA163" s="71"/>
      <c r="MB163" s="71"/>
      <c r="MC163" s="71"/>
      <c r="MD163" s="71"/>
      <c r="ME163" s="71"/>
      <c r="MF163" s="71"/>
      <c r="MG163" s="71"/>
      <c r="MH163" s="71"/>
      <c r="MI163" s="71"/>
      <c r="MJ163" s="71"/>
      <c r="MK163" s="71"/>
      <c r="ML163" s="71"/>
      <c r="MM163" s="71"/>
      <c r="MN163" s="71"/>
      <c r="MO163" s="71"/>
      <c r="MP163" s="71"/>
      <c r="MQ163" s="71"/>
      <c r="MR163" s="71"/>
      <c r="MS163" s="71"/>
      <c r="MT163" s="71"/>
      <c r="MU163" s="71"/>
      <c r="MV163" s="71"/>
      <c r="MW163" s="72"/>
    </row>
    <row r="164" spans="1:361" s="56" customFormat="1" ht="30" customHeight="1" x14ac:dyDescent="0.35">
      <c r="A164" s="68">
        <v>10221</v>
      </c>
      <c r="B164" s="69" t="s">
        <v>1086</v>
      </c>
      <c r="C164" s="70" t="s">
        <v>326</v>
      </c>
      <c r="D164" s="70">
        <v>2900</v>
      </c>
      <c r="E164" s="70">
        <v>10000</v>
      </c>
      <c r="F164" s="70">
        <v>10020</v>
      </c>
      <c r="G164" s="70">
        <v>10085</v>
      </c>
      <c r="H164" s="70">
        <v>10221</v>
      </c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  <c r="JI164" s="71"/>
      <c r="JJ164" s="71"/>
      <c r="JK164" s="71"/>
      <c r="JL164" s="71"/>
      <c r="JM164" s="71"/>
      <c r="JN164" s="71"/>
      <c r="JO164" s="71"/>
      <c r="JP164" s="71"/>
      <c r="JQ164" s="71"/>
      <c r="JR164" s="71"/>
      <c r="JS164" s="71"/>
      <c r="JT164" s="71"/>
      <c r="JU164" s="71"/>
      <c r="JV164" s="71"/>
      <c r="JW164" s="71"/>
      <c r="JX164" s="71"/>
      <c r="JY164" s="71"/>
      <c r="JZ164" s="71"/>
      <c r="KA164" s="71"/>
      <c r="KB164" s="71"/>
      <c r="KC164" s="71"/>
      <c r="KD164" s="71"/>
      <c r="KE164" s="71"/>
      <c r="KF164" s="71"/>
      <c r="KG164" s="71"/>
      <c r="KH164" s="71"/>
      <c r="KI164" s="71"/>
      <c r="KJ164" s="71"/>
      <c r="KK164" s="71"/>
      <c r="KL164" s="71"/>
      <c r="KM164" s="71"/>
      <c r="KN164" s="71"/>
      <c r="KO164" s="71"/>
      <c r="KP164" s="71"/>
      <c r="KQ164" s="71"/>
      <c r="KR164" s="71"/>
      <c r="KS164" s="71"/>
      <c r="KT164" s="71"/>
      <c r="KU164" s="71"/>
      <c r="KV164" s="71"/>
      <c r="KW164" s="71"/>
      <c r="KX164" s="71"/>
      <c r="KY164" s="71"/>
      <c r="KZ164" s="71"/>
      <c r="LA164" s="71"/>
      <c r="LB164" s="71"/>
      <c r="LC164" s="71"/>
      <c r="LD164" s="71"/>
      <c r="LE164" s="71"/>
      <c r="LF164" s="71"/>
      <c r="LG164" s="71"/>
      <c r="LH164" s="71"/>
      <c r="LI164" s="71"/>
      <c r="LJ164" s="71"/>
      <c r="LK164" s="71"/>
      <c r="LL164" s="71"/>
      <c r="LM164" s="71"/>
      <c r="LN164" s="71"/>
      <c r="LO164" s="71"/>
      <c r="LP164" s="71"/>
      <c r="LQ164" s="71"/>
      <c r="LR164" s="71"/>
      <c r="LS164" s="71"/>
      <c r="LT164" s="71"/>
      <c r="LU164" s="71"/>
      <c r="LV164" s="71"/>
      <c r="LW164" s="71"/>
      <c r="LX164" s="71"/>
      <c r="LY164" s="71"/>
      <c r="LZ164" s="71"/>
      <c r="MA164" s="71"/>
      <c r="MB164" s="71"/>
      <c r="MC164" s="71"/>
      <c r="MD164" s="71"/>
      <c r="ME164" s="71"/>
      <c r="MF164" s="71"/>
      <c r="MG164" s="71"/>
      <c r="MH164" s="71"/>
      <c r="MI164" s="71"/>
      <c r="MJ164" s="71"/>
      <c r="MK164" s="71"/>
      <c r="ML164" s="71"/>
      <c r="MM164" s="71"/>
      <c r="MN164" s="71"/>
      <c r="MO164" s="71"/>
      <c r="MP164" s="71"/>
      <c r="MQ164" s="71"/>
      <c r="MR164" s="71"/>
      <c r="MS164" s="71"/>
      <c r="MT164" s="71"/>
      <c r="MU164" s="71"/>
      <c r="MV164" s="71"/>
      <c r="MW164" s="72"/>
    </row>
    <row r="165" spans="1:361" s="56" customFormat="1" ht="30" customHeight="1" x14ac:dyDescent="0.35">
      <c r="A165" s="68">
        <v>10222</v>
      </c>
      <c r="B165" s="69" t="s">
        <v>1087</v>
      </c>
      <c r="C165" s="70" t="s">
        <v>327</v>
      </c>
      <c r="D165" s="70">
        <v>2900</v>
      </c>
      <c r="E165" s="70">
        <v>10000</v>
      </c>
      <c r="F165" s="70">
        <v>10020</v>
      </c>
      <c r="G165" s="70">
        <v>10085</v>
      </c>
      <c r="H165" s="70">
        <v>10222</v>
      </c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  <c r="JD165" s="71"/>
      <c r="JE165" s="71"/>
      <c r="JF165" s="71"/>
      <c r="JG165" s="71"/>
      <c r="JH165" s="71"/>
      <c r="JI165" s="71"/>
      <c r="JJ165" s="71"/>
      <c r="JK165" s="71"/>
      <c r="JL165" s="71"/>
      <c r="JM165" s="71"/>
      <c r="JN165" s="71"/>
      <c r="JO165" s="71"/>
      <c r="JP165" s="71"/>
      <c r="JQ165" s="71"/>
      <c r="JR165" s="71"/>
      <c r="JS165" s="71"/>
      <c r="JT165" s="71"/>
      <c r="JU165" s="71"/>
      <c r="JV165" s="71"/>
      <c r="JW165" s="71"/>
      <c r="JX165" s="71"/>
      <c r="JY165" s="71"/>
      <c r="JZ165" s="71"/>
      <c r="KA165" s="71"/>
      <c r="KB165" s="71"/>
      <c r="KC165" s="71"/>
      <c r="KD165" s="71"/>
      <c r="KE165" s="71"/>
      <c r="KF165" s="71"/>
      <c r="KG165" s="71"/>
      <c r="KH165" s="71"/>
      <c r="KI165" s="71"/>
      <c r="KJ165" s="71"/>
      <c r="KK165" s="71"/>
      <c r="KL165" s="71"/>
      <c r="KM165" s="71"/>
      <c r="KN165" s="71"/>
      <c r="KO165" s="71"/>
      <c r="KP165" s="71"/>
      <c r="KQ165" s="71"/>
      <c r="KR165" s="71"/>
      <c r="KS165" s="71"/>
      <c r="KT165" s="71"/>
      <c r="KU165" s="71"/>
      <c r="KV165" s="71"/>
      <c r="KW165" s="71"/>
      <c r="KX165" s="71"/>
      <c r="KY165" s="71"/>
      <c r="KZ165" s="71"/>
      <c r="LA165" s="71"/>
      <c r="LB165" s="71"/>
      <c r="LC165" s="71"/>
      <c r="LD165" s="71"/>
      <c r="LE165" s="71"/>
      <c r="LF165" s="71"/>
      <c r="LG165" s="71"/>
      <c r="LH165" s="71"/>
      <c r="LI165" s="71"/>
      <c r="LJ165" s="71"/>
      <c r="LK165" s="71"/>
      <c r="LL165" s="71"/>
      <c r="LM165" s="71"/>
      <c r="LN165" s="71"/>
      <c r="LO165" s="71"/>
      <c r="LP165" s="71"/>
      <c r="LQ165" s="71"/>
      <c r="LR165" s="71"/>
      <c r="LS165" s="71"/>
      <c r="LT165" s="71"/>
      <c r="LU165" s="71"/>
      <c r="LV165" s="71"/>
      <c r="LW165" s="71"/>
      <c r="LX165" s="71"/>
      <c r="LY165" s="71"/>
      <c r="LZ165" s="71"/>
      <c r="MA165" s="71"/>
      <c r="MB165" s="71"/>
      <c r="MC165" s="71"/>
      <c r="MD165" s="71"/>
      <c r="ME165" s="71"/>
      <c r="MF165" s="71"/>
      <c r="MG165" s="71"/>
      <c r="MH165" s="71"/>
      <c r="MI165" s="71"/>
      <c r="MJ165" s="71"/>
      <c r="MK165" s="71"/>
      <c r="ML165" s="71"/>
      <c r="MM165" s="71"/>
      <c r="MN165" s="71"/>
      <c r="MO165" s="71"/>
      <c r="MP165" s="71"/>
      <c r="MQ165" s="71"/>
      <c r="MR165" s="71"/>
      <c r="MS165" s="71"/>
      <c r="MT165" s="71"/>
      <c r="MU165" s="71"/>
      <c r="MV165" s="71"/>
      <c r="MW165" s="72"/>
    </row>
    <row r="166" spans="1:361" s="56" customFormat="1" ht="30" customHeight="1" x14ac:dyDescent="0.35">
      <c r="A166" s="68">
        <v>10226</v>
      </c>
      <c r="B166" s="69" t="s">
        <v>1088</v>
      </c>
      <c r="C166" s="70" t="s">
        <v>328</v>
      </c>
      <c r="D166" s="70">
        <v>2900</v>
      </c>
      <c r="E166" s="70">
        <v>10000</v>
      </c>
      <c r="F166" s="70">
        <v>10020</v>
      </c>
      <c r="G166" s="70">
        <v>10086</v>
      </c>
      <c r="H166" s="70">
        <v>10226</v>
      </c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  <c r="JD166" s="71"/>
      <c r="JE166" s="71"/>
      <c r="JF166" s="71"/>
      <c r="JG166" s="71"/>
      <c r="JH166" s="71"/>
      <c r="JI166" s="71"/>
      <c r="JJ166" s="71"/>
      <c r="JK166" s="71"/>
      <c r="JL166" s="71"/>
      <c r="JM166" s="71"/>
      <c r="JN166" s="71"/>
      <c r="JO166" s="71"/>
      <c r="JP166" s="71"/>
      <c r="JQ166" s="71"/>
      <c r="JR166" s="71"/>
      <c r="JS166" s="71"/>
      <c r="JT166" s="71"/>
      <c r="JU166" s="71"/>
      <c r="JV166" s="71"/>
      <c r="JW166" s="71"/>
      <c r="JX166" s="71"/>
      <c r="JY166" s="71"/>
      <c r="JZ166" s="71"/>
      <c r="KA166" s="71"/>
      <c r="KB166" s="71"/>
      <c r="KC166" s="71"/>
      <c r="KD166" s="71"/>
      <c r="KE166" s="71"/>
      <c r="KF166" s="71"/>
      <c r="KG166" s="71"/>
      <c r="KH166" s="71"/>
      <c r="KI166" s="71"/>
      <c r="KJ166" s="71"/>
      <c r="KK166" s="71"/>
      <c r="KL166" s="71"/>
      <c r="KM166" s="71"/>
      <c r="KN166" s="71"/>
      <c r="KO166" s="71"/>
      <c r="KP166" s="71"/>
      <c r="KQ166" s="71"/>
      <c r="KR166" s="71"/>
      <c r="KS166" s="71"/>
      <c r="KT166" s="71"/>
      <c r="KU166" s="71"/>
      <c r="KV166" s="71"/>
      <c r="KW166" s="71"/>
      <c r="KX166" s="71"/>
      <c r="KY166" s="71"/>
      <c r="KZ166" s="71"/>
      <c r="LA166" s="71"/>
      <c r="LB166" s="71"/>
      <c r="LC166" s="71"/>
      <c r="LD166" s="71"/>
      <c r="LE166" s="71"/>
      <c r="LF166" s="71"/>
      <c r="LG166" s="71"/>
      <c r="LH166" s="71"/>
      <c r="LI166" s="71"/>
      <c r="LJ166" s="71"/>
      <c r="LK166" s="71"/>
      <c r="LL166" s="71"/>
      <c r="LM166" s="71"/>
      <c r="LN166" s="71"/>
      <c r="LO166" s="71"/>
      <c r="LP166" s="71"/>
      <c r="LQ166" s="71"/>
      <c r="LR166" s="71"/>
      <c r="LS166" s="71"/>
      <c r="LT166" s="71"/>
      <c r="LU166" s="71"/>
      <c r="LV166" s="71"/>
      <c r="LW166" s="71"/>
      <c r="LX166" s="71"/>
      <c r="LY166" s="71"/>
      <c r="LZ166" s="71"/>
      <c r="MA166" s="71"/>
      <c r="MB166" s="71"/>
      <c r="MC166" s="71"/>
      <c r="MD166" s="71"/>
      <c r="ME166" s="71"/>
      <c r="MF166" s="71"/>
      <c r="MG166" s="71"/>
      <c r="MH166" s="71"/>
      <c r="MI166" s="71"/>
      <c r="MJ166" s="71"/>
      <c r="MK166" s="71"/>
      <c r="ML166" s="71"/>
      <c r="MM166" s="71"/>
      <c r="MN166" s="71"/>
      <c r="MO166" s="71"/>
      <c r="MP166" s="71"/>
      <c r="MQ166" s="71"/>
      <c r="MR166" s="71"/>
      <c r="MS166" s="71"/>
      <c r="MT166" s="71"/>
      <c r="MU166" s="71"/>
      <c r="MV166" s="71"/>
      <c r="MW166" s="72"/>
    </row>
    <row r="167" spans="1:361" s="56" customFormat="1" ht="30" customHeight="1" x14ac:dyDescent="0.35">
      <c r="A167" s="68">
        <v>10228</v>
      </c>
      <c r="B167" s="69" t="s">
        <v>1089</v>
      </c>
      <c r="C167" s="70" t="s">
        <v>329</v>
      </c>
      <c r="D167" s="70">
        <v>2900</v>
      </c>
      <c r="E167" s="70">
        <v>10000</v>
      </c>
      <c r="F167" s="70">
        <v>10020</v>
      </c>
      <c r="G167" s="70">
        <v>10137</v>
      </c>
      <c r="H167" s="70">
        <v>10228</v>
      </c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1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  <c r="JD167" s="71"/>
      <c r="JE167" s="71"/>
      <c r="JF167" s="71"/>
      <c r="JG167" s="71"/>
      <c r="JH167" s="71"/>
      <c r="JI167" s="71"/>
      <c r="JJ167" s="71"/>
      <c r="JK167" s="71"/>
      <c r="JL167" s="71"/>
      <c r="JM167" s="71"/>
      <c r="JN167" s="71"/>
      <c r="JO167" s="71"/>
      <c r="JP167" s="71"/>
      <c r="JQ167" s="71"/>
      <c r="JR167" s="71"/>
      <c r="JS167" s="71"/>
      <c r="JT167" s="71"/>
      <c r="JU167" s="71"/>
      <c r="JV167" s="71"/>
      <c r="JW167" s="71"/>
      <c r="JX167" s="71"/>
      <c r="JY167" s="71"/>
      <c r="JZ167" s="71"/>
      <c r="KA167" s="71"/>
      <c r="KB167" s="71"/>
      <c r="KC167" s="71"/>
      <c r="KD167" s="71"/>
      <c r="KE167" s="71"/>
      <c r="KF167" s="71"/>
      <c r="KG167" s="71"/>
      <c r="KH167" s="71"/>
      <c r="KI167" s="71"/>
      <c r="KJ167" s="71"/>
      <c r="KK167" s="71"/>
      <c r="KL167" s="71"/>
      <c r="KM167" s="71"/>
      <c r="KN167" s="71"/>
      <c r="KO167" s="71"/>
      <c r="KP167" s="71"/>
      <c r="KQ167" s="71"/>
      <c r="KR167" s="71"/>
      <c r="KS167" s="71"/>
      <c r="KT167" s="71"/>
      <c r="KU167" s="71"/>
      <c r="KV167" s="71"/>
      <c r="KW167" s="71"/>
      <c r="KX167" s="71"/>
      <c r="KY167" s="71"/>
      <c r="KZ167" s="71"/>
      <c r="LA167" s="71"/>
      <c r="LB167" s="71"/>
      <c r="LC167" s="71"/>
      <c r="LD167" s="71"/>
      <c r="LE167" s="71"/>
      <c r="LF167" s="71"/>
      <c r="LG167" s="71"/>
      <c r="LH167" s="71"/>
      <c r="LI167" s="71"/>
      <c r="LJ167" s="71"/>
      <c r="LK167" s="71"/>
      <c r="LL167" s="71"/>
      <c r="LM167" s="71"/>
      <c r="LN167" s="71"/>
      <c r="LO167" s="71"/>
      <c r="LP167" s="71"/>
      <c r="LQ167" s="71"/>
      <c r="LR167" s="71"/>
      <c r="LS167" s="71"/>
      <c r="LT167" s="71"/>
      <c r="LU167" s="71"/>
      <c r="LV167" s="71"/>
      <c r="LW167" s="71"/>
      <c r="LX167" s="71"/>
      <c r="LY167" s="71"/>
      <c r="LZ167" s="71"/>
      <c r="MA167" s="71"/>
      <c r="MB167" s="71"/>
      <c r="MC167" s="71"/>
      <c r="MD167" s="71"/>
      <c r="ME167" s="71"/>
      <c r="MF167" s="71"/>
      <c r="MG167" s="71"/>
      <c r="MH167" s="71"/>
      <c r="MI167" s="71"/>
      <c r="MJ167" s="71"/>
      <c r="MK167" s="71"/>
      <c r="ML167" s="71"/>
      <c r="MM167" s="71"/>
      <c r="MN167" s="71"/>
      <c r="MO167" s="71"/>
      <c r="MP167" s="71"/>
      <c r="MQ167" s="71"/>
      <c r="MR167" s="71"/>
      <c r="MS167" s="71"/>
      <c r="MT167" s="71"/>
      <c r="MU167" s="71"/>
      <c r="MV167" s="71"/>
      <c r="MW167" s="72"/>
    </row>
    <row r="168" spans="1:361" s="56" customFormat="1" ht="30" customHeight="1" x14ac:dyDescent="0.35">
      <c r="A168" s="68">
        <v>10231</v>
      </c>
      <c r="B168" s="69" t="s">
        <v>1090</v>
      </c>
      <c r="C168" s="70" t="s">
        <v>330</v>
      </c>
      <c r="D168" s="70">
        <v>2900</v>
      </c>
      <c r="E168" s="70">
        <v>10000</v>
      </c>
      <c r="F168" s="70">
        <v>10020</v>
      </c>
      <c r="G168" s="70">
        <v>10087</v>
      </c>
      <c r="H168" s="70">
        <v>10231</v>
      </c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  <c r="JD168" s="71"/>
      <c r="JE168" s="71"/>
      <c r="JF168" s="71"/>
      <c r="JG168" s="71"/>
      <c r="JH168" s="71"/>
      <c r="JI168" s="71"/>
      <c r="JJ168" s="71"/>
      <c r="JK168" s="71"/>
      <c r="JL168" s="71"/>
      <c r="JM168" s="71"/>
      <c r="JN168" s="71"/>
      <c r="JO168" s="71"/>
      <c r="JP168" s="71"/>
      <c r="JQ168" s="71"/>
      <c r="JR168" s="71"/>
      <c r="JS168" s="71"/>
      <c r="JT168" s="71"/>
      <c r="JU168" s="71"/>
      <c r="JV168" s="71"/>
      <c r="JW168" s="71"/>
      <c r="JX168" s="71"/>
      <c r="JY168" s="71"/>
      <c r="JZ168" s="71"/>
      <c r="KA168" s="71"/>
      <c r="KB168" s="71"/>
      <c r="KC168" s="71"/>
      <c r="KD168" s="71"/>
      <c r="KE168" s="71"/>
      <c r="KF168" s="71"/>
      <c r="KG168" s="71"/>
      <c r="KH168" s="71"/>
      <c r="KI168" s="71"/>
      <c r="KJ168" s="71"/>
      <c r="KK168" s="71"/>
      <c r="KL168" s="71"/>
      <c r="KM168" s="71"/>
      <c r="KN168" s="71"/>
      <c r="KO168" s="71"/>
      <c r="KP168" s="71"/>
      <c r="KQ168" s="71"/>
      <c r="KR168" s="71"/>
      <c r="KS168" s="71"/>
      <c r="KT168" s="71"/>
      <c r="KU168" s="71"/>
      <c r="KV168" s="71"/>
      <c r="KW168" s="71"/>
      <c r="KX168" s="71"/>
      <c r="KY168" s="71"/>
      <c r="KZ168" s="71"/>
      <c r="LA168" s="71"/>
      <c r="LB168" s="71"/>
      <c r="LC168" s="71"/>
      <c r="LD168" s="71"/>
      <c r="LE168" s="71"/>
      <c r="LF168" s="71"/>
      <c r="LG168" s="71"/>
      <c r="LH168" s="71"/>
      <c r="LI168" s="71"/>
      <c r="LJ168" s="71"/>
      <c r="LK168" s="71"/>
      <c r="LL168" s="71"/>
      <c r="LM168" s="71"/>
      <c r="LN168" s="71"/>
      <c r="LO168" s="71"/>
      <c r="LP168" s="71"/>
      <c r="LQ168" s="71"/>
      <c r="LR168" s="71"/>
      <c r="LS168" s="71"/>
      <c r="LT168" s="71"/>
      <c r="LU168" s="71"/>
      <c r="LV168" s="71"/>
      <c r="LW168" s="71"/>
      <c r="LX168" s="71"/>
      <c r="LY168" s="71"/>
      <c r="LZ168" s="71"/>
      <c r="MA168" s="71"/>
      <c r="MB168" s="71"/>
      <c r="MC168" s="71"/>
      <c r="MD168" s="71"/>
      <c r="ME168" s="71"/>
      <c r="MF168" s="71"/>
      <c r="MG168" s="71"/>
      <c r="MH168" s="71"/>
      <c r="MI168" s="71"/>
      <c r="MJ168" s="71"/>
      <c r="MK168" s="71"/>
      <c r="ML168" s="71"/>
      <c r="MM168" s="71"/>
      <c r="MN168" s="71"/>
      <c r="MO168" s="71"/>
      <c r="MP168" s="71"/>
      <c r="MQ168" s="71"/>
      <c r="MR168" s="71"/>
      <c r="MS168" s="71"/>
      <c r="MT168" s="71"/>
      <c r="MU168" s="71"/>
      <c r="MV168" s="71"/>
      <c r="MW168" s="72"/>
    </row>
    <row r="169" spans="1:361" s="56" customFormat="1" ht="30" customHeight="1" x14ac:dyDescent="0.35">
      <c r="A169" s="68">
        <v>10232</v>
      </c>
      <c r="B169" s="69" t="s">
        <v>1091</v>
      </c>
      <c r="C169" s="70" t="s">
        <v>331</v>
      </c>
      <c r="D169" s="70">
        <v>2900</v>
      </c>
      <c r="E169" s="70">
        <v>10000</v>
      </c>
      <c r="F169" s="70">
        <v>10020</v>
      </c>
      <c r="G169" s="70">
        <v>10088</v>
      </c>
      <c r="H169" s="70">
        <v>10232</v>
      </c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  <c r="JD169" s="71"/>
      <c r="JE169" s="71"/>
      <c r="JF169" s="71"/>
      <c r="JG169" s="71"/>
      <c r="JH169" s="71"/>
      <c r="JI169" s="71"/>
      <c r="JJ169" s="71"/>
      <c r="JK169" s="71"/>
      <c r="JL169" s="71"/>
      <c r="JM169" s="71"/>
      <c r="JN169" s="71"/>
      <c r="JO169" s="71"/>
      <c r="JP169" s="71"/>
      <c r="JQ169" s="71"/>
      <c r="JR169" s="71"/>
      <c r="JS169" s="71"/>
      <c r="JT169" s="71"/>
      <c r="JU169" s="71"/>
      <c r="JV169" s="71"/>
      <c r="JW169" s="71"/>
      <c r="JX169" s="71"/>
      <c r="JY169" s="71"/>
      <c r="JZ169" s="71"/>
      <c r="KA169" s="71"/>
      <c r="KB169" s="71"/>
      <c r="KC169" s="71"/>
      <c r="KD169" s="71"/>
      <c r="KE169" s="71"/>
      <c r="KF169" s="71"/>
      <c r="KG169" s="71"/>
      <c r="KH169" s="71"/>
      <c r="KI169" s="71"/>
      <c r="KJ169" s="71"/>
      <c r="KK169" s="71"/>
      <c r="KL169" s="71"/>
      <c r="KM169" s="71"/>
      <c r="KN169" s="71"/>
      <c r="KO169" s="71"/>
      <c r="KP169" s="71"/>
      <c r="KQ169" s="71"/>
      <c r="KR169" s="71"/>
      <c r="KS169" s="71"/>
      <c r="KT169" s="71"/>
      <c r="KU169" s="71"/>
      <c r="KV169" s="71"/>
      <c r="KW169" s="71"/>
      <c r="KX169" s="71"/>
      <c r="KY169" s="71"/>
      <c r="KZ169" s="71"/>
      <c r="LA169" s="71"/>
      <c r="LB169" s="71"/>
      <c r="LC169" s="71"/>
      <c r="LD169" s="71"/>
      <c r="LE169" s="71"/>
      <c r="LF169" s="71"/>
      <c r="LG169" s="71"/>
      <c r="LH169" s="71"/>
      <c r="LI169" s="71"/>
      <c r="LJ169" s="71"/>
      <c r="LK169" s="71"/>
      <c r="LL169" s="71"/>
      <c r="LM169" s="71"/>
      <c r="LN169" s="71"/>
      <c r="LO169" s="71"/>
      <c r="LP169" s="71"/>
      <c r="LQ169" s="71"/>
      <c r="LR169" s="71"/>
      <c r="LS169" s="71"/>
      <c r="LT169" s="71"/>
      <c r="LU169" s="71"/>
      <c r="LV169" s="71"/>
      <c r="LW169" s="71"/>
      <c r="LX169" s="71"/>
      <c r="LY169" s="71"/>
      <c r="LZ169" s="71"/>
      <c r="MA169" s="71"/>
      <c r="MB169" s="71"/>
      <c r="MC169" s="71"/>
      <c r="MD169" s="71"/>
      <c r="ME169" s="71"/>
      <c r="MF169" s="71"/>
      <c r="MG169" s="71"/>
      <c r="MH169" s="71"/>
      <c r="MI169" s="71"/>
      <c r="MJ169" s="71"/>
      <c r="MK169" s="71"/>
      <c r="ML169" s="71"/>
      <c r="MM169" s="71"/>
      <c r="MN169" s="71"/>
      <c r="MO169" s="71"/>
      <c r="MP169" s="71"/>
      <c r="MQ169" s="71"/>
      <c r="MR169" s="71"/>
      <c r="MS169" s="71"/>
      <c r="MT169" s="71"/>
      <c r="MU169" s="71"/>
      <c r="MV169" s="71"/>
      <c r="MW169" s="72"/>
    </row>
    <row r="170" spans="1:361" s="56" customFormat="1" ht="30" customHeight="1" x14ac:dyDescent="0.35">
      <c r="A170" s="68">
        <v>10235</v>
      </c>
      <c r="B170" s="69" t="s">
        <v>1092</v>
      </c>
      <c r="C170" s="70" t="s">
        <v>332</v>
      </c>
      <c r="D170" s="70">
        <v>2900</v>
      </c>
      <c r="E170" s="70">
        <v>10000</v>
      </c>
      <c r="F170" s="70">
        <v>10020</v>
      </c>
      <c r="G170" s="70">
        <v>10089</v>
      </c>
      <c r="H170" s="70">
        <v>10235</v>
      </c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  <c r="JD170" s="71"/>
      <c r="JE170" s="71"/>
      <c r="JF170" s="71"/>
      <c r="JG170" s="71"/>
      <c r="JH170" s="71"/>
      <c r="JI170" s="71"/>
      <c r="JJ170" s="71"/>
      <c r="JK170" s="71"/>
      <c r="JL170" s="71"/>
      <c r="JM170" s="71"/>
      <c r="JN170" s="71"/>
      <c r="JO170" s="71"/>
      <c r="JP170" s="71"/>
      <c r="JQ170" s="71"/>
      <c r="JR170" s="71"/>
      <c r="JS170" s="71"/>
      <c r="JT170" s="71"/>
      <c r="JU170" s="71"/>
      <c r="JV170" s="71"/>
      <c r="JW170" s="71"/>
      <c r="JX170" s="71"/>
      <c r="JY170" s="71"/>
      <c r="JZ170" s="71"/>
      <c r="KA170" s="71"/>
      <c r="KB170" s="71"/>
      <c r="KC170" s="71"/>
      <c r="KD170" s="71"/>
      <c r="KE170" s="71"/>
      <c r="KF170" s="71"/>
      <c r="KG170" s="71"/>
      <c r="KH170" s="71"/>
      <c r="KI170" s="71"/>
      <c r="KJ170" s="71"/>
      <c r="KK170" s="71"/>
      <c r="KL170" s="71"/>
      <c r="KM170" s="71"/>
      <c r="KN170" s="71"/>
      <c r="KO170" s="71"/>
      <c r="KP170" s="71"/>
      <c r="KQ170" s="71"/>
      <c r="KR170" s="71"/>
      <c r="KS170" s="71"/>
      <c r="KT170" s="71"/>
      <c r="KU170" s="71"/>
      <c r="KV170" s="71"/>
      <c r="KW170" s="71"/>
      <c r="KX170" s="71"/>
      <c r="KY170" s="71"/>
      <c r="KZ170" s="71"/>
      <c r="LA170" s="71"/>
      <c r="LB170" s="71"/>
      <c r="LC170" s="71"/>
      <c r="LD170" s="71"/>
      <c r="LE170" s="71"/>
      <c r="LF170" s="71"/>
      <c r="LG170" s="71"/>
      <c r="LH170" s="71"/>
      <c r="LI170" s="71"/>
      <c r="LJ170" s="71"/>
      <c r="LK170" s="71"/>
      <c r="LL170" s="71"/>
      <c r="LM170" s="71"/>
      <c r="LN170" s="71"/>
      <c r="LO170" s="71"/>
      <c r="LP170" s="71"/>
      <c r="LQ170" s="71"/>
      <c r="LR170" s="71"/>
      <c r="LS170" s="71"/>
      <c r="LT170" s="71"/>
      <c r="LU170" s="71"/>
      <c r="LV170" s="71"/>
      <c r="LW170" s="71"/>
      <c r="LX170" s="71"/>
      <c r="LY170" s="71"/>
      <c r="LZ170" s="71"/>
      <c r="MA170" s="71"/>
      <c r="MB170" s="71"/>
      <c r="MC170" s="71"/>
      <c r="MD170" s="71"/>
      <c r="ME170" s="71"/>
      <c r="MF170" s="71"/>
      <c r="MG170" s="71"/>
      <c r="MH170" s="71"/>
      <c r="MI170" s="71"/>
      <c r="MJ170" s="71"/>
      <c r="MK170" s="71"/>
      <c r="ML170" s="71"/>
      <c r="MM170" s="71"/>
      <c r="MN170" s="71"/>
      <c r="MO170" s="71"/>
      <c r="MP170" s="71"/>
      <c r="MQ170" s="71"/>
      <c r="MR170" s="71"/>
      <c r="MS170" s="71"/>
      <c r="MT170" s="71"/>
      <c r="MU170" s="71"/>
      <c r="MV170" s="71"/>
      <c r="MW170" s="72"/>
    </row>
    <row r="171" spans="1:361" s="56" customFormat="1" ht="30" customHeight="1" x14ac:dyDescent="0.35">
      <c r="A171" s="68">
        <v>10236</v>
      </c>
      <c r="B171" s="69" t="s">
        <v>1093</v>
      </c>
      <c r="C171" s="70" t="s">
        <v>333</v>
      </c>
      <c r="D171" s="70">
        <v>2900</v>
      </c>
      <c r="E171" s="70">
        <v>10000</v>
      </c>
      <c r="F171" s="70">
        <v>10020</v>
      </c>
      <c r="G171" s="70">
        <v>10089</v>
      </c>
      <c r="H171" s="70">
        <v>10236</v>
      </c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  <c r="DN171" s="71"/>
      <c r="DO171" s="71"/>
      <c r="DP171" s="71"/>
      <c r="DQ171" s="71"/>
      <c r="DR171" s="71"/>
      <c r="DS171" s="71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  <c r="JD171" s="71"/>
      <c r="JE171" s="71"/>
      <c r="JF171" s="71"/>
      <c r="JG171" s="71"/>
      <c r="JH171" s="71"/>
      <c r="JI171" s="71"/>
      <c r="JJ171" s="71"/>
      <c r="JK171" s="71"/>
      <c r="JL171" s="71"/>
      <c r="JM171" s="71"/>
      <c r="JN171" s="71"/>
      <c r="JO171" s="71"/>
      <c r="JP171" s="71"/>
      <c r="JQ171" s="71"/>
      <c r="JR171" s="71"/>
      <c r="JS171" s="71"/>
      <c r="JT171" s="71"/>
      <c r="JU171" s="71"/>
      <c r="JV171" s="71"/>
      <c r="JW171" s="71"/>
      <c r="JX171" s="71"/>
      <c r="JY171" s="71"/>
      <c r="JZ171" s="71"/>
      <c r="KA171" s="71"/>
      <c r="KB171" s="71"/>
      <c r="KC171" s="71"/>
      <c r="KD171" s="71"/>
      <c r="KE171" s="71"/>
      <c r="KF171" s="71"/>
      <c r="KG171" s="71"/>
      <c r="KH171" s="71"/>
      <c r="KI171" s="71"/>
      <c r="KJ171" s="71"/>
      <c r="KK171" s="71"/>
      <c r="KL171" s="71"/>
      <c r="KM171" s="71"/>
      <c r="KN171" s="71"/>
      <c r="KO171" s="71"/>
      <c r="KP171" s="71"/>
      <c r="KQ171" s="71"/>
      <c r="KR171" s="71"/>
      <c r="KS171" s="71"/>
      <c r="KT171" s="71"/>
      <c r="KU171" s="71"/>
      <c r="KV171" s="71"/>
      <c r="KW171" s="71"/>
      <c r="KX171" s="71"/>
      <c r="KY171" s="71"/>
      <c r="KZ171" s="71"/>
      <c r="LA171" s="71"/>
      <c r="LB171" s="71"/>
      <c r="LC171" s="71"/>
      <c r="LD171" s="71"/>
      <c r="LE171" s="71"/>
      <c r="LF171" s="71"/>
      <c r="LG171" s="71"/>
      <c r="LH171" s="71"/>
      <c r="LI171" s="71"/>
      <c r="LJ171" s="71"/>
      <c r="LK171" s="71"/>
      <c r="LL171" s="71"/>
      <c r="LM171" s="71"/>
      <c r="LN171" s="71"/>
      <c r="LO171" s="71"/>
      <c r="LP171" s="71"/>
      <c r="LQ171" s="71"/>
      <c r="LR171" s="71"/>
      <c r="LS171" s="71"/>
      <c r="LT171" s="71"/>
      <c r="LU171" s="71"/>
      <c r="LV171" s="71"/>
      <c r="LW171" s="71"/>
      <c r="LX171" s="71"/>
      <c r="LY171" s="71"/>
      <c r="LZ171" s="71"/>
      <c r="MA171" s="71"/>
      <c r="MB171" s="71"/>
      <c r="MC171" s="71"/>
      <c r="MD171" s="71"/>
      <c r="ME171" s="71"/>
      <c r="MF171" s="71"/>
      <c r="MG171" s="71"/>
      <c r="MH171" s="71"/>
      <c r="MI171" s="71"/>
      <c r="MJ171" s="71"/>
      <c r="MK171" s="71"/>
      <c r="ML171" s="71"/>
      <c r="MM171" s="71"/>
      <c r="MN171" s="71"/>
      <c r="MO171" s="71"/>
      <c r="MP171" s="71"/>
      <c r="MQ171" s="71"/>
      <c r="MR171" s="71"/>
      <c r="MS171" s="71"/>
      <c r="MT171" s="71"/>
      <c r="MU171" s="71"/>
      <c r="MV171" s="71"/>
      <c r="MW171" s="72"/>
    </row>
    <row r="172" spans="1:361" s="56" customFormat="1" ht="30" customHeight="1" x14ac:dyDescent="0.35">
      <c r="A172" s="68">
        <v>10237</v>
      </c>
      <c r="B172" s="69" t="s">
        <v>1094</v>
      </c>
      <c r="C172" s="70" t="s">
        <v>334</v>
      </c>
      <c r="D172" s="70">
        <v>2900</v>
      </c>
      <c r="E172" s="70">
        <v>10000</v>
      </c>
      <c r="F172" s="70">
        <v>10020</v>
      </c>
      <c r="G172" s="70">
        <v>10089</v>
      </c>
      <c r="H172" s="70">
        <v>10237</v>
      </c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  <c r="JD172" s="71"/>
      <c r="JE172" s="71"/>
      <c r="JF172" s="71"/>
      <c r="JG172" s="71"/>
      <c r="JH172" s="71"/>
      <c r="JI172" s="71"/>
      <c r="JJ172" s="71"/>
      <c r="JK172" s="71"/>
      <c r="JL172" s="71"/>
      <c r="JM172" s="71"/>
      <c r="JN172" s="71"/>
      <c r="JO172" s="71"/>
      <c r="JP172" s="71"/>
      <c r="JQ172" s="71"/>
      <c r="JR172" s="71"/>
      <c r="JS172" s="71"/>
      <c r="JT172" s="71"/>
      <c r="JU172" s="71"/>
      <c r="JV172" s="71"/>
      <c r="JW172" s="71"/>
      <c r="JX172" s="71"/>
      <c r="JY172" s="71"/>
      <c r="JZ172" s="71"/>
      <c r="KA172" s="71"/>
      <c r="KB172" s="71"/>
      <c r="KC172" s="71"/>
      <c r="KD172" s="71"/>
      <c r="KE172" s="71"/>
      <c r="KF172" s="71"/>
      <c r="KG172" s="71"/>
      <c r="KH172" s="71"/>
      <c r="KI172" s="71"/>
      <c r="KJ172" s="71"/>
      <c r="KK172" s="71"/>
      <c r="KL172" s="71"/>
      <c r="KM172" s="71"/>
      <c r="KN172" s="71"/>
      <c r="KO172" s="71"/>
      <c r="KP172" s="71"/>
      <c r="KQ172" s="71"/>
      <c r="KR172" s="71"/>
      <c r="KS172" s="71"/>
      <c r="KT172" s="71"/>
      <c r="KU172" s="71"/>
      <c r="KV172" s="71"/>
      <c r="KW172" s="71"/>
      <c r="KX172" s="71"/>
      <c r="KY172" s="71"/>
      <c r="KZ172" s="71"/>
      <c r="LA172" s="71"/>
      <c r="LB172" s="71"/>
      <c r="LC172" s="71"/>
      <c r="LD172" s="71"/>
      <c r="LE172" s="71"/>
      <c r="LF172" s="71"/>
      <c r="LG172" s="71"/>
      <c r="LH172" s="71"/>
      <c r="LI172" s="71"/>
      <c r="LJ172" s="71"/>
      <c r="LK172" s="71"/>
      <c r="LL172" s="71"/>
      <c r="LM172" s="71"/>
      <c r="LN172" s="71"/>
      <c r="LO172" s="71"/>
      <c r="LP172" s="71"/>
      <c r="LQ172" s="71"/>
      <c r="LR172" s="71"/>
      <c r="LS172" s="71"/>
      <c r="LT172" s="71"/>
      <c r="LU172" s="71"/>
      <c r="LV172" s="71"/>
      <c r="LW172" s="71"/>
      <c r="LX172" s="71"/>
      <c r="LY172" s="71"/>
      <c r="LZ172" s="71"/>
      <c r="MA172" s="71"/>
      <c r="MB172" s="71"/>
      <c r="MC172" s="71"/>
      <c r="MD172" s="71"/>
      <c r="ME172" s="71"/>
      <c r="MF172" s="71"/>
      <c r="MG172" s="71"/>
      <c r="MH172" s="71"/>
      <c r="MI172" s="71"/>
      <c r="MJ172" s="71"/>
      <c r="MK172" s="71"/>
      <c r="ML172" s="71"/>
      <c r="MM172" s="71"/>
      <c r="MN172" s="71"/>
      <c r="MO172" s="71"/>
      <c r="MP172" s="71"/>
      <c r="MQ172" s="71"/>
      <c r="MR172" s="71"/>
      <c r="MS172" s="71"/>
      <c r="MT172" s="71"/>
      <c r="MU172" s="71"/>
      <c r="MV172" s="71"/>
      <c r="MW172" s="72"/>
    </row>
    <row r="173" spans="1:361" s="56" customFormat="1" ht="30" customHeight="1" x14ac:dyDescent="0.35">
      <c r="A173" s="68">
        <v>10238</v>
      </c>
      <c r="B173" s="69" t="s">
        <v>1095</v>
      </c>
      <c r="C173" s="70" t="s">
        <v>335</v>
      </c>
      <c r="D173" s="70">
        <v>2900</v>
      </c>
      <c r="E173" s="70">
        <v>10000</v>
      </c>
      <c r="F173" s="70">
        <v>10020</v>
      </c>
      <c r="G173" s="70">
        <v>10138</v>
      </c>
      <c r="H173" s="70">
        <v>10238</v>
      </c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  <c r="JD173" s="71"/>
      <c r="JE173" s="71"/>
      <c r="JF173" s="71"/>
      <c r="JG173" s="71"/>
      <c r="JH173" s="71"/>
      <c r="JI173" s="71"/>
      <c r="JJ173" s="71"/>
      <c r="JK173" s="71"/>
      <c r="JL173" s="71"/>
      <c r="JM173" s="71"/>
      <c r="JN173" s="71"/>
      <c r="JO173" s="71"/>
      <c r="JP173" s="71"/>
      <c r="JQ173" s="71"/>
      <c r="JR173" s="71"/>
      <c r="JS173" s="71"/>
      <c r="JT173" s="71"/>
      <c r="JU173" s="71"/>
      <c r="JV173" s="71"/>
      <c r="JW173" s="71"/>
      <c r="JX173" s="71"/>
      <c r="JY173" s="71"/>
      <c r="JZ173" s="71"/>
      <c r="KA173" s="71"/>
      <c r="KB173" s="71"/>
      <c r="KC173" s="71"/>
      <c r="KD173" s="71"/>
      <c r="KE173" s="71"/>
      <c r="KF173" s="71"/>
      <c r="KG173" s="71"/>
      <c r="KH173" s="71"/>
      <c r="KI173" s="71"/>
      <c r="KJ173" s="71"/>
      <c r="KK173" s="71"/>
      <c r="KL173" s="71"/>
      <c r="KM173" s="71"/>
      <c r="KN173" s="71"/>
      <c r="KO173" s="71"/>
      <c r="KP173" s="71"/>
      <c r="KQ173" s="71"/>
      <c r="KR173" s="71"/>
      <c r="KS173" s="71"/>
      <c r="KT173" s="71"/>
      <c r="KU173" s="71"/>
      <c r="KV173" s="71"/>
      <c r="KW173" s="71"/>
      <c r="KX173" s="71"/>
      <c r="KY173" s="71"/>
      <c r="KZ173" s="71"/>
      <c r="LA173" s="71"/>
      <c r="LB173" s="71"/>
      <c r="LC173" s="71"/>
      <c r="LD173" s="71"/>
      <c r="LE173" s="71"/>
      <c r="LF173" s="71"/>
      <c r="LG173" s="71"/>
      <c r="LH173" s="71"/>
      <c r="LI173" s="71"/>
      <c r="LJ173" s="71"/>
      <c r="LK173" s="71"/>
      <c r="LL173" s="71"/>
      <c r="LM173" s="71"/>
      <c r="LN173" s="71"/>
      <c r="LO173" s="71"/>
      <c r="LP173" s="71"/>
      <c r="LQ173" s="71"/>
      <c r="LR173" s="71"/>
      <c r="LS173" s="71"/>
      <c r="LT173" s="71"/>
      <c r="LU173" s="71"/>
      <c r="LV173" s="71"/>
      <c r="LW173" s="71"/>
      <c r="LX173" s="71"/>
      <c r="LY173" s="71"/>
      <c r="LZ173" s="71"/>
      <c r="MA173" s="71"/>
      <c r="MB173" s="71"/>
      <c r="MC173" s="71"/>
      <c r="MD173" s="71"/>
      <c r="ME173" s="71"/>
      <c r="MF173" s="71"/>
      <c r="MG173" s="71"/>
      <c r="MH173" s="71"/>
      <c r="MI173" s="71"/>
      <c r="MJ173" s="71"/>
      <c r="MK173" s="71"/>
      <c r="ML173" s="71"/>
      <c r="MM173" s="71"/>
      <c r="MN173" s="71"/>
      <c r="MO173" s="71"/>
      <c r="MP173" s="71"/>
      <c r="MQ173" s="71"/>
      <c r="MR173" s="71"/>
      <c r="MS173" s="71"/>
      <c r="MT173" s="71"/>
      <c r="MU173" s="71"/>
      <c r="MV173" s="71"/>
      <c r="MW173" s="72"/>
    </row>
    <row r="174" spans="1:361" s="56" customFormat="1" ht="30" customHeight="1" x14ac:dyDescent="0.35">
      <c r="A174" s="68">
        <v>10239</v>
      </c>
      <c r="B174" s="69" t="s">
        <v>1096</v>
      </c>
      <c r="C174" s="70" t="s">
        <v>336</v>
      </c>
      <c r="D174" s="70">
        <v>2900</v>
      </c>
      <c r="E174" s="70">
        <v>10000</v>
      </c>
      <c r="F174" s="70">
        <v>10020</v>
      </c>
      <c r="G174" s="70">
        <v>10138</v>
      </c>
      <c r="H174" s="70">
        <v>10239</v>
      </c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  <c r="JD174" s="71"/>
      <c r="JE174" s="71"/>
      <c r="JF174" s="71"/>
      <c r="JG174" s="71"/>
      <c r="JH174" s="71"/>
      <c r="JI174" s="71"/>
      <c r="JJ174" s="71"/>
      <c r="JK174" s="71"/>
      <c r="JL174" s="71"/>
      <c r="JM174" s="71"/>
      <c r="JN174" s="71"/>
      <c r="JO174" s="71"/>
      <c r="JP174" s="71"/>
      <c r="JQ174" s="71"/>
      <c r="JR174" s="71"/>
      <c r="JS174" s="71"/>
      <c r="JT174" s="71"/>
      <c r="JU174" s="71"/>
      <c r="JV174" s="71"/>
      <c r="JW174" s="71"/>
      <c r="JX174" s="71"/>
      <c r="JY174" s="71"/>
      <c r="JZ174" s="71"/>
      <c r="KA174" s="71"/>
      <c r="KB174" s="71"/>
      <c r="KC174" s="71"/>
      <c r="KD174" s="71"/>
      <c r="KE174" s="71"/>
      <c r="KF174" s="71"/>
      <c r="KG174" s="71"/>
      <c r="KH174" s="71"/>
      <c r="KI174" s="71"/>
      <c r="KJ174" s="71"/>
      <c r="KK174" s="71"/>
      <c r="KL174" s="71"/>
      <c r="KM174" s="71"/>
      <c r="KN174" s="71"/>
      <c r="KO174" s="71"/>
      <c r="KP174" s="71"/>
      <c r="KQ174" s="71"/>
      <c r="KR174" s="71"/>
      <c r="KS174" s="71"/>
      <c r="KT174" s="71"/>
      <c r="KU174" s="71"/>
      <c r="KV174" s="71"/>
      <c r="KW174" s="71"/>
      <c r="KX174" s="71"/>
      <c r="KY174" s="71"/>
      <c r="KZ174" s="71"/>
      <c r="LA174" s="71"/>
      <c r="LB174" s="71"/>
      <c r="LC174" s="71"/>
      <c r="LD174" s="71"/>
      <c r="LE174" s="71"/>
      <c r="LF174" s="71"/>
      <c r="LG174" s="71"/>
      <c r="LH174" s="71"/>
      <c r="LI174" s="71"/>
      <c r="LJ174" s="71"/>
      <c r="LK174" s="71"/>
      <c r="LL174" s="71"/>
      <c r="LM174" s="71"/>
      <c r="LN174" s="71"/>
      <c r="LO174" s="71"/>
      <c r="LP174" s="71"/>
      <c r="LQ174" s="71"/>
      <c r="LR174" s="71"/>
      <c r="LS174" s="71"/>
      <c r="LT174" s="71"/>
      <c r="LU174" s="71"/>
      <c r="LV174" s="71"/>
      <c r="LW174" s="71"/>
      <c r="LX174" s="71"/>
      <c r="LY174" s="71"/>
      <c r="LZ174" s="71"/>
      <c r="MA174" s="71"/>
      <c r="MB174" s="71"/>
      <c r="MC174" s="71"/>
      <c r="MD174" s="71"/>
      <c r="ME174" s="71"/>
      <c r="MF174" s="71"/>
      <c r="MG174" s="71"/>
      <c r="MH174" s="71"/>
      <c r="MI174" s="71"/>
      <c r="MJ174" s="71"/>
      <c r="MK174" s="71"/>
      <c r="ML174" s="71"/>
      <c r="MM174" s="71"/>
      <c r="MN174" s="71"/>
      <c r="MO174" s="71"/>
      <c r="MP174" s="71"/>
      <c r="MQ174" s="71"/>
      <c r="MR174" s="71"/>
      <c r="MS174" s="71"/>
      <c r="MT174" s="71"/>
      <c r="MU174" s="71"/>
      <c r="MV174" s="71"/>
      <c r="MW174" s="72"/>
    </row>
    <row r="175" spans="1:361" s="56" customFormat="1" ht="30" customHeight="1" x14ac:dyDescent="0.35">
      <c r="A175" s="68">
        <v>10240</v>
      </c>
      <c r="B175" s="69" t="s">
        <v>1097</v>
      </c>
      <c r="C175" s="70" t="s">
        <v>337</v>
      </c>
      <c r="D175" s="70">
        <v>2900</v>
      </c>
      <c r="E175" s="70">
        <v>10000</v>
      </c>
      <c r="F175" s="70">
        <v>10020</v>
      </c>
      <c r="G175" s="70">
        <v>10090</v>
      </c>
      <c r="H175" s="70">
        <v>10240</v>
      </c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  <c r="DS175" s="71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  <c r="JD175" s="71"/>
      <c r="JE175" s="71"/>
      <c r="JF175" s="71"/>
      <c r="JG175" s="71"/>
      <c r="JH175" s="71"/>
      <c r="JI175" s="71"/>
      <c r="JJ175" s="71"/>
      <c r="JK175" s="71"/>
      <c r="JL175" s="71"/>
      <c r="JM175" s="71"/>
      <c r="JN175" s="71"/>
      <c r="JO175" s="71"/>
      <c r="JP175" s="71"/>
      <c r="JQ175" s="71"/>
      <c r="JR175" s="71"/>
      <c r="JS175" s="71"/>
      <c r="JT175" s="71"/>
      <c r="JU175" s="71"/>
      <c r="JV175" s="71"/>
      <c r="JW175" s="71"/>
      <c r="JX175" s="71"/>
      <c r="JY175" s="71"/>
      <c r="JZ175" s="71"/>
      <c r="KA175" s="71"/>
      <c r="KB175" s="71"/>
      <c r="KC175" s="71"/>
      <c r="KD175" s="71"/>
      <c r="KE175" s="71"/>
      <c r="KF175" s="71"/>
      <c r="KG175" s="71"/>
      <c r="KH175" s="71"/>
      <c r="KI175" s="71"/>
      <c r="KJ175" s="71"/>
      <c r="KK175" s="71"/>
      <c r="KL175" s="71"/>
      <c r="KM175" s="71"/>
      <c r="KN175" s="71"/>
      <c r="KO175" s="71"/>
      <c r="KP175" s="71"/>
      <c r="KQ175" s="71"/>
      <c r="KR175" s="71"/>
      <c r="KS175" s="71"/>
      <c r="KT175" s="71"/>
      <c r="KU175" s="71"/>
      <c r="KV175" s="71"/>
      <c r="KW175" s="71"/>
      <c r="KX175" s="71"/>
      <c r="KY175" s="71"/>
      <c r="KZ175" s="71"/>
      <c r="LA175" s="71"/>
      <c r="LB175" s="71"/>
      <c r="LC175" s="71"/>
      <c r="LD175" s="71"/>
      <c r="LE175" s="71"/>
      <c r="LF175" s="71"/>
      <c r="LG175" s="71"/>
      <c r="LH175" s="71"/>
      <c r="LI175" s="71"/>
      <c r="LJ175" s="71"/>
      <c r="LK175" s="71"/>
      <c r="LL175" s="71"/>
      <c r="LM175" s="71"/>
      <c r="LN175" s="71"/>
      <c r="LO175" s="71"/>
      <c r="LP175" s="71"/>
      <c r="LQ175" s="71"/>
      <c r="LR175" s="71"/>
      <c r="LS175" s="71"/>
      <c r="LT175" s="71"/>
      <c r="LU175" s="71"/>
      <c r="LV175" s="71"/>
      <c r="LW175" s="71"/>
      <c r="LX175" s="71"/>
      <c r="LY175" s="71"/>
      <c r="LZ175" s="71"/>
      <c r="MA175" s="71"/>
      <c r="MB175" s="71"/>
      <c r="MC175" s="71"/>
      <c r="MD175" s="71"/>
      <c r="ME175" s="71"/>
      <c r="MF175" s="71"/>
      <c r="MG175" s="71"/>
      <c r="MH175" s="71"/>
      <c r="MI175" s="71"/>
      <c r="MJ175" s="71"/>
      <c r="MK175" s="71"/>
      <c r="ML175" s="71"/>
      <c r="MM175" s="71"/>
      <c r="MN175" s="71"/>
      <c r="MO175" s="71"/>
      <c r="MP175" s="71"/>
      <c r="MQ175" s="71"/>
      <c r="MR175" s="71"/>
      <c r="MS175" s="71"/>
      <c r="MT175" s="71"/>
      <c r="MU175" s="71"/>
      <c r="MV175" s="71"/>
      <c r="MW175" s="72"/>
    </row>
    <row r="176" spans="1:361" s="56" customFormat="1" ht="30" customHeight="1" x14ac:dyDescent="0.35">
      <c r="A176" s="68">
        <v>10241</v>
      </c>
      <c r="B176" s="69" t="s">
        <v>1098</v>
      </c>
      <c r="C176" s="70" t="s">
        <v>338</v>
      </c>
      <c r="D176" s="70">
        <v>2900</v>
      </c>
      <c r="E176" s="70">
        <v>10000</v>
      </c>
      <c r="F176" s="70">
        <v>10020</v>
      </c>
      <c r="G176" s="70">
        <v>10090</v>
      </c>
      <c r="H176" s="70">
        <v>10241</v>
      </c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  <c r="DN176" s="71"/>
      <c r="DO176" s="71"/>
      <c r="DP176" s="71"/>
      <c r="DQ176" s="71"/>
      <c r="DR176" s="71"/>
      <c r="DS176" s="71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  <c r="JD176" s="71"/>
      <c r="JE176" s="71"/>
      <c r="JF176" s="71"/>
      <c r="JG176" s="71"/>
      <c r="JH176" s="71"/>
      <c r="JI176" s="71"/>
      <c r="JJ176" s="71"/>
      <c r="JK176" s="71"/>
      <c r="JL176" s="71"/>
      <c r="JM176" s="71"/>
      <c r="JN176" s="71"/>
      <c r="JO176" s="71"/>
      <c r="JP176" s="71"/>
      <c r="JQ176" s="71"/>
      <c r="JR176" s="71"/>
      <c r="JS176" s="71"/>
      <c r="JT176" s="71"/>
      <c r="JU176" s="71"/>
      <c r="JV176" s="71"/>
      <c r="JW176" s="71"/>
      <c r="JX176" s="71"/>
      <c r="JY176" s="71"/>
      <c r="JZ176" s="71"/>
      <c r="KA176" s="71"/>
      <c r="KB176" s="71"/>
      <c r="KC176" s="71"/>
      <c r="KD176" s="71"/>
      <c r="KE176" s="71"/>
      <c r="KF176" s="71"/>
      <c r="KG176" s="71"/>
      <c r="KH176" s="71"/>
      <c r="KI176" s="71"/>
      <c r="KJ176" s="71"/>
      <c r="KK176" s="71"/>
      <c r="KL176" s="71"/>
      <c r="KM176" s="71"/>
      <c r="KN176" s="71"/>
      <c r="KO176" s="71"/>
      <c r="KP176" s="71"/>
      <c r="KQ176" s="71"/>
      <c r="KR176" s="71"/>
      <c r="KS176" s="71"/>
      <c r="KT176" s="71"/>
      <c r="KU176" s="71"/>
      <c r="KV176" s="71"/>
      <c r="KW176" s="71"/>
      <c r="KX176" s="71"/>
      <c r="KY176" s="71"/>
      <c r="KZ176" s="71"/>
      <c r="LA176" s="71"/>
      <c r="LB176" s="71"/>
      <c r="LC176" s="71"/>
      <c r="LD176" s="71"/>
      <c r="LE176" s="71"/>
      <c r="LF176" s="71"/>
      <c r="LG176" s="71"/>
      <c r="LH176" s="71"/>
      <c r="LI176" s="71"/>
      <c r="LJ176" s="71"/>
      <c r="LK176" s="71"/>
      <c r="LL176" s="71"/>
      <c r="LM176" s="71"/>
      <c r="LN176" s="71"/>
      <c r="LO176" s="71"/>
      <c r="LP176" s="71"/>
      <c r="LQ176" s="71"/>
      <c r="LR176" s="71"/>
      <c r="LS176" s="71"/>
      <c r="LT176" s="71"/>
      <c r="LU176" s="71"/>
      <c r="LV176" s="71"/>
      <c r="LW176" s="71"/>
      <c r="LX176" s="71"/>
      <c r="LY176" s="71"/>
      <c r="LZ176" s="71"/>
      <c r="MA176" s="71"/>
      <c r="MB176" s="71"/>
      <c r="MC176" s="71"/>
      <c r="MD176" s="71"/>
      <c r="ME176" s="71"/>
      <c r="MF176" s="71"/>
      <c r="MG176" s="71"/>
      <c r="MH176" s="71"/>
      <c r="MI176" s="71"/>
      <c r="MJ176" s="71"/>
      <c r="MK176" s="71"/>
      <c r="ML176" s="71"/>
      <c r="MM176" s="71"/>
      <c r="MN176" s="71"/>
      <c r="MO176" s="71"/>
      <c r="MP176" s="71"/>
      <c r="MQ176" s="71"/>
      <c r="MR176" s="71"/>
      <c r="MS176" s="71"/>
      <c r="MT176" s="71"/>
      <c r="MU176" s="71"/>
      <c r="MV176" s="71"/>
      <c r="MW176" s="72"/>
    </row>
    <row r="177" spans="1:361" s="56" customFormat="1" ht="30" customHeight="1" x14ac:dyDescent="0.35">
      <c r="A177" s="68">
        <v>10242</v>
      </c>
      <c r="B177" s="69" t="s">
        <v>1099</v>
      </c>
      <c r="C177" s="70" t="s">
        <v>339</v>
      </c>
      <c r="D177" s="70">
        <v>2900</v>
      </c>
      <c r="E177" s="70">
        <v>10000</v>
      </c>
      <c r="F177" s="70">
        <v>10020</v>
      </c>
      <c r="G177" s="70">
        <v>10090</v>
      </c>
      <c r="H177" s="70">
        <v>10242</v>
      </c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  <c r="DN177" s="71"/>
      <c r="DO177" s="71"/>
      <c r="DP177" s="71"/>
      <c r="DQ177" s="71"/>
      <c r="DR177" s="71"/>
      <c r="DS177" s="71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  <c r="JD177" s="71"/>
      <c r="JE177" s="71"/>
      <c r="JF177" s="71"/>
      <c r="JG177" s="71"/>
      <c r="JH177" s="71"/>
      <c r="JI177" s="71"/>
      <c r="JJ177" s="71"/>
      <c r="JK177" s="71"/>
      <c r="JL177" s="71"/>
      <c r="JM177" s="71"/>
      <c r="JN177" s="71"/>
      <c r="JO177" s="71"/>
      <c r="JP177" s="71"/>
      <c r="JQ177" s="71"/>
      <c r="JR177" s="71"/>
      <c r="JS177" s="71"/>
      <c r="JT177" s="71"/>
      <c r="JU177" s="71"/>
      <c r="JV177" s="71"/>
      <c r="JW177" s="71"/>
      <c r="JX177" s="71"/>
      <c r="JY177" s="71"/>
      <c r="JZ177" s="71"/>
      <c r="KA177" s="71"/>
      <c r="KB177" s="71"/>
      <c r="KC177" s="71"/>
      <c r="KD177" s="71"/>
      <c r="KE177" s="71"/>
      <c r="KF177" s="71"/>
      <c r="KG177" s="71"/>
      <c r="KH177" s="71"/>
      <c r="KI177" s="71"/>
      <c r="KJ177" s="71"/>
      <c r="KK177" s="71"/>
      <c r="KL177" s="71"/>
      <c r="KM177" s="71"/>
      <c r="KN177" s="71"/>
      <c r="KO177" s="71"/>
      <c r="KP177" s="71"/>
      <c r="KQ177" s="71"/>
      <c r="KR177" s="71"/>
      <c r="KS177" s="71"/>
      <c r="KT177" s="71"/>
      <c r="KU177" s="71"/>
      <c r="KV177" s="71"/>
      <c r="KW177" s="71"/>
      <c r="KX177" s="71"/>
      <c r="KY177" s="71"/>
      <c r="KZ177" s="71"/>
      <c r="LA177" s="71"/>
      <c r="LB177" s="71"/>
      <c r="LC177" s="71"/>
      <c r="LD177" s="71"/>
      <c r="LE177" s="71"/>
      <c r="LF177" s="71"/>
      <c r="LG177" s="71"/>
      <c r="LH177" s="71"/>
      <c r="LI177" s="71"/>
      <c r="LJ177" s="71"/>
      <c r="LK177" s="71"/>
      <c r="LL177" s="71"/>
      <c r="LM177" s="71"/>
      <c r="LN177" s="71"/>
      <c r="LO177" s="71"/>
      <c r="LP177" s="71"/>
      <c r="LQ177" s="71"/>
      <c r="LR177" s="71"/>
      <c r="LS177" s="71"/>
      <c r="LT177" s="71"/>
      <c r="LU177" s="71"/>
      <c r="LV177" s="71"/>
      <c r="LW177" s="71"/>
      <c r="LX177" s="71"/>
      <c r="LY177" s="71"/>
      <c r="LZ177" s="71"/>
      <c r="MA177" s="71"/>
      <c r="MB177" s="71"/>
      <c r="MC177" s="71"/>
      <c r="MD177" s="71"/>
      <c r="ME177" s="71"/>
      <c r="MF177" s="71"/>
      <c r="MG177" s="71"/>
      <c r="MH177" s="71"/>
      <c r="MI177" s="71"/>
      <c r="MJ177" s="71"/>
      <c r="MK177" s="71"/>
      <c r="ML177" s="71"/>
      <c r="MM177" s="71"/>
      <c r="MN177" s="71"/>
      <c r="MO177" s="71"/>
      <c r="MP177" s="71"/>
      <c r="MQ177" s="71"/>
      <c r="MR177" s="71"/>
      <c r="MS177" s="71"/>
      <c r="MT177" s="71"/>
      <c r="MU177" s="71"/>
      <c r="MV177" s="71"/>
      <c r="MW177" s="72"/>
    </row>
    <row r="178" spans="1:361" s="56" customFormat="1" ht="30" customHeight="1" x14ac:dyDescent="0.35">
      <c r="A178" s="68">
        <v>10243</v>
      </c>
      <c r="B178" s="69" t="s">
        <v>1100</v>
      </c>
      <c r="C178" s="70" t="s">
        <v>340</v>
      </c>
      <c r="D178" s="70">
        <v>2900</v>
      </c>
      <c r="E178" s="70">
        <v>10000</v>
      </c>
      <c r="F178" s="70">
        <v>10020</v>
      </c>
      <c r="G178" s="70">
        <v>10091</v>
      </c>
      <c r="H178" s="70">
        <v>10243</v>
      </c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  <c r="DN178" s="71"/>
      <c r="DO178" s="71"/>
      <c r="DP178" s="71"/>
      <c r="DQ178" s="71"/>
      <c r="DR178" s="71"/>
      <c r="DS178" s="71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  <c r="JD178" s="71"/>
      <c r="JE178" s="71"/>
      <c r="JF178" s="71"/>
      <c r="JG178" s="71"/>
      <c r="JH178" s="71"/>
      <c r="JI178" s="71"/>
      <c r="JJ178" s="71"/>
      <c r="JK178" s="71"/>
      <c r="JL178" s="71"/>
      <c r="JM178" s="71"/>
      <c r="JN178" s="71"/>
      <c r="JO178" s="71"/>
      <c r="JP178" s="71"/>
      <c r="JQ178" s="71"/>
      <c r="JR178" s="71"/>
      <c r="JS178" s="71"/>
      <c r="JT178" s="71"/>
      <c r="JU178" s="71"/>
      <c r="JV178" s="71"/>
      <c r="JW178" s="71"/>
      <c r="JX178" s="71"/>
      <c r="JY178" s="71"/>
      <c r="JZ178" s="71"/>
      <c r="KA178" s="71"/>
      <c r="KB178" s="71"/>
      <c r="KC178" s="71"/>
      <c r="KD178" s="71"/>
      <c r="KE178" s="71"/>
      <c r="KF178" s="71"/>
      <c r="KG178" s="71"/>
      <c r="KH178" s="71"/>
      <c r="KI178" s="71"/>
      <c r="KJ178" s="71"/>
      <c r="KK178" s="71"/>
      <c r="KL178" s="71"/>
      <c r="KM178" s="71"/>
      <c r="KN178" s="71"/>
      <c r="KO178" s="71"/>
      <c r="KP178" s="71"/>
      <c r="KQ178" s="71"/>
      <c r="KR178" s="71"/>
      <c r="KS178" s="71"/>
      <c r="KT178" s="71"/>
      <c r="KU178" s="71"/>
      <c r="KV178" s="71"/>
      <c r="KW178" s="71"/>
      <c r="KX178" s="71"/>
      <c r="KY178" s="71"/>
      <c r="KZ178" s="71"/>
      <c r="LA178" s="71"/>
      <c r="LB178" s="71"/>
      <c r="LC178" s="71"/>
      <c r="LD178" s="71"/>
      <c r="LE178" s="71"/>
      <c r="LF178" s="71"/>
      <c r="LG178" s="71"/>
      <c r="LH178" s="71"/>
      <c r="LI178" s="71"/>
      <c r="LJ178" s="71"/>
      <c r="LK178" s="71"/>
      <c r="LL178" s="71"/>
      <c r="LM178" s="71"/>
      <c r="LN178" s="71"/>
      <c r="LO178" s="71"/>
      <c r="LP178" s="71"/>
      <c r="LQ178" s="71"/>
      <c r="LR178" s="71"/>
      <c r="LS178" s="71"/>
      <c r="LT178" s="71"/>
      <c r="LU178" s="71"/>
      <c r="LV178" s="71"/>
      <c r="LW178" s="71"/>
      <c r="LX178" s="71"/>
      <c r="LY178" s="71"/>
      <c r="LZ178" s="71"/>
      <c r="MA178" s="71"/>
      <c r="MB178" s="71"/>
      <c r="MC178" s="71"/>
      <c r="MD178" s="71"/>
      <c r="ME178" s="71"/>
      <c r="MF178" s="71"/>
      <c r="MG178" s="71"/>
      <c r="MH178" s="71"/>
      <c r="MI178" s="71"/>
      <c r="MJ178" s="71"/>
      <c r="MK178" s="71"/>
      <c r="ML178" s="71"/>
      <c r="MM178" s="71"/>
      <c r="MN178" s="71"/>
      <c r="MO178" s="71"/>
      <c r="MP178" s="71"/>
      <c r="MQ178" s="71"/>
      <c r="MR178" s="71"/>
      <c r="MS178" s="71"/>
      <c r="MT178" s="71"/>
      <c r="MU178" s="71"/>
      <c r="MV178" s="71"/>
      <c r="MW178" s="72"/>
    </row>
    <row r="179" spans="1:361" s="56" customFormat="1" ht="30" customHeight="1" x14ac:dyDescent="0.35">
      <c r="A179" s="68">
        <v>10244</v>
      </c>
      <c r="B179" s="69" t="s">
        <v>1101</v>
      </c>
      <c r="C179" s="70" t="s">
        <v>341</v>
      </c>
      <c r="D179" s="70">
        <v>2900</v>
      </c>
      <c r="E179" s="70">
        <v>10000</v>
      </c>
      <c r="F179" s="70">
        <v>10020</v>
      </c>
      <c r="G179" s="70">
        <v>10091</v>
      </c>
      <c r="H179" s="70">
        <v>10244</v>
      </c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  <c r="DN179" s="71"/>
      <c r="DO179" s="71"/>
      <c r="DP179" s="71"/>
      <c r="DQ179" s="71"/>
      <c r="DR179" s="71"/>
      <c r="DS179" s="71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  <c r="JD179" s="71"/>
      <c r="JE179" s="71"/>
      <c r="JF179" s="71"/>
      <c r="JG179" s="71"/>
      <c r="JH179" s="71"/>
      <c r="JI179" s="71"/>
      <c r="JJ179" s="71"/>
      <c r="JK179" s="71"/>
      <c r="JL179" s="71"/>
      <c r="JM179" s="71"/>
      <c r="JN179" s="71"/>
      <c r="JO179" s="71"/>
      <c r="JP179" s="71"/>
      <c r="JQ179" s="71"/>
      <c r="JR179" s="71"/>
      <c r="JS179" s="71"/>
      <c r="JT179" s="71"/>
      <c r="JU179" s="71"/>
      <c r="JV179" s="71"/>
      <c r="JW179" s="71"/>
      <c r="JX179" s="71"/>
      <c r="JY179" s="71"/>
      <c r="JZ179" s="71"/>
      <c r="KA179" s="71"/>
      <c r="KB179" s="71"/>
      <c r="KC179" s="71"/>
      <c r="KD179" s="71"/>
      <c r="KE179" s="71"/>
      <c r="KF179" s="71"/>
      <c r="KG179" s="71"/>
      <c r="KH179" s="71"/>
      <c r="KI179" s="71"/>
      <c r="KJ179" s="71"/>
      <c r="KK179" s="71"/>
      <c r="KL179" s="71"/>
      <c r="KM179" s="71"/>
      <c r="KN179" s="71"/>
      <c r="KO179" s="71"/>
      <c r="KP179" s="71"/>
      <c r="KQ179" s="71"/>
      <c r="KR179" s="71"/>
      <c r="KS179" s="71"/>
      <c r="KT179" s="71"/>
      <c r="KU179" s="71"/>
      <c r="KV179" s="71"/>
      <c r="KW179" s="71"/>
      <c r="KX179" s="71"/>
      <c r="KY179" s="71"/>
      <c r="KZ179" s="71"/>
      <c r="LA179" s="71"/>
      <c r="LB179" s="71"/>
      <c r="LC179" s="71"/>
      <c r="LD179" s="71"/>
      <c r="LE179" s="71"/>
      <c r="LF179" s="71"/>
      <c r="LG179" s="71"/>
      <c r="LH179" s="71"/>
      <c r="LI179" s="71"/>
      <c r="LJ179" s="71"/>
      <c r="LK179" s="71"/>
      <c r="LL179" s="71"/>
      <c r="LM179" s="71"/>
      <c r="LN179" s="71"/>
      <c r="LO179" s="71"/>
      <c r="LP179" s="71"/>
      <c r="LQ179" s="71"/>
      <c r="LR179" s="71"/>
      <c r="LS179" s="71"/>
      <c r="LT179" s="71"/>
      <c r="LU179" s="71"/>
      <c r="LV179" s="71"/>
      <c r="LW179" s="71"/>
      <c r="LX179" s="71"/>
      <c r="LY179" s="71"/>
      <c r="LZ179" s="71"/>
      <c r="MA179" s="71"/>
      <c r="MB179" s="71"/>
      <c r="MC179" s="71"/>
      <c r="MD179" s="71"/>
      <c r="ME179" s="71"/>
      <c r="MF179" s="71"/>
      <c r="MG179" s="71"/>
      <c r="MH179" s="71"/>
      <c r="MI179" s="71"/>
      <c r="MJ179" s="71"/>
      <c r="MK179" s="71"/>
      <c r="ML179" s="71"/>
      <c r="MM179" s="71"/>
      <c r="MN179" s="71"/>
      <c r="MO179" s="71"/>
      <c r="MP179" s="71"/>
      <c r="MQ179" s="71"/>
      <c r="MR179" s="71"/>
      <c r="MS179" s="71"/>
      <c r="MT179" s="71"/>
      <c r="MU179" s="71"/>
      <c r="MV179" s="71"/>
      <c r="MW179" s="72"/>
    </row>
    <row r="180" spans="1:361" s="56" customFormat="1" ht="30" customHeight="1" x14ac:dyDescent="0.35">
      <c r="A180" s="68">
        <v>10245</v>
      </c>
      <c r="B180" s="69" t="s">
        <v>1102</v>
      </c>
      <c r="C180" s="70" t="s">
        <v>342</v>
      </c>
      <c r="D180" s="70">
        <v>2900</v>
      </c>
      <c r="E180" s="70">
        <v>10000</v>
      </c>
      <c r="F180" s="70">
        <v>10020</v>
      </c>
      <c r="G180" s="70">
        <v>10091</v>
      </c>
      <c r="H180" s="70">
        <v>10245</v>
      </c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  <c r="JD180" s="71"/>
      <c r="JE180" s="71"/>
      <c r="JF180" s="71"/>
      <c r="JG180" s="71"/>
      <c r="JH180" s="71"/>
      <c r="JI180" s="71"/>
      <c r="JJ180" s="71"/>
      <c r="JK180" s="71"/>
      <c r="JL180" s="71"/>
      <c r="JM180" s="71"/>
      <c r="JN180" s="71"/>
      <c r="JO180" s="71"/>
      <c r="JP180" s="71"/>
      <c r="JQ180" s="71"/>
      <c r="JR180" s="71"/>
      <c r="JS180" s="71"/>
      <c r="JT180" s="71"/>
      <c r="JU180" s="71"/>
      <c r="JV180" s="71"/>
      <c r="JW180" s="71"/>
      <c r="JX180" s="71"/>
      <c r="JY180" s="71"/>
      <c r="JZ180" s="71"/>
      <c r="KA180" s="71"/>
      <c r="KB180" s="71"/>
      <c r="KC180" s="71"/>
      <c r="KD180" s="71"/>
      <c r="KE180" s="71"/>
      <c r="KF180" s="71"/>
      <c r="KG180" s="71"/>
      <c r="KH180" s="71"/>
      <c r="KI180" s="71"/>
      <c r="KJ180" s="71"/>
      <c r="KK180" s="71"/>
      <c r="KL180" s="71"/>
      <c r="KM180" s="71"/>
      <c r="KN180" s="71"/>
      <c r="KO180" s="71"/>
      <c r="KP180" s="71"/>
      <c r="KQ180" s="71"/>
      <c r="KR180" s="71"/>
      <c r="KS180" s="71"/>
      <c r="KT180" s="71"/>
      <c r="KU180" s="71"/>
      <c r="KV180" s="71"/>
      <c r="KW180" s="71"/>
      <c r="KX180" s="71"/>
      <c r="KY180" s="71"/>
      <c r="KZ180" s="71"/>
      <c r="LA180" s="71"/>
      <c r="LB180" s="71"/>
      <c r="LC180" s="71"/>
      <c r="LD180" s="71"/>
      <c r="LE180" s="71"/>
      <c r="LF180" s="71"/>
      <c r="LG180" s="71"/>
      <c r="LH180" s="71"/>
      <c r="LI180" s="71"/>
      <c r="LJ180" s="71"/>
      <c r="LK180" s="71"/>
      <c r="LL180" s="71"/>
      <c r="LM180" s="71"/>
      <c r="LN180" s="71"/>
      <c r="LO180" s="71"/>
      <c r="LP180" s="71"/>
      <c r="LQ180" s="71"/>
      <c r="LR180" s="71"/>
      <c r="LS180" s="71"/>
      <c r="LT180" s="71"/>
      <c r="LU180" s="71"/>
      <c r="LV180" s="71"/>
      <c r="LW180" s="71"/>
      <c r="LX180" s="71"/>
      <c r="LY180" s="71"/>
      <c r="LZ180" s="71"/>
      <c r="MA180" s="71"/>
      <c r="MB180" s="71"/>
      <c r="MC180" s="71"/>
      <c r="MD180" s="71"/>
      <c r="ME180" s="71"/>
      <c r="MF180" s="71"/>
      <c r="MG180" s="71"/>
      <c r="MH180" s="71"/>
      <c r="MI180" s="71"/>
      <c r="MJ180" s="71"/>
      <c r="MK180" s="71"/>
      <c r="ML180" s="71"/>
      <c r="MM180" s="71"/>
      <c r="MN180" s="71"/>
      <c r="MO180" s="71"/>
      <c r="MP180" s="71"/>
      <c r="MQ180" s="71"/>
      <c r="MR180" s="71"/>
      <c r="MS180" s="71"/>
      <c r="MT180" s="71"/>
      <c r="MU180" s="71"/>
      <c r="MV180" s="71"/>
      <c r="MW180" s="72"/>
    </row>
    <row r="181" spans="1:361" s="56" customFormat="1" ht="30" customHeight="1" x14ac:dyDescent="0.35">
      <c r="A181" s="68">
        <v>10246</v>
      </c>
      <c r="B181" s="69" t="s">
        <v>1103</v>
      </c>
      <c r="C181" s="70" t="s">
        <v>343</v>
      </c>
      <c r="D181" s="70">
        <v>2900</v>
      </c>
      <c r="E181" s="70">
        <v>10000</v>
      </c>
      <c r="F181" s="70">
        <v>10020</v>
      </c>
      <c r="G181" s="70">
        <v>10092</v>
      </c>
      <c r="H181" s="70">
        <v>10246</v>
      </c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  <c r="DS181" s="71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  <c r="JD181" s="71"/>
      <c r="JE181" s="71"/>
      <c r="JF181" s="71"/>
      <c r="JG181" s="71"/>
      <c r="JH181" s="71"/>
      <c r="JI181" s="71"/>
      <c r="JJ181" s="71"/>
      <c r="JK181" s="71"/>
      <c r="JL181" s="71"/>
      <c r="JM181" s="71"/>
      <c r="JN181" s="71"/>
      <c r="JO181" s="71"/>
      <c r="JP181" s="71"/>
      <c r="JQ181" s="71"/>
      <c r="JR181" s="71"/>
      <c r="JS181" s="71"/>
      <c r="JT181" s="71"/>
      <c r="JU181" s="71"/>
      <c r="JV181" s="71"/>
      <c r="JW181" s="71"/>
      <c r="JX181" s="71"/>
      <c r="JY181" s="71"/>
      <c r="JZ181" s="71"/>
      <c r="KA181" s="71"/>
      <c r="KB181" s="71"/>
      <c r="KC181" s="71"/>
      <c r="KD181" s="71"/>
      <c r="KE181" s="71"/>
      <c r="KF181" s="71"/>
      <c r="KG181" s="71"/>
      <c r="KH181" s="71"/>
      <c r="KI181" s="71"/>
      <c r="KJ181" s="71"/>
      <c r="KK181" s="71"/>
      <c r="KL181" s="71"/>
      <c r="KM181" s="71"/>
      <c r="KN181" s="71"/>
      <c r="KO181" s="71"/>
      <c r="KP181" s="71"/>
      <c r="KQ181" s="71"/>
      <c r="KR181" s="71"/>
      <c r="KS181" s="71"/>
      <c r="KT181" s="71"/>
      <c r="KU181" s="71"/>
      <c r="KV181" s="71"/>
      <c r="KW181" s="71"/>
      <c r="KX181" s="71"/>
      <c r="KY181" s="71"/>
      <c r="KZ181" s="71"/>
      <c r="LA181" s="71"/>
      <c r="LB181" s="71"/>
      <c r="LC181" s="71"/>
      <c r="LD181" s="71"/>
      <c r="LE181" s="71"/>
      <c r="LF181" s="71"/>
      <c r="LG181" s="71"/>
      <c r="LH181" s="71"/>
      <c r="LI181" s="71"/>
      <c r="LJ181" s="71"/>
      <c r="LK181" s="71"/>
      <c r="LL181" s="71"/>
      <c r="LM181" s="71"/>
      <c r="LN181" s="71"/>
      <c r="LO181" s="71"/>
      <c r="LP181" s="71"/>
      <c r="LQ181" s="71"/>
      <c r="LR181" s="71"/>
      <c r="LS181" s="71"/>
      <c r="LT181" s="71"/>
      <c r="LU181" s="71"/>
      <c r="LV181" s="71"/>
      <c r="LW181" s="71"/>
      <c r="LX181" s="71"/>
      <c r="LY181" s="71"/>
      <c r="LZ181" s="71"/>
      <c r="MA181" s="71"/>
      <c r="MB181" s="71"/>
      <c r="MC181" s="71"/>
      <c r="MD181" s="71"/>
      <c r="ME181" s="71"/>
      <c r="MF181" s="71"/>
      <c r="MG181" s="71"/>
      <c r="MH181" s="71"/>
      <c r="MI181" s="71"/>
      <c r="MJ181" s="71"/>
      <c r="MK181" s="71"/>
      <c r="ML181" s="71"/>
      <c r="MM181" s="71"/>
      <c r="MN181" s="71"/>
      <c r="MO181" s="71"/>
      <c r="MP181" s="71"/>
      <c r="MQ181" s="71"/>
      <c r="MR181" s="71"/>
      <c r="MS181" s="71"/>
      <c r="MT181" s="71"/>
      <c r="MU181" s="71"/>
      <c r="MV181" s="71"/>
      <c r="MW181" s="72"/>
    </row>
    <row r="182" spans="1:361" s="56" customFormat="1" ht="30" customHeight="1" x14ac:dyDescent="0.35">
      <c r="A182" s="68">
        <v>10249</v>
      </c>
      <c r="B182" s="69" t="s">
        <v>1104</v>
      </c>
      <c r="C182" s="70" t="s">
        <v>344</v>
      </c>
      <c r="D182" s="70">
        <v>2900</v>
      </c>
      <c r="E182" s="70">
        <v>10000</v>
      </c>
      <c r="F182" s="70">
        <v>10020</v>
      </c>
      <c r="G182" s="70">
        <v>10093</v>
      </c>
      <c r="H182" s="70">
        <v>10249</v>
      </c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  <c r="JD182" s="71"/>
      <c r="JE182" s="71"/>
      <c r="JF182" s="71"/>
      <c r="JG182" s="71"/>
      <c r="JH182" s="71"/>
      <c r="JI182" s="71"/>
      <c r="JJ182" s="71"/>
      <c r="JK182" s="71"/>
      <c r="JL182" s="71"/>
      <c r="JM182" s="71"/>
      <c r="JN182" s="71"/>
      <c r="JO182" s="71"/>
      <c r="JP182" s="71"/>
      <c r="JQ182" s="71"/>
      <c r="JR182" s="71"/>
      <c r="JS182" s="71"/>
      <c r="JT182" s="71"/>
      <c r="JU182" s="71"/>
      <c r="JV182" s="71"/>
      <c r="JW182" s="71"/>
      <c r="JX182" s="71"/>
      <c r="JY182" s="71"/>
      <c r="JZ182" s="71"/>
      <c r="KA182" s="71"/>
      <c r="KB182" s="71"/>
      <c r="KC182" s="71"/>
      <c r="KD182" s="71"/>
      <c r="KE182" s="71"/>
      <c r="KF182" s="71"/>
      <c r="KG182" s="71"/>
      <c r="KH182" s="71"/>
      <c r="KI182" s="71"/>
      <c r="KJ182" s="71"/>
      <c r="KK182" s="71"/>
      <c r="KL182" s="71"/>
      <c r="KM182" s="71"/>
      <c r="KN182" s="71"/>
      <c r="KO182" s="71"/>
      <c r="KP182" s="71"/>
      <c r="KQ182" s="71"/>
      <c r="KR182" s="71"/>
      <c r="KS182" s="71"/>
      <c r="KT182" s="71"/>
      <c r="KU182" s="71"/>
      <c r="KV182" s="71"/>
      <c r="KW182" s="71"/>
      <c r="KX182" s="71"/>
      <c r="KY182" s="71"/>
      <c r="KZ182" s="71"/>
      <c r="LA182" s="71"/>
      <c r="LB182" s="71"/>
      <c r="LC182" s="71"/>
      <c r="LD182" s="71"/>
      <c r="LE182" s="71"/>
      <c r="LF182" s="71"/>
      <c r="LG182" s="71"/>
      <c r="LH182" s="71"/>
      <c r="LI182" s="71"/>
      <c r="LJ182" s="71"/>
      <c r="LK182" s="71"/>
      <c r="LL182" s="71"/>
      <c r="LM182" s="71"/>
      <c r="LN182" s="71"/>
      <c r="LO182" s="71"/>
      <c r="LP182" s="71"/>
      <c r="LQ182" s="71"/>
      <c r="LR182" s="71"/>
      <c r="LS182" s="71"/>
      <c r="LT182" s="71"/>
      <c r="LU182" s="71"/>
      <c r="LV182" s="71"/>
      <c r="LW182" s="71"/>
      <c r="LX182" s="71"/>
      <c r="LY182" s="71"/>
      <c r="LZ182" s="71"/>
      <c r="MA182" s="71"/>
      <c r="MB182" s="71"/>
      <c r="MC182" s="71"/>
      <c r="MD182" s="71"/>
      <c r="ME182" s="71"/>
      <c r="MF182" s="71"/>
      <c r="MG182" s="71"/>
      <c r="MH182" s="71"/>
      <c r="MI182" s="71"/>
      <c r="MJ182" s="71"/>
      <c r="MK182" s="71"/>
      <c r="ML182" s="71"/>
      <c r="MM182" s="71"/>
      <c r="MN182" s="71"/>
      <c r="MO182" s="71"/>
      <c r="MP182" s="71"/>
      <c r="MQ182" s="71"/>
      <c r="MR182" s="71"/>
      <c r="MS182" s="71"/>
      <c r="MT182" s="71"/>
      <c r="MU182" s="71"/>
      <c r="MV182" s="71"/>
      <c r="MW182" s="72"/>
    </row>
    <row r="183" spans="1:361" s="56" customFormat="1" ht="30" customHeight="1" x14ac:dyDescent="0.35">
      <c r="A183" s="68">
        <v>10250</v>
      </c>
      <c r="B183" s="69" t="s">
        <v>1105</v>
      </c>
      <c r="C183" s="70" t="s">
        <v>345</v>
      </c>
      <c r="D183" s="70">
        <v>2900</v>
      </c>
      <c r="E183" s="70">
        <v>10000</v>
      </c>
      <c r="F183" s="70">
        <v>10021</v>
      </c>
      <c r="G183" s="70">
        <v>10094</v>
      </c>
      <c r="H183" s="70">
        <v>10250</v>
      </c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  <c r="DS183" s="71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  <c r="JD183" s="71"/>
      <c r="JE183" s="71"/>
      <c r="JF183" s="71"/>
      <c r="JG183" s="71"/>
      <c r="JH183" s="71"/>
      <c r="JI183" s="71"/>
      <c r="JJ183" s="71"/>
      <c r="JK183" s="71"/>
      <c r="JL183" s="71"/>
      <c r="JM183" s="71"/>
      <c r="JN183" s="71"/>
      <c r="JO183" s="71"/>
      <c r="JP183" s="71"/>
      <c r="JQ183" s="71"/>
      <c r="JR183" s="71"/>
      <c r="JS183" s="71"/>
      <c r="JT183" s="71"/>
      <c r="JU183" s="71"/>
      <c r="JV183" s="71"/>
      <c r="JW183" s="71"/>
      <c r="JX183" s="71"/>
      <c r="JY183" s="71"/>
      <c r="JZ183" s="71"/>
      <c r="KA183" s="71"/>
      <c r="KB183" s="71"/>
      <c r="KC183" s="71"/>
      <c r="KD183" s="71"/>
      <c r="KE183" s="71"/>
      <c r="KF183" s="71"/>
      <c r="KG183" s="71"/>
      <c r="KH183" s="71"/>
      <c r="KI183" s="71"/>
      <c r="KJ183" s="71"/>
      <c r="KK183" s="71"/>
      <c r="KL183" s="71"/>
      <c r="KM183" s="71"/>
      <c r="KN183" s="71"/>
      <c r="KO183" s="71"/>
      <c r="KP183" s="71"/>
      <c r="KQ183" s="71"/>
      <c r="KR183" s="71"/>
      <c r="KS183" s="71"/>
      <c r="KT183" s="71"/>
      <c r="KU183" s="71"/>
      <c r="KV183" s="71"/>
      <c r="KW183" s="71"/>
      <c r="KX183" s="71"/>
      <c r="KY183" s="71"/>
      <c r="KZ183" s="71"/>
      <c r="LA183" s="71"/>
      <c r="LB183" s="71"/>
      <c r="LC183" s="71"/>
      <c r="LD183" s="71"/>
      <c r="LE183" s="71"/>
      <c r="LF183" s="71"/>
      <c r="LG183" s="71"/>
      <c r="LH183" s="71"/>
      <c r="LI183" s="71"/>
      <c r="LJ183" s="71"/>
      <c r="LK183" s="71"/>
      <c r="LL183" s="71"/>
      <c r="LM183" s="71"/>
      <c r="LN183" s="71"/>
      <c r="LO183" s="71"/>
      <c r="LP183" s="71"/>
      <c r="LQ183" s="71"/>
      <c r="LR183" s="71"/>
      <c r="LS183" s="71"/>
      <c r="LT183" s="71"/>
      <c r="LU183" s="71"/>
      <c r="LV183" s="71"/>
      <c r="LW183" s="71"/>
      <c r="LX183" s="71"/>
      <c r="LY183" s="71"/>
      <c r="LZ183" s="71"/>
      <c r="MA183" s="71"/>
      <c r="MB183" s="71"/>
      <c r="MC183" s="71"/>
      <c r="MD183" s="71"/>
      <c r="ME183" s="71"/>
      <c r="MF183" s="71"/>
      <c r="MG183" s="71"/>
      <c r="MH183" s="71"/>
      <c r="MI183" s="71"/>
      <c r="MJ183" s="71"/>
      <c r="MK183" s="71"/>
      <c r="ML183" s="71"/>
      <c r="MM183" s="71"/>
      <c r="MN183" s="71"/>
      <c r="MO183" s="71"/>
      <c r="MP183" s="71"/>
      <c r="MQ183" s="71"/>
      <c r="MR183" s="71"/>
      <c r="MS183" s="71"/>
      <c r="MT183" s="71"/>
      <c r="MU183" s="71"/>
      <c r="MV183" s="71"/>
      <c r="MW183" s="72"/>
    </row>
    <row r="184" spans="1:361" s="56" customFormat="1" ht="30" customHeight="1" x14ac:dyDescent="0.35">
      <c r="A184" s="68">
        <v>10251</v>
      </c>
      <c r="B184" s="69" t="s">
        <v>1106</v>
      </c>
      <c r="C184" s="70" t="s">
        <v>346</v>
      </c>
      <c r="D184" s="70">
        <v>2900</v>
      </c>
      <c r="E184" s="70">
        <v>10000</v>
      </c>
      <c r="F184" s="70">
        <v>10021</v>
      </c>
      <c r="G184" s="70">
        <v>10094</v>
      </c>
      <c r="H184" s="70">
        <v>10251</v>
      </c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  <c r="DN184" s="71"/>
      <c r="DO184" s="71"/>
      <c r="DP184" s="71"/>
      <c r="DQ184" s="71"/>
      <c r="DR184" s="71"/>
      <c r="DS184" s="71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  <c r="JD184" s="71"/>
      <c r="JE184" s="71"/>
      <c r="JF184" s="71"/>
      <c r="JG184" s="71"/>
      <c r="JH184" s="71"/>
      <c r="JI184" s="71"/>
      <c r="JJ184" s="71"/>
      <c r="JK184" s="71"/>
      <c r="JL184" s="71"/>
      <c r="JM184" s="71"/>
      <c r="JN184" s="71"/>
      <c r="JO184" s="71"/>
      <c r="JP184" s="71"/>
      <c r="JQ184" s="71"/>
      <c r="JR184" s="71"/>
      <c r="JS184" s="71"/>
      <c r="JT184" s="71"/>
      <c r="JU184" s="71"/>
      <c r="JV184" s="71"/>
      <c r="JW184" s="71"/>
      <c r="JX184" s="71"/>
      <c r="JY184" s="71"/>
      <c r="JZ184" s="71"/>
      <c r="KA184" s="71"/>
      <c r="KB184" s="71"/>
      <c r="KC184" s="71"/>
      <c r="KD184" s="71"/>
      <c r="KE184" s="71"/>
      <c r="KF184" s="71"/>
      <c r="KG184" s="71"/>
      <c r="KH184" s="71"/>
      <c r="KI184" s="71"/>
      <c r="KJ184" s="71"/>
      <c r="KK184" s="71"/>
      <c r="KL184" s="71"/>
      <c r="KM184" s="71"/>
      <c r="KN184" s="71"/>
      <c r="KO184" s="71"/>
      <c r="KP184" s="71"/>
      <c r="KQ184" s="71"/>
      <c r="KR184" s="71"/>
      <c r="KS184" s="71"/>
      <c r="KT184" s="71"/>
      <c r="KU184" s="71"/>
      <c r="KV184" s="71"/>
      <c r="KW184" s="71"/>
      <c r="KX184" s="71"/>
      <c r="KY184" s="71"/>
      <c r="KZ184" s="71"/>
      <c r="LA184" s="71"/>
      <c r="LB184" s="71"/>
      <c r="LC184" s="71"/>
      <c r="LD184" s="71"/>
      <c r="LE184" s="71"/>
      <c r="LF184" s="71"/>
      <c r="LG184" s="71"/>
      <c r="LH184" s="71"/>
      <c r="LI184" s="71"/>
      <c r="LJ184" s="71"/>
      <c r="LK184" s="71"/>
      <c r="LL184" s="71"/>
      <c r="LM184" s="71"/>
      <c r="LN184" s="71"/>
      <c r="LO184" s="71"/>
      <c r="LP184" s="71"/>
      <c r="LQ184" s="71"/>
      <c r="LR184" s="71"/>
      <c r="LS184" s="71"/>
      <c r="LT184" s="71"/>
      <c r="LU184" s="71"/>
      <c r="LV184" s="71"/>
      <c r="LW184" s="71"/>
      <c r="LX184" s="71"/>
      <c r="LY184" s="71"/>
      <c r="LZ184" s="71"/>
      <c r="MA184" s="71"/>
      <c r="MB184" s="71"/>
      <c r="MC184" s="71"/>
      <c r="MD184" s="71"/>
      <c r="ME184" s="71"/>
      <c r="MF184" s="71"/>
      <c r="MG184" s="71"/>
      <c r="MH184" s="71"/>
      <c r="MI184" s="71"/>
      <c r="MJ184" s="71"/>
      <c r="MK184" s="71"/>
      <c r="ML184" s="71"/>
      <c r="MM184" s="71"/>
      <c r="MN184" s="71"/>
      <c r="MO184" s="71"/>
      <c r="MP184" s="71"/>
      <c r="MQ184" s="71"/>
      <c r="MR184" s="71"/>
      <c r="MS184" s="71"/>
      <c r="MT184" s="71"/>
      <c r="MU184" s="71"/>
      <c r="MV184" s="71"/>
      <c r="MW184" s="72"/>
    </row>
    <row r="185" spans="1:361" s="56" customFormat="1" ht="30" customHeight="1" x14ac:dyDescent="0.35">
      <c r="A185" s="68">
        <v>10253</v>
      </c>
      <c r="B185" s="69" t="s">
        <v>1107</v>
      </c>
      <c r="C185" s="70" t="s">
        <v>347</v>
      </c>
      <c r="D185" s="70">
        <v>2900</v>
      </c>
      <c r="E185" s="70">
        <v>10000</v>
      </c>
      <c r="F185" s="70">
        <v>10021</v>
      </c>
      <c r="G185" s="70">
        <v>10095</v>
      </c>
      <c r="H185" s="70">
        <v>10253</v>
      </c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  <c r="DN185" s="71"/>
      <c r="DO185" s="71"/>
      <c r="DP185" s="71"/>
      <c r="DQ185" s="71"/>
      <c r="DR185" s="71"/>
      <c r="DS185" s="71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  <c r="JD185" s="71"/>
      <c r="JE185" s="71"/>
      <c r="JF185" s="71"/>
      <c r="JG185" s="71"/>
      <c r="JH185" s="71"/>
      <c r="JI185" s="71"/>
      <c r="JJ185" s="71"/>
      <c r="JK185" s="71"/>
      <c r="JL185" s="71"/>
      <c r="JM185" s="71"/>
      <c r="JN185" s="71"/>
      <c r="JO185" s="71"/>
      <c r="JP185" s="71"/>
      <c r="JQ185" s="71"/>
      <c r="JR185" s="71"/>
      <c r="JS185" s="71"/>
      <c r="JT185" s="71"/>
      <c r="JU185" s="71"/>
      <c r="JV185" s="71"/>
      <c r="JW185" s="71"/>
      <c r="JX185" s="71"/>
      <c r="JY185" s="71"/>
      <c r="JZ185" s="71"/>
      <c r="KA185" s="71"/>
      <c r="KB185" s="71"/>
      <c r="KC185" s="71"/>
      <c r="KD185" s="71"/>
      <c r="KE185" s="71"/>
      <c r="KF185" s="71"/>
      <c r="KG185" s="71"/>
      <c r="KH185" s="71"/>
      <c r="KI185" s="71"/>
      <c r="KJ185" s="71"/>
      <c r="KK185" s="71"/>
      <c r="KL185" s="71"/>
      <c r="KM185" s="71"/>
      <c r="KN185" s="71"/>
      <c r="KO185" s="71"/>
      <c r="KP185" s="71"/>
      <c r="KQ185" s="71"/>
      <c r="KR185" s="71"/>
      <c r="KS185" s="71"/>
      <c r="KT185" s="71"/>
      <c r="KU185" s="71"/>
      <c r="KV185" s="71"/>
      <c r="KW185" s="71"/>
      <c r="KX185" s="71"/>
      <c r="KY185" s="71"/>
      <c r="KZ185" s="71"/>
      <c r="LA185" s="71"/>
      <c r="LB185" s="71"/>
      <c r="LC185" s="71"/>
      <c r="LD185" s="71"/>
      <c r="LE185" s="71"/>
      <c r="LF185" s="71"/>
      <c r="LG185" s="71"/>
      <c r="LH185" s="71"/>
      <c r="LI185" s="71"/>
      <c r="LJ185" s="71"/>
      <c r="LK185" s="71"/>
      <c r="LL185" s="71"/>
      <c r="LM185" s="71"/>
      <c r="LN185" s="71"/>
      <c r="LO185" s="71"/>
      <c r="LP185" s="71"/>
      <c r="LQ185" s="71"/>
      <c r="LR185" s="71"/>
      <c r="LS185" s="71"/>
      <c r="LT185" s="71"/>
      <c r="LU185" s="71"/>
      <c r="LV185" s="71"/>
      <c r="LW185" s="71"/>
      <c r="LX185" s="71"/>
      <c r="LY185" s="71"/>
      <c r="LZ185" s="71"/>
      <c r="MA185" s="71"/>
      <c r="MB185" s="71"/>
      <c r="MC185" s="71"/>
      <c r="MD185" s="71"/>
      <c r="ME185" s="71"/>
      <c r="MF185" s="71"/>
      <c r="MG185" s="71"/>
      <c r="MH185" s="71"/>
      <c r="MI185" s="71"/>
      <c r="MJ185" s="71"/>
      <c r="MK185" s="71"/>
      <c r="ML185" s="71"/>
      <c r="MM185" s="71"/>
      <c r="MN185" s="71"/>
      <c r="MO185" s="71"/>
      <c r="MP185" s="71"/>
      <c r="MQ185" s="71"/>
      <c r="MR185" s="71"/>
      <c r="MS185" s="71"/>
      <c r="MT185" s="71"/>
      <c r="MU185" s="71"/>
      <c r="MV185" s="71"/>
      <c r="MW185" s="72"/>
    </row>
    <row r="186" spans="1:361" s="56" customFormat="1" ht="30" customHeight="1" x14ac:dyDescent="0.35">
      <c r="A186" s="68">
        <v>10254</v>
      </c>
      <c r="B186" s="69" t="s">
        <v>1108</v>
      </c>
      <c r="C186" s="70" t="s">
        <v>348</v>
      </c>
      <c r="D186" s="70">
        <v>2900</v>
      </c>
      <c r="E186" s="70">
        <v>10000</v>
      </c>
      <c r="F186" s="70">
        <v>10021</v>
      </c>
      <c r="G186" s="70">
        <v>10096</v>
      </c>
      <c r="H186" s="70">
        <v>10254</v>
      </c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  <c r="DN186" s="71"/>
      <c r="DO186" s="71"/>
      <c r="DP186" s="71"/>
      <c r="DQ186" s="71"/>
      <c r="DR186" s="71"/>
      <c r="DS186" s="71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  <c r="JD186" s="71"/>
      <c r="JE186" s="71"/>
      <c r="JF186" s="71"/>
      <c r="JG186" s="71"/>
      <c r="JH186" s="71"/>
      <c r="JI186" s="71"/>
      <c r="JJ186" s="71"/>
      <c r="JK186" s="71"/>
      <c r="JL186" s="71"/>
      <c r="JM186" s="71"/>
      <c r="JN186" s="71"/>
      <c r="JO186" s="71"/>
      <c r="JP186" s="71"/>
      <c r="JQ186" s="71"/>
      <c r="JR186" s="71"/>
      <c r="JS186" s="71"/>
      <c r="JT186" s="71"/>
      <c r="JU186" s="71"/>
      <c r="JV186" s="71"/>
      <c r="JW186" s="71"/>
      <c r="JX186" s="71"/>
      <c r="JY186" s="71"/>
      <c r="JZ186" s="71"/>
      <c r="KA186" s="71"/>
      <c r="KB186" s="71"/>
      <c r="KC186" s="71"/>
      <c r="KD186" s="71"/>
      <c r="KE186" s="71"/>
      <c r="KF186" s="71"/>
      <c r="KG186" s="71"/>
      <c r="KH186" s="71"/>
      <c r="KI186" s="71"/>
      <c r="KJ186" s="71"/>
      <c r="KK186" s="71"/>
      <c r="KL186" s="71"/>
      <c r="KM186" s="71"/>
      <c r="KN186" s="71"/>
      <c r="KO186" s="71"/>
      <c r="KP186" s="71"/>
      <c r="KQ186" s="71"/>
      <c r="KR186" s="71"/>
      <c r="KS186" s="71"/>
      <c r="KT186" s="71"/>
      <c r="KU186" s="71"/>
      <c r="KV186" s="71"/>
      <c r="KW186" s="71"/>
      <c r="KX186" s="71"/>
      <c r="KY186" s="71"/>
      <c r="KZ186" s="71"/>
      <c r="LA186" s="71"/>
      <c r="LB186" s="71"/>
      <c r="LC186" s="71"/>
      <c r="LD186" s="71"/>
      <c r="LE186" s="71"/>
      <c r="LF186" s="71"/>
      <c r="LG186" s="71"/>
      <c r="LH186" s="71"/>
      <c r="LI186" s="71"/>
      <c r="LJ186" s="71"/>
      <c r="LK186" s="71"/>
      <c r="LL186" s="71"/>
      <c r="LM186" s="71"/>
      <c r="LN186" s="71"/>
      <c r="LO186" s="71"/>
      <c r="LP186" s="71"/>
      <c r="LQ186" s="71"/>
      <c r="LR186" s="71"/>
      <c r="LS186" s="71"/>
      <c r="LT186" s="71"/>
      <c r="LU186" s="71"/>
      <c r="LV186" s="71"/>
      <c r="LW186" s="71"/>
      <c r="LX186" s="71"/>
      <c r="LY186" s="71"/>
      <c r="LZ186" s="71"/>
      <c r="MA186" s="71"/>
      <c r="MB186" s="71"/>
      <c r="MC186" s="71"/>
      <c r="MD186" s="71"/>
      <c r="ME186" s="71"/>
      <c r="MF186" s="71"/>
      <c r="MG186" s="71"/>
      <c r="MH186" s="71"/>
      <c r="MI186" s="71"/>
      <c r="MJ186" s="71"/>
      <c r="MK186" s="71"/>
      <c r="ML186" s="71"/>
      <c r="MM186" s="71"/>
      <c r="MN186" s="71"/>
      <c r="MO186" s="71"/>
      <c r="MP186" s="71"/>
      <c r="MQ186" s="71"/>
      <c r="MR186" s="71"/>
      <c r="MS186" s="71"/>
      <c r="MT186" s="71"/>
      <c r="MU186" s="71"/>
      <c r="MV186" s="71"/>
      <c r="MW186" s="72"/>
    </row>
    <row r="187" spans="1:361" s="56" customFormat="1" ht="30" customHeight="1" x14ac:dyDescent="0.35">
      <c r="A187" s="68">
        <v>10255</v>
      </c>
      <c r="B187" s="69" t="s">
        <v>1109</v>
      </c>
      <c r="C187" s="70" t="s">
        <v>349</v>
      </c>
      <c r="D187" s="70">
        <v>2900</v>
      </c>
      <c r="E187" s="70">
        <v>10000</v>
      </c>
      <c r="F187" s="70">
        <v>10021</v>
      </c>
      <c r="G187" s="70">
        <v>10096</v>
      </c>
      <c r="H187" s="70">
        <v>10255</v>
      </c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  <c r="JD187" s="71"/>
      <c r="JE187" s="71"/>
      <c r="JF187" s="71"/>
      <c r="JG187" s="71"/>
      <c r="JH187" s="71"/>
      <c r="JI187" s="71"/>
      <c r="JJ187" s="71"/>
      <c r="JK187" s="71"/>
      <c r="JL187" s="71"/>
      <c r="JM187" s="71"/>
      <c r="JN187" s="71"/>
      <c r="JO187" s="71"/>
      <c r="JP187" s="71"/>
      <c r="JQ187" s="71"/>
      <c r="JR187" s="71"/>
      <c r="JS187" s="71"/>
      <c r="JT187" s="71"/>
      <c r="JU187" s="71"/>
      <c r="JV187" s="71"/>
      <c r="JW187" s="71"/>
      <c r="JX187" s="71"/>
      <c r="JY187" s="71"/>
      <c r="JZ187" s="71"/>
      <c r="KA187" s="71"/>
      <c r="KB187" s="71"/>
      <c r="KC187" s="71"/>
      <c r="KD187" s="71"/>
      <c r="KE187" s="71"/>
      <c r="KF187" s="71"/>
      <c r="KG187" s="71"/>
      <c r="KH187" s="71"/>
      <c r="KI187" s="71"/>
      <c r="KJ187" s="71"/>
      <c r="KK187" s="71"/>
      <c r="KL187" s="71"/>
      <c r="KM187" s="71"/>
      <c r="KN187" s="71"/>
      <c r="KO187" s="71"/>
      <c r="KP187" s="71"/>
      <c r="KQ187" s="71"/>
      <c r="KR187" s="71"/>
      <c r="KS187" s="71"/>
      <c r="KT187" s="71"/>
      <c r="KU187" s="71"/>
      <c r="KV187" s="71"/>
      <c r="KW187" s="71"/>
      <c r="KX187" s="71"/>
      <c r="KY187" s="71"/>
      <c r="KZ187" s="71"/>
      <c r="LA187" s="71"/>
      <c r="LB187" s="71"/>
      <c r="LC187" s="71"/>
      <c r="LD187" s="71"/>
      <c r="LE187" s="71"/>
      <c r="LF187" s="71"/>
      <c r="LG187" s="71"/>
      <c r="LH187" s="71"/>
      <c r="LI187" s="71"/>
      <c r="LJ187" s="71"/>
      <c r="LK187" s="71"/>
      <c r="LL187" s="71"/>
      <c r="LM187" s="71"/>
      <c r="LN187" s="71"/>
      <c r="LO187" s="71"/>
      <c r="LP187" s="71"/>
      <c r="LQ187" s="71"/>
      <c r="LR187" s="71"/>
      <c r="LS187" s="71"/>
      <c r="LT187" s="71"/>
      <c r="LU187" s="71"/>
      <c r="LV187" s="71"/>
      <c r="LW187" s="71"/>
      <c r="LX187" s="71"/>
      <c r="LY187" s="71"/>
      <c r="LZ187" s="71"/>
      <c r="MA187" s="71"/>
      <c r="MB187" s="71"/>
      <c r="MC187" s="71"/>
      <c r="MD187" s="71"/>
      <c r="ME187" s="71"/>
      <c r="MF187" s="71"/>
      <c r="MG187" s="71"/>
      <c r="MH187" s="71"/>
      <c r="MI187" s="71"/>
      <c r="MJ187" s="71"/>
      <c r="MK187" s="71"/>
      <c r="ML187" s="71"/>
      <c r="MM187" s="71"/>
      <c r="MN187" s="71"/>
      <c r="MO187" s="71"/>
      <c r="MP187" s="71"/>
      <c r="MQ187" s="71"/>
      <c r="MR187" s="71"/>
      <c r="MS187" s="71"/>
      <c r="MT187" s="71"/>
      <c r="MU187" s="71"/>
      <c r="MV187" s="71"/>
      <c r="MW187" s="72"/>
    </row>
    <row r="188" spans="1:361" s="56" customFormat="1" ht="30" customHeight="1" x14ac:dyDescent="0.35">
      <c r="A188" s="68">
        <v>10258</v>
      </c>
      <c r="B188" s="69" t="s">
        <v>1110</v>
      </c>
      <c r="C188" s="70" t="s">
        <v>350</v>
      </c>
      <c r="D188" s="70">
        <v>2900</v>
      </c>
      <c r="E188" s="70">
        <v>10000</v>
      </c>
      <c r="F188" s="70">
        <v>10021</v>
      </c>
      <c r="G188" s="70">
        <v>10098</v>
      </c>
      <c r="H188" s="70">
        <v>10258</v>
      </c>
      <c r="I188" s="71">
        <v>10258</v>
      </c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  <c r="DN188" s="71"/>
      <c r="DO188" s="71"/>
      <c r="DP188" s="71"/>
      <c r="DQ188" s="71"/>
      <c r="DR188" s="71"/>
      <c r="DS188" s="71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  <c r="JD188" s="71"/>
      <c r="JE188" s="71"/>
      <c r="JF188" s="71"/>
      <c r="JG188" s="71"/>
      <c r="JH188" s="71"/>
      <c r="JI188" s="71"/>
      <c r="JJ188" s="71"/>
      <c r="JK188" s="71"/>
      <c r="JL188" s="71"/>
      <c r="JM188" s="71"/>
      <c r="JN188" s="71"/>
      <c r="JO188" s="71"/>
      <c r="JP188" s="71"/>
      <c r="JQ188" s="71"/>
      <c r="JR188" s="71"/>
      <c r="JS188" s="71"/>
      <c r="JT188" s="71"/>
      <c r="JU188" s="71"/>
      <c r="JV188" s="71"/>
      <c r="JW188" s="71"/>
      <c r="JX188" s="71"/>
      <c r="JY188" s="71"/>
      <c r="JZ188" s="71"/>
      <c r="KA188" s="71"/>
      <c r="KB188" s="71"/>
      <c r="KC188" s="71"/>
      <c r="KD188" s="71"/>
      <c r="KE188" s="71"/>
      <c r="KF188" s="71"/>
      <c r="KG188" s="71"/>
      <c r="KH188" s="71"/>
      <c r="KI188" s="71"/>
      <c r="KJ188" s="71"/>
      <c r="KK188" s="71"/>
      <c r="KL188" s="71"/>
      <c r="KM188" s="71"/>
      <c r="KN188" s="71"/>
      <c r="KO188" s="71"/>
      <c r="KP188" s="71"/>
      <c r="KQ188" s="71"/>
      <c r="KR188" s="71"/>
      <c r="KS188" s="71"/>
      <c r="KT188" s="71"/>
      <c r="KU188" s="71"/>
      <c r="KV188" s="71"/>
      <c r="KW188" s="71"/>
      <c r="KX188" s="71"/>
      <c r="KY188" s="71"/>
      <c r="KZ188" s="71"/>
      <c r="LA188" s="71"/>
      <c r="LB188" s="71"/>
      <c r="LC188" s="71"/>
      <c r="LD188" s="71"/>
      <c r="LE188" s="71"/>
      <c r="LF188" s="71"/>
      <c r="LG188" s="71"/>
      <c r="LH188" s="71"/>
      <c r="LI188" s="71"/>
      <c r="LJ188" s="71"/>
      <c r="LK188" s="71"/>
      <c r="LL188" s="71"/>
      <c r="LM188" s="71"/>
      <c r="LN188" s="71"/>
      <c r="LO188" s="71"/>
      <c r="LP188" s="71"/>
      <c r="LQ188" s="71"/>
      <c r="LR188" s="71"/>
      <c r="LS188" s="71"/>
      <c r="LT188" s="71"/>
      <c r="LU188" s="71"/>
      <c r="LV188" s="71"/>
      <c r="LW188" s="71"/>
      <c r="LX188" s="71"/>
      <c r="LY188" s="71"/>
      <c r="LZ188" s="71"/>
      <c r="MA188" s="71"/>
      <c r="MB188" s="71"/>
      <c r="MC188" s="71"/>
      <c r="MD188" s="71"/>
      <c r="ME188" s="71"/>
      <c r="MF188" s="71"/>
      <c r="MG188" s="71"/>
      <c r="MH188" s="71"/>
      <c r="MI188" s="71"/>
      <c r="MJ188" s="71"/>
      <c r="MK188" s="71"/>
      <c r="ML188" s="71"/>
      <c r="MM188" s="71"/>
      <c r="MN188" s="71"/>
      <c r="MO188" s="71"/>
      <c r="MP188" s="71"/>
      <c r="MQ188" s="71"/>
      <c r="MR188" s="71"/>
      <c r="MS188" s="71"/>
      <c r="MT188" s="71"/>
      <c r="MU188" s="71"/>
      <c r="MV188" s="71"/>
      <c r="MW188" s="72"/>
    </row>
    <row r="189" spans="1:361" s="56" customFormat="1" ht="30" customHeight="1" x14ac:dyDescent="0.35">
      <c r="A189" s="68">
        <v>10259</v>
      </c>
      <c r="B189" s="69" t="s">
        <v>1111</v>
      </c>
      <c r="C189" s="70" t="s">
        <v>351</v>
      </c>
      <c r="D189" s="70">
        <v>2900</v>
      </c>
      <c r="E189" s="70">
        <v>10000</v>
      </c>
      <c r="F189" s="70">
        <v>10021</v>
      </c>
      <c r="G189" s="70">
        <v>10098</v>
      </c>
      <c r="H189" s="70">
        <v>10259</v>
      </c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  <c r="DS189" s="71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  <c r="JD189" s="71"/>
      <c r="JE189" s="71"/>
      <c r="JF189" s="71"/>
      <c r="JG189" s="71"/>
      <c r="JH189" s="71"/>
      <c r="JI189" s="71"/>
      <c r="JJ189" s="71"/>
      <c r="JK189" s="71"/>
      <c r="JL189" s="71"/>
      <c r="JM189" s="71"/>
      <c r="JN189" s="71"/>
      <c r="JO189" s="71"/>
      <c r="JP189" s="71"/>
      <c r="JQ189" s="71"/>
      <c r="JR189" s="71"/>
      <c r="JS189" s="71"/>
      <c r="JT189" s="71"/>
      <c r="JU189" s="71"/>
      <c r="JV189" s="71"/>
      <c r="JW189" s="71"/>
      <c r="JX189" s="71"/>
      <c r="JY189" s="71"/>
      <c r="JZ189" s="71"/>
      <c r="KA189" s="71"/>
      <c r="KB189" s="71"/>
      <c r="KC189" s="71"/>
      <c r="KD189" s="71"/>
      <c r="KE189" s="71"/>
      <c r="KF189" s="71"/>
      <c r="KG189" s="71"/>
      <c r="KH189" s="71"/>
      <c r="KI189" s="71"/>
      <c r="KJ189" s="71"/>
      <c r="KK189" s="71"/>
      <c r="KL189" s="71"/>
      <c r="KM189" s="71"/>
      <c r="KN189" s="71"/>
      <c r="KO189" s="71"/>
      <c r="KP189" s="71"/>
      <c r="KQ189" s="71"/>
      <c r="KR189" s="71"/>
      <c r="KS189" s="71"/>
      <c r="KT189" s="71"/>
      <c r="KU189" s="71"/>
      <c r="KV189" s="71"/>
      <c r="KW189" s="71"/>
      <c r="KX189" s="71"/>
      <c r="KY189" s="71"/>
      <c r="KZ189" s="71"/>
      <c r="LA189" s="71"/>
      <c r="LB189" s="71"/>
      <c r="LC189" s="71"/>
      <c r="LD189" s="71"/>
      <c r="LE189" s="71"/>
      <c r="LF189" s="71"/>
      <c r="LG189" s="71"/>
      <c r="LH189" s="71"/>
      <c r="LI189" s="71"/>
      <c r="LJ189" s="71"/>
      <c r="LK189" s="71"/>
      <c r="LL189" s="71"/>
      <c r="LM189" s="71"/>
      <c r="LN189" s="71"/>
      <c r="LO189" s="71"/>
      <c r="LP189" s="71"/>
      <c r="LQ189" s="71"/>
      <c r="LR189" s="71"/>
      <c r="LS189" s="71"/>
      <c r="LT189" s="71"/>
      <c r="LU189" s="71"/>
      <c r="LV189" s="71"/>
      <c r="LW189" s="71"/>
      <c r="LX189" s="71"/>
      <c r="LY189" s="71"/>
      <c r="LZ189" s="71"/>
      <c r="MA189" s="71"/>
      <c r="MB189" s="71"/>
      <c r="MC189" s="71"/>
      <c r="MD189" s="71"/>
      <c r="ME189" s="71"/>
      <c r="MF189" s="71"/>
      <c r="MG189" s="71"/>
      <c r="MH189" s="71"/>
      <c r="MI189" s="71"/>
      <c r="MJ189" s="71"/>
      <c r="MK189" s="71"/>
      <c r="ML189" s="71"/>
      <c r="MM189" s="71"/>
      <c r="MN189" s="71"/>
      <c r="MO189" s="71"/>
      <c r="MP189" s="71"/>
      <c r="MQ189" s="71"/>
      <c r="MR189" s="71"/>
      <c r="MS189" s="71"/>
      <c r="MT189" s="71"/>
      <c r="MU189" s="71"/>
      <c r="MV189" s="71"/>
      <c r="MW189" s="72"/>
    </row>
    <row r="190" spans="1:361" s="56" customFormat="1" ht="30" customHeight="1" x14ac:dyDescent="0.35">
      <c r="A190" s="68">
        <v>10260</v>
      </c>
      <c r="B190" s="69" t="s">
        <v>1112</v>
      </c>
      <c r="C190" s="70" t="s">
        <v>352</v>
      </c>
      <c r="D190" s="70">
        <v>2900</v>
      </c>
      <c r="E190" s="70">
        <v>10000</v>
      </c>
      <c r="F190" s="70">
        <v>10021</v>
      </c>
      <c r="G190" s="70">
        <v>10099</v>
      </c>
      <c r="H190" s="70">
        <v>10260</v>
      </c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  <c r="DS190" s="71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  <c r="JD190" s="71"/>
      <c r="JE190" s="71"/>
      <c r="JF190" s="71"/>
      <c r="JG190" s="71"/>
      <c r="JH190" s="71"/>
      <c r="JI190" s="71"/>
      <c r="JJ190" s="71"/>
      <c r="JK190" s="71"/>
      <c r="JL190" s="71"/>
      <c r="JM190" s="71"/>
      <c r="JN190" s="71"/>
      <c r="JO190" s="71"/>
      <c r="JP190" s="71"/>
      <c r="JQ190" s="71"/>
      <c r="JR190" s="71"/>
      <c r="JS190" s="71"/>
      <c r="JT190" s="71"/>
      <c r="JU190" s="71"/>
      <c r="JV190" s="71"/>
      <c r="JW190" s="71"/>
      <c r="JX190" s="71"/>
      <c r="JY190" s="71"/>
      <c r="JZ190" s="71"/>
      <c r="KA190" s="71"/>
      <c r="KB190" s="71"/>
      <c r="KC190" s="71"/>
      <c r="KD190" s="71"/>
      <c r="KE190" s="71"/>
      <c r="KF190" s="71"/>
      <c r="KG190" s="71"/>
      <c r="KH190" s="71"/>
      <c r="KI190" s="71"/>
      <c r="KJ190" s="71"/>
      <c r="KK190" s="71"/>
      <c r="KL190" s="71"/>
      <c r="KM190" s="71"/>
      <c r="KN190" s="71"/>
      <c r="KO190" s="71"/>
      <c r="KP190" s="71"/>
      <c r="KQ190" s="71"/>
      <c r="KR190" s="71"/>
      <c r="KS190" s="71"/>
      <c r="KT190" s="71"/>
      <c r="KU190" s="71"/>
      <c r="KV190" s="71"/>
      <c r="KW190" s="71"/>
      <c r="KX190" s="71"/>
      <c r="KY190" s="71"/>
      <c r="KZ190" s="71"/>
      <c r="LA190" s="71"/>
      <c r="LB190" s="71"/>
      <c r="LC190" s="71"/>
      <c r="LD190" s="71"/>
      <c r="LE190" s="71"/>
      <c r="LF190" s="71"/>
      <c r="LG190" s="71"/>
      <c r="LH190" s="71"/>
      <c r="LI190" s="71"/>
      <c r="LJ190" s="71"/>
      <c r="LK190" s="71"/>
      <c r="LL190" s="71"/>
      <c r="LM190" s="71"/>
      <c r="LN190" s="71"/>
      <c r="LO190" s="71"/>
      <c r="LP190" s="71"/>
      <c r="LQ190" s="71"/>
      <c r="LR190" s="71"/>
      <c r="LS190" s="71"/>
      <c r="LT190" s="71"/>
      <c r="LU190" s="71"/>
      <c r="LV190" s="71"/>
      <c r="LW190" s="71"/>
      <c r="LX190" s="71"/>
      <c r="LY190" s="71"/>
      <c r="LZ190" s="71"/>
      <c r="MA190" s="71"/>
      <c r="MB190" s="71"/>
      <c r="MC190" s="71"/>
      <c r="MD190" s="71"/>
      <c r="ME190" s="71"/>
      <c r="MF190" s="71"/>
      <c r="MG190" s="71"/>
      <c r="MH190" s="71"/>
      <c r="MI190" s="71"/>
      <c r="MJ190" s="71"/>
      <c r="MK190" s="71"/>
      <c r="ML190" s="71"/>
      <c r="MM190" s="71"/>
      <c r="MN190" s="71"/>
      <c r="MO190" s="71"/>
      <c r="MP190" s="71"/>
      <c r="MQ190" s="71"/>
      <c r="MR190" s="71"/>
      <c r="MS190" s="71"/>
      <c r="MT190" s="71"/>
      <c r="MU190" s="71"/>
      <c r="MV190" s="71"/>
      <c r="MW190" s="72"/>
    </row>
    <row r="191" spans="1:361" s="56" customFormat="1" ht="30" customHeight="1" x14ac:dyDescent="0.35">
      <c r="A191" s="68">
        <v>10262</v>
      </c>
      <c r="B191" s="69" t="s">
        <v>1113</v>
      </c>
      <c r="C191" s="70" t="s">
        <v>353</v>
      </c>
      <c r="D191" s="70">
        <v>2900</v>
      </c>
      <c r="E191" s="70">
        <v>10000</v>
      </c>
      <c r="F191" s="70">
        <v>10021</v>
      </c>
      <c r="G191" s="70">
        <v>10100</v>
      </c>
      <c r="H191" s="70">
        <v>10262</v>
      </c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  <c r="DN191" s="71"/>
      <c r="DO191" s="71"/>
      <c r="DP191" s="71"/>
      <c r="DQ191" s="71"/>
      <c r="DR191" s="71"/>
      <c r="DS191" s="71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  <c r="JD191" s="71"/>
      <c r="JE191" s="71"/>
      <c r="JF191" s="71"/>
      <c r="JG191" s="71"/>
      <c r="JH191" s="71"/>
      <c r="JI191" s="71"/>
      <c r="JJ191" s="71"/>
      <c r="JK191" s="71"/>
      <c r="JL191" s="71"/>
      <c r="JM191" s="71"/>
      <c r="JN191" s="71"/>
      <c r="JO191" s="71"/>
      <c r="JP191" s="71"/>
      <c r="JQ191" s="71"/>
      <c r="JR191" s="71"/>
      <c r="JS191" s="71"/>
      <c r="JT191" s="71"/>
      <c r="JU191" s="71"/>
      <c r="JV191" s="71"/>
      <c r="JW191" s="71"/>
      <c r="JX191" s="71"/>
      <c r="JY191" s="71"/>
      <c r="JZ191" s="71"/>
      <c r="KA191" s="71"/>
      <c r="KB191" s="71"/>
      <c r="KC191" s="71"/>
      <c r="KD191" s="71"/>
      <c r="KE191" s="71"/>
      <c r="KF191" s="71"/>
      <c r="KG191" s="71"/>
      <c r="KH191" s="71"/>
      <c r="KI191" s="71"/>
      <c r="KJ191" s="71"/>
      <c r="KK191" s="71"/>
      <c r="KL191" s="71"/>
      <c r="KM191" s="71"/>
      <c r="KN191" s="71"/>
      <c r="KO191" s="71"/>
      <c r="KP191" s="71"/>
      <c r="KQ191" s="71"/>
      <c r="KR191" s="71"/>
      <c r="KS191" s="71"/>
      <c r="KT191" s="71"/>
      <c r="KU191" s="71"/>
      <c r="KV191" s="71"/>
      <c r="KW191" s="71"/>
      <c r="KX191" s="71"/>
      <c r="KY191" s="71"/>
      <c r="KZ191" s="71"/>
      <c r="LA191" s="71"/>
      <c r="LB191" s="71"/>
      <c r="LC191" s="71"/>
      <c r="LD191" s="71"/>
      <c r="LE191" s="71"/>
      <c r="LF191" s="71"/>
      <c r="LG191" s="71"/>
      <c r="LH191" s="71"/>
      <c r="LI191" s="71"/>
      <c r="LJ191" s="71"/>
      <c r="LK191" s="71"/>
      <c r="LL191" s="71"/>
      <c r="LM191" s="71"/>
      <c r="LN191" s="71"/>
      <c r="LO191" s="71"/>
      <c r="LP191" s="71"/>
      <c r="LQ191" s="71"/>
      <c r="LR191" s="71"/>
      <c r="LS191" s="71"/>
      <c r="LT191" s="71"/>
      <c r="LU191" s="71"/>
      <c r="LV191" s="71"/>
      <c r="LW191" s="71"/>
      <c r="LX191" s="71"/>
      <c r="LY191" s="71"/>
      <c r="LZ191" s="71"/>
      <c r="MA191" s="71"/>
      <c r="MB191" s="71"/>
      <c r="MC191" s="71"/>
      <c r="MD191" s="71"/>
      <c r="ME191" s="71"/>
      <c r="MF191" s="71"/>
      <c r="MG191" s="71"/>
      <c r="MH191" s="71"/>
      <c r="MI191" s="71"/>
      <c r="MJ191" s="71"/>
      <c r="MK191" s="71"/>
      <c r="ML191" s="71"/>
      <c r="MM191" s="71"/>
      <c r="MN191" s="71"/>
      <c r="MO191" s="71"/>
      <c r="MP191" s="71"/>
      <c r="MQ191" s="71"/>
      <c r="MR191" s="71"/>
      <c r="MS191" s="71"/>
      <c r="MT191" s="71"/>
      <c r="MU191" s="71"/>
      <c r="MV191" s="71"/>
      <c r="MW191" s="72"/>
    </row>
    <row r="192" spans="1:361" s="56" customFormat="1" ht="30" customHeight="1" x14ac:dyDescent="0.35">
      <c r="A192" s="68">
        <v>10268</v>
      </c>
      <c r="B192" s="69" t="s">
        <v>1114</v>
      </c>
      <c r="C192" s="70" t="s">
        <v>354</v>
      </c>
      <c r="D192" s="70">
        <v>2900</v>
      </c>
      <c r="E192" s="70">
        <v>10000</v>
      </c>
      <c r="F192" s="70">
        <v>10022</v>
      </c>
      <c r="G192" s="70">
        <v>10143</v>
      </c>
      <c r="H192" s="70">
        <v>10268</v>
      </c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  <c r="DS192" s="71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  <c r="JD192" s="71"/>
      <c r="JE192" s="71"/>
      <c r="JF192" s="71"/>
      <c r="JG192" s="71"/>
      <c r="JH192" s="71"/>
      <c r="JI192" s="71"/>
      <c r="JJ192" s="71"/>
      <c r="JK192" s="71"/>
      <c r="JL192" s="71"/>
      <c r="JM192" s="71"/>
      <c r="JN192" s="71"/>
      <c r="JO192" s="71"/>
      <c r="JP192" s="71"/>
      <c r="JQ192" s="71"/>
      <c r="JR192" s="71"/>
      <c r="JS192" s="71"/>
      <c r="JT192" s="71"/>
      <c r="JU192" s="71"/>
      <c r="JV192" s="71"/>
      <c r="JW192" s="71"/>
      <c r="JX192" s="71"/>
      <c r="JY192" s="71"/>
      <c r="JZ192" s="71"/>
      <c r="KA192" s="71"/>
      <c r="KB192" s="71"/>
      <c r="KC192" s="71"/>
      <c r="KD192" s="71"/>
      <c r="KE192" s="71"/>
      <c r="KF192" s="71"/>
      <c r="KG192" s="71"/>
      <c r="KH192" s="71"/>
      <c r="KI192" s="71"/>
      <c r="KJ192" s="71"/>
      <c r="KK192" s="71"/>
      <c r="KL192" s="71"/>
      <c r="KM192" s="71"/>
      <c r="KN192" s="71"/>
      <c r="KO192" s="71"/>
      <c r="KP192" s="71"/>
      <c r="KQ192" s="71"/>
      <c r="KR192" s="71"/>
      <c r="KS192" s="71"/>
      <c r="KT192" s="71"/>
      <c r="KU192" s="71"/>
      <c r="KV192" s="71"/>
      <c r="KW192" s="71"/>
      <c r="KX192" s="71"/>
      <c r="KY192" s="71"/>
      <c r="KZ192" s="71"/>
      <c r="LA192" s="71"/>
      <c r="LB192" s="71"/>
      <c r="LC192" s="71"/>
      <c r="LD192" s="71"/>
      <c r="LE192" s="71"/>
      <c r="LF192" s="71"/>
      <c r="LG192" s="71"/>
      <c r="LH192" s="71"/>
      <c r="LI192" s="71"/>
      <c r="LJ192" s="71"/>
      <c r="LK192" s="71"/>
      <c r="LL192" s="71"/>
      <c r="LM192" s="71"/>
      <c r="LN192" s="71"/>
      <c r="LO192" s="71"/>
      <c r="LP192" s="71"/>
      <c r="LQ192" s="71"/>
      <c r="LR192" s="71"/>
      <c r="LS192" s="71"/>
      <c r="LT192" s="71"/>
      <c r="LU192" s="71"/>
      <c r="LV192" s="71"/>
      <c r="LW192" s="71"/>
      <c r="LX192" s="71"/>
      <c r="LY192" s="71"/>
      <c r="LZ192" s="71"/>
      <c r="MA192" s="71"/>
      <c r="MB192" s="71"/>
      <c r="MC192" s="71"/>
      <c r="MD192" s="71"/>
      <c r="ME192" s="71"/>
      <c r="MF192" s="71"/>
      <c r="MG192" s="71"/>
      <c r="MH192" s="71"/>
      <c r="MI192" s="71"/>
      <c r="MJ192" s="71"/>
      <c r="MK192" s="71"/>
      <c r="ML192" s="71"/>
      <c r="MM192" s="71"/>
      <c r="MN192" s="71"/>
      <c r="MO192" s="71"/>
      <c r="MP192" s="71"/>
      <c r="MQ192" s="71"/>
      <c r="MR192" s="71"/>
      <c r="MS192" s="71"/>
      <c r="MT192" s="71"/>
      <c r="MU192" s="71"/>
      <c r="MV192" s="71"/>
      <c r="MW192" s="72"/>
    </row>
    <row r="193" spans="1:361" s="56" customFormat="1" ht="30" customHeight="1" x14ac:dyDescent="0.35">
      <c r="A193" s="68">
        <v>10269</v>
      </c>
      <c r="B193" s="69" t="s">
        <v>1115</v>
      </c>
      <c r="C193" s="70" t="s">
        <v>355</v>
      </c>
      <c r="D193" s="70">
        <v>2900</v>
      </c>
      <c r="E193" s="70">
        <v>10000</v>
      </c>
      <c r="F193" s="70">
        <v>10022</v>
      </c>
      <c r="G193" s="70">
        <v>10102</v>
      </c>
      <c r="H193" s="70">
        <v>10269</v>
      </c>
      <c r="I193" s="71">
        <v>10401</v>
      </c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  <c r="DN193" s="71"/>
      <c r="DO193" s="71"/>
      <c r="DP193" s="71"/>
      <c r="DQ193" s="71"/>
      <c r="DR193" s="71"/>
      <c r="DS193" s="71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  <c r="JD193" s="71"/>
      <c r="JE193" s="71"/>
      <c r="JF193" s="71"/>
      <c r="JG193" s="71"/>
      <c r="JH193" s="71"/>
      <c r="JI193" s="71"/>
      <c r="JJ193" s="71"/>
      <c r="JK193" s="71"/>
      <c r="JL193" s="71"/>
      <c r="JM193" s="71"/>
      <c r="JN193" s="71"/>
      <c r="JO193" s="71"/>
      <c r="JP193" s="71"/>
      <c r="JQ193" s="71"/>
      <c r="JR193" s="71"/>
      <c r="JS193" s="71"/>
      <c r="JT193" s="71"/>
      <c r="JU193" s="71"/>
      <c r="JV193" s="71"/>
      <c r="JW193" s="71"/>
      <c r="JX193" s="71"/>
      <c r="JY193" s="71"/>
      <c r="JZ193" s="71"/>
      <c r="KA193" s="71"/>
      <c r="KB193" s="71"/>
      <c r="KC193" s="71"/>
      <c r="KD193" s="71"/>
      <c r="KE193" s="71"/>
      <c r="KF193" s="71"/>
      <c r="KG193" s="71"/>
      <c r="KH193" s="71"/>
      <c r="KI193" s="71"/>
      <c r="KJ193" s="71"/>
      <c r="KK193" s="71"/>
      <c r="KL193" s="71"/>
      <c r="KM193" s="71"/>
      <c r="KN193" s="71"/>
      <c r="KO193" s="71"/>
      <c r="KP193" s="71"/>
      <c r="KQ193" s="71"/>
      <c r="KR193" s="71"/>
      <c r="KS193" s="71"/>
      <c r="KT193" s="71"/>
      <c r="KU193" s="71"/>
      <c r="KV193" s="71"/>
      <c r="KW193" s="71"/>
      <c r="KX193" s="71"/>
      <c r="KY193" s="71"/>
      <c r="KZ193" s="71"/>
      <c r="LA193" s="71"/>
      <c r="LB193" s="71"/>
      <c r="LC193" s="71"/>
      <c r="LD193" s="71"/>
      <c r="LE193" s="71"/>
      <c r="LF193" s="71"/>
      <c r="LG193" s="71"/>
      <c r="LH193" s="71"/>
      <c r="LI193" s="71"/>
      <c r="LJ193" s="71"/>
      <c r="LK193" s="71"/>
      <c r="LL193" s="71"/>
      <c r="LM193" s="71"/>
      <c r="LN193" s="71"/>
      <c r="LO193" s="71"/>
      <c r="LP193" s="71"/>
      <c r="LQ193" s="71"/>
      <c r="LR193" s="71"/>
      <c r="LS193" s="71"/>
      <c r="LT193" s="71"/>
      <c r="LU193" s="71"/>
      <c r="LV193" s="71"/>
      <c r="LW193" s="71"/>
      <c r="LX193" s="71"/>
      <c r="LY193" s="71"/>
      <c r="LZ193" s="71"/>
      <c r="MA193" s="71"/>
      <c r="MB193" s="71"/>
      <c r="MC193" s="71"/>
      <c r="MD193" s="71"/>
      <c r="ME193" s="71"/>
      <c r="MF193" s="71"/>
      <c r="MG193" s="71"/>
      <c r="MH193" s="71"/>
      <c r="MI193" s="71"/>
      <c r="MJ193" s="71"/>
      <c r="MK193" s="71"/>
      <c r="ML193" s="71"/>
      <c r="MM193" s="71"/>
      <c r="MN193" s="71"/>
      <c r="MO193" s="71"/>
      <c r="MP193" s="71"/>
      <c r="MQ193" s="71"/>
      <c r="MR193" s="71"/>
      <c r="MS193" s="71"/>
      <c r="MT193" s="71"/>
      <c r="MU193" s="71"/>
      <c r="MV193" s="71"/>
      <c r="MW193" s="72"/>
    </row>
    <row r="194" spans="1:361" s="56" customFormat="1" ht="30" customHeight="1" x14ac:dyDescent="0.35">
      <c r="A194" s="68">
        <v>10270</v>
      </c>
      <c r="B194" s="69" t="s">
        <v>1116</v>
      </c>
      <c r="C194" s="70" t="s">
        <v>356</v>
      </c>
      <c r="D194" s="70">
        <v>2900</v>
      </c>
      <c r="E194" s="70">
        <v>10000</v>
      </c>
      <c r="F194" s="70">
        <v>10022</v>
      </c>
      <c r="G194" s="70">
        <v>10102</v>
      </c>
      <c r="H194" s="70">
        <v>10270</v>
      </c>
      <c r="I194" s="71">
        <v>10402</v>
      </c>
      <c r="J194" s="71">
        <v>10403</v>
      </c>
      <c r="K194" s="71">
        <v>10404</v>
      </c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  <c r="JD194" s="71"/>
      <c r="JE194" s="71"/>
      <c r="JF194" s="71"/>
      <c r="JG194" s="71"/>
      <c r="JH194" s="71"/>
      <c r="JI194" s="71"/>
      <c r="JJ194" s="71"/>
      <c r="JK194" s="71"/>
      <c r="JL194" s="71"/>
      <c r="JM194" s="71"/>
      <c r="JN194" s="71"/>
      <c r="JO194" s="71"/>
      <c r="JP194" s="71"/>
      <c r="JQ194" s="71"/>
      <c r="JR194" s="71"/>
      <c r="JS194" s="71"/>
      <c r="JT194" s="71"/>
      <c r="JU194" s="71"/>
      <c r="JV194" s="71"/>
      <c r="JW194" s="71"/>
      <c r="JX194" s="71"/>
      <c r="JY194" s="71"/>
      <c r="JZ194" s="71"/>
      <c r="KA194" s="71"/>
      <c r="KB194" s="71"/>
      <c r="KC194" s="71"/>
      <c r="KD194" s="71"/>
      <c r="KE194" s="71"/>
      <c r="KF194" s="71"/>
      <c r="KG194" s="71"/>
      <c r="KH194" s="71"/>
      <c r="KI194" s="71"/>
      <c r="KJ194" s="71"/>
      <c r="KK194" s="71"/>
      <c r="KL194" s="71"/>
      <c r="KM194" s="71"/>
      <c r="KN194" s="71"/>
      <c r="KO194" s="71"/>
      <c r="KP194" s="71"/>
      <c r="KQ194" s="71"/>
      <c r="KR194" s="71"/>
      <c r="KS194" s="71"/>
      <c r="KT194" s="71"/>
      <c r="KU194" s="71"/>
      <c r="KV194" s="71"/>
      <c r="KW194" s="71"/>
      <c r="KX194" s="71"/>
      <c r="KY194" s="71"/>
      <c r="KZ194" s="71"/>
      <c r="LA194" s="71"/>
      <c r="LB194" s="71"/>
      <c r="LC194" s="71"/>
      <c r="LD194" s="71"/>
      <c r="LE194" s="71"/>
      <c r="LF194" s="71"/>
      <c r="LG194" s="71"/>
      <c r="LH194" s="71"/>
      <c r="LI194" s="71"/>
      <c r="LJ194" s="71"/>
      <c r="LK194" s="71"/>
      <c r="LL194" s="71"/>
      <c r="LM194" s="71"/>
      <c r="LN194" s="71"/>
      <c r="LO194" s="71"/>
      <c r="LP194" s="71"/>
      <c r="LQ194" s="71"/>
      <c r="LR194" s="71"/>
      <c r="LS194" s="71"/>
      <c r="LT194" s="71"/>
      <c r="LU194" s="71"/>
      <c r="LV194" s="71"/>
      <c r="LW194" s="71"/>
      <c r="LX194" s="71"/>
      <c r="LY194" s="71"/>
      <c r="LZ194" s="71"/>
      <c r="MA194" s="71"/>
      <c r="MB194" s="71"/>
      <c r="MC194" s="71"/>
      <c r="MD194" s="71"/>
      <c r="ME194" s="71"/>
      <c r="MF194" s="71"/>
      <c r="MG194" s="71"/>
      <c r="MH194" s="71"/>
      <c r="MI194" s="71"/>
      <c r="MJ194" s="71"/>
      <c r="MK194" s="71"/>
      <c r="ML194" s="71"/>
      <c r="MM194" s="71"/>
      <c r="MN194" s="71"/>
      <c r="MO194" s="71"/>
      <c r="MP194" s="71"/>
      <c r="MQ194" s="71"/>
      <c r="MR194" s="71"/>
      <c r="MS194" s="71"/>
      <c r="MT194" s="71"/>
      <c r="MU194" s="71"/>
      <c r="MV194" s="71"/>
      <c r="MW194" s="72"/>
    </row>
    <row r="195" spans="1:361" s="56" customFormat="1" ht="30" customHeight="1" x14ac:dyDescent="0.35">
      <c r="A195" s="68">
        <v>10271</v>
      </c>
      <c r="B195" s="69" t="s">
        <v>1117</v>
      </c>
      <c r="C195" s="70" t="s">
        <v>357</v>
      </c>
      <c r="D195" s="70">
        <v>2900</v>
      </c>
      <c r="E195" s="70">
        <v>10000</v>
      </c>
      <c r="F195" s="70">
        <v>10022</v>
      </c>
      <c r="G195" s="70">
        <v>10103</v>
      </c>
      <c r="H195" s="70">
        <v>10271</v>
      </c>
      <c r="I195" s="71">
        <v>10406</v>
      </c>
      <c r="J195" s="71">
        <v>10407</v>
      </c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  <c r="DS195" s="71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  <c r="JD195" s="71"/>
      <c r="JE195" s="71"/>
      <c r="JF195" s="71"/>
      <c r="JG195" s="71"/>
      <c r="JH195" s="71"/>
      <c r="JI195" s="71"/>
      <c r="JJ195" s="71"/>
      <c r="JK195" s="71"/>
      <c r="JL195" s="71"/>
      <c r="JM195" s="71"/>
      <c r="JN195" s="71"/>
      <c r="JO195" s="71"/>
      <c r="JP195" s="71"/>
      <c r="JQ195" s="71"/>
      <c r="JR195" s="71"/>
      <c r="JS195" s="71"/>
      <c r="JT195" s="71"/>
      <c r="JU195" s="71"/>
      <c r="JV195" s="71"/>
      <c r="JW195" s="71"/>
      <c r="JX195" s="71"/>
      <c r="JY195" s="71"/>
      <c r="JZ195" s="71"/>
      <c r="KA195" s="71"/>
      <c r="KB195" s="71"/>
      <c r="KC195" s="71"/>
      <c r="KD195" s="71"/>
      <c r="KE195" s="71"/>
      <c r="KF195" s="71"/>
      <c r="KG195" s="71"/>
      <c r="KH195" s="71"/>
      <c r="KI195" s="71"/>
      <c r="KJ195" s="71"/>
      <c r="KK195" s="71"/>
      <c r="KL195" s="71"/>
      <c r="KM195" s="71"/>
      <c r="KN195" s="71"/>
      <c r="KO195" s="71"/>
      <c r="KP195" s="71"/>
      <c r="KQ195" s="71"/>
      <c r="KR195" s="71"/>
      <c r="KS195" s="71"/>
      <c r="KT195" s="71"/>
      <c r="KU195" s="71"/>
      <c r="KV195" s="71"/>
      <c r="KW195" s="71"/>
      <c r="KX195" s="71"/>
      <c r="KY195" s="71"/>
      <c r="KZ195" s="71"/>
      <c r="LA195" s="71"/>
      <c r="LB195" s="71"/>
      <c r="LC195" s="71"/>
      <c r="LD195" s="71"/>
      <c r="LE195" s="71"/>
      <c r="LF195" s="71"/>
      <c r="LG195" s="71"/>
      <c r="LH195" s="71"/>
      <c r="LI195" s="71"/>
      <c r="LJ195" s="71"/>
      <c r="LK195" s="71"/>
      <c r="LL195" s="71"/>
      <c r="LM195" s="71"/>
      <c r="LN195" s="71"/>
      <c r="LO195" s="71"/>
      <c r="LP195" s="71"/>
      <c r="LQ195" s="71"/>
      <c r="LR195" s="71"/>
      <c r="LS195" s="71"/>
      <c r="LT195" s="71"/>
      <c r="LU195" s="71"/>
      <c r="LV195" s="71"/>
      <c r="LW195" s="71"/>
      <c r="LX195" s="71"/>
      <c r="LY195" s="71"/>
      <c r="LZ195" s="71"/>
      <c r="MA195" s="71"/>
      <c r="MB195" s="71"/>
      <c r="MC195" s="71"/>
      <c r="MD195" s="71"/>
      <c r="ME195" s="71"/>
      <c r="MF195" s="71"/>
      <c r="MG195" s="71"/>
      <c r="MH195" s="71"/>
      <c r="MI195" s="71"/>
      <c r="MJ195" s="71"/>
      <c r="MK195" s="71"/>
      <c r="ML195" s="71"/>
      <c r="MM195" s="71"/>
      <c r="MN195" s="71"/>
      <c r="MO195" s="71"/>
      <c r="MP195" s="71"/>
      <c r="MQ195" s="71"/>
      <c r="MR195" s="71"/>
      <c r="MS195" s="71"/>
      <c r="MT195" s="71"/>
      <c r="MU195" s="71"/>
      <c r="MV195" s="71"/>
      <c r="MW195" s="72"/>
    </row>
    <row r="196" spans="1:361" s="56" customFormat="1" ht="30" customHeight="1" x14ac:dyDescent="0.35">
      <c r="A196" s="68">
        <v>10272</v>
      </c>
      <c r="B196" s="69" t="s">
        <v>1118</v>
      </c>
      <c r="C196" s="70" t="s">
        <v>358</v>
      </c>
      <c r="D196" s="70">
        <v>2900</v>
      </c>
      <c r="E196" s="70">
        <v>10000</v>
      </c>
      <c r="F196" s="70">
        <v>10022</v>
      </c>
      <c r="G196" s="70">
        <v>10103</v>
      </c>
      <c r="H196" s="70">
        <v>10272</v>
      </c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P196" s="71"/>
      <c r="DQ196" s="71"/>
      <c r="DR196" s="71"/>
      <c r="DS196" s="71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  <c r="JD196" s="71"/>
      <c r="JE196" s="71"/>
      <c r="JF196" s="71"/>
      <c r="JG196" s="71"/>
      <c r="JH196" s="71"/>
      <c r="JI196" s="71"/>
      <c r="JJ196" s="71"/>
      <c r="JK196" s="71"/>
      <c r="JL196" s="71"/>
      <c r="JM196" s="71"/>
      <c r="JN196" s="71"/>
      <c r="JO196" s="71"/>
      <c r="JP196" s="71"/>
      <c r="JQ196" s="71"/>
      <c r="JR196" s="71"/>
      <c r="JS196" s="71"/>
      <c r="JT196" s="71"/>
      <c r="JU196" s="71"/>
      <c r="JV196" s="71"/>
      <c r="JW196" s="71"/>
      <c r="JX196" s="71"/>
      <c r="JY196" s="71"/>
      <c r="JZ196" s="71"/>
      <c r="KA196" s="71"/>
      <c r="KB196" s="71"/>
      <c r="KC196" s="71"/>
      <c r="KD196" s="71"/>
      <c r="KE196" s="71"/>
      <c r="KF196" s="71"/>
      <c r="KG196" s="71"/>
      <c r="KH196" s="71"/>
      <c r="KI196" s="71"/>
      <c r="KJ196" s="71"/>
      <c r="KK196" s="71"/>
      <c r="KL196" s="71"/>
      <c r="KM196" s="71"/>
      <c r="KN196" s="71"/>
      <c r="KO196" s="71"/>
      <c r="KP196" s="71"/>
      <c r="KQ196" s="71"/>
      <c r="KR196" s="71"/>
      <c r="KS196" s="71"/>
      <c r="KT196" s="71"/>
      <c r="KU196" s="71"/>
      <c r="KV196" s="71"/>
      <c r="KW196" s="71"/>
      <c r="KX196" s="71"/>
      <c r="KY196" s="71"/>
      <c r="KZ196" s="71"/>
      <c r="LA196" s="71"/>
      <c r="LB196" s="71"/>
      <c r="LC196" s="71"/>
      <c r="LD196" s="71"/>
      <c r="LE196" s="71"/>
      <c r="LF196" s="71"/>
      <c r="LG196" s="71"/>
      <c r="LH196" s="71"/>
      <c r="LI196" s="71"/>
      <c r="LJ196" s="71"/>
      <c r="LK196" s="71"/>
      <c r="LL196" s="71"/>
      <c r="LM196" s="71"/>
      <c r="LN196" s="71"/>
      <c r="LO196" s="71"/>
      <c r="LP196" s="71"/>
      <c r="LQ196" s="71"/>
      <c r="LR196" s="71"/>
      <c r="LS196" s="71"/>
      <c r="LT196" s="71"/>
      <c r="LU196" s="71"/>
      <c r="LV196" s="71"/>
      <c r="LW196" s="71"/>
      <c r="LX196" s="71"/>
      <c r="LY196" s="71"/>
      <c r="LZ196" s="71"/>
      <c r="MA196" s="71"/>
      <c r="MB196" s="71"/>
      <c r="MC196" s="71"/>
      <c r="MD196" s="71"/>
      <c r="ME196" s="71"/>
      <c r="MF196" s="71"/>
      <c r="MG196" s="71"/>
      <c r="MH196" s="71"/>
      <c r="MI196" s="71"/>
      <c r="MJ196" s="71"/>
      <c r="MK196" s="71"/>
      <c r="ML196" s="71"/>
      <c r="MM196" s="71"/>
      <c r="MN196" s="71"/>
      <c r="MO196" s="71"/>
      <c r="MP196" s="71"/>
      <c r="MQ196" s="71"/>
      <c r="MR196" s="71"/>
      <c r="MS196" s="71"/>
      <c r="MT196" s="71"/>
      <c r="MU196" s="71"/>
      <c r="MV196" s="71"/>
      <c r="MW196" s="72"/>
    </row>
    <row r="197" spans="1:361" s="56" customFormat="1" ht="30" customHeight="1" x14ac:dyDescent="0.35">
      <c r="A197" s="68">
        <v>10273</v>
      </c>
      <c r="B197" s="69" t="s">
        <v>1119</v>
      </c>
      <c r="C197" s="70" t="s">
        <v>359</v>
      </c>
      <c r="D197" s="70">
        <v>2900</v>
      </c>
      <c r="E197" s="70">
        <v>10000</v>
      </c>
      <c r="F197" s="70">
        <v>10022</v>
      </c>
      <c r="G197" s="70">
        <v>10144</v>
      </c>
      <c r="H197" s="70">
        <v>10273</v>
      </c>
      <c r="I197" s="71">
        <v>10409</v>
      </c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  <c r="JD197" s="71"/>
      <c r="JE197" s="71"/>
      <c r="JF197" s="71"/>
      <c r="JG197" s="71"/>
      <c r="JH197" s="71"/>
      <c r="JI197" s="71"/>
      <c r="JJ197" s="71"/>
      <c r="JK197" s="71"/>
      <c r="JL197" s="71"/>
      <c r="JM197" s="71"/>
      <c r="JN197" s="71"/>
      <c r="JO197" s="71"/>
      <c r="JP197" s="71"/>
      <c r="JQ197" s="71"/>
      <c r="JR197" s="71"/>
      <c r="JS197" s="71"/>
      <c r="JT197" s="71"/>
      <c r="JU197" s="71"/>
      <c r="JV197" s="71"/>
      <c r="JW197" s="71"/>
      <c r="JX197" s="71"/>
      <c r="JY197" s="71"/>
      <c r="JZ197" s="71"/>
      <c r="KA197" s="71"/>
      <c r="KB197" s="71"/>
      <c r="KC197" s="71"/>
      <c r="KD197" s="71"/>
      <c r="KE197" s="71"/>
      <c r="KF197" s="71"/>
      <c r="KG197" s="71"/>
      <c r="KH197" s="71"/>
      <c r="KI197" s="71"/>
      <c r="KJ197" s="71"/>
      <c r="KK197" s="71"/>
      <c r="KL197" s="71"/>
      <c r="KM197" s="71"/>
      <c r="KN197" s="71"/>
      <c r="KO197" s="71"/>
      <c r="KP197" s="71"/>
      <c r="KQ197" s="71"/>
      <c r="KR197" s="71"/>
      <c r="KS197" s="71"/>
      <c r="KT197" s="71"/>
      <c r="KU197" s="71"/>
      <c r="KV197" s="71"/>
      <c r="KW197" s="71"/>
      <c r="KX197" s="71"/>
      <c r="KY197" s="71"/>
      <c r="KZ197" s="71"/>
      <c r="LA197" s="71"/>
      <c r="LB197" s="71"/>
      <c r="LC197" s="71"/>
      <c r="LD197" s="71"/>
      <c r="LE197" s="71"/>
      <c r="LF197" s="71"/>
      <c r="LG197" s="71"/>
      <c r="LH197" s="71"/>
      <c r="LI197" s="71"/>
      <c r="LJ197" s="71"/>
      <c r="LK197" s="71"/>
      <c r="LL197" s="71"/>
      <c r="LM197" s="71"/>
      <c r="LN197" s="71"/>
      <c r="LO197" s="71"/>
      <c r="LP197" s="71"/>
      <c r="LQ197" s="71"/>
      <c r="LR197" s="71"/>
      <c r="LS197" s="71"/>
      <c r="LT197" s="71"/>
      <c r="LU197" s="71"/>
      <c r="LV197" s="71"/>
      <c r="LW197" s="71"/>
      <c r="LX197" s="71"/>
      <c r="LY197" s="71"/>
      <c r="LZ197" s="71"/>
      <c r="MA197" s="71"/>
      <c r="MB197" s="71"/>
      <c r="MC197" s="71"/>
      <c r="MD197" s="71"/>
      <c r="ME197" s="71"/>
      <c r="MF197" s="71"/>
      <c r="MG197" s="71"/>
      <c r="MH197" s="71"/>
      <c r="MI197" s="71"/>
      <c r="MJ197" s="71"/>
      <c r="MK197" s="71"/>
      <c r="ML197" s="71"/>
      <c r="MM197" s="71"/>
      <c r="MN197" s="71"/>
      <c r="MO197" s="71"/>
      <c r="MP197" s="71"/>
      <c r="MQ197" s="71"/>
      <c r="MR197" s="71"/>
      <c r="MS197" s="71"/>
      <c r="MT197" s="71"/>
      <c r="MU197" s="71"/>
      <c r="MV197" s="71"/>
      <c r="MW197" s="72"/>
    </row>
    <row r="198" spans="1:361" s="56" customFormat="1" ht="30" customHeight="1" x14ac:dyDescent="0.35">
      <c r="A198" s="68">
        <v>10274</v>
      </c>
      <c r="B198" s="69" t="s">
        <v>1120</v>
      </c>
      <c r="C198" s="70" t="s">
        <v>360</v>
      </c>
      <c r="D198" s="70">
        <v>2900</v>
      </c>
      <c r="E198" s="70">
        <v>10000</v>
      </c>
      <c r="F198" s="70">
        <v>10022</v>
      </c>
      <c r="G198" s="70">
        <v>10144</v>
      </c>
      <c r="H198" s="70">
        <v>10274</v>
      </c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  <c r="JD198" s="71"/>
      <c r="JE198" s="71"/>
      <c r="JF198" s="71"/>
      <c r="JG198" s="71"/>
      <c r="JH198" s="71"/>
      <c r="JI198" s="71"/>
      <c r="JJ198" s="71"/>
      <c r="JK198" s="71"/>
      <c r="JL198" s="71"/>
      <c r="JM198" s="71"/>
      <c r="JN198" s="71"/>
      <c r="JO198" s="71"/>
      <c r="JP198" s="71"/>
      <c r="JQ198" s="71"/>
      <c r="JR198" s="71"/>
      <c r="JS198" s="71"/>
      <c r="JT198" s="71"/>
      <c r="JU198" s="71"/>
      <c r="JV198" s="71"/>
      <c r="JW198" s="71"/>
      <c r="JX198" s="71"/>
      <c r="JY198" s="71"/>
      <c r="JZ198" s="71"/>
      <c r="KA198" s="71"/>
      <c r="KB198" s="71"/>
      <c r="KC198" s="71"/>
      <c r="KD198" s="71"/>
      <c r="KE198" s="71"/>
      <c r="KF198" s="71"/>
      <c r="KG198" s="71"/>
      <c r="KH198" s="71"/>
      <c r="KI198" s="71"/>
      <c r="KJ198" s="71"/>
      <c r="KK198" s="71"/>
      <c r="KL198" s="71"/>
      <c r="KM198" s="71"/>
      <c r="KN198" s="71"/>
      <c r="KO198" s="71"/>
      <c r="KP198" s="71"/>
      <c r="KQ198" s="71"/>
      <c r="KR198" s="71"/>
      <c r="KS198" s="71"/>
      <c r="KT198" s="71"/>
      <c r="KU198" s="71"/>
      <c r="KV198" s="71"/>
      <c r="KW198" s="71"/>
      <c r="KX198" s="71"/>
      <c r="KY198" s="71"/>
      <c r="KZ198" s="71"/>
      <c r="LA198" s="71"/>
      <c r="LB198" s="71"/>
      <c r="LC198" s="71"/>
      <c r="LD198" s="71"/>
      <c r="LE198" s="71"/>
      <c r="LF198" s="71"/>
      <c r="LG198" s="71"/>
      <c r="LH198" s="71"/>
      <c r="LI198" s="71"/>
      <c r="LJ198" s="71"/>
      <c r="LK198" s="71"/>
      <c r="LL198" s="71"/>
      <c r="LM198" s="71"/>
      <c r="LN198" s="71"/>
      <c r="LO198" s="71"/>
      <c r="LP198" s="71"/>
      <c r="LQ198" s="71"/>
      <c r="LR198" s="71"/>
      <c r="LS198" s="71"/>
      <c r="LT198" s="71"/>
      <c r="LU198" s="71"/>
      <c r="LV198" s="71"/>
      <c r="LW198" s="71"/>
      <c r="LX198" s="71"/>
      <c r="LY198" s="71"/>
      <c r="LZ198" s="71"/>
      <c r="MA198" s="71"/>
      <c r="MB198" s="71"/>
      <c r="MC198" s="71"/>
      <c r="MD198" s="71"/>
      <c r="ME198" s="71"/>
      <c r="MF198" s="71"/>
      <c r="MG198" s="71"/>
      <c r="MH198" s="71"/>
      <c r="MI198" s="71"/>
      <c r="MJ198" s="71"/>
      <c r="MK198" s="71"/>
      <c r="ML198" s="71"/>
      <c r="MM198" s="71"/>
      <c r="MN198" s="71"/>
      <c r="MO198" s="71"/>
      <c r="MP198" s="71"/>
      <c r="MQ198" s="71"/>
      <c r="MR198" s="71"/>
      <c r="MS198" s="71"/>
      <c r="MT198" s="71"/>
      <c r="MU198" s="71"/>
      <c r="MV198" s="71"/>
      <c r="MW198" s="72"/>
    </row>
    <row r="199" spans="1:361" s="56" customFormat="1" ht="30" customHeight="1" x14ac:dyDescent="0.35">
      <c r="A199" s="68">
        <v>10275</v>
      </c>
      <c r="B199" s="69" t="s">
        <v>1121</v>
      </c>
      <c r="C199" s="70" t="s">
        <v>361</v>
      </c>
      <c r="D199" s="70">
        <v>2900</v>
      </c>
      <c r="E199" s="70">
        <v>10000</v>
      </c>
      <c r="F199" s="70">
        <v>10022</v>
      </c>
      <c r="G199" s="70">
        <v>10104</v>
      </c>
      <c r="H199" s="70">
        <v>10275</v>
      </c>
      <c r="I199" s="71">
        <v>10413</v>
      </c>
      <c r="J199" s="71">
        <v>10414</v>
      </c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  <c r="DS199" s="71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  <c r="JD199" s="71"/>
      <c r="JE199" s="71"/>
      <c r="JF199" s="71"/>
      <c r="JG199" s="71"/>
      <c r="JH199" s="71"/>
      <c r="JI199" s="71"/>
      <c r="JJ199" s="71"/>
      <c r="JK199" s="71"/>
      <c r="JL199" s="71"/>
      <c r="JM199" s="71"/>
      <c r="JN199" s="71"/>
      <c r="JO199" s="71"/>
      <c r="JP199" s="71"/>
      <c r="JQ199" s="71"/>
      <c r="JR199" s="71"/>
      <c r="JS199" s="71"/>
      <c r="JT199" s="71"/>
      <c r="JU199" s="71"/>
      <c r="JV199" s="71"/>
      <c r="JW199" s="71"/>
      <c r="JX199" s="71"/>
      <c r="JY199" s="71"/>
      <c r="JZ199" s="71"/>
      <c r="KA199" s="71"/>
      <c r="KB199" s="71"/>
      <c r="KC199" s="71"/>
      <c r="KD199" s="71"/>
      <c r="KE199" s="71"/>
      <c r="KF199" s="71"/>
      <c r="KG199" s="71"/>
      <c r="KH199" s="71"/>
      <c r="KI199" s="71"/>
      <c r="KJ199" s="71"/>
      <c r="KK199" s="71"/>
      <c r="KL199" s="71"/>
      <c r="KM199" s="71"/>
      <c r="KN199" s="71"/>
      <c r="KO199" s="71"/>
      <c r="KP199" s="71"/>
      <c r="KQ199" s="71"/>
      <c r="KR199" s="71"/>
      <c r="KS199" s="71"/>
      <c r="KT199" s="71"/>
      <c r="KU199" s="71"/>
      <c r="KV199" s="71"/>
      <c r="KW199" s="71"/>
      <c r="KX199" s="71"/>
      <c r="KY199" s="71"/>
      <c r="KZ199" s="71"/>
      <c r="LA199" s="71"/>
      <c r="LB199" s="71"/>
      <c r="LC199" s="71"/>
      <c r="LD199" s="71"/>
      <c r="LE199" s="71"/>
      <c r="LF199" s="71"/>
      <c r="LG199" s="71"/>
      <c r="LH199" s="71"/>
      <c r="LI199" s="71"/>
      <c r="LJ199" s="71"/>
      <c r="LK199" s="71"/>
      <c r="LL199" s="71"/>
      <c r="LM199" s="71"/>
      <c r="LN199" s="71"/>
      <c r="LO199" s="71"/>
      <c r="LP199" s="71"/>
      <c r="LQ199" s="71"/>
      <c r="LR199" s="71"/>
      <c r="LS199" s="71"/>
      <c r="LT199" s="71"/>
      <c r="LU199" s="71"/>
      <c r="LV199" s="71"/>
      <c r="LW199" s="71"/>
      <c r="LX199" s="71"/>
      <c r="LY199" s="71"/>
      <c r="LZ199" s="71"/>
      <c r="MA199" s="71"/>
      <c r="MB199" s="71"/>
      <c r="MC199" s="71"/>
      <c r="MD199" s="71"/>
      <c r="ME199" s="71"/>
      <c r="MF199" s="71"/>
      <c r="MG199" s="71"/>
      <c r="MH199" s="71"/>
      <c r="MI199" s="71"/>
      <c r="MJ199" s="71"/>
      <c r="MK199" s="71"/>
      <c r="ML199" s="71"/>
      <c r="MM199" s="71"/>
      <c r="MN199" s="71"/>
      <c r="MO199" s="71"/>
      <c r="MP199" s="71"/>
      <c r="MQ199" s="71"/>
      <c r="MR199" s="71"/>
      <c r="MS199" s="71"/>
      <c r="MT199" s="71"/>
      <c r="MU199" s="71"/>
      <c r="MV199" s="71"/>
      <c r="MW199" s="72"/>
    </row>
    <row r="200" spans="1:361" s="56" customFormat="1" ht="30" customHeight="1" x14ac:dyDescent="0.35">
      <c r="A200" s="68">
        <v>10276</v>
      </c>
      <c r="B200" s="69" t="s">
        <v>1122</v>
      </c>
      <c r="C200" s="70" t="s">
        <v>362</v>
      </c>
      <c r="D200" s="70">
        <v>2900</v>
      </c>
      <c r="E200" s="70">
        <v>10000</v>
      </c>
      <c r="F200" s="70">
        <v>10022</v>
      </c>
      <c r="G200" s="70">
        <v>10104</v>
      </c>
      <c r="H200" s="70">
        <v>10276</v>
      </c>
      <c r="I200" s="71">
        <v>10419</v>
      </c>
      <c r="J200" s="71">
        <v>10422</v>
      </c>
      <c r="K200" s="71">
        <v>10424</v>
      </c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  <c r="DN200" s="71"/>
      <c r="DO200" s="71"/>
      <c r="DP200" s="71"/>
      <c r="DQ200" s="71"/>
      <c r="DR200" s="71"/>
      <c r="DS200" s="71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  <c r="JD200" s="71"/>
      <c r="JE200" s="71"/>
      <c r="JF200" s="71"/>
      <c r="JG200" s="71"/>
      <c r="JH200" s="71"/>
      <c r="JI200" s="71"/>
      <c r="JJ200" s="71"/>
      <c r="JK200" s="71"/>
      <c r="JL200" s="71"/>
      <c r="JM200" s="71"/>
      <c r="JN200" s="71"/>
      <c r="JO200" s="71"/>
      <c r="JP200" s="71"/>
      <c r="JQ200" s="71"/>
      <c r="JR200" s="71"/>
      <c r="JS200" s="71"/>
      <c r="JT200" s="71"/>
      <c r="JU200" s="71"/>
      <c r="JV200" s="71"/>
      <c r="JW200" s="71"/>
      <c r="JX200" s="71"/>
      <c r="JY200" s="71"/>
      <c r="JZ200" s="71"/>
      <c r="KA200" s="71"/>
      <c r="KB200" s="71"/>
      <c r="KC200" s="71"/>
      <c r="KD200" s="71"/>
      <c r="KE200" s="71"/>
      <c r="KF200" s="71"/>
      <c r="KG200" s="71"/>
      <c r="KH200" s="71"/>
      <c r="KI200" s="71"/>
      <c r="KJ200" s="71"/>
      <c r="KK200" s="71"/>
      <c r="KL200" s="71"/>
      <c r="KM200" s="71"/>
      <c r="KN200" s="71"/>
      <c r="KO200" s="71"/>
      <c r="KP200" s="71"/>
      <c r="KQ200" s="71"/>
      <c r="KR200" s="71"/>
      <c r="KS200" s="71"/>
      <c r="KT200" s="71"/>
      <c r="KU200" s="71"/>
      <c r="KV200" s="71"/>
      <c r="KW200" s="71"/>
      <c r="KX200" s="71"/>
      <c r="KY200" s="71"/>
      <c r="KZ200" s="71"/>
      <c r="LA200" s="71"/>
      <c r="LB200" s="71"/>
      <c r="LC200" s="71"/>
      <c r="LD200" s="71"/>
      <c r="LE200" s="71"/>
      <c r="LF200" s="71"/>
      <c r="LG200" s="71"/>
      <c r="LH200" s="71"/>
      <c r="LI200" s="71"/>
      <c r="LJ200" s="71"/>
      <c r="LK200" s="71"/>
      <c r="LL200" s="71"/>
      <c r="LM200" s="71"/>
      <c r="LN200" s="71"/>
      <c r="LO200" s="71"/>
      <c r="LP200" s="71"/>
      <c r="LQ200" s="71"/>
      <c r="LR200" s="71"/>
      <c r="LS200" s="71"/>
      <c r="LT200" s="71"/>
      <c r="LU200" s="71"/>
      <c r="LV200" s="71"/>
      <c r="LW200" s="71"/>
      <c r="LX200" s="71"/>
      <c r="LY200" s="71"/>
      <c r="LZ200" s="71"/>
      <c r="MA200" s="71"/>
      <c r="MB200" s="71"/>
      <c r="MC200" s="71"/>
      <c r="MD200" s="71"/>
      <c r="ME200" s="71"/>
      <c r="MF200" s="71"/>
      <c r="MG200" s="71"/>
      <c r="MH200" s="71"/>
      <c r="MI200" s="71"/>
      <c r="MJ200" s="71"/>
      <c r="MK200" s="71"/>
      <c r="ML200" s="71"/>
      <c r="MM200" s="71"/>
      <c r="MN200" s="71"/>
      <c r="MO200" s="71"/>
      <c r="MP200" s="71"/>
      <c r="MQ200" s="71"/>
      <c r="MR200" s="71"/>
      <c r="MS200" s="71"/>
      <c r="MT200" s="71"/>
      <c r="MU200" s="71"/>
      <c r="MV200" s="71"/>
      <c r="MW200" s="72"/>
    </row>
    <row r="201" spans="1:361" s="56" customFormat="1" ht="30" customHeight="1" x14ac:dyDescent="0.35">
      <c r="A201" s="68">
        <v>10277</v>
      </c>
      <c r="B201" s="69" t="s">
        <v>1123</v>
      </c>
      <c r="C201" s="70" t="s">
        <v>363</v>
      </c>
      <c r="D201" s="70">
        <v>2900</v>
      </c>
      <c r="E201" s="70">
        <v>10000</v>
      </c>
      <c r="F201" s="70">
        <v>10022</v>
      </c>
      <c r="G201" s="70">
        <v>10104</v>
      </c>
      <c r="H201" s="70">
        <v>10277</v>
      </c>
      <c r="I201" s="71">
        <v>10429</v>
      </c>
      <c r="J201" s="71">
        <v>10430</v>
      </c>
      <c r="K201" s="71">
        <v>10431</v>
      </c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  <c r="DN201" s="71"/>
      <c r="DO201" s="71"/>
      <c r="DP201" s="71"/>
      <c r="DQ201" s="71"/>
      <c r="DR201" s="71"/>
      <c r="DS201" s="71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  <c r="JD201" s="71"/>
      <c r="JE201" s="71"/>
      <c r="JF201" s="71"/>
      <c r="JG201" s="71"/>
      <c r="JH201" s="71"/>
      <c r="JI201" s="71"/>
      <c r="JJ201" s="71"/>
      <c r="JK201" s="71"/>
      <c r="JL201" s="71"/>
      <c r="JM201" s="71"/>
      <c r="JN201" s="71"/>
      <c r="JO201" s="71"/>
      <c r="JP201" s="71"/>
      <c r="JQ201" s="71"/>
      <c r="JR201" s="71"/>
      <c r="JS201" s="71"/>
      <c r="JT201" s="71"/>
      <c r="JU201" s="71"/>
      <c r="JV201" s="71"/>
      <c r="JW201" s="71"/>
      <c r="JX201" s="71"/>
      <c r="JY201" s="71"/>
      <c r="JZ201" s="71"/>
      <c r="KA201" s="71"/>
      <c r="KB201" s="71"/>
      <c r="KC201" s="71"/>
      <c r="KD201" s="71"/>
      <c r="KE201" s="71"/>
      <c r="KF201" s="71"/>
      <c r="KG201" s="71"/>
      <c r="KH201" s="71"/>
      <c r="KI201" s="71"/>
      <c r="KJ201" s="71"/>
      <c r="KK201" s="71"/>
      <c r="KL201" s="71"/>
      <c r="KM201" s="71"/>
      <c r="KN201" s="71"/>
      <c r="KO201" s="71"/>
      <c r="KP201" s="71"/>
      <c r="KQ201" s="71"/>
      <c r="KR201" s="71"/>
      <c r="KS201" s="71"/>
      <c r="KT201" s="71"/>
      <c r="KU201" s="71"/>
      <c r="KV201" s="71"/>
      <c r="KW201" s="71"/>
      <c r="KX201" s="71"/>
      <c r="KY201" s="71"/>
      <c r="KZ201" s="71"/>
      <c r="LA201" s="71"/>
      <c r="LB201" s="71"/>
      <c r="LC201" s="71"/>
      <c r="LD201" s="71"/>
      <c r="LE201" s="71"/>
      <c r="LF201" s="71"/>
      <c r="LG201" s="71"/>
      <c r="LH201" s="71"/>
      <c r="LI201" s="71"/>
      <c r="LJ201" s="71"/>
      <c r="LK201" s="71"/>
      <c r="LL201" s="71"/>
      <c r="LM201" s="71"/>
      <c r="LN201" s="71"/>
      <c r="LO201" s="71"/>
      <c r="LP201" s="71"/>
      <c r="LQ201" s="71"/>
      <c r="LR201" s="71"/>
      <c r="LS201" s="71"/>
      <c r="LT201" s="71"/>
      <c r="LU201" s="71"/>
      <c r="LV201" s="71"/>
      <c r="LW201" s="71"/>
      <c r="LX201" s="71"/>
      <c r="LY201" s="71"/>
      <c r="LZ201" s="71"/>
      <c r="MA201" s="71"/>
      <c r="MB201" s="71"/>
      <c r="MC201" s="71"/>
      <c r="MD201" s="71"/>
      <c r="ME201" s="71"/>
      <c r="MF201" s="71"/>
      <c r="MG201" s="71"/>
      <c r="MH201" s="71"/>
      <c r="MI201" s="71"/>
      <c r="MJ201" s="71"/>
      <c r="MK201" s="71"/>
      <c r="ML201" s="71"/>
      <c r="MM201" s="71"/>
      <c r="MN201" s="71"/>
      <c r="MO201" s="71"/>
      <c r="MP201" s="71"/>
      <c r="MQ201" s="71"/>
      <c r="MR201" s="71"/>
      <c r="MS201" s="71"/>
      <c r="MT201" s="71"/>
      <c r="MU201" s="71"/>
      <c r="MV201" s="71"/>
      <c r="MW201" s="72"/>
    </row>
    <row r="202" spans="1:361" s="56" customFormat="1" ht="30" customHeight="1" x14ac:dyDescent="0.35">
      <c r="A202" s="68">
        <v>10278</v>
      </c>
      <c r="B202" s="69" t="s">
        <v>1124</v>
      </c>
      <c r="C202" s="70" t="s">
        <v>364</v>
      </c>
      <c r="D202" s="70">
        <v>2900</v>
      </c>
      <c r="E202" s="70">
        <v>10000</v>
      </c>
      <c r="F202" s="70">
        <v>10022</v>
      </c>
      <c r="G202" s="70">
        <v>10105</v>
      </c>
      <c r="H202" s="70">
        <v>10278</v>
      </c>
      <c r="I202" s="71">
        <v>10432</v>
      </c>
      <c r="J202" s="71">
        <v>10433</v>
      </c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  <c r="JD202" s="71"/>
      <c r="JE202" s="71"/>
      <c r="JF202" s="71"/>
      <c r="JG202" s="71"/>
      <c r="JH202" s="71"/>
      <c r="JI202" s="71"/>
      <c r="JJ202" s="71"/>
      <c r="JK202" s="71"/>
      <c r="JL202" s="71"/>
      <c r="JM202" s="71"/>
      <c r="JN202" s="71"/>
      <c r="JO202" s="71"/>
      <c r="JP202" s="71"/>
      <c r="JQ202" s="71"/>
      <c r="JR202" s="71"/>
      <c r="JS202" s="71"/>
      <c r="JT202" s="71"/>
      <c r="JU202" s="71"/>
      <c r="JV202" s="71"/>
      <c r="JW202" s="71"/>
      <c r="JX202" s="71"/>
      <c r="JY202" s="71"/>
      <c r="JZ202" s="71"/>
      <c r="KA202" s="71"/>
      <c r="KB202" s="71"/>
      <c r="KC202" s="71"/>
      <c r="KD202" s="71"/>
      <c r="KE202" s="71"/>
      <c r="KF202" s="71"/>
      <c r="KG202" s="71"/>
      <c r="KH202" s="71"/>
      <c r="KI202" s="71"/>
      <c r="KJ202" s="71"/>
      <c r="KK202" s="71"/>
      <c r="KL202" s="71"/>
      <c r="KM202" s="71"/>
      <c r="KN202" s="71"/>
      <c r="KO202" s="71"/>
      <c r="KP202" s="71"/>
      <c r="KQ202" s="71"/>
      <c r="KR202" s="71"/>
      <c r="KS202" s="71"/>
      <c r="KT202" s="71"/>
      <c r="KU202" s="71"/>
      <c r="KV202" s="71"/>
      <c r="KW202" s="71"/>
      <c r="KX202" s="71"/>
      <c r="KY202" s="71"/>
      <c r="KZ202" s="71"/>
      <c r="LA202" s="71"/>
      <c r="LB202" s="71"/>
      <c r="LC202" s="71"/>
      <c r="LD202" s="71"/>
      <c r="LE202" s="71"/>
      <c r="LF202" s="71"/>
      <c r="LG202" s="71"/>
      <c r="LH202" s="71"/>
      <c r="LI202" s="71"/>
      <c r="LJ202" s="71"/>
      <c r="LK202" s="71"/>
      <c r="LL202" s="71"/>
      <c r="LM202" s="71"/>
      <c r="LN202" s="71"/>
      <c r="LO202" s="71"/>
      <c r="LP202" s="71"/>
      <c r="LQ202" s="71"/>
      <c r="LR202" s="71"/>
      <c r="LS202" s="71"/>
      <c r="LT202" s="71"/>
      <c r="LU202" s="71"/>
      <c r="LV202" s="71"/>
      <c r="LW202" s="71"/>
      <c r="LX202" s="71"/>
      <c r="LY202" s="71"/>
      <c r="LZ202" s="71"/>
      <c r="MA202" s="71"/>
      <c r="MB202" s="71"/>
      <c r="MC202" s="71"/>
      <c r="MD202" s="71"/>
      <c r="ME202" s="71"/>
      <c r="MF202" s="71"/>
      <c r="MG202" s="71"/>
      <c r="MH202" s="71"/>
      <c r="MI202" s="71"/>
      <c r="MJ202" s="71"/>
      <c r="MK202" s="71"/>
      <c r="ML202" s="71"/>
      <c r="MM202" s="71"/>
      <c r="MN202" s="71"/>
      <c r="MO202" s="71"/>
      <c r="MP202" s="71"/>
      <c r="MQ202" s="71"/>
      <c r="MR202" s="71"/>
      <c r="MS202" s="71"/>
      <c r="MT202" s="71"/>
      <c r="MU202" s="71"/>
      <c r="MV202" s="71"/>
      <c r="MW202" s="72"/>
    </row>
    <row r="203" spans="1:361" s="56" customFormat="1" ht="30" customHeight="1" x14ac:dyDescent="0.35">
      <c r="A203" s="68">
        <v>10279</v>
      </c>
      <c r="B203" s="69" t="s">
        <v>1125</v>
      </c>
      <c r="C203" s="70" t="s">
        <v>365</v>
      </c>
      <c r="D203" s="70">
        <v>2900</v>
      </c>
      <c r="E203" s="70">
        <v>10000</v>
      </c>
      <c r="F203" s="70">
        <v>10022</v>
      </c>
      <c r="G203" s="70">
        <v>10105</v>
      </c>
      <c r="H203" s="70">
        <v>10279</v>
      </c>
      <c r="I203" s="71">
        <v>10434</v>
      </c>
      <c r="J203" s="71">
        <v>10435</v>
      </c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  <c r="JD203" s="71"/>
      <c r="JE203" s="71"/>
      <c r="JF203" s="71"/>
      <c r="JG203" s="71"/>
      <c r="JH203" s="71"/>
      <c r="JI203" s="71"/>
      <c r="JJ203" s="71"/>
      <c r="JK203" s="71"/>
      <c r="JL203" s="71"/>
      <c r="JM203" s="71"/>
      <c r="JN203" s="71"/>
      <c r="JO203" s="71"/>
      <c r="JP203" s="71"/>
      <c r="JQ203" s="71"/>
      <c r="JR203" s="71"/>
      <c r="JS203" s="71"/>
      <c r="JT203" s="71"/>
      <c r="JU203" s="71"/>
      <c r="JV203" s="71"/>
      <c r="JW203" s="71"/>
      <c r="JX203" s="71"/>
      <c r="JY203" s="71"/>
      <c r="JZ203" s="71"/>
      <c r="KA203" s="71"/>
      <c r="KB203" s="71"/>
      <c r="KC203" s="71"/>
      <c r="KD203" s="71"/>
      <c r="KE203" s="71"/>
      <c r="KF203" s="71"/>
      <c r="KG203" s="71"/>
      <c r="KH203" s="71"/>
      <c r="KI203" s="71"/>
      <c r="KJ203" s="71"/>
      <c r="KK203" s="71"/>
      <c r="KL203" s="71"/>
      <c r="KM203" s="71"/>
      <c r="KN203" s="71"/>
      <c r="KO203" s="71"/>
      <c r="KP203" s="71"/>
      <c r="KQ203" s="71"/>
      <c r="KR203" s="71"/>
      <c r="KS203" s="71"/>
      <c r="KT203" s="71"/>
      <c r="KU203" s="71"/>
      <c r="KV203" s="71"/>
      <c r="KW203" s="71"/>
      <c r="KX203" s="71"/>
      <c r="KY203" s="71"/>
      <c r="KZ203" s="71"/>
      <c r="LA203" s="71"/>
      <c r="LB203" s="71"/>
      <c r="LC203" s="71"/>
      <c r="LD203" s="71"/>
      <c r="LE203" s="71"/>
      <c r="LF203" s="71"/>
      <c r="LG203" s="71"/>
      <c r="LH203" s="71"/>
      <c r="LI203" s="71"/>
      <c r="LJ203" s="71"/>
      <c r="LK203" s="71"/>
      <c r="LL203" s="71"/>
      <c r="LM203" s="71"/>
      <c r="LN203" s="71"/>
      <c r="LO203" s="71"/>
      <c r="LP203" s="71"/>
      <c r="LQ203" s="71"/>
      <c r="LR203" s="71"/>
      <c r="LS203" s="71"/>
      <c r="LT203" s="71"/>
      <c r="LU203" s="71"/>
      <c r="LV203" s="71"/>
      <c r="LW203" s="71"/>
      <c r="LX203" s="71"/>
      <c r="LY203" s="71"/>
      <c r="LZ203" s="71"/>
      <c r="MA203" s="71"/>
      <c r="MB203" s="71"/>
      <c r="MC203" s="71"/>
      <c r="MD203" s="71"/>
      <c r="ME203" s="71"/>
      <c r="MF203" s="71"/>
      <c r="MG203" s="71"/>
      <c r="MH203" s="71"/>
      <c r="MI203" s="71"/>
      <c r="MJ203" s="71"/>
      <c r="MK203" s="71"/>
      <c r="ML203" s="71"/>
      <c r="MM203" s="71"/>
      <c r="MN203" s="71"/>
      <c r="MO203" s="71"/>
      <c r="MP203" s="71"/>
      <c r="MQ203" s="71"/>
      <c r="MR203" s="71"/>
      <c r="MS203" s="71"/>
      <c r="MT203" s="71"/>
      <c r="MU203" s="71"/>
      <c r="MV203" s="71"/>
      <c r="MW203" s="72"/>
    </row>
    <row r="204" spans="1:361" s="56" customFormat="1" ht="30" customHeight="1" x14ac:dyDescent="0.35">
      <c r="A204" s="68">
        <v>10280</v>
      </c>
      <c r="B204" s="69" t="s">
        <v>1126</v>
      </c>
      <c r="C204" s="70" t="s">
        <v>366</v>
      </c>
      <c r="D204" s="70">
        <v>2900</v>
      </c>
      <c r="E204" s="70">
        <v>10000</v>
      </c>
      <c r="F204" s="70">
        <v>10022</v>
      </c>
      <c r="G204" s="70">
        <v>10105</v>
      </c>
      <c r="H204" s="70">
        <v>10280</v>
      </c>
      <c r="I204" s="71">
        <v>10437</v>
      </c>
      <c r="J204" s="71">
        <v>10438</v>
      </c>
      <c r="K204" s="71">
        <v>10439</v>
      </c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  <c r="JD204" s="71"/>
      <c r="JE204" s="71"/>
      <c r="JF204" s="71"/>
      <c r="JG204" s="71"/>
      <c r="JH204" s="71"/>
      <c r="JI204" s="71"/>
      <c r="JJ204" s="71"/>
      <c r="JK204" s="71"/>
      <c r="JL204" s="71"/>
      <c r="JM204" s="71"/>
      <c r="JN204" s="71"/>
      <c r="JO204" s="71"/>
      <c r="JP204" s="71"/>
      <c r="JQ204" s="71"/>
      <c r="JR204" s="71"/>
      <c r="JS204" s="71"/>
      <c r="JT204" s="71"/>
      <c r="JU204" s="71"/>
      <c r="JV204" s="71"/>
      <c r="JW204" s="71"/>
      <c r="JX204" s="71"/>
      <c r="JY204" s="71"/>
      <c r="JZ204" s="71"/>
      <c r="KA204" s="71"/>
      <c r="KB204" s="71"/>
      <c r="KC204" s="71"/>
      <c r="KD204" s="71"/>
      <c r="KE204" s="71"/>
      <c r="KF204" s="71"/>
      <c r="KG204" s="71"/>
      <c r="KH204" s="71"/>
      <c r="KI204" s="71"/>
      <c r="KJ204" s="71"/>
      <c r="KK204" s="71"/>
      <c r="KL204" s="71"/>
      <c r="KM204" s="71"/>
      <c r="KN204" s="71"/>
      <c r="KO204" s="71"/>
      <c r="KP204" s="71"/>
      <c r="KQ204" s="71"/>
      <c r="KR204" s="71"/>
      <c r="KS204" s="71"/>
      <c r="KT204" s="71"/>
      <c r="KU204" s="71"/>
      <c r="KV204" s="71"/>
      <c r="KW204" s="71"/>
      <c r="KX204" s="71"/>
      <c r="KY204" s="71"/>
      <c r="KZ204" s="71"/>
      <c r="LA204" s="71"/>
      <c r="LB204" s="71"/>
      <c r="LC204" s="71"/>
      <c r="LD204" s="71"/>
      <c r="LE204" s="71"/>
      <c r="LF204" s="71"/>
      <c r="LG204" s="71"/>
      <c r="LH204" s="71"/>
      <c r="LI204" s="71"/>
      <c r="LJ204" s="71"/>
      <c r="LK204" s="71"/>
      <c r="LL204" s="71"/>
      <c r="LM204" s="71"/>
      <c r="LN204" s="71"/>
      <c r="LO204" s="71"/>
      <c r="LP204" s="71"/>
      <c r="LQ204" s="71"/>
      <c r="LR204" s="71"/>
      <c r="LS204" s="71"/>
      <c r="LT204" s="71"/>
      <c r="LU204" s="71"/>
      <c r="LV204" s="71"/>
      <c r="LW204" s="71"/>
      <c r="LX204" s="71"/>
      <c r="LY204" s="71"/>
      <c r="LZ204" s="71"/>
      <c r="MA204" s="71"/>
      <c r="MB204" s="71"/>
      <c r="MC204" s="71"/>
      <c r="MD204" s="71"/>
      <c r="ME204" s="71"/>
      <c r="MF204" s="71"/>
      <c r="MG204" s="71"/>
      <c r="MH204" s="71"/>
      <c r="MI204" s="71"/>
      <c r="MJ204" s="71"/>
      <c r="MK204" s="71"/>
      <c r="ML204" s="71"/>
      <c r="MM204" s="71"/>
      <c r="MN204" s="71"/>
      <c r="MO204" s="71"/>
      <c r="MP204" s="71"/>
      <c r="MQ204" s="71"/>
      <c r="MR204" s="71"/>
      <c r="MS204" s="71"/>
      <c r="MT204" s="71"/>
      <c r="MU204" s="71"/>
      <c r="MV204" s="71"/>
      <c r="MW204" s="72"/>
    </row>
    <row r="205" spans="1:361" s="56" customFormat="1" ht="30" customHeight="1" x14ac:dyDescent="0.35">
      <c r="A205" s="68">
        <v>10281</v>
      </c>
      <c r="B205" s="69" t="s">
        <v>1127</v>
      </c>
      <c r="C205" s="70" t="s">
        <v>367</v>
      </c>
      <c r="D205" s="70">
        <v>2900</v>
      </c>
      <c r="E205" s="70">
        <v>10000</v>
      </c>
      <c r="F205" s="70">
        <v>10022</v>
      </c>
      <c r="G205" s="70">
        <v>10106</v>
      </c>
      <c r="H205" s="70">
        <v>10281</v>
      </c>
      <c r="I205" s="71">
        <v>10441</v>
      </c>
      <c r="J205" s="71">
        <v>10442</v>
      </c>
      <c r="K205" s="71">
        <v>10443</v>
      </c>
      <c r="L205" s="71">
        <v>10444</v>
      </c>
      <c r="M205" s="71">
        <v>10447</v>
      </c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  <c r="DS205" s="71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  <c r="JD205" s="71"/>
      <c r="JE205" s="71"/>
      <c r="JF205" s="71"/>
      <c r="JG205" s="71"/>
      <c r="JH205" s="71"/>
      <c r="JI205" s="71"/>
      <c r="JJ205" s="71"/>
      <c r="JK205" s="71"/>
      <c r="JL205" s="71"/>
      <c r="JM205" s="71"/>
      <c r="JN205" s="71"/>
      <c r="JO205" s="71"/>
      <c r="JP205" s="71"/>
      <c r="JQ205" s="71"/>
      <c r="JR205" s="71"/>
      <c r="JS205" s="71"/>
      <c r="JT205" s="71"/>
      <c r="JU205" s="71"/>
      <c r="JV205" s="71"/>
      <c r="JW205" s="71"/>
      <c r="JX205" s="71"/>
      <c r="JY205" s="71"/>
      <c r="JZ205" s="71"/>
      <c r="KA205" s="71"/>
      <c r="KB205" s="71"/>
      <c r="KC205" s="71"/>
      <c r="KD205" s="71"/>
      <c r="KE205" s="71"/>
      <c r="KF205" s="71"/>
      <c r="KG205" s="71"/>
      <c r="KH205" s="71"/>
      <c r="KI205" s="71"/>
      <c r="KJ205" s="71"/>
      <c r="KK205" s="71"/>
      <c r="KL205" s="71"/>
      <c r="KM205" s="71"/>
      <c r="KN205" s="71"/>
      <c r="KO205" s="71"/>
      <c r="KP205" s="71"/>
      <c r="KQ205" s="71"/>
      <c r="KR205" s="71"/>
      <c r="KS205" s="71"/>
      <c r="KT205" s="71"/>
      <c r="KU205" s="71"/>
      <c r="KV205" s="71"/>
      <c r="KW205" s="71"/>
      <c r="KX205" s="71"/>
      <c r="KY205" s="71"/>
      <c r="KZ205" s="71"/>
      <c r="LA205" s="71"/>
      <c r="LB205" s="71"/>
      <c r="LC205" s="71"/>
      <c r="LD205" s="71"/>
      <c r="LE205" s="71"/>
      <c r="LF205" s="71"/>
      <c r="LG205" s="71"/>
      <c r="LH205" s="71"/>
      <c r="LI205" s="71"/>
      <c r="LJ205" s="71"/>
      <c r="LK205" s="71"/>
      <c r="LL205" s="71"/>
      <c r="LM205" s="71"/>
      <c r="LN205" s="71"/>
      <c r="LO205" s="71"/>
      <c r="LP205" s="71"/>
      <c r="LQ205" s="71"/>
      <c r="LR205" s="71"/>
      <c r="LS205" s="71"/>
      <c r="LT205" s="71"/>
      <c r="LU205" s="71"/>
      <c r="LV205" s="71"/>
      <c r="LW205" s="71"/>
      <c r="LX205" s="71"/>
      <c r="LY205" s="71"/>
      <c r="LZ205" s="71"/>
      <c r="MA205" s="71"/>
      <c r="MB205" s="71"/>
      <c r="MC205" s="71"/>
      <c r="MD205" s="71"/>
      <c r="ME205" s="71"/>
      <c r="MF205" s="71"/>
      <c r="MG205" s="71"/>
      <c r="MH205" s="71"/>
      <c r="MI205" s="71"/>
      <c r="MJ205" s="71"/>
      <c r="MK205" s="71"/>
      <c r="ML205" s="71"/>
      <c r="MM205" s="71"/>
      <c r="MN205" s="71"/>
      <c r="MO205" s="71"/>
      <c r="MP205" s="71"/>
      <c r="MQ205" s="71"/>
      <c r="MR205" s="71"/>
      <c r="MS205" s="71"/>
      <c r="MT205" s="71"/>
      <c r="MU205" s="71"/>
      <c r="MV205" s="71"/>
      <c r="MW205" s="72"/>
    </row>
    <row r="206" spans="1:361" s="56" customFormat="1" ht="30" customHeight="1" x14ac:dyDescent="0.35">
      <c r="A206" s="68">
        <v>10282</v>
      </c>
      <c r="B206" s="69" t="s">
        <v>1128</v>
      </c>
      <c r="C206" s="70" t="s">
        <v>368</v>
      </c>
      <c r="D206" s="70">
        <v>2900</v>
      </c>
      <c r="E206" s="70">
        <v>10000</v>
      </c>
      <c r="F206" s="70">
        <v>10022</v>
      </c>
      <c r="G206" s="70">
        <v>10106</v>
      </c>
      <c r="H206" s="70">
        <v>10282</v>
      </c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  <c r="JD206" s="71"/>
      <c r="JE206" s="71"/>
      <c r="JF206" s="71"/>
      <c r="JG206" s="71"/>
      <c r="JH206" s="71"/>
      <c r="JI206" s="71"/>
      <c r="JJ206" s="71"/>
      <c r="JK206" s="71"/>
      <c r="JL206" s="71"/>
      <c r="JM206" s="71"/>
      <c r="JN206" s="71"/>
      <c r="JO206" s="71"/>
      <c r="JP206" s="71"/>
      <c r="JQ206" s="71"/>
      <c r="JR206" s="71"/>
      <c r="JS206" s="71"/>
      <c r="JT206" s="71"/>
      <c r="JU206" s="71"/>
      <c r="JV206" s="71"/>
      <c r="JW206" s="71"/>
      <c r="JX206" s="71"/>
      <c r="JY206" s="71"/>
      <c r="JZ206" s="71"/>
      <c r="KA206" s="71"/>
      <c r="KB206" s="71"/>
      <c r="KC206" s="71"/>
      <c r="KD206" s="71"/>
      <c r="KE206" s="71"/>
      <c r="KF206" s="71"/>
      <c r="KG206" s="71"/>
      <c r="KH206" s="71"/>
      <c r="KI206" s="71"/>
      <c r="KJ206" s="71"/>
      <c r="KK206" s="71"/>
      <c r="KL206" s="71"/>
      <c r="KM206" s="71"/>
      <c r="KN206" s="71"/>
      <c r="KO206" s="71"/>
      <c r="KP206" s="71"/>
      <c r="KQ206" s="71"/>
      <c r="KR206" s="71"/>
      <c r="KS206" s="71"/>
      <c r="KT206" s="71"/>
      <c r="KU206" s="71"/>
      <c r="KV206" s="71"/>
      <c r="KW206" s="71"/>
      <c r="KX206" s="71"/>
      <c r="KY206" s="71"/>
      <c r="KZ206" s="71"/>
      <c r="LA206" s="71"/>
      <c r="LB206" s="71"/>
      <c r="LC206" s="71"/>
      <c r="LD206" s="71"/>
      <c r="LE206" s="71"/>
      <c r="LF206" s="71"/>
      <c r="LG206" s="71"/>
      <c r="LH206" s="71"/>
      <c r="LI206" s="71"/>
      <c r="LJ206" s="71"/>
      <c r="LK206" s="71"/>
      <c r="LL206" s="71"/>
      <c r="LM206" s="71"/>
      <c r="LN206" s="71"/>
      <c r="LO206" s="71"/>
      <c r="LP206" s="71"/>
      <c r="LQ206" s="71"/>
      <c r="LR206" s="71"/>
      <c r="LS206" s="71"/>
      <c r="LT206" s="71"/>
      <c r="LU206" s="71"/>
      <c r="LV206" s="71"/>
      <c r="LW206" s="71"/>
      <c r="LX206" s="71"/>
      <c r="LY206" s="71"/>
      <c r="LZ206" s="71"/>
      <c r="MA206" s="71"/>
      <c r="MB206" s="71"/>
      <c r="MC206" s="71"/>
      <c r="MD206" s="71"/>
      <c r="ME206" s="71"/>
      <c r="MF206" s="71"/>
      <c r="MG206" s="71"/>
      <c r="MH206" s="71"/>
      <c r="MI206" s="71"/>
      <c r="MJ206" s="71"/>
      <c r="MK206" s="71"/>
      <c r="ML206" s="71"/>
      <c r="MM206" s="71"/>
      <c r="MN206" s="71"/>
      <c r="MO206" s="71"/>
      <c r="MP206" s="71"/>
      <c r="MQ206" s="71"/>
      <c r="MR206" s="71"/>
      <c r="MS206" s="71"/>
      <c r="MT206" s="71"/>
      <c r="MU206" s="71"/>
      <c r="MV206" s="71"/>
      <c r="MW206" s="72"/>
    </row>
    <row r="207" spans="1:361" s="56" customFormat="1" ht="30" customHeight="1" x14ac:dyDescent="0.35">
      <c r="A207" s="68">
        <v>10283</v>
      </c>
      <c r="B207" s="69" t="s">
        <v>1129</v>
      </c>
      <c r="C207" s="70" t="s">
        <v>369</v>
      </c>
      <c r="D207" s="70">
        <v>2900</v>
      </c>
      <c r="E207" s="70">
        <v>10000</v>
      </c>
      <c r="F207" s="70">
        <v>10022</v>
      </c>
      <c r="G207" s="70">
        <v>10106</v>
      </c>
      <c r="H207" s="70">
        <v>10283</v>
      </c>
      <c r="I207" s="71">
        <v>10448</v>
      </c>
      <c r="J207" s="71">
        <v>10449</v>
      </c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  <c r="JD207" s="71"/>
      <c r="JE207" s="71"/>
      <c r="JF207" s="71"/>
      <c r="JG207" s="71"/>
      <c r="JH207" s="71"/>
      <c r="JI207" s="71"/>
      <c r="JJ207" s="71"/>
      <c r="JK207" s="71"/>
      <c r="JL207" s="71"/>
      <c r="JM207" s="71"/>
      <c r="JN207" s="71"/>
      <c r="JO207" s="71"/>
      <c r="JP207" s="71"/>
      <c r="JQ207" s="71"/>
      <c r="JR207" s="71"/>
      <c r="JS207" s="71"/>
      <c r="JT207" s="71"/>
      <c r="JU207" s="71"/>
      <c r="JV207" s="71"/>
      <c r="JW207" s="71"/>
      <c r="JX207" s="71"/>
      <c r="JY207" s="71"/>
      <c r="JZ207" s="71"/>
      <c r="KA207" s="71"/>
      <c r="KB207" s="71"/>
      <c r="KC207" s="71"/>
      <c r="KD207" s="71"/>
      <c r="KE207" s="71"/>
      <c r="KF207" s="71"/>
      <c r="KG207" s="71"/>
      <c r="KH207" s="71"/>
      <c r="KI207" s="71"/>
      <c r="KJ207" s="71"/>
      <c r="KK207" s="71"/>
      <c r="KL207" s="71"/>
      <c r="KM207" s="71"/>
      <c r="KN207" s="71"/>
      <c r="KO207" s="71"/>
      <c r="KP207" s="71"/>
      <c r="KQ207" s="71"/>
      <c r="KR207" s="71"/>
      <c r="KS207" s="71"/>
      <c r="KT207" s="71"/>
      <c r="KU207" s="71"/>
      <c r="KV207" s="71"/>
      <c r="KW207" s="71"/>
      <c r="KX207" s="71"/>
      <c r="KY207" s="71"/>
      <c r="KZ207" s="71"/>
      <c r="LA207" s="71"/>
      <c r="LB207" s="71"/>
      <c r="LC207" s="71"/>
      <c r="LD207" s="71"/>
      <c r="LE207" s="71"/>
      <c r="LF207" s="71"/>
      <c r="LG207" s="71"/>
      <c r="LH207" s="71"/>
      <c r="LI207" s="71"/>
      <c r="LJ207" s="71"/>
      <c r="LK207" s="71"/>
      <c r="LL207" s="71"/>
      <c r="LM207" s="71"/>
      <c r="LN207" s="71"/>
      <c r="LO207" s="71"/>
      <c r="LP207" s="71"/>
      <c r="LQ207" s="71"/>
      <c r="LR207" s="71"/>
      <c r="LS207" s="71"/>
      <c r="LT207" s="71"/>
      <c r="LU207" s="71"/>
      <c r="LV207" s="71"/>
      <c r="LW207" s="71"/>
      <c r="LX207" s="71"/>
      <c r="LY207" s="71"/>
      <c r="LZ207" s="71"/>
      <c r="MA207" s="71"/>
      <c r="MB207" s="71"/>
      <c r="MC207" s="71"/>
      <c r="MD207" s="71"/>
      <c r="ME207" s="71"/>
      <c r="MF207" s="71"/>
      <c r="MG207" s="71"/>
      <c r="MH207" s="71"/>
      <c r="MI207" s="71"/>
      <c r="MJ207" s="71"/>
      <c r="MK207" s="71"/>
      <c r="ML207" s="71"/>
      <c r="MM207" s="71"/>
      <c r="MN207" s="71"/>
      <c r="MO207" s="71"/>
      <c r="MP207" s="71"/>
      <c r="MQ207" s="71"/>
      <c r="MR207" s="71"/>
      <c r="MS207" s="71"/>
      <c r="MT207" s="71"/>
      <c r="MU207" s="71"/>
      <c r="MV207" s="71"/>
      <c r="MW207" s="72"/>
    </row>
    <row r="208" spans="1:361" s="56" customFormat="1" ht="30" customHeight="1" x14ac:dyDescent="0.35">
      <c r="A208" s="68">
        <v>10284</v>
      </c>
      <c r="B208" s="69" t="s">
        <v>1130</v>
      </c>
      <c r="C208" s="70" t="s">
        <v>370</v>
      </c>
      <c r="D208" s="70">
        <v>2900</v>
      </c>
      <c r="E208" s="70">
        <v>10000</v>
      </c>
      <c r="F208" s="70">
        <v>10022</v>
      </c>
      <c r="G208" s="70">
        <v>10106</v>
      </c>
      <c r="H208" s="70">
        <v>10284</v>
      </c>
      <c r="I208" s="71">
        <v>10450</v>
      </c>
      <c r="J208" s="71">
        <v>10451</v>
      </c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  <c r="JD208" s="71"/>
      <c r="JE208" s="71"/>
      <c r="JF208" s="71"/>
      <c r="JG208" s="71"/>
      <c r="JH208" s="71"/>
      <c r="JI208" s="71"/>
      <c r="JJ208" s="71"/>
      <c r="JK208" s="71"/>
      <c r="JL208" s="71"/>
      <c r="JM208" s="71"/>
      <c r="JN208" s="71"/>
      <c r="JO208" s="71"/>
      <c r="JP208" s="71"/>
      <c r="JQ208" s="71"/>
      <c r="JR208" s="71"/>
      <c r="JS208" s="71"/>
      <c r="JT208" s="71"/>
      <c r="JU208" s="71"/>
      <c r="JV208" s="71"/>
      <c r="JW208" s="71"/>
      <c r="JX208" s="71"/>
      <c r="JY208" s="71"/>
      <c r="JZ208" s="71"/>
      <c r="KA208" s="71"/>
      <c r="KB208" s="71"/>
      <c r="KC208" s="71"/>
      <c r="KD208" s="71"/>
      <c r="KE208" s="71"/>
      <c r="KF208" s="71"/>
      <c r="KG208" s="71"/>
      <c r="KH208" s="71"/>
      <c r="KI208" s="71"/>
      <c r="KJ208" s="71"/>
      <c r="KK208" s="71"/>
      <c r="KL208" s="71"/>
      <c r="KM208" s="71"/>
      <c r="KN208" s="71"/>
      <c r="KO208" s="71"/>
      <c r="KP208" s="71"/>
      <c r="KQ208" s="71"/>
      <c r="KR208" s="71"/>
      <c r="KS208" s="71"/>
      <c r="KT208" s="71"/>
      <c r="KU208" s="71"/>
      <c r="KV208" s="71"/>
      <c r="KW208" s="71"/>
      <c r="KX208" s="71"/>
      <c r="KY208" s="71"/>
      <c r="KZ208" s="71"/>
      <c r="LA208" s="71"/>
      <c r="LB208" s="71"/>
      <c r="LC208" s="71"/>
      <c r="LD208" s="71"/>
      <c r="LE208" s="71"/>
      <c r="LF208" s="71"/>
      <c r="LG208" s="71"/>
      <c r="LH208" s="71"/>
      <c r="LI208" s="71"/>
      <c r="LJ208" s="71"/>
      <c r="LK208" s="71"/>
      <c r="LL208" s="71"/>
      <c r="LM208" s="71"/>
      <c r="LN208" s="71"/>
      <c r="LO208" s="71"/>
      <c r="LP208" s="71"/>
      <c r="LQ208" s="71"/>
      <c r="LR208" s="71"/>
      <c r="LS208" s="71"/>
      <c r="LT208" s="71"/>
      <c r="LU208" s="71"/>
      <c r="LV208" s="71"/>
      <c r="LW208" s="71"/>
      <c r="LX208" s="71"/>
      <c r="LY208" s="71"/>
      <c r="LZ208" s="71"/>
      <c r="MA208" s="71"/>
      <c r="MB208" s="71"/>
      <c r="MC208" s="71"/>
      <c r="MD208" s="71"/>
      <c r="ME208" s="71"/>
      <c r="MF208" s="71"/>
      <c r="MG208" s="71"/>
      <c r="MH208" s="71"/>
      <c r="MI208" s="71"/>
      <c r="MJ208" s="71"/>
      <c r="MK208" s="71"/>
      <c r="ML208" s="71"/>
      <c r="MM208" s="71"/>
      <c r="MN208" s="71"/>
      <c r="MO208" s="71"/>
      <c r="MP208" s="71"/>
      <c r="MQ208" s="71"/>
      <c r="MR208" s="71"/>
      <c r="MS208" s="71"/>
      <c r="MT208" s="71"/>
      <c r="MU208" s="71"/>
      <c r="MV208" s="71"/>
      <c r="MW208" s="72"/>
    </row>
    <row r="209" spans="1:361" s="56" customFormat="1" ht="30" customHeight="1" x14ac:dyDescent="0.35">
      <c r="A209" s="68">
        <v>10285</v>
      </c>
      <c r="B209" s="69" t="s">
        <v>1131</v>
      </c>
      <c r="C209" s="70" t="s">
        <v>371</v>
      </c>
      <c r="D209" s="70">
        <v>2900</v>
      </c>
      <c r="E209" s="70">
        <v>10000</v>
      </c>
      <c r="F209" s="70">
        <v>10022</v>
      </c>
      <c r="G209" s="70">
        <v>10107</v>
      </c>
      <c r="H209" s="70">
        <v>10285</v>
      </c>
      <c r="I209" s="71">
        <v>10453</v>
      </c>
      <c r="J209" s="71">
        <v>10455</v>
      </c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  <c r="DS209" s="71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  <c r="JD209" s="71"/>
      <c r="JE209" s="71"/>
      <c r="JF209" s="71"/>
      <c r="JG209" s="71"/>
      <c r="JH209" s="71"/>
      <c r="JI209" s="71"/>
      <c r="JJ209" s="71"/>
      <c r="JK209" s="71"/>
      <c r="JL209" s="71"/>
      <c r="JM209" s="71"/>
      <c r="JN209" s="71"/>
      <c r="JO209" s="71"/>
      <c r="JP209" s="71"/>
      <c r="JQ209" s="71"/>
      <c r="JR209" s="71"/>
      <c r="JS209" s="71"/>
      <c r="JT209" s="71"/>
      <c r="JU209" s="71"/>
      <c r="JV209" s="71"/>
      <c r="JW209" s="71"/>
      <c r="JX209" s="71"/>
      <c r="JY209" s="71"/>
      <c r="JZ209" s="71"/>
      <c r="KA209" s="71"/>
      <c r="KB209" s="71"/>
      <c r="KC209" s="71"/>
      <c r="KD209" s="71"/>
      <c r="KE209" s="71"/>
      <c r="KF209" s="71"/>
      <c r="KG209" s="71"/>
      <c r="KH209" s="71"/>
      <c r="KI209" s="71"/>
      <c r="KJ209" s="71"/>
      <c r="KK209" s="71"/>
      <c r="KL209" s="71"/>
      <c r="KM209" s="71"/>
      <c r="KN209" s="71"/>
      <c r="KO209" s="71"/>
      <c r="KP209" s="71"/>
      <c r="KQ209" s="71"/>
      <c r="KR209" s="71"/>
      <c r="KS209" s="71"/>
      <c r="KT209" s="71"/>
      <c r="KU209" s="71"/>
      <c r="KV209" s="71"/>
      <c r="KW209" s="71"/>
      <c r="KX209" s="71"/>
      <c r="KY209" s="71"/>
      <c r="KZ209" s="71"/>
      <c r="LA209" s="71"/>
      <c r="LB209" s="71"/>
      <c r="LC209" s="71"/>
      <c r="LD209" s="71"/>
      <c r="LE209" s="71"/>
      <c r="LF209" s="71"/>
      <c r="LG209" s="71"/>
      <c r="LH209" s="71"/>
      <c r="LI209" s="71"/>
      <c r="LJ209" s="71"/>
      <c r="LK209" s="71"/>
      <c r="LL209" s="71"/>
      <c r="LM209" s="71"/>
      <c r="LN209" s="71"/>
      <c r="LO209" s="71"/>
      <c r="LP209" s="71"/>
      <c r="LQ209" s="71"/>
      <c r="LR209" s="71"/>
      <c r="LS209" s="71"/>
      <c r="LT209" s="71"/>
      <c r="LU209" s="71"/>
      <c r="LV209" s="71"/>
      <c r="LW209" s="71"/>
      <c r="LX209" s="71"/>
      <c r="LY209" s="71"/>
      <c r="LZ209" s="71"/>
      <c r="MA209" s="71"/>
      <c r="MB209" s="71"/>
      <c r="MC209" s="71"/>
      <c r="MD209" s="71"/>
      <c r="ME209" s="71"/>
      <c r="MF209" s="71"/>
      <c r="MG209" s="71"/>
      <c r="MH209" s="71"/>
      <c r="MI209" s="71"/>
      <c r="MJ209" s="71"/>
      <c r="MK209" s="71"/>
      <c r="ML209" s="71"/>
      <c r="MM209" s="71"/>
      <c r="MN209" s="71"/>
      <c r="MO209" s="71"/>
      <c r="MP209" s="71"/>
      <c r="MQ209" s="71"/>
      <c r="MR209" s="71"/>
      <c r="MS209" s="71"/>
      <c r="MT209" s="71"/>
      <c r="MU209" s="71"/>
      <c r="MV209" s="71"/>
      <c r="MW209" s="72"/>
    </row>
    <row r="210" spans="1:361" s="56" customFormat="1" ht="30" customHeight="1" x14ac:dyDescent="0.35">
      <c r="A210" s="68">
        <v>10286</v>
      </c>
      <c r="B210" s="69" t="s">
        <v>1132</v>
      </c>
      <c r="C210" s="70" t="s">
        <v>372</v>
      </c>
      <c r="D210" s="70">
        <v>2900</v>
      </c>
      <c r="E210" s="70">
        <v>10000</v>
      </c>
      <c r="F210" s="70">
        <v>10022</v>
      </c>
      <c r="G210" s="70">
        <v>10107</v>
      </c>
      <c r="H210" s="70">
        <v>10286</v>
      </c>
      <c r="I210" s="71">
        <v>10456</v>
      </c>
      <c r="J210" s="71">
        <v>10457</v>
      </c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  <c r="JD210" s="71"/>
      <c r="JE210" s="71"/>
      <c r="JF210" s="71"/>
      <c r="JG210" s="71"/>
      <c r="JH210" s="71"/>
      <c r="JI210" s="71"/>
      <c r="JJ210" s="71"/>
      <c r="JK210" s="71"/>
      <c r="JL210" s="71"/>
      <c r="JM210" s="71"/>
      <c r="JN210" s="71"/>
      <c r="JO210" s="71"/>
      <c r="JP210" s="71"/>
      <c r="JQ210" s="71"/>
      <c r="JR210" s="71"/>
      <c r="JS210" s="71"/>
      <c r="JT210" s="71"/>
      <c r="JU210" s="71"/>
      <c r="JV210" s="71"/>
      <c r="JW210" s="71"/>
      <c r="JX210" s="71"/>
      <c r="JY210" s="71"/>
      <c r="JZ210" s="71"/>
      <c r="KA210" s="71"/>
      <c r="KB210" s="71"/>
      <c r="KC210" s="71"/>
      <c r="KD210" s="71"/>
      <c r="KE210" s="71"/>
      <c r="KF210" s="71"/>
      <c r="KG210" s="71"/>
      <c r="KH210" s="71"/>
      <c r="KI210" s="71"/>
      <c r="KJ210" s="71"/>
      <c r="KK210" s="71"/>
      <c r="KL210" s="71"/>
      <c r="KM210" s="71"/>
      <c r="KN210" s="71"/>
      <c r="KO210" s="71"/>
      <c r="KP210" s="71"/>
      <c r="KQ210" s="71"/>
      <c r="KR210" s="71"/>
      <c r="KS210" s="71"/>
      <c r="KT210" s="71"/>
      <c r="KU210" s="71"/>
      <c r="KV210" s="71"/>
      <c r="KW210" s="71"/>
      <c r="KX210" s="71"/>
      <c r="KY210" s="71"/>
      <c r="KZ210" s="71"/>
      <c r="LA210" s="71"/>
      <c r="LB210" s="71"/>
      <c r="LC210" s="71"/>
      <c r="LD210" s="71"/>
      <c r="LE210" s="71"/>
      <c r="LF210" s="71"/>
      <c r="LG210" s="71"/>
      <c r="LH210" s="71"/>
      <c r="LI210" s="71"/>
      <c r="LJ210" s="71"/>
      <c r="LK210" s="71"/>
      <c r="LL210" s="71"/>
      <c r="LM210" s="71"/>
      <c r="LN210" s="71"/>
      <c r="LO210" s="71"/>
      <c r="LP210" s="71"/>
      <c r="LQ210" s="71"/>
      <c r="LR210" s="71"/>
      <c r="LS210" s="71"/>
      <c r="LT210" s="71"/>
      <c r="LU210" s="71"/>
      <c r="LV210" s="71"/>
      <c r="LW210" s="71"/>
      <c r="LX210" s="71"/>
      <c r="LY210" s="71"/>
      <c r="LZ210" s="71"/>
      <c r="MA210" s="71"/>
      <c r="MB210" s="71"/>
      <c r="MC210" s="71"/>
      <c r="MD210" s="71"/>
      <c r="ME210" s="71"/>
      <c r="MF210" s="71"/>
      <c r="MG210" s="71"/>
      <c r="MH210" s="71"/>
      <c r="MI210" s="71"/>
      <c r="MJ210" s="71"/>
      <c r="MK210" s="71"/>
      <c r="ML210" s="71"/>
      <c r="MM210" s="71"/>
      <c r="MN210" s="71"/>
      <c r="MO210" s="71"/>
      <c r="MP210" s="71"/>
      <c r="MQ210" s="71"/>
      <c r="MR210" s="71"/>
      <c r="MS210" s="71"/>
      <c r="MT210" s="71"/>
      <c r="MU210" s="71"/>
      <c r="MV210" s="71"/>
      <c r="MW210" s="72"/>
    </row>
    <row r="211" spans="1:361" s="56" customFormat="1" ht="30" customHeight="1" x14ac:dyDescent="0.35">
      <c r="A211" s="68">
        <v>10287</v>
      </c>
      <c r="B211" s="69" t="s">
        <v>1133</v>
      </c>
      <c r="C211" s="70" t="s">
        <v>373</v>
      </c>
      <c r="D211" s="70">
        <v>2900</v>
      </c>
      <c r="E211" s="70">
        <v>10000</v>
      </c>
      <c r="F211" s="70">
        <v>10022</v>
      </c>
      <c r="G211" s="70">
        <v>10107</v>
      </c>
      <c r="H211" s="70">
        <v>10287</v>
      </c>
      <c r="I211" s="71">
        <v>10458</v>
      </c>
      <c r="J211" s="71">
        <v>10459</v>
      </c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  <c r="DS211" s="71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  <c r="JD211" s="71"/>
      <c r="JE211" s="71"/>
      <c r="JF211" s="71"/>
      <c r="JG211" s="71"/>
      <c r="JH211" s="71"/>
      <c r="JI211" s="71"/>
      <c r="JJ211" s="71"/>
      <c r="JK211" s="71"/>
      <c r="JL211" s="71"/>
      <c r="JM211" s="71"/>
      <c r="JN211" s="71"/>
      <c r="JO211" s="71"/>
      <c r="JP211" s="71"/>
      <c r="JQ211" s="71"/>
      <c r="JR211" s="71"/>
      <c r="JS211" s="71"/>
      <c r="JT211" s="71"/>
      <c r="JU211" s="71"/>
      <c r="JV211" s="71"/>
      <c r="JW211" s="71"/>
      <c r="JX211" s="71"/>
      <c r="JY211" s="71"/>
      <c r="JZ211" s="71"/>
      <c r="KA211" s="71"/>
      <c r="KB211" s="71"/>
      <c r="KC211" s="71"/>
      <c r="KD211" s="71"/>
      <c r="KE211" s="71"/>
      <c r="KF211" s="71"/>
      <c r="KG211" s="71"/>
      <c r="KH211" s="71"/>
      <c r="KI211" s="71"/>
      <c r="KJ211" s="71"/>
      <c r="KK211" s="71"/>
      <c r="KL211" s="71"/>
      <c r="KM211" s="71"/>
      <c r="KN211" s="71"/>
      <c r="KO211" s="71"/>
      <c r="KP211" s="71"/>
      <c r="KQ211" s="71"/>
      <c r="KR211" s="71"/>
      <c r="KS211" s="71"/>
      <c r="KT211" s="71"/>
      <c r="KU211" s="71"/>
      <c r="KV211" s="71"/>
      <c r="KW211" s="71"/>
      <c r="KX211" s="71"/>
      <c r="KY211" s="71"/>
      <c r="KZ211" s="71"/>
      <c r="LA211" s="71"/>
      <c r="LB211" s="71"/>
      <c r="LC211" s="71"/>
      <c r="LD211" s="71"/>
      <c r="LE211" s="71"/>
      <c r="LF211" s="71"/>
      <c r="LG211" s="71"/>
      <c r="LH211" s="71"/>
      <c r="LI211" s="71"/>
      <c r="LJ211" s="71"/>
      <c r="LK211" s="71"/>
      <c r="LL211" s="71"/>
      <c r="LM211" s="71"/>
      <c r="LN211" s="71"/>
      <c r="LO211" s="71"/>
      <c r="LP211" s="71"/>
      <c r="LQ211" s="71"/>
      <c r="LR211" s="71"/>
      <c r="LS211" s="71"/>
      <c r="LT211" s="71"/>
      <c r="LU211" s="71"/>
      <c r="LV211" s="71"/>
      <c r="LW211" s="71"/>
      <c r="LX211" s="71"/>
      <c r="LY211" s="71"/>
      <c r="LZ211" s="71"/>
      <c r="MA211" s="71"/>
      <c r="MB211" s="71"/>
      <c r="MC211" s="71"/>
      <c r="MD211" s="71"/>
      <c r="ME211" s="71"/>
      <c r="MF211" s="71"/>
      <c r="MG211" s="71"/>
      <c r="MH211" s="71"/>
      <c r="MI211" s="71"/>
      <c r="MJ211" s="71"/>
      <c r="MK211" s="71"/>
      <c r="ML211" s="71"/>
      <c r="MM211" s="71"/>
      <c r="MN211" s="71"/>
      <c r="MO211" s="71"/>
      <c r="MP211" s="71"/>
      <c r="MQ211" s="71"/>
      <c r="MR211" s="71"/>
      <c r="MS211" s="71"/>
      <c r="MT211" s="71"/>
      <c r="MU211" s="71"/>
      <c r="MV211" s="71"/>
      <c r="MW211" s="72"/>
    </row>
    <row r="212" spans="1:361" s="56" customFormat="1" ht="30" customHeight="1" x14ac:dyDescent="0.35">
      <c r="A212" s="68">
        <v>10288</v>
      </c>
      <c r="B212" s="69" t="s">
        <v>1134</v>
      </c>
      <c r="C212" s="70" t="s">
        <v>374</v>
      </c>
      <c r="D212" s="70">
        <v>2900</v>
      </c>
      <c r="E212" s="70">
        <v>10000</v>
      </c>
      <c r="F212" s="70">
        <v>10022</v>
      </c>
      <c r="G212" s="70">
        <v>10107</v>
      </c>
      <c r="H212" s="70">
        <v>10288</v>
      </c>
      <c r="I212" s="71">
        <v>10461</v>
      </c>
      <c r="J212" s="71">
        <v>10464</v>
      </c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  <c r="JD212" s="71"/>
      <c r="JE212" s="71"/>
      <c r="JF212" s="71"/>
      <c r="JG212" s="71"/>
      <c r="JH212" s="71"/>
      <c r="JI212" s="71"/>
      <c r="JJ212" s="71"/>
      <c r="JK212" s="71"/>
      <c r="JL212" s="71"/>
      <c r="JM212" s="71"/>
      <c r="JN212" s="71"/>
      <c r="JO212" s="71"/>
      <c r="JP212" s="71"/>
      <c r="JQ212" s="71"/>
      <c r="JR212" s="71"/>
      <c r="JS212" s="71"/>
      <c r="JT212" s="71"/>
      <c r="JU212" s="71"/>
      <c r="JV212" s="71"/>
      <c r="JW212" s="71"/>
      <c r="JX212" s="71"/>
      <c r="JY212" s="71"/>
      <c r="JZ212" s="71"/>
      <c r="KA212" s="71"/>
      <c r="KB212" s="71"/>
      <c r="KC212" s="71"/>
      <c r="KD212" s="71"/>
      <c r="KE212" s="71"/>
      <c r="KF212" s="71"/>
      <c r="KG212" s="71"/>
      <c r="KH212" s="71"/>
      <c r="KI212" s="71"/>
      <c r="KJ212" s="71"/>
      <c r="KK212" s="71"/>
      <c r="KL212" s="71"/>
      <c r="KM212" s="71"/>
      <c r="KN212" s="71"/>
      <c r="KO212" s="71"/>
      <c r="KP212" s="71"/>
      <c r="KQ212" s="71"/>
      <c r="KR212" s="71"/>
      <c r="KS212" s="71"/>
      <c r="KT212" s="71"/>
      <c r="KU212" s="71"/>
      <c r="KV212" s="71"/>
      <c r="KW212" s="71"/>
      <c r="KX212" s="71"/>
      <c r="KY212" s="71"/>
      <c r="KZ212" s="71"/>
      <c r="LA212" s="71"/>
      <c r="LB212" s="71"/>
      <c r="LC212" s="71"/>
      <c r="LD212" s="71"/>
      <c r="LE212" s="71"/>
      <c r="LF212" s="71"/>
      <c r="LG212" s="71"/>
      <c r="LH212" s="71"/>
      <c r="LI212" s="71"/>
      <c r="LJ212" s="71"/>
      <c r="LK212" s="71"/>
      <c r="LL212" s="71"/>
      <c r="LM212" s="71"/>
      <c r="LN212" s="71"/>
      <c r="LO212" s="71"/>
      <c r="LP212" s="71"/>
      <c r="LQ212" s="71"/>
      <c r="LR212" s="71"/>
      <c r="LS212" s="71"/>
      <c r="LT212" s="71"/>
      <c r="LU212" s="71"/>
      <c r="LV212" s="71"/>
      <c r="LW212" s="71"/>
      <c r="LX212" s="71"/>
      <c r="LY212" s="71"/>
      <c r="LZ212" s="71"/>
      <c r="MA212" s="71"/>
      <c r="MB212" s="71"/>
      <c r="MC212" s="71"/>
      <c r="MD212" s="71"/>
      <c r="ME212" s="71"/>
      <c r="MF212" s="71"/>
      <c r="MG212" s="71"/>
      <c r="MH212" s="71"/>
      <c r="MI212" s="71"/>
      <c r="MJ212" s="71"/>
      <c r="MK212" s="71"/>
      <c r="ML212" s="71"/>
      <c r="MM212" s="71"/>
      <c r="MN212" s="71"/>
      <c r="MO212" s="71"/>
      <c r="MP212" s="71"/>
      <c r="MQ212" s="71"/>
      <c r="MR212" s="71"/>
      <c r="MS212" s="71"/>
      <c r="MT212" s="71"/>
      <c r="MU212" s="71"/>
      <c r="MV212" s="71"/>
      <c r="MW212" s="72"/>
    </row>
    <row r="213" spans="1:361" s="56" customFormat="1" ht="30" customHeight="1" x14ac:dyDescent="0.35">
      <c r="A213" s="68">
        <v>10289</v>
      </c>
      <c r="B213" s="69" t="s">
        <v>1135</v>
      </c>
      <c r="C213" s="70" t="s">
        <v>375</v>
      </c>
      <c r="D213" s="70">
        <v>2900</v>
      </c>
      <c r="E213" s="70">
        <v>10000</v>
      </c>
      <c r="F213" s="70">
        <v>10022</v>
      </c>
      <c r="G213" s="70">
        <v>10108</v>
      </c>
      <c r="H213" s="70">
        <v>10289</v>
      </c>
      <c r="I213" s="71">
        <v>10465</v>
      </c>
      <c r="J213" s="71">
        <v>10466</v>
      </c>
      <c r="K213" s="71">
        <v>10469</v>
      </c>
      <c r="L213" s="71">
        <v>10471</v>
      </c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  <c r="DS213" s="71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  <c r="JD213" s="71"/>
      <c r="JE213" s="71"/>
      <c r="JF213" s="71"/>
      <c r="JG213" s="71"/>
      <c r="JH213" s="71"/>
      <c r="JI213" s="71"/>
      <c r="JJ213" s="71"/>
      <c r="JK213" s="71"/>
      <c r="JL213" s="71"/>
      <c r="JM213" s="71"/>
      <c r="JN213" s="71"/>
      <c r="JO213" s="71"/>
      <c r="JP213" s="71"/>
      <c r="JQ213" s="71"/>
      <c r="JR213" s="71"/>
      <c r="JS213" s="71"/>
      <c r="JT213" s="71"/>
      <c r="JU213" s="71"/>
      <c r="JV213" s="71"/>
      <c r="JW213" s="71"/>
      <c r="JX213" s="71"/>
      <c r="JY213" s="71"/>
      <c r="JZ213" s="71"/>
      <c r="KA213" s="71"/>
      <c r="KB213" s="71"/>
      <c r="KC213" s="71"/>
      <c r="KD213" s="71"/>
      <c r="KE213" s="71"/>
      <c r="KF213" s="71"/>
      <c r="KG213" s="71"/>
      <c r="KH213" s="71"/>
      <c r="KI213" s="71"/>
      <c r="KJ213" s="71"/>
      <c r="KK213" s="71"/>
      <c r="KL213" s="71"/>
      <c r="KM213" s="71"/>
      <c r="KN213" s="71"/>
      <c r="KO213" s="71"/>
      <c r="KP213" s="71"/>
      <c r="KQ213" s="71"/>
      <c r="KR213" s="71"/>
      <c r="KS213" s="71"/>
      <c r="KT213" s="71"/>
      <c r="KU213" s="71"/>
      <c r="KV213" s="71"/>
      <c r="KW213" s="71"/>
      <c r="KX213" s="71"/>
      <c r="KY213" s="71"/>
      <c r="KZ213" s="71"/>
      <c r="LA213" s="71"/>
      <c r="LB213" s="71"/>
      <c r="LC213" s="71"/>
      <c r="LD213" s="71"/>
      <c r="LE213" s="71"/>
      <c r="LF213" s="71"/>
      <c r="LG213" s="71"/>
      <c r="LH213" s="71"/>
      <c r="LI213" s="71"/>
      <c r="LJ213" s="71"/>
      <c r="LK213" s="71"/>
      <c r="LL213" s="71"/>
      <c r="LM213" s="71"/>
      <c r="LN213" s="71"/>
      <c r="LO213" s="71"/>
      <c r="LP213" s="71"/>
      <c r="LQ213" s="71"/>
      <c r="LR213" s="71"/>
      <c r="LS213" s="71"/>
      <c r="LT213" s="71"/>
      <c r="LU213" s="71"/>
      <c r="LV213" s="71"/>
      <c r="LW213" s="71"/>
      <c r="LX213" s="71"/>
      <c r="LY213" s="71"/>
      <c r="LZ213" s="71"/>
      <c r="MA213" s="71"/>
      <c r="MB213" s="71"/>
      <c r="MC213" s="71"/>
      <c r="MD213" s="71"/>
      <c r="ME213" s="71"/>
      <c r="MF213" s="71"/>
      <c r="MG213" s="71"/>
      <c r="MH213" s="71"/>
      <c r="MI213" s="71"/>
      <c r="MJ213" s="71"/>
      <c r="MK213" s="71"/>
      <c r="ML213" s="71"/>
      <c r="MM213" s="71"/>
      <c r="MN213" s="71"/>
      <c r="MO213" s="71"/>
      <c r="MP213" s="71"/>
      <c r="MQ213" s="71"/>
      <c r="MR213" s="71"/>
      <c r="MS213" s="71"/>
      <c r="MT213" s="71"/>
      <c r="MU213" s="71"/>
      <c r="MV213" s="71"/>
      <c r="MW213" s="72"/>
    </row>
    <row r="214" spans="1:361" s="56" customFormat="1" ht="30" customHeight="1" x14ac:dyDescent="0.35">
      <c r="A214" s="68">
        <v>10290</v>
      </c>
      <c r="B214" s="69" t="s">
        <v>1136</v>
      </c>
      <c r="C214" s="70" t="s">
        <v>376</v>
      </c>
      <c r="D214" s="70">
        <v>2900</v>
      </c>
      <c r="E214" s="70">
        <v>10000</v>
      </c>
      <c r="F214" s="70">
        <v>10022</v>
      </c>
      <c r="G214" s="70">
        <v>10108</v>
      </c>
      <c r="H214" s="70">
        <v>10290</v>
      </c>
      <c r="I214" s="71">
        <v>10472</v>
      </c>
      <c r="J214" s="71">
        <v>10475</v>
      </c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  <c r="DS214" s="71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  <c r="JD214" s="71"/>
      <c r="JE214" s="71"/>
      <c r="JF214" s="71"/>
      <c r="JG214" s="71"/>
      <c r="JH214" s="71"/>
      <c r="JI214" s="71"/>
      <c r="JJ214" s="71"/>
      <c r="JK214" s="71"/>
      <c r="JL214" s="71"/>
      <c r="JM214" s="71"/>
      <c r="JN214" s="71"/>
      <c r="JO214" s="71"/>
      <c r="JP214" s="71"/>
      <c r="JQ214" s="71"/>
      <c r="JR214" s="71"/>
      <c r="JS214" s="71"/>
      <c r="JT214" s="71"/>
      <c r="JU214" s="71"/>
      <c r="JV214" s="71"/>
      <c r="JW214" s="71"/>
      <c r="JX214" s="71"/>
      <c r="JY214" s="71"/>
      <c r="JZ214" s="71"/>
      <c r="KA214" s="71"/>
      <c r="KB214" s="71"/>
      <c r="KC214" s="71"/>
      <c r="KD214" s="71"/>
      <c r="KE214" s="71"/>
      <c r="KF214" s="71"/>
      <c r="KG214" s="71"/>
      <c r="KH214" s="71"/>
      <c r="KI214" s="71"/>
      <c r="KJ214" s="71"/>
      <c r="KK214" s="71"/>
      <c r="KL214" s="71"/>
      <c r="KM214" s="71"/>
      <c r="KN214" s="71"/>
      <c r="KO214" s="71"/>
      <c r="KP214" s="71"/>
      <c r="KQ214" s="71"/>
      <c r="KR214" s="71"/>
      <c r="KS214" s="71"/>
      <c r="KT214" s="71"/>
      <c r="KU214" s="71"/>
      <c r="KV214" s="71"/>
      <c r="KW214" s="71"/>
      <c r="KX214" s="71"/>
      <c r="KY214" s="71"/>
      <c r="KZ214" s="71"/>
      <c r="LA214" s="71"/>
      <c r="LB214" s="71"/>
      <c r="LC214" s="71"/>
      <c r="LD214" s="71"/>
      <c r="LE214" s="71"/>
      <c r="LF214" s="71"/>
      <c r="LG214" s="71"/>
      <c r="LH214" s="71"/>
      <c r="LI214" s="71"/>
      <c r="LJ214" s="71"/>
      <c r="LK214" s="71"/>
      <c r="LL214" s="71"/>
      <c r="LM214" s="71"/>
      <c r="LN214" s="71"/>
      <c r="LO214" s="71"/>
      <c r="LP214" s="71"/>
      <c r="LQ214" s="71"/>
      <c r="LR214" s="71"/>
      <c r="LS214" s="71"/>
      <c r="LT214" s="71"/>
      <c r="LU214" s="71"/>
      <c r="LV214" s="71"/>
      <c r="LW214" s="71"/>
      <c r="LX214" s="71"/>
      <c r="LY214" s="71"/>
      <c r="LZ214" s="71"/>
      <c r="MA214" s="71"/>
      <c r="MB214" s="71"/>
      <c r="MC214" s="71"/>
      <c r="MD214" s="71"/>
      <c r="ME214" s="71"/>
      <c r="MF214" s="71"/>
      <c r="MG214" s="71"/>
      <c r="MH214" s="71"/>
      <c r="MI214" s="71"/>
      <c r="MJ214" s="71"/>
      <c r="MK214" s="71"/>
      <c r="ML214" s="71"/>
      <c r="MM214" s="71"/>
      <c r="MN214" s="71"/>
      <c r="MO214" s="71"/>
      <c r="MP214" s="71"/>
      <c r="MQ214" s="71"/>
      <c r="MR214" s="71"/>
      <c r="MS214" s="71"/>
      <c r="MT214" s="71"/>
      <c r="MU214" s="71"/>
      <c r="MV214" s="71"/>
      <c r="MW214" s="72"/>
    </row>
    <row r="215" spans="1:361" s="56" customFormat="1" ht="30" customHeight="1" x14ac:dyDescent="0.35">
      <c r="A215" s="68">
        <v>10291</v>
      </c>
      <c r="B215" s="69" t="s">
        <v>1137</v>
      </c>
      <c r="C215" s="70" t="s">
        <v>377</v>
      </c>
      <c r="D215" s="70">
        <v>2900</v>
      </c>
      <c r="E215" s="70">
        <v>10000</v>
      </c>
      <c r="F215" s="70">
        <v>10022</v>
      </c>
      <c r="G215" s="70">
        <v>10108</v>
      </c>
      <c r="H215" s="70">
        <v>10291</v>
      </c>
      <c r="I215" s="71">
        <v>10477</v>
      </c>
      <c r="J215" s="71">
        <v>10478</v>
      </c>
      <c r="K215" s="71">
        <v>10479</v>
      </c>
      <c r="L215" s="71">
        <v>10480</v>
      </c>
      <c r="M215" s="71">
        <v>10481</v>
      </c>
      <c r="N215" s="71">
        <v>10483</v>
      </c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  <c r="DS215" s="71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  <c r="JD215" s="71"/>
      <c r="JE215" s="71"/>
      <c r="JF215" s="71"/>
      <c r="JG215" s="71"/>
      <c r="JH215" s="71"/>
      <c r="JI215" s="71"/>
      <c r="JJ215" s="71"/>
      <c r="JK215" s="71"/>
      <c r="JL215" s="71"/>
      <c r="JM215" s="71"/>
      <c r="JN215" s="71"/>
      <c r="JO215" s="71"/>
      <c r="JP215" s="71"/>
      <c r="JQ215" s="71"/>
      <c r="JR215" s="71"/>
      <c r="JS215" s="71"/>
      <c r="JT215" s="71"/>
      <c r="JU215" s="71"/>
      <c r="JV215" s="71"/>
      <c r="JW215" s="71"/>
      <c r="JX215" s="71"/>
      <c r="JY215" s="71"/>
      <c r="JZ215" s="71"/>
      <c r="KA215" s="71"/>
      <c r="KB215" s="71"/>
      <c r="KC215" s="71"/>
      <c r="KD215" s="71"/>
      <c r="KE215" s="71"/>
      <c r="KF215" s="71"/>
      <c r="KG215" s="71"/>
      <c r="KH215" s="71"/>
      <c r="KI215" s="71"/>
      <c r="KJ215" s="71"/>
      <c r="KK215" s="71"/>
      <c r="KL215" s="71"/>
      <c r="KM215" s="71"/>
      <c r="KN215" s="71"/>
      <c r="KO215" s="71"/>
      <c r="KP215" s="71"/>
      <c r="KQ215" s="71"/>
      <c r="KR215" s="71"/>
      <c r="KS215" s="71"/>
      <c r="KT215" s="71"/>
      <c r="KU215" s="71"/>
      <c r="KV215" s="71"/>
      <c r="KW215" s="71"/>
      <c r="KX215" s="71"/>
      <c r="KY215" s="71"/>
      <c r="KZ215" s="71"/>
      <c r="LA215" s="71"/>
      <c r="LB215" s="71"/>
      <c r="LC215" s="71"/>
      <c r="LD215" s="71"/>
      <c r="LE215" s="71"/>
      <c r="LF215" s="71"/>
      <c r="LG215" s="71"/>
      <c r="LH215" s="71"/>
      <c r="LI215" s="71"/>
      <c r="LJ215" s="71"/>
      <c r="LK215" s="71"/>
      <c r="LL215" s="71"/>
      <c r="LM215" s="71"/>
      <c r="LN215" s="71"/>
      <c r="LO215" s="71"/>
      <c r="LP215" s="71"/>
      <c r="LQ215" s="71"/>
      <c r="LR215" s="71"/>
      <c r="LS215" s="71"/>
      <c r="LT215" s="71"/>
      <c r="LU215" s="71"/>
      <c r="LV215" s="71"/>
      <c r="LW215" s="71"/>
      <c r="LX215" s="71"/>
      <c r="LY215" s="71"/>
      <c r="LZ215" s="71"/>
      <c r="MA215" s="71"/>
      <c r="MB215" s="71"/>
      <c r="MC215" s="71"/>
      <c r="MD215" s="71"/>
      <c r="ME215" s="71"/>
      <c r="MF215" s="71"/>
      <c r="MG215" s="71"/>
      <c r="MH215" s="71"/>
      <c r="MI215" s="71"/>
      <c r="MJ215" s="71"/>
      <c r="MK215" s="71"/>
      <c r="ML215" s="71"/>
      <c r="MM215" s="71"/>
      <c r="MN215" s="71"/>
      <c r="MO215" s="71"/>
      <c r="MP215" s="71"/>
      <c r="MQ215" s="71"/>
      <c r="MR215" s="71"/>
      <c r="MS215" s="71"/>
      <c r="MT215" s="71"/>
      <c r="MU215" s="71"/>
      <c r="MV215" s="71"/>
      <c r="MW215" s="72"/>
    </row>
    <row r="216" spans="1:361" s="56" customFormat="1" ht="30" customHeight="1" x14ac:dyDescent="0.35">
      <c r="A216" s="68">
        <v>10292</v>
      </c>
      <c r="B216" s="69" t="s">
        <v>1138</v>
      </c>
      <c r="C216" s="70" t="s">
        <v>378</v>
      </c>
      <c r="D216" s="70">
        <v>2900</v>
      </c>
      <c r="E216" s="70">
        <v>10000</v>
      </c>
      <c r="F216" s="70">
        <v>10022</v>
      </c>
      <c r="G216" s="70">
        <v>10145</v>
      </c>
      <c r="H216" s="70">
        <v>10292</v>
      </c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  <c r="DS216" s="71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  <c r="JD216" s="71"/>
      <c r="JE216" s="71"/>
      <c r="JF216" s="71"/>
      <c r="JG216" s="71"/>
      <c r="JH216" s="71"/>
      <c r="JI216" s="71"/>
      <c r="JJ216" s="71"/>
      <c r="JK216" s="71"/>
      <c r="JL216" s="71"/>
      <c r="JM216" s="71"/>
      <c r="JN216" s="71"/>
      <c r="JO216" s="71"/>
      <c r="JP216" s="71"/>
      <c r="JQ216" s="71"/>
      <c r="JR216" s="71"/>
      <c r="JS216" s="71"/>
      <c r="JT216" s="71"/>
      <c r="JU216" s="71"/>
      <c r="JV216" s="71"/>
      <c r="JW216" s="71"/>
      <c r="JX216" s="71"/>
      <c r="JY216" s="71"/>
      <c r="JZ216" s="71"/>
      <c r="KA216" s="71"/>
      <c r="KB216" s="71"/>
      <c r="KC216" s="71"/>
      <c r="KD216" s="71"/>
      <c r="KE216" s="71"/>
      <c r="KF216" s="71"/>
      <c r="KG216" s="71"/>
      <c r="KH216" s="71"/>
      <c r="KI216" s="71"/>
      <c r="KJ216" s="71"/>
      <c r="KK216" s="71"/>
      <c r="KL216" s="71"/>
      <c r="KM216" s="71"/>
      <c r="KN216" s="71"/>
      <c r="KO216" s="71"/>
      <c r="KP216" s="71"/>
      <c r="KQ216" s="71"/>
      <c r="KR216" s="71"/>
      <c r="KS216" s="71"/>
      <c r="KT216" s="71"/>
      <c r="KU216" s="71"/>
      <c r="KV216" s="71"/>
      <c r="KW216" s="71"/>
      <c r="KX216" s="71"/>
      <c r="KY216" s="71"/>
      <c r="KZ216" s="71"/>
      <c r="LA216" s="71"/>
      <c r="LB216" s="71"/>
      <c r="LC216" s="71"/>
      <c r="LD216" s="71"/>
      <c r="LE216" s="71"/>
      <c r="LF216" s="71"/>
      <c r="LG216" s="71"/>
      <c r="LH216" s="71"/>
      <c r="LI216" s="71"/>
      <c r="LJ216" s="71"/>
      <c r="LK216" s="71"/>
      <c r="LL216" s="71"/>
      <c r="LM216" s="71"/>
      <c r="LN216" s="71"/>
      <c r="LO216" s="71"/>
      <c r="LP216" s="71"/>
      <c r="LQ216" s="71"/>
      <c r="LR216" s="71"/>
      <c r="LS216" s="71"/>
      <c r="LT216" s="71"/>
      <c r="LU216" s="71"/>
      <c r="LV216" s="71"/>
      <c r="LW216" s="71"/>
      <c r="LX216" s="71"/>
      <c r="LY216" s="71"/>
      <c r="LZ216" s="71"/>
      <c r="MA216" s="71"/>
      <c r="MB216" s="71"/>
      <c r="MC216" s="71"/>
      <c r="MD216" s="71"/>
      <c r="ME216" s="71"/>
      <c r="MF216" s="71"/>
      <c r="MG216" s="71"/>
      <c r="MH216" s="71"/>
      <c r="MI216" s="71"/>
      <c r="MJ216" s="71"/>
      <c r="MK216" s="71"/>
      <c r="ML216" s="71"/>
      <c r="MM216" s="71"/>
      <c r="MN216" s="71"/>
      <c r="MO216" s="71"/>
      <c r="MP216" s="71"/>
      <c r="MQ216" s="71"/>
      <c r="MR216" s="71"/>
      <c r="MS216" s="71"/>
      <c r="MT216" s="71"/>
      <c r="MU216" s="71"/>
      <c r="MV216" s="71"/>
      <c r="MW216" s="72"/>
    </row>
    <row r="217" spans="1:361" s="56" customFormat="1" ht="30" customHeight="1" x14ac:dyDescent="0.35">
      <c r="A217" s="68">
        <v>10293</v>
      </c>
      <c r="B217" s="69" t="s">
        <v>1139</v>
      </c>
      <c r="C217" s="70" t="s">
        <v>379</v>
      </c>
      <c r="D217" s="70">
        <v>2900</v>
      </c>
      <c r="E217" s="70">
        <v>10000</v>
      </c>
      <c r="F217" s="70">
        <v>10022</v>
      </c>
      <c r="G217" s="70">
        <v>10109</v>
      </c>
      <c r="H217" s="70">
        <v>10293</v>
      </c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  <c r="JD217" s="71"/>
      <c r="JE217" s="71"/>
      <c r="JF217" s="71"/>
      <c r="JG217" s="71"/>
      <c r="JH217" s="71"/>
      <c r="JI217" s="71"/>
      <c r="JJ217" s="71"/>
      <c r="JK217" s="71"/>
      <c r="JL217" s="71"/>
      <c r="JM217" s="71"/>
      <c r="JN217" s="71"/>
      <c r="JO217" s="71"/>
      <c r="JP217" s="71"/>
      <c r="JQ217" s="71"/>
      <c r="JR217" s="71"/>
      <c r="JS217" s="71"/>
      <c r="JT217" s="71"/>
      <c r="JU217" s="71"/>
      <c r="JV217" s="71"/>
      <c r="JW217" s="71"/>
      <c r="JX217" s="71"/>
      <c r="JY217" s="71"/>
      <c r="JZ217" s="71"/>
      <c r="KA217" s="71"/>
      <c r="KB217" s="71"/>
      <c r="KC217" s="71"/>
      <c r="KD217" s="71"/>
      <c r="KE217" s="71"/>
      <c r="KF217" s="71"/>
      <c r="KG217" s="71"/>
      <c r="KH217" s="71"/>
      <c r="KI217" s="71"/>
      <c r="KJ217" s="71"/>
      <c r="KK217" s="71"/>
      <c r="KL217" s="71"/>
      <c r="KM217" s="71"/>
      <c r="KN217" s="71"/>
      <c r="KO217" s="71"/>
      <c r="KP217" s="71"/>
      <c r="KQ217" s="71"/>
      <c r="KR217" s="71"/>
      <c r="KS217" s="71"/>
      <c r="KT217" s="71"/>
      <c r="KU217" s="71"/>
      <c r="KV217" s="71"/>
      <c r="KW217" s="71"/>
      <c r="KX217" s="71"/>
      <c r="KY217" s="71"/>
      <c r="KZ217" s="71"/>
      <c r="LA217" s="71"/>
      <c r="LB217" s="71"/>
      <c r="LC217" s="71"/>
      <c r="LD217" s="71"/>
      <c r="LE217" s="71"/>
      <c r="LF217" s="71"/>
      <c r="LG217" s="71"/>
      <c r="LH217" s="71"/>
      <c r="LI217" s="71"/>
      <c r="LJ217" s="71"/>
      <c r="LK217" s="71"/>
      <c r="LL217" s="71"/>
      <c r="LM217" s="71"/>
      <c r="LN217" s="71"/>
      <c r="LO217" s="71"/>
      <c r="LP217" s="71"/>
      <c r="LQ217" s="71"/>
      <c r="LR217" s="71"/>
      <c r="LS217" s="71"/>
      <c r="LT217" s="71"/>
      <c r="LU217" s="71"/>
      <c r="LV217" s="71"/>
      <c r="LW217" s="71"/>
      <c r="LX217" s="71"/>
      <c r="LY217" s="71"/>
      <c r="LZ217" s="71"/>
      <c r="MA217" s="71"/>
      <c r="MB217" s="71"/>
      <c r="MC217" s="71"/>
      <c r="MD217" s="71"/>
      <c r="ME217" s="71"/>
      <c r="MF217" s="71"/>
      <c r="MG217" s="71"/>
      <c r="MH217" s="71"/>
      <c r="MI217" s="71"/>
      <c r="MJ217" s="71"/>
      <c r="MK217" s="71"/>
      <c r="ML217" s="71"/>
      <c r="MM217" s="71"/>
      <c r="MN217" s="71"/>
      <c r="MO217" s="71"/>
      <c r="MP217" s="71"/>
      <c r="MQ217" s="71"/>
      <c r="MR217" s="71"/>
      <c r="MS217" s="71"/>
      <c r="MT217" s="71"/>
      <c r="MU217" s="71"/>
      <c r="MV217" s="71"/>
      <c r="MW217" s="72"/>
    </row>
    <row r="218" spans="1:361" s="56" customFormat="1" ht="30" customHeight="1" x14ac:dyDescent="0.35">
      <c r="A218" s="68">
        <v>10294</v>
      </c>
      <c r="B218" s="69" t="s">
        <v>1140</v>
      </c>
      <c r="C218" s="70" t="s">
        <v>380</v>
      </c>
      <c r="D218" s="70">
        <v>2900</v>
      </c>
      <c r="E218" s="70">
        <v>10000</v>
      </c>
      <c r="F218" s="70">
        <v>10022</v>
      </c>
      <c r="G218" s="70">
        <v>10109</v>
      </c>
      <c r="H218" s="70">
        <v>10294</v>
      </c>
      <c r="I218" s="71">
        <v>10484</v>
      </c>
      <c r="J218" s="71">
        <v>10485</v>
      </c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  <c r="JD218" s="71"/>
      <c r="JE218" s="71"/>
      <c r="JF218" s="71"/>
      <c r="JG218" s="71"/>
      <c r="JH218" s="71"/>
      <c r="JI218" s="71"/>
      <c r="JJ218" s="71"/>
      <c r="JK218" s="71"/>
      <c r="JL218" s="71"/>
      <c r="JM218" s="71"/>
      <c r="JN218" s="71"/>
      <c r="JO218" s="71"/>
      <c r="JP218" s="71"/>
      <c r="JQ218" s="71"/>
      <c r="JR218" s="71"/>
      <c r="JS218" s="71"/>
      <c r="JT218" s="71"/>
      <c r="JU218" s="71"/>
      <c r="JV218" s="71"/>
      <c r="JW218" s="71"/>
      <c r="JX218" s="71"/>
      <c r="JY218" s="71"/>
      <c r="JZ218" s="71"/>
      <c r="KA218" s="71"/>
      <c r="KB218" s="71"/>
      <c r="KC218" s="71"/>
      <c r="KD218" s="71"/>
      <c r="KE218" s="71"/>
      <c r="KF218" s="71"/>
      <c r="KG218" s="71"/>
      <c r="KH218" s="71"/>
      <c r="KI218" s="71"/>
      <c r="KJ218" s="71"/>
      <c r="KK218" s="71"/>
      <c r="KL218" s="71"/>
      <c r="KM218" s="71"/>
      <c r="KN218" s="71"/>
      <c r="KO218" s="71"/>
      <c r="KP218" s="71"/>
      <c r="KQ218" s="71"/>
      <c r="KR218" s="71"/>
      <c r="KS218" s="71"/>
      <c r="KT218" s="71"/>
      <c r="KU218" s="71"/>
      <c r="KV218" s="71"/>
      <c r="KW218" s="71"/>
      <c r="KX218" s="71"/>
      <c r="KY218" s="71"/>
      <c r="KZ218" s="71"/>
      <c r="LA218" s="71"/>
      <c r="LB218" s="71"/>
      <c r="LC218" s="71"/>
      <c r="LD218" s="71"/>
      <c r="LE218" s="71"/>
      <c r="LF218" s="71"/>
      <c r="LG218" s="71"/>
      <c r="LH218" s="71"/>
      <c r="LI218" s="71"/>
      <c r="LJ218" s="71"/>
      <c r="LK218" s="71"/>
      <c r="LL218" s="71"/>
      <c r="LM218" s="71"/>
      <c r="LN218" s="71"/>
      <c r="LO218" s="71"/>
      <c r="LP218" s="71"/>
      <c r="LQ218" s="71"/>
      <c r="LR218" s="71"/>
      <c r="LS218" s="71"/>
      <c r="LT218" s="71"/>
      <c r="LU218" s="71"/>
      <c r="LV218" s="71"/>
      <c r="LW218" s="71"/>
      <c r="LX218" s="71"/>
      <c r="LY218" s="71"/>
      <c r="LZ218" s="71"/>
      <c r="MA218" s="71"/>
      <c r="MB218" s="71"/>
      <c r="MC218" s="71"/>
      <c r="MD218" s="71"/>
      <c r="ME218" s="71"/>
      <c r="MF218" s="71"/>
      <c r="MG218" s="71"/>
      <c r="MH218" s="71"/>
      <c r="MI218" s="71"/>
      <c r="MJ218" s="71"/>
      <c r="MK218" s="71"/>
      <c r="ML218" s="71"/>
      <c r="MM218" s="71"/>
      <c r="MN218" s="71"/>
      <c r="MO218" s="71"/>
      <c r="MP218" s="71"/>
      <c r="MQ218" s="71"/>
      <c r="MR218" s="71"/>
      <c r="MS218" s="71"/>
      <c r="MT218" s="71"/>
      <c r="MU218" s="71"/>
      <c r="MV218" s="71"/>
      <c r="MW218" s="72"/>
    </row>
    <row r="219" spans="1:361" s="56" customFormat="1" ht="30" customHeight="1" x14ac:dyDescent="0.35">
      <c r="A219" s="68">
        <v>10295</v>
      </c>
      <c r="B219" s="69" t="s">
        <v>1141</v>
      </c>
      <c r="C219" s="70" t="s">
        <v>381</v>
      </c>
      <c r="D219" s="70">
        <v>2900</v>
      </c>
      <c r="E219" s="70">
        <v>10000</v>
      </c>
      <c r="F219" s="70">
        <v>10022</v>
      </c>
      <c r="G219" s="70">
        <v>10109</v>
      </c>
      <c r="H219" s="70">
        <v>10295</v>
      </c>
      <c r="I219" s="71">
        <v>10486</v>
      </c>
      <c r="J219" s="71">
        <v>10489</v>
      </c>
      <c r="K219" s="71">
        <v>10490</v>
      </c>
      <c r="L219" s="71">
        <v>10491</v>
      </c>
      <c r="M219" s="71">
        <v>10492</v>
      </c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1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  <c r="JD219" s="71"/>
      <c r="JE219" s="71"/>
      <c r="JF219" s="71"/>
      <c r="JG219" s="71"/>
      <c r="JH219" s="71"/>
      <c r="JI219" s="71"/>
      <c r="JJ219" s="71"/>
      <c r="JK219" s="71"/>
      <c r="JL219" s="71"/>
      <c r="JM219" s="71"/>
      <c r="JN219" s="71"/>
      <c r="JO219" s="71"/>
      <c r="JP219" s="71"/>
      <c r="JQ219" s="71"/>
      <c r="JR219" s="71"/>
      <c r="JS219" s="71"/>
      <c r="JT219" s="71"/>
      <c r="JU219" s="71"/>
      <c r="JV219" s="71"/>
      <c r="JW219" s="71"/>
      <c r="JX219" s="71"/>
      <c r="JY219" s="71"/>
      <c r="JZ219" s="71"/>
      <c r="KA219" s="71"/>
      <c r="KB219" s="71"/>
      <c r="KC219" s="71"/>
      <c r="KD219" s="71"/>
      <c r="KE219" s="71"/>
      <c r="KF219" s="71"/>
      <c r="KG219" s="71"/>
      <c r="KH219" s="71"/>
      <c r="KI219" s="71"/>
      <c r="KJ219" s="71"/>
      <c r="KK219" s="71"/>
      <c r="KL219" s="71"/>
      <c r="KM219" s="71"/>
      <c r="KN219" s="71"/>
      <c r="KO219" s="71"/>
      <c r="KP219" s="71"/>
      <c r="KQ219" s="71"/>
      <c r="KR219" s="71"/>
      <c r="KS219" s="71"/>
      <c r="KT219" s="71"/>
      <c r="KU219" s="71"/>
      <c r="KV219" s="71"/>
      <c r="KW219" s="71"/>
      <c r="KX219" s="71"/>
      <c r="KY219" s="71"/>
      <c r="KZ219" s="71"/>
      <c r="LA219" s="71"/>
      <c r="LB219" s="71"/>
      <c r="LC219" s="71"/>
      <c r="LD219" s="71"/>
      <c r="LE219" s="71"/>
      <c r="LF219" s="71"/>
      <c r="LG219" s="71"/>
      <c r="LH219" s="71"/>
      <c r="LI219" s="71"/>
      <c r="LJ219" s="71"/>
      <c r="LK219" s="71"/>
      <c r="LL219" s="71"/>
      <c r="LM219" s="71"/>
      <c r="LN219" s="71"/>
      <c r="LO219" s="71"/>
      <c r="LP219" s="71"/>
      <c r="LQ219" s="71"/>
      <c r="LR219" s="71"/>
      <c r="LS219" s="71"/>
      <c r="LT219" s="71"/>
      <c r="LU219" s="71"/>
      <c r="LV219" s="71"/>
      <c r="LW219" s="71"/>
      <c r="LX219" s="71"/>
      <c r="LY219" s="71"/>
      <c r="LZ219" s="71"/>
      <c r="MA219" s="71"/>
      <c r="MB219" s="71"/>
      <c r="MC219" s="71"/>
      <c r="MD219" s="71"/>
      <c r="ME219" s="71"/>
      <c r="MF219" s="71"/>
      <c r="MG219" s="71"/>
      <c r="MH219" s="71"/>
      <c r="MI219" s="71"/>
      <c r="MJ219" s="71"/>
      <c r="MK219" s="71"/>
      <c r="ML219" s="71"/>
      <c r="MM219" s="71"/>
      <c r="MN219" s="71"/>
      <c r="MO219" s="71"/>
      <c r="MP219" s="71"/>
      <c r="MQ219" s="71"/>
      <c r="MR219" s="71"/>
      <c r="MS219" s="71"/>
      <c r="MT219" s="71"/>
      <c r="MU219" s="71"/>
      <c r="MV219" s="71"/>
      <c r="MW219" s="72"/>
    </row>
    <row r="220" spans="1:361" s="56" customFormat="1" ht="30" customHeight="1" x14ac:dyDescent="0.35">
      <c r="A220" s="68">
        <v>10296</v>
      </c>
      <c r="B220" s="69" t="s">
        <v>1142</v>
      </c>
      <c r="C220" s="70" t="s">
        <v>382</v>
      </c>
      <c r="D220" s="70">
        <v>2900</v>
      </c>
      <c r="E220" s="70">
        <v>10000</v>
      </c>
      <c r="F220" s="70">
        <v>10022</v>
      </c>
      <c r="G220" s="70">
        <v>10110</v>
      </c>
      <c r="H220" s="70">
        <v>10296</v>
      </c>
      <c r="I220" s="71">
        <v>10493</v>
      </c>
      <c r="J220" s="71">
        <v>10494</v>
      </c>
      <c r="K220" s="71">
        <v>10495</v>
      </c>
      <c r="L220" s="71">
        <v>10496</v>
      </c>
      <c r="M220" s="71">
        <v>10497</v>
      </c>
      <c r="N220" s="71">
        <v>10498</v>
      </c>
      <c r="O220" s="71">
        <v>10499</v>
      </c>
      <c r="P220" s="71">
        <v>10500</v>
      </c>
      <c r="Q220" s="71">
        <v>10501</v>
      </c>
      <c r="R220" s="71">
        <v>10502</v>
      </c>
      <c r="S220" s="71">
        <v>10503</v>
      </c>
      <c r="T220" s="71">
        <v>10504</v>
      </c>
      <c r="U220" s="71">
        <v>10506</v>
      </c>
      <c r="V220" s="71">
        <v>10508</v>
      </c>
      <c r="W220" s="71">
        <v>10509</v>
      </c>
      <c r="X220" s="71">
        <v>10510</v>
      </c>
      <c r="Y220" s="71">
        <v>10511</v>
      </c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1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  <c r="JD220" s="71"/>
      <c r="JE220" s="71"/>
      <c r="JF220" s="71"/>
      <c r="JG220" s="71"/>
      <c r="JH220" s="71"/>
      <c r="JI220" s="71"/>
      <c r="JJ220" s="71"/>
      <c r="JK220" s="71"/>
      <c r="JL220" s="71"/>
      <c r="JM220" s="71"/>
      <c r="JN220" s="71"/>
      <c r="JO220" s="71"/>
      <c r="JP220" s="71"/>
      <c r="JQ220" s="71"/>
      <c r="JR220" s="71"/>
      <c r="JS220" s="71"/>
      <c r="JT220" s="71"/>
      <c r="JU220" s="71"/>
      <c r="JV220" s="71"/>
      <c r="JW220" s="71"/>
      <c r="JX220" s="71"/>
      <c r="JY220" s="71"/>
      <c r="JZ220" s="71"/>
      <c r="KA220" s="71"/>
      <c r="KB220" s="71"/>
      <c r="KC220" s="71"/>
      <c r="KD220" s="71"/>
      <c r="KE220" s="71"/>
      <c r="KF220" s="71"/>
      <c r="KG220" s="71"/>
      <c r="KH220" s="71"/>
      <c r="KI220" s="71"/>
      <c r="KJ220" s="71"/>
      <c r="KK220" s="71"/>
      <c r="KL220" s="71"/>
      <c r="KM220" s="71"/>
      <c r="KN220" s="71"/>
      <c r="KO220" s="71"/>
      <c r="KP220" s="71"/>
      <c r="KQ220" s="71"/>
      <c r="KR220" s="71"/>
      <c r="KS220" s="71"/>
      <c r="KT220" s="71"/>
      <c r="KU220" s="71"/>
      <c r="KV220" s="71"/>
      <c r="KW220" s="71"/>
      <c r="KX220" s="71"/>
      <c r="KY220" s="71"/>
      <c r="KZ220" s="71"/>
      <c r="LA220" s="71"/>
      <c r="LB220" s="71"/>
      <c r="LC220" s="71"/>
      <c r="LD220" s="71"/>
      <c r="LE220" s="71"/>
      <c r="LF220" s="71"/>
      <c r="LG220" s="71"/>
      <c r="LH220" s="71"/>
      <c r="LI220" s="71"/>
      <c r="LJ220" s="71"/>
      <c r="LK220" s="71"/>
      <c r="LL220" s="71"/>
      <c r="LM220" s="71"/>
      <c r="LN220" s="71"/>
      <c r="LO220" s="71"/>
      <c r="LP220" s="71"/>
      <c r="LQ220" s="71"/>
      <c r="LR220" s="71"/>
      <c r="LS220" s="71"/>
      <c r="LT220" s="71"/>
      <c r="LU220" s="71"/>
      <c r="LV220" s="71"/>
      <c r="LW220" s="71"/>
      <c r="LX220" s="71"/>
      <c r="LY220" s="71"/>
      <c r="LZ220" s="71"/>
      <c r="MA220" s="71"/>
      <c r="MB220" s="71"/>
      <c r="MC220" s="71"/>
      <c r="MD220" s="71"/>
      <c r="ME220" s="71"/>
      <c r="MF220" s="71"/>
      <c r="MG220" s="71"/>
      <c r="MH220" s="71"/>
      <c r="MI220" s="71"/>
      <c r="MJ220" s="71"/>
      <c r="MK220" s="71"/>
      <c r="ML220" s="71"/>
      <c r="MM220" s="71"/>
      <c r="MN220" s="71"/>
      <c r="MO220" s="71"/>
      <c r="MP220" s="71"/>
      <c r="MQ220" s="71"/>
      <c r="MR220" s="71"/>
      <c r="MS220" s="71"/>
      <c r="MT220" s="71"/>
      <c r="MU220" s="71"/>
      <c r="MV220" s="71"/>
      <c r="MW220" s="72"/>
    </row>
    <row r="221" spans="1:361" s="56" customFormat="1" ht="30" customHeight="1" x14ac:dyDescent="0.35">
      <c r="A221" s="68">
        <v>10297</v>
      </c>
      <c r="B221" s="69" t="s">
        <v>1143</v>
      </c>
      <c r="C221" s="70" t="s">
        <v>383</v>
      </c>
      <c r="D221" s="70">
        <v>2900</v>
      </c>
      <c r="E221" s="70">
        <v>10000</v>
      </c>
      <c r="F221" s="70">
        <v>10022</v>
      </c>
      <c r="G221" s="70">
        <v>10110</v>
      </c>
      <c r="H221" s="70">
        <v>10297</v>
      </c>
      <c r="I221" s="71">
        <v>10512</v>
      </c>
      <c r="J221" s="71">
        <v>10513</v>
      </c>
      <c r="K221" s="71">
        <v>10514</v>
      </c>
      <c r="L221" s="71">
        <v>10516</v>
      </c>
      <c r="M221" s="71">
        <v>10517</v>
      </c>
      <c r="N221" s="71">
        <v>10518</v>
      </c>
      <c r="O221" s="71">
        <v>10519</v>
      </c>
      <c r="P221" s="71">
        <v>10520</v>
      </c>
      <c r="Q221" s="71">
        <v>10521</v>
      </c>
      <c r="R221" s="71">
        <v>10522</v>
      </c>
      <c r="S221" s="71">
        <v>10523</v>
      </c>
      <c r="T221" s="71">
        <v>10524</v>
      </c>
      <c r="U221" s="71">
        <v>10525</v>
      </c>
      <c r="V221" s="71">
        <v>10526</v>
      </c>
      <c r="W221" s="71">
        <v>10527</v>
      </c>
      <c r="X221" s="71">
        <v>10528</v>
      </c>
      <c r="Y221" s="71">
        <v>10529</v>
      </c>
      <c r="Z221" s="71">
        <v>10530</v>
      </c>
      <c r="AA221" s="71">
        <v>10532</v>
      </c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1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  <c r="JD221" s="71"/>
      <c r="JE221" s="71"/>
      <c r="JF221" s="71"/>
      <c r="JG221" s="71"/>
      <c r="JH221" s="71"/>
      <c r="JI221" s="71"/>
      <c r="JJ221" s="71"/>
      <c r="JK221" s="71"/>
      <c r="JL221" s="71"/>
      <c r="JM221" s="71"/>
      <c r="JN221" s="71"/>
      <c r="JO221" s="71"/>
      <c r="JP221" s="71"/>
      <c r="JQ221" s="71"/>
      <c r="JR221" s="71"/>
      <c r="JS221" s="71"/>
      <c r="JT221" s="71"/>
      <c r="JU221" s="71"/>
      <c r="JV221" s="71"/>
      <c r="JW221" s="71"/>
      <c r="JX221" s="71"/>
      <c r="JY221" s="71"/>
      <c r="JZ221" s="71"/>
      <c r="KA221" s="71"/>
      <c r="KB221" s="71"/>
      <c r="KC221" s="71"/>
      <c r="KD221" s="71"/>
      <c r="KE221" s="71"/>
      <c r="KF221" s="71"/>
      <c r="KG221" s="71"/>
      <c r="KH221" s="71"/>
      <c r="KI221" s="71"/>
      <c r="KJ221" s="71"/>
      <c r="KK221" s="71"/>
      <c r="KL221" s="71"/>
      <c r="KM221" s="71"/>
      <c r="KN221" s="71"/>
      <c r="KO221" s="71"/>
      <c r="KP221" s="71"/>
      <c r="KQ221" s="71"/>
      <c r="KR221" s="71"/>
      <c r="KS221" s="71"/>
      <c r="KT221" s="71"/>
      <c r="KU221" s="71"/>
      <c r="KV221" s="71"/>
      <c r="KW221" s="71"/>
      <c r="KX221" s="71"/>
      <c r="KY221" s="71"/>
      <c r="KZ221" s="71"/>
      <c r="LA221" s="71"/>
      <c r="LB221" s="71"/>
      <c r="LC221" s="71"/>
      <c r="LD221" s="71"/>
      <c r="LE221" s="71"/>
      <c r="LF221" s="71"/>
      <c r="LG221" s="71"/>
      <c r="LH221" s="71"/>
      <c r="LI221" s="71"/>
      <c r="LJ221" s="71"/>
      <c r="LK221" s="71"/>
      <c r="LL221" s="71"/>
      <c r="LM221" s="71"/>
      <c r="LN221" s="71"/>
      <c r="LO221" s="71"/>
      <c r="LP221" s="71"/>
      <c r="LQ221" s="71"/>
      <c r="LR221" s="71"/>
      <c r="LS221" s="71"/>
      <c r="LT221" s="71"/>
      <c r="LU221" s="71"/>
      <c r="LV221" s="71"/>
      <c r="LW221" s="71"/>
      <c r="LX221" s="71"/>
      <c r="LY221" s="71"/>
      <c r="LZ221" s="71"/>
      <c r="MA221" s="71"/>
      <c r="MB221" s="71"/>
      <c r="MC221" s="71"/>
      <c r="MD221" s="71"/>
      <c r="ME221" s="71"/>
      <c r="MF221" s="71"/>
      <c r="MG221" s="71"/>
      <c r="MH221" s="71"/>
      <c r="MI221" s="71"/>
      <c r="MJ221" s="71"/>
      <c r="MK221" s="71"/>
      <c r="ML221" s="71"/>
      <c r="MM221" s="71"/>
      <c r="MN221" s="71"/>
      <c r="MO221" s="71"/>
      <c r="MP221" s="71"/>
      <c r="MQ221" s="71"/>
      <c r="MR221" s="71"/>
      <c r="MS221" s="71"/>
      <c r="MT221" s="71"/>
      <c r="MU221" s="71"/>
      <c r="MV221" s="71"/>
      <c r="MW221" s="72"/>
    </row>
    <row r="222" spans="1:361" s="56" customFormat="1" ht="30" customHeight="1" x14ac:dyDescent="0.35">
      <c r="A222" s="68">
        <v>10298</v>
      </c>
      <c r="B222" s="69" t="s">
        <v>1144</v>
      </c>
      <c r="C222" s="70" t="s">
        <v>384</v>
      </c>
      <c r="D222" s="70">
        <v>2900</v>
      </c>
      <c r="E222" s="70">
        <v>10000</v>
      </c>
      <c r="F222" s="70">
        <v>10022</v>
      </c>
      <c r="G222" s="70">
        <v>10110</v>
      </c>
      <c r="H222" s="70">
        <v>10298</v>
      </c>
      <c r="I222" s="71">
        <v>10533</v>
      </c>
      <c r="J222" s="71">
        <v>10534</v>
      </c>
      <c r="K222" s="71">
        <v>10535</v>
      </c>
      <c r="L222" s="71">
        <v>10536</v>
      </c>
      <c r="M222" s="71">
        <v>10537</v>
      </c>
      <c r="N222" s="71">
        <v>10539</v>
      </c>
      <c r="O222" s="71">
        <v>10540</v>
      </c>
      <c r="P222" s="71">
        <v>10541</v>
      </c>
      <c r="Q222" s="71">
        <v>10542</v>
      </c>
      <c r="R222" s="71">
        <v>10544</v>
      </c>
      <c r="S222" s="71">
        <v>10545</v>
      </c>
      <c r="T222" s="71">
        <v>10546</v>
      </c>
      <c r="U222" s="71">
        <v>10547</v>
      </c>
      <c r="V222" s="71">
        <v>10548</v>
      </c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  <c r="CS222" s="71"/>
      <c r="CT222" s="71"/>
      <c r="CU222" s="71"/>
      <c r="CV222" s="71"/>
      <c r="CW222" s="71"/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  <c r="DN222" s="71"/>
      <c r="DO222" s="71"/>
      <c r="DP222" s="71"/>
      <c r="DQ222" s="71"/>
      <c r="DR222" s="71"/>
      <c r="DS222" s="71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  <c r="IX222" s="71"/>
      <c r="IY222" s="71"/>
      <c r="IZ222" s="71"/>
      <c r="JA222" s="71"/>
      <c r="JB222" s="71"/>
      <c r="JC222" s="71"/>
      <c r="JD222" s="71"/>
      <c r="JE222" s="71"/>
      <c r="JF222" s="71"/>
      <c r="JG222" s="71"/>
      <c r="JH222" s="71"/>
      <c r="JI222" s="71"/>
      <c r="JJ222" s="71"/>
      <c r="JK222" s="71"/>
      <c r="JL222" s="71"/>
      <c r="JM222" s="71"/>
      <c r="JN222" s="71"/>
      <c r="JO222" s="71"/>
      <c r="JP222" s="71"/>
      <c r="JQ222" s="71"/>
      <c r="JR222" s="71"/>
      <c r="JS222" s="71"/>
      <c r="JT222" s="71"/>
      <c r="JU222" s="71"/>
      <c r="JV222" s="71"/>
      <c r="JW222" s="71"/>
      <c r="JX222" s="71"/>
      <c r="JY222" s="71"/>
      <c r="JZ222" s="71"/>
      <c r="KA222" s="71"/>
      <c r="KB222" s="71"/>
      <c r="KC222" s="71"/>
      <c r="KD222" s="71"/>
      <c r="KE222" s="71"/>
      <c r="KF222" s="71"/>
      <c r="KG222" s="71"/>
      <c r="KH222" s="71"/>
      <c r="KI222" s="71"/>
      <c r="KJ222" s="71"/>
      <c r="KK222" s="71"/>
      <c r="KL222" s="71"/>
      <c r="KM222" s="71"/>
      <c r="KN222" s="71"/>
      <c r="KO222" s="71"/>
      <c r="KP222" s="71"/>
      <c r="KQ222" s="71"/>
      <c r="KR222" s="71"/>
      <c r="KS222" s="71"/>
      <c r="KT222" s="71"/>
      <c r="KU222" s="71"/>
      <c r="KV222" s="71"/>
      <c r="KW222" s="71"/>
      <c r="KX222" s="71"/>
      <c r="KY222" s="71"/>
      <c r="KZ222" s="71"/>
      <c r="LA222" s="71"/>
      <c r="LB222" s="71"/>
      <c r="LC222" s="71"/>
      <c r="LD222" s="71"/>
      <c r="LE222" s="71"/>
      <c r="LF222" s="71"/>
      <c r="LG222" s="71"/>
      <c r="LH222" s="71"/>
      <c r="LI222" s="71"/>
      <c r="LJ222" s="71"/>
      <c r="LK222" s="71"/>
      <c r="LL222" s="71"/>
      <c r="LM222" s="71"/>
      <c r="LN222" s="71"/>
      <c r="LO222" s="71"/>
      <c r="LP222" s="71"/>
      <c r="LQ222" s="71"/>
      <c r="LR222" s="71"/>
      <c r="LS222" s="71"/>
      <c r="LT222" s="71"/>
      <c r="LU222" s="71"/>
      <c r="LV222" s="71"/>
      <c r="LW222" s="71"/>
      <c r="LX222" s="71"/>
      <c r="LY222" s="71"/>
      <c r="LZ222" s="71"/>
      <c r="MA222" s="71"/>
      <c r="MB222" s="71"/>
      <c r="MC222" s="71"/>
      <c r="MD222" s="71"/>
      <c r="ME222" s="71"/>
      <c r="MF222" s="71"/>
      <c r="MG222" s="71"/>
      <c r="MH222" s="71"/>
      <c r="MI222" s="71"/>
      <c r="MJ222" s="71"/>
      <c r="MK222" s="71"/>
      <c r="ML222" s="71"/>
      <c r="MM222" s="71"/>
      <c r="MN222" s="71"/>
      <c r="MO222" s="71"/>
      <c r="MP222" s="71"/>
      <c r="MQ222" s="71"/>
      <c r="MR222" s="71"/>
      <c r="MS222" s="71"/>
      <c r="MT222" s="71"/>
      <c r="MU222" s="71"/>
      <c r="MV222" s="71"/>
      <c r="MW222" s="72"/>
    </row>
    <row r="223" spans="1:361" s="56" customFormat="1" ht="30" customHeight="1" x14ac:dyDescent="0.35">
      <c r="A223" s="68">
        <v>10300</v>
      </c>
      <c r="B223" s="69" t="s">
        <v>1145</v>
      </c>
      <c r="C223" s="70" t="s">
        <v>385</v>
      </c>
      <c r="D223" s="70">
        <v>2900</v>
      </c>
      <c r="E223" s="70">
        <v>10000</v>
      </c>
      <c r="F223" s="70">
        <v>10022</v>
      </c>
      <c r="G223" s="70">
        <v>10111</v>
      </c>
      <c r="H223" s="70">
        <v>10300</v>
      </c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  <c r="DS223" s="71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  <c r="IX223" s="71"/>
      <c r="IY223" s="71"/>
      <c r="IZ223" s="71"/>
      <c r="JA223" s="71"/>
      <c r="JB223" s="71"/>
      <c r="JC223" s="71"/>
      <c r="JD223" s="71"/>
      <c r="JE223" s="71"/>
      <c r="JF223" s="71"/>
      <c r="JG223" s="71"/>
      <c r="JH223" s="71"/>
      <c r="JI223" s="71"/>
      <c r="JJ223" s="71"/>
      <c r="JK223" s="71"/>
      <c r="JL223" s="71"/>
      <c r="JM223" s="71"/>
      <c r="JN223" s="71"/>
      <c r="JO223" s="71"/>
      <c r="JP223" s="71"/>
      <c r="JQ223" s="71"/>
      <c r="JR223" s="71"/>
      <c r="JS223" s="71"/>
      <c r="JT223" s="71"/>
      <c r="JU223" s="71"/>
      <c r="JV223" s="71"/>
      <c r="JW223" s="71"/>
      <c r="JX223" s="71"/>
      <c r="JY223" s="71"/>
      <c r="JZ223" s="71"/>
      <c r="KA223" s="71"/>
      <c r="KB223" s="71"/>
      <c r="KC223" s="71"/>
      <c r="KD223" s="71"/>
      <c r="KE223" s="71"/>
      <c r="KF223" s="71"/>
      <c r="KG223" s="71"/>
      <c r="KH223" s="71"/>
      <c r="KI223" s="71"/>
      <c r="KJ223" s="71"/>
      <c r="KK223" s="71"/>
      <c r="KL223" s="71"/>
      <c r="KM223" s="71"/>
      <c r="KN223" s="71"/>
      <c r="KO223" s="71"/>
      <c r="KP223" s="71"/>
      <c r="KQ223" s="71"/>
      <c r="KR223" s="71"/>
      <c r="KS223" s="71"/>
      <c r="KT223" s="71"/>
      <c r="KU223" s="71"/>
      <c r="KV223" s="71"/>
      <c r="KW223" s="71"/>
      <c r="KX223" s="71"/>
      <c r="KY223" s="71"/>
      <c r="KZ223" s="71"/>
      <c r="LA223" s="71"/>
      <c r="LB223" s="71"/>
      <c r="LC223" s="71"/>
      <c r="LD223" s="71"/>
      <c r="LE223" s="71"/>
      <c r="LF223" s="71"/>
      <c r="LG223" s="71"/>
      <c r="LH223" s="71"/>
      <c r="LI223" s="71"/>
      <c r="LJ223" s="71"/>
      <c r="LK223" s="71"/>
      <c r="LL223" s="71"/>
      <c r="LM223" s="71"/>
      <c r="LN223" s="71"/>
      <c r="LO223" s="71"/>
      <c r="LP223" s="71"/>
      <c r="LQ223" s="71"/>
      <c r="LR223" s="71"/>
      <c r="LS223" s="71"/>
      <c r="LT223" s="71"/>
      <c r="LU223" s="71"/>
      <c r="LV223" s="71"/>
      <c r="LW223" s="71"/>
      <c r="LX223" s="71"/>
      <c r="LY223" s="71"/>
      <c r="LZ223" s="71"/>
      <c r="MA223" s="71"/>
      <c r="MB223" s="71"/>
      <c r="MC223" s="71"/>
      <c r="MD223" s="71"/>
      <c r="ME223" s="71"/>
      <c r="MF223" s="71"/>
      <c r="MG223" s="71"/>
      <c r="MH223" s="71"/>
      <c r="MI223" s="71"/>
      <c r="MJ223" s="71"/>
      <c r="MK223" s="71"/>
      <c r="ML223" s="71"/>
      <c r="MM223" s="71"/>
      <c r="MN223" s="71"/>
      <c r="MO223" s="71"/>
      <c r="MP223" s="71"/>
      <c r="MQ223" s="71"/>
      <c r="MR223" s="71"/>
      <c r="MS223" s="71"/>
      <c r="MT223" s="71"/>
      <c r="MU223" s="71"/>
      <c r="MV223" s="71"/>
      <c r="MW223" s="72"/>
    </row>
    <row r="224" spans="1:361" s="56" customFormat="1" ht="30" customHeight="1" x14ac:dyDescent="0.35">
      <c r="A224" s="68">
        <v>10301</v>
      </c>
      <c r="B224" s="69" t="s">
        <v>1146</v>
      </c>
      <c r="C224" s="70" t="s">
        <v>386</v>
      </c>
      <c r="D224" s="70">
        <v>2900</v>
      </c>
      <c r="E224" s="70">
        <v>10000</v>
      </c>
      <c r="F224" s="70">
        <v>10022</v>
      </c>
      <c r="G224" s="70">
        <v>10111</v>
      </c>
      <c r="H224" s="70">
        <v>10301</v>
      </c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/>
      <c r="CQ224" s="71"/>
      <c r="CR224" s="71"/>
      <c r="CS224" s="71"/>
      <c r="CT224" s="71"/>
      <c r="CU224" s="71"/>
      <c r="CV224" s="71"/>
      <c r="CW224" s="71"/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  <c r="DN224" s="71"/>
      <c r="DO224" s="71"/>
      <c r="DP224" s="71"/>
      <c r="DQ224" s="71"/>
      <c r="DR224" s="71"/>
      <c r="DS224" s="71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  <c r="IX224" s="71"/>
      <c r="IY224" s="71"/>
      <c r="IZ224" s="71"/>
      <c r="JA224" s="71"/>
      <c r="JB224" s="71"/>
      <c r="JC224" s="71"/>
      <c r="JD224" s="71"/>
      <c r="JE224" s="71"/>
      <c r="JF224" s="71"/>
      <c r="JG224" s="71"/>
      <c r="JH224" s="71"/>
      <c r="JI224" s="71"/>
      <c r="JJ224" s="71"/>
      <c r="JK224" s="71"/>
      <c r="JL224" s="71"/>
      <c r="JM224" s="71"/>
      <c r="JN224" s="71"/>
      <c r="JO224" s="71"/>
      <c r="JP224" s="71"/>
      <c r="JQ224" s="71"/>
      <c r="JR224" s="71"/>
      <c r="JS224" s="71"/>
      <c r="JT224" s="71"/>
      <c r="JU224" s="71"/>
      <c r="JV224" s="71"/>
      <c r="JW224" s="71"/>
      <c r="JX224" s="71"/>
      <c r="JY224" s="71"/>
      <c r="JZ224" s="71"/>
      <c r="KA224" s="71"/>
      <c r="KB224" s="71"/>
      <c r="KC224" s="71"/>
      <c r="KD224" s="71"/>
      <c r="KE224" s="71"/>
      <c r="KF224" s="71"/>
      <c r="KG224" s="71"/>
      <c r="KH224" s="71"/>
      <c r="KI224" s="71"/>
      <c r="KJ224" s="71"/>
      <c r="KK224" s="71"/>
      <c r="KL224" s="71"/>
      <c r="KM224" s="71"/>
      <c r="KN224" s="71"/>
      <c r="KO224" s="71"/>
      <c r="KP224" s="71"/>
      <c r="KQ224" s="71"/>
      <c r="KR224" s="71"/>
      <c r="KS224" s="71"/>
      <c r="KT224" s="71"/>
      <c r="KU224" s="71"/>
      <c r="KV224" s="71"/>
      <c r="KW224" s="71"/>
      <c r="KX224" s="71"/>
      <c r="KY224" s="71"/>
      <c r="KZ224" s="71"/>
      <c r="LA224" s="71"/>
      <c r="LB224" s="71"/>
      <c r="LC224" s="71"/>
      <c r="LD224" s="71"/>
      <c r="LE224" s="71"/>
      <c r="LF224" s="71"/>
      <c r="LG224" s="71"/>
      <c r="LH224" s="71"/>
      <c r="LI224" s="71"/>
      <c r="LJ224" s="71"/>
      <c r="LK224" s="71"/>
      <c r="LL224" s="71"/>
      <c r="LM224" s="71"/>
      <c r="LN224" s="71"/>
      <c r="LO224" s="71"/>
      <c r="LP224" s="71"/>
      <c r="LQ224" s="71"/>
      <c r="LR224" s="71"/>
      <c r="LS224" s="71"/>
      <c r="LT224" s="71"/>
      <c r="LU224" s="71"/>
      <c r="LV224" s="71"/>
      <c r="LW224" s="71"/>
      <c r="LX224" s="71"/>
      <c r="LY224" s="71"/>
      <c r="LZ224" s="71"/>
      <c r="MA224" s="71"/>
      <c r="MB224" s="71"/>
      <c r="MC224" s="71"/>
      <c r="MD224" s="71"/>
      <c r="ME224" s="71"/>
      <c r="MF224" s="71"/>
      <c r="MG224" s="71"/>
      <c r="MH224" s="71"/>
      <c r="MI224" s="71"/>
      <c r="MJ224" s="71"/>
      <c r="MK224" s="71"/>
      <c r="ML224" s="71"/>
      <c r="MM224" s="71"/>
      <c r="MN224" s="71"/>
      <c r="MO224" s="71"/>
      <c r="MP224" s="71"/>
      <c r="MQ224" s="71"/>
      <c r="MR224" s="71"/>
      <c r="MS224" s="71"/>
      <c r="MT224" s="71"/>
      <c r="MU224" s="71"/>
      <c r="MV224" s="71"/>
      <c r="MW224" s="72"/>
    </row>
    <row r="225" spans="1:361" s="56" customFormat="1" ht="30" customHeight="1" x14ac:dyDescent="0.35">
      <c r="A225" s="68">
        <v>10302</v>
      </c>
      <c r="B225" s="69" t="s">
        <v>1147</v>
      </c>
      <c r="C225" s="70" t="s">
        <v>387</v>
      </c>
      <c r="D225" s="70">
        <v>2900</v>
      </c>
      <c r="E225" s="70">
        <v>10000</v>
      </c>
      <c r="F225" s="70">
        <v>10022</v>
      </c>
      <c r="G225" s="70">
        <v>10112</v>
      </c>
      <c r="H225" s="70">
        <v>10302</v>
      </c>
      <c r="I225" s="71">
        <v>10551</v>
      </c>
      <c r="J225" s="71">
        <v>10552</v>
      </c>
      <c r="K225" s="71">
        <v>10553</v>
      </c>
      <c r="L225" s="71">
        <v>10554</v>
      </c>
      <c r="M225" s="71">
        <v>10555</v>
      </c>
      <c r="N225" s="71">
        <v>10556</v>
      </c>
      <c r="O225" s="71">
        <v>10557</v>
      </c>
      <c r="P225" s="71">
        <v>10558</v>
      </c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/>
      <c r="CQ225" s="71"/>
      <c r="CR225" s="71"/>
      <c r="CS225" s="71"/>
      <c r="CT225" s="71"/>
      <c r="CU225" s="71"/>
      <c r="CV225" s="71"/>
      <c r="CW225" s="71"/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  <c r="DN225" s="71"/>
      <c r="DO225" s="71"/>
      <c r="DP225" s="71"/>
      <c r="DQ225" s="71"/>
      <c r="DR225" s="71"/>
      <c r="DS225" s="71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  <c r="IX225" s="71"/>
      <c r="IY225" s="71"/>
      <c r="IZ225" s="71"/>
      <c r="JA225" s="71"/>
      <c r="JB225" s="71"/>
      <c r="JC225" s="71"/>
      <c r="JD225" s="71"/>
      <c r="JE225" s="71"/>
      <c r="JF225" s="71"/>
      <c r="JG225" s="71"/>
      <c r="JH225" s="71"/>
      <c r="JI225" s="71"/>
      <c r="JJ225" s="71"/>
      <c r="JK225" s="71"/>
      <c r="JL225" s="71"/>
      <c r="JM225" s="71"/>
      <c r="JN225" s="71"/>
      <c r="JO225" s="71"/>
      <c r="JP225" s="71"/>
      <c r="JQ225" s="71"/>
      <c r="JR225" s="71"/>
      <c r="JS225" s="71"/>
      <c r="JT225" s="71"/>
      <c r="JU225" s="71"/>
      <c r="JV225" s="71"/>
      <c r="JW225" s="71"/>
      <c r="JX225" s="71"/>
      <c r="JY225" s="71"/>
      <c r="JZ225" s="71"/>
      <c r="KA225" s="71"/>
      <c r="KB225" s="71"/>
      <c r="KC225" s="71"/>
      <c r="KD225" s="71"/>
      <c r="KE225" s="71"/>
      <c r="KF225" s="71"/>
      <c r="KG225" s="71"/>
      <c r="KH225" s="71"/>
      <c r="KI225" s="71"/>
      <c r="KJ225" s="71"/>
      <c r="KK225" s="71"/>
      <c r="KL225" s="71"/>
      <c r="KM225" s="71"/>
      <c r="KN225" s="71"/>
      <c r="KO225" s="71"/>
      <c r="KP225" s="71"/>
      <c r="KQ225" s="71"/>
      <c r="KR225" s="71"/>
      <c r="KS225" s="71"/>
      <c r="KT225" s="71"/>
      <c r="KU225" s="71"/>
      <c r="KV225" s="71"/>
      <c r="KW225" s="71"/>
      <c r="KX225" s="71"/>
      <c r="KY225" s="71"/>
      <c r="KZ225" s="71"/>
      <c r="LA225" s="71"/>
      <c r="LB225" s="71"/>
      <c r="LC225" s="71"/>
      <c r="LD225" s="71"/>
      <c r="LE225" s="71"/>
      <c r="LF225" s="71"/>
      <c r="LG225" s="71"/>
      <c r="LH225" s="71"/>
      <c r="LI225" s="71"/>
      <c r="LJ225" s="71"/>
      <c r="LK225" s="71"/>
      <c r="LL225" s="71"/>
      <c r="LM225" s="71"/>
      <c r="LN225" s="71"/>
      <c r="LO225" s="71"/>
      <c r="LP225" s="71"/>
      <c r="LQ225" s="71"/>
      <c r="LR225" s="71"/>
      <c r="LS225" s="71"/>
      <c r="LT225" s="71"/>
      <c r="LU225" s="71"/>
      <c r="LV225" s="71"/>
      <c r="LW225" s="71"/>
      <c r="LX225" s="71"/>
      <c r="LY225" s="71"/>
      <c r="LZ225" s="71"/>
      <c r="MA225" s="71"/>
      <c r="MB225" s="71"/>
      <c r="MC225" s="71"/>
      <c r="MD225" s="71"/>
      <c r="ME225" s="71"/>
      <c r="MF225" s="71"/>
      <c r="MG225" s="71"/>
      <c r="MH225" s="71"/>
      <c r="MI225" s="71"/>
      <c r="MJ225" s="71"/>
      <c r="MK225" s="71"/>
      <c r="ML225" s="71"/>
      <c r="MM225" s="71"/>
      <c r="MN225" s="71"/>
      <c r="MO225" s="71"/>
      <c r="MP225" s="71"/>
      <c r="MQ225" s="71"/>
      <c r="MR225" s="71"/>
      <c r="MS225" s="71"/>
      <c r="MT225" s="71"/>
      <c r="MU225" s="71"/>
      <c r="MV225" s="71"/>
      <c r="MW225" s="72"/>
    </row>
    <row r="226" spans="1:361" s="56" customFormat="1" ht="30" customHeight="1" x14ac:dyDescent="0.35">
      <c r="A226" s="68">
        <v>10303</v>
      </c>
      <c r="B226" s="69" t="s">
        <v>1148</v>
      </c>
      <c r="C226" s="70" t="s">
        <v>388</v>
      </c>
      <c r="D226" s="70">
        <v>2900</v>
      </c>
      <c r="E226" s="70">
        <v>10000</v>
      </c>
      <c r="F226" s="70">
        <v>10022</v>
      </c>
      <c r="G226" s="70">
        <v>10112</v>
      </c>
      <c r="H226" s="70">
        <v>10303</v>
      </c>
      <c r="I226" s="71">
        <v>10560</v>
      </c>
      <c r="J226" s="71">
        <v>10561</v>
      </c>
      <c r="K226" s="71">
        <v>10562</v>
      </c>
      <c r="L226" s="71">
        <v>10563</v>
      </c>
      <c r="M226" s="71">
        <v>10564</v>
      </c>
      <c r="N226" s="71">
        <v>10566</v>
      </c>
      <c r="O226" s="71">
        <v>10567</v>
      </c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/>
      <c r="CQ226" s="71"/>
      <c r="CR226" s="71"/>
      <c r="CS226" s="71"/>
      <c r="CT226" s="71"/>
      <c r="CU226" s="71"/>
      <c r="CV226" s="71"/>
      <c r="CW226" s="71"/>
      <c r="CX226" s="71"/>
      <c r="CY226" s="71"/>
      <c r="CZ226" s="71"/>
      <c r="DA226" s="71"/>
      <c r="DB226" s="71"/>
      <c r="DC226" s="71"/>
      <c r="DD226" s="71"/>
      <c r="DE226" s="71"/>
      <c r="DF226" s="71"/>
      <c r="DG226" s="71"/>
      <c r="DH226" s="71"/>
      <c r="DI226" s="71"/>
      <c r="DJ226" s="71"/>
      <c r="DK226" s="71"/>
      <c r="DL226" s="71"/>
      <c r="DM226" s="71"/>
      <c r="DN226" s="71"/>
      <c r="DO226" s="71"/>
      <c r="DP226" s="71"/>
      <c r="DQ226" s="71"/>
      <c r="DR226" s="71"/>
      <c r="DS226" s="71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  <c r="IX226" s="71"/>
      <c r="IY226" s="71"/>
      <c r="IZ226" s="71"/>
      <c r="JA226" s="71"/>
      <c r="JB226" s="71"/>
      <c r="JC226" s="71"/>
      <c r="JD226" s="71"/>
      <c r="JE226" s="71"/>
      <c r="JF226" s="71"/>
      <c r="JG226" s="71"/>
      <c r="JH226" s="71"/>
      <c r="JI226" s="71"/>
      <c r="JJ226" s="71"/>
      <c r="JK226" s="71"/>
      <c r="JL226" s="71"/>
      <c r="JM226" s="71"/>
      <c r="JN226" s="71"/>
      <c r="JO226" s="71"/>
      <c r="JP226" s="71"/>
      <c r="JQ226" s="71"/>
      <c r="JR226" s="71"/>
      <c r="JS226" s="71"/>
      <c r="JT226" s="71"/>
      <c r="JU226" s="71"/>
      <c r="JV226" s="71"/>
      <c r="JW226" s="71"/>
      <c r="JX226" s="71"/>
      <c r="JY226" s="71"/>
      <c r="JZ226" s="71"/>
      <c r="KA226" s="71"/>
      <c r="KB226" s="71"/>
      <c r="KC226" s="71"/>
      <c r="KD226" s="71"/>
      <c r="KE226" s="71"/>
      <c r="KF226" s="71"/>
      <c r="KG226" s="71"/>
      <c r="KH226" s="71"/>
      <c r="KI226" s="71"/>
      <c r="KJ226" s="71"/>
      <c r="KK226" s="71"/>
      <c r="KL226" s="71"/>
      <c r="KM226" s="71"/>
      <c r="KN226" s="71"/>
      <c r="KO226" s="71"/>
      <c r="KP226" s="71"/>
      <c r="KQ226" s="71"/>
      <c r="KR226" s="71"/>
      <c r="KS226" s="71"/>
      <c r="KT226" s="71"/>
      <c r="KU226" s="71"/>
      <c r="KV226" s="71"/>
      <c r="KW226" s="71"/>
      <c r="KX226" s="71"/>
      <c r="KY226" s="71"/>
      <c r="KZ226" s="71"/>
      <c r="LA226" s="71"/>
      <c r="LB226" s="71"/>
      <c r="LC226" s="71"/>
      <c r="LD226" s="71"/>
      <c r="LE226" s="71"/>
      <c r="LF226" s="71"/>
      <c r="LG226" s="71"/>
      <c r="LH226" s="71"/>
      <c r="LI226" s="71"/>
      <c r="LJ226" s="71"/>
      <c r="LK226" s="71"/>
      <c r="LL226" s="71"/>
      <c r="LM226" s="71"/>
      <c r="LN226" s="71"/>
      <c r="LO226" s="71"/>
      <c r="LP226" s="71"/>
      <c r="LQ226" s="71"/>
      <c r="LR226" s="71"/>
      <c r="LS226" s="71"/>
      <c r="LT226" s="71"/>
      <c r="LU226" s="71"/>
      <c r="LV226" s="71"/>
      <c r="LW226" s="71"/>
      <c r="LX226" s="71"/>
      <c r="LY226" s="71"/>
      <c r="LZ226" s="71"/>
      <c r="MA226" s="71"/>
      <c r="MB226" s="71"/>
      <c r="MC226" s="71"/>
      <c r="MD226" s="71"/>
      <c r="ME226" s="71"/>
      <c r="MF226" s="71"/>
      <c r="MG226" s="71"/>
      <c r="MH226" s="71"/>
      <c r="MI226" s="71"/>
      <c r="MJ226" s="71"/>
      <c r="MK226" s="71"/>
      <c r="ML226" s="71"/>
      <c r="MM226" s="71"/>
      <c r="MN226" s="71"/>
      <c r="MO226" s="71"/>
      <c r="MP226" s="71"/>
      <c r="MQ226" s="71"/>
      <c r="MR226" s="71"/>
      <c r="MS226" s="71"/>
      <c r="MT226" s="71"/>
      <c r="MU226" s="71"/>
      <c r="MV226" s="71"/>
      <c r="MW226" s="72"/>
    </row>
    <row r="227" spans="1:361" s="56" customFormat="1" ht="30" customHeight="1" x14ac:dyDescent="0.35">
      <c r="A227" s="68">
        <v>10304</v>
      </c>
      <c r="B227" s="69" t="s">
        <v>1149</v>
      </c>
      <c r="C227" s="70" t="s">
        <v>389</v>
      </c>
      <c r="D227" s="70">
        <v>2900</v>
      </c>
      <c r="E227" s="70">
        <v>10000</v>
      </c>
      <c r="F227" s="70">
        <v>10022</v>
      </c>
      <c r="G227" s="70">
        <v>10112</v>
      </c>
      <c r="H227" s="70">
        <v>10304</v>
      </c>
      <c r="I227" s="71">
        <v>10569</v>
      </c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  <c r="CM227" s="71"/>
      <c r="CN227" s="71"/>
      <c r="CO227" s="71"/>
      <c r="CP227" s="71"/>
      <c r="CQ227" s="71"/>
      <c r="CR227" s="71"/>
      <c r="CS227" s="71"/>
      <c r="CT227" s="71"/>
      <c r="CU227" s="71"/>
      <c r="CV227" s="71"/>
      <c r="CW227" s="71"/>
      <c r="CX227" s="71"/>
      <c r="CY227" s="71"/>
      <c r="CZ227" s="71"/>
      <c r="DA227" s="71"/>
      <c r="DB227" s="71"/>
      <c r="DC227" s="71"/>
      <c r="DD227" s="71"/>
      <c r="DE227" s="71"/>
      <c r="DF227" s="71"/>
      <c r="DG227" s="71"/>
      <c r="DH227" s="71"/>
      <c r="DI227" s="71"/>
      <c r="DJ227" s="71"/>
      <c r="DK227" s="71"/>
      <c r="DL227" s="71"/>
      <c r="DM227" s="71"/>
      <c r="DN227" s="71"/>
      <c r="DO227" s="71"/>
      <c r="DP227" s="71"/>
      <c r="DQ227" s="71"/>
      <c r="DR227" s="71"/>
      <c r="DS227" s="71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  <c r="IX227" s="71"/>
      <c r="IY227" s="71"/>
      <c r="IZ227" s="71"/>
      <c r="JA227" s="71"/>
      <c r="JB227" s="71"/>
      <c r="JC227" s="71"/>
      <c r="JD227" s="71"/>
      <c r="JE227" s="71"/>
      <c r="JF227" s="71"/>
      <c r="JG227" s="71"/>
      <c r="JH227" s="71"/>
      <c r="JI227" s="71"/>
      <c r="JJ227" s="71"/>
      <c r="JK227" s="71"/>
      <c r="JL227" s="71"/>
      <c r="JM227" s="71"/>
      <c r="JN227" s="71"/>
      <c r="JO227" s="71"/>
      <c r="JP227" s="71"/>
      <c r="JQ227" s="71"/>
      <c r="JR227" s="71"/>
      <c r="JS227" s="71"/>
      <c r="JT227" s="71"/>
      <c r="JU227" s="71"/>
      <c r="JV227" s="71"/>
      <c r="JW227" s="71"/>
      <c r="JX227" s="71"/>
      <c r="JY227" s="71"/>
      <c r="JZ227" s="71"/>
      <c r="KA227" s="71"/>
      <c r="KB227" s="71"/>
      <c r="KC227" s="71"/>
      <c r="KD227" s="71"/>
      <c r="KE227" s="71"/>
      <c r="KF227" s="71"/>
      <c r="KG227" s="71"/>
      <c r="KH227" s="71"/>
      <c r="KI227" s="71"/>
      <c r="KJ227" s="71"/>
      <c r="KK227" s="71"/>
      <c r="KL227" s="71"/>
      <c r="KM227" s="71"/>
      <c r="KN227" s="71"/>
      <c r="KO227" s="71"/>
      <c r="KP227" s="71"/>
      <c r="KQ227" s="71"/>
      <c r="KR227" s="71"/>
      <c r="KS227" s="71"/>
      <c r="KT227" s="71"/>
      <c r="KU227" s="71"/>
      <c r="KV227" s="71"/>
      <c r="KW227" s="71"/>
      <c r="KX227" s="71"/>
      <c r="KY227" s="71"/>
      <c r="KZ227" s="71"/>
      <c r="LA227" s="71"/>
      <c r="LB227" s="71"/>
      <c r="LC227" s="71"/>
      <c r="LD227" s="71"/>
      <c r="LE227" s="71"/>
      <c r="LF227" s="71"/>
      <c r="LG227" s="71"/>
      <c r="LH227" s="71"/>
      <c r="LI227" s="71"/>
      <c r="LJ227" s="71"/>
      <c r="LK227" s="71"/>
      <c r="LL227" s="71"/>
      <c r="LM227" s="71"/>
      <c r="LN227" s="71"/>
      <c r="LO227" s="71"/>
      <c r="LP227" s="71"/>
      <c r="LQ227" s="71"/>
      <c r="LR227" s="71"/>
      <c r="LS227" s="71"/>
      <c r="LT227" s="71"/>
      <c r="LU227" s="71"/>
      <c r="LV227" s="71"/>
      <c r="LW227" s="71"/>
      <c r="LX227" s="71"/>
      <c r="LY227" s="71"/>
      <c r="LZ227" s="71"/>
      <c r="MA227" s="71"/>
      <c r="MB227" s="71"/>
      <c r="MC227" s="71"/>
      <c r="MD227" s="71"/>
      <c r="ME227" s="71"/>
      <c r="MF227" s="71"/>
      <c r="MG227" s="71"/>
      <c r="MH227" s="71"/>
      <c r="MI227" s="71"/>
      <c r="MJ227" s="71"/>
      <c r="MK227" s="71"/>
      <c r="ML227" s="71"/>
      <c r="MM227" s="71"/>
      <c r="MN227" s="71"/>
      <c r="MO227" s="71"/>
      <c r="MP227" s="71"/>
      <c r="MQ227" s="71"/>
      <c r="MR227" s="71"/>
      <c r="MS227" s="71"/>
      <c r="MT227" s="71"/>
      <c r="MU227" s="71"/>
      <c r="MV227" s="71"/>
      <c r="MW227" s="72"/>
    </row>
    <row r="228" spans="1:361" s="56" customFormat="1" ht="30" customHeight="1" x14ac:dyDescent="0.35">
      <c r="A228" s="68">
        <v>10305</v>
      </c>
      <c r="B228" s="69" t="s">
        <v>1150</v>
      </c>
      <c r="C228" s="70" t="s">
        <v>390</v>
      </c>
      <c r="D228" s="70">
        <v>2900</v>
      </c>
      <c r="E228" s="70">
        <v>10000</v>
      </c>
      <c r="F228" s="70">
        <v>10022</v>
      </c>
      <c r="G228" s="70">
        <v>10113</v>
      </c>
      <c r="H228" s="70">
        <v>10305</v>
      </c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  <c r="CM228" s="71"/>
      <c r="CN228" s="71"/>
      <c r="CO228" s="71"/>
      <c r="CP228" s="71"/>
      <c r="CQ228" s="71"/>
      <c r="CR228" s="71"/>
      <c r="CS228" s="71"/>
      <c r="CT228" s="71"/>
      <c r="CU228" s="71"/>
      <c r="CV228" s="71"/>
      <c r="CW228" s="71"/>
      <c r="CX228" s="71"/>
      <c r="CY228" s="71"/>
      <c r="CZ228" s="71"/>
      <c r="DA228" s="71"/>
      <c r="DB228" s="71"/>
      <c r="DC228" s="71"/>
      <c r="DD228" s="71"/>
      <c r="DE228" s="71"/>
      <c r="DF228" s="71"/>
      <c r="DG228" s="71"/>
      <c r="DH228" s="71"/>
      <c r="DI228" s="71"/>
      <c r="DJ228" s="71"/>
      <c r="DK228" s="71"/>
      <c r="DL228" s="71"/>
      <c r="DM228" s="71"/>
      <c r="DN228" s="71"/>
      <c r="DO228" s="71"/>
      <c r="DP228" s="71"/>
      <c r="DQ228" s="71"/>
      <c r="DR228" s="71"/>
      <c r="DS228" s="71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  <c r="IX228" s="71"/>
      <c r="IY228" s="71"/>
      <c r="IZ228" s="71"/>
      <c r="JA228" s="71"/>
      <c r="JB228" s="71"/>
      <c r="JC228" s="71"/>
      <c r="JD228" s="71"/>
      <c r="JE228" s="71"/>
      <c r="JF228" s="71"/>
      <c r="JG228" s="71"/>
      <c r="JH228" s="71"/>
      <c r="JI228" s="71"/>
      <c r="JJ228" s="71"/>
      <c r="JK228" s="71"/>
      <c r="JL228" s="71"/>
      <c r="JM228" s="71"/>
      <c r="JN228" s="71"/>
      <c r="JO228" s="71"/>
      <c r="JP228" s="71"/>
      <c r="JQ228" s="71"/>
      <c r="JR228" s="71"/>
      <c r="JS228" s="71"/>
      <c r="JT228" s="71"/>
      <c r="JU228" s="71"/>
      <c r="JV228" s="71"/>
      <c r="JW228" s="71"/>
      <c r="JX228" s="71"/>
      <c r="JY228" s="71"/>
      <c r="JZ228" s="71"/>
      <c r="KA228" s="71"/>
      <c r="KB228" s="71"/>
      <c r="KC228" s="71"/>
      <c r="KD228" s="71"/>
      <c r="KE228" s="71"/>
      <c r="KF228" s="71"/>
      <c r="KG228" s="71"/>
      <c r="KH228" s="71"/>
      <c r="KI228" s="71"/>
      <c r="KJ228" s="71"/>
      <c r="KK228" s="71"/>
      <c r="KL228" s="71"/>
      <c r="KM228" s="71"/>
      <c r="KN228" s="71"/>
      <c r="KO228" s="71"/>
      <c r="KP228" s="71"/>
      <c r="KQ228" s="71"/>
      <c r="KR228" s="71"/>
      <c r="KS228" s="71"/>
      <c r="KT228" s="71"/>
      <c r="KU228" s="71"/>
      <c r="KV228" s="71"/>
      <c r="KW228" s="71"/>
      <c r="KX228" s="71"/>
      <c r="KY228" s="71"/>
      <c r="KZ228" s="71"/>
      <c r="LA228" s="71"/>
      <c r="LB228" s="71"/>
      <c r="LC228" s="71"/>
      <c r="LD228" s="71"/>
      <c r="LE228" s="71"/>
      <c r="LF228" s="71"/>
      <c r="LG228" s="71"/>
      <c r="LH228" s="71"/>
      <c r="LI228" s="71"/>
      <c r="LJ228" s="71"/>
      <c r="LK228" s="71"/>
      <c r="LL228" s="71"/>
      <c r="LM228" s="71"/>
      <c r="LN228" s="71"/>
      <c r="LO228" s="71"/>
      <c r="LP228" s="71"/>
      <c r="LQ228" s="71"/>
      <c r="LR228" s="71"/>
      <c r="LS228" s="71"/>
      <c r="LT228" s="71"/>
      <c r="LU228" s="71"/>
      <c r="LV228" s="71"/>
      <c r="LW228" s="71"/>
      <c r="LX228" s="71"/>
      <c r="LY228" s="71"/>
      <c r="LZ228" s="71"/>
      <c r="MA228" s="71"/>
      <c r="MB228" s="71"/>
      <c r="MC228" s="71"/>
      <c r="MD228" s="71"/>
      <c r="ME228" s="71"/>
      <c r="MF228" s="71"/>
      <c r="MG228" s="71"/>
      <c r="MH228" s="71"/>
      <c r="MI228" s="71"/>
      <c r="MJ228" s="71"/>
      <c r="MK228" s="71"/>
      <c r="ML228" s="71"/>
      <c r="MM228" s="71"/>
      <c r="MN228" s="71"/>
      <c r="MO228" s="71"/>
      <c r="MP228" s="71"/>
      <c r="MQ228" s="71"/>
      <c r="MR228" s="71"/>
      <c r="MS228" s="71"/>
      <c r="MT228" s="71"/>
      <c r="MU228" s="71"/>
      <c r="MV228" s="71"/>
      <c r="MW228" s="72"/>
    </row>
    <row r="229" spans="1:361" s="56" customFormat="1" ht="30" customHeight="1" x14ac:dyDescent="0.35">
      <c r="A229" s="68">
        <v>10306</v>
      </c>
      <c r="B229" s="69" t="s">
        <v>1151</v>
      </c>
      <c r="C229" s="70" t="s">
        <v>391</v>
      </c>
      <c r="D229" s="70">
        <v>2900</v>
      </c>
      <c r="E229" s="70">
        <v>10000</v>
      </c>
      <c r="F229" s="70">
        <v>10022</v>
      </c>
      <c r="G229" s="70">
        <v>10113</v>
      </c>
      <c r="H229" s="70">
        <v>10306</v>
      </c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  <c r="CM229" s="71"/>
      <c r="CN229" s="71"/>
      <c r="CO229" s="71"/>
      <c r="CP229" s="71"/>
      <c r="CQ229" s="71"/>
      <c r="CR229" s="71"/>
      <c r="CS229" s="71"/>
      <c r="CT229" s="71"/>
      <c r="CU229" s="71"/>
      <c r="CV229" s="71"/>
      <c r="CW229" s="71"/>
      <c r="CX229" s="71"/>
      <c r="CY229" s="71"/>
      <c r="CZ229" s="71"/>
      <c r="DA229" s="71"/>
      <c r="DB229" s="71"/>
      <c r="DC229" s="71"/>
      <c r="DD229" s="71"/>
      <c r="DE229" s="71"/>
      <c r="DF229" s="71"/>
      <c r="DG229" s="71"/>
      <c r="DH229" s="71"/>
      <c r="DI229" s="71"/>
      <c r="DJ229" s="71"/>
      <c r="DK229" s="71"/>
      <c r="DL229" s="71"/>
      <c r="DM229" s="71"/>
      <c r="DN229" s="71"/>
      <c r="DO229" s="71"/>
      <c r="DP229" s="71"/>
      <c r="DQ229" s="71"/>
      <c r="DR229" s="71"/>
      <c r="DS229" s="71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  <c r="IX229" s="71"/>
      <c r="IY229" s="71"/>
      <c r="IZ229" s="71"/>
      <c r="JA229" s="71"/>
      <c r="JB229" s="71"/>
      <c r="JC229" s="71"/>
      <c r="JD229" s="71"/>
      <c r="JE229" s="71"/>
      <c r="JF229" s="71"/>
      <c r="JG229" s="71"/>
      <c r="JH229" s="71"/>
      <c r="JI229" s="71"/>
      <c r="JJ229" s="71"/>
      <c r="JK229" s="71"/>
      <c r="JL229" s="71"/>
      <c r="JM229" s="71"/>
      <c r="JN229" s="71"/>
      <c r="JO229" s="71"/>
      <c r="JP229" s="71"/>
      <c r="JQ229" s="71"/>
      <c r="JR229" s="71"/>
      <c r="JS229" s="71"/>
      <c r="JT229" s="71"/>
      <c r="JU229" s="71"/>
      <c r="JV229" s="71"/>
      <c r="JW229" s="71"/>
      <c r="JX229" s="71"/>
      <c r="JY229" s="71"/>
      <c r="JZ229" s="71"/>
      <c r="KA229" s="71"/>
      <c r="KB229" s="71"/>
      <c r="KC229" s="71"/>
      <c r="KD229" s="71"/>
      <c r="KE229" s="71"/>
      <c r="KF229" s="71"/>
      <c r="KG229" s="71"/>
      <c r="KH229" s="71"/>
      <c r="KI229" s="71"/>
      <c r="KJ229" s="71"/>
      <c r="KK229" s="71"/>
      <c r="KL229" s="71"/>
      <c r="KM229" s="71"/>
      <c r="KN229" s="71"/>
      <c r="KO229" s="71"/>
      <c r="KP229" s="71"/>
      <c r="KQ229" s="71"/>
      <c r="KR229" s="71"/>
      <c r="KS229" s="71"/>
      <c r="KT229" s="71"/>
      <c r="KU229" s="71"/>
      <c r="KV229" s="71"/>
      <c r="KW229" s="71"/>
      <c r="KX229" s="71"/>
      <c r="KY229" s="71"/>
      <c r="KZ229" s="71"/>
      <c r="LA229" s="71"/>
      <c r="LB229" s="71"/>
      <c r="LC229" s="71"/>
      <c r="LD229" s="71"/>
      <c r="LE229" s="71"/>
      <c r="LF229" s="71"/>
      <c r="LG229" s="71"/>
      <c r="LH229" s="71"/>
      <c r="LI229" s="71"/>
      <c r="LJ229" s="71"/>
      <c r="LK229" s="71"/>
      <c r="LL229" s="71"/>
      <c r="LM229" s="71"/>
      <c r="LN229" s="71"/>
      <c r="LO229" s="71"/>
      <c r="LP229" s="71"/>
      <c r="LQ229" s="71"/>
      <c r="LR229" s="71"/>
      <c r="LS229" s="71"/>
      <c r="LT229" s="71"/>
      <c r="LU229" s="71"/>
      <c r="LV229" s="71"/>
      <c r="LW229" s="71"/>
      <c r="LX229" s="71"/>
      <c r="LY229" s="71"/>
      <c r="LZ229" s="71"/>
      <c r="MA229" s="71"/>
      <c r="MB229" s="71"/>
      <c r="MC229" s="71"/>
      <c r="MD229" s="71"/>
      <c r="ME229" s="71"/>
      <c r="MF229" s="71"/>
      <c r="MG229" s="71"/>
      <c r="MH229" s="71"/>
      <c r="MI229" s="71"/>
      <c r="MJ229" s="71"/>
      <c r="MK229" s="71"/>
      <c r="ML229" s="71"/>
      <c r="MM229" s="71"/>
      <c r="MN229" s="71"/>
      <c r="MO229" s="71"/>
      <c r="MP229" s="71"/>
      <c r="MQ229" s="71"/>
      <c r="MR229" s="71"/>
      <c r="MS229" s="71"/>
      <c r="MT229" s="71"/>
      <c r="MU229" s="71"/>
      <c r="MV229" s="71"/>
      <c r="MW229" s="72"/>
    </row>
    <row r="230" spans="1:361" s="56" customFormat="1" ht="30" customHeight="1" x14ac:dyDescent="0.35">
      <c r="A230" s="68">
        <v>10307</v>
      </c>
      <c r="B230" s="69" t="s">
        <v>1152</v>
      </c>
      <c r="C230" s="70" t="s">
        <v>392</v>
      </c>
      <c r="D230" s="70">
        <v>2900</v>
      </c>
      <c r="E230" s="70">
        <v>10000</v>
      </c>
      <c r="F230" s="70">
        <v>10022</v>
      </c>
      <c r="G230" s="70">
        <v>10113</v>
      </c>
      <c r="H230" s="70">
        <v>10307</v>
      </c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  <c r="JC230" s="71"/>
      <c r="JD230" s="71"/>
      <c r="JE230" s="71"/>
      <c r="JF230" s="71"/>
      <c r="JG230" s="71"/>
      <c r="JH230" s="71"/>
      <c r="JI230" s="71"/>
      <c r="JJ230" s="71"/>
      <c r="JK230" s="71"/>
      <c r="JL230" s="71"/>
      <c r="JM230" s="71"/>
      <c r="JN230" s="71"/>
      <c r="JO230" s="71"/>
      <c r="JP230" s="71"/>
      <c r="JQ230" s="71"/>
      <c r="JR230" s="71"/>
      <c r="JS230" s="71"/>
      <c r="JT230" s="71"/>
      <c r="JU230" s="71"/>
      <c r="JV230" s="71"/>
      <c r="JW230" s="71"/>
      <c r="JX230" s="71"/>
      <c r="JY230" s="71"/>
      <c r="JZ230" s="71"/>
      <c r="KA230" s="71"/>
      <c r="KB230" s="71"/>
      <c r="KC230" s="71"/>
      <c r="KD230" s="71"/>
      <c r="KE230" s="71"/>
      <c r="KF230" s="71"/>
      <c r="KG230" s="71"/>
      <c r="KH230" s="71"/>
      <c r="KI230" s="71"/>
      <c r="KJ230" s="71"/>
      <c r="KK230" s="71"/>
      <c r="KL230" s="71"/>
      <c r="KM230" s="71"/>
      <c r="KN230" s="71"/>
      <c r="KO230" s="71"/>
      <c r="KP230" s="71"/>
      <c r="KQ230" s="71"/>
      <c r="KR230" s="71"/>
      <c r="KS230" s="71"/>
      <c r="KT230" s="71"/>
      <c r="KU230" s="71"/>
      <c r="KV230" s="71"/>
      <c r="KW230" s="71"/>
      <c r="KX230" s="71"/>
      <c r="KY230" s="71"/>
      <c r="KZ230" s="71"/>
      <c r="LA230" s="71"/>
      <c r="LB230" s="71"/>
      <c r="LC230" s="71"/>
      <c r="LD230" s="71"/>
      <c r="LE230" s="71"/>
      <c r="LF230" s="71"/>
      <c r="LG230" s="71"/>
      <c r="LH230" s="71"/>
      <c r="LI230" s="71"/>
      <c r="LJ230" s="71"/>
      <c r="LK230" s="71"/>
      <c r="LL230" s="71"/>
      <c r="LM230" s="71"/>
      <c r="LN230" s="71"/>
      <c r="LO230" s="71"/>
      <c r="LP230" s="71"/>
      <c r="LQ230" s="71"/>
      <c r="LR230" s="71"/>
      <c r="LS230" s="71"/>
      <c r="LT230" s="71"/>
      <c r="LU230" s="71"/>
      <c r="LV230" s="71"/>
      <c r="LW230" s="71"/>
      <c r="LX230" s="71"/>
      <c r="LY230" s="71"/>
      <c r="LZ230" s="71"/>
      <c r="MA230" s="71"/>
      <c r="MB230" s="71"/>
      <c r="MC230" s="71"/>
      <c r="MD230" s="71"/>
      <c r="ME230" s="71"/>
      <c r="MF230" s="71"/>
      <c r="MG230" s="71"/>
      <c r="MH230" s="71"/>
      <c r="MI230" s="71"/>
      <c r="MJ230" s="71"/>
      <c r="MK230" s="71"/>
      <c r="ML230" s="71"/>
      <c r="MM230" s="71"/>
      <c r="MN230" s="71"/>
      <c r="MO230" s="71"/>
      <c r="MP230" s="71"/>
      <c r="MQ230" s="71"/>
      <c r="MR230" s="71"/>
      <c r="MS230" s="71"/>
      <c r="MT230" s="71"/>
      <c r="MU230" s="71"/>
      <c r="MV230" s="71"/>
      <c r="MW230" s="72"/>
    </row>
    <row r="231" spans="1:361" s="56" customFormat="1" ht="30" customHeight="1" x14ac:dyDescent="0.35">
      <c r="A231" s="68">
        <v>10308</v>
      </c>
      <c r="B231" s="69" t="s">
        <v>1153</v>
      </c>
      <c r="C231" s="70" t="s">
        <v>393</v>
      </c>
      <c r="D231" s="70">
        <v>2900</v>
      </c>
      <c r="E231" s="70">
        <v>10000</v>
      </c>
      <c r="F231" s="70">
        <v>10022</v>
      </c>
      <c r="G231" s="70">
        <v>10113</v>
      </c>
      <c r="H231" s="70">
        <v>10308</v>
      </c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1"/>
      <c r="CH231" s="71"/>
      <c r="CI231" s="71"/>
      <c r="CJ231" s="71"/>
      <c r="CK231" s="71"/>
      <c r="CL231" s="71"/>
      <c r="CM231" s="71"/>
      <c r="CN231" s="71"/>
      <c r="CO231" s="71"/>
      <c r="CP231" s="71"/>
      <c r="CQ231" s="71"/>
      <c r="CR231" s="71"/>
      <c r="CS231" s="71"/>
      <c r="CT231" s="71"/>
      <c r="CU231" s="71"/>
      <c r="CV231" s="71"/>
      <c r="CW231" s="71"/>
      <c r="CX231" s="71"/>
      <c r="CY231" s="71"/>
      <c r="CZ231" s="71"/>
      <c r="DA231" s="71"/>
      <c r="DB231" s="71"/>
      <c r="DC231" s="71"/>
      <c r="DD231" s="71"/>
      <c r="DE231" s="71"/>
      <c r="DF231" s="71"/>
      <c r="DG231" s="71"/>
      <c r="DH231" s="71"/>
      <c r="DI231" s="71"/>
      <c r="DJ231" s="71"/>
      <c r="DK231" s="71"/>
      <c r="DL231" s="71"/>
      <c r="DM231" s="71"/>
      <c r="DN231" s="71"/>
      <c r="DO231" s="71"/>
      <c r="DP231" s="71"/>
      <c r="DQ231" s="71"/>
      <c r="DR231" s="71"/>
      <c r="DS231" s="71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  <c r="IX231" s="71"/>
      <c r="IY231" s="71"/>
      <c r="IZ231" s="71"/>
      <c r="JA231" s="71"/>
      <c r="JB231" s="71"/>
      <c r="JC231" s="71"/>
      <c r="JD231" s="71"/>
      <c r="JE231" s="71"/>
      <c r="JF231" s="71"/>
      <c r="JG231" s="71"/>
      <c r="JH231" s="71"/>
      <c r="JI231" s="71"/>
      <c r="JJ231" s="71"/>
      <c r="JK231" s="71"/>
      <c r="JL231" s="71"/>
      <c r="JM231" s="71"/>
      <c r="JN231" s="71"/>
      <c r="JO231" s="71"/>
      <c r="JP231" s="71"/>
      <c r="JQ231" s="71"/>
      <c r="JR231" s="71"/>
      <c r="JS231" s="71"/>
      <c r="JT231" s="71"/>
      <c r="JU231" s="71"/>
      <c r="JV231" s="71"/>
      <c r="JW231" s="71"/>
      <c r="JX231" s="71"/>
      <c r="JY231" s="71"/>
      <c r="JZ231" s="71"/>
      <c r="KA231" s="71"/>
      <c r="KB231" s="71"/>
      <c r="KC231" s="71"/>
      <c r="KD231" s="71"/>
      <c r="KE231" s="71"/>
      <c r="KF231" s="71"/>
      <c r="KG231" s="71"/>
      <c r="KH231" s="71"/>
      <c r="KI231" s="71"/>
      <c r="KJ231" s="71"/>
      <c r="KK231" s="71"/>
      <c r="KL231" s="71"/>
      <c r="KM231" s="71"/>
      <c r="KN231" s="71"/>
      <c r="KO231" s="71"/>
      <c r="KP231" s="71"/>
      <c r="KQ231" s="71"/>
      <c r="KR231" s="71"/>
      <c r="KS231" s="71"/>
      <c r="KT231" s="71"/>
      <c r="KU231" s="71"/>
      <c r="KV231" s="71"/>
      <c r="KW231" s="71"/>
      <c r="KX231" s="71"/>
      <c r="KY231" s="71"/>
      <c r="KZ231" s="71"/>
      <c r="LA231" s="71"/>
      <c r="LB231" s="71"/>
      <c r="LC231" s="71"/>
      <c r="LD231" s="71"/>
      <c r="LE231" s="71"/>
      <c r="LF231" s="71"/>
      <c r="LG231" s="71"/>
      <c r="LH231" s="71"/>
      <c r="LI231" s="71"/>
      <c r="LJ231" s="71"/>
      <c r="LK231" s="71"/>
      <c r="LL231" s="71"/>
      <c r="LM231" s="71"/>
      <c r="LN231" s="71"/>
      <c r="LO231" s="71"/>
      <c r="LP231" s="71"/>
      <c r="LQ231" s="71"/>
      <c r="LR231" s="71"/>
      <c r="LS231" s="71"/>
      <c r="LT231" s="71"/>
      <c r="LU231" s="71"/>
      <c r="LV231" s="71"/>
      <c r="LW231" s="71"/>
      <c r="LX231" s="71"/>
      <c r="LY231" s="71"/>
      <c r="LZ231" s="71"/>
      <c r="MA231" s="71"/>
      <c r="MB231" s="71"/>
      <c r="MC231" s="71"/>
      <c r="MD231" s="71"/>
      <c r="ME231" s="71"/>
      <c r="MF231" s="71"/>
      <c r="MG231" s="71"/>
      <c r="MH231" s="71"/>
      <c r="MI231" s="71"/>
      <c r="MJ231" s="71"/>
      <c r="MK231" s="71"/>
      <c r="ML231" s="71"/>
      <c r="MM231" s="71"/>
      <c r="MN231" s="71"/>
      <c r="MO231" s="71"/>
      <c r="MP231" s="71"/>
      <c r="MQ231" s="71"/>
      <c r="MR231" s="71"/>
      <c r="MS231" s="71"/>
      <c r="MT231" s="71"/>
      <c r="MU231" s="71"/>
      <c r="MV231" s="71"/>
      <c r="MW231" s="72"/>
    </row>
    <row r="232" spans="1:361" s="56" customFormat="1" ht="30" customHeight="1" x14ac:dyDescent="0.35">
      <c r="A232" s="68">
        <v>10309</v>
      </c>
      <c r="B232" s="69" t="s">
        <v>1154</v>
      </c>
      <c r="C232" s="70" t="s">
        <v>394</v>
      </c>
      <c r="D232" s="70">
        <v>2900</v>
      </c>
      <c r="E232" s="70">
        <v>10000</v>
      </c>
      <c r="F232" s="70">
        <v>10022</v>
      </c>
      <c r="G232" s="70">
        <v>10113</v>
      </c>
      <c r="H232" s="70">
        <v>10309</v>
      </c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1"/>
      <c r="CH232" s="71"/>
      <c r="CI232" s="71"/>
      <c r="CJ232" s="71"/>
      <c r="CK232" s="71"/>
      <c r="CL232" s="71"/>
      <c r="CM232" s="71"/>
      <c r="CN232" s="71"/>
      <c r="CO232" s="71"/>
      <c r="CP232" s="71"/>
      <c r="CQ232" s="71"/>
      <c r="CR232" s="71"/>
      <c r="CS232" s="71"/>
      <c r="CT232" s="71"/>
      <c r="CU232" s="71"/>
      <c r="CV232" s="71"/>
      <c r="CW232" s="71"/>
      <c r="CX232" s="71"/>
      <c r="CY232" s="71"/>
      <c r="CZ232" s="71"/>
      <c r="DA232" s="71"/>
      <c r="DB232" s="71"/>
      <c r="DC232" s="71"/>
      <c r="DD232" s="71"/>
      <c r="DE232" s="71"/>
      <c r="DF232" s="71"/>
      <c r="DG232" s="71"/>
      <c r="DH232" s="71"/>
      <c r="DI232" s="71"/>
      <c r="DJ232" s="71"/>
      <c r="DK232" s="71"/>
      <c r="DL232" s="71"/>
      <c r="DM232" s="71"/>
      <c r="DN232" s="71"/>
      <c r="DO232" s="71"/>
      <c r="DP232" s="71"/>
      <c r="DQ232" s="71"/>
      <c r="DR232" s="71"/>
      <c r="DS232" s="71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  <c r="IX232" s="71"/>
      <c r="IY232" s="71"/>
      <c r="IZ232" s="71"/>
      <c r="JA232" s="71"/>
      <c r="JB232" s="71"/>
      <c r="JC232" s="71"/>
      <c r="JD232" s="71"/>
      <c r="JE232" s="71"/>
      <c r="JF232" s="71"/>
      <c r="JG232" s="71"/>
      <c r="JH232" s="71"/>
      <c r="JI232" s="71"/>
      <c r="JJ232" s="71"/>
      <c r="JK232" s="71"/>
      <c r="JL232" s="71"/>
      <c r="JM232" s="71"/>
      <c r="JN232" s="71"/>
      <c r="JO232" s="71"/>
      <c r="JP232" s="71"/>
      <c r="JQ232" s="71"/>
      <c r="JR232" s="71"/>
      <c r="JS232" s="71"/>
      <c r="JT232" s="71"/>
      <c r="JU232" s="71"/>
      <c r="JV232" s="71"/>
      <c r="JW232" s="71"/>
      <c r="JX232" s="71"/>
      <c r="JY232" s="71"/>
      <c r="JZ232" s="71"/>
      <c r="KA232" s="71"/>
      <c r="KB232" s="71"/>
      <c r="KC232" s="71"/>
      <c r="KD232" s="71"/>
      <c r="KE232" s="71"/>
      <c r="KF232" s="71"/>
      <c r="KG232" s="71"/>
      <c r="KH232" s="71"/>
      <c r="KI232" s="71"/>
      <c r="KJ232" s="71"/>
      <c r="KK232" s="71"/>
      <c r="KL232" s="71"/>
      <c r="KM232" s="71"/>
      <c r="KN232" s="71"/>
      <c r="KO232" s="71"/>
      <c r="KP232" s="71"/>
      <c r="KQ232" s="71"/>
      <c r="KR232" s="71"/>
      <c r="KS232" s="71"/>
      <c r="KT232" s="71"/>
      <c r="KU232" s="71"/>
      <c r="KV232" s="71"/>
      <c r="KW232" s="71"/>
      <c r="KX232" s="71"/>
      <c r="KY232" s="71"/>
      <c r="KZ232" s="71"/>
      <c r="LA232" s="71"/>
      <c r="LB232" s="71"/>
      <c r="LC232" s="71"/>
      <c r="LD232" s="71"/>
      <c r="LE232" s="71"/>
      <c r="LF232" s="71"/>
      <c r="LG232" s="71"/>
      <c r="LH232" s="71"/>
      <c r="LI232" s="71"/>
      <c r="LJ232" s="71"/>
      <c r="LK232" s="71"/>
      <c r="LL232" s="71"/>
      <c r="LM232" s="71"/>
      <c r="LN232" s="71"/>
      <c r="LO232" s="71"/>
      <c r="LP232" s="71"/>
      <c r="LQ232" s="71"/>
      <c r="LR232" s="71"/>
      <c r="LS232" s="71"/>
      <c r="LT232" s="71"/>
      <c r="LU232" s="71"/>
      <c r="LV232" s="71"/>
      <c r="LW232" s="71"/>
      <c r="LX232" s="71"/>
      <c r="LY232" s="71"/>
      <c r="LZ232" s="71"/>
      <c r="MA232" s="71"/>
      <c r="MB232" s="71"/>
      <c r="MC232" s="71"/>
      <c r="MD232" s="71"/>
      <c r="ME232" s="71"/>
      <c r="MF232" s="71"/>
      <c r="MG232" s="71"/>
      <c r="MH232" s="71"/>
      <c r="MI232" s="71"/>
      <c r="MJ232" s="71"/>
      <c r="MK232" s="71"/>
      <c r="ML232" s="71"/>
      <c r="MM232" s="71"/>
      <c r="MN232" s="71"/>
      <c r="MO232" s="71"/>
      <c r="MP232" s="71"/>
      <c r="MQ232" s="71"/>
      <c r="MR232" s="71"/>
      <c r="MS232" s="71"/>
      <c r="MT232" s="71"/>
      <c r="MU232" s="71"/>
      <c r="MV232" s="71"/>
      <c r="MW232" s="72"/>
    </row>
    <row r="233" spans="1:361" s="56" customFormat="1" ht="30" customHeight="1" x14ac:dyDescent="0.35">
      <c r="A233" s="68">
        <v>10312</v>
      </c>
      <c r="B233" s="69" t="s">
        <v>1155</v>
      </c>
      <c r="C233" s="70" t="s">
        <v>395</v>
      </c>
      <c r="D233" s="70">
        <v>2900</v>
      </c>
      <c r="E233" s="70">
        <v>10000</v>
      </c>
      <c r="F233" s="70">
        <v>10023</v>
      </c>
      <c r="G233" s="70">
        <v>10116</v>
      </c>
      <c r="H233" s="70">
        <v>10312</v>
      </c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/>
      <c r="CQ233" s="71"/>
      <c r="CR233" s="71"/>
      <c r="CS233" s="71"/>
      <c r="CT233" s="71"/>
      <c r="CU233" s="71"/>
      <c r="CV233" s="71"/>
      <c r="CW233" s="71"/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  <c r="DN233" s="71"/>
      <c r="DO233" s="71"/>
      <c r="DP233" s="71"/>
      <c r="DQ233" s="71"/>
      <c r="DR233" s="71"/>
      <c r="DS233" s="71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  <c r="IX233" s="71"/>
      <c r="IY233" s="71"/>
      <c r="IZ233" s="71"/>
      <c r="JA233" s="71"/>
      <c r="JB233" s="71"/>
      <c r="JC233" s="71"/>
      <c r="JD233" s="71"/>
      <c r="JE233" s="71"/>
      <c r="JF233" s="71"/>
      <c r="JG233" s="71"/>
      <c r="JH233" s="71"/>
      <c r="JI233" s="71"/>
      <c r="JJ233" s="71"/>
      <c r="JK233" s="71"/>
      <c r="JL233" s="71"/>
      <c r="JM233" s="71"/>
      <c r="JN233" s="71"/>
      <c r="JO233" s="71"/>
      <c r="JP233" s="71"/>
      <c r="JQ233" s="71"/>
      <c r="JR233" s="71"/>
      <c r="JS233" s="71"/>
      <c r="JT233" s="71"/>
      <c r="JU233" s="71"/>
      <c r="JV233" s="71"/>
      <c r="JW233" s="71"/>
      <c r="JX233" s="71"/>
      <c r="JY233" s="71"/>
      <c r="JZ233" s="71"/>
      <c r="KA233" s="71"/>
      <c r="KB233" s="71"/>
      <c r="KC233" s="71"/>
      <c r="KD233" s="71"/>
      <c r="KE233" s="71"/>
      <c r="KF233" s="71"/>
      <c r="KG233" s="71"/>
      <c r="KH233" s="71"/>
      <c r="KI233" s="71"/>
      <c r="KJ233" s="71"/>
      <c r="KK233" s="71"/>
      <c r="KL233" s="71"/>
      <c r="KM233" s="71"/>
      <c r="KN233" s="71"/>
      <c r="KO233" s="71"/>
      <c r="KP233" s="71"/>
      <c r="KQ233" s="71"/>
      <c r="KR233" s="71"/>
      <c r="KS233" s="71"/>
      <c r="KT233" s="71"/>
      <c r="KU233" s="71"/>
      <c r="KV233" s="71"/>
      <c r="KW233" s="71"/>
      <c r="KX233" s="71"/>
      <c r="KY233" s="71"/>
      <c r="KZ233" s="71"/>
      <c r="LA233" s="71"/>
      <c r="LB233" s="71"/>
      <c r="LC233" s="71"/>
      <c r="LD233" s="71"/>
      <c r="LE233" s="71"/>
      <c r="LF233" s="71"/>
      <c r="LG233" s="71"/>
      <c r="LH233" s="71"/>
      <c r="LI233" s="71"/>
      <c r="LJ233" s="71"/>
      <c r="LK233" s="71"/>
      <c r="LL233" s="71"/>
      <c r="LM233" s="71"/>
      <c r="LN233" s="71"/>
      <c r="LO233" s="71"/>
      <c r="LP233" s="71"/>
      <c r="LQ233" s="71"/>
      <c r="LR233" s="71"/>
      <c r="LS233" s="71"/>
      <c r="LT233" s="71"/>
      <c r="LU233" s="71"/>
      <c r="LV233" s="71"/>
      <c r="LW233" s="71"/>
      <c r="LX233" s="71"/>
      <c r="LY233" s="71"/>
      <c r="LZ233" s="71"/>
      <c r="MA233" s="71"/>
      <c r="MB233" s="71"/>
      <c r="MC233" s="71"/>
      <c r="MD233" s="71"/>
      <c r="ME233" s="71"/>
      <c r="MF233" s="71"/>
      <c r="MG233" s="71"/>
      <c r="MH233" s="71"/>
      <c r="MI233" s="71"/>
      <c r="MJ233" s="71"/>
      <c r="MK233" s="71"/>
      <c r="ML233" s="71"/>
      <c r="MM233" s="71"/>
      <c r="MN233" s="71"/>
      <c r="MO233" s="71"/>
      <c r="MP233" s="71"/>
      <c r="MQ233" s="71"/>
      <c r="MR233" s="71"/>
      <c r="MS233" s="71"/>
      <c r="MT233" s="71"/>
      <c r="MU233" s="71"/>
      <c r="MV233" s="71"/>
      <c r="MW233" s="72"/>
    </row>
    <row r="234" spans="1:361" s="56" customFormat="1" ht="30" customHeight="1" x14ac:dyDescent="0.35">
      <c r="A234" s="68">
        <v>10313</v>
      </c>
      <c r="B234" s="69" t="s">
        <v>1156</v>
      </c>
      <c r="C234" s="70" t="s">
        <v>396</v>
      </c>
      <c r="D234" s="70">
        <v>2900</v>
      </c>
      <c r="E234" s="70">
        <v>10000</v>
      </c>
      <c r="F234" s="70">
        <v>10023</v>
      </c>
      <c r="G234" s="70">
        <v>10116</v>
      </c>
      <c r="H234" s="70">
        <v>10313</v>
      </c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1"/>
      <c r="CH234" s="71"/>
      <c r="CI234" s="71"/>
      <c r="CJ234" s="71"/>
      <c r="CK234" s="71"/>
      <c r="CL234" s="71"/>
      <c r="CM234" s="71"/>
      <c r="CN234" s="71"/>
      <c r="CO234" s="71"/>
      <c r="CP234" s="71"/>
      <c r="CQ234" s="71"/>
      <c r="CR234" s="71"/>
      <c r="CS234" s="71"/>
      <c r="CT234" s="71"/>
      <c r="CU234" s="71"/>
      <c r="CV234" s="71"/>
      <c r="CW234" s="71"/>
      <c r="CX234" s="71"/>
      <c r="CY234" s="71"/>
      <c r="CZ234" s="71"/>
      <c r="DA234" s="71"/>
      <c r="DB234" s="71"/>
      <c r="DC234" s="71"/>
      <c r="DD234" s="71"/>
      <c r="DE234" s="71"/>
      <c r="DF234" s="71"/>
      <c r="DG234" s="71"/>
      <c r="DH234" s="71"/>
      <c r="DI234" s="71"/>
      <c r="DJ234" s="71"/>
      <c r="DK234" s="71"/>
      <c r="DL234" s="71"/>
      <c r="DM234" s="71"/>
      <c r="DN234" s="71"/>
      <c r="DO234" s="71"/>
      <c r="DP234" s="71"/>
      <c r="DQ234" s="71"/>
      <c r="DR234" s="71"/>
      <c r="DS234" s="71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  <c r="IX234" s="71"/>
      <c r="IY234" s="71"/>
      <c r="IZ234" s="71"/>
      <c r="JA234" s="71"/>
      <c r="JB234" s="71"/>
      <c r="JC234" s="71"/>
      <c r="JD234" s="71"/>
      <c r="JE234" s="71"/>
      <c r="JF234" s="71"/>
      <c r="JG234" s="71"/>
      <c r="JH234" s="71"/>
      <c r="JI234" s="71"/>
      <c r="JJ234" s="71"/>
      <c r="JK234" s="71"/>
      <c r="JL234" s="71"/>
      <c r="JM234" s="71"/>
      <c r="JN234" s="71"/>
      <c r="JO234" s="71"/>
      <c r="JP234" s="71"/>
      <c r="JQ234" s="71"/>
      <c r="JR234" s="71"/>
      <c r="JS234" s="71"/>
      <c r="JT234" s="71"/>
      <c r="JU234" s="71"/>
      <c r="JV234" s="71"/>
      <c r="JW234" s="71"/>
      <c r="JX234" s="71"/>
      <c r="JY234" s="71"/>
      <c r="JZ234" s="71"/>
      <c r="KA234" s="71"/>
      <c r="KB234" s="71"/>
      <c r="KC234" s="71"/>
      <c r="KD234" s="71"/>
      <c r="KE234" s="71"/>
      <c r="KF234" s="71"/>
      <c r="KG234" s="71"/>
      <c r="KH234" s="71"/>
      <c r="KI234" s="71"/>
      <c r="KJ234" s="71"/>
      <c r="KK234" s="71"/>
      <c r="KL234" s="71"/>
      <c r="KM234" s="71"/>
      <c r="KN234" s="71"/>
      <c r="KO234" s="71"/>
      <c r="KP234" s="71"/>
      <c r="KQ234" s="71"/>
      <c r="KR234" s="71"/>
      <c r="KS234" s="71"/>
      <c r="KT234" s="71"/>
      <c r="KU234" s="71"/>
      <c r="KV234" s="71"/>
      <c r="KW234" s="71"/>
      <c r="KX234" s="71"/>
      <c r="KY234" s="71"/>
      <c r="KZ234" s="71"/>
      <c r="LA234" s="71"/>
      <c r="LB234" s="71"/>
      <c r="LC234" s="71"/>
      <c r="LD234" s="71"/>
      <c r="LE234" s="71"/>
      <c r="LF234" s="71"/>
      <c r="LG234" s="71"/>
      <c r="LH234" s="71"/>
      <c r="LI234" s="71"/>
      <c r="LJ234" s="71"/>
      <c r="LK234" s="71"/>
      <c r="LL234" s="71"/>
      <c r="LM234" s="71"/>
      <c r="LN234" s="71"/>
      <c r="LO234" s="71"/>
      <c r="LP234" s="71"/>
      <c r="LQ234" s="71"/>
      <c r="LR234" s="71"/>
      <c r="LS234" s="71"/>
      <c r="LT234" s="71"/>
      <c r="LU234" s="71"/>
      <c r="LV234" s="71"/>
      <c r="LW234" s="71"/>
      <c r="LX234" s="71"/>
      <c r="LY234" s="71"/>
      <c r="LZ234" s="71"/>
      <c r="MA234" s="71"/>
      <c r="MB234" s="71"/>
      <c r="MC234" s="71"/>
      <c r="MD234" s="71"/>
      <c r="ME234" s="71"/>
      <c r="MF234" s="71"/>
      <c r="MG234" s="71"/>
      <c r="MH234" s="71"/>
      <c r="MI234" s="71"/>
      <c r="MJ234" s="71"/>
      <c r="MK234" s="71"/>
      <c r="ML234" s="71"/>
      <c r="MM234" s="71"/>
      <c r="MN234" s="71"/>
      <c r="MO234" s="71"/>
      <c r="MP234" s="71"/>
      <c r="MQ234" s="71"/>
      <c r="MR234" s="71"/>
      <c r="MS234" s="71"/>
      <c r="MT234" s="71"/>
      <c r="MU234" s="71"/>
      <c r="MV234" s="71"/>
      <c r="MW234" s="72"/>
    </row>
    <row r="235" spans="1:361" s="56" customFormat="1" ht="30" customHeight="1" x14ac:dyDescent="0.35">
      <c r="A235" s="68">
        <v>10316</v>
      </c>
      <c r="B235" s="69" t="s">
        <v>1157</v>
      </c>
      <c r="C235" s="70" t="s">
        <v>397</v>
      </c>
      <c r="D235" s="70">
        <v>2900</v>
      </c>
      <c r="E235" s="70">
        <v>10000</v>
      </c>
      <c r="F235" s="70">
        <v>10023</v>
      </c>
      <c r="G235" s="70">
        <v>10147</v>
      </c>
      <c r="H235" s="70">
        <v>10316</v>
      </c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1"/>
      <c r="CH235" s="71"/>
      <c r="CI235" s="71"/>
      <c r="CJ235" s="71"/>
      <c r="CK235" s="71"/>
      <c r="CL235" s="71"/>
      <c r="CM235" s="71"/>
      <c r="CN235" s="71"/>
      <c r="CO235" s="71"/>
      <c r="CP235" s="71"/>
      <c r="CQ235" s="71"/>
      <c r="CR235" s="71"/>
      <c r="CS235" s="71"/>
      <c r="CT235" s="71"/>
      <c r="CU235" s="71"/>
      <c r="CV235" s="71"/>
      <c r="CW235" s="71"/>
      <c r="CX235" s="71"/>
      <c r="CY235" s="71"/>
      <c r="CZ235" s="71"/>
      <c r="DA235" s="71"/>
      <c r="DB235" s="71"/>
      <c r="DC235" s="71"/>
      <c r="DD235" s="71"/>
      <c r="DE235" s="71"/>
      <c r="DF235" s="71"/>
      <c r="DG235" s="71"/>
      <c r="DH235" s="71"/>
      <c r="DI235" s="71"/>
      <c r="DJ235" s="71"/>
      <c r="DK235" s="71"/>
      <c r="DL235" s="71"/>
      <c r="DM235" s="71"/>
      <c r="DN235" s="71"/>
      <c r="DO235" s="71"/>
      <c r="DP235" s="71"/>
      <c r="DQ235" s="71"/>
      <c r="DR235" s="71"/>
      <c r="DS235" s="71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  <c r="IX235" s="71"/>
      <c r="IY235" s="71"/>
      <c r="IZ235" s="71"/>
      <c r="JA235" s="71"/>
      <c r="JB235" s="71"/>
      <c r="JC235" s="71"/>
      <c r="JD235" s="71"/>
      <c r="JE235" s="71"/>
      <c r="JF235" s="71"/>
      <c r="JG235" s="71"/>
      <c r="JH235" s="71"/>
      <c r="JI235" s="71"/>
      <c r="JJ235" s="71"/>
      <c r="JK235" s="71"/>
      <c r="JL235" s="71"/>
      <c r="JM235" s="71"/>
      <c r="JN235" s="71"/>
      <c r="JO235" s="71"/>
      <c r="JP235" s="71"/>
      <c r="JQ235" s="71"/>
      <c r="JR235" s="71"/>
      <c r="JS235" s="71"/>
      <c r="JT235" s="71"/>
      <c r="JU235" s="71"/>
      <c r="JV235" s="71"/>
      <c r="JW235" s="71"/>
      <c r="JX235" s="71"/>
      <c r="JY235" s="71"/>
      <c r="JZ235" s="71"/>
      <c r="KA235" s="71"/>
      <c r="KB235" s="71"/>
      <c r="KC235" s="71"/>
      <c r="KD235" s="71"/>
      <c r="KE235" s="71"/>
      <c r="KF235" s="71"/>
      <c r="KG235" s="71"/>
      <c r="KH235" s="71"/>
      <c r="KI235" s="71"/>
      <c r="KJ235" s="71"/>
      <c r="KK235" s="71"/>
      <c r="KL235" s="71"/>
      <c r="KM235" s="71"/>
      <c r="KN235" s="71"/>
      <c r="KO235" s="71"/>
      <c r="KP235" s="71"/>
      <c r="KQ235" s="71"/>
      <c r="KR235" s="71"/>
      <c r="KS235" s="71"/>
      <c r="KT235" s="71"/>
      <c r="KU235" s="71"/>
      <c r="KV235" s="71"/>
      <c r="KW235" s="71"/>
      <c r="KX235" s="71"/>
      <c r="KY235" s="71"/>
      <c r="KZ235" s="71"/>
      <c r="LA235" s="71"/>
      <c r="LB235" s="71"/>
      <c r="LC235" s="71"/>
      <c r="LD235" s="71"/>
      <c r="LE235" s="71"/>
      <c r="LF235" s="71"/>
      <c r="LG235" s="71"/>
      <c r="LH235" s="71"/>
      <c r="LI235" s="71"/>
      <c r="LJ235" s="71"/>
      <c r="LK235" s="71"/>
      <c r="LL235" s="71"/>
      <c r="LM235" s="71"/>
      <c r="LN235" s="71"/>
      <c r="LO235" s="71"/>
      <c r="LP235" s="71"/>
      <c r="LQ235" s="71"/>
      <c r="LR235" s="71"/>
      <c r="LS235" s="71"/>
      <c r="LT235" s="71"/>
      <c r="LU235" s="71"/>
      <c r="LV235" s="71"/>
      <c r="LW235" s="71"/>
      <c r="LX235" s="71"/>
      <c r="LY235" s="71"/>
      <c r="LZ235" s="71"/>
      <c r="MA235" s="71"/>
      <c r="MB235" s="71"/>
      <c r="MC235" s="71"/>
      <c r="MD235" s="71"/>
      <c r="ME235" s="71"/>
      <c r="MF235" s="71"/>
      <c r="MG235" s="71"/>
      <c r="MH235" s="71"/>
      <c r="MI235" s="71"/>
      <c r="MJ235" s="71"/>
      <c r="MK235" s="71"/>
      <c r="ML235" s="71"/>
      <c r="MM235" s="71"/>
      <c r="MN235" s="71"/>
      <c r="MO235" s="71"/>
      <c r="MP235" s="71"/>
      <c r="MQ235" s="71"/>
      <c r="MR235" s="71"/>
      <c r="MS235" s="71"/>
      <c r="MT235" s="71"/>
      <c r="MU235" s="71"/>
      <c r="MV235" s="71"/>
      <c r="MW235" s="72"/>
    </row>
    <row r="236" spans="1:361" s="56" customFormat="1" ht="30" customHeight="1" x14ac:dyDescent="0.35">
      <c r="A236" s="68">
        <v>10317</v>
      </c>
      <c r="B236" s="69" t="s">
        <v>1158</v>
      </c>
      <c r="C236" s="70" t="s">
        <v>398</v>
      </c>
      <c r="D236" s="70">
        <v>2900</v>
      </c>
      <c r="E236" s="70">
        <v>10000</v>
      </c>
      <c r="F236" s="70">
        <v>10023</v>
      </c>
      <c r="G236" s="70">
        <v>10118</v>
      </c>
      <c r="H236" s="70">
        <v>10317</v>
      </c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1"/>
      <c r="CH236" s="71"/>
      <c r="CI236" s="71"/>
      <c r="CJ236" s="71"/>
      <c r="CK236" s="71"/>
      <c r="CL236" s="71"/>
      <c r="CM236" s="71"/>
      <c r="CN236" s="71"/>
      <c r="CO236" s="71"/>
      <c r="CP236" s="71"/>
      <c r="CQ236" s="71"/>
      <c r="CR236" s="71"/>
      <c r="CS236" s="71"/>
      <c r="CT236" s="71"/>
      <c r="CU236" s="71"/>
      <c r="CV236" s="71"/>
      <c r="CW236" s="71"/>
      <c r="CX236" s="71"/>
      <c r="CY236" s="71"/>
      <c r="CZ236" s="71"/>
      <c r="DA236" s="71"/>
      <c r="DB236" s="71"/>
      <c r="DC236" s="71"/>
      <c r="DD236" s="71"/>
      <c r="DE236" s="71"/>
      <c r="DF236" s="71"/>
      <c r="DG236" s="71"/>
      <c r="DH236" s="71"/>
      <c r="DI236" s="71"/>
      <c r="DJ236" s="71"/>
      <c r="DK236" s="71"/>
      <c r="DL236" s="71"/>
      <c r="DM236" s="71"/>
      <c r="DN236" s="71"/>
      <c r="DO236" s="71"/>
      <c r="DP236" s="71"/>
      <c r="DQ236" s="71"/>
      <c r="DR236" s="71"/>
      <c r="DS236" s="71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  <c r="IX236" s="71"/>
      <c r="IY236" s="71"/>
      <c r="IZ236" s="71"/>
      <c r="JA236" s="71"/>
      <c r="JB236" s="71"/>
      <c r="JC236" s="71"/>
      <c r="JD236" s="71"/>
      <c r="JE236" s="71"/>
      <c r="JF236" s="71"/>
      <c r="JG236" s="71"/>
      <c r="JH236" s="71"/>
      <c r="JI236" s="71"/>
      <c r="JJ236" s="71"/>
      <c r="JK236" s="71"/>
      <c r="JL236" s="71"/>
      <c r="JM236" s="71"/>
      <c r="JN236" s="71"/>
      <c r="JO236" s="71"/>
      <c r="JP236" s="71"/>
      <c r="JQ236" s="71"/>
      <c r="JR236" s="71"/>
      <c r="JS236" s="71"/>
      <c r="JT236" s="71"/>
      <c r="JU236" s="71"/>
      <c r="JV236" s="71"/>
      <c r="JW236" s="71"/>
      <c r="JX236" s="71"/>
      <c r="JY236" s="71"/>
      <c r="JZ236" s="71"/>
      <c r="KA236" s="71"/>
      <c r="KB236" s="71"/>
      <c r="KC236" s="71"/>
      <c r="KD236" s="71"/>
      <c r="KE236" s="71"/>
      <c r="KF236" s="71"/>
      <c r="KG236" s="71"/>
      <c r="KH236" s="71"/>
      <c r="KI236" s="71"/>
      <c r="KJ236" s="71"/>
      <c r="KK236" s="71"/>
      <c r="KL236" s="71"/>
      <c r="KM236" s="71"/>
      <c r="KN236" s="71"/>
      <c r="KO236" s="71"/>
      <c r="KP236" s="71"/>
      <c r="KQ236" s="71"/>
      <c r="KR236" s="71"/>
      <c r="KS236" s="71"/>
      <c r="KT236" s="71"/>
      <c r="KU236" s="71"/>
      <c r="KV236" s="71"/>
      <c r="KW236" s="71"/>
      <c r="KX236" s="71"/>
      <c r="KY236" s="71"/>
      <c r="KZ236" s="71"/>
      <c r="LA236" s="71"/>
      <c r="LB236" s="71"/>
      <c r="LC236" s="71"/>
      <c r="LD236" s="71"/>
      <c r="LE236" s="71"/>
      <c r="LF236" s="71"/>
      <c r="LG236" s="71"/>
      <c r="LH236" s="71"/>
      <c r="LI236" s="71"/>
      <c r="LJ236" s="71"/>
      <c r="LK236" s="71"/>
      <c r="LL236" s="71"/>
      <c r="LM236" s="71"/>
      <c r="LN236" s="71"/>
      <c r="LO236" s="71"/>
      <c r="LP236" s="71"/>
      <c r="LQ236" s="71"/>
      <c r="LR236" s="71"/>
      <c r="LS236" s="71"/>
      <c r="LT236" s="71"/>
      <c r="LU236" s="71"/>
      <c r="LV236" s="71"/>
      <c r="LW236" s="71"/>
      <c r="LX236" s="71"/>
      <c r="LY236" s="71"/>
      <c r="LZ236" s="71"/>
      <c r="MA236" s="71"/>
      <c r="MB236" s="71"/>
      <c r="MC236" s="71"/>
      <c r="MD236" s="71"/>
      <c r="ME236" s="71"/>
      <c r="MF236" s="71"/>
      <c r="MG236" s="71"/>
      <c r="MH236" s="71"/>
      <c r="MI236" s="71"/>
      <c r="MJ236" s="71"/>
      <c r="MK236" s="71"/>
      <c r="ML236" s="71"/>
      <c r="MM236" s="71"/>
      <c r="MN236" s="71"/>
      <c r="MO236" s="71"/>
      <c r="MP236" s="71"/>
      <c r="MQ236" s="71"/>
      <c r="MR236" s="71"/>
      <c r="MS236" s="71"/>
      <c r="MT236" s="71"/>
      <c r="MU236" s="71"/>
      <c r="MV236" s="71"/>
      <c r="MW236" s="72"/>
    </row>
    <row r="237" spans="1:361" s="56" customFormat="1" ht="30" customHeight="1" x14ac:dyDescent="0.35">
      <c r="A237" s="68">
        <v>10320</v>
      </c>
      <c r="B237" s="69" t="s">
        <v>1159</v>
      </c>
      <c r="C237" s="70" t="s">
        <v>399</v>
      </c>
      <c r="D237" s="70">
        <v>2900</v>
      </c>
      <c r="E237" s="70">
        <v>10000</v>
      </c>
      <c r="F237" s="70">
        <v>10023</v>
      </c>
      <c r="G237" s="70">
        <v>10119</v>
      </c>
      <c r="H237" s="70">
        <v>10320</v>
      </c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1"/>
      <c r="CH237" s="71"/>
      <c r="CI237" s="71"/>
      <c r="CJ237" s="71"/>
      <c r="CK237" s="71"/>
      <c r="CL237" s="71"/>
      <c r="CM237" s="71"/>
      <c r="CN237" s="71"/>
      <c r="CO237" s="71"/>
      <c r="CP237" s="71"/>
      <c r="CQ237" s="71"/>
      <c r="CR237" s="71"/>
      <c r="CS237" s="71"/>
      <c r="CT237" s="71"/>
      <c r="CU237" s="71"/>
      <c r="CV237" s="71"/>
      <c r="CW237" s="71"/>
      <c r="CX237" s="71"/>
      <c r="CY237" s="71"/>
      <c r="CZ237" s="71"/>
      <c r="DA237" s="71"/>
      <c r="DB237" s="71"/>
      <c r="DC237" s="71"/>
      <c r="DD237" s="71"/>
      <c r="DE237" s="71"/>
      <c r="DF237" s="71"/>
      <c r="DG237" s="71"/>
      <c r="DH237" s="71"/>
      <c r="DI237" s="71"/>
      <c r="DJ237" s="71"/>
      <c r="DK237" s="71"/>
      <c r="DL237" s="71"/>
      <c r="DM237" s="71"/>
      <c r="DN237" s="71"/>
      <c r="DO237" s="71"/>
      <c r="DP237" s="71"/>
      <c r="DQ237" s="71"/>
      <c r="DR237" s="71"/>
      <c r="DS237" s="71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  <c r="IX237" s="71"/>
      <c r="IY237" s="71"/>
      <c r="IZ237" s="71"/>
      <c r="JA237" s="71"/>
      <c r="JB237" s="71"/>
      <c r="JC237" s="71"/>
      <c r="JD237" s="71"/>
      <c r="JE237" s="71"/>
      <c r="JF237" s="71"/>
      <c r="JG237" s="71"/>
      <c r="JH237" s="71"/>
      <c r="JI237" s="71"/>
      <c r="JJ237" s="71"/>
      <c r="JK237" s="71"/>
      <c r="JL237" s="71"/>
      <c r="JM237" s="71"/>
      <c r="JN237" s="71"/>
      <c r="JO237" s="71"/>
      <c r="JP237" s="71"/>
      <c r="JQ237" s="71"/>
      <c r="JR237" s="71"/>
      <c r="JS237" s="71"/>
      <c r="JT237" s="71"/>
      <c r="JU237" s="71"/>
      <c r="JV237" s="71"/>
      <c r="JW237" s="71"/>
      <c r="JX237" s="71"/>
      <c r="JY237" s="71"/>
      <c r="JZ237" s="71"/>
      <c r="KA237" s="71"/>
      <c r="KB237" s="71"/>
      <c r="KC237" s="71"/>
      <c r="KD237" s="71"/>
      <c r="KE237" s="71"/>
      <c r="KF237" s="71"/>
      <c r="KG237" s="71"/>
      <c r="KH237" s="71"/>
      <c r="KI237" s="71"/>
      <c r="KJ237" s="71"/>
      <c r="KK237" s="71"/>
      <c r="KL237" s="71"/>
      <c r="KM237" s="71"/>
      <c r="KN237" s="71"/>
      <c r="KO237" s="71"/>
      <c r="KP237" s="71"/>
      <c r="KQ237" s="71"/>
      <c r="KR237" s="71"/>
      <c r="KS237" s="71"/>
      <c r="KT237" s="71"/>
      <c r="KU237" s="71"/>
      <c r="KV237" s="71"/>
      <c r="KW237" s="71"/>
      <c r="KX237" s="71"/>
      <c r="KY237" s="71"/>
      <c r="KZ237" s="71"/>
      <c r="LA237" s="71"/>
      <c r="LB237" s="71"/>
      <c r="LC237" s="71"/>
      <c r="LD237" s="71"/>
      <c r="LE237" s="71"/>
      <c r="LF237" s="71"/>
      <c r="LG237" s="71"/>
      <c r="LH237" s="71"/>
      <c r="LI237" s="71"/>
      <c r="LJ237" s="71"/>
      <c r="LK237" s="71"/>
      <c r="LL237" s="71"/>
      <c r="LM237" s="71"/>
      <c r="LN237" s="71"/>
      <c r="LO237" s="71"/>
      <c r="LP237" s="71"/>
      <c r="LQ237" s="71"/>
      <c r="LR237" s="71"/>
      <c r="LS237" s="71"/>
      <c r="LT237" s="71"/>
      <c r="LU237" s="71"/>
      <c r="LV237" s="71"/>
      <c r="LW237" s="71"/>
      <c r="LX237" s="71"/>
      <c r="LY237" s="71"/>
      <c r="LZ237" s="71"/>
      <c r="MA237" s="71"/>
      <c r="MB237" s="71"/>
      <c r="MC237" s="71"/>
      <c r="MD237" s="71"/>
      <c r="ME237" s="71"/>
      <c r="MF237" s="71"/>
      <c r="MG237" s="71"/>
      <c r="MH237" s="71"/>
      <c r="MI237" s="71"/>
      <c r="MJ237" s="71"/>
      <c r="MK237" s="71"/>
      <c r="ML237" s="71"/>
      <c r="MM237" s="71"/>
      <c r="MN237" s="71"/>
      <c r="MO237" s="71"/>
      <c r="MP237" s="71"/>
      <c r="MQ237" s="71"/>
      <c r="MR237" s="71"/>
      <c r="MS237" s="71"/>
      <c r="MT237" s="71"/>
      <c r="MU237" s="71"/>
      <c r="MV237" s="71"/>
      <c r="MW237" s="72"/>
    </row>
    <row r="238" spans="1:361" s="56" customFormat="1" ht="30" customHeight="1" x14ac:dyDescent="0.35">
      <c r="A238" s="68">
        <v>10324</v>
      </c>
      <c r="B238" s="69" t="s">
        <v>1160</v>
      </c>
      <c r="C238" s="70" t="s">
        <v>400</v>
      </c>
      <c r="D238" s="70">
        <v>2900</v>
      </c>
      <c r="E238" s="70">
        <v>10000</v>
      </c>
      <c r="F238" s="70">
        <v>10023</v>
      </c>
      <c r="G238" s="70">
        <v>10120</v>
      </c>
      <c r="H238" s="70">
        <v>10324</v>
      </c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1"/>
      <c r="CH238" s="71"/>
      <c r="CI238" s="71"/>
      <c r="CJ238" s="71"/>
      <c r="CK238" s="71"/>
      <c r="CL238" s="71"/>
      <c r="CM238" s="71"/>
      <c r="CN238" s="71"/>
      <c r="CO238" s="71"/>
      <c r="CP238" s="71"/>
      <c r="CQ238" s="71"/>
      <c r="CR238" s="71"/>
      <c r="CS238" s="71"/>
      <c r="CT238" s="71"/>
      <c r="CU238" s="71"/>
      <c r="CV238" s="71"/>
      <c r="CW238" s="71"/>
      <c r="CX238" s="71"/>
      <c r="CY238" s="71"/>
      <c r="CZ238" s="71"/>
      <c r="DA238" s="71"/>
      <c r="DB238" s="71"/>
      <c r="DC238" s="71"/>
      <c r="DD238" s="71"/>
      <c r="DE238" s="71"/>
      <c r="DF238" s="71"/>
      <c r="DG238" s="71"/>
      <c r="DH238" s="71"/>
      <c r="DI238" s="71"/>
      <c r="DJ238" s="71"/>
      <c r="DK238" s="71"/>
      <c r="DL238" s="71"/>
      <c r="DM238" s="71"/>
      <c r="DN238" s="71"/>
      <c r="DO238" s="71"/>
      <c r="DP238" s="71"/>
      <c r="DQ238" s="71"/>
      <c r="DR238" s="71"/>
      <c r="DS238" s="71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  <c r="IX238" s="71"/>
      <c r="IY238" s="71"/>
      <c r="IZ238" s="71"/>
      <c r="JA238" s="71"/>
      <c r="JB238" s="71"/>
      <c r="JC238" s="71"/>
      <c r="JD238" s="71"/>
      <c r="JE238" s="71"/>
      <c r="JF238" s="71"/>
      <c r="JG238" s="71"/>
      <c r="JH238" s="71"/>
      <c r="JI238" s="71"/>
      <c r="JJ238" s="71"/>
      <c r="JK238" s="71"/>
      <c r="JL238" s="71"/>
      <c r="JM238" s="71"/>
      <c r="JN238" s="71"/>
      <c r="JO238" s="71"/>
      <c r="JP238" s="71"/>
      <c r="JQ238" s="71"/>
      <c r="JR238" s="71"/>
      <c r="JS238" s="71"/>
      <c r="JT238" s="71"/>
      <c r="JU238" s="71"/>
      <c r="JV238" s="71"/>
      <c r="JW238" s="71"/>
      <c r="JX238" s="71"/>
      <c r="JY238" s="71"/>
      <c r="JZ238" s="71"/>
      <c r="KA238" s="71"/>
      <c r="KB238" s="71"/>
      <c r="KC238" s="71"/>
      <c r="KD238" s="71"/>
      <c r="KE238" s="71"/>
      <c r="KF238" s="71"/>
      <c r="KG238" s="71"/>
      <c r="KH238" s="71"/>
      <c r="KI238" s="71"/>
      <c r="KJ238" s="71"/>
      <c r="KK238" s="71"/>
      <c r="KL238" s="71"/>
      <c r="KM238" s="71"/>
      <c r="KN238" s="71"/>
      <c r="KO238" s="71"/>
      <c r="KP238" s="71"/>
      <c r="KQ238" s="71"/>
      <c r="KR238" s="71"/>
      <c r="KS238" s="71"/>
      <c r="KT238" s="71"/>
      <c r="KU238" s="71"/>
      <c r="KV238" s="71"/>
      <c r="KW238" s="71"/>
      <c r="KX238" s="71"/>
      <c r="KY238" s="71"/>
      <c r="KZ238" s="71"/>
      <c r="LA238" s="71"/>
      <c r="LB238" s="71"/>
      <c r="LC238" s="71"/>
      <c r="LD238" s="71"/>
      <c r="LE238" s="71"/>
      <c r="LF238" s="71"/>
      <c r="LG238" s="71"/>
      <c r="LH238" s="71"/>
      <c r="LI238" s="71"/>
      <c r="LJ238" s="71"/>
      <c r="LK238" s="71"/>
      <c r="LL238" s="71"/>
      <c r="LM238" s="71"/>
      <c r="LN238" s="71"/>
      <c r="LO238" s="71"/>
      <c r="LP238" s="71"/>
      <c r="LQ238" s="71"/>
      <c r="LR238" s="71"/>
      <c r="LS238" s="71"/>
      <c r="LT238" s="71"/>
      <c r="LU238" s="71"/>
      <c r="LV238" s="71"/>
      <c r="LW238" s="71"/>
      <c r="LX238" s="71"/>
      <c r="LY238" s="71"/>
      <c r="LZ238" s="71"/>
      <c r="MA238" s="71"/>
      <c r="MB238" s="71"/>
      <c r="MC238" s="71"/>
      <c r="MD238" s="71"/>
      <c r="ME238" s="71"/>
      <c r="MF238" s="71"/>
      <c r="MG238" s="71"/>
      <c r="MH238" s="71"/>
      <c r="MI238" s="71"/>
      <c r="MJ238" s="71"/>
      <c r="MK238" s="71"/>
      <c r="ML238" s="71"/>
      <c r="MM238" s="71"/>
      <c r="MN238" s="71"/>
      <c r="MO238" s="71"/>
      <c r="MP238" s="71"/>
      <c r="MQ238" s="71"/>
      <c r="MR238" s="71"/>
      <c r="MS238" s="71"/>
      <c r="MT238" s="71"/>
      <c r="MU238" s="71"/>
      <c r="MV238" s="71"/>
      <c r="MW238" s="72"/>
    </row>
    <row r="239" spans="1:361" s="56" customFormat="1" ht="30" customHeight="1" x14ac:dyDescent="0.35">
      <c r="A239" s="68">
        <v>10327</v>
      </c>
      <c r="B239" s="69" t="s">
        <v>1161</v>
      </c>
      <c r="C239" s="70" t="s">
        <v>401</v>
      </c>
      <c r="D239" s="70">
        <v>2900</v>
      </c>
      <c r="E239" s="70">
        <v>10000</v>
      </c>
      <c r="F239" s="70">
        <v>10023</v>
      </c>
      <c r="G239" s="70">
        <v>10121</v>
      </c>
      <c r="H239" s="70">
        <v>10327</v>
      </c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1"/>
      <c r="CH239" s="71"/>
      <c r="CI239" s="71"/>
      <c r="CJ239" s="71"/>
      <c r="CK239" s="71"/>
      <c r="CL239" s="71"/>
      <c r="CM239" s="71"/>
      <c r="CN239" s="71"/>
      <c r="CO239" s="71"/>
      <c r="CP239" s="71"/>
      <c r="CQ239" s="71"/>
      <c r="CR239" s="71"/>
      <c r="CS239" s="71"/>
      <c r="CT239" s="71"/>
      <c r="CU239" s="71"/>
      <c r="CV239" s="71"/>
      <c r="CW239" s="71"/>
      <c r="CX239" s="71"/>
      <c r="CY239" s="71"/>
      <c r="CZ239" s="71"/>
      <c r="DA239" s="71"/>
      <c r="DB239" s="71"/>
      <c r="DC239" s="71"/>
      <c r="DD239" s="71"/>
      <c r="DE239" s="71"/>
      <c r="DF239" s="71"/>
      <c r="DG239" s="71"/>
      <c r="DH239" s="71"/>
      <c r="DI239" s="71"/>
      <c r="DJ239" s="71"/>
      <c r="DK239" s="71"/>
      <c r="DL239" s="71"/>
      <c r="DM239" s="71"/>
      <c r="DN239" s="71"/>
      <c r="DO239" s="71"/>
      <c r="DP239" s="71"/>
      <c r="DQ239" s="71"/>
      <c r="DR239" s="71"/>
      <c r="DS239" s="71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  <c r="IX239" s="71"/>
      <c r="IY239" s="71"/>
      <c r="IZ239" s="71"/>
      <c r="JA239" s="71"/>
      <c r="JB239" s="71"/>
      <c r="JC239" s="71"/>
      <c r="JD239" s="71"/>
      <c r="JE239" s="71"/>
      <c r="JF239" s="71"/>
      <c r="JG239" s="71"/>
      <c r="JH239" s="71"/>
      <c r="JI239" s="71"/>
      <c r="JJ239" s="71"/>
      <c r="JK239" s="71"/>
      <c r="JL239" s="71"/>
      <c r="JM239" s="71"/>
      <c r="JN239" s="71"/>
      <c r="JO239" s="71"/>
      <c r="JP239" s="71"/>
      <c r="JQ239" s="71"/>
      <c r="JR239" s="71"/>
      <c r="JS239" s="71"/>
      <c r="JT239" s="71"/>
      <c r="JU239" s="71"/>
      <c r="JV239" s="71"/>
      <c r="JW239" s="71"/>
      <c r="JX239" s="71"/>
      <c r="JY239" s="71"/>
      <c r="JZ239" s="71"/>
      <c r="KA239" s="71"/>
      <c r="KB239" s="71"/>
      <c r="KC239" s="71"/>
      <c r="KD239" s="71"/>
      <c r="KE239" s="71"/>
      <c r="KF239" s="71"/>
      <c r="KG239" s="71"/>
      <c r="KH239" s="71"/>
      <c r="KI239" s="71"/>
      <c r="KJ239" s="71"/>
      <c r="KK239" s="71"/>
      <c r="KL239" s="71"/>
      <c r="KM239" s="71"/>
      <c r="KN239" s="71"/>
      <c r="KO239" s="71"/>
      <c r="KP239" s="71"/>
      <c r="KQ239" s="71"/>
      <c r="KR239" s="71"/>
      <c r="KS239" s="71"/>
      <c r="KT239" s="71"/>
      <c r="KU239" s="71"/>
      <c r="KV239" s="71"/>
      <c r="KW239" s="71"/>
      <c r="KX239" s="71"/>
      <c r="KY239" s="71"/>
      <c r="KZ239" s="71"/>
      <c r="LA239" s="71"/>
      <c r="LB239" s="71"/>
      <c r="LC239" s="71"/>
      <c r="LD239" s="71"/>
      <c r="LE239" s="71"/>
      <c r="LF239" s="71"/>
      <c r="LG239" s="71"/>
      <c r="LH239" s="71"/>
      <c r="LI239" s="71"/>
      <c r="LJ239" s="71"/>
      <c r="LK239" s="71"/>
      <c r="LL239" s="71"/>
      <c r="LM239" s="71"/>
      <c r="LN239" s="71"/>
      <c r="LO239" s="71"/>
      <c r="LP239" s="71"/>
      <c r="LQ239" s="71"/>
      <c r="LR239" s="71"/>
      <c r="LS239" s="71"/>
      <c r="LT239" s="71"/>
      <c r="LU239" s="71"/>
      <c r="LV239" s="71"/>
      <c r="LW239" s="71"/>
      <c r="LX239" s="71"/>
      <c r="LY239" s="71"/>
      <c r="LZ239" s="71"/>
      <c r="MA239" s="71"/>
      <c r="MB239" s="71"/>
      <c r="MC239" s="71"/>
      <c r="MD239" s="71"/>
      <c r="ME239" s="71"/>
      <c r="MF239" s="71"/>
      <c r="MG239" s="71"/>
      <c r="MH239" s="71"/>
      <c r="MI239" s="71"/>
      <c r="MJ239" s="71"/>
      <c r="MK239" s="71"/>
      <c r="ML239" s="71"/>
      <c r="MM239" s="71"/>
      <c r="MN239" s="71"/>
      <c r="MO239" s="71"/>
      <c r="MP239" s="71"/>
      <c r="MQ239" s="71"/>
      <c r="MR239" s="71"/>
      <c r="MS239" s="71"/>
      <c r="MT239" s="71"/>
      <c r="MU239" s="71"/>
      <c r="MV239" s="71"/>
      <c r="MW239" s="72"/>
    </row>
    <row r="240" spans="1:361" s="56" customFormat="1" ht="30" customHeight="1" x14ac:dyDescent="0.35">
      <c r="A240" s="68">
        <v>10329</v>
      </c>
      <c r="B240" s="69" t="s">
        <v>1162</v>
      </c>
      <c r="C240" s="70" t="s">
        <v>402</v>
      </c>
      <c r="D240" s="70">
        <v>2900</v>
      </c>
      <c r="E240" s="70">
        <v>10000</v>
      </c>
      <c r="F240" s="70">
        <v>10023</v>
      </c>
      <c r="G240" s="70">
        <v>10121</v>
      </c>
      <c r="H240" s="70">
        <v>10329</v>
      </c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1"/>
      <c r="CH240" s="71"/>
      <c r="CI240" s="71"/>
      <c r="CJ240" s="71"/>
      <c r="CK240" s="71"/>
      <c r="CL240" s="71"/>
      <c r="CM240" s="71"/>
      <c r="CN240" s="71"/>
      <c r="CO240" s="71"/>
      <c r="CP240" s="71"/>
      <c r="CQ240" s="71"/>
      <c r="CR240" s="71"/>
      <c r="CS240" s="71"/>
      <c r="CT240" s="71"/>
      <c r="CU240" s="71"/>
      <c r="CV240" s="71"/>
      <c r="CW240" s="71"/>
      <c r="CX240" s="71"/>
      <c r="CY240" s="71"/>
      <c r="CZ240" s="71"/>
      <c r="DA240" s="71"/>
      <c r="DB240" s="71"/>
      <c r="DC240" s="71"/>
      <c r="DD240" s="71"/>
      <c r="DE240" s="71"/>
      <c r="DF240" s="71"/>
      <c r="DG240" s="71"/>
      <c r="DH240" s="71"/>
      <c r="DI240" s="71"/>
      <c r="DJ240" s="71"/>
      <c r="DK240" s="71"/>
      <c r="DL240" s="71"/>
      <c r="DM240" s="71"/>
      <c r="DN240" s="71"/>
      <c r="DO240" s="71"/>
      <c r="DP240" s="71"/>
      <c r="DQ240" s="71"/>
      <c r="DR240" s="71"/>
      <c r="DS240" s="71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  <c r="IX240" s="71"/>
      <c r="IY240" s="71"/>
      <c r="IZ240" s="71"/>
      <c r="JA240" s="71"/>
      <c r="JB240" s="71"/>
      <c r="JC240" s="71"/>
      <c r="JD240" s="71"/>
      <c r="JE240" s="71"/>
      <c r="JF240" s="71"/>
      <c r="JG240" s="71"/>
      <c r="JH240" s="71"/>
      <c r="JI240" s="71"/>
      <c r="JJ240" s="71"/>
      <c r="JK240" s="71"/>
      <c r="JL240" s="71"/>
      <c r="JM240" s="71"/>
      <c r="JN240" s="71"/>
      <c r="JO240" s="71"/>
      <c r="JP240" s="71"/>
      <c r="JQ240" s="71"/>
      <c r="JR240" s="71"/>
      <c r="JS240" s="71"/>
      <c r="JT240" s="71"/>
      <c r="JU240" s="71"/>
      <c r="JV240" s="71"/>
      <c r="JW240" s="71"/>
      <c r="JX240" s="71"/>
      <c r="JY240" s="71"/>
      <c r="JZ240" s="71"/>
      <c r="KA240" s="71"/>
      <c r="KB240" s="71"/>
      <c r="KC240" s="71"/>
      <c r="KD240" s="71"/>
      <c r="KE240" s="71"/>
      <c r="KF240" s="71"/>
      <c r="KG240" s="71"/>
      <c r="KH240" s="71"/>
      <c r="KI240" s="71"/>
      <c r="KJ240" s="71"/>
      <c r="KK240" s="71"/>
      <c r="KL240" s="71"/>
      <c r="KM240" s="71"/>
      <c r="KN240" s="71"/>
      <c r="KO240" s="71"/>
      <c r="KP240" s="71"/>
      <c r="KQ240" s="71"/>
      <c r="KR240" s="71"/>
      <c r="KS240" s="71"/>
      <c r="KT240" s="71"/>
      <c r="KU240" s="71"/>
      <c r="KV240" s="71"/>
      <c r="KW240" s="71"/>
      <c r="KX240" s="71"/>
      <c r="KY240" s="71"/>
      <c r="KZ240" s="71"/>
      <c r="LA240" s="71"/>
      <c r="LB240" s="71"/>
      <c r="LC240" s="71"/>
      <c r="LD240" s="71"/>
      <c r="LE240" s="71"/>
      <c r="LF240" s="71"/>
      <c r="LG240" s="71"/>
      <c r="LH240" s="71"/>
      <c r="LI240" s="71"/>
      <c r="LJ240" s="71"/>
      <c r="LK240" s="71"/>
      <c r="LL240" s="71"/>
      <c r="LM240" s="71"/>
      <c r="LN240" s="71"/>
      <c r="LO240" s="71"/>
      <c r="LP240" s="71"/>
      <c r="LQ240" s="71"/>
      <c r="LR240" s="71"/>
      <c r="LS240" s="71"/>
      <c r="LT240" s="71"/>
      <c r="LU240" s="71"/>
      <c r="LV240" s="71"/>
      <c r="LW240" s="71"/>
      <c r="LX240" s="71"/>
      <c r="LY240" s="71"/>
      <c r="LZ240" s="71"/>
      <c r="MA240" s="71"/>
      <c r="MB240" s="71"/>
      <c r="MC240" s="71"/>
      <c r="MD240" s="71"/>
      <c r="ME240" s="71"/>
      <c r="MF240" s="71"/>
      <c r="MG240" s="71"/>
      <c r="MH240" s="71"/>
      <c r="MI240" s="71"/>
      <c r="MJ240" s="71"/>
      <c r="MK240" s="71"/>
      <c r="ML240" s="71"/>
      <c r="MM240" s="71"/>
      <c r="MN240" s="71"/>
      <c r="MO240" s="71"/>
      <c r="MP240" s="71"/>
      <c r="MQ240" s="71"/>
      <c r="MR240" s="71"/>
      <c r="MS240" s="71"/>
      <c r="MT240" s="71"/>
      <c r="MU240" s="71"/>
      <c r="MV240" s="71"/>
      <c r="MW240" s="72"/>
    </row>
    <row r="241" spans="1:361" s="56" customFormat="1" ht="30" customHeight="1" x14ac:dyDescent="0.35">
      <c r="A241" s="68">
        <v>10330</v>
      </c>
      <c r="B241" s="69" t="s">
        <v>1163</v>
      </c>
      <c r="C241" s="70" t="s">
        <v>403</v>
      </c>
      <c r="D241" s="70">
        <v>2900</v>
      </c>
      <c r="E241" s="70">
        <v>10000</v>
      </c>
      <c r="F241" s="70">
        <v>10023</v>
      </c>
      <c r="G241" s="70">
        <v>10149</v>
      </c>
      <c r="H241" s="70">
        <v>10330</v>
      </c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1"/>
      <c r="CH241" s="71"/>
      <c r="CI241" s="71"/>
      <c r="CJ241" s="71"/>
      <c r="CK241" s="71"/>
      <c r="CL241" s="71"/>
      <c r="CM241" s="71"/>
      <c r="CN241" s="71"/>
      <c r="CO241" s="71"/>
      <c r="CP241" s="71"/>
      <c r="CQ241" s="71"/>
      <c r="CR241" s="71"/>
      <c r="CS241" s="71"/>
      <c r="CT241" s="71"/>
      <c r="CU241" s="71"/>
      <c r="CV241" s="71"/>
      <c r="CW241" s="71"/>
      <c r="CX241" s="71"/>
      <c r="CY241" s="71"/>
      <c r="CZ241" s="71"/>
      <c r="DA241" s="71"/>
      <c r="DB241" s="71"/>
      <c r="DC241" s="71"/>
      <c r="DD241" s="71"/>
      <c r="DE241" s="71"/>
      <c r="DF241" s="71"/>
      <c r="DG241" s="71"/>
      <c r="DH241" s="71"/>
      <c r="DI241" s="71"/>
      <c r="DJ241" s="71"/>
      <c r="DK241" s="71"/>
      <c r="DL241" s="71"/>
      <c r="DM241" s="71"/>
      <c r="DN241" s="71"/>
      <c r="DO241" s="71"/>
      <c r="DP241" s="71"/>
      <c r="DQ241" s="71"/>
      <c r="DR241" s="71"/>
      <c r="DS241" s="71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  <c r="IX241" s="71"/>
      <c r="IY241" s="71"/>
      <c r="IZ241" s="71"/>
      <c r="JA241" s="71"/>
      <c r="JB241" s="71"/>
      <c r="JC241" s="71"/>
      <c r="JD241" s="71"/>
      <c r="JE241" s="71"/>
      <c r="JF241" s="71"/>
      <c r="JG241" s="71"/>
      <c r="JH241" s="71"/>
      <c r="JI241" s="71"/>
      <c r="JJ241" s="71"/>
      <c r="JK241" s="71"/>
      <c r="JL241" s="71"/>
      <c r="JM241" s="71"/>
      <c r="JN241" s="71"/>
      <c r="JO241" s="71"/>
      <c r="JP241" s="71"/>
      <c r="JQ241" s="71"/>
      <c r="JR241" s="71"/>
      <c r="JS241" s="71"/>
      <c r="JT241" s="71"/>
      <c r="JU241" s="71"/>
      <c r="JV241" s="71"/>
      <c r="JW241" s="71"/>
      <c r="JX241" s="71"/>
      <c r="JY241" s="71"/>
      <c r="JZ241" s="71"/>
      <c r="KA241" s="71"/>
      <c r="KB241" s="71"/>
      <c r="KC241" s="71"/>
      <c r="KD241" s="71"/>
      <c r="KE241" s="71"/>
      <c r="KF241" s="71"/>
      <c r="KG241" s="71"/>
      <c r="KH241" s="71"/>
      <c r="KI241" s="71"/>
      <c r="KJ241" s="71"/>
      <c r="KK241" s="71"/>
      <c r="KL241" s="71"/>
      <c r="KM241" s="71"/>
      <c r="KN241" s="71"/>
      <c r="KO241" s="71"/>
      <c r="KP241" s="71"/>
      <c r="KQ241" s="71"/>
      <c r="KR241" s="71"/>
      <c r="KS241" s="71"/>
      <c r="KT241" s="71"/>
      <c r="KU241" s="71"/>
      <c r="KV241" s="71"/>
      <c r="KW241" s="71"/>
      <c r="KX241" s="71"/>
      <c r="KY241" s="71"/>
      <c r="KZ241" s="71"/>
      <c r="LA241" s="71"/>
      <c r="LB241" s="71"/>
      <c r="LC241" s="71"/>
      <c r="LD241" s="71"/>
      <c r="LE241" s="71"/>
      <c r="LF241" s="71"/>
      <c r="LG241" s="71"/>
      <c r="LH241" s="71"/>
      <c r="LI241" s="71"/>
      <c r="LJ241" s="71"/>
      <c r="LK241" s="71"/>
      <c r="LL241" s="71"/>
      <c r="LM241" s="71"/>
      <c r="LN241" s="71"/>
      <c r="LO241" s="71"/>
      <c r="LP241" s="71"/>
      <c r="LQ241" s="71"/>
      <c r="LR241" s="71"/>
      <c r="LS241" s="71"/>
      <c r="LT241" s="71"/>
      <c r="LU241" s="71"/>
      <c r="LV241" s="71"/>
      <c r="LW241" s="71"/>
      <c r="LX241" s="71"/>
      <c r="LY241" s="71"/>
      <c r="LZ241" s="71"/>
      <c r="MA241" s="71"/>
      <c r="MB241" s="71"/>
      <c r="MC241" s="71"/>
      <c r="MD241" s="71"/>
      <c r="ME241" s="71"/>
      <c r="MF241" s="71"/>
      <c r="MG241" s="71"/>
      <c r="MH241" s="71"/>
      <c r="MI241" s="71"/>
      <c r="MJ241" s="71"/>
      <c r="MK241" s="71"/>
      <c r="ML241" s="71"/>
      <c r="MM241" s="71"/>
      <c r="MN241" s="71"/>
      <c r="MO241" s="71"/>
      <c r="MP241" s="71"/>
      <c r="MQ241" s="71"/>
      <c r="MR241" s="71"/>
      <c r="MS241" s="71"/>
      <c r="MT241" s="71"/>
      <c r="MU241" s="71"/>
      <c r="MV241" s="71"/>
      <c r="MW241" s="72"/>
    </row>
    <row r="242" spans="1:361" s="56" customFormat="1" ht="30" customHeight="1" x14ac:dyDescent="0.35">
      <c r="A242" s="68">
        <v>10333</v>
      </c>
      <c r="B242" s="69" t="s">
        <v>1164</v>
      </c>
      <c r="C242" s="70" t="s">
        <v>404</v>
      </c>
      <c r="D242" s="70">
        <v>2900</v>
      </c>
      <c r="E242" s="70">
        <v>10000</v>
      </c>
      <c r="F242" s="70">
        <v>10023</v>
      </c>
      <c r="G242" s="70">
        <v>10123</v>
      </c>
      <c r="H242" s="70">
        <v>10333</v>
      </c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  <c r="JC242" s="71"/>
      <c r="JD242" s="71"/>
      <c r="JE242" s="71"/>
      <c r="JF242" s="71"/>
      <c r="JG242" s="71"/>
      <c r="JH242" s="71"/>
      <c r="JI242" s="71"/>
      <c r="JJ242" s="71"/>
      <c r="JK242" s="71"/>
      <c r="JL242" s="71"/>
      <c r="JM242" s="71"/>
      <c r="JN242" s="71"/>
      <c r="JO242" s="71"/>
      <c r="JP242" s="71"/>
      <c r="JQ242" s="71"/>
      <c r="JR242" s="71"/>
      <c r="JS242" s="71"/>
      <c r="JT242" s="71"/>
      <c r="JU242" s="71"/>
      <c r="JV242" s="71"/>
      <c r="JW242" s="71"/>
      <c r="JX242" s="71"/>
      <c r="JY242" s="71"/>
      <c r="JZ242" s="71"/>
      <c r="KA242" s="71"/>
      <c r="KB242" s="71"/>
      <c r="KC242" s="71"/>
      <c r="KD242" s="71"/>
      <c r="KE242" s="71"/>
      <c r="KF242" s="71"/>
      <c r="KG242" s="71"/>
      <c r="KH242" s="71"/>
      <c r="KI242" s="71"/>
      <c r="KJ242" s="71"/>
      <c r="KK242" s="71"/>
      <c r="KL242" s="71"/>
      <c r="KM242" s="71"/>
      <c r="KN242" s="71"/>
      <c r="KO242" s="71"/>
      <c r="KP242" s="71"/>
      <c r="KQ242" s="71"/>
      <c r="KR242" s="71"/>
      <c r="KS242" s="71"/>
      <c r="KT242" s="71"/>
      <c r="KU242" s="71"/>
      <c r="KV242" s="71"/>
      <c r="KW242" s="71"/>
      <c r="KX242" s="71"/>
      <c r="KY242" s="71"/>
      <c r="KZ242" s="71"/>
      <c r="LA242" s="71"/>
      <c r="LB242" s="71"/>
      <c r="LC242" s="71"/>
      <c r="LD242" s="71"/>
      <c r="LE242" s="71"/>
      <c r="LF242" s="71"/>
      <c r="LG242" s="71"/>
      <c r="LH242" s="71"/>
      <c r="LI242" s="71"/>
      <c r="LJ242" s="71"/>
      <c r="LK242" s="71"/>
      <c r="LL242" s="71"/>
      <c r="LM242" s="71"/>
      <c r="LN242" s="71"/>
      <c r="LO242" s="71"/>
      <c r="LP242" s="71"/>
      <c r="LQ242" s="71"/>
      <c r="LR242" s="71"/>
      <c r="LS242" s="71"/>
      <c r="LT242" s="71"/>
      <c r="LU242" s="71"/>
      <c r="LV242" s="71"/>
      <c r="LW242" s="71"/>
      <c r="LX242" s="71"/>
      <c r="LY242" s="71"/>
      <c r="LZ242" s="71"/>
      <c r="MA242" s="71"/>
      <c r="MB242" s="71"/>
      <c r="MC242" s="71"/>
      <c r="MD242" s="71"/>
      <c r="ME242" s="71"/>
      <c r="MF242" s="71"/>
      <c r="MG242" s="71"/>
      <c r="MH242" s="71"/>
      <c r="MI242" s="71"/>
      <c r="MJ242" s="71"/>
      <c r="MK242" s="71"/>
      <c r="ML242" s="71"/>
      <c r="MM242" s="71"/>
      <c r="MN242" s="71"/>
      <c r="MO242" s="71"/>
      <c r="MP242" s="71"/>
      <c r="MQ242" s="71"/>
      <c r="MR242" s="71"/>
      <c r="MS242" s="71"/>
      <c r="MT242" s="71"/>
      <c r="MU242" s="71"/>
      <c r="MV242" s="71"/>
      <c r="MW242" s="72"/>
    </row>
    <row r="243" spans="1:361" s="56" customFormat="1" ht="30" customHeight="1" x14ac:dyDescent="0.35">
      <c r="A243" s="68">
        <v>10334</v>
      </c>
      <c r="B243" s="69" t="s">
        <v>1165</v>
      </c>
      <c r="C243" s="70" t="s">
        <v>405</v>
      </c>
      <c r="D243" s="70">
        <v>2900</v>
      </c>
      <c r="E243" s="70">
        <v>10000</v>
      </c>
      <c r="F243" s="70">
        <v>10023</v>
      </c>
      <c r="G243" s="70">
        <v>10123</v>
      </c>
      <c r="H243" s="70">
        <v>10334</v>
      </c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1"/>
      <c r="CG243" s="71"/>
      <c r="CH243" s="71"/>
      <c r="CI243" s="71"/>
      <c r="CJ243" s="71"/>
      <c r="CK243" s="71"/>
      <c r="CL243" s="71"/>
      <c r="CM243" s="71"/>
      <c r="CN243" s="71"/>
      <c r="CO243" s="71"/>
      <c r="CP243" s="71"/>
      <c r="CQ243" s="71"/>
      <c r="CR243" s="71"/>
      <c r="CS243" s="71"/>
      <c r="CT243" s="71"/>
      <c r="CU243" s="71"/>
      <c r="CV243" s="71"/>
      <c r="CW243" s="71"/>
      <c r="CX243" s="71"/>
      <c r="CY243" s="71"/>
      <c r="CZ243" s="71"/>
      <c r="DA243" s="71"/>
      <c r="DB243" s="71"/>
      <c r="DC243" s="71"/>
      <c r="DD243" s="71"/>
      <c r="DE243" s="71"/>
      <c r="DF243" s="71"/>
      <c r="DG243" s="71"/>
      <c r="DH243" s="71"/>
      <c r="DI243" s="71"/>
      <c r="DJ243" s="71"/>
      <c r="DK243" s="71"/>
      <c r="DL243" s="71"/>
      <c r="DM243" s="71"/>
      <c r="DN243" s="71"/>
      <c r="DO243" s="71"/>
      <c r="DP243" s="71"/>
      <c r="DQ243" s="71"/>
      <c r="DR243" s="71"/>
      <c r="DS243" s="71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  <c r="IX243" s="71"/>
      <c r="IY243" s="71"/>
      <c r="IZ243" s="71"/>
      <c r="JA243" s="71"/>
      <c r="JB243" s="71"/>
      <c r="JC243" s="71"/>
      <c r="JD243" s="71"/>
      <c r="JE243" s="71"/>
      <c r="JF243" s="71"/>
      <c r="JG243" s="71"/>
      <c r="JH243" s="71"/>
      <c r="JI243" s="71"/>
      <c r="JJ243" s="71"/>
      <c r="JK243" s="71"/>
      <c r="JL243" s="71"/>
      <c r="JM243" s="71"/>
      <c r="JN243" s="71"/>
      <c r="JO243" s="71"/>
      <c r="JP243" s="71"/>
      <c r="JQ243" s="71"/>
      <c r="JR243" s="71"/>
      <c r="JS243" s="71"/>
      <c r="JT243" s="71"/>
      <c r="JU243" s="71"/>
      <c r="JV243" s="71"/>
      <c r="JW243" s="71"/>
      <c r="JX243" s="71"/>
      <c r="JY243" s="71"/>
      <c r="JZ243" s="71"/>
      <c r="KA243" s="71"/>
      <c r="KB243" s="71"/>
      <c r="KC243" s="71"/>
      <c r="KD243" s="71"/>
      <c r="KE243" s="71"/>
      <c r="KF243" s="71"/>
      <c r="KG243" s="71"/>
      <c r="KH243" s="71"/>
      <c r="KI243" s="71"/>
      <c r="KJ243" s="71"/>
      <c r="KK243" s="71"/>
      <c r="KL243" s="71"/>
      <c r="KM243" s="71"/>
      <c r="KN243" s="71"/>
      <c r="KO243" s="71"/>
      <c r="KP243" s="71"/>
      <c r="KQ243" s="71"/>
      <c r="KR243" s="71"/>
      <c r="KS243" s="71"/>
      <c r="KT243" s="71"/>
      <c r="KU243" s="71"/>
      <c r="KV243" s="71"/>
      <c r="KW243" s="71"/>
      <c r="KX243" s="71"/>
      <c r="KY243" s="71"/>
      <c r="KZ243" s="71"/>
      <c r="LA243" s="71"/>
      <c r="LB243" s="71"/>
      <c r="LC243" s="71"/>
      <c r="LD243" s="71"/>
      <c r="LE243" s="71"/>
      <c r="LF243" s="71"/>
      <c r="LG243" s="71"/>
      <c r="LH243" s="71"/>
      <c r="LI243" s="71"/>
      <c r="LJ243" s="71"/>
      <c r="LK243" s="71"/>
      <c r="LL243" s="71"/>
      <c r="LM243" s="71"/>
      <c r="LN243" s="71"/>
      <c r="LO243" s="71"/>
      <c r="LP243" s="71"/>
      <c r="LQ243" s="71"/>
      <c r="LR243" s="71"/>
      <c r="LS243" s="71"/>
      <c r="LT243" s="71"/>
      <c r="LU243" s="71"/>
      <c r="LV243" s="71"/>
      <c r="LW243" s="71"/>
      <c r="LX243" s="71"/>
      <c r="LY243" s="71"/>
      <c r="LZ243" s="71"/>
      <c r="MA243" s="71"/>
      <c r="MB243" s="71"/>
      <c r="MC243" s="71"/>
      <c r="MD243" s="71"/>
      <c r="ME243" s="71"/>
      <c r="MF243" s="71"/>
      <c r="MG243" s="71"/>
      <c r="MH243" s="71"/>
      <c r="MI243" s="71"/>
      <c r="MJ243" s="71"/>
      <c r="MK243" s="71"/>
      <c r="ML243" s="71"/>
      <c r="MM243" s="71"/>
      <c r="MN243" s="71"/>
      <c r="MO243" s="71"/>
      <c r="MP243" s="71"/>
      <c r="MQ243" s="71"/>
      <c r="MR243" s="71"/>
      <c r="MS243" s="71"/>
      <c r="MT243" s="71"/>
      <c r="MU243" s="71"/>
      <c r="MV243" s="71"/>
      <c r="MW243" s="72"/>
    </row>
    <row r="244" spans="1:361" s="56" customFormat="1" ht="30" customHeight="1" thickBot="1" x14ac:dyDescent="0.4">
      <c r="A244" s="94">
        <v>10600</v>
      </c>
      <c r="B244" s="95" t="s">
        <v>1166</v>
      </c>
      <c r="C244" s="96" t="s">
        <v>569</v>
      </c>
      <c r="D244" s="96">
        <v>2900</v>
      </c>
      <c r="E244" s="96">
        <v>10000</v>
      </c>
      <c r="F244" s="96">
        <v>10023</v>
      </c>
      <c r="G244" s="96">
        <v>10600</v>
      </c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8"/>
    </row>
    <row r="245" spans="1:361" s="56" customFormat="1" ht="30" customHeight="1" x14ac:dyDescent="0.35">
      <c r="A245" s="78">
        <v>10398</v>
      </c>
      <c r="B245" s="79" t="s">
        <v>1167</v>
      </c>
      <c r="C245" s="80" t="s">
        <v>406</v>
      </c>
      <c r="D245" s="80">
        <v>2900</v>
      </c>
      <c r="E245" s="80">
        <v>10000</v>
      </c>
      <c r="F245" s="80">
        <v>10022</v>
      </c>
      <c r="G245" s="80">
        <v>10041</v>
      </c>
      <c r="H245" s="80">
        <v>10398</v>
      </c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  <c r="EH245" s="81"/>
      <c r="EI245" s="81"/>
      <c r="EJ245" s="81"/>
      <c r="EK245" s="81"/>
      <c r="EL245" s="81"/>
      <c r="EM245" s="81"/>
      <c r="EN245" s="81"/>
      <c r="EO245" s="81"/>
      <c r="EP245" s="81"/>
      <c r="EQ245" s="81"/>
      <c r="ER245" s="81"/>
      <c r="ES245" s="81"/>
      <c r="ET245" s="81"/>
      <c r="EU245" s="81"/>
      <c r="EV245" s="81"/>
      <c r="EW245" s="81"/>
      <c r="EX245" s="81"/>
      <c r="EY245" s="81"/>
      <c r="EZ245" s="81"/>
      <c r="FA245" s="81"/>
      <c r="FB245" s="81"/>
      <c r="FC245" s="81"/>
      <c r="FD245" s="81"/>
      <c r="FE245" s="81"/>
      <c r="FF245" s="81"/>
      <c r="FG245" s="81"/>
      <c r="FH245" s="81"/>
      <c r="FI245" s="81"/>
      <c r="FJ245" s="81"/>
      <c r="FK245" s="81"/>
      <c r="FL245" s="81"/>
      <c r="FM245" s="81"/>
      <c r="FN245" s="81"/>
      <c r="FO245" s="81"/>
      <c r="FP245" s="81"/>
      <c r="FQ245" s="81"/>
      <c r="FR245" s="81"/>
      <c r="FS245" s="81"/>
      <c r="FT245" s="81"/>
      <c r="FU245" s="81"/>
      <c r="FV245" s="81"/>
      <c r="FW245" s="81"/>
      <c r="FX245" s="81"/>
      <c r="FY245" s="81"/>
      <c r="FZ245" s="81"/>
      <c r="GA245" s="81"/>
      <c r="GB245" s="81"/>
      <c r="GC245" s="81"/>
      <c r="GD245" s="81"/>
      <c r="GE245" s="81"/>
      <c r="GF245" s="81"/>
      <c r="GG245" s="81"/>
      <c r="GH245" s="81"/>
      <c r="GI245" s="81"/>
      <c r="GJ245" s="81"/>
      <c r="GK245" s="81"/>
      <c r="GL245" s="81"/>
      <c r="GM245" s="81"/>
      <c r="GN245" s="81"/>
      <c r="GO245" s="81"/>
      <c r="GP245" s="81"/>
      <c r="GQ245" s="81"/>
      <c r="GR245" s="81"/>
      <c r="GS245" s="81"/>
      <c r="GT245" s="81"/>
      <c r="GU245" s="81"/>
      <c r="GV245" s="81"/>
      <c r="GW245" s="81"/>
      <c r="GX245" s="81"/>
      <c r="GY245" s="81"/>
      <c r="GZ245" s="81"/>
      <c r="HA245" s="81"/>
      <c r="HB245" s="81"/>
      <c r="HC245" s="81"/>
      <c r="HD245" s="81"/>
      <c r="HE245" s="81"/>
      <c r="HF245" s="81"/>
      <c r="HG245" s="81"/>
      <c r="HH245" s="81"/>
      <c r="HI245" s="81"/>
      <c r="HJ245" s="81"/>
      <c r="HK245" s="81"/>
      <c r="HL245" s="81"/>
      <c r="HM245" s="81"/>
      <c r="HN245" s="81"/>
      <c r="HO245" s="81"/>
      <c r="HP245" s="81"/>
      <c r="HQ245" s="81"/>
      <c r="HR245" s="81"/>
      <c r="HS245" s="81"/>
      <c r="HT245" s="81"/>
      <c r="HU245" s="81"/>
      <c r="HV245" s="81"/>
      <c r="HW245" s="81"/>
      <c r="HX245" s="81"/>
      <c r="HY245" s="81"/>
      <c r="HZ245" s="81"/>
      <c r="IA245" s="81"/>
      <c r="IB245" s="81"/>
      <c r="IC245" s="81"/>
      <c r="ID245" s="81"/>
      <c r="IE245" s="81"/>
      <c r="IF245" s="81"/>
      <c r="IG245" s="81"/>
      <c r="IH245" s="81"/>
      <c r="II245" s="81"/>
      <c r="IJ245" s="81"/>
      <c r="IK245" s="81"/>
      <c r="IL245" s="81"/>
      <c r="IM245" s="81"/>
      <c r="IN245" s="81"/>
      <c r="IO245" s="81"/>
      <c r="IP245" s="81"/>
      <c r="IQ245" s="81"/>
      <c r="IR245" s="81"/>
      <c r="IS245" s="81"/>
      <c r="IT245" s="81"/>
      <c r="IU245" s="81"/>
      <c r="IV245" s="81"/>
      <c r="IW245" s="81"/>
      <c r="IX245" s="81"/>
      <c r="IY245" s="81"/>
      <c r="IZ245" s="81"/>
      <c r="JA245" s="81"/>
      <c r="JB245" s="81"/>
      <c r="JC245" s="81"/>
      <c r="JD245" s="81"/>
      <c r="JE245" s="81"/>
      <c r="JF245" s="81"/>
      <c r="JG245" s="81"/>
      <c r="JH245" s="81"/>
      <c r="JI245" s="81"/>
      <c r="JJ245" s="81"/>
      <c r="JK245" s="81"/>
      <c r="JL245" s="81"/>
      <c r="JM245" s="81"/>
      <c r="JN245" s="81"/>
      <c r="JO245" s="81"/>
      <c r="JP245" s="81"/>
      <c r="JQ245" s="81"/>
      <c r="JR245" s="81"/>
      <c r="JS245" s="81"/>
      <c r="JT245" s="81"/>
      <c r="JU245" s="81"/>
      <c r="JV245" s="81"/>
      <c r="JW245" s="81"/>
      <c r="JX245" s="81"/>
      <c r="JY245" s="81"/>
      <c r="JZ245" s="81"/>
      <c r="KA245" s="81"/>
      <c r="KB245" s="81"/>
      <c r="KC245" s="81"/>
      <c r="KD245" s="81"/>
      <c r="KE245" s="81"/>
      <c r="KF245" s="81"/>
      <c r="KG245" s="81"/>
      <c r="KH245" s="81"/>
      <c r="KI245" s="81"/>
      <c r="KJ245" s="81"/>
      <c r="KK245" s="81"/>
      <c r="KL245" s="81"/>
      <c r="KM245" s="81"/>
      <c r="KN245" s="81"/>
      <c r="KO245" s="81"/>
      <c r="KP245" s="81"/>
      <c r="KQ245" s="81"/>
      <c r="KR245" s="81"/>
      <c r="KS245" s="81"/>
      <c r="KT245" s="81"/>
      <c r="KU245" s="81"/>
      <c r="KV245" s="81"/>
      <c r="KW245" s="81"/>
      <c r="KX245" s="81"/>
      <c r="KY245" s="81"/>
      <c r="KZ245" s="81"/>
      <c r="LA245" s="81"/>
      <c r="LB245" s="81"/>
      <c r="LC245" s="81"/>
      <c r="LD245" s="81"/>
      <c r="LE245" s="81"/>
      <c r="LF245" s="81"/>
      <c r="LG245" s="81"/>
      <c r="LH245" s="81"/>
      <c r="LI245" s="81"/>
      <c r="LJ245" s="81"/>
      <c r="LK245" s="81"/>
      <c r="LL245" s="81"/>
      <c r="LM245" s="81"/>
      <c r="LN245" s="81"/>
      <c r="LO245" s="81"/>
      <c r="LP245" s="81"/>
      <c r="LQ245" s="81"/>
      <c r="LR245" s="81"/>
      <c r="LS245" s="81"/>
      <c r="LT245" s="81"/>
      <c r="LU245" s="81"/>
      <c r="LV245" s="81"/>
      <c r="LW245" s="81"/>
      <c r="LX245" s="81"/>
      <c r="LY245" s="81"/>
      <c r="LZ245" s="81"/>
      <c r="MA245" s="81"/>
      <c r="MB245" s="81"/>
      <c r="MC245" s="81"/>
      <c r="MD245" s="81"/>
      <c r="ME245" s="81"/>
      <c r="MF245" s="81"/>
      <c r="MG245" s="81"/>
      <c r="MH245" s="81"/>
      <c r="MI245" s="81"/>
      <c r="MJ245" s="81"/>
      <c r="MK245" s="81"/>
      <c r="ML245" s="81"/>
      <c r="MM245" s="81"/>
      <c r="MN245" s="81"/>
      <c r="MO245" s="81"/>
      <c r="MP245" s="81"/>
      <c r="MQ245" s="81"/>
      <c r="MR245" s="81"/>
      <c r="MS245" s="81"/>
      <c r="MT245" s="81"/>
      <c r="MU245" s="81"/>
      <c r="MV245" s="81"/>
      <c r="MW245" s="87"/>
    </row>
    <row r="246" spans="1:361" s="56" customFormat="1" ht="30" customHeight="1" x14ac:dyDescent="0.35">
      <c r="A246" s="68">
        <v>10399</v>
      </c>
      <c r="B246" s="69" t="s">
        <v>1168</v>
      </c>
      <c r="C246" s="70" t="s">
        <v>407</v>
      </c>
      <c r="D246" s="70">
        <v>2900</v>
      </c>
      <c r="E246" s="70">
        <v>10000</v>
      </c>
      <c r="F246" s="70">
        <v>10022</v>
      </c>
      <c r="G246" s="70">
        <v>10268</v>
      </c>
      <c r="H246" s="70">
        <v>10399</v>
      </c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1"/>
      <c r="CH246" s="71"/>
      <c r="CI246" s="71"/>
      <c r="CJ246" s="71"/>
      <c r="CK246" s="71"/>
      <c r="CL246" s="71"/>
      <c r="CM246" s="71"/>
      <c r="CN246" s="71"/>
      <c r="CO246" s="71"/>
      <c r="CP246" s="71"/>
      <c r="CQ246" s="71"/>
      <c r="CR246" s="71"/>
      <c r="CS246" s="71"/>
      <c r="CT246" s="71"/>
      <c r="CU246" s="71"/>
      <c r="CV246" s="71"/>
      <c r="CW246" s="71"/>
      <c r="CX246" s="71"/>
      <c r="CY246" s="71"/>
      <c r="CZ246" s="71"/>
      <c r="DA246" s="71"/>
      <c r="DB246" s="71"/>
      <c r="DC246" s="71"/>
      <c r="DD246" s="71"/>
      <c r="DE246" s="71"/>
      <c r="DF246" s="71"/>
      <c r="DG246" s="71"/>
      <c r="DH246" s="71"/>
      <c r="DI246" s="71"/>
      <c r="DJ246" s="71"/>
      <c r="DK246" s="71"/>
      <c r="DL246" s="71"/>
      <c r="DM246" s="71"/>
      <c r="DN246" s="71"/>
      <c r="DO246" s="71"/>
      <c r="DP246" s="71"/>
      <c r="DQ246" s="71"/>
      <c r="DR246" s="71"/>
      <c r="DS246" s="71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  <c r="IX246" s="71"/>
      <c r="IY246" s="71"/>
      <c r="IZ246" s="71"/>
      <c r="JA246" s="71"/>
      <c r="JB246" s="71"/>
      <c r="JC246" s="71"/>
      <c r="JD246" s="71"/>
      <c r="JE246" s="71"/>
      <c r="JF246" s="71"/>
      <c r="JG246" s="71"/>
      <c r="JH246" s="71"/>
      <c r="JI246" s="71"/>
      <c r="JJ246" s="71"/>
      <c r="JK246" s="71"/>
      <c r="JL246" s="71"/>
      <c r="JM246" s="71"/>
      <c r="JN246" s="71"/>
      <c r="JO246" s="71"/>
      <c r="JP246" s="71"/>
      <c r="JQ246" s="71"/>
      <c r="JR246" s="71"/>
      <c r="JS246" s="71"/>
      <c r="JT246" s="71"/>
      <c r="JU246" s="71"/>
      <c r="JV246" s="71"/>
      <c r="JW246" s="71"/>
      <c r="JX246" s="71"/>
      <c r="JY246" s="71"/>
      <c r="JZ246" s="71"/>
      <c r="KA246" s="71"/>
      <c r="KB246" s="71"/>
      <c r="KC246" s="71"/>
      <c r="KD246" s="71"/>
      <c r="KE246" s="71"/>
      <c r="KF246" s="71"/>
      <c r="KG246" s="71"/>
      <c r="KH246" s="71"/>
      <c r="KI246" s="71"/>
      <c r="KJ246" s="71"/>
      <c r="KK246" s="71"/>
      <c r="KL246" s="71"/>
      <c r="KM246" s="71"/>
      <c r="KN246" s="71"/>
      <c r="KO246" s="71"/>
      <c r="KP246" s="71"/>
      <c r="KQ246" s="71"/>
      <c r="KR246" s="71"/>
      <c r="KS246" s="71"/>
      <c r="KT246" s="71"/>
      <c r="KU246" s="71"/>
      <c r="KV246" s="71"/>
      <c r="KW246" s="71"/>
      <c r="KX246" s="71"/>
      <c r="KY246" s="71"/>
      <c r="KZ246" s="71"/>
      <c r="LA246" s="71"/>
      <c r="LB246" s="71"/>
      <c r="LC246" s="71"/>
      <c r="LD246" s="71"/>
      <c r="LE246" s="71"/>
      <c r="LF246" s="71"/>
      <c r="LG246" s="71"/>
      <c r="LH246" s="71"/>
      <c r="LI246" s="71"/>
      <c r="LJ246" s="71"/>
      <c r="LK246" s="71"/>
      <c r="LL246" s="71"/>
      <c r="LM246" s="71"/>
      <c r="LN246" s="71"/>
      <c r="LO246" s="71"/>
      <c r="LP246" s="71"/>
      <c r="LQ246" s="71"/>
      <c r="LR246" s="71"/>
      <c r="LS246" s="71"/>
      <c r="LT246" s="71"/>
      <c r="LU246" s="71"/>
      <c r="LV246" s="71"/>
      <c r="LW246" s="71"/>
      <c r="LX246" s="71"/>
      <c r="LY246" s="71"/>
      <c r="LZ246" s="71"/>
      <c r="MA246" s="71"/>
      <c r="MB246" s="71"/>
      <c r="MC246" s="71"/>
      <c r="MD246" s="71"/>
      <c r="ME246" s="71"/>
      <c r="MF246" s="71"/>
      <c r="MG246" s="71"/>
      <c r="MH246" s="71"/>
      <c r="MI246" s="71"/>
      <c r="MJ246" s="71"/>
      <c r="MK246" s="71"/>
      <c r="ML246" s="71"/>
      <c r="MM246" s="71"/>
      <c r="MN246" s="71"/>
      <c r="MO246" s="71"/>
      <c r="MP246" s="71"/>
      <c r="MQ246" s="71"/>
      <c r="MR246" s="71"/>
      <c r="MS246" s="71"/>
      <c r="MT246" s="71"/>
      <c r="MU246" s="71"/>
      <c r="MV246" s="71"/>
      <c r="MW246" s="72"/>
    </row>
    <row r="247" spans="1:361" s="56" customFormat="1" ht="30" customHeight="1" x14ac:dyDescent="0.35">
      <c r="A247" s="68">
        <v>10400</v>
      </c>
      <c r="B247" s="69" t="s">
        <v>1169</v>
      </c>
      <c r="C247" s="70" t="s">
        <v>408</v>
      </c>
      <c r="D247" s="70">
        <v>2900</v>
      </c>
      <c r="E247" s="70">
        <v>10000</v>
      </c>
      <c r="F247" s="70">
        <v>10022</v>
      </c>
      <c r="G247" s="70">
        <v>10268</v>
      </c>
      <c r="H247" s="70">
        <v>10400</v>
      </c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1"/>
      <c r="CH247" s="71"/>
      <c r="CI247" s="71"/>
      <c r="CJ247" s="71"/>
      <c r="CK247" s="71"/>
      <c r="CL247" s="71"/>
      <c r="CM247" s="71"/>
      <c r="CN247" s="71"/>
      <c r="CO247" s="71"/>
      <c r="CP247" s="71"/>
      <c r="CQ247" s="71"/>
      <c r="CR247" s="71"/>
      <c r="CS247" s="71"/>
      <c r="CT247" s="71"/>
      <c r="CU247" s="71"/>
      <c r="CV247" s="71"/>
      <c r="CW247" s="71"/>
      <c r="CX247" s="71"/>
      <c r="CY247" s="71"/>
      <c r="CZ247" s="71"/>
      <c r="DA247" s="71"/>
      <c r="DB247" s="71"/>
      <c r="DC247" s="71"/>
      <c r="DD247" s="71"/>
      <c r="DE247" s="71"/>
      <c r="DF247" s="71"/>
      <c r="DG247" s="71"/>
      <c r="DH247" s="71"/>
      <c r="DI247" s="71"/>
      <c r="DJ247" s="71"/>
      <c r="DK247" s="71"/>
      <c r="DL247" s="71"/>
      <c r="DM247" s="71"/>
      <c r="DN247" s="71"/>
      <c r="DO247" s="71"/>
      <c r="DP247" s="71"/>
      <c r="DQ247" s="71"/>
      <c r="DR247" s="71"/>
      <c r="DS247" s="71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  <c r="IX247" s="71"/>
      <c r="IY247" s="71"/>
      <c r="IZ247" s="71"/>
      <c r="JA247" s="71"/>
      <c r="JB247" s="71"/>
      <c r="JC247" s="71"/>
      <c r="JD247" s="71"/>
      <c r="JE247" s="71"/>
      <c r="JF247" s="71"/>
      <c r="JG247" s="71"/>
      <c r="JH247" s="71"/>
      <c r="JI247" s="71"/>
      <c r="JJ247" s="71"/>
      <c r="JK247" s="71"/>
      <c r="JL247" s="71"/>
      <c r="JM247" s="71"/>
      <c r="JN247" s="71"/>
      <c r="JO247" s="71"/>
      <c r="JP247" s="71"/>
      <c r="JQ247" s="71"/>
      <c r="JR247" s="71"/>
      <c r="JS247" s="71"/>
      <c r="JT247" s="71"/>
      <c r="JU247" s="71"/>
      <c r="JV247" s="71"/>
      <c r="JW247" s="71"/>
      <c r="JX247" s="71"/>
      <c r="JY247" s="71"/>
      <c r="JZ247" s="71"/>
      <c r="KA247" s="71"/>
      <c r="KB247" s="71"/>
      <c r="KC247" s="71"/>
      <c r="KD247" s="71"/>
      <c r="KE247" s="71"/>
      <c r="KF247" s="71"/>
      <c r="KG247" s="71"/>
      <c r="KH247" s="71"/>
      <c r="KI247" s="71"/>
      <c r="KJ247" s="71"/>
      <c r="KK247" s="71"/>
      <c r="KL247" s="71"/>
      <c r="KM247" s="71"/>
      <c r="KN247" s="71"/>
      <c r="KO247" s="71"/>
      <c r="KP247" s="71"/>
      <c r="KQ247" s="71"/>
      <c r="KR247" s="71"/>
      <c r="KS247" s="71"/>
      <c r="KT247" s="71"/>
      <c r="KU247" s="71"/>
      <c r="KV247" s="71"/>
      <c r="KW247" s="71"/>
      <c r="KX247" s="71"/>
      <c r="KY247" s="71"/>
      <c r="KZ247" s="71"/>
      <c r="LA247" s="71"/>
      <c r="LB247" s="71"/>
      <c r="LC247" s="71"/>
      <c r="LD247" s="71"/>
      <c r="LE247" s="71"/>
      <c r="LF247" s="71"/>
      <c r="LG247" s="71"/>
      <c r="LH247" s="71"/>
      <c r="LI247" s="71"/>
      <c r="LJ247" s="71"/>
      <c r="LK247" s="71"/>
      <c r="LL247" s="71"/>
      <c r="LM247" s="71"/>
      <c r="LN247" s="71"/>
      <c r="LO247" s="71"/>
      <c r="LP247" s="71"/>
      <c r="LQ247" s="71"/>
      <c r="LR247" s="71"/>
      <c r="LS247" s="71"/>
      <c r="LT247" s="71"/>
      <c r="LU247" s="71"/>
      <c r="LV247" s="71"/>
      <c r="LW247" s="71"/>
      <c r="LX247" s="71"/>
      <c r="LY247" s="71"/>
      <c r="LZ247" s="71"/>
      <c r="MA247" s="71"/>
      <c r="MB247" s="71"/>
      <c r="MC247" s="71"/>
      <c r="MD247" s="71"/>
      <c r="ME247" s="71"/>
      <c r="MF247" s="71"/>
      <c r="MG247" s="71"/>
      <c r="MH247" s="71"/>
      <c r="MI247" s="71"/>
      <c r="MJ247" s="71"/>
      <c r="MK247" s="71"/>
      <c r="ML247" s="71"/>
      <c r="MM247" s="71"/>
      <c r="MN247" s="71"/>
      <c r="MO247" s="71"/>
      <c r="MP247" s="71"/>
      <c r="MQ247" s="71"/>
      <c r="MR247" s="71"/>
      <c r="MS247" s="71"/>
      <c r="MT247" s="71"/>
      <c r="MU247" s="71"/>
      <c r="MV247" s="71"/>
      <c r="MW247" s="72"/>
    </row>
    <row r="248" spans="1:361" s="56" customFormat="1" ht="30" customHeight="1" x14ac:dyDescent="0.35">
      <c r="A248" s="68">
        <v>10401</v>
      </c>
      <c r="B248" s="69" t="s">
        <v>1170</v>
      </c>
      <c r="C248" s="70" t="s">
        <v>409</v>
      </c>
      <c r="D248" s="70">
        <v>2900</v>
      </c>
      <c r="E248" s="70">
        <v>10000</v>
      </c>
      <c r="F248" s="70">
        <v>10022</v>
      </c>
      <c r="G248" s="70">
        <v>10269</v>
      </c>
      <c r="H248" s="70">
        <v>10401</v>
      </c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1"/>
      <c r="CG248" s="71"/>
      <c r="CH248" s="71"/>
      <c r="CI248" s="71"/>
      <c r="CJ248" s="71"/>
      <c r="CK248" s="71"/>
      <c r="CL248" s="71"/>
      <c r="CM248" s="71"/>
      <c r="CN248" s="71"/>
      <c r="CO248" s="71"/>
      <c r="CP248" s="71"/>
      <c r="CQ248" s="71"/>
      <c r="CR248" s="71"/>
      <c r="CS248" s="71"/>
      <c r="CT248" s="71"/>
      <c r="CU248" s="71"/>
      <c r="CV248" s="71"/>
      <c r="CW248" s="71"/>
      <c r="CX248" s="71"/>
      <c r="CY248" s="71"/>
      <c r="CZ248" s="71"/>
      <c r="DA248" s="71"/>
      <c r="DB248" s="71"/>
      <c r="DC248" s="71"/>
      <c r="DD248" s="71"/>
      <c r="DE248" s="71"/>
      <c r="DF248" s="71"/>
      <c r="DG248" s="71"/>
      <c r="DH248" s="71"/>
      <c r="DI248" s="71"/>
      <c r="DJ248" s="71"/>
      <c r="DK248" s="71"/>
      <c r="DL248" s="71"/>
      <c r="DM248" s="71"/>
      <c r="DN248" s="71"/>
      <c r="DO248" s="71"/>
      <c r="DP248" s="71"/>
      <c r="DQ248" s="71"/>
      <c r="DR248" s="71"/>
      <c r="DS248" s="71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  <c r="IX248" s="71"/>
      <c r="IY248" s="71"/>
      <c r="IZ248" s="71"/>
      <c r="JA248" s="71"/>
      <c r="JB248" s="71"/>
      <c r="JC248" s="71"/>
      <c r="JD248" s="71"/>
      <c r="JE248" s="71"/>
      <c r="JF248" s="71"/>
      <c r="JG248" s="71"/>
      <c r="JH248" s="71"/>
      <c r="JI248" s="71"/>
      <c r="JJ248" s="71"/>
      <c r="JK248" s="71"/>
      <c r="JL248" s="71"/>
      <c r="JM248" s="71"/>
      <c r="JN248" s="71"/>
      <c r="JO248" s="71"/>
      <c r="JP248" s="71"/>
      <c r="JQ248" s="71"/>
      <c r="JR248" s="71"/>
      <c r="JS248" s="71"/>
      <c r="JT248" s="71"/>
      <c r="JU248" s="71"/>
      <c r="JV248" s="71"/>
      <c r="JW248" s="71"/>
      <c r="JX248" s="71"/>
      <c r="JY248" s="71"/>
      <c r="JZ248" s="71"/>
      <c r="KA248" s="71"/>
      <c r="KB248" s="71"/>
      <c r="KC248" s="71"/>
      <c r="KD248" s="71"/>
      <c r="KE248" s="71"/>
      <c r="KF248" s="71"/>
      <c r="KG248" s="71"/>
      <c r="KH248" s="71"/>
      <c r="KI248" s="71"/>
      <c r="KJ248" s="71"/>
      <c r="KK248" s="71"/>
      <c r="KL248" s="71"/>
      <c r="KM248" s="71"/>
      <c r="KN248" s="71"/>
      <c r="KO248" s="71"/>
      <c r="KP248" s="71"/>
      <c r="KQ248" s="71"/>
      <c r="KR248" s="71"/>
      <c r="KS248" s="71"/>
      <c r="KT248" s="71"/>
      <c r="KU248" s="71"/>
      <c r="KV248" s="71"/>
      <c r="KW248" s="71"/>
      <c r="KX248" s="71"/>
      <c r="KY248" s="71"/>
      <c r="KZ248" s="71"/>
      <c r="LA248" s="71"/>
      <c r="LB248" s="71"/>
      <c r="LC248" s="71"/>
      <c r="LD248" s="71"/>
      <c r="LE248" s="71"/>
      <c r="LF248" s="71"/>
      <c r="LG248" s="71"/>
      <c r="LH248" s="71"/>
      <c r="LI248" s="71"/>
      <c r="LJ248" s="71"/>
      <c r="LK248" s="71"/>
      <c r="LL248" s="71"/>
      <c r="LM248" s="71"/>
      <c r="LN248" s="71"/>
      <c r="LO248" s="71"/>
      <c r="LP248" s="71"/>
      <c r="LQ248" s="71"/>
      <c r="LR248" s="71"/>
      <c r="LS248" s="71"/>
      <c r="LT248" s="71"/>
      <c r="LU248" s="71"/>
      <c r="LV248" s="71"/>
      <c r="LW248" s="71"/>
      <c r="LX248" s="71"/>
      <c r="LY248" s="71"/>
      <c r="LZ248" s="71"/>
      <c r="MA248" s="71"/>
      <c r="MB248" s="71"/>
      <c r="MC248" s="71"/>
      <c r="MD248" s="71"/>
      <c r="ME248" s="71"/>
      <c r="MF248" s="71"/>
      <c r="MG248" s="71"/>
      <c r="MH248" s="71"/>
      <c r="MI248" s="71"/>
      <c r="MJ248" s="71"/>
      <c r="MK248" s="71"/>
      <c r="ML248" s="71"/>
      <c r="MM248" s="71"/>
      <c r="MN248" s="71"/>
      <c r="MO248" s="71"/>
      <c r="MP248" s="71"/>
      <c r="MQ248" s="71"/>
      <c r="MR248" s="71"/>
      <c r="MS248" s="71"/>
      <c r="MT248" s="71"/>
      <c r="MU248" s="71"/>
      <c r="MV248" s="71"/>
      <c r="MW248" s="72"/>
    </row>
    <row r="249" spans="1:361" s="56" customFormat="1" ht="30" customHeight="1" x14ac:dyDescent="0.35">
      <c r="A249" s="68">
        <v>10402</v>
      </c>
      <c r="B249" s="69" t="s">
        <v>1171</v>
      </c>
      <c r="C249" s="70" t="s">
        <v>410</v>
      </c>
      <c r="D249" s="70">
        <v>2900</v>
      </c>
      <c r="E249" s="70">
        <v>10000</v>
      </c>
      <c r="F249" s="70">
        <v>10022</v>
      </c>
      <c r="G249" s="70">
        <v>10270</v>
      </c>
      <c r="H249" s="70">
        <v>10402</v>
      </c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  <c r="DS249" s="71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  <c r="IX249" s="71"/>
      <c r="IY249" s="71"/>
      <c r="IZ249" s="71"/>
      <c r="JA249" s="71"/>
      <c r="JB249" s="71"/>
      <c r="JC249" s="71"/>
      <c r="JD249" s="71"/>
      <c r="JE249" s="71"/>
      <c r="JF249" s="71"/>
      <c r="JG249" s="71"/>
      <c r="JH249" s="71"/>
      <c r="JI249" s="71"/>
      <c r="JJ249" s="71"/>
      <c r="JK249" s="71"/>
      <c r="JL249" s="71"/>
      <c r="JM249" s="71"/>
      <c r="JN249" s="71"/>
      <c r="JO249" s="71"/>
      <c r="JP249" s="71"/>
      <c r="JQ249" s="71"/>
      <c r="JR249" s="71"/>
      <c r="JS249" s="71"/>
      <c r="JT249" s="71"/>
      <c r="JU249" s="71"/>
      <c r="JV249" s="71"/>
      <c r="JW249" s="71"/>
      <c r="JX249" s="71"/>
      <c r="JY249" s="71"/>
      <c r="JZ249" s="71"/>
      <c r="KA249" s="71"/>
      <c r="KB249" s="71"/>
      <c r="KC249" s="71"/>
      <c r="KD249" s="71"/>
      <c r="KE249" s="71"/>
      <c r="KF249" s="71"/>
      <c r="KG249" s="71"/>
      <c r="KH249" s="71"/>
      <c r="KI249" s="71"/>
      <c r="KJ249" s="71"/>
      <c r="KK249" s="71"/>
      <c r="KL249" s="71"/>
      <c r="KM249" s="71"/>
      <c r="KN249" s="71"/>
      <c r="KO249" s="71"/>
      <c r="KP249" s="71"/>
      <c r="KQ249" s="71"/>
      <c r="KR249" s="71"/>
      <c r="KS249" s="71"/>
      <c r="KT249" s="71"/>
      <c r="KU249" s="71"/>
      <c r="KV249" s="71"/>
      <c r="KW249" s="71"/>
      <c r="KX249" s="71"/>
      <c r="KY249" s="71"/>
      <c r="KZ249" s="71"/>
      <c r="LA249" s="71"/>
      <c r="LB249" s="71"/>
      <c r="LC249" s="71"/>
      <c r="LD249" s="71"/>
      <c r="LE249" s="71"/>
      <c r="LF249" s="71"/>
      <c r="LG249" s="71"/>
      <c r="LH249" s="71"/>
      <c r="LI249" s="71"/>
      <c r="LJ249" s="71"/>
      <c r="LK249" s="71"/>
      <c r="LL249" s="71"/>
      <c r="LM249" s="71"/>
      <c r="LN249" s="71"/>
      <c r="LO249" s="71"/>
      <c r="LP249" s="71"/>
      <c r="LQ249" s="71"/>
      <c r="LR249" s="71"/>
      <c r="LS249" s="71"/>
      <c r="LT249" s="71"/>
      <c r="LU249" s="71"/>
      <c r="LV249" s="71"/>
      <c r="LW249" s="71"/>
      <c r="LX249" s="71"/>
      <c r="LY249" s="71"/>
      <c r="LZ249" s="71"/>
      <c r="MA249" s="71"/>
      <c r="MB249" s="71"/>
      <c r="MC249" s="71"/>
      <c r="MD249" s="71"/>
      <c r="ME249" s="71"/>
      <c r="MF249" s="71"/>
      <c r="MG249" s="71"/>
      <c r="MH249" s="71"/>
      <c r="MI249" s="71"/>
      <c r="MJ249" s="71"/>
      <c r="MK249" s="71"/>
      <c r="ML249" s="71"/>
      <c r="MM249" s="71"/>
      <c r="MN249" s="71"/>
      <c r="MO249" s="71"/>
      <c r="MP249" s="71"/>
      <c r="MQ249" s="71"/>
      <c r="MR249" s="71"/>
      <c r="MS249" s="71"/>
      <c r="MT249" s="71"/>
      <c r="MU249" s="71"/>
      <c r="MV249" s="71"/>
      <c r="MW249" s="72"/>
    </row>
    <row r="250" spans="1:361" s="56" customFormat="1" ht="30" customHeight="1" x14ac:dyDescent="0.35">
      <c r="A250" s="68">
        <v>10403</v>
      </c>
      <c r="B250" s="69" t="s">
        <v>1172</v>
      </c>
      <c r="C250" s="70" t="s">
        <v>411</v>
      </c>
      <c r="D250" s="70">
        <v>2900</v>
      </c>
      <c r="E250" s="70">
        <v>10000</v>
      </c>
      <c r="F250" s="70">
        <v>10022</v>
      </c>
      <c r="G250" s="70">
        <v>10270</v>
      </c>
      <c r="H250" s="70">
        <v>10403</v>
      </c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/>
      <c r="CQ250" s="71"/>
      <c r="CR250" s="71"/>
      <c r="CS250" s="71"/>
      <c r="CT250" s="71"/>
      <c r="CU250" s="71"/>
      <c r="CV250" s="71"/>
      <c r="CW250" s="71"/>
      <c r="CX250" s="71"/>
      <c r="CY250" s="71"/>
      <c r="CZ250" s="71"/>
      <c r="DA250" s="71"/>
      <c r="DB250" s="71"/>
      <c r="DC250" s="71"/>
      <c r="DD250" s="71"/>
      <c r="DE250" s="71"/>
      <c r="DF250" s="71"/>
      <c r="DG250" s="71"/>
      <c r="DH250" s="71"/>
      <c r="DI250" s="71"/>
      <c r="DJ250" s="71"/>
      <c r="DK250" s="71"/>
      <c r="DL250" s="71"/>
      <c r="DM250" s="71"/>
      <c r="DN250" s="71"/>
      <c r="DO250" s="71"/>
      <c r="DP250" s="71"/>
      <c r="DQ250" s="71"/>
      <c r="DR250" s="71"/>
      <c r="DS250" s="71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  <c r="IX250" s="71"/>
      <c r="IY250" s="71"/>
      <c r="IZ250" s="71"/>
      <c r="JA250" s="71"/>
      <c r="JB250" s="71"/>
      <c r="JC250" s="71"/>
      <c r="JD250" s="71"/>
      <c r="JE250" s="71"/>
      <c r="JF250" s="71"/>
      <c r="JG250" s="71"/>
      <c r="JH250" s="71"/>
      <c r="JI250" s="71"/>
      <c r="JJ250" s="71"/>
      <c r="JK250" s="71"/>
      <c r="JL250" s="71"/>
      <c r="JM250" s="71"/>
      <c r="JN250" s="71"/>
      <c r="JO250" s="71"/>
      <c r="JP250" s="71"/>
      <c r="JQ250" s="71"/>
      <c r="JR250" s="71"/>
      <c r="JS250" s="71"/>
      <c r="JT250" s="71"/>
      <c r="JU250" s="71"/>
      <c r="JV250" s="71"/>
      <c r="JW250" s="71"/>
      <c r="JX250" s="71"/>
      <c r="JY250" s="71"/>
      <c r="JZ250" s="71"/>
      <c r="KA250" s="71"/>
      <c r="KB250" s="71"/>
      <c r="KC250" s="71"/>
      <c r="KD250" s="71"/>
      <c r="KE250" s="71"/>
      <c r="KF250" s="71"/>
      <c r="KG250" s="71"/>
      <c r="KH250" s="71"/>
      <c r="KI250" s="71"/>
      <c r="KJ250" s="71"/>
      <c r="KK250" s="71"/>
      <c r="KL250" s="71"/>
      <c r="KM250" s="71"/>
      <c r="KN250" s="71"/>
      <c r="KO250" s="71"/>
      <c r="KP250" s="71"/>
      <c r="KQ250" s="71"/>
      <c r="KR250" s="71"/>
      <c r="KS250" s="71"/>
      <c r="KT250" s="71"/>
      <c r="KU250" s="71"/>
      <c r="KV250" s="71"/>
      <c r="KW250" s="71"/>
      <c r="KX250" s="71"/>
      <c r="KY250" s="71"/>
      <c r="KZ250" s="71"/>
      <c r="LA250" s="71"/>
      <c r="LB250" s="71"/>
      <c r="LC250" s="71"/>
      <c r="LD250" s="71"/>
      <c r="LE250" s="71"/>
      <c r="LF250" s="71"/>
      <c r="LG250" s="71"/>
      <c r="LH250" s="71"/>
      <c r="LI250" s="71"/>
      <c r="LJ250" s="71"/>
      <c r="LK250" s="71"/>
      <c r="LL250" s="71"/>
      <c r="LM250" s="71"/>
      <c r="LN250" s="71"/>
      <c r="LO250" s="71"/>
      <c r="LP250" s="71"/>
      <c r="LQ250" s="71"/>
      <c r="LR250" s="71"/>
      <c r="LS250" s="71"/>
      <c r="LT250" s="71"/>
      <c r="LU250" s="71"/>
      <c r="LV250" s="71"/>
      <c r="LW250" s="71"/>
      <c r="LX250" s="71"/>
      <c r="LY250" s="71"/>
      <c r="LZ250" s="71"/>
      <c r="MA250" s="71"/>
      <c r="MB250" s="71"/>
      <c r="MC250" s="71"/>
      <c r="MD250" s="71"/>
      <c r="ME250" s="71"/>
      <c r="MF250" s="71"/>
      <c r="MG250" s="71"/>
      <c r="MH250" s="71"/>
      <c r="MI250" s="71"/>
      <c r="MJ250" s="71"/>
      <c r="MK250" s="71"/>
      <c r="ML250" s="71"/>
      <c r="MM250" s="71"/>
      <c r="MN250" s="71"/>
      <c r="MO250" s="71"/>
      <c r="MP250" s="71"/>
      <c r="MQ250" s="71"/>
      <c r="MR250" s="71"/>
      <c r="MS250" s="71"/>
      <c r="MT250" s="71"/>
      <c r="MU250" s="71"/>
      <c r="MV250" s="71"/>
      <c r="MW250" s="72"/>
    </row>
    <row r="251" spans="1:361" s="56" customFormat="1" ht="30" customHeight="1" x14ac:dyDescent="0.35">
      <c r="A251" s="68">
        <v>10404</v>
      </c>
      <c r="B251" s="69" t="s">
        <v>1173</v>
      </c>
      <c r="C251" s="70" t="s">
        <v>412</v>
      </c>
      <c r="D251" s="70">
        <v>2900</v>
      </c>
      <c r="E251" s="70">
        <v>10000</v>
      </c>
      <c r="F251" s="70">
        <v>10022</v>
      </c>
      <c r="G251" s="70">
        <v>10270</v>
      </c>
      <c r="H251" s="70">
        <v>10404</v>
      </c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1"/>
      <c r="CG251" s="71"/>
      <c r="CH251" s="71"/>
      <c r="CI251" s="71"/>
      <c r="CJ251" s="71"/>
      <c r="CK251" s="71"/>
      <c r="CL251" s="71"/>
      <c r="CM251" s="71"/>
      <c r="CN251" s="71"/>
      <c r="CO251" s="71"/>
      <c r="CP251" s="71"/>
      <c r="CQ251" s="71"/>
      <c r="CR251" s="71"/>
      <c r="CS251" s="71"/>
      <c r="CT251" s="71"/>
      <c r="CU251" s="71"/>
      <c r="CV251" s="71"/>
      <c r="CW251" s="71"/>
      <c r="CX251" s="71"/>
      <c r="CY251" s="71"/>
      <c r="CZ251" s="71"/>
      <c r="DA251" s="71"/>
      <c r="DB251" s="71"/>
      <c r="DC251" s="71"/>
      <c r="DD251" s="71"/>
      <c r="DE251" s="71"/>
      <c r="DF251" s="71"/>
      <c r="DG251" s="71"/>
      <c r="DH251" s="71"/>
      <c r="DI251" s="71"/>
      <c r="DJ251" s="71"/>
      <c r="DK251" s="71"/>
      <c r="DL251" s="71"/>
      <c r="DM251" s="71"/>
      <c r="DN251" s="71"/>
      <c r="DO251" s="71"/>
      <c r="DP251" s="71"/>
      <c r="DQ251" s="71"/>
      <c r="DR251" s="71"/>
      <c r="DS251" s="71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  <c r="IX251" s="71"/>
      <c r="IY251" s="71"/>
      <c r="IZ251" s="71"/>
      <c r="JA251" s="71"/>
      <c r="JB251" s="71"/>
      <c r="JC251" s="71"/>
      <c r="JD251" s="71"/>
      <c r="JE251" s="71"/>
      <c r="JF251" s="71"/>
      <c r="JG251" s="71"/>
      <c r="JH251" s="71"/>
      <c r="JI251" s="71"/>
      <c r="JJ251" s="71"/>
      <c r="JK251" s="71"/>
      <c r="JL251" s="71"/>
      <c r="JM251" s="71"/>
      <c r="JN251" s="71"/>
      <c r="JO251" s="71"/>
      <c r="JP251" s="71"/>
      <c r="JQ251" s="71"/>
      <c r="JR251" s="71"/>
      <c r="JS251" s="71"/>
      <c r="JT251" s="71"/>
      <c r="JU251" s="71"/>
      <c r="JV251" s="71"/>
      <c r="JW251" s="71"/>
      <c r="JX251" s="71"/>
      <c r="JY251" s="71"/>
      <c r="JZ251" s="71"/>
      <c r="KA251" s="71"/>
      <c r="KB251" s="71"/>
      <c r="KC251" s="71"/>
      <c r="KD251" s="71"/>
      <c r="KE251" s="71"/>
      <c r="KF251" s="71"/>
      <c r="KG251" s="71"/>
      <c r="KH251" s="71"/>
      <c r="KI251" s="71"/>
      <c r="KJ251" s="71"/>
      <c r="KK251" s="71"/>
      <c r="KL251" s="71"/>
      <c r="KM251" s="71"/>
      <c r="KN251" s="71"/>
      <c r="KO251" s="71"/>
      <c r="KP251" s="71"/>
      <c r="KQ251" s="71"/>
      <c r="KR251" s="71"/>
      <c r="KS251" s="71"/>
      <c r="KT251" s="71"/>
      <c r="KU251" s="71"/>
      <c r="KV251" s="71"/>
      <c r="KW251" s="71"/>
      <c r="KX251" s="71"/>
      <c r="KY251" s="71"/>
      <c r="KZ251" s="71"/>
      <c r="LA251" s="71"/>
      <c r="LB251" s="71"/>
      <c r="LC251" s="71"/>
      <c r="LD251" s="71"/>
      <c r="LE251" s="71"/>
      <c r="LF251" s="71"/>
      <c r="LG251" s="71"/>
      <c r="LH251" s="71"/>
      <c r="LI251" s="71"/>
      <c r="LJ251" s="71"/>
      <c r="LK251" s="71"/>
      <c r="LL251" s="71"/>
      <c r="LM251" s="71"/>
      <c r="LN251" s="71"/>
      <c r="LO251" s="71"/>
      <c r="LP251" s="71"/>
      <c r="LQ251" s="71"/>
      <c r="LR251" s="71"/>
      <c r="LS251" s="71"/>
      <c r="LT251" s="71"/>
      <c r="LU251" s="71"/>
      <c r="LV251" s="71"/>
      <c r="LW251" s="71"/>
      <c r="LX251" s="71"/>
      <c r="LY251" s="71"/>
      <c r="LZ251" s="71"/>
      <c r="MA251" s="71"/>
      <c r="MB251" s="71"/>
      <c r="MC251" s="71"/>
      <c r="MD251" s="71"/>
      <c r="ME251" s="71"/>
      <c r="MF251" s="71"/>
      <c r="MG251" s="71"/>
      <c r="MH251" s="71"/>
      <c r="MI251" s="71"/>
      <c r="MJ251" s="71"/>
      <c r="MK251" s="71"/>
      <c r="ML251" s="71"/>
      <c r="MM251" s="71"/>
      <c r="MN251" s="71"/>
      <c r="MO251" s="71"/>
      <c r="MP251" s="71"/>
      <c r="MQ251" s="71"/>
      <c r="MR251" s="71"/>
      <c r="MS251" s="71"/>
      <c r="MT251" s="71"/>
      <c r="MU251" s="71"/>
      <c r="MV251" s="71"/>
      <c r="MW251" s="72"/>
    </row>
    <row r="252" spans="1:361" s="56" customFormat="1" ht="30" customHeight="1" x14ac:dyDescent="0.35">
      <c r="A252" s="68">
        <v>10406</v>
      </c>
      <c r="B252" s="69" t="s">
        <v>1174</v>
      </c>
      <c r="C252" s="70" t="s">
        <v>413</v>
      </c>
      <c r="D252" s="70">
        <v>2900</v>
      </c>
      <c r="E252" s="70">
        <v>10000</v>
      </c>
      <c r="F252" s="70">
        <v>10022</v>
      </c>
      <c r="G252" s="70">
        <v>10271</v>
      </c>
      <c r="H252" s="70">
        <v>10406</v>
      </c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1"/>
      <c r="CH252" s="71"/>
      <c r="CI252" s="71"/>
      <c r="CJ252" s="71"/>
      <c r="CK252" s="71"/>
      <c r="CL252" s="71"/>
      <c r="CM252" s="71"/>
      <c r="CN252" s="71"/>
      <c r="CO252" s="71"/>
      <c r="CP252" s="71"/>
      <c r="CQ252" s="71"/>
      <c r="CR252" s="71"/>
      <c r="CS252" s="71"/>
      <c r="CT252" s="71"/>
      <c r="CU252" s="71"/>
      <c r="CV252" s="71"/>
      <c r="CW252" s="71"/>
      <c r="CX252" s="71"/>
      <c r="CY252" s="71"/>
      <c r="CZ252" s="71"/>
      <c r="DA252" s="71"/>
      <c r="DB252" s="71"/>
      <c r="DC252" s="71"/>
      <c r="DD252" s="71"/>
      <c r="DE252" s="71"/>
      <c r="DF252" s="71"/>
      <c r="DG252" s="71"/>
      <c r="DH252" s="71"/>
      <c r="DI252" s="71"/>
      <c r="DJ252" s="71"/>
      <c r="DK252" s="71"/>
      <c r="DL252" s="71"/>
      <c r="DM252" s="71"/>
      <c r="DN252" s="71"/>
      <c r="DO252" s="71"/>
      <c r="DP252" s="71"/>
      <c r="DQ252" s="71"/>
      <c r="DR252" s="71"/>
      <c r="DS252" s="71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  <c r="IX252" s="71"/>
      <c r="IY252" s="71"/>
      <c r="IZ252" s="71"/>
      <c r="JA252" s="71"/>
      <c r="JB252" s="71"/>
      <c r="JC252" s="71"/>
      <c r="JD252" s="71"/>
      <c r="JE252" s="71"/>
      <c r="JF252" s="71"/>
      <c r="JG252" s="71"/>
      <c r="JH252" s="71"/>
      <c r="JI252" s="71"/>
      <c r="JJ252" s="71"/>
      <c r="JK252" s="71"/>
      <c r="JL252" s="71"/>
      <c r="JM252" s="71"/>
      <c r="JN252" s="71"/>
      <c r="JO252" s="71"/>
      <c r="JP252" s="71"/>
      <c r="JQ252" s="71"/>
      <c r="JR252" s="71"/>
      <c r="JS252" s="71"/>
      <c r="JT252" s="71"/>
      <c r="JU252" s="71"/>
      <c r="JV252" s="71"/>
      <c r="JW252" s="71"/>
      <c r="JX252" s="71"/>
      <c r="JY252" s="71"/>
      <c r="JZ252" s="71"/>
      <c r="KA252" s="71"/>
      <c r="KB252" s="71"/>
      <c r="KC252" s="71"/>
      <c r="KD252" s="71"/>
      <c r="KE252" s="71"/>
      <c r="KF252" s="71"/>
      <c r="KG252" s="71"/>
      <c r="KH252" s="71"/>
      <c r="KI252" s="71"/>
      <c r="KJ252" s="71"/>
      <c r="KK252" s="71"/>
      <c r="KL252" s="71"/>
      <c r="KM252" s="71"/>
      <c r="KN252" s="71"/>
      <c r="KO252" s="71"/>
      <c r="KP252" s="71"/>
      <c r="KQ252" s="71"/>
      <c r="KR252" s="71"/>
      <c r="KS252" s="71"/>
      <c r="KT252" s="71"/>
      <c r="KU252" s="71"/>
      <c r="KV252" s="71"/>
      <c r="KW252" s="71"/>
      <c r="KX252" s="71"/>
      <c r="KY252" s="71"/>
      <c r="KZ252" s="71"/>
      <c r="LA252" s="71"/>
      <c r="LB252" s="71"/>
      <c r="LC252" s="71"/>
      <c r="LD252" s="71"/>
      <c r="LE252" s="71"/>
      <c r="LF252" s="71"/>
      <c r="LG252" s="71"/>
      <c r="LH252" s="71"/>
      <c r="LI252" s="71"/>
      <c r="LJ252" s="71"/>
      <c r="LK252" s="71"/>
      <c r="LL252" s="71"/>
      <c r="LM252" s="71"/>
      <c r="LN252" s="71"/>
      <c r="LO252" s="71"/>
      <c r="LP252" s="71"/>
      <c r="LQ252" s="71"/>
      <c r="LR252" s="71"/>
      <c r="LS252" s="71"/>
      <c r="LT252" s="71"/>
      <c r="LU252" s="71"/>
      <c r="LV252" s="71"/>
      <c r="LW252" s="71"/>
      <c r="LX252" s="71"/>
      <c r="LY252" s="71"/>
      <c r="LZ252" s="71"/>
      <c r="MA252" s="71"/>
      <c r="MB252" s="71"/>
      <c r="MC252" s="71"/>
      <c r="MD252" s="71"/>
      <c r="ME252" s="71"/>
      <c r="MF252" s="71"/>
      <c r="MG252" s="71"/>
      <c r="MH252" s="71"/>
      <c r="MI252" s="71"/>
      <c r="MJ252" s="71"/>
      <c r="MK252" s="71"/>
      <c r="ML252" s="71"/>
      <c r="MM252" s="71"/>
      <c r="MN252" s="71"/>
      <c r="MO252" s="71"/>
      <c r="MP252" s="71"/>
      <c r="MQ252" s="71"/>
      <c r="MR252" s="71"/>
      <c r="MS252" s="71"/>
      <c r="MT252" s="71"/>
      <c r="MU252" s="71"/>
      <c r="MV252" s="71"/>
      <c r="MW252" s="72"/>
    </row>
    <row r="253" spans="1:361" s="56" customFormat="1" ht="30" customHeight="1" x14ac:dyDescent="0.35">
      <c r="A253" s="68">
        <v>10407</v>
      </c>
      <c r="B253" s="69" t="s">
        <v>1175</v>
      </c>
      <c r="C253" s="70" t="s">
        <v>414</v>
      </c>
      <c r="D253" s="70">
        <v>2900</v>
      </c>
      <c r="E253" s="70">
        <v>10000</v>
      </c>
      <c r="F253" s="70">
        <v>10022</v>
      </c>
      <c r="G253" s="70">
        <v>10271</v>
      </c>
      <c r="H253" s="70">
        <v>10407</v>
      </c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1"/>
      <c r="CH253" s="71"/>
      <c r="CI253" s="71"/>
      <c r="CJ253" s="71"/>
      <c r="CK253" s="71"/>
      <c r="CL253" s="71"/>
      <c r="CM253" s="71"/>
      <c r="CN253" s="71"/>
      <c r="CO253" s="71"/>
      <c r="CP253" s="71"/>
      <c r="CQ253" s="71"/>
      <c r="CR253" s="71"/>
      <c r="CS253" s="71"/>
      <c r="CT253" s="71"/>
      <c r="CU253" s="71"/>
      <c r="CV253" s="71"/>
      <c r="CW253" s="71"/>
      <c r="CX253" s="71"/>
      <c r="CY253" s="71"/>
      <c r="CZ253" s="71"/>
      <c r="DA253" s="71"/>
      <c r="DB253" s="71"/>
      <c r="DC253" s="71"/>
      <c r="DD253" s="71"/>
      <c r="DE253" s="71"/>
      <c r="DF253" s="71"/>
      <c r="DG253" s="71"/>
      <c r="DH253" s="71"/>
      <c r="DI253" s="71"/>
      <c r="DJ253" s="71"/>
      <c r="DK253" s="71"/>
      <c r="DL253" s="71"/>
      <c r="DM253" s="71"/>
      <c r="DN253" s="71"/>
      <c r="DO253" s="71"/>
      <c r="DP253" s="71"/>
      <c r="DQ253" s="71"/>
      <c r="DR253" s="71"/>
      <c r="DS253" s="71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  <c r="IJ253" s="71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  <c r="IX253" s="71"/>
      <c r="IY253" s="71"/>
      <c r="IZ253" s="71"/>
      <c r="JA253" s="71"/>
      <c r="JB253" s="71"/>
      <c r="JC253" s="71"/>
      <c r="JD253" s="71"/>
      <c r="JE253" s="71"/>
      <c r="JF253" s="71"/>
      <c r="JG253" s="71"/>
      <c r="JH253" s="71"/>
      <c r="JI253" s="71"/>
      <c r="JJ253" s="71"/>
      <c r="JK253" s="71"/>
      <c r="JL253" s="71"/>
      <c r="JM253" s="71"/>
      <c r="JN253" s="71"/>
      <c r="JO253" s="71"/>
      <c r="JP253" s="71"/>
      <c r="JQ253" s="71"/>
      <c r="JR253" s="71"/>
      <c r="JS253" s="71"/>
      <c r="JT253" s="71"/>
      <c r="JU253" s="71"/>
      <c r="JV253" s="71"/>
      <c r="JW253" s="71"/>
      <c r="JX253" s="71"/>
      <c r="JY253" s="71"/>
      <c r="JZ253" s="71"/>
      <c r="KA253" s="71"/>
      <c r="KB253" s="71"/>
      <c r="KC253" s="71"/>
      <c r="KD253" s="71"/>
      <c r="KE253" s="71"/>
      <c r="KF253" s="71"/>
      <c r="KG253" s="71"/>
      <c r="KH253" s="71"/>
      <c r="KI253" s="71"/>
      <c r="KJ253" s="71"/>
      <c r="KK253" s="71"/>
      <c r="KL253" s="71"/>
      <c r="KM253" s="71"/>
      <c r="KN253" s="71"/>
      <c r="KO253" s="71"/>
      <c r="KP253" s="71"/>
      <c r="KQ253" s="71"/>
      <c r="KR253" s="71"/>
      <c r="KS253" s="71"/>
      <c r="KT253" s="71"/>
      <c r="KU253" s="71"/>
      <c r="KV253" s="71"/>
      <c r="KW253" s="71"/>
      <c r="KX253" s="71"/>
      <c r="KY253" s="71"/>
      <c r="KZ253" s="71"/>
      <c r="LA253" s="71"/>
      <c r="LB253" s="71"/>
      <c r="LC253" s="71"/>
      <c r="LD253" s="71"/>
      <c r="LE253" s="71"/>
      <c r="LF253" s="71"/>
      <c r="LG253" s="71"/>
      <c r="LH253" s="71"/>
      <c r="LI253" s="71"/>
      <c r="LJ253" s="71"/>
      <c r="LK253" s="71"/>
      <c r="LL253" s="71"/>
      <c r="LM253" s="71"/>
      <c r="LN253" s="71"/>
      <c r="LO253" s="71"/>
      <c r="LP253" s="71"/>
      <c r="LQ253" s="71"/>
      <c r="LR253" s="71"/>
      <c r="LS253" s="71"/>
      <c r="LT253" s="71"/>
      <c r="LU253" s="71"/>
      <c r="LV253" s="71"/>
      <c r="LW253" s="71"/>
      <c r="LX253" s="71"/>
      <c r="LY253" s="71"/>
      <c r="LZ253" s="71"/>
      <c r="MA253" s="71"/>
      <c r="MB253" s="71"/>
      <c r="MC253" s="71"/>
      <c r="MD253" s="71"/>
      <c r="ME253" s="71"/>
      <c r="MF253" s="71"/>
      <c r="MG253" s="71"/>
      <c r="MH253" s="71"/>
      <c r="MI253" s="71"/>
      <c r="MJ253" s="71"/>
      <c r="MK253" s="71"/>
      <c r="ML253" s="71"/>
      <c r="MM253" s="71"/>
      <c r="MN253" s="71"/>
      <c r="MO253" s="71"/>
      <c r="MP253" s="71"/>
      <c r="MQ253" s="71"/>
      <c r="MR253" s="71"/>
      <c r="MS253" s="71"/>
      <c r="MT253" s="71"/>
      <c r="MU253" s="71"/>
      <c r="MV253" s="71"/>
      <c r="MW253" s="72"/>
    </row>
    <row r="254" spans="1:361" s="56" customFormat="1" ht="30" customHeight="1" x14ac:dyDescent="0.35">
      <c r="A254" s="68">
        <v>10409</v>
      </c>
      <c r="B254" s="69" t="s">
        <v>1176</v>
      </c>
      <c r="C254" s="70" t="s">
        <v>415</v>
      </c>
      <c r="D254" s="70">
        <v>2900</v>
      </c>
      <c r="E254" s="70">
        <v>10000</v>
      </c>
      <c r="F254" s="70">
        <v>10022</v>
      </c>
      <c r="G254" s="70">
        <v>10273</v>
      </c>
      <c r="H254" s="70">
        <v>10409</v>
      </c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1"/>
      <c r="CG254" s="71"/>
      <c r="CH254" s="71"/>
      <c r="CI254" s="71"/>
      <c r="CJ254" s="71"/>
      <c r="CK254" s="71"/>
      <c r="CL254" s="71"/>
      <c r="CM254" s="71"/>
      <c r="CN254" s="71"/>
      <c r="CO254" s="71"/>
      <c r="CP254" s="71"/>
      <c r="CQ254" s="71"/>
      <c r="CR254" s="71"/>
      <c r="CS254" s="71"/>
      <c r="CT254" s="71"/>
      <c r="CU254" s="71"/>
      <c r="CV254" s="71"/>
      <c r="CW254" s="71"/>
      <c r="CX254" s="71"/>
      <c r="CY254" s="71"/>
      <c r="CZ254" s="71"/>
      <c r="DA254" s="71"/>
      <c r="DB254" s="71"/>
      <c r="DC254" s="71"/>
      <c r="DD254" s="71"/>
      <c r="DE254" s="71"/>
      <c r="DF254" s="71"/>
      <c r="DG254" s="71"/>
      <c r="DH254" s="71"/>
      <c r="DI254" s="71"/>
      <c r="DJ254" s="71"/>
      <c r="DK254" s="71"/>
      <c r="DL254" s="71"/>
      <c r="DM254" s="71"/>
      <c r="DN254" s="71"/>
      <c r="DO254" s="71"/>
      <c r="DP254" s="71"/>
      <c r="DQ254" s="71"/>
      <c r="DR254" s="71"/>
      <c r="DS254" s="71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  <c r="JC254" s="71"/>
      <c r="JD254" s="71"/>
      <c r="JE254" s="71"/>
      <c r="JF254" s="71"/>
      <c r="JG254" s="71"/>
      <c r="JH254" s="71"/>
      <c r="JI254" s="71"/>
      <c r="JJ254" s="71"/>
      <c r="JK254" s="71"/>
      <c r="JL254" s="71"/>
      <c r="JM254" s="71"/>
      <c r="JN254" s="71"/>
      <c r="JO254" s="71"/>
      <c r="JP254" s="71"/>
      <c r="JQ254" s="71"/>
      <c r="JR254" s="71"/>
      <c r="JS254" s="71"/>
      <c r="JT254" s="71"/>
      <c r="JU254" s="71"/>
      <c r="JV254" s="71"/>
      <c r="JW254" s="71"/>
      <c r="JX254" s="71"/>
      <c r="JY254" s="71"/>
      <c r="JZ254" s="71"/>
      <c r="KA254" s="71"/>
      <c r="KB254" s="71"/>
      <c r="KC254" s="71"/>
      <c r="KD254" s="71"/>
      <c r="KE254" s="71"/>
      <c r="KF254" s="71"/>
      <c r="KG254" s="71"/>
      <c r="KH254" s="71"/>
      <c r="KI254" s="71"/>
      <c r="KJ254" s="71"/>
      <c r="KK254" s="71"/>
      <c r="KL254" s="71"/>
      <c r="KM254" s="71"/>
      <c r="KN254" s="71"/>
      <c r="KO254" s="71"/>
      <c r="KP254" s="71"/>
      <c r="KQ254" s="71"/>
      <c r="KR254" s="71"/>
      <c r="KS254" s="71"/>
      <c r="KT254" s="71"/>
      <c r="KU254" s="71"/>
      <c r="KV254" s="71"/>
      <c r="KW254" s="71"/>
      <c r="KX254" s="71"/>
      <c r="KY254" s="71"/>
      <c r="KZ254" s="71"/>
      <c r="LA254" s="71"/>
      <c r="LB254" s="71"/>
      <c r="LC254" s="71"/>
      <c r="LD254" s="71"/>
      <c r="LE254" s="71"/>
      <c r="LF254" s="71"/>
      <c r="LG254" s="71"/>
      <c r="LH254" s="71"/>
      <c r="LI254" s="71"/>
      <c r="LJ254" s="71"/>
      <c r="LK254" s="71"/>
      <c r="LL254" s="71"/>
      <c r="LM254" s="71"/>
      <c r="LN254" s="71"/>
      <c r="LO254" s="71"/>
      <c r="LP254" s="71"/>
      <c r="LQ254" s="71"/>
      <c r="LR254" s="71"/>
      <c r="LS254" s="71"/>
      <c r="LT254" s="71"/>
      <c r="LU254" s="71"/>
      <c r="LV254" s="71"/>
      <c r="LW254" s="71"/>
      <c r="LX254" s="71"/>
      <c r="LY254" s="71"/>
      <c r="LZ254" s="71"/>
      <c r="MA254" s="71"/>
      <c r="MB254" s="71"/>
      <c r="MC254" s="71"/>
      <c r="MD254" s="71"/>
      <c r="ME254" s="71"/>
      <c r="MF254" s="71"/>
      <c r="MG254" s="71"/>
      <c r="MH254" s="71"/>
      <c r="MI254" s="71"/>
      <c r="MJ254" s="71"/>
      <c r="MK254" s="71"/>
      <c r="ML254" s="71"/>
      <c r="MM254" s="71"/>
      <c r="MN254" s="71"/>
      <c r="MO254" s="71"/>
      <c r="MP254" s="71"/>
      <c r="MQ254" s="71"/>
      <c r="MR254" s="71"/>
      <c r="MS254" s="71"/>
      <c r="MT254" s="71"/>
      <c r="MU254" s="71"/>
      <c r="MV254" s="71"/>
      <c r="MW254" s="72"/>
    </row>
    <row r="255" spans="1:361" s="56" customFormat="1" ht="30" customHeight="1" x14ac:dyDescent="0.35">
      <c r="A255" s="68">
        <v>10413</v>
      </c>
      <c r="B255" s="69" t="s">
        <v>1177</v>
      </c>
      <c r="C255" s="70" t="s">
        <v>416</v>
      </c>
      <c r="D255" s="70">
        <v>2900</v>
      </c>
      <c r="E255" s="70">
        <v>10000</v>
      </c>
      <c r="F255" s="70">
        <v>10022</v>
      </c>
      <c r="G255" s="70">
        <v>10275</v>
      </c>
      <c r="H255" s="70">
        <v>10413</v>
      </c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1"/>
      <c r="CH255" s="71"/>
      <c r="CI255" s="71"/>
      <c r="CJ255" s="71"/>
      <c r="CK255" s="71"/>
      <c r="CL255" s="71"/>
      <c r="CM255" s="71"/>
      <c r="CN255" s="71"/>
      <c r="CO255" s="71"/>
      <c r="CP255" s="71"/>
      <c r="CQ255" s="71"/>
      <c r="CR255" s="71"/>
      <c r="CS255" s="71"/>
      <c r="CT255" s="71"/>
      <c r="CU255" s="71"/>
      <c r="CV255" s="71"/>
      <c r="CW255" s="71"/>
      <c r="CX255" s="71"/>
      <c r="CY255" s="71"/>
      <c r="CZ255" s="71"/>
      <c r="DA255" s="71"/>
      <c r="DB255" s="71"/>
      <c r="DC255" s="71"/>
      <c r="DD255" s="71"/>
      <c r="DE255" s="71"/>
      <c r="DF255" s="71"/>
      <c r="DG255" s="71"/>
      <c r="DH255" s="71"/>
      <c r="DI255" s="71"/>
      <c r="DJ255" s="71"/>
      <c r="DK255" s="71"/>
      <c r="DL255" s="71"/>
      <c r="DM255" s="71"/>
      <c r="DN255" s="71"/>
      <c r="DO255" s="71"/>
      <c r="DP255" s="71"/>
      <c r="DQ255" s="71"/>
      <c r="DR255" s="71"/>
      <c r="DS255" s="71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  <c r="IJ255" s="71"/>
      <c r="IK255" s="71"/>
      <c r="IL255" s="71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  <c r="IX255" s="71"/>
      <c r="IY255" s="71"/>
      <c r="IZ255" s="71"/>
      <c r="JA255" s="71"/>
      <c r="JB255" s="71"/>
      <c r="JC255" s="71"/>
      <c r="JD255" s="71"/>
      <c r="JE255" s="71"/>
      <c r="JF255" s="71"/>
      <c r="JG255" s="71"/>
      <c r="JH255" s="71"/>
      <c r="JI255" s="71"/>
      <c r="JJ255" s="71"/>
      <c r="JK255" s="71"/>
      <c r="JL255" s="71"/>
      <c r="JM255" s="71"/>
      <c r="JN255" s="71"/>
      <c r="JO255" s="71"/>
      <c r="JP255" s="71"/>
      <c r="JQ255" s="71"/>
      <c r="JR255" s="71"/>
      <c r="JS255" s="71"/>
      <c r="JT255" s="71"/>
      <c r="JU255" s="71"/>
      <c r="JV255" s="71"/>
      <c r="JW255" s="71"/>
      <c r="JX255" s="71"/>
      <c r="JY255" s="71"/>
      <c r="JZ255" s="71"/>
      <c r="KA255" s="71"/>
      <c r="KB255" s="71"/>
      <c r="KC255" s="71"/>
      <c r="KD255" s="71"/>
      <c r="KE255" s="71"/>
      <c r="KF255" s="71"/>
      <c r="KG255" s="71"/>
      <c r="KH255" s="71"/>
      <c r="KI255" s="71"/>
      <c r="KJ255" s="71"/>
      <c r="KK255" s="71"/>
      <c r="KL255" s="71"/>
      <c r="KM255" s="71"/>
      <c r="KN255" s="71"/>
      <c r="KO255" s="71"/>
      <c r="KP255" s="71"/>
      <c r="KQ255" s="71"/>
      <c r="KR255" s="71"/>
      <c r="KS255" s="71"/>
      <c r="KT255" s="71"/>
      <c r="KU255" s="71"/>
      <c r="KV255" s="71"/>
      <c r="KW255" s="71"/>
      <c r="KX255" s="71"/>
      <c r="KY255" s="71"/>
      <c r="KZ255" s="71"/>
      <c r="LA255" s="71"/>
      <c r="LB255" s="71"/>
      <c r="LC255" s="71"/>
      <c r="LD255" s="71"/>
      <c r="LE255" s="71"/>
      <c r="LF255" s="71"/>
      <c r="LG255" s="71"/>
      <c r="LH255" s="71"/>
      <c r="LI255" s="71"/>
      <c r="LJ255" s="71"/>
      <c r="LK255" s="71"/>
      <c r="LL255" s="71"/>
      <c r="LM255" s="71"/>
      <c r="LN255" s="71"/>
      <c r="LO255" s="71"/>
      <c r="LP255" s="71"/>
      <c r="LQ255" s="71"/>
      <c r="LR255" s="71"/>
      <c r="LS255" s="71"/>
      <c r="LT255" s="71"/>
      <c r="LU255" s="71"/>
      <c r="LV255" s="71"/>
      <c r="LW255" s="71"/>
      <c r="LX255" s="71"/>
      <c r="LY255" s="71"/>
      <c r="LZ255" s="71"/>
      <c r="MA255" s="71"/>
      <c r="MB255" s="71"/>
      <c r="MC255" s="71"/>
      <c r="MD255" s="71"/>
      <c r="ME255" s="71"/>
      <c r="MF255" s="71"/>
      <c r="MG255" s="71"/>
      <c r="MH255" s="71"/>
      <c r="MI255" s="71"/>
      <c r="MJ255" s="71"/>
      <c r="MK255" s="71"/>
      <c r="ML255" s="71"/>
      <c r="MM255" s="71"/>
      <c r="MN255" s="71"/>
      <c r="MO255" s="71"/>
      <c r="MP255" s="71"/>
      <c r="MQ255" s="71"/>
      <c r="MR255" s="71"/>
      <c r="MS255" s="71"/>
      <c r="MT255" s="71"/>
      <c r="MU255" s="71"/>
      <c r="MV255" s="71"/>
      <c r="MW255" s="72"/>
    </row>
    <row r="256" spans="1:361" s="56" customFormat="1" ht="30" customHeight="1" x14ac:dyDescent="0.35">
      <c r="A256" s="68">
        <v>10414</v>
      </c>
      <c r="B256" s="69" t="s">
        <v>1178</v>
      </c>
      <c r="C256" s="70" t="s">
        <v>417</v>
      </c>
      <c r="D256" s="70">
        <v>2900</v>
      </c>
      <c r="E256" s="70">
        <v>10000</v>
      </c>
      <c r="F256" s="70">
        <v>10022</v>
      </c>
      <c r="G256" s="70">
        <v>10275</v>
      </c>
      <c r="H256" s="70">
        <v>10414</v>
      </c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1"/>
      <c r="CH256" s="71"/>
      <c r="CI256" s="71"/>
      <c r="CJ256" s="71"/>
      <c r="CK256" s="71"/>
      <c r="CL256" s="71"/>
      <c r="CM256" s="71"/>
      <c r="CN256" s="71"/>
      <c r="CO256" s="71"/>
      <c r="CP256" s="71"/>
      <c r="CQ256" s="71"/>
      <c r="CR256" s="71"/>
      <c r="CS256" s="71"/>
      <c r="CT256" s="71"/>
      <c r="CU256" s="71"/>
      <c r="CV256" s="71"/>
      <c r="CW256" s="71"/>
      <c r="CX256" s="71"/>
      <c r="CY256" s="71"/>
      <c r="CZ256" s="71"/>
      <c r="DA256" s="71"/>
      <c r="DB256" s="71"/>
      <c r="DC256" s="71"/>
      <c r="DD256" s="71"/>
      <c r="DE256" s="71"/>
      <c r="DF256" s="71"/>
      <c r="DG256" s="71"/>
      <c r="DH256" s="71"/>
      <c r="DI256" s="71"/>
      <c r="DJ256" s="71"/>
      <c r="DK256" s="71"/>
      <c r="DL256" s="71"/>
      <c r="DM256" s="71"/>
      <c r="DN256" s="71"/>
      <c r="DO256" s="71"/>
      <c r="DP256" s="71"/>
      <c r="DQ256" s="71"/>
      <c r="DR256" s="71"/>
      <c r="DS256" s="71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  <c r="IJ256" s="71"/>
      <c r="IK256" s="71"/>
      <c r="IL256" s="71"/>
      <c r="IM256" s="71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  <c r="IX256" s="71"/>
      <c r="IY256" s="71"/>
      <c r="IZ256" s="71"/>
      <c r="JA256" s="71"/>
      <c r="JB256" s="71"/>
      <c r="JC256" s="71"/>
      <c r="JD256" s="71"/>
      <c r="JE256" s="71"/>
      <c r="JF256" s="71"/>
      <c r="JG256" s="71"/>
      <c r="JH256" s="71"/>
      <c r="JI256" s="71"/>
      <c r="JJ256" s="71"/>
      <c r="JK256" s="71"/>
      <c r="JL256" s="71"/>
      <c r="JM256" s="71"/>
      <c r="JN256" s="71"/>
      <c r="JO256" s="71"/>
      <c r="JP256" s="71"/>
      <c r="JQ256" s="71"/>
      <c r="JR256" s="71"/>
      <c r="JS256" s="71"/>
      <c r="JT256" s="71"/>
      <c r="JU256" s="71"/>
      <c r="JV256" s="71"/>
      <c r="JW256" s="71"/>
      <c r="JX256" s="71"/>
      <c r="JY256" s="71"/>
      <c r="JZ256" s="71"/>
      <c r="KA256" s="71"/>
      <c r="KB256" s="71"/>
      <c r="KC256" s="71"/>
      <c r="KD256" s="71"/>
      <c r="KE256" s="71"/>
      <c r="KF256" s="71"/>
      <c r="KG256" s="71"/>
      <c r="KH256" s="71"/>
      <c r="KI256" s="71"/>
      <c r="KJ256" s="71"/>
      <c r="KK256" s="71"/>
      <c r="KL256" s="71"/>
      <c r="KM256" s="71"/>
      <c r="KN256" s="71"/>
      <c r="KO256" s="71"/>
      <c r="KP256" s="71"/>
      <c r="KQ256" s="71"/>
      <c r="KR256" s="71"/>
      <c r="KS256" s="71"/>
      <c r="KT256" s="71"/>
      <c r="KU256" s="71"/>
      <c r="KV256" s="71"/>
      <c r="KW256" s="71"/>
      <c r="KX256" s="71"/>
      <c r="KY256" s="71"/>
      <c r="KZ256" s="71"/>
      <c r="LA256" s="71"/>
      <c r="LB256" s="71"/>
      <c r="LC256" s="71"/>
      <c r="LD256" s="71"/>
      <c r="LE256" s="71"/>
      <c r="LF256" s="71"/>
      <c r="LG256" s="71"/>
      <c r="LH256" s="71"/>
      <c r="LI256" s="71"/>
      <c r="LJ256" s="71"/>
      <c r="LK256" s="71"/>
      <c r="LL256" s="71"/>
      <c r="LM256" s="71"/>
      <c r="LN256" s="71"/>
      <c r="LO256" s="71"/>
      <c r="LP256" s="71"/>
      <c r="LQ256" s="71"/>
      <c r="LR256" s="71"/>
      <c r="LS256" s="71"/>
      <c r="LT256" s="71"/>
      <c r="LU256" s="71"/>
      <c r="LV256" s="71"/>
      <c r="LW256" s="71"/>
      <c r="LX256" s="71"/>
      <c r="LY256" s="71"/>
      <c r="LZ256" s="71"/>
      <c r="MA256" s="71"/>
      <c r="MB256" s="71"/>
      <c r="MC256" s="71"/>
      <c r="MD256" s="71"/>
      <c r="ME256" s="71"/>
      <c r="MF256" s="71"/>
      <c r="MG256" s="71"/>
      <c r="MH256" s="71"/>
      <c r="MI256" s="71"/>
      <c r="MJ256" s="71"/>
      <c r="MK256" s="71"/>
      <c r="ML256" s="71"/>
      <c r="MM256" s="71"/>
      <c r="MN256" s="71"/>
      <c r="MO256" s="71"/>
      <c r="MP256" s="71"/>
      <c r="MQ256" s="71"/>
      <c r="MR256" s="71"/>
      <c r="MS256" s="71"/>
      <c r="MT256" s="71"/>
      <c r="MU256" s="71"/>
      <c r="MV256" s="71"/>
      <c r="MW256" s="72"/>
    </row>
    <row r="257" spans="1:361" s="56" customFormat="1" ht="30" customHeight="1" x14ac:dyDescent="0.35">
      <c r="A257" s="68">
        <v>10419</v>
      </c>
      <c r="B257" s="69" t="s">
        <v>1179</v>
      </c>
      <c r="C257" s="70" t="s">
        <v>418</v>
      </c>
      <c r="D257" s="70">
        <v>2900</v>
      </c>
      <c r="E257" s="70">
        <v>10000</v>
      </c>
      <c r="F257" s="70">
        <v>10022</v>
      </c>
      <c r="G257" s="70">
        <v>10276</v>
      </c>
      <c r="H257" s="70">
        <v>10419</v>
      </c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1"/>
      <c r="CH257" s="71"/>
      <c r="CI257" s="71"/>
      <c r="CJ257" s="71"/>
      <c r="CK257" s="71"/>
      <c r="CL257" s="71"/>
      <c r="CM257" s="71"/>
      <c r="CN257" s="71"/>
      <c r="CO257" s="71"/>
      <c r="CP257" s="71"/>
      <c r="CQ257" s="71"/>
      <c r="CR257" s="71"/>
      <c r="CS257" s="71"/>
      <c r="CT257" s="71"/>
      <c r="CU257" s="71"/>
      <c r="CV257" s="71"/>
      <c r="CW257" s="71"/>
      <c r="CX257" s="71"/>
      <c r="CY257" s="71"/>
      <c r="CZ257" s="71"/>
      <c r="DA257" s="71"/>
      <c r="DB257" s="71"/>
      <c r="DC257" s="71"/>
      <c r="DD257" s="71"/>
      <c r="DE257" s="71"/>
      <c r="DF257" s="71"/>
      <c r="DG257" s="71"/>
      <c r="DH257" s="71"/>
      <c r="DI257" s="71"/>
      <c r="DJ257" s="71"/>
      <c r="DK257" s="71"/>
      <c r="DL257" s="71"/>
      <c r="DM257" s="71"/>
      <c r="DN257" s="71"/>
      <c r="DO257" s="71"/>
      <c r="DP257" s="71"/>
      <c r="DQ257" s="71"/>
      <c r="DR257" s="71"/>
      <c r="DS257" s="71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  <c r="IJ257" s="71"/>
      <c r="IK257" s="71"/>
      <c r="IL257" s="71"/>
      <c r="IM257" s="71"/>
      <c r="IN257" s="71"/>
      <c r="IO257" s="71"/>
      <c r="IP257" s="71"/>
      <c r="IQ257" s="71"/>
      <c r="IR257" s="71"/>
      <c r="IS257" s="71"/>
      <c r="IT257" s="71"/>
      <c r="IU257" s="71"/>
      <c r="IV257" s="71"/>
      <c r="IW257" s="71"/>
      <c r="IX257" s="71"/>
      <c r="IY257" s="71"/>
      <c r="IZ257" s="71"/>
      <c r="JA257" s="71"/>
      <c r="JB257" s="71"/>
      <c r="JC257" s="71"/>
      <c r="JD257" s="71"/>
      <c r="JE257" s="71"/>
      <c r="JF257" s="71"/>
      <c r="JG257" s="71"/>
      <c r="JH257" s="71"/>
      <c r="JI257" s="71"/>
      <c r="JJ257" s="71"/>
      <c r="JK257" s="71"/>
      <c r="JL257" s="71"/>
      <c r="JM257" s="71"/>
      <c r="JN257" s="71"/>
      <c r="JO257" s="71"/>
      <c r="JP257" s="71"/>
      <c r="JQ257" s="71"/>
      <c r="JR257" s="71"/>
      <c r="JS257" s="71"/>
      <c r="JT257" s="71"/>
      <c r="JU257" s="71"/>
      <c r="JV257" s="71"/>
      <c r="JW257" s="71"/>
      <c r="JX257" s="71"/>
      <c r="JY257" s="71"/>
      <c r="JZ257" s="71"/>
      <c r="KA257" s="71"/>
      <c r="KB257" s="71"/>
      <c r="KC257" s="71"/>
      <c r="KD257" s="71"/>
      <c r="KE257" s="71"/>
      <c r="KF257" s="71"/>
      <c r="KG257" s="71"/>
      <c r="KH257" s="71"/>
      <c r="KI257" s="71"/>
      <c r="KJ257" s="71"/>
      <c r="KK257" s="71"/>
      <c r="KL257" s="71"/>
      <c r="KM257" s="71"/>
      <c r="KN257" s="71"/>
      <c r="KO257" s="71"/>
      <c r="KP257" s="71"/>
      <c r="KQ257" s="71"/>
      <c r="KR257" s="71"/>
      <c r="KS257" s="71"/>
      <c r="KT257" s="71"/>
      <c r="KU257" s="71"/>
      <c r="KV257" s="71"/>
      <c r="KW257" s="71"/>
      <c r="KX257" s="71"/>
      <c r="KY257" s="71"/>
      <c r="KZ257" s="71"/>
      <c r="LA257" s="71"/>
      <c r="LB257" s="71"/>
      <c r="LC257" s="71"/>
      <c r="LD257" s="71"/>
      <c r="LE257" s="71"/>
      <c r="LF257" s="71"/>
      <c r="LG257" s="71"/>
      <c r="LH257" s="71"/>
      <c r="LI257" s="71"/>
      <c r="LJ257" s="71"/>
      <c r="LK257" s="71"/>
      <c r="LL257" s="71"/>
      <c r="LM257" s="71"/>
      <c r="LN257" s="71"/>
      <c r="LO257" s="71"/>
      <c r="LP257" s="71"/>
      <c r="LQ257" s="71"/>
      <c r="LR257" s="71"/>
      <c r="LS257" s="71"/>
      <c r="LT257" s="71"/>
      <c r="LU257" s="71"/>
      <c r="LV257" s="71"/>
      <c r="LW257" s="71"/>
      <c r="LX257" s="71"/>
      <c r="LY257" s="71"/>
      <c r="LZ257" s="71"/>
      <c r="MA257" s="71"/>
      <c r="MB257" s="71"/>
      <c r="MC257" s="71"/>
      <c r="MD257" s="71"/>
      <c r="ME257" s="71"/>
      <c r="MF257" s="71"/>
      <c r="MG257" s="71"/>
      <c r="MH257" s="71"/>
      <c r="MI257" s="71"/>
      <c r="MJ257" s="71"/>
      <c r="MK257" s="71"/>
      <c r="ML257" s="71"/>
      <c r="MM257" s="71"/>
      <c r="MN257" s="71"/>
      <c r="MO257" s="71"/>
      <c r="MP257" s="71"/>
      <c r="MQ257" s="71"/>
      <c r="MR257" s="71"/>
      <c r="MS257" s="71"/>
      <c r="MT257" s="71"/>
      <c r="MU257" s="71"/>
      <c r="MV257" s="71"/>
      <c r="MW257" s="72"/>
    </row>
    <row r="258" spans="1:361" s="56" customFormat="1" ht="30" customHeight="1" x14ac:dyDescent="0.35">
      <c r="A258" s="68">
        <v>10422</v>
      </c>
      <c r="B258" s="69" t="s">
        <v>1180</v>
      </c>
      <c r="C258" s="70" t="s">
        <v>419</v>
      </c>
      <c r="D258" s="70">
        <v>2900</v>
      </c>
      <c r="E258" s="70">
        <v>10000</v>
      </c>
      <c r="F258" s="70">
        <v>10022</v>
      </c>
      <c r="G258" s="70">
        <v>10276</v>
      </c>
      <c r="H258" s="70">
        <v>10422</v>
      </c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1"/>
      <c r="CH258" s="71"/>
      <c r="CI258" s="71"/>
      <c r="CJ258" s="71"/>
      <c r="CK258" s="71"/>
      <c r="CL258" s="71"/>
      <c r="CM258" s="71"/>
      <c r="CN258" s="71"/>
      <c r="CO258" s="71"/>
      <c r="CP258" s="71"/>
      <c r="CQ258" s="71"/>
      <c r="CR258" s="71"/>
      <c r="CS258" s="71"/>
      <c r="CT258" s="71"/>
      <c r="CU258" s="71"/>
      <c r="CV258" s="71"/>
      <c r="CW258" s="71"/>
      <c r="CX258" s="71"/>
      <c r="CY258" s="71"/>
      <c r="CZ258" s="71"/>
      <c r="DA258" s="71"/>
      <c r="DB258" s="71"/>
      <c r="DC258" s="71"/>
      <c r="DD258" s="71"/>
      <c r="DE258" s="71"/>
      <c r="DF258" s="71"/>
      <c r="DG258" s="71"/>
      <c r="DH258" s="71"/>
      <c r="DI258" s="71"/>
      <c r="DJ258" s="71"/>
      <c r="DK258" s="71"/>
      <c r="DL258" s="71"/>
      <c r="DM258" s="71"/>
      <c r="DN258" s="71"/>
      <c r="DO258" s="71"/>
      <c r="DP258" s="71"/>
      <c r="DQ258" s="71"/>
      <c r="DR258" s="71"/>
      <c r="DS258" s="71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  <c r="IJ258" s="71"/>
      <c r="IK258" s="71"/>
      <c r="IL258" s="71"/>
      <c r="IM258" s="71"/>
      <c r="IN258" s="71"/>
      <c r="IO258" s="71"/>
      <c r="IP258" s="71"/>
      <c r="IQ258" s="71"/>
      <c r="IR258" s="71"/>
      <c r="IS258" s="71"/>
      <c r="IT258" s="71"/>
      <c r="IU258" s="71"/>
      <c r="IV258" s="71"/>
      <c r="IW258" s="71"/>
      <c r="IX258" s="71"/>
      <c r="IY258" s="71"/>
      <c r="IZ258" s="71"/>
      <c r="JA258" s="71"/>
      <c r="JB258" s="71"/>
      <c r="JC258" s="71"/>
      <c r="JD258" s="71"/>
      <c r="JE258" s="71"/>
      <c r="JF258" s="71"/>
      <c r="JG258" s="71"/>
      <c r="JH258" s="71"/>
      <c r="JI258" s="71"/>
      <c r="JJ258" s="71"/>
      <c r="JK258" s="71"/>
      <c r="JL258" s="71"/>
      <c r="JM258" s="71"/>
      <c r="JN258" s="71"/>
      <c r="JO258" s="71"/>
      <c r="JP258" s="71"/>
      <c r="JQ258" s="71"/>
      <c r="JR258" s="71"/>
      <c r="JS258" s="71"/>
      <c r="JT258" s="71"/>
      <c r="JU258" s="71"/>
      <c r="JV258" s="71"/>
      <c r="JW258" s="71"/>
      <c r="JX258" s="71"/>
      <c r="JY258" s="71"/>
      <c r="JZ258" s="71"/>
      <c r="KA258" s="71"/>
      <c r="KB258" s="71"/>
      <c r="KC258" s="71"/>
      <c r="KD258" s="71"/>
      <c r="KE258" s="71"/>
      <c r="KF258" s="71"/>
      <c r="KG258" s="71"/>
      <c r="KH258" s="71"/>
      <c r="KI258" s="71"/>
      <c r="KJ258" s="71"/>
      <c r="KK258" s="71"/>
      <c r="KL258" s="71"/>
      <c r="KM258" s="71"/>
      <c r="KN258" s="71"/>
      <c r="KO258" s="71"/>
      <c r="KP258" s="71"/>
      <c r="KQ258" s="71"/>
      <c r="KR258" s="71"/>
      <c r="KS258" s="71"/>
      <c r="KT258" s="71"/>
      <c r="KU258" s="71"/>
      <c r="KV258" s="71"/>
      <c r="KW258" s="71"/>
      <c r="KX258" s="71"/>
      <c r="KY258" s="71"/>
      <c r="KZ258" s="71"/>
      <c r="LA258" s="71"/>
      <c r="LB258" s="71"/>
      <c r="LC258" s="71"/>
      <c r="LD258" s="71"/>
      <c r="LE258" s="71"/>
      <c r="LF258" s="71"/>
      <c r="LG258" s="71"/>
      <c r="LH258" s="71"/>
      <c r="LI258" s="71"/>
      <c r="LJ258" s="71"/>
      <c r="LK258" s="71"/>
      <c r="LL258" s="71"/>
      <c r="LM258" s="71"/>
      <c r="LN258" s="71"/>
      <c r="LO258" s="71"/>
      <c r="LP258" s="71"/>
      <c r="LQ258" s="71"/>
      <c r="LR258" s="71"/>
      <c r="LS258" s="71"/>
      <c r="LT258" s="71"/>
      <c r="LU258" s="71"/>
      <c r="LV258" s="71"/>
      <c r="LW258" s="71"/>
      <c r="LX258" s="71"/>
      <c r="LY258" s="71"/>
      <c r="LZ258" s="71"/>
      <c r="MA258" s="71"/>
      <c r="MB258" s="71"/>
      <c r="MC258" s="71"/>
      <c r="MD258" s="71"/>
      <c r="ME258" s="71"/>
      <c r="MF258" s="71"/>
      <c r="MG258" s="71"/>
      <c r="MH258" s="71"/>
      <c r="MI258" s="71"/>
      <c r="MJ258" s="71"/>
      <c r="MK258" s="71"/>
      <c r="ML258" s="71"/>
      <c r="MM258" s="71"/>
      <c r="MN258" s="71"/>
      <c r="MO258" s="71"/>
      <c r="MP258" s="71"/>
      <c r="MQ258" s="71"/>
      <c r="MR258" s="71"/>
      <c r="MS258" s="71"/>
      <c r="MT258" s="71"/>
      <c r="MU258" s="71"/>
      <c r="MV258" s="71"/>
      <c r="MW258" s="72"/>
    </row>
    <row r="259" spans="1:361" s="56" customFormat="1" ht="30" customHeight="1" x14ac:dyDescent="0.35">
      <c r="A259" s="68">
        <v>10424</v>
      </c>
      <c r="B259" s="69" t="s">
        <v>1181</v>
      </c>
      <c r="C259" s="70" t="s">
        <v>420</v>
      </c>
      <c r="D259" s="70">
        <v>2900</v>
      </c>
      <c r="E259" s="70">
        <v>10000</v>
      </c>
      <c r="F259" s="70">
        <v>10022</v>
      </c>
      <c r="G259" s="70">
        <v>10276</v>
      </c>
      <c r="H259" s="70">
        <v>10424</v>
      </c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1"/>
      <c r="CG259" s="71"/>
      <c r="CH259" s="71"/>
      <c r="CI259" s="71"/>
      <c r="CJ259" s="71"/>
      <c r="CK259" s="71"/>
      <c r="CL259" s="71"/>
      <c r="CM259" s="71"/>
      <c r="CN259" s="71"/>
      <c r="CO259" s="71"/>
      <c r="CP259" s="71"/>
      <c r="CQ259" s="71"/>
      <c r="CR259" s="71"/>
      <c r="CS259" s="71"/>
      <c r="CT259" s="71"/>
      <c r="CU259" s="71"/>
      <c r="CV259" s="71"/>
      <c r="CW259" s="71"/>
      <c r="CX259" s="71"/>
      <c r="CY259" s="71"/>
      <c r="CZ259" s="71"/>
      <c r="DA259" s="71"/>
      <c r="DB259" s="71"/>
      <c r="DC259" s="71"/>
      <c r="DD259" s="71"/>
      <c r="DE259" s="71"/>
      <c r="DF259" s="71"/>
      <c r="DG259" s="71"/>
      <c r="DH259" s="71"/>
      <c r="DI259" s="71"/>
      <c r="DJ259" s="71"/>
      <c r="DK259" s="71"/>
      <c r="DL259" s="71"/>
      <c r="DM259" s="71"/>
      <c r="DN259" s="71"/>
      <c r="DO259" s="71"/>
      <c r="DP259" s="71"/>
      <c r="DQ259" s="71"/>
      <c r="DR259" s="71"/>
      <c r="DS259" s="71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  <c r="IJ259" s="71"/>
      <c r="IK259" s="71"/>
      <c r="IL259" s="71"/>
      <c r="IM259" s="71"/>
      <c r="IN259" s="71"/>
      <c r="IO259" s="71"/>
      <c r="IP259" s="71"/>
      <c r="IQ259" s="71"/>
      <c r="IR259" s="71"/>
      <c r="IS259" s="71"/>
      <c r="IT259" s="71"/>
      <c r="IU259" s="71"/>
      <c r="IV259" s="71"/>
      <c r="IW259" s="71"/>
      <c r="IX259" s="71"/>
      <c r="IY259" s="71"/>
      <c r="IZ259" s="71"/>
      <c r="JA259" s="71"/>
      <c r="JB259" s="71"/>
      <c r="JC259" s="71"/>
      <c r="JD259" s="71"/>
      <c r="JE259" s="71"/>
      <c r="JF259" s="71"/>
      <c r="JG259" s="71"/>
      <c r="JH259" s="71"/>
      <c r="JI259" s="71"/>
      <c r="JJ259" s="71"/>
      <c r="JK259" s="71"/>
      <c r="JL259" s="71"/>
      <c r="JM259" s="71"/>
      <c r="JN259" s="71"/>
      <c r="JO259" s="71"/>
      <c r="JP259" s="71"/>
      <c r="JQ259" s="71"/>
      <c r="JR259" s="71"/>
      <c r="JS259" s="71"/>
      <c r="JT259" s="71"/>
      <c r="JU259" s="71"/>
      <c r="JV259" s="71"/>
      <c r="JW259" s="71"/>
      <c r="JX259" s="71"/>
      <c r="JY259" s="71"/>
      <c r="JZ259" s="71"/>
      <c r="KA259" s="71"/>
      <c r="KB259" s="71"/>
      <c r="KC259" s="71"/>
      <c r="KD259" s="71"/>
      <c r="KE259" s="71"/>
      <c r="KF259" s="71"/>
      <c r="KG259" s="71"/>
      <c r="KH259" s="71"/>
      <c r="KI259" s="71"/>
      <c r="KJ259" s="71"/>
      <c r="KK259" s="71"/>
      <c r="KL259" s="71"/>
      <c r="KM259" s="71"/>
      <c r="KN259" s="71"/>
      <c r="KO259" s="71"/>
      <c r="KP259" s="71"/>
      <c r="KQ259" s="71"/>
      <c r="KR259" s="71"/>
      <c r="KS259" s="71"/>
      <c r="KT259" s="71"/>
      <c r="KU259" s="71"/>
      <c r="KV259" s="71"/>
      <c r="KW259" s="71"/>
      <c r="KX259" s="71"/>
      <c r="KY259" s="71"/>
      <c r="KZ259" s="71"/>
      <c r="LA259" s="71"/>
      <c r="LB259" s="71"/>
      <c r="LC259" s="71"/>
      <c r="LD259" s="71"/>
      <c r="LE259" s="71"/>
      <c r="LF259" s="71"/>
      <c r="LG259" s="71"/>
      <c r="LH259" s="71"/>
      <c r="LI259" s="71"/>
      <c r="LJ259" s="71"/>
      <c r="LK259" s="71"/>
      <c r="LL259" s="71"/>
      <c r="LM259" s="71"/>
      <c r="LN259" s="71"/>
      <c r="LO259" s="71"/>
      <c r="LP259" s="71"/>
      <c r="LQ259" s="71"/>
      <c r="LR259" s="71"/>
      <c r="LS259" s="71"/>
      <c r="LT259" s="71"/>
      <c r="LU259" s="71"/>
      <c r="LV259" s="71"/>
      <c r="LW259" s="71"/>
      <c r="LX259" s="71"/>
      <c r="LY259" s="71"/>
      <c r="LZ259" s="71"/>
      <c r="MA259" s="71"/>
      <c r="MB259" s="71"/>
      <c r="MC259" s="71"/>
      <c r="MD259" s="71"/>
      <c r="ME259" s="71"/>
      <c r="MF259" s="71"/>
      <c r="MG259" s="71"/>
      <c r="MH259" s="71"/>
      <c r="MI259" s="71"/>
      <c r="MJ259" s="71"/>
      <c r="MK259" s="71"/>
      <c r="ML259" s="71"/>
      <c r="MM259" s="71"/>
      <c r="MN259" s="71"/>
      <c r="MO259" s="71"/>
      <c r="MP259" s="71"/>
      <c r="MQ259" s="71"/>
      <c r="MR259" s="71"/>
      <c r="MS259" s="71"/>
      <c r="MT259" s="71"/>
      <c r="MU259" s="71"/>
      <c r="MV259" s="71"/>
      <c r="MW259" s="72"/>
    </row>
    <row r="260" spans="1:361" s="56" customFormat="1" ht="30" customHeight="1" x14ac:dyDescent="0.35">
      <c r="A260" s="68">
        <v>10429</v>
      </c>
      <c r="B260" s="69" t="s">
        <v>1182</v>
      </c>
      <c r="C260" s="70" t="s">
        <v>421</v>
      </c>
      <c r="D260" s="70">
        <v>2900</v>
      </c>
      <c r="E260" s="70">
        <v>10000</v>
      </c>
      <c r="F260" s="70">
        <v>10022</v>
      </c>
      <c r="G260" s="70">
        <v>10277</v>
      </c>
      <c r="H260" s="70">
        <v>10429</v>
      </c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1"/>
      <c r="CH260" s="71"/>
      <c r="CI260" s="71"/>
      <c r="CJ260" s="71"/>
      <c r="CK260" s="71"/>
      <c r="CL260" s="71"/>
      <c r="CM260" s="71"/>
      <c r="CN260" s="71"/>
      <c r="CO260" s="71"/>
      <c r="CP260" s="71"/>
      <c r="CQ260" s="71"/>
      <c r="CR260" s="71"/>
      <c r="CS260" s="71"/>
      <c r="CT260" s="71"/>
      <c r="CU260" s="71"/>
      <c r="CV260" s="71"/>
      <c r="CW260" s="71"/>
      <c r="CX260" s="71"/>
      <c r="CY260" s="71"/>
      <c r="CZ260" s="71"/>
      <c r="DA260" s="71"/>
      <c r="DB260" s="71"/>
      <c r="DC260" s="71"/>
      <c r="DD260" s="71"/>
      <c r="DE260" s="71"/>
      <c r="DF260" s="71"/>
      <c r="DG260" s="71"/>
      <c r="DH260" s="71"/>
      <c r="DI260" s="71"/>
      <c r="DJ260" s="71"/>
      <c r="DK260" s="71"/>
      <c r="DL260" s="71"/>
      <c r="DM260" s="71"/>
      <c r="DN260" s="71"/>
      <c r="DO260" s="71"/>
      <c r="DP260" s="71"/>
      <c r="DQ260" s="71"/>
      <c r="DR260" s="71"/>
      <c r="DS260" s="71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  <c r="IJ260" s="71"/>
      <c r="IK260" s="71"/>
      <c r="IL260" s="71"/>
      <c r="IM260" s="71"/>
      <c r="IN260" s="71"/>
      <c r="IO260" s="71"/>
      <c r="IP260" s="71"/>
      <c r="IQ260" s="71"/>
      <c r="IR260" s="71"/>
      <c r="IS260" s="71"/>
      <c r="IT260" s="71"/>
      <c r="IU260" s="71"/>
      <c r="IV260" s="71"/>
      <c r="IW260" s="71"/>
      <c r="IX260" s="71"/>
      <c r="IY260" s="71"/>
      <c r="IZ260" s="71"/>
      <c r="JA260" s="71"/>
      <c r="JB260" s="71"/>
      <c r="JC260" s="71"/>
      <c r="JD260" s="71"/>
      <c r="JE260" s="71"/>
      <c r="JF260" s="71"/>
      <c r="JG260" s="71"/>
      <c r="JH260" s="71"/>
      <c r="JI260" s="71"/>
      <c r="JJ260" s="71"/>
      <c r="JK260" s="71"/>
      <c r="JL260" s="71"/>
      <c r="JM260" s="71"/>
      <c r="JN260" s="71"/>
      <c r="JO260" s="71"/>
      <c r="JP260" s="71"/>
      <c r="JQ260" s="71"/>
      <c r="JR260" s="71"/>
      <c r="JS260" s="71"/>
      <c r="JT260" s="71"/>
      <c r="JU260" s="71"/>
      <c r="JV260" s="71"/>
      <c r="JW260" s="71"/>
      <c r="JX260" s="71"/>
      <c r="JY260" s="71"/>
      <c r="JZ260" s="71"/>
      <c r="KA260" s="71"/>
      <c r="KB260" s="71"/>
      <c r="KC260" s="71"/>
      <c r="KD260" s="71"/>
      <c r="KE260" s="71"/>
      <c r="KF260" s="71"/>
      <c r="KG260" s="71"/>
      <c r="KH260" s="71"/>
      <c r="KI260" s="71"/>
      <c r="KJ260" s="71"/>
      <c r="KK260" s="71"/>
      <c r="KL260" s="71"/>
      <c r="KM260" s="71"/>
      <c r="KN260" s="71"/>
      <c r="KO260" s="71"/>
      <c r="KP260" s="71"/>
      <c r="KQ260" s="71"/>
      <c r="KR260" s="71"/>
      <c r="KS260" s="71"/>
      <c r="KT260" s="71"/>
      <c r="KU260" s="71"/>
      <c r="KV260" s="71"/>
      <c r="KW260" s="71"/>
      <c r="KX260" s="71"/>
      <c r="KY260" s="71"/>
      <c r="KZ260" s="71"/>
      <c r="LA260" s="71"/>
      <c r="LB260" s="71"/>
      <c r="LC260" s="71"/>
      <c r="LD260" s="71"/>
      <c r="LE260" s="71"/>
      <c r="LF260" s="71"/>
      <c r="LG260" s="71"/>
      <c r="LH260" s="71"/>
      <c r="LI260" s="71"/>
      <c r="LJ260" s="71"/>
      <c r="LK260" s="71"/>
      <c r="LL260" s="71"/>
      <c r="LM260" s="71"/>
      <c r="LN260" s="71"/>
      <c r="LO260" s="71"/>
      <c r="LP260" s="71"/>
      <c r="LQ260" s="71"/>
      <c r="LR260" s="71"/>
      <c r="LS260" s="71"/>
      <c r="LT260" s="71"/>
      <c r="LU260" s="71"/>
      <c r="LV260" s="71"/>
      <c r="LW260" s="71"/>
      <c r="LX260" s="71"/>
      <c r="LY260" s="71"/>
      <c r="LZ260" s="71"/>
      <c r="MA260" s="71"/>
      <c r="MB260" s="71"/>
      <c r="MC260" s="71"/>
      <c r="MD260" s="71"/>
      <c r="ME260" s="71"/>
      <c r="MF260" s="71"/>
      <c r="MG260" s="71"/>
      <c r="MH260" s="71"/>
      <c r="MI260" s="71"/>
      <c r="MJ260" s="71"/>
      <c r="MK260" s="71"/>
      <c r="ML260" s="71"/>
      <c r="MM260" s="71"/>
      <c r="MN260" s="71"/>
      <c r="MO260" s="71"/>
      <c r="MP260" s="71"/>
      <c r="MQ260" s="71"/>
      <c r="MR260" s="71"/>
      <c r="MS260" s="71"/>
      <c r="MT260" s="71"/>
      <c r="MU260" s="71"/>
      <c r="MV260" s="71"/>
      <c r="MW260" s="72"/>
    </row>
    <row r="261" spans="1:361" s="56" customFormat="1" ht="30" customHeight="1" x14ac:dyDescent="0.35">
      <c r="A261" s="68">
        <v>10430</v>
      </c>
      <c r="B261" s="69" t="s">
        <v>1183</v>
      </c>
      <c r="C261" s="70" t="s">
        <v>422</v>
      </c>
      <c r="D261" s="70">
        <v>2900</v>
      </c>
      <c r="E261" s="70">
        <v>10000</v>
      </c>
      <c r="F261" s="70">
        <v>10022</v>
      </c>
      <c r="G261" s="70">
        <v>10277</v>
      </c>
      <c r="H261" s="70">
        <v>10430</v>
      </c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1"/>
      <c r="CH261" s="71"/>
      <c r="CI261" s="71"/>
      <c r="CJ261" s="71"/>
      <c r="CK261" s="71"/>
      <c r="CL261" s="71"/>
      <c r="CM261" s="71"/>
      <c r="CN261" s="71"/>
      <c r="CO261" s="71"/>
      <c r="CP261" s="71"/>
      <c r="CQ261" s="71"/>
      <c r="CR261" s="71"/>
      <c r="CS261" s="71"/>
      <c r="CT261" s="71"/>
      <c r="CU261" s="71"/>
      <c r="CV261" s="71"/>
      <c r="CW261" s="71"/>
      <c r="CX261" s="71"/>
      <c r="CY261" s="71"/>
      <c r="CZ261" s="71"/>
      <c r="DA261" s="71"/>
      <c r="DB261" s="71"/>
      <c r="DC261" s="71"/>
      <c r="DD261" s="71"/>
      <c r="DE261" s="71"/>
      <c r="DF261" s="71"/>
      <c r="DG261" s="71"/>
      <c r="DH261" s="71"/>
      <c r="DI261" s="71"/>
      <c r="DJ261" s="71"/>
      <c r="DK261" s="71"/>
      <c r="DL261" s="71"/>
      <c r="DM261" s="71"/>
      <c r="DN261" s="71"/>
      <c r="DO261" s="71"/>
      <c r="DP261" s="71"/>
      <c r="DQ261" s="71"/>
      <c r="DR261" s="71"/>
      <c r="DS261" s="71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  <c r="IJ261" s="71"/>
      <c r="IK261" s="71"/>
      <c r="IL261" s="71"/>
      <c r="IM261" s="71"/>
      <c r="IN261" s="71"/>
      <c r="IO261" s="71"/>
      <c r="IP261" s="71"/>
      <c r="IQ261" s="71"/>
      <c r="IR261" s="71"/>
      <c r="IS261" s="71"/>
      <c r="IT261" s="71"/>
      <c r="IU261" s="71"/>
      <c r="IV261" s="71"/>
      <c r="IW261" s="71"/>
      <c r="IX261" s="71"/>
      <c r="IY261" s="71"/>
      <c r="IZ261" s="71"/>
      <c r="JA261" s="71"/>
      <c r="JB261" s="71"/>
      <c r="JC261" s="71"/>
      <c r="JD261" s="71"/>
      <c r="JE261" s="71"/>
      <c r="JF261" s="71"/>
      <c r="JG261" s="71"/>
      <c r="JH261" s="71"/>
      <c r="JI261" s="71"/>
      <c r="JJ261" s="71"/>
      <c r="JK261" s="71"/>
      <c r="JL261" s="71"/>
      <c r="JM261" s="71"/>
      <c r="JN261" s="71"/>
      <c r="JO261" s="71"/>
      <c r="JP261" s="71"/>
      <c r="JQ261" s="71"/>
      <c r="JR261" s="71"/>
      <c r="JS261" s="71"/>
      <c r="JT261" s="71"/>
      <c r="JU261" s="71"/>
      <c r="JV261" s="71"/>
      <c r="JW261" s="71"/>
      <c r="JX261" s="71"/>
      <c r="JY261" s="71"/>
      <c r="JZ261" s="71"/>
      <c r="KA261" s="71"/>
      <c r="KB261" s="71"/>
      <c r="KC261" s="71"/>
      <c r="KD261" s="71"/>
      <c r="KE261" s="71"/>
      <c r="KF261" s="71"/>
      <c r="KG261" s="71"/>
      <c r="KH261" s="71"/>
      <c r="KI261" s="71"/>
      <c r="KJ261" s="71"/>
      <c r="KK261" s="71"/>
      <c r="KL261" s="71"/>
      <c r="KM261" s="71"/>
      <c r="KN261" s="71"/>
      <c r="KO261" s="71"/>
      <c r="KP261" s="71"/>
      <c r="KQ261" s="71"/>
      <c r="KR261" s="71"/>
      <c r="KS261" s="71"/>
      <c r="KT261" s="71"/>
      <c r="KU261" s="71"/>
      <c r="KV261" s="71"/>
      <c r="KW261" s="71"/>
      <c r="KX261" s="71"/>
      <c r="KY261" s="71"/>
      <c r="KZ261" s="71"/>
      <c r="LA261" s="71"/>
      <c r="LB261" s="71"/>
      <c r="LC261" s="71"/>
      <c r="LD261" s="71"/>
      <c r="LE261" s="71"/>
      <c r="LF261" s="71"/>
      <c r="LG261" s="71"/>
      <c r="LH261" s="71"/>
      <c r="LI261" s="71"/>
      <c r="LJ261" s="71"/>
      <c r="LK261" s="71"/>
      <c r="LL261" s="71"/>
      <c r="LM261" s="71"/>
      <c r="LN261" s="71"/>
      <c r="LO261" s="71"/>
      <c r="LP261" s="71"/>
      <c r="LQ261" s="71"/>
      <c r="LR261" s="71"/>
      <c r="LS261" s="71"/>
      <c r="LT261" s="71"/>
      <c r="LU261" s="71"/>
      <c r="LV261" s="71"/>
      <c r="LW261" s="71"/>
      <c r="LX261" s="71"/>
      <c r="LY261" s="71"/>
      <c r="LZ261" s="71"/>
      <c r="MA261" s="71"/>
      <c r="MB261" s="71"/>
      <c r="MC261" s="71"/>
      <c r="MD261" s="71"/>
      <c r="ME261" s="71"/>
      <c r="MF261" s="71"/>
      <c r="MG261" s="71"/>
      <c r="MH261" s="71"/>
      <c r="MI261" s="71"/>
      <c r="MJ261" s="71"/>
      <c r="MK261" s="71"/>
      <c r="ML261" s="71"/>
      <c r="MM261" s="71"/>
      <c r="MN261" s="71"/>
      <c r="MO261" s="71"/>
      <c r="MP261" s="71"/>
      <c r="MQ261" s="71"/>
      <c r="MR261" s="71"/>
      <c r="MS261" s="71"/>
      <c r="MT261" s="71"/>
      <c r="MU261" s="71"/>
      <c r="MV261" s="71"/>
      <c r="MW261" s="72"/>
    </row>
    <row r="262" spans="1:361" s="56" customFormat="1" ht="30" customHeight="1" x14ac:dyDescent="0.35">
      <c r="A262" s="68">
        <v>10431</v>
      </c>
      <c r="B262" s="69" t="s">
        <v>1184</v>
      </c>
      <c r="C262" s="70" t="s">
        <v>423</v>
      </c>
      <c r="D262" s="70">
        <v>2900</v>
      </c>
      <c r="E262" s="70">
        <v>10000</v>
      </c>
      <c r="F262" s="70">
        <v>10022</v>
      </c>
      <c r="G262" s="70">
        <v>10277</v>
      </c>
      <c r="H262" s="70">
        <v>10431</v>
      </c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1"/>
      <c r="CH262" s="71"/>
      <c r="CI262" s="71"/>
      <c r="CJ262" s="71"/>
      <c r="CK262" s="71"/>
      <c r="CL262" s="71"/>
      <c r="CM262" s="71"/>
      <c r="CN262" s="71"/>
      <c r="CO262" s="71"/>
      <c r="CP262" s="71"/>
      <c r="CQ262" s="71"/>
      <c r="CR262" s="71"/>
      <c r="CS262" s="71"/>
      <c r="CT262" s="71"/>
      <c r="CU262" s="71"/>
      <c r="CV262" s="71"/>
      <c r="CW262" s="71"/>
      <c r="CX262" s="71"/>
      <c r="CY262" s="71"/>
      <c r="CZ262" s="71"/>
      <c r="DA262" s="71"/>
      <c r="DB262" s="71"/>
      <c r="DC262" s="71"/>
      <c r="DD262" s="71"/>
      <c r="DE262" s="71"/>
      <c r="DF262" s="71"/>
      <c r="DG262" s="71"/>
      <c r="DH262" s="71"/>
      <c r="DI262" s="71"/>
      <c r="DJ262" s="71"/>
      <c r="DK262" s="71"/>
      <c r="DL262" s="71"/>
      <c r="DM262" s="71"/>
      <c r="DN262" s="71"/>
      <c r="DO262" s="71"/>
      <c r="DP262" s="71"/>
      <c r="DQ262" s="71"/>
      <c r="DR262" s="71"/>
      <c r="DS262" s="71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  <c r="IJ262" s="71"/>
      <c r="IK262" s="71"/>
      <c r="IL262" s="71"/>
      <c r="IM262" s="71"/>
      <c r="IN262" s="71"/>
      <c r="IO262" s="71"/>
      <c r="IP262" s="71"/>
      <c r="IQ262" s="71"/>
      <c r="IR262" s="71"/>
      <c r="IS262" s="71"/>
      <c r="IT262" s="71"/>
      <c r="IU262" s="71"/>
      <c r="IV262" s="71"/>
      <c r="IW262" s="71"/>
      <c r="IX262" s="71"/>
      <c r="IY262" s="71"/>
      <c r="IZ262" s="71"/>
      <c r="JA262" s="71"/>
      <c r="JB262" s="71"/>
      <c r="JC262" s="71"/>
      <c r="JD262" s="71"/>
      <c r="JE262" s="71"/>
      <c r="JF262" s="71"/>
      <c r="JG262" s="71"/>
      <c r="JH262" s="71"/>
      <c r="JI262" s="71"/>
      <c r="JJ262" s="71"/>
      <c r="JK262" s="71"/>
      <c r="JL262" s="71"/>
      <c r="JM262" s="71"/>
      <c r="JN262" s="71"/>
      <c r="JO262" s="71"/>
      <c r="JP262" s="71"/>
      <c r="JQ262" s="71"/>
      <c r="JR262" s="71"/>
      <c r="JS262" s="71"/>
      <c r="JT262" s="71"/>
      <c r="JU262" s="71"/>
      <c r="JV262" s="71"/>
      <c r="JW262" s="71"/>
      <c r="JX262" s="71"/>
      <c r="JY262" s="71"/>
      <c r="JZ262" s="71"/>
      <c r="KA262" s="71"/>
      <c r="KB262" s="71"/>
      <c r="KC262" s="71"/>
      <c r="KD262" s="71"/>
      <c r="KE262" s="71"/>
      <c r="KF262" s="71"/>
      <c r="KG262" s="71"/>
      <c r="KH262" s="71"/>
      <c r="KI262" s="71"/>
      <c r="KJ262" s="71"/>
      <c r="KK262" s="71"/>
      <c r="KL262" s="71"/>
      <c r="KM262" s="71"/>
      <c r="KN262" s="71"/>
      <c r="KO262" s="71"/>
      <c r="KP262" s="71"/>
      <c r="KQ262" s="71"/>
      <c r="KR262" s="71"/>
      <c r="KS262" s="71"/>
      <c r="KT262" s="71"/>
      <c r="KU262" s="71"/>
      <c r="KV262" s="71"/>
      <c r="KW262" s="71"/>
      <c r="KX262" s="71"/>
      <c r="KY262" s="71"/>
      <c r="KZ262" s="71"/>
      <c r="LA262" s="71"/>
      <c r="LB262" s="71"/>
      <c r="LC262" s="71"/>
      <c r="LD262" s="71"/>
      <c r="LE262" s="71"/>
      <c r="LF262" s="71"/>
      <c r="LG262" s="71"/>
      <c r="LH262" s="71"/>
      <c r="LI262" s="71"/>
      <c r="LJ262" s="71"/>
      <c r="LK262" s="71"/>
      <c r="LL262" s="71"/>
      <c r="LM262" s="71"/>
      <c r="LN262" s="71"/>
      <c r="LO262" s="71"/>
      <c r="LP262" s="71"/>
      <c r="LQ262" s="71"/>
      <c r="LR262" s="71"/>
      <c r="LS262" s="71"/>
      <c r="LT262" s="71"/>
      <c r="LU262" s="71"/>
      <c r="LV262" s="71"/>
      <c r="LW262" s="71"/>
      <c r="LX262" s="71"/>
      <c r="LY262" s="71"/>
      <c r="LZ262" s="71"/>
      <c r="MA262" s="71"/>
      <c r="MB262" s="71"/>
      <c r="MC262" s="71"/>
      <c r="MD262" s="71"/>
      <c r="ME262" s="71"/>
      <c r="MF262" s="71"/>
      <c r="MG262" s="71"/>
      <c r="MH262" s="71"/>
      <c r="MI262" s="71"/>
      <c r="MJ262" s="71"/>
      <c r="MK262" s="71"/>
      <c r="ML262" s="71"/>
      <c r="MM262" s="71"/>
      <c r="MN262" s="71"/>
      <c r="MO262" s="71"/>
      <c r="MP262" s="71"/>
      <c r="MQ262" s="71"/>
      <c r="MR262" s="71"/>
      <c r="MS262" s="71"/>
      <c r="MT262" s="71"/>
      <c r="MU262" s="71"/>
      <c r="MV262" s="71"/>
      <c r="MW262" s="72"/>
    </row>
    <row r="263" spans="1:361" s="56" customFormat="1" ht="30" customHeight="1" x14ac:dyDescent="0.35">
      <c r="A263" s="68">
        <v>10432</v>
      </c>
      <c r="B263" s="69" t="s">
        <v>1185</v>
      </c>
      <c r="C263" s="70" t="s">
        <v>424</v>
      </c>
      <c r="D263" s="70">
        <v>2900</v>
      </c>
      <c r="E263" s="70">
        <v>10000</v>
      </c>
      <c r="F263" s="70">
        <v>10022</v>
      </c>
      <c r="G263" s="70">
        <v>10278</v>
      </c>
      <c r="H263" s="70">
        <v>10432</v>
      </c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1"/>
      <c r="CO263" s="71"/>
      <c r="CP263" s="71"/>
      <c r="CQ263" s="71"/>
      <c r="CR263" s="71"/>
      <c r="CS263" s="71"/>
      <c r="CT263" s="71"/>
      <c r="CU263" s="71"/>
      <c r="CV263" s="71"/>
      <c r="CW263" s="71"/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1"/>
      <c r="DJ263" s="71"/>
      <c r="DK263" s="71"/>
      <c r="DL263" s="71"/>
      <c r="DM263" s="71"/>
      <c r="DN263" s="71"/>
      <c r="DO263" s="71"/>
      <c r="DP263" s="71"/>
      <c r="DQ263" s="71"/>
      <c r="DR263" s="71"/>
      <c r="DS263" s="71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  <c r="IJ263" s="71"/>
      <c r="IK263" s="71"/>
      <c r="IL263" s="71"/>
      <c r="IM263" s="71"/>
      <c r="IN263" s="71"/>
      <c r="IO263" s="71"/>
      <c r="IP263" s="71"/>
      <c r="IQ263" s="71"/>
      <c r="IR263" s="71"/>
      <c r="IS263" s="71"/>
      <c r="IT263" s="71"/>
      <c r="IU263" s="71"/>
      <c r="IV263" s="71"/>
      <c r="IW263" s="71"/>
      <c r="IX263" s="71"/>
      <c r="IY263" s="71"/>
      <c r="IZ263" s="71"/>
      <c r="JA263" s="71"/>
      <c r="JB263" s="71"/>
      <c r="JC263" s="71"/>
      <c r="JD263" s="71"/>
      <c r="JE263" s="71"/>
      <c r="JF263" s="71"/>
      <c r="JG263" s="71"/>
      <c r="JH263" s="71"/>
      <c r="JI263" s="71"/>
      <c r="JJ263" s="71"/>
      <c r="JK263" s="71"/>
      <c r="JL263" s="71"/>
      <c r="JM263" s="71"/>
      <c r="JN263" s="71"/>
      <c r="JO263" s="71"/>
      <c r="JP263" s="71"/>
      <c r="JQ263" s="71"/>
      <c r="JR263" s="71"/>
      <c r="JS263" s="71"/>
      <c r="JT263" s="71"/>
      <c r="JU263" s="71"/>
      <c r="JV263" s="71"/>
      <c r="JW263" s="71"/>
      <c r="JX263" s="71"/>
      <c r="JY263" s="71"/>
      <c r="JZ263" s="71"/>
      <c r="KA263" s="71"/>
      <c r="KB263" s="71"/>
      <c r="KC263" s="71"/>
      <c r="KD263" s="71"/>
      <c r="KE263" s="71"/>
      <c r="KF263" s="71"/>
      <c r="KG263" s="71"/>
      <c r="KH263" s="71"/>
      <c r="KI263" s="71"/>
      <c r="KJ263" s="71"/>
      <c r="KK263" s="71"/>
      <c r="KL263" s="71"/>
      <c r="KM263" s="71"/>
      <c r="KN263" s="71"/>
      <c r="KO263" s="71"/>
      <c r="KP263" s="71"/>
      <c r="KQ263" s="71"/>
      <c r="KR263" s="71"/>
      <c r="KS263" s="71"/>
      <c r="KT263" s="71"/>
      <c r="KU263" s="71"/>
      <c r="KV263" s="71"/>
      <c r="KW263" s="71"/>
      <c r="KX263" s="71"/>
      <c r="KY263" s="71"/>
      <c r="KZ263" s="71"/>
      <c r="LA263" s="71"/>
      <c r="LB263" s="71"/>
      <c r="LC263" s="71"/>
      <c r="LD263" s="71"/>
      <c r="LE263" s="71"/>
      <c r="LF263" s="71"/>
      <c r="LG263" s="71"/>
      <c r="LH263" s="71"/>
      <c r="LI263" s="71"/>
      <c r="LJ263" s="71"/>
      <c r="LK263" s="71"/>
      <c r="LL263" s="71"/>
      <c r="LM263" s="71"/>
      <c r="LN263" s="71"/>
      <c r="LO263" s="71"/>
      <c r="LP263" s="71"/>
      <c r="LQ263" s="71"/>
      <c r="LR263" s="71"/>
      <c r="LS263" s="71"/>
      <c r="LT263" s="71"/>
      <c r="LU263" s="71"/>
      <c r="LV263" s="71"/>
      <c r="LW263" s="71"/>
      <c r="LX263" s="71"/>
      <c r="LY263" s="71"/>
      <c r="LZ263" s="71"/>
      <c r="MA263" s="71"/>
      <c r="MB263" s="71"/>
      <c r="MC263" s="71"/>
      <c r="MD263" s="71"/>
      <c r="ME263" s="71"/>
      <c r="MF263" s="71"/>
      <c r="MG263" s="71"/>
      <c r="MH263" s="71"/>
      <c r="MI263" s="71"/>
      <c r="MJ263" s="71"/>
      <c r="MK263" s="71"/>
      <c r="ML263" s="71"/>
      <c r="MM263" s="71"/>
      <c r="MN263" s="71"/>
      <c r="MO263" s="71"/>
      <c r="MP263" s="71"/>
      <c r="MQ263" s="71"/>
      <c r="MR263" s="71"/>
      <c r="MS263" s="71"/>
      <c r="MT263" s="71"/>
      <c r="MU263" s="71"/>
      <c r="MV263" s="71"/>
      <c r="MW263" s="72"/>
    </row>
    <row r="264" spans="1:361" s="56" customFormat="1" ht="30" customHeight="1" x14ac:dyDescent="0.35">
      <c r="A264" s="68">
        <v>10433</v>
      </c>
      <c r="B264" s="69" t="s">
        <v>1186</v>
      </c>
      <c r="C264" s="70" t="s">
        <v>425</v>
      </c>
      <c r="D264" s="70">
        <v>2900</v>
      </c>
      <c r="E264" s="70">
        <v>10000</v>
      </c>
      <c r="F264" s="70">
        <v>10022</v>
      </c>
      <c r="G264" s="70">
        <v>10278</v>
      </c>
      <c r="H264" s="70">
        <v>10433</v>
      </c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/>
      <c r="CC264" s="71"/>
      <c r="CD264" s="71"/>
      <c r="CE264" s="71"/>
      <c r="CF264" s="71"/>
      <c r="CG264" s="71"/>
      <c r="CH264" s="71"/>
      <c r="CI264" s="71"/>
      <c r="CJ264" s="71"/>
      <c r="CK264" s="71"/>
      <c r="CL264" s="71"/>
      <c r="CM264" s="71"/>
      <c r="CN264" s="71"/>
      <c r="CO264" s="71"/>
      <c r="CP264" s="71"/>
      <c r="CQ264" s="71"/>
      <c r="CR264" s="71"/>
      <c r="CS264" s="71"/>
      <c r="CT264" s="71"/>
      <c r="CU264" s="71"/>
      <c r="CV264" s="71"/>
      <c r="CW264" s="71"/>
      <c r="CX264" s="71"/>
      <c r="CY264" s="71"/>
      <c r="CZ264" s="71"/>
      <c r="DA264" s="71"/>
      <c r="DB264" s="71"/>
      <c r="DC264" s="71"/>
      <c r="DD264" s="71"/>
      <c r="DE264" s="71"/>
      <c r="DF264" s="71"/>
      <c r="DG264" s="71"/>
      <c r="DH264" s="71"/>
      <c r="DI264" s="71"/>
      <c r="DJ264" s="71"/>
      <c r="DK264" s="71"/>
      <c r="DL264" s="71"/>
      <c r="DM264" s="71"/>
      <c r="DN264" s="71"/>
      <c r="DO264" s="71"/>
      <c r="DP264" s="71"/>
      <c r="DQ264" s="71"/>
      <c r="DR264" s="71"/>
      <c r="DS264" s="71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  <c r="IJ264" s="71"/>
      <c r="IK264" s="71"/>
      <c r="IL264" s="71"/>
      <c r="IM264" s="71"/>
      <c r="IN264" s="71"/>
      <c r="IO264" s="71"/>
      <c r="IP264" s="71"/>
      <c r="IQ264" s="71"/>
      <c r="IR264" s="71"/>
      <c r="IS264" s="71"/>
      <c r="IT264" s="71"/>
      <c r="IU264" s="71"/>
      <c r="IV264" s="71"/>
      <c r="IW264" s="71"/>
      <c r="IX264" s="71"/>
      <c r="IY264" s="71"/>
      <c r="IZ264" s="71"/>
      <c r="JA264" s="71"/>
      <c r="JB264" s="71"/>
      <c r="JC264" s="71"/>
      <c r="JD264" s="71"/>
      <c r="JE264" s="71"/>
      <c r="JF264" s="71"/>
      <c r="JG264" s="71"/>
      <c r="JH264" s="71"/>
      <c r="JI264" s="71"/>
      <c r="JJ264" s="71"/>
      <c r="JK264" s="71"/>
      <c r="JL264" s="71"/>
      <c r="JM264" s="71"/>
      <c r="JN264" s="71"/>
      <c r="JO264" s="71"/>
      <c r="JP264" s="71"/>
      <c r="JQ264" s="71"/>
      <c r="JR264" s="71"/>
      <c r="JS264" s="71"/>
      <c r="JT264" s="71"/>
      <c r="JU264" s="71"/>
      <c r="JV264" s="71"/>
      <c r="JW264" s="71"/>
      <c r="JX264" s="71"/>
      <c r="JY264" s="71"/>
      <c r="JZ264" s="71"/>
      <c r="KA264" s="71"/>
      <c r="KB264" s="71"/>
      <c r="KC264" s="71"/>
      <c r="KD264" s="71"/>
      <c r="KE264" s="71"/>
      <c r="KF264" s="71"/>
      <c r="KG264" s="71"/>
      <c r="KH264" s="71"/>
      <c r="KI264" s="71"/>
      <c r="KJ264" s="71"/>
      <c r="KK264" s="71"/>
      <c r="KL264" s="71"/>
      <c r="KM264" s="71"/>
      <c r="KN264" s="71"/>
      <c r="KO264" s="71"/>
      <c r="KP264" s="71"/>
      <c r="KQ264" s="71"/>
      <c r="KR264" s="71"/>
      <c r="KS264" s="71"/>
      <c r="KT264" s="71"/>
      <c r="KU264" s="71"/>
      <c r="KV264" s="71"/>
      <c r="KW264" s="71"/>
      <c r="KX264" s="71"/>
      <c r="KY264" s="71"/>
      <c r="KZ264" s="71"/>
      <c r="LA264" s="71"/>
      <c r="LB264" s="71"/>
      <c r="LC264" s="71"/>
      <c r="LD264" s="71"/>
      <c r="LE264" s="71"/>
      <c r="LF264" s="71"/>
      <c r="LG264" s="71"/>
      <c r="LH264" s="71"/>
      <c r="LI264" s="71"/>
      <c r="LJ264" s="71"/>
      <c r="LK264" s="71"/>
      <c r="LL264" s="71"/>
      <c r="LM264" s="71"/>
      <c r="LN264" s="71"/>
      <c r="LO264" s="71"/>
      <c r="LP264" s="71"/>
      <c r="LQ264" s="71"/>
      <c r="LR264" s="71"/>
      <c r="LS264" s="71"/>
      <c r="LT264" s="71"/>
      <c r="LU264" s="71"/>
      <c r="LV264" s="71"/>
      <c r="LW264" s="71"/>
      <c r="LX264" s="71"/>
      <c r="LY264" s="71"/>
      <c r="LZ264" s="71"/>
      <c r="MA264" s="71"/>
      <c r="MB264" s="71"/>
      <c r="MC264" s="71"/>
      <c r="MD264" s="71"/>
      <c r="ME264" s="71"/>
      <c r="MF264" s="71"/>
      <c r="MG264" s="71"/>
      <c r="MH264" s="71"/>
      <c r="MI264" s="71"/>
      <c r="MJ264" s="71"/>
      <c r="MK264" s="71"/>
      <c r="ML264" s="71"/>
      <c r="MM264" s="71"/>
      <c r="MN264" s="71"/>
      <c r="MO264" s="71"/>
      <c r="MP264" s="71"/>
      <c r="MQ264" s="71"/>
      <c r="MR264" s="71"/>
      <c r="MS264" s="71"/>
      <c r="MT264" s="71"/>
      <c r="MU264" s="71"/>
      <c r="MV264" s="71"/>
      <c r="MW264" s="72"/>
    </row>
    <row r="265" spans="1:361" s="56" customFormat="1" ht="30" customHeight="1" x14ac:dyDescent="0.35">
      <c r="A265" s="68">
        <v>10434</v>
      </c>
      <c r="B265" s="69" t="s">
        <v>1187</v>
      </c>
      <c r="C265" s="70" t="s">
        <v>426</v>
      </c>
      <c r="D265" s="70">
        <v>2900</v>
      </c>
      <c r="E265" s="70">
        <v>10000</v>
      </c>
      <c r="F265" s="70">
        <v>10022</v>
      </c>
      <c r="G265" s="70">
        <v>10279</v>
      </c>
      <c r="H265" s="70">
        <v>10434</v>
      </c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1"/>
      <c r="CH265" s="71"/>
      <c r="CI265" s="71"/>
      <c r="CJ265" s="71"/>
      <c r="CK265" s="71"/>
      <c r="CL265" s="71"/>
      <c r="CM265" s="71"/>
      <c r="CN265" s="71"/>
      <c r="CO265" s="71"/>
      <c r="CP265" s="71"/>
      <c r="CQ265" s="71"/>
      <c r="CR265" s="71"/>
      <c r="CS265" s="71"/>
      <c r="CT265" s="71"/>
      <c r="CU265" s="71"/>
      <c r="CV265" s="71"/>
      <c r="CW265" s="71"/>
      <c r="CX265" s="71"/>
      <c r="CY265" s="71"/>
      <c r="CZ265" s="71"/>
      <c r="DA265" s="71"/>
      <c r="DB265" s="71"/>
      <c r="DC265" s="71"/>
      <c r="DD265" s="71"/>
      <c r="DE265" s="71"/>
      <c r="DF265" s="71"/>
      <c r="DG265" s="71"/>
      <c r="DH265" s="71"/>
      <c r="DI265" s="71"/>
      <c r="DJ265" s="71"/>
      <c r="DK265" s="71"/>
      <c r="DL265" s="71"/>
      <c r="DM265" s="71"/>
      <c r="DN265" s="71"/>
      <c r="DO265" s="71"/>
      <c r="DP265" s="71"/>
      <c r="DQ265" s="71"/>
      <c r="DR265" s="71"/>
      <c r="DS265" s="71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  <c r="IJ265" s="71"/>
      <c r="IK265" s="71"/>
      <c r="IL265" s="71"/>
      <c r="IM265" s="71"/>
      <c r="IN265" s="71"/>
      <c r="IO265" s="71"/>
      <c r="IP265" s="71"/>
      <c r="IQ265" s="71"/>
      <c r="IR265" s="71"/>
      <c r="IS265" s="71"/>
      <c r="IT265" s="71"/>
      <c r="IU265" s="71"/>
      <c r="IV265" s="71"/>
      <c r="IW265" s="71"/>
      <c r="IX265" s="71"/>
      <c r="IY265" s="71"/>
      <c r="IZ265" s="71"/>
      <c r="JA265" s="71"/>
      <c r="JB265" s="71"/>
      <c r="JC265" s="71"/>
      <c r="JD265" s="71"/>
      <c r="JE265" s="71"/>
      <c r="JF265" s="71"/>
      <c r="JG265" s="71"/>
      <c r="JH265" s="71"/>
      <c r="JI265" s="71"/>
      <c r="JJ265" s="71"/>
      <c r="JK265" s="71"/>
      <c r="JL265" s="71"/>
      <c r="JM265" s="71"/>
      <c r="JN265" s="71"/>
      <c r="JO265" s="71"/>
      <c r="JP265" s="71"/>
      <c r="JQ265" s="71"/>
      <c r="JR265" s="71"/>
      <c r="JS265" s="71"/>
      <c r="JT265" s="71"/>
      <c r="JU265" s="71"/>
      <c r="JV265" s="71"/>
      <c r="JW265" s="71"/>
      <c r="JX265" s="71"/>
      <c r="JY265" s="71"/>
      <c r="JZ265" s="71"/>
      <c r="KA265" s="71"/>
      <c r="KB265" s="71"/>
      <c r="KC265" s="71"/>
      <c r="KD265" s="71"/>
      <c r="KE265" s="71"/>
      <c r="KF265" s="71"/>
      <c r="KG265" s="71"/>
      <c r="KH265" s="71"/>
      <c r="KI265" s="71"/>
      <c r="KJ265" s="71"/>
      <c r="KK265" s="71"/>
      <c r="KL265" s="71"/>
      <c r="KM265" s="71"/>
      <c r="KN265" s="71"/>
      <c r="KO265" s="71"/>
      <c r="KP265" s="71"/>
      <c r="KQ265" s="71"/>
      <c r="KR265" s="71"/>
      <c r="KS265" s="71"/>
      <c r="KT265" s="71"/>
      <c r="KU265" s="71"/>
      <c r="KV265" s="71"/>
      <c r="KW265" s="71"/>
      <c r="KX265" s="71"/>
      <c r="KY265" s="71"/>
      <c r="KZ265" s="71"/>
      <c r="LA265" s="71"/>
      <c r="LB265" s="71"/>
      <c r="LC265" s="71"/>
      <c r="LD265" s="71"/>
      <c r="LE265" s="71"/>
      <c r="LF265" s="71"/>
      <c r="LG265" s="71"/>
      <c r="LH265" s="71"/>
      <c r="LI265" s="71"/>
      <c r="LJ265" s="71"/>
      <c r="LK265" s="71"/>
      <c r="LL265" s="71"/>
      <c r="LM265" s="71"/>
      <c r="LN265" s="71"/>
      <c r="LO265" s="71"/>
      <c r="LP265" s="71"/>
      <c r="LQ265" s="71"/>
      <c r="LR265" s="71"/>
      <c r="LS265" s="71"/>
      <c r="LT265" s="71"/>
      <c r="LU265" s="71"/>
      <c r="LV265" s="71"/>
      <c r="LW265" s="71"/>
      <c r="LX265" s="71"/>
      <c r="LY265" s="71"/>
      <c r="LZ265" s="71"/>
      <c r="MA265" s="71"/>
      <c r="MB265" s="71"/>
      <c r="MC265" s="71"/>
      <c r="MD265" s="71"/>
      <c r="ME265" s="71"/>
      <c r="MF265" s="71"/>
      <c r="MG265" s="71"/>
      <c r="MH265" s="71"/>
      <c r="MI265" s="71"/>
      <c r="MJ265" s="71"/>
      <c r="MK265" s="71"/>
      <c r="ML265" s="71"/>
      <c r="MM265" s="71"/>
      <c r="MN265" s="71"/>
      <c r="MO265" s="71"/>
      <c r="MP265" s="71"/>
      <c r="MQ265" s="71"/>
      <c r="MR265" s="71"/>
      <c r="MS265" s="71"/>
      <c r="MT265" s="71"/>
      <c r="MU265" s="71"/>
      <c r="MV265" s="71"/>
      <c r="MW265" s="72"/>
    </row>
    <row r="266" spans="1:361" s="56" customFormat="1" ht="30" customHeight="1" x14ac:dyDescent="0.35">
      <c r="A266" s="68">
        <v>10435</v>
      </c>
      <c r="B266" s="69" t="s">
        <v>1188</v>
      </c>
      <c r="C266" s="70" t="s">
        <v>427</v>
      </c>
      <c r="D266" s="70">
        <v>2900</v>
      </c>
      <c r="E266" s="70">
        <v>10000</v>
      </c>
      <c r="F266" s="70">
        <v>10022</v>
      </c>
      <c r="G266" s="70">
        <v>10279</v>
      </c>
      <c r="H266" s="70">
        <v>10435</v>
      </c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/>
      <c r="CQ266" s="71"/>
      <c r="CR266" s="71"/>
      <c r="CS266" s="71"/>
      <c r="CT266" s="71"/>
      <c r="CU266" s="71"/>
      <c r="CV266" s="71"/>
      <c r="CW266" s="71"/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  <c r="DN266" s="71"/>
      <c r="DO266" s="71"/>
      <c r="DP266" s="71"/>
      <c r="DQ266" s="71"/>
      <c r="DR266" s="71"/>
      <c r="DS266" s="71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  <c r="IT266" s="71"/>
      <c r="IU266" s="71"/>
      <c r="IV266" s="71"/>
      <c r="IW266" s="71"/>
      <c r="IX266" s="71"/>
      <c r="IY266" s="71"/>
      <c r="IZ266" s="71"/>
      <c r="JA266" s="71"/>
      <c r="JB266" s="71"/>
      <c r="JC266" s="71"/>
      <c r="JD266" s="71"/>
      <c r="JE266" s="71"/>
      <c r="JF266" s="71"/>
      <c r="JG266" s="71"/>
      <c r="JH266" s="71"/>
      <c r="JI266" s="71"/>
      <c r="JJ266" s="71"/>
      <c r="JK266" s="71"/>
      <c r="JL266" s="71"/>
      <c r="JM266" s="71"/>
      <c r="JN266" s="71"/>
      <c r="JO266" s="71"/>
      <c r="JP266" s="71"/>
      <c r="JQ266" s="71"/>
      <c r="JR266" s="71"/>
      <c r="JS266" s="71"/>
      <c r="JT266" s="71"/>
      <c r="JU266" s="71"/>
      <c r="JV266" s="71"/>
      <c r="JW266" s="71"/>
      <c r="JX266" s="71"/>
      <c r="JY266" s="71"/>
      <c r="JZ266" s="71"/>
      <c r="KA266" s="71"/>
      <c r="KB266" s="71"/>
      <c r="KC266" s="71"/>
      <c r="KD266" s="71"/>
      <c r="KE266" s="71"/>
      <c r="KF266" s="71"/>
      <c r="KG266" s="71"/>
      <c r="KH266" s="71"/>
      <c r="KI266" s="71"/>
      <c r="KJ266" s="71"/>
      <c r="KK266" s="71"/>
      <c r="KL266" s="71"/>
      <c r="KM266" s="71"/>
      <c r="KN266" s="71"/>
      <c r="KO266" s="71"/>
      <c r="KP266" s="71"/>
      <c r="KQ266" s="71"/>
      <c r="KR266" s="71"/>
      <c r="KS266" s="71"/>
      <c r="KT266" s="71"/>
      <c r="KU266" s="71"/>
      <c r="KV266" s="71"/>
      <c r="KW266" s="71"/>
      <c r="KX266" s="71"/>
      <c r="KY266" s="71"/>
      <c r="KZ266" s="71"/>
      <c r="LA266" s="71"/>
      <c r="LB266" s="71"/>
      <c r="LC266" s="71"/>
      <c r="LD266" s="71"/>
      <c r="LE266" s="71"/>
      <c r="LF266" s="71"/>
      <c r="LG266" s="71"/>
      <c r="LH266" s="71"/>
      <c r="LI266" s="71"/>
      <c r="LJ266" s="71"/>
      <c r="LK266" s="71"/>
      <c r="LL266" s="71"/>
      <c r="LM266" s="71"/>
      <c r="LN266" s="71"/>
      <c r="LO266" s="71"/>
      <c r="LP266" s="71"/>
      <c r="LQ266" s="71"/>
      <c r="LR266" s="71"/>
      <c r="LS266" s="71"/>
      <c r="LT266" s="71"/>
      <c r="LU266" s="71"/>
      <c r="LV266" s="71"/>
      <c r="LW266" s="71"/>
      <c r="LX266" s="71"/>
      <c r="LY266" s="71"/>
      <c r="LZ266" s="71"/>
      <c r="MA266" s="71"/>
      <c r="MB266" s="71"/>
      <c r="MC266" s="71"/>
      <c r="MD266" s="71"/>
      <c r="ME266" s="71"/>
      <c r="MF266" s="71"/>
      <c r="MG266" s="71"/>
      <c r="MH266" s="71"/>
      <c r="MI266" s="71"/>
      <c r="MJ266" s="71"/>
      <c r="MK266" s="71"/>
      <c r="ML266" s="71"/>
      <c r="MM266" s="71"/>
      <c r="MN266" s="71"/>
      <c r="MO266" s="71"/>
      <c r="MP266" s="71"/>
      <c r="MQ266" s="71"/>
      <c r="MR266" s="71"/>
      <c r="MS266" s="71"/>
      <c r="MT266" s="71"/>
      <c r="MU266" s="71"/>
      <c r="MV266" s="71"/>
      <c r="MW266" s="72"/>
    </row>
    <row r="267" spans="1:361" s="56" customFormat="1" ht="30" customHeight="1" x14ac:dyDescent="0.35">
      <c r="A267" s="68">
        <v>10437</v>
      </c>
      <c r="B267" s="69" t="s">
        <v>1189</v>
      </c>
      <c r="C267" s="70" t="s">
        <v>428</v>
      </c>
      <c r="D267" s="70">
        <v>2900</v>
      </c>
      <c r="E267" s="70">
        <v>10000</v>
      </c>
      <c r="F267" s="70">
        <v>10022</v>
      </c>
      <c r="G267" s="70">
        <v>10280</v>
      </c>
      <c r="H267" s="70">
        <v>10437</v>
      </c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1"/>
      <c r="CH267" s="71"/>
      <c r="CI267" s="71"/>
      <c r="CJ267" s="71"/>
      <c r="CK267" s="71"/>
      <c r="CL267" s="71"/>
      <c r="CM267" s="71"/>
      <c r="CN267" s="71"/>
      <c r="CO267" s="71"/>
      <c r="CP267" s="71"/>
      <c r="CQ267" s="71"/>
      <c r="CR267" s="71"/>
      <c r="CS267" s="71"/>
      <c r="CT267" s="71"/>
      <c r="CU267" s="71"/>
      <c r="CV267" s="71"/>
      <c r="CW267" s="71"/>
      <c r="CX267" s="71"/>
      <c r="CY267" s="71"/>
      <c r="CZ267" s="71"/>
      <c r="DA267" s="71"/>
      <c r="DB267" s="71"/>
      <c r="DC267" s="71"/>
      <c r="DD267" s="71"/>
      <c r="DE267" s="71"/>
      <c r="DF267" s="71"/>
      <c r="DG267" s="71"/>
      <c r="DH267" s="71"/>
      <c r="DI267" s="71"/>
      <c r="DJ267" s="71"/>
      <c r="DK267" s="71"/>
      <c r="DL267" s="71"/>
      <c r="DM267" s="71"/>
      <c r="DN267" s="71"/>
      <c r="DO267" s="71"/>
      <c r="DP267" s="71"/>
      <c r="DQ267" s="71"/>
      <c r="DR267" s="71"/>
      <c r="DS267" s="71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  <c r="IJ267" s="71"/>
      <c r="IK267" s="71"/>
      <c r="IL267" s="71"/>
      <c r="IM267" s="71"/>
      <c r="IN267" s="71"/>
      <c r="IO267" s="71"/>
      <c r="IP267" s="71"/>
      <c r="IQ267" s="71"/>
      <c r="IR267" s="71"/>
      <c r="IS267" s="71"/>
      <c r="IT267" s="71"/>
      <c r="IU267" s="71"/>
      <c r="IV267" s="71"/>
      <c r="IW267" s="71"/>
      <c r="IX267" s="71"/>
      <c r="IY267" s="71"/>
      <c r="IZ267" s="71"/>
      <c r="JA267" s="71"/>
      <c r="JB267" s="71"/>
      <c r="JC267" s="71"/>
      <c r="JD267" s="71"/>
      <c r="JE267" s="71"/>
      <c r="JF267" s="71"/>
      <c r="JG267" s="71"/>
      <c r="JH267" s="71"/>
      <c r="JI267" s="71"/>
      <c r="JJ267" s="71"/>
      <c r="JK267" s="71"/>
      <c r="JL267" s="71"/>
      <c r="JM267" s="71"/>
      <c r="JN267" s="71"/>
      <c r="JO267" s="71"/>
      <c r="JP267" s="71"/>
      <c r="JQ267" s="71"/>
      <c r="JR267" s="71"/>
      <c r="JS267" s="71"/>
      <c r="JT267" s="71"/>
      <c r="JU267" s="71"/>
      <c r="JV267" s="71"/>
      <c r="JW267" s="71"/>
      <c r="JX267" s="71"/>
      <c r="JY267" s="71"/>
      <c r="JZ267" s="71"/>
      <c r="KA267" s="71"/>
      <c r="KB267" s="71"/>
      <c r="KC267" s="71"/>
      <c r="KD267" s="71"/>
      <c r="KE267" s="71"/>
      <c r="KF267" s="71"/>
      <c r="KG267" s="71"/>
      <c r="KH267" s="71"/>
      <c r="KI267" s="71"/>
      <c r="KJ267" s="71"/>
      <c r="KK267" s="71"/>
      <c r="KL267" s="71"/>
      <c r="KM267" s="71"/>
      <c r="KN267" s="71"/>
      <c r="KO267" s="71"/>
      <c r="KP267" s="71"/>
      <c r="KQ267" s="71"/>
      <c r="KR267" s="71"/>
      <c r="KS267" s="71"/>
      <c r="KT267" s="71"/>
      <c r="KU267" s="71"/>
      <c r="KV267" s="71"/>
      <c r="KW267" s="71"/>
      <c r="KX267" s="71"/>
      <c r="KY267" s="71"/>
      <c r="KZ267" s="71"/>
      <c r="LA267" s="71"/>
      <c r="LB267" s="71"/>
      <c r="LC267" s="71"/>
      <c r="LD267" s="71"/>
      <c r="LE267" s="71"/>
      <c r="LF267" s="71"/>
      <c r="LG267" s="71"/>
      <c r="LH267" s="71"/>
      <c r="LI267" s="71"/>
      <c r="LJ267" s="71"/>
      <c r="LK267" s="71"/>
      <c r="LL267" s="71"/>
      <c r="LM267" s="71"/>
      <c r="LN267" s="71"/>
      <c r="LO267" s="71"/>
      <c r="LP267" s="71"/>
      <c r="LQ267" s="71"/>
      <c r="LR267" s="71"/>
      <c r="LS267" s="71"/>
      <c r="LT267" s="71"/>
      <c r="LU267" s="71"/>
      <c r="LV267" s="71"/>
      <c r="LW267" s="71"/>
      <c r="LX267" s="71"/>
      <c r="LY267" s="71"/>
      <c r="LZ267" s="71"/>
      <c r="MA267" s="71"/>
      <c r="MB267" s="71"/>
      <c r="MC267" s="71"/>
      <c r="MD267" s="71"/>
      <c r="ME267" s="71"/>
      <c r="MF267" s="71"/>
      <c r="MG267" s="71"/>
      <c r="MH267" s="71"/>
      <c r="MI267" s="71"/>
      <c r="MJ267" s="71"/>
      <c r="MK267" s="71"/>
      <c r="ML267" s="71"/>
      <c r="MM267" s="71"/>
      <c r="MN267" s="71"/>
      <c r="MO267" s="71"/>
      <c r="MP267" s="71"/>
      <c r="MQ267" s="71"/>
      <c r="MR267" s="71"/>
      <c r="MS267" s="71"/>
      <c r="MT267" s="71"/>
      <c r="MU267" s="71"/>
      <c r="MV267" s="71"/>
      <c r="MW267" s="72"/>
    </row>
    <row r="268" spans="1:361" s="56" customFormat="1" ht="30" customHeight="1" x14ac:dyDescent="0.35">
      <c r="A268" s="68">
        <v>10438</v>
      </c>
      <c r="B268" s="69" t="s">
        <v>1190</v>
      </c>
      <c r="C268" s="70" t="s">
        <v>429</v>
      </c>
      <c r="D268" s="70">
        <v>2900</v>
      </c>
      <c r="E268" s="70">
        <v>10000</v>
      </c>
      <c r="F268" s="70">
        <v>10022</v>
      </c>
      <c r="G268" s="70">
        <v>10280</v>
      </c>
      <c r="H268" s="70">
        <v>10438</v>
      </c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1"/>
      <c r="CH268" s="71"/>
      <c r="CI268" s="71"/>
      <c r="CJ268" s="71"/>
      <c r="CK268" s="71"/>
      <c r="CL268" s="71"/>
      <c r="CM268" s="71"/>
      <c r="CN268" s="71"/>
      <c r="CO268" s="71"/>
      <c r="CP268" s="71"/>
      <c r="CQ268" s="71"/>
      <c r="CR268" s="71"/>
      <c r="CS268" s="71"/>
      <c r="CT268" s="71"/>
      <c r="CU268" s="71"/>
      <c r="CV268" s="71"/>
      <c r="CW268" s="71"/>
      <c r="CX268" s="71"/>
      <c r="CY268" s="71"/>
      <c r="CZ268" s="71"/>
      <c r="DA268" s="71"/>
      <c r="DB268" s="71"/>
      <c r="DC268" s="71"/>
      <c r="DD268" s="71"/>
      <c r="DE268" s="71"/>
      <c r="DF268" s="71"/>
      <c r="DG268" s="71"/>
      <c r="DH268" s="71"/>
      <c r="DI268" s="71"/>
      <c r="DJ268" s="71"/>
      <c r="DK268" s="71"/>
      <c r="DL268" s="71"/>
      <c r="DM268" s="71"/>
      <c r="DN268" s="71"/>
      <c r="DO268" s="71"/>
      <c r="DP268" s="71"/>
      <c r="DQ268" s="71"/>
      <c r="DR268" s="71"/>
      <c r="DS268" s="71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  <c r="IT268" s="71"/>
      <c r="IU268" s="71"/>
      <c r="IV268" s="71"/>
      <c r="IW268" s="71"/>
      <c r="IX268" s="71"/>
      <c r="IY268" s="71"/>
      <c r="IZ268" s="71"/>
      <c r="JA268" s="71"/>
      <c r="JB268" s="71"/>
      <c r="JC268" s="71"/>
      <c r="JD268" s="71"/>
      <c r="JE268" s="71"/>
      <c r="JF268" s="71"/>
      <c r="JG268" s="71"/>
      <c r="JH268" s="71"/>
      <c r="JI268" s="71"/>
      <c r="JJ268" s="71"/>
      <c r="JK268" s="71"/>
      <c r="JL268" s="71"/>
      <c r="JM268" s="71"/>
      <c r="JN268" s="71"/>
      <c r="JO268" s="71"/>
      <c r="JP268" s="71"/>
      <c r="JQ268" s="71"/>
      <c r="JR268" s="71"/>
      <c r="JS268" s="71"/>
      <c r="JT268" s="71"/>
      <c r="JU268" s="71"/>
      <c r="JV268" s="71"/>
      <c r="JW268" s="71"/>
      <c r="JX268" s="71"/>
      <c r="JY268" s="71"/>
      <c r="JZ268" s="71"/>
      <c r="KA268" s="71"/>
      <c r="KB268" s="71"/>
      <c r="KC268" s="71"/>
      <c r="KD268" s="71"/>
      <c r="KE268" s="71"/>
      <c r="KF268" s="71"/>
      <c r="KG268" s="71"/>
      <c r="KH268" s="71"/>
      <c r="KI268" s="71"/>
      <c r="KJ268" s="71"/>
      <c r="KK268" s="71"/>
      <c r="KL268" s="71"/>
      <c r="KM268" s="71"/>
      <c r="KN268" s="71"/>
      <c r="KO268" s="71"/>
      <c r="KP268" s="71"/>
      <c r="KQ268" s="71"/>
      <c r="KR268" s="71"/>
      <c r="KS268" s="71"/>
      <c r="KT268" s="71"/>
      <c r="KU268" s="71"/>
      <c r="KV268" s="71"/>
      <c r="KW268" s="71"/>
      <c r="KX268" s="71"/>
      <c r="KY268" s="71"/>
      <c r="KZ268" s="71"/>
      <c r="LA268" s="71"/>
      <c r="LB268" s="71"/>
      <c r="LC268" s="71"/>
      <c r="LD268" s="71"/>
      <c r="LE268" s="71"/>
      <c r="LF268" s="71"/>
      <c r="LG268" s="71"/>
      <c r="LH268" s="71"/>
      <c r="LI268" s="71"/>
      <c r="LJ268" s="71"/>
      <c r="LK268" s="71"/>
      <c r="LL268" s="71"/>
      <c r="LM268" s="71"/>
      <c r="LN268" s="71"/>
      <c r="LO268" s="71"/>
      <c r="LP268" s="71"/>
      <c r="LQ268" s="71"/>
      <c r="LR268" s="71"/>
      <c r="LS268" s="71"/>
      <c r="LT268" s="71"/>
      <c r="LU268" s="71"/>
      <c r="LV268" s="71"/>
      <c r="LW268" s="71"/>
      <c r="LX268" s="71"/>
      <c r="LY268" s="71"/>
      <c r="LZ268" s="71"/>
      <c r="MA268" s="71"/>
      <c r="MB268" s="71"/>
      <c r="MC268" s="71"/>
      <c r="MD268" s="71"/>
      <c r="ME268" s="71"/>
      <c r="MF268" s="71"/>
      <c r="MG268" s="71"/>
      <c r="MH268" s="71"/>
      <c r="MI268" s="71"/>
      <c r="MJ268" s="71"/>
      <c r="MK268" s="71"/>
      <c r="ML268" s="71"/>
      <c r="MM268" s="71"/>
      <c r="MN268" s="71"/>
      <c r="MO268" s="71"/>
      <c r="MP268" s="71"/>
      <c r="MQ268" s="71"/>
      <c r="MR268" s="71"/>
      <c r="MS268" s="71"/>
      <c r="MT268" s="71"/>
      <c r="MU268" s="71"/>
      <c r="MV268" s="71"/>
      <c r="MW268" s="72"/>
    </row>
    <row r="269" spans="1:361" s="56" customFormat="1" ht="30" customHeight="1" x14ac:dyDescent="0.35">
      <c r="A269" s="68">
        <v>10439</v>
      </c>
      <c r="B269" s="69" t="s">
        <v>1191</v>
      </c>
      <c r="C269" s="70" t="s">
        <v>430</v>
      </c>
      <c r="D269" s="70">
        <v>2900</v>
      </c>
      <c r="E269" s="70">
        <v>10000</v>
      </c>
      <c r="F269" s="70">
        <v>10022</v>
      </c>
      <c r="G269" s="70">
        <v>10280</v>
      </c>
      <c r="H269" s="70">
        <v>10439</v>
      </c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1"/>
      <c r="CH269" s="71"/>
      <c r="CI269" s="71"/>
      <c r="CJ269" s="71"/>
      <c r="CK269" s="71"/>
      <c r="CL269" s="71"/>
      <c r="CM269" s="71"/>
      <c r="CN269" s="71"/>
      <c r="CO269" s="71"/>
      <c r="CP269" s="71"/>
      <c r="CQ269" s="71"/>
      <c r="CR269" s="71"/>
      <c r="CS269" s="71"/>
      <c r="CT269" s="71"/>
      <c r="CU269" s="71"/>
      <c r="CV269" s="71"/>
      <c r="CW269" s="71"/>
      <c r="CX269" s="71"/>
      <c r="CY269" s="71"/>
      <c r="CZ269" s="71"/>
      <c r="DA269" s="71"/>
      <c r="DB269" s="71"/>
      <c r="DC269" s="71"/>
      <c r="DD269" s="71"/>
      <c r="DE269" s="71"/>
      <c r="DF269" s="71"/>
      <c r="DG269" s="71"/>
      <c r="DH269" s="71"/>
      <c r="DI269" s="71"/>
      <c r="DJ269" s="71"/>
      <c r="DK269" s="71"/>
      <c r="DL269" s="71"/>
      <c r="DM269" s="71"/>
      <c r="DN269" s="71"/>
      <c r="DO269" s="71"/>
      <c r="DP269" s="71"/>
      <c r="DQ269" s="71"/>
      <c r="DR269" s="71"/>
      <c r="DS269" s="71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  <c r="IJ269" s="71"/>
      <c r="IK269" s="71"/>
      <c r="IL269" s="71"/>
      <c r="IM269" s="71"/>
      <c r="IN269" s="71"/>
      <c r="IO269" s="71"/>
      <c r="IP269" s="71"/>
      <c r="IQ269" s="71"/>
      <c r="IR269" s="71"/>
      <c r="IS269" s="71"/>
      <c r="IT269" s="71"/>
      <c r="IU269" s="71"/>
      <c r="IV269" s="71"/>
      <c r="IW269" s="71"/>
      <c r="IX269" s="71"/>
      <c r="IY269" s="71"/>
      <c r="IZ269" s="71"/>
      <c r="JA269" s="71"/>
      <c r="JB269" s="71"/>
      <c r="JC269" s="71"/>
      <c r="JD269" s="71"/>
      <c r="JE269" s="71"/>
      <c r="JF269" s="71"/>
      <c r="JG269" s="71"/>
      <c r="JH269" s="71"/>
      <c r="JI269" s="71"/>
      <c r="JJ269" s="71"/>
      <c r="JK269" s="71"/>
      <c r="JL269" s="71"/>
      <c r="JM269" s="71"/>
      <c r="JN269" s="71"/>
      <c r="JO269" s="71"/>
      <c r="JP269" s="71"/>
      <c r="JQ269" s="71"/>
      <c r="JR269" s="71"/>
      <c r="JS269" s="71"/>
      <c r="JT269" s="71"/>
      <c r="JU269" s="71"/>
      <c r="JV269" s="71"/>
      <c r="JW269" s="71"/>
      <c r="JX269" s="71"/>
      <c r="JY269" s="71"/>
      <c r="JZ269" s="71"/>
      <c r="KA269" s="71"/>
      <c r="KB269" s="71"/>
      <c r="KC269" s="71"/>
      <c r="KD269" s="71"/>
      <c r="KE269" s="71"/>
      <c r="KF269" s="71"/>
      <c r="KG269" s="71"/>
      <c r="KH269" s="71"/>
      <c r="KI269" s="71"/>
      <c r="KJ269" s="71"/>
      <c r="KK269" s="71"/>
      <c r="KL269" s="71"/>
      <c r="KM269" s="71"/>
      <c r="KN269" s="71"/>
      <c r="KO269" s="71"/>
      <c r="KP269" s="71"/>
      <c r="KQ269" s="71"/>
      <c r="KR269" s="71"/>
      <c r="KS269" s="71"/>
      <c r="KT269" s="71"/>
      <c r="KU269" s="71"/>
      <c r="KV269" s="71"/>
      <c r="KW269" s="71"/>
      <c r="KX269" s="71"/>
      <c r="KY269" s="71"/>
      <c r="KZ269" s="71"/>
      <c r="LA269" s="71"/>
      <c r="LB269" s="71"/>
      <c r="LC269" s="71"/>
      <c r="LD269" s="71"/>
      <c r="LE269" s="71"/>
      <c r="LF269" s="71"/>
      <c r="LG269" s="71"/>
      <c r="LH269" s="71"/>
      <c r="LI269" s="71"/>
      <c r="LJ269" s="71"/>
      <c r="LK269" s="71"/>
      <c r="LL269" s="71"/>
      <c r="LM269" s="71"/>
      <c r="LN269" s="71"/>
      <c r="LO269" s="71"/>
      <c r="LP269" s="71"/>
      <c r="LQ269" s="71"/>
      <c r="LR269" s="71"/>
      <c r="LS269" s="71"/>
      <c r="LT269" s="71"/>
      <c r="LU269" s="71"/>
      <c r="LV269" s="71"/>
      <c r="LW269" s="71"/>
      <c r="LX269" s="71"/>
      <c r="LY269" s="71"/>
      <c r="LZ269" s="71"/>
      <c r="MA269" s="71"/>
      <c r="MB269" s="71"/>
      <c r="MC269" s="71"/>
      <c r="MD269" s="71"/>
      <c r="ME269" s="71"/>
      <c r="MF269" s="71"/>
      <c r="MG269" s="71"/>
      <c r="MH269" s="71"/>
      <c r="MI269" s="71"/>
      <c r="MJ269" s="71"/>
      <c r="MK269" s="71"/>
      <c r="ML269" s="71"/>
      <c r="MM269" s="71"/>
      <c r="MN269" s="71"/>
      <c r="MO269" s="71"/>
      <c r="MP269" s="71"/>
      <c r="MQ269" s="71"/>
      <c r="MR269" s="71"/>
      <c r="MS269" s="71"/>
      <c r="MT269" s="71"/>
      <c r="MU269" s="71"/>
      <c r="MV269" s="71"/>
      <c r="MW269" s="72"/>
    </row>
    <row r="270" spans="1:361" s="56" customFormat="1" ht="30" customHeight="1" x14ac:dyDescent="0.35">
      <c r="A270" s="68">
        <v>10441</v>
      </c>
      <c r="B270" s="69" t="s">
        <v>1192</v>
      </c>
      <c r="C270" s="70" t="s">
        <v>431</v>
      </c>
      <c r="D270" s="70">
        <v>2900</v>
      </c>
      <c r="E270" s="70">
        <v>10000</v>
      </c>
      <c r="F270" s="70">
        <v>10022</v>
      </c>
      <c r="G270" s="70">
        <v>10281</v>
      </c>
      <c r="H270" s="70">
        <v>10441</v>
      </c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1"/>
      <c r="CH270" s="71"/>
      <c r="CI270" s="71"/>
      <c r="CJ270" s="71"/>
      <c r="CK270" s="71"/>
      <c r="CL270" s="71"/>
      <c r="CM270" s="71"/>
      <c r="CN270" s="71"/>
      <c r="CO270" s="71"/>
      <c r="CP270" s="71"/>
      <c r="CQ270" s="71"/>
      <c r="CR270" s="71"/>
      <c r="CS270" s="71"/>
      <c r="CT270" s="71"/>
      <c r="CU270" s="71"/>
      <c r="CV270" s="71"/>
      <c r="CW270" s="71"/>
      <c r="CX270" s="71"/>
      <c r="CY270" s="71"/>
      <c r="CZ270" s="71"/>
      <c r="DA270" s="71"/>
      <c r="DB270" s="71"/>
      <c r="DC270" s="71"/>
      <c r="DD270" s="71"/>
      <c r="DE270" s="71"/>
      <c r="DF270" s="71"/>
      <c r="DG270" s="71"/>
      <c r="DH270" s="71"/>
      <c r="DI270" s="71"/>
      <c r="DJ270" s="71"/>
      <c r="DK270" s="71"/>
      <c r="DL270" s="71"/>
      <c r="DM270" s="71"/>
      <c r="DN270" s="71"/>
      <c r="DO270" s="71"/>
      <c r="DP270" s="71"/>
      <c r="DQ270" s="71"/>
      <c r="DR270" s="71"/>
      <c r="DS270" s="71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  <c r="IJ270" s="71"/>
      <c r="IK270" s="71"/>
      <c r="IL270" s="71"/>
      <c r="IM270" s="71"/>
      <c r="IN270" s="71"/>
      <c r="IO270" s="71"/>
      <c r="IP270" s="71"/>
      <c r="IQ270" s="71"/>
      <c r="IR270" s="71"/>
      <c r="IS270" s="71"/>
      <c r="IT270" s="71"/>
      <c r="IU270" s="71"/>
      <c r="IV270" s="71"/>
      <c r="IW270" s="71"/>
      <c r="IX270" s="71"/>
      <c r="IY270" s="71"/>
      <c r="IZ270" s="71"/>
      <c r="JA270" s="71"/>
      <c r="JB270" s="71"/>
      <c r="JC270" s="71"/>
      <c r="JD270" s="71"/>
      <c r="JE270" s="71"/>
      <c r="JF270" s="71"/>
      <c r="JG270" s="71"/>
      <c r="JH270" s="71"/>
      <c r="JI270" s="71"/>
      <c r="JJ270" s="71"/>
      <c r="JK270" s="71"/>
      <c r="JL270" s="71"/>
      <c r="JM270" s="71"/>
      <c r="JN270" s="71"/>
      <c r="JO270" s="71"/>
      <c r="JP270" s="71"/>
      <c r="JQ270" s="71"/>
      <c r="JR270" s="71"/>
      <c r="JS270" s="71"/>
      <c r="JT270" s="71"/>
      <c r="JU270" s="71"/>
      <c r="JV270" s="71"/>
      <c r="JW270" s="71"/>
      <c r="JX270" s="71"/>
      <c r="JY270" s="71"/>
      <c r="JZ270" s="71"/>
      <c r="KA270" s="71"/>
      <c r="KB270" s="71"/>
      <c r="KC270" s="71"/>
      <c r="KD270" s="71"/>
      <c r="KE270" s="71"/>
      <c r="KF270" s="71"/>
      <c r="KG270" s="71"/>
      <c r="KH270" s="71"/>
      <c r="KI270" s="71"/>
      <c r="KJ270" s="71"/>
      <c r="KK270" s="71"/>
      <c r="KL270" s="71"/>
      <c r="KM270" s="71"/>
      <c r="KN270" s="71"/>
      <c r="KO270" s="71"/>
      <c r="KP270" s="71"/>
      <c r="KQ270" s="71"/>
      <c r="KR270" s="71"/>
      <c r="KS270" s="71"/>
      <c r="KT270" s="71"/>
      <c r="KU270" s="71"/>
      <c r="KV270" s="71"/>
      <c r="KW270" s="71"/>
      <c r="KX270" s="71"/>
      <c r="KY270" s="71"/>
      <c r="KZ270" s="71"/>
      <c r="LA270" s="71"/>
      <c r="LB270" s="71"/>
      <c r="LC270" s="71"/>
      <c r="LD270" s="71"/>
      <c r="LE270" s="71"/>
      <c r="LF270" s="71"/>
      <c r="LG270" s="71"/>
      <c r="LH270" s="71"/>
      <c r="LI270" s="71"/>
      <c r="LJ270" s="71"/>
      <c r="LK270" s="71"/>
      <c r="LL270" s="71"/>
      <c r="LM270" s="71"/>
      <c r="LN270" s="71"/>
      <c r="LO270" s="71"/>
      <c r="LP270" s="71"/>
      <c r="LQ270" s="71"/>
      <c r="LR270" s="71"/>
      <c r="LS270" s="71"/>
      <c r="LT270" s="71"/>
      <c r="LU270" s="71"/>
      <c r="LV270" s="71"/>
      <c r="LW270" s="71"/>
      <c r="LX270" s="71"/>
      <c r="LY270" s="71"/>
      <c r="LZ270" s="71"/>
      <c r="MA270" s="71"/>
      <c r="MB270" s="71"/>
      <c r="MC270" s="71"/>
      <c r="MD270" s="71"/>
      <c r="ME270" s="71"/>
      <c r="MF270" s="71"/>
      <c r="MG270" s="71"/>
      <c r="MH270" s="71"/>
      <c r="MI270" s="71"/>
      <c r="MJ270" s="71"/>
      <c r="MK270" s="71"/>
      <c r="ML270" s="71"/>
      <c r="MM270" s="71"/>
      <c r="MN270" s="71"/>
      <c r="MO270" s="71"/>
      <c r="MP270" s="71"/>
      <c r="MQ270" s="71"/>
      <c r="MR270" s="71"/>
      <c r="MS270" s="71"/>
      <c r="MT270" s="71"/>
      <c r="MU270" s="71"/>
      <c r="MV270" s="71"/>
      <c r="MW270" s="72"/>
    </row>
    <row r="271" spans="1:361" s="56" customFormat="1" ht="30" customHeight="1" x14ac:dyDescent="0.35">
      <c r="A271" s="68">
        <v>10442</v>
      </c>
      <c r="B271" s="69" t="s">
        <v>1193</v>
      </c>
      <c r="C271" s="70" t="s">
        <v>432</v>
      </c>
      <c r="D271" s="70">
        <v>2900</v>
      </c>
      <c r="E271" s="70">
        <v>10000</v>
      </c>
      <c r="F271" s="70">
        <v>10022</v>
      </c>
      <c r="G271" s="70">
        <v>10281</v>
      </c>
      <c r="H271" s="70">
        <v>10442</v>
      </c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/>
      <c r="CQ271" s="71"/>
      <c r="CR271" s="71"/>
      <c r="CS271" s="71"/>
      <c r="CT271" s="71"/>
      <c r="CU271" s="71"/>
      <c r="CV271" s="71"/>
      <c r="CW271" s="71"/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  <c r="DN271" s="71"/>
      <c r="DO271" s="71"/>
      <c r="DP271" s="71"/>
      <c r="DQ271" s="71"/>
      <c r="DR271" s="71"/>
      <c r="DS271" s="71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  <c r="IJ271" s="71"/>
      <c r="IK271" s="71"/>
      <c r="IL271" s="71"/>
      <c r="IM271" s="71"/>
      <c r="IN271" s="71"/>
      <c r="IO271" s="71"/>
      <c r="IP271" s="71"/>
      <c r="IQ271" s="71"/>
      <c r="IR271" s="71"/>
      <c r="IS271" s="71"/>
      <c r="IT271" s="71"/>
      <c r="IU271" s="71"/>
      <c r="IV271" s="71"/>
      <c r="IW271" s="71"/>
      <c r="IX271" s="71"/>
      <c r="IY271" s="71"/>
      <c r="IZ271" s="71"/>
      <c r="JA271" s="71"/>
      <c r="JB271" s="71"/>
      <c r="JC271" s="71"/>
      <c r="JD271" s="71"/>
      <c r="JE271" s="71"/>
      <c r="JF271" s="71"/>
      <c r="JG271" s="71"/>
      <c r="JH271" s="71"/>
      <c r="JI271" s="71"/>
      <c r="JJ271" s="71"/>
      <c r="JK271" s="71"/>
      <c r="JL271" s="71"/>
      <c r="JM271" s="71"/>
      <c r="JN271" s="71"/>
      <c r="JO271" s="71"/>
      <c r="JP271" s="71"/>
      <c r="JQ271" s="71"/>
      <c r="JR271" s="71"/>
      <c r="JS271" s="71"/>
      <c r="JT271" s="71"/>
      <c r="JU271" s="71"/>
      <c r="JV271" s="71"/>
      <c r="JW271" s="71"/>
      <c r="JX271" s="71"/>
      <c r="JY271" s="71"/>
      <c r="JZ271" s="71"/>
      <c r="KA271" s="71"/>
      <c r="KB271" s="71"/>
      <c r="KC271" s="71"/>
      <c r="KD271" s="71"/>
      <c r="KE271" s="71"/>
      <c r="KF271" s="71"/>
      <c r="KG271" s="71"/>
      <c r="KH271" s="71"/>
      <c r="KI271" s="71"/>
      <c r="KJ271" s="71"/>
      <c r="KK271" s="71"/>
      <c r="KL271" s="71"/>
      <c r="KM271" s="71"/>
      <c r="KN271" s="71"/>
      <c r="KO271" s="71"/>
      <c r="KP271" s="71"/>
      <c r="KQ271" s="71"/>
      <c r="KR271" s="71"/>
      <c r="KS271" s="71"/>
      <c r="KT271" s="71"/>
      <c r="KU271" s="71"/>
      <c r="KV271" s="71"/>
      <c r="KW271" s="71"/>
      <c r="KX271" s="71"/>
      <c r="KY271" s="71"/>
      <c r="KZ271" s="71"/>
      <c r="LA271" s="71"/>
      <c r="LB271" s="71"/>
      <c r="LC271" s="71"/>
      <c r="LD271" s="71"/>
      <c r="LE271" s="71"/>
      <c r="LF271" s="71"/>
      <c r="LG271" s="71"/>
      <c r="LH271" s="71"/>
      <c r="LI271" s="71"/>
      <c r="LJ271" s="71"/>
      <c r="LK271" s="71"/>
      <c r="LL271" s="71"/>
      <c r="LM271" s="71"/>
      <c r="LN271" s="71"/>
      <c r="LO271" s="71"/>
      <c r="LP271" s="71"/>
      <c r="LQ271" s="71"/>
      <c r="LR271" s="71"/>
      <c r="LS271" s="71"/>
      <c r="LT271" s="71"/>
      <c r="LU271" s="71"/>
      <c r="LV271" s="71"/>
      <c r="LW271" s="71"/>
      <c r="LX271" s="71"/>
      <c r="LY271" s="71"/>
      <c r="LZ271" s="71"/>
      <c r="MA271" s="71"/>
      <c r="MB271" s="71"/>
      <c r="MC271" s="71"/>
      <c r="MD271" s="71"/>
      <c r="ME271" s="71"/>
      <c r="MF271" s="71"/>
      <c r="MG271" s="71"/>
      <c r="MH271" s="71"/>
      <c r="MI271" s="71"/>
      <c r="MJ271" s="71"/>
      <c r="MK271" s="71"/>
      <c r="ML271" s="71"/>
      <c r="MM271" s="71"/>
      <c r="MN271" s="71"/>
      <c r="MO271" s="71"/>
      <c r="MP271" s="71"/>
      <c r="MQ271" s="71"/>
      <c r="MR271" s="71"/>
      <c r="MS271" s="71"/>
      <c r="MT271" s="71"/>
      <c r="MU271" s="71"/>
      <c r="MV271" s="71"/>
      <c r="MW271" s="72"/>
    </row>
    <row r="272" spans="1:361" s="56" customFormat="1" ht="30" customHeight="1" x14ac:dyDescent="0.35">
      <c r="A272" s="68">
        <v>10443</v>
      </c>
      <c r="B272" s="69" t="s">
        <v>1194</v>
      </c>
      <c r="C272" s="70" t="s">
        <v>433</v>
      </c>
      <c r="D272" s="70">
        <v>2900</v>
      </c>
      <c r="E272" s="70">
        <v>10000</v>
      </c>
      <c r="F272" s="70">
        <v>10022</v>
      </c>
      <c r="G272" s="70">
        <v>10281</v>
      </c>
      <c r="H272" s="70">
        <v>10443</v>
      </c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  <c r="DS272" s="71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  <c r="IJ272" s="71"/>
      <c r="IK272" s="71"/>
      <c r="IL272" s="71"/>
      <c r="IM272" s="71"/>
      <c r="IN272" s="71"/>
      <c r="IO272" s="71"/>
      <c r="IP272" s="71"/>
      <c r="IQ272" s="71"/>
      <c r="IR272" s="71"/>
      <c r="IS272" s="71"/>
      <c r="IT272" s="71"/>
      <c r="IU272" s="71"/>
      <c r="IV272" s="71"/>
      <c r="IW272" s="71"/>
      <c r="IX272" s="71"/>
      <c r="IY272" s="71"/>
      <c r="IZ272" s="71"/>
      <c r="JA272" s="71"/>
      <c r="JB272" s="71"/>
      <c r="JC272" s="71"/>
      <c r="JD272" s="71"/>
      <c r="JE272" s="71"/>
      <c r="JF272" s="71"/>
      <c r="JG272" s="71"/>
      <c r="JH272" s="71"/>
      <c r="JI272" s="71"/>
      <c r="JJ272" s="71"/>
      <c r="JK272" s="71"/>
      <c r="JL272" s="71"/>
      <c r="JM272" s="71"/>
      <c r="JN272" s="71"/>
      <c r="JO272" s="71"/>
      <c r="JP272" s="71"/>
      <c r="JQ272" s="71"/>
      <c r="JR272" s="71"/>
      <c r="JS272" s="71"/>
      <c r="JT272" s="71"/>
      <c r="JU272" s="71"/>
      <c r="JV272" s="71"/>
      <c r="JW272" s="71"/>
      <c r="JX272" s="71"/>
      <c r="JY272" s="71"/>
      <c r="JZ272" s="71"/>
      <c r="KA272" s="71"/>
      <c r="KB272" s="71"/>
      <c r="KC272" s="71"/>
      <c r="KD272" s="71"/>
      <c r="KE272" s="71"/>
      <c r="KF272" s="71"/>
      <c r="KG272" s="71"/>
      <c r="KH272" s="71"/>
      <c r="KI272" s="71"/>
      <c r="KJ272" s="71"/>
      <c r="KK272" s="71"/>
      <c r="KL272" s="71"/>
      <c r="KM272" s="71"/>
      <c r="KN272" s="71"/>
      <c r="KO272" s="71"/>
      <c r="KP272" s="71"/>
      <c r="KQ272" s="71"/>
      <c r="KR272" s="71"/>
      <c r="KS272" s="71"/>
      <c r="KT272" s="71"/>
      <c r="KU272" s="71"/>
      <c r="KV272" s="71"/>
      <c r="KW272" s="71"/>
      <c r="KX272" s="71"/>
      <c r="KY272" s="71"/>
      <c r="KZ272" s="71"/>
      <c r="LA272" s="71"/>
      <c r="LB272" s="71"/>
      <c r="LC272" s="71"/>
      <c r="LD272" s="71"/>
      <c r="LE272" s="71"/>
      <c r="LF272" s="71"/>
      <c r="LG272" s="71"/>
      <c r="LH272" s="71"/>
      <c r="LI272" s="71"/>
      <c r="LJ272" s="71"/>
      <c r="LK272" s="71"/>
      <c r="LL272" s="71"/>
      <c r="LM272" s="71"/>
      <c r="LN272" s="71"/>
      <c r="LO272" s="71"/>
      <c r="LP272" s="71"/>
      <c r="LQ272" s="71"/>
      <c r="LR272" s="71"/>
      <c r="LS272" s="71"/>
      <c r="LT272" s="71"/>
      <c r="LU272" s="71"/>
      <c r="LV272" s="71"/>
      <c r="LW272" s="71"/>
      <c r="LX272" s="71"/>
      <c r="LY272" s="71"/>
      <c r="LZ272" s="71"/>
      <c r="MA272" s="71"/>
      <c r="MB272" s="71"/>
      <c r="MC272" s="71"/>
      <c r="MD272" s="71"/>
      <c r="ME272" s="71"/>
      <c r="MF272" s="71"/>
      <c r="MG272" s="71"/>
      <c r="MH272" s="71"/>
      <c r="MI272" s="71"/>
      <c r="MJ272" s="71"/>
      <c r="MK272" s="71"/>
      <c r="ML272" s="71"/>
      <c r="MM272" s="71"/>
      <c r="MN272" s="71"/>
      <c r="MO272" s="71"/>
      <c r="MP272" s="71"/>
      <c r="MQ272" s="71"/>
      <c r="MR272" s="71"/>
      <c r="MS272" s="71"/>
      <c r="MT272" s="71"/>
      <c r="MU272" s="71"/>
      <c r="MV272" s="71"/>
      <c r="MW272" s="72"/>
    </row>
    <row r="273" spans="1:361" s="56" customFormat="1" ht="30" customHeight="1" x14ac:dyDescent="0.35">
      <c r="A273" s="68">
        <v>10444</v>
      </c>
      <c r="B273" s="69" t="s">
        <v>1195</v>
      </c>
      <c r="C273" s="70" t="s">
        <v>434</v>
      </c>
      <c r="D273" s="70">
        <v>2900</v>
      </c>
      <c r="E273" s="70">
        <v>10000</v>
      </c>
      <c r="F273" s="70">
        <v>10022</v>
      </c>
      <c r="G273" s="70">
        <v>10281</v>
      </c>
      <c r="H273" s="70">
        <v>10444</v>
      </c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  <c r="DN273" s="71"/>
      <c r="DO273" s="71"/>
      <c r="DP273" s="71"/>
      <c r="DQ273" s="71"/>
      <c r="DR273" s="71"/>
      <c r="DS273" s="71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  <c r="IJ273" s="71"/>
      <c r="IK273" s="71"/>
      <c r="IL273" s="71"/>
      <c r="IM273" s="71"/>
      <c r="IN273" s="71"/>
      <c r="IO273" s="71"/>
      <c r="IP273" s="71"/>
      <c r="IQ273" s="71"/>
      <c r="IR273" s="71"/>
      <c r="IS273" s="71"/>
      <c r="IT273" s="71"/>
      <c r="IU273" s="71"/>
      <c r="IV273" s="71"/>
      <c r="IW273" s="71"/>
      <c r="IX273" s="71"/>
      <c r="IY273" s="71"/>
      <c r="IZ273" s="71"/>
      <c r="JA273" s="71"/>
      <c r="JB273" s="71"/>
      <c r="JC273" s="71"/>
      <c r="JD273" s="71"/>
      <c r="JE273" s="71"/>
      <c r="JF273" s="71"/>
      <c r="JG273" s="71"/>
      <c r="JH273" s="71"/>
      <c r="JI273" s="71"/>
      <c r="JJ273" s="71"/>
      <c r="JK273" s="71"/>
      <c r="JL273" s="71"/>
      <c r="JM273" s="71"/>
      <c r="JN273" s="71"/>
      <c r="JO273" s="71"/>
      <c r="JP273" s="71"/>
      <c r="JQ273" s="71"/>
      <c r="JR273" s="71"/>
      <c r="JS273" s="71"/>
      <c r="JT273" s="71"/>
      <c r="JU273" s="71"/>
      <c r="JV273" s="71"/>
      <c r="JW273" s="71"/>
      <c r="JX273" s="71"/>
      <c r="JY273" s="71"/>
      <c r="JZ273" s="71"/>
      <c r="KA273" s="71"/>
      <c r="KB273" s="71"/>
      <c r="KC273" s="71"/>
      <c r="KD273" s="71"/>
      <c r="KE273" s="71"/>
      <c r="KF273" s="71"/>
      <c r="KG273" s="71"/>
      <c r="KH273" s="71"/>
      <c r="KI273" s="71"/>
      <c r="KJ273" s="71"/>
      <c r="KK273" s="71"/>
      <c r="KL273" s="71"/>
      <c r="KM273" s="71"/>
      <c r="KN273" s="71"/>
      <c r="KO273" s="71"/>
      <c r="KP273" s="71"/>
      <c r="KQ273" s="71"/>
      <c r="KR273" s="71"/>
      <c r="KS273" s="71"/>
      <c r="KT273" s="71"/>
      <c r="KU273" s="71"/>
      <c r="KV273" s="71"/>
      <c r="KW273" s="71"/>
      <c r="KX273" s="71"/>
      <c r="KY273" s="71"/>
      <c r="KZ273" s="71"/>
      <c r="LA273" s="71"/>
      <c r="LB273" s="71"/>
      <c r="LC273" s="71"/>
      <c r="LD273" s="71"/>
      <c r="LE273" s="71"/>
      <c r="LF273" s="71"/>
      <c r="LG273" s="71"/>
      <c r="LH273" s="71"/>
      <c r="LI273" s="71"/>
      <c r="LJ273" s="71"/>
      <c r="LK273" s="71"/>
      <c r="LL273" s="71"/>
      <c r="LM273" s="71"/>
      <c r="LN273" s="71"/>
      <c r="LO273" s="71"/>
      <c r="LP273" s="71"/>
      <c r="LQ273" s="71"/>
      <c r="LR273" s="71"/>
      <c r="LS273" s="71"/>
      <c r="LT273" s="71"/>
      <c r="LU273" s="71"/>
      <c r="LV273" s="71"/>
      <c r="LW273" s="71"/>
      <c r="LX273" s="71"/>
      <c r="LY273" s="71"/>
      <c r="LZ273" s="71"/>
      <c r="MA273" s="71"/>
      <c r="MB273" s="71"/>
      <c r="MC273" s="71"/>
      <c r="MD273" s="71"/>
      <c r="ME273" s="71"/>
      <c r="MF273" s="71"/>
      <c r="MG273" s="71"/>
      <c r="MH273" s="71"/>
      <c r="MI273" s="71"/>
      <c r="MJ273" s="71"/>
      <c r="MK273" s="71"/>
      <c r="ML273" s="71"/>
      <c r="MM273" s="71"/>
      <c r="MN273" s="71"/>
      <c r="MO273" s="71"/>
      <c r="MP273" s="71"/>
      <c r="MQ273" s="71"/>
      <c r="MR273" s="71"/>
      <c r="MS273" s="71"/>
      <c r="MT273" s="71"/>
      <c r="MU273" s="71"/>
      <c r="MV273" s="71"/>
      <c r="MW273" s="72"/>
    </row>
    <row r="274" spans="1:361" s="56" customFormat="1" ht="30" customHeight="1" x14ac:dyDescent="0.35">
      <c r="A274" s="68">
        <v>10447</v>
      </c>
      <c r="B274" s="69" t="s">
        <v>1196</v>
      </c>
      <c r="C274" s="70" t="s">
        <v>435</v>
      </c>
      <c r="D274" s="70">
        <v>2900</v>
      </c>
      <c r="E274" s="70">
        <v>10000</v>
      </c>
      <c r="F274" s="70">
        <v>10022</v>
      </c>
      <c r="G274" s="70">
        <v>10281</v>
      </c>
      <c r="H274" s="70">
        <v>10447</v>
      </c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/>
      <c r="CQ274" s="71"/>
      <c r="CR274" s="71"/>
      <c r="CS274" s="71"/>
      <c r="CT274" s="71"/>
      <c r="CU274" s="71"/>
      <c r="CV274" s="71"/>
      <c r="CW274" s="71"/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  <c r="DN274" s="71"/>
      <c r="DO274" s="71"/>
      <c r="DP274" s="71"/>
      <c r="DQ274" s="71"/>
      <c r="DR274" s="71"/>
      <c r="DS274" s="71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  <c r="IJ274" s="71"/>
      <c r="IK274" s="71"/>
      <c r="IL274" s="71"/>
      <c r="IM274" s="71"/>
      <c r="IN274" s="71"/>
      <c r="IO274" s="71"/>
      <c r="IP274" s="71"/>
      <c r="IQ274" s="71"/>
      <c r="IR274" s="71"/>
      <c r="IS274" s="71"/>
      <c r="IT274" s="71"/>
      <c r="IU274" s="71"/>
      <c r="IV274" s="71"/>
      <c r="IW274" s="71"/>
      <c r="IX274" s="71"/>
      <c r="IY274" s="71"/>
      <c r="IZ274" s="71"/>
      <c r="JA274" s="71"/>
      <c r="JB274" s="71"/>
      <c r="JC274" s="71"/>
      <c r="JD274" s="71"/>
      <c r="JE274" s="71"/>
      <c r="JF274" s="71"/>
      <c r="JG274" s="71"/>
      <c r="JH274" s="71"/>
      <c r="JI274" s="71"/>
      <c r="JJ274" s="71"/>
      <c r="JK274" s="71"/>
      <c r="JL274" s="71"/>
      <c r="JM274" s="71"/>
      <c r="JN274" s="71"/>
      <c r="JO274" s="71"/>
      <c r="JP274" s="71"/>
      <c r="JQ274" s="71"/>
      <c r="JR274" s="71"/>
      <c r="JS274" s="71"/>
      <c r="JT274" s="71"/>
      <c r="JU274" s="71"/>
      <c r="JV274" s="71"/>
      <c r="JW274" s="71"/>
      <c r="JX274" s="71"/>
      <c r="JY274" s="71"/>
      <c r="JZ274" s="71"/>
      <c r="KA274" s="71"/>
      <c r="KB274" s="71"/>
      <c r="KC274" s="71"/>
      <c r="KD274" s="71"/>
      <c r="KE274" s="71"/>
      <c r="KF274" s="71"/>
      <c r="KG274" s="71"/>
      <c r="KH274" s="71"/>
      <c r="KI274" s="71"/>
      <c r="KJ274" s="71"/>
      <c r="KK274" s="71"/>
      <c r="KL274" s="71"/>
      <c r="KM274" s="71"/>
      <c r="KN274" s="71"/>
      <c r="KO274" s="71"/>
      <c r="KP274" s="71"/>
      <c r="KQ274" s="71"/>
      <c r="KR274" s="71"/>
      <c r="KS274" s="71"/>
      <c r="KT274" s="71"/>
      <c r="KU274" s="71"/>
      <c r="KV274" s="71"/>
      <c r="KW274" s="71"/>
      <c r="KX274" s="71"/>
      <c r="KY274" s="71"/>
      <c r="KZ274" s="71"/>
      <c r="LA274" s="71"/>
      <c r="LB274" s="71"/>
      <c r="LC274" s="71"/>
      <c r="LD274" s="71"/>
      <c r="LE274" s="71"/>
      <c r="LF274" s="71"/>
      <c r="LG274" s="71"/>
      <c r="LH274" s="71"/>
      <c r="LI274" s="71"/>
      <c r="LJ274" s="71"/>
      <c r="LK274" s="71"/>
      <c r="LL274" s="71"/>
      <c r="LM274" s="71"/>
      <c r="LN274" s="71"/>
      <c r="LO274" s="71"/>
      <c r="LP274" s="71"/>
      <c r="LQ274" s="71"/>
      <c r="LR274" s="71"/>
      <c r="LS274" s="71"/>
      <c r="LT274" s="71"/>
      <c r="LU274" s="71"/>
      <c r="LV274" s="71"/>
      <c r="LW274" s="71"/>
      <c r="LX274" s="71"/>
      <c r="LY274" s="71"/>
      <c r="LZ274" s="71"/>
      <c r="MA274" s="71"/>
      <c r="MB274" s="71"/>
      <c r="MC274" s="71"/>
      <c r="MD274" s="71"/>
      <c r="ME274" s="71"/>
      <c r="MF274" s="71"/>
      <c r="MG274" s="71"/>
      <c r="MH274" s="71"/>
      <c r="MI274" s="71"/>
      <c r="MJ274" s="71"/>
      <c r="MK274" s="71"/>
      <c r="ML274" s="71"/>
      <c r="MM274" s="71"/>
      <c r="MN274" s="71"/>
      <c r="MO274" s="71"/>
      <c r="MP274" s="71"/>
      <c r="MQ274" s="71"/>
      <c r="MR274" s="71"/>
      <c r="MS274" s="71"/>
      <c r="MT274" s="71"/>
      <c r="MU274" s="71"/>
      <c r="MV274" s="71"/>
      <c r="MW274" s="72"/>
    </row>
    <row r="275" spans="1:361" s="56" customFormat="1" ht="30" customHeight="1" x14ac:dyDescent="0.35">
      <c r="A275" s="68">
        <v>10448</v>
      </c>
      <c r="B275" s="69" t="s">
        <v>1197</v>
      </c>
      <c r="C275" s="70" t="s">
        <v>436</v>
      </c>
      <c r="D275" s="70">
        <v>2900</v>
      </c>
      <c r="E275" s="70">
        <v>10000</v>
      </c>
      <c r="F275" s="70">
        <v>10022</v>
      </c>
      <c r="G275" s="70">
        <v>10283</v>
      </c>
      <c r="H275" s="70">
        <v>10448</v>
      </c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  <c r="DS275" s="71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  <c r="IT275" s="71"/>
      <c r="IU275" s="71"/>
      <c r="IV275" s="71"/>
      <c r="IW275" s="71"/>
      <c r="IX275" s="71"/>
      <c r="IY275" s="71"/>
      <c r="IZ275" s="71"/>
      <c r="JA275" s="71"/>
      <c r="JB275" s="71"/>
      <c r="JC275" s="71"/>
      <c r="JD275" s="71"/>
      <c r="JE275" s="71"/>
      <c r="JF275" s="71"/>
      <c r="JG275" s="71"/>
      <c r="JH275" s="71"/>
      <c r="JI275" s="71"/>
      <c r="JJ275" s="71"/>
      <c r="JK275" s="71"/>
      <c r="JL275" s="71"/>
      <c r="JM275" s="71"/>
      <c r="JN275" s="71"/>
      <c r="JO275" s="71"/>
      <c r="JP275" s="71"/>
      <c r="JQ275" s="71"/>
      <c r="JR275" s="71"/>
      <c r="JS275" s="71"/>
      <c r="JT275" s="71"/>
      <c r="JU275" s="71"/>
      <c r="JV275" s="71"/>
      <c r="JW275" s="71"/>
      <c r="JX275" s="71"/>
      <c r="JY275" s="71"/>
      <c r="JZ275" s="71"/>
      <c r="KA275" s="71"/>
      <c r="KB275" s="71"/>
      <c r="KC275" s="71"/>
      <c r="KD275" s="71"/>
      <c r="KE275" s="71"/>
      <c r="KF275" s="71"/>
      <c r="KG275" s="71"/>
      <c r="KH275" s="71"/>
      <c r="KI275" s="71"/>
      <c r="KJ275" s="71"/>
      <c r="KK275" s="71"/>
      <c r="KL275" s="71"/>
      <c r="KM275" s="71"/>
      <c r="KN275" s="71"/>
      <c r="KO275" s="71"/>
      <c r="KP275" s="71"/>
      <c r="KQ275" s="71"/>
      <c r="KR275" s="71"/>
      <c r="KS275" s="71"/>
      <c r="KT275" s="71"/>
      <c r="KU275" s="71"/>
      <c r="KV275" s="71"/>
      <c r="KW275" s="71"/>
      <c r="KX275" s="71"/>
      <c r="KY275" s="71"/>
      <c r="KZ275" s="71"/>
      <c r="LA275" s="71"/>
      <c r="LB275" s="71"/>
      <c r="LC275" s="71"/>
      <c r="LD275" s="71"/>
      <c r="LE275" s="71"/>
      <c r="LF275" s="71"/>
      <c r="LG275" s="71"/>
      <c r="LH275" s="71"/>
      <c r="LI275" s="71"/>
      <c r="LJ275" s="71"/>
      <c r="LK275" s="71"/>
      <c r="LL275" s="71"/>
      <c r="LM275" s="71"/>
      <c r="LN275" s="71"/>
      <c r="LO275" s="71"/>
      <c r="LP275" s="71"/>
      <c r="LQ275" s="71"/>
      <c r="LR275" s="71"/>
      <c r="LS275" s="71"/>
      <c r="LT275" s="71"/>
      <c r="LU275" s="71"/>
      <c r="LV275" s="71"/>
      <c r="LW275" s="71"/>
      <c r="LX275" s="71"/>
      <c r="LY275" s="71"/>
      <c r="LZ275" s="71"/>
      <c r="MA275" s="71"/>
      <c r="MB275" s="71"/>
      <c r="MC275" s="71"/>
      <c r="MD275" s="71"/>
      <c r="ME275" s="71"/>
      <c r="MF275" s="71"/>
      <c r="MG275" s="71"/>
      <c r="MH275" s="71"/>
      <c r="MI275" s="71"/>
      <c r="MJ275" s="71"/>
      <c r="MK275" s="71"/>
      <c r="ML275" s="71"/>
      <c r="MM275" s="71"/>
      <c r="MN275" s="71"/>
      <c r="MO275" s="71"/>
      <c r="MP275" s="71"/>
      <c r="MQ275" s="71"/>
      <c r="MR275" s="71"/>
      <c r="MS275" s="71"/>
      <c r="MT275" s="71"/>
      <c r="MU275" s="71"/>
      <c r="MV275" s="71"/>
      <c r="MW275" s="72"/>
    </row>
    <row r="276" spans="1:361" s="56" customFormat="1" ht="30" customHeight="1" x14ac:dyDescent="0.35">
      <c r="A276" s="68">
        <v>10449</v>
      </c>
      <c r="B276" s="69" t="s">
        <v>1198</v>
      </c>
      <c r="C276" s="70" t="s">
        <v>437</v>
      </c>
      <c r="D276" s="70">
        <v>2900</v>
      </c>
      <c r="E276" s="70">
        <v>10000</v>
      </c>
      <c r="F276" s="70">
        <v>10022</v>
      </c>
      <c r="G276" s="70">
        <v>10283</v>
      </c>
      <c r="H276" s="70">
        <v>10449</v>
      </c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  <c r="DS276" s="71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  <c r="IT276" s="71"/>
      <c r="IU276" s="71"/>
      <c r="IV276" s="71"/>
      <c r="IW276" s="71"/>
      <c r="IX276" s="71"/>
      <c r="IY276" s="71"/>
      <c r="IZ276" s="71"/>
      <c r="JA276" s="71"/>
      <c r="JB276" s="71"/>
      <c r="JC276" s="71"/>
      <c r="JD276" s="71"/>
      <c r="JE276" s="71"/>
      <c r="JF276" s="71"/>
      <c r="JG276" s="71"/>
      <c r="JH276" s="71"/>
      <c r="JI276" s="71"/>
      <c r="JJ276" s="71"/>
      <c r="JK276" s="71"/>
      <c r="JL276" s="71"/>
      <c r="JM276" s="71"/>
      <c r="JN276" s="71"/>
      <c r="JO276" s="71"/>
      <c r="JP276" s="71"/>
      <c r="JQ276" s="71"/>
      <c r="JR276" s="71"/>
      <c r="JS276" s="71"/>
      <c r="JT276" s="71"/>
      <c r="JU276" s="71"/>
      <c r="JV276" s="71"/>
      <c r="JW276" s="71"/>
      <c r="JX276" s="71"/>
      <c r="JY276" s="71"/>
      <c r="JZ276" s="71"/>
      <c r="KA276" s="71"/>
      <c r="KB276" s="71"/>
      <c r="KC276" s="71"/>
      <c r="KD276" s="71"/>
      <c r="KE276" s="71"/>
      <c r="KF276" s="71"/>
      <c r="KG276" s="71"/>
      <c r="KH276" s="71"/>
      <c r="KI276" s="71"/>
      <c r="KJ276" s="71"/>
      <c r="KK276" s="71"/>
      <c r="KL276" s="71"/>
      <c r="KM276" s="71"/>
      <c r="KN276" s="71"/>
      <c r="KO276" s="71"/>
      <c r="KP276" s="71"/>
      <c r="KQ276" s="71"/>
      <c r="KR276" s="71"/>
      <c r="KS276" s="71"/>
      <c r="KT276" s="71"/>
      <c r="KU276" s="71"/>
      <c r="KV276" s="71"/>
      <c r="KW276" s="71"/>
      <c r="KX276" s="71"/>
      <c r="KY276" s="71"/>
      <c r="KZ276" s="71"/>
      <c r="LA276" s="71"/>
      <c r="LB276" s="71"/>
      <c r="LC276" s="71"/>
      <c r="LD276" s="71"/>
      <c r="LE276" s="71"/>
      <c r="LF276" s="71"/>
      <c r="LG276" s="71"/>
      <c r="LH276" s="71"/>
      <c r="LI276" s="71"/>
      <c r="LJ276" s="71"/>
      <c r="LK276" s="71"/>
      <c r="LL276" s="71"/>
      <c r="LM276" s="71"/>
      <c r="LN276" s="71"/>
      <c r="LO276" s="71"/>
      <c r="LP276" s="71"/>
      <c r="LQ276" s="71"/>
      <c r="LR276" s="71"/>
      <c r="LS276" s="71"/>
      <c r="LT276" s="71"/>
      <c r="LU276" s="71"/>
      <c r="LV276" s="71"/>
      <c r="LW276" s="71"/>
      <c r="LX276" s="71"/>
      <c r="LY276" s="71"/>
      <c r="LZ276" s="71"/>
      <c r="MA276" s="71"/>
      <c r="MB276" s="71"/>
      <c r="MC276" s="71"/>
      <c r="MD276" s="71"/>
      <c r="ME276" s="71"/>
      <c r="MF276" s="71"/>
      <c r="MG276" s="71"/>
      <c r="MH276" s="71"/>
      <c r="MI276" s="71"/>
      <c r="MJ276" s="71"/>
      <c r="MK276" s="71"/>
      <c r="ML276" s="71"/>
      <c r="MM276" s="71"/>
      <c r="MN276" s="71"/>
      <c r="MO276" s="71"/>
      <c r="MP276" s="71"/>
      <c r="MQ276" s="71"/>
      <c r="MR276" s="71"/>
      <c r="MS276" s="71"/>
      <c r="MT276" s="71"/>
      <c r="MU276" s="71"/>
      <c r="MV276" s="71"/>
      <c r="MW276" s="72"/>
    </row>
    <row r="277" spans="1:361" s="56" customFormat="1" ht="30" customHeight="1" x14ac:dyDescent="0.35">
      <c r="A277" s="68">
        <v>10450</v>
      </c>
      <c r="B277" s="69" t="s">
        <v>1199</v>
      </c>
      <c r="C277" s="70" t="s">
        <v>438</v>
      </c>
      <c r="D277" s="70">
        <v>2900</v>
      </c>
      <c r="E277" s="70">
        <v>10000</v>
      </c>
      <c r="F277" s="70">
        <v>10022</v>
      </c>
      <c r="G277" s="70">
        <v>10284</v>
      </c>
      <c r="H277" s="70">
        <v>10450</v>
      </c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  <c r="DS277" s="71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  <c r="IT277" s="71"/>
      <c r="IU277" s="71"/>
      <c r="IV277" s="71"/>
      <c r="IW277" s="71"/>
      <c r="IX277" s="71"/>
      <c r="IY277" s="71"/>
      <c r="IZ277" s="71"/>
      <c r="JA277" s="71"/>
      <c r="JB277" s="71"/>
      <c r="JC277" s="71"/>
      <c r="JD277" s="71"/>
      <c r="JE277" s="71"/>
      <c r="JF277" s="71"/>
      <c r="JG277" s="71"/>
      <c r="JH277" s="71"/>
      <c r="JI277" s="71"/>
      <c r="JJ277" s="71"/>
      <c r="JK277" s="71"/>
      <c r="JL277" s="71"/>
      <c r="JM277" s="71"/>
      <c r="JN277" s="71"/>
      <c r="JO277" s="71"/>
      <c r="JP277" s="71"/>
      <c r="JQ277" s="71"/>
      <c r="JR277" s="71"/>
      <c r="JS277" s="71"/>
      <c r="JT277" s="71"/>
      <c r="JU277" s="71"/>
      <c r="JV277" s="71"/>
      <c r="JW277" s="71"/>
      <c r="JX277" s="71"/>
      <c r="JY277" s="71"/>
      <c r="JZ277" s="71"/>
      <c r="KA277" s="71"/>
      <c r="KB277" s="71"/>
      <c r="KC277" s="71"/>
      <c r="KD277" s="71"/>
      <c r="KE277" s="71"/>
      <c r="KF277" s="71"/>
      <c r="KG277" s="71"/>
      <c r="KH277" s="71"/>
      <c r="KI277" s="71"/>
      <c r="KJ277" s="71"/>
      <c r="KK277" s="71"/>
      <c r="KL277" s="71"/>
      <c r="KM277" s="71"/>
      <c r="KN277" s="71"/>
      <c r="KO277" s="71"/>
      <c r="KP277" s="71"/>
      <c r="KQ277" s="71"/>
      <c r="KR277" s="71"/>
      <c r="KS277" s="71"/>
      <c r="KT277" s="71"/>
      <c r="KU277" s="71"/>
      <c r="KV277" s="71"/>
      <c r="KW277" s="71"/>
      <c r="KX277" s="71"/>
      <c r="KY277" s="71"/>
      <c r="KZ277" s="71"/>
      <c r="LA277" s="71"/>
      <c r="LB277" s="71"/>
      <c r="LC277" s="71"/>
      <c r="LD277" s="71"/>
      <c r="LE277" s="71"/>
      <c r="LF277" s="71"/>
      <c r="LG277" s="71"/>
      <c r="LH277" s="71"/>
      <c r="LI277" s="71"/>
      <c r="LJ277" s="71"/>
      <c r="LK277" s="71"/>
      <c r="LL277" s="71"/>
      <c r="LM277" s="71"/>
      <c r="LN277" s="71"/>
      <c r="LO277" s="71"/>
      <c r="LP277" s="71"/>
      <c r="LQ277" s="71"/>
      <c r="LR277" s="71"/>
      <c r="LS277" s="71"/>
      <c r="LT277" s="71"/>
      <c r="LU277" s="71"/>
      <c r="LV277" s="71"/>
      <c r="LW277" s="71"/>
      <c r="LX277" s="71"/>
      <c r="LY277" s="71"/>
      <c r="LZ277" s="71"/>
      <c r="MA277" s="71"/>
      <c r="MB277" s="71"/>
      <c r="MC277" s="71"/>
      <c r="MD277" s="71"/>
      <c r="ME277" s="71"/>
      <c r="MF277" s="71"/>
      <c r="MG277" s="71"/>
      <c r="MH277" s="71"/>
      <c r="MI277" s="71"/>
      <c r="MJ277" s="71"/>
      <c r="MK277" s="71"/>
      <c r="ML277" s="71"/>
      <c r="MM277" s="71"/>
      <c r="MN277" s="71"/>
      <c r="MO277" s="71"/>
      <c r="MP277" s="71"/>
      <c r="MQ277" s="71"/>
      <c r="MR277" s="71"/>
      <c r="MS277" s="71"/>
      <c r="MT277" s="71"/>
      <c r="MU277" s="71"/>
      <c r="MV277" s="71"/>
      <c r="MW277" s="72"/>
    </row>
    <row r="278" spans="1:361" s="56" customFormat="1" ht="30" customHeight="1" x14ac:dyDescent="0.35">
      <c r="A278" s="68">
        <v>10451</v>
      </c>
      <c r="B278" s="69" t="s">
        <v>1200</v>
      </c>
      <c r="C278" s="70" t="s">
        <v>439</v>
      </c>
      <c r="D278" s="70">
        <v>2900</v>
      </c>
      <c r="E278" s="70">
        <v>10000</v>
      </c>
      <c r="F278" s="70">
        <v>10022</v>
      </c>
      <c r="G278" s="70">
        <v>10284</v>
      </c>
      <c r="H278" s="70">
        <v>10451</v>
      </c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1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  <c r="IW278" s="71"/>
      <c r="IX278" s="71"/>
      <c r="IY278" s="71"/>
      <c r="IZ278" s="71"/>
      <c r="JA278" s="71"/>
      <c r="JB278" s="71"/>
      <c r="JC278" s="71"/>
      <c r="JD278" s="71"/>
      <c r="JE278" s="71"/>
      <c r="JF278" s="71"/>
      <c r="JG278" s="71"/>
      <c r="JH278" s="71"/>
      <c r="JI278" s="71"/>
      <c r="JJ278" s="71"/>
      <c r="JK278" s="71"/>
      <c r="JL278" s="71"/>
      <c r="JM278" s="71"/>
      <c r="JN278" s="71"/>
      <c r="JO278" s="71"/>
      <c r="JP278" s="71"/>
      <c r="JQ278" s="71"/>
      <c r="JR278" s="71"/>
      <c r="JS278" s="71"/>
      <c r="JT278" s="71"/>
      <c r="JU278" s="71"/>
      <c r="JV278" s="71"/>
      <c r="JW278" s="71"/>
      <c r="JX278" s="71"/>
      <c r="JY278" s="71"/>
      <c r="JZ278" s="71"/>
      <c r="KA278" s="71"/>
      <c r="KB278" s="71"/>
      <c r="KC278" s="71"/>
      <c r="KD278" s="71"/>
      <c r="KE278" s="71"/>
      <c r="KF278" s="71"/>
      <c r="KG278" s="71"/>
      <c r="KH278" s="71"/>
      <c r="KI278" s="71"/>
      <c r="KJ278" s="71"/>
      <c r="KK278" s="71"/>
      <c r="KL278" s="71"/>
      <c r="KM278" s="71"/>
      <c r="KN278" s="71"/>
      <c r="KO278" s="71"/>
      <c r="KP278" s="71"/>
      <c r="KQ278" s="71"/>
      <c r="KR278" s="71"/>
      <c r="KS278" s="71"/>
      <c r="KT278" s="71"/>
      <c r="KU278" s="71"/>
      <c r="KV278" s="71"/>
      <c r="KW278" s="71"/>
      <c r="KX278" s="71"/>
      <c r="KY278" s="71"/>
      <c r="KZ278" s="71"/>
      <c r="LA278" s="71"/>
      <c r="LB278" s="71"/>
      <c r="LC278" s="71"/>
      <c r="LD278" s="71"/>
      <c r="LE278" s="71"/>
      <c r="LF278" s="71"/>
      <c r="LG278" s="71"/>
      <c r="LH278" s="71"/>
      <c r="LI278" s="71"/>
      <c r="LJ278" s="71"/>
      <c r="LK278" s="71"/>
      <c r="LL278" s="71"/>
      <c r="LM278" s="71"/>
      <c r="LN278" s="71"/>
      <c r="LO278" s="71"/>
      <c r="LP278" s="71"/>
      <c r="LQ278" s="71"/>
      <c r="LR278" s="71"/>
      <c r="LS278" s="71"/>
      <c r="LT278" s="71"/>
      <c r="LU278" s="71"/>
      <c r="LV278" s="71"/>
      <c r="LW278" s="71"/>
      <c r="LX278" s="71"/>
      <c r="LY278" s="71"/>
      <c r="LZ278" s="71"/>
      <c r="MA278" s="71"/>
      <c r="MB278" s="71"/>
      <c r="MC278" s="71"/>
      <c r="MD278" s="71"/>
      <c r="ME278" s="71"/>
      <c r="MF278" s="71"/>
      <c r="MG278" s="71"/>
      <c r="MH278" s="71"/>
      <c r="MI278" s="71"/>
      <c r="MJ278" s="71"/>
      <c r="MK278" s="71"/>
      <c r="ML278" s="71"/>
      <c r="MM278" s="71"/>
      <c r="MN278" s="71"/>
      <c r="MO278" s="71"/>
      <c r="MP278" s="71"/>
      <c r="MQ278" s="71"/>
      <c r="MR278" s="71"/>
      <c r="MS278" s="71"/>
      <c r="MT278" s="71"/>
      <c r="MU278" s="71"/>
      <c r="MV278" s="71"/>
      <c r="MW278" s="72"/>
    </row>
    <row r="279" spans="1:361" s="56" customFormat="1" ht="30" customHeight="1" x14ac:dyDescent="0.35">
      <c r="A279" s="68">
        <v>10452</v>
      </c>
      <c r="B279" s="69" t="s">
        <v>1201</v>
      </c>
      <c r="C279" s="70" t="s">
        <v>440</v>
      </c>
      <c r="D279" s="70">
        <v>2900</v>
      </c>
      <c r="E279" s="70">
        <v>10000</v>
      </c>
      <c r="F279" s="70">
        <v>10022</v>
      </c>
      <c r="G279" s="70">
        <v>10381</v>
      </c>
      <c r="H279" s="70">
        <v>10452</v>
      </c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/>
      <c r="CQ279" s="71"/>
      <c r="CR279" s="71"/>
      <c r="CS279" s="71"/>
      <c r="CT279" s="71"/>
      <c r="CU279" s="71"/>
      <c r="CV279" s="71"/>
      <c r="CW279" s="71"/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  <c r="DN279" s="71"/>
      <c r="DO279" s="71"/>
      <c r="DP279" s="71"/>
      <c r="DQ279" s="71"/>
      <c r="DR279" s="71"/>
      <c r="DS279" s="71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  <c r="IJ279" s="71"/>
      <c r="IK279" s="71"/>
      <c r="IL279" s="71"/>
      <c r="IM279" s="71"/>
      <c r="IN279" s="71"/>
      <c r="IO279" s="71"/>
      <c r="IP279" s="71"/>
      <c r="IQ279" s="71"/>
      <c r="IR279" s="71"/>
      <c r="IS279" s="71"/>
      <c r="IT279" s="71"/>
      <c r="IU279" s="71"/>
      <c r="IV279" s="71"/>
      <c r="IW279" s="71"/>
      <c r="IX279" s="71"/>
      <c r="IY279" s="71"/>
      <c r="IZ279" s="71"/>
      <c r="JA279" s="71"/>
      <c r="JB279" s="71"/>
      <c r="JC279" s="71"/>
      <c r="JD279" s="71"/>
      <c r="JE279" s="71"/>
      <c r="JF279" s="71"/>
      <c r="JG279" s="71"/>
      <c r="JH279" s="71"/>
      <c r="JI279" s="71"/>
      <c r="JJ279" s="71"/>
      <c r="JK279" s="71"/>
      <c r="JL279" s="71"/>
      <c r="JM279" s="71"/>
      <c r="JN279" s="71"/>
      <c r="JO279" s="71"/>
      <c r="JP279" s="71"/>
      <c r="JQ279" s="71"/>
      <c r="JR279" s="71"/>
      <c r="JS279" s="71"/>
      <c r="JT279" s="71"/>
      <c r="JU279" s="71"/>
      <c r="JV279" s="71"/>
      <c r="JW279" s="71"/>
      <c r="JX279" s="71"/>
      <c r="JY279" s="71"/>
      <c r="JZ279" s="71"/>
      <c r="KA279" s="71"/>
      <c r="KB279" s="71"/>
      <c r="KC279" s="71"/>
      <c r="KD279" s="71"/>
      <c r="KE279" s="71"/>
      <c r="KF279" s="71"/>
      <c r="KG279" s="71"/>
      <c r="KH279" s="71"/>
      <c r="KI279" s="71"/>
      <c r="KJ279" s="71"/>
      <c r="KK279" s="71"/>
      <c r="KL279" s="71"/>
      <c r="KM279" s="71"/>
      <c r="KN279" s="71"/>
      <c r="KO279" s="71"/>
      <c r="KP279" s="71"/>
      <c r="KQ279" s="71"/>
      <c r="KR279" s="71"/>
      <c r="KS279" s="71"/>
      <c r="KT279" s="71"/>
      <c r="KU279" s="71"/>
      <c r="KV279" s="71"/>
      <c r="KW279" s="71"/>
      <c r="KX279" s="71"/>
      <c r="KY279" s="71"/>
      <c r="KZ279" s="71"/>
      <c r="LA279" s="71"/>
      <c r="LB279" s="71"/>
      <c r="LC279" s="71"/>
      <c r="LD279" s="71"/>
      <c r="LE279" s="71"/>
      <c r="LF279" s="71"/>
      <c r="LG279" s="71"/>
      <c r="LH279" s="71"/>
      <c r="LI279" s="71"/>
      <c r="LJ279" s="71"/>
      <c r="LK279" s="71"/>
      <c r="LL279" s="71"/>
      <c r="LM279" s="71"/>
      <c r="LN279" s="71"/>
      <c r="LO279" s="71"/>
      <c r="LP279" s="71"/>
      <c r="LQ279" s="71"/>
      <c r="LR279" s="71"/>
      <c r="LS279" s="71"/>
      <c r="LT279" s="71"/>
      <c r="LU279" s="71"/>
      <c r="LV279" s="71"/>
      <c r="LW279" s="71"/>
      <c r="LX279" s="71"/>
      <c r="LY279" s="71"/>
      <c r="LZ279" s="71"/>
      <c r="MA279" s="71"/>
      <c r="MB279" s="71"/>
      <c r="MC279" s="71"/>
      <c r="MD279" s="71"/>
      <c r="ME279" s="71"/>
      <c r="MF279" s="71"/>
      <c r="MG279" s="71"/>
      <c r="MH279" s="71"/>
      <c r="MI279" s="71"/>
      <c r="MJ279" s="71"/>
      <c r="MK279" s="71"/>
      <c r="ML279" s="71"/>
      <c r="MM279" s="71"/>
      <c r="MN279" s="71"/>
      <c r="MO279" s="71"/>
      <c r="MP279" s="71"/>
      <c r="MQ279" s="71"/>
      <c r="MR279" s="71"/>
      <c r="MS279" s="71"/>
      <c r="MT279" s="71"/>
      <c r="MU279" s="71"/>
      <c r="MV279" s="71"/>
      <c r="MW279" s="72"/>
    </row>
    <row r="280" spans="1:361" s="56" customFormat="1" ht="30" customHeight="1" x14ac:dyDescent="0.35">
      <c r="A280" s="68">
        <v>10453</v>
      </c>
      <c r="B280" s="69" t="s">
        <v>1202</v>
      </c>
      <c r="C280" s="70" t="s">
        <v>441</v>
      </c>
      <c r="D280" s="70">
        <v>2900</v>
      </c>
      <c r="E280" s="70">
        <v>10000</v>
      </c>
      <c r="F280" s="70">
        <v>10022</v>
      </c>
      <c r="G280" s="70">
        <v>10285</v>
      </c>
      <c r="H280" s="70">
        <v>10453</v>
      </c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  <c r="DS280" s="71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  <c r="IT280" s="71"/>
      <c r="IU280" s="71"/>
      <c r="IV280" s="71"/>
      <c r="IW280" s="71"/>
      <c r="IX280" s="71"/>
      <c r="IY280" s="71"/>
      <c r="IZ280" s="71"/>
      <c r="JA280" s="71"/>
      <c r="JB280" s="71"/>
      <c r="JC280" s="71"/>
      <c r="JD280" s="71"/>
      <c r="JE280" s="71"/>
      <c r="JF280" s="71"/>
      <c r="JG280" s="71"/>
      <c r="JH280" s="71"/>
      <c r="JI280" s="71"/>
      <c r="JJ280" s="71"/>
      <c r="JK280" s="71"/>
      <c r="JL280" s="71"/>
      <c r="JM280" s="71"/>
      <c r="JN280" s="71"/>
      <c r="JO280" s="71"/>
      <c r="JP280" s="71"/>
      <c r="JQ280" s="71"/>
      <c r="JR280" s="71"/>
      <c r="JS280" s="71"/>
      <c r="JT280" s="71"/>
      <c r="JU280" s="71"/>
      <c r="JV280" s="71"/>
      <c r="JW280" s="71"/>
      <c r="JX280" s="71"/>
      <c r="JY280" s="71"/>
      <c r="JZ280" s="71"/>
      <c r="KA280" s="71"/>
      <c r="KB280" s="71"/>
      <c r="KC280" s="71"/>
      <c r="KD280" s="71"/>
      <c r="KE280" s="71"/>
      <c r="KF280" s="71"/>
      <c r="KG280" s="71"/>
      <c r="KH280" s="71"/>
      <c r="KI280" s="71"/>
      <c r="KJ280" s="71"/>
      <c r="KK280" s="71"/>
      <c r="KL280" s="71"/>
      <c r="KM280" s="71"/>
      <c r="KN280" s="71"/>
      <c r="KO280" s="71"/>
      <c r="KP280" s="71"/>
      <c r="KQ280" s="71"/>
      <c r="KR280" s="71"/>
      <c r="KS280" s="71"/>
      <c r="KT280" s="71"/>
      <c r="KU280" s="71"/>
      <c r="KV280" s="71"/>
      <c r="KW280" s="71"/>
      <c r="KX280" s="71"/>
      <c r="KY280" s="71"/>
      <c r="KZ280" s="71"/>
      <c r="LA280" s="71"/>
      <c r="LB280" s="71"/>
      <c r="LC280" s="71"/>
      <c r="LD280" s="71"/>
      <c r="LE280" s="71"/>
      <c r="LF280" s="71"/>
      <c r="LG280" s="71"/>
      <c r="LH280" s="71"/>
      <c r="LI280" s="71"/>
      <c r="LJ280" s="71"/>
      <c r="LK280" s="71"/>
      <c r="LL280" s="71"/>
      <c r="LM280" s="71"/>
      <c r="LN280" s="71"/>
      <c r="LO280" s="71"/>
      <c r="LP280" s="71"/>
      <c r="LQ280" s="71"/>
      <c r="LR280" s="71"/>
      <c r="LS280" s="71"/>
      <c r="LT280" s="71"/>
      <c r="LU280" s="71"/>
      <c r="LV280" s="71"/>
      <c r="LW280" s="71"/>
      <c r="LX280" s="71"/>
      <c r="LY280" s="71"/>
      <c r="LZ280" s="71"/>
      <c r="MA280" s="71"/>
      <c r="MB280" s="71"/>
      <c r="MC280" s="71"/>
      <c r="MD280" s="71"/>
      <c r="ME280" s="71"/>
      <c r="MF280" s="71"/>
      <c r="MG280" s="71"/>
      <c r="MH280" s="71"/>
      <c r="MI280" s="71"/>
      <c r="MJ280" s="71"/>
      <c r="MK280" s="71"/>
      <c r="ML280" s="71"/>
      <c r="MM280" s="71"/>
      <c r="MN280" s="71"/>
      <c r="MO280" s="71"/>
      <c r="MP280" s="71"/>
      <c r="MQ280" s="71"/>
      <c r="MR280" s="71"/>
      <c r="MS280" s="71"/>
      <c r="MT280" s="71"/>
      <c r="MU280" s="71"/>
      <c r="MV280" s="71"/>
      <c r="MW280" s="72"/>
    </row>
    <row r="281" spans="1:361" s="56" customFormat="1" ht="30" customHeight="1" x14ac:dyDescent="0.35">
      <c r="A281" s="68">
        <v>10455</v>
      </c>
      <c r="B281" s="69" t="s">
        <v>1203</v>
      </c>
      <c r="C281" s="70" t="s">
        <v>442</v>
      </c>
      <c r="D281" s="70">
        <v>2900</v>
      </c>
      <c r="E281" s="70">
        <v>10000</v>
      </c>
      <c r="F281" s="70">
        <v>10022</v>
      </c>
      <c r="G281" s="70">
        <v>10285</v>
      </c>
      <c r="H281" s="70">
        <v>10455</v>
      </c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1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  <c r="IJ281" s="71"/>
      <c r="IK281" s="71"/>
      <c r="IL281" s="71"/>
      <c r="IM281" s="71"/>
      <c r="IN281" s="71"/>
      <c r="IO281" s="71"/>
      <c r="IP281" s="71"/>
      <c r="IQ281" s="71"/>
      <c r="IR281" s="71"/>
      <c r="IS281" s="71"/>
      <c r="IT281" s="71"/>
      <c r="IU281" s="71"/>
      <c r="IV281" s="71"/>
      <c r="IW281" s="71"/>
      <c r="IX281" s="71"/>
      <c r="IY281" s="71"/>
      <c r="IZ281" s="71"/>
      <c r="JA281" s="71"/>
      <c r="JB281" s="71"/>
      <c r="JC281" s="71"/>
      <c r="JD281" s="71"/>
      <c r="JE281" s="71"/>
      <c r="JF281" s="71"/>
      <c r="JG281" s="71"/>
      <c r="JH281" s="71"/>
      <c r="JI281" s="71"/>
      <c r="JJ281" s="71"/>
      <c r="JK281" s="71"/>
      <c r="JL281" s="71"/>
      <c r="JM281" s="71"/>
      <c r="JN281" s="71"/>
      <c r="JO281" s="71"/>
      <c r="JP281" s="71"/>
      <c r="JQ281" s="71"/>
      <c r="JR281" s="71"/>
      <c r="JS281" s="71"/>
      <c r="JT281" s="71"/>
      <c r="JU281" s="71"/>
      <c r="JV281" s="71"/>
      <c r="JW281" s="71"/>
      <c r="JX281" s="71"/>
      <c r="JY281" s="71"/>
      <c r="JZ281" s="71"/>
      <c r="KA281" s="71"/>
      <c r="KB281" s="71"/>
      <c r="KC281" s="71"/>
      <c r="KD281" s="71"/>
      <c r="KE281" s="71"/>
      <c r="KF281" s="71"/>
      <c r="KG281" s="71"/>
      <c r="KH281" s="71"/>
      <c r="KI281" s="71"/>
      <c r="KJ281" s="71"/>
      <c r="KK281" s="71"/>
      <c r="KL281" s="71"/>
      <c r="KM281" s="71"/>
      <c r="KN281" s="71"/>
      <c r="KO281" s="71"/>
      <c r="KP281" s="71"/>
      <c r="KQ281" s="71"/>
      <c r="KR281" s="71"/>
      <c r="KS281" s="71"/>
      <c r="KT281" s="71"/>
      <c r="KU281" s="71"/>
      <c r="KV281" s="71"/>
      <c r="KW281" s="71"/>
      <c r="KX281" s="71"/>
      <c r="KY281" s="71"/>
      <c r="KZ281" s="71"/>
      <c r="LA281" s="71"/>
      <c r="LB281" s="71"/>
      <c r="LC281" s="71"/>
      <c r="LD281" s="71"/>
      <c r="LE281" s="71"/>
      <c r="LF281" s="71"/>
      <c r="LG281" s="71"/>
      <c r="LH281" s="71"/>
      <c r="LI281" s="71"/>
      <c r="LJ281" s="71"/>
      <c r="LK281" s="71"/>
      <c r="LL281" s="71"/>
      <c r="LM281" s="71"/>
      <c r="LN281" s="71"/>
      <c r="LO281" s="71"/>
      <c r="LP281" s="71"/>
      <c r="LQ281" s="71"/>
      <c r="LR281" s="71"/>
      <c r="LS281" s="71"/>
      <c r="LT281" s="71"/>
      <c r="LU281" s="71"/>
      <c r="LV281" s="71"/>
      <c r="LW281" s="71"/>
      <c r="LX281" s="71"/>
      <c r="LY281" s="71"/>
      <c r="LZ281" s="71"/>
      <c r="MA281" s="71"/>
      <c r="MB281" s="71"/>
      <c r="MC281" s="71"/>
      <c r="MD281" s="71"/>
      <c r="ME281" s="71"/>
      <c r="MF281" s="71"/>
      <c r="MG281" s="71"/>
      <c r="MH281" s="71"/>
      <c r="MI281" s="71"/>
      <c r="MJ281" s="71"/>
      <c r="MK281" s="71"/>
      <c r="ML281" s="71"/>
      <c r="MM281" s="71"/>
      <c r="MN281" s="71"/>
      <c r="MO281" s="71"/>
      <c r="MP281" s="71"/>
      <c r="MQ281" s="71"/>
      <c r="MR281" s="71"/>
      <c r="MS281" s="71"/>
      <c r="MT281" s="71"/>
      <c r="MU281" s="71"/>
      <c r="MV281" s="71"/>
      <c r="MW281" s="72"/>
    </row>
    <row r="282" spans="1:361" s="56" customFormat="1" ht="30" customHeight="1" x14ac:dyDescent="0.35">
      <c r="A282" s="68">
        <v>10456</v>
      </c>
      <c r="B282" s="69" t="s">
        <v>1204</v>
      </c>
      <c r="C282" s="70" t="s">
        <v>443</v>
      </c>
      <c r="D282" s="70">
        <v>2900</v>
      </c>
      <c r="E282" s="70">
        <v>10000</v>
      </c>
      <c r="F282" s="70">
        <v>10022</v>
      </c>
      <c r="G282" s="70">
        <v>10286</v>
      </c>
      <c r="H282" s="70">
        <v>10456</v>
      </c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1"/>
      <c r="CH282" s="71"/>
      <c r="CI282" s="71"/>
      <c r="CJ282" s="71"/>
      <c r="CK282" s="71"/>
      <c r="CL282" s="71"/>
      <c r="CM282" s="71"/>
      <c r="CN282" s="71"/>
      <c r="CO282" s="71"/>
      <c r="CP282" s="71"/>
      <c r="CQ282" s="71"/>
      <c r="CR282" s="71"/>
      <c r="CS282" s="71"/>
      <c r="CT282" s="71"/>
      <c r="CU282" s="71"/>
      <c r="CV282" s="71"/>
      <c r="CW282" s="71"/>
      <c r="CX282" s="71"/>
      <c r="CY282" s="71"/>
      <c r="CZ282" s="71"/>
      <c r="DA282" s="71"/>
      <c r="DB282" s="71"/>
      <c r="DC282" s="71"/>
      <c r="DD282" s="71"/>
      <c r="DE282" s="71"/>
      <c r="DF282" s="71"/>
      <c r="DG282" s="71"/>
      <c r="DH282" s="71"/>
      <c r="DI282" s="71"/>
      <c r="DJ282" s="71"/>
      <c r="DK282" s="71"/>
      <c r="DL282" s="71"/>
      <c r="DM282" s="71"/>
      <c r="DN282" s="71"/>
      <c r="DO282" s="71"/>
      <c r="DP282" s="71"/>
      <c r="DQ282" s="71"/>
      <c r="DR282" s="71"/>
      <c r="DS282" s="71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  <c r="IJ282" s="71"/>
      <c r="IK282" s="71"/>
      <c r="IL282" s="71"/>
      <c r="IM282" s="71"/>
      <c r="IN282" s="71"/>
      <c r="IO282" s="71"/>
      <c r="IP282" s="71"/>
      <c r="IQ282" s="71"/>
      <c r="IR282" s="71"/>
      <c r="IS282" s="71"/>
      <c r="IT282" s="71"/>
      <c r="IU282" s="71"/>
      <c r="IV282" s="71"/>
      <c r="IW282" s="71"/>
      <c r="IX282" s="71"/>
      <c r="IY282" s="71"/>
      <c r="IZ282" s="71"/>
      <c r="JA282" s="71"/>
      <c r="JB282" s="71"/>
      <c r="JC282" s="71"/>
      <c r="JD282" s="71"/>
      <c r="JE282" s="71"/>
      <c r="JF282" s="71"/>
      <c r="JG282" s="71"/>
      <c r="JH282" s="71"/>
      <c r="JI282" s="71"/>
      <c r="JJ282" s="71"/>
      <c r="JK282" s="71"/>
      <c r="JL282" s="71"/>
      <c r="JM282" s="71"/>
      <c r="JN282" s="71"/>
      <c r="JO282" s="71"/>
      <c r="JP282" s="71"/>
      <c r="JQ282" s="71"/>
      <c r="JR282" s="71"/>
      <c r="JS282" s="71"/>
      <c r="JT282" s="71"/>
      <c r="JU282" s="71"/>
      <c r="JV282" s="71"/>
      <c r="JW282" s="71"/>
      <c r="JX282" s="71"/>
      <c r="JY282" s="71"/>
      <c r="JZ282" s="71"/>
      <c r="KA282" s="71"/>
      <c r="KB282" s="71"/>
      <c r="KC282" s="71"/>
      <c r="KD282" s="71"/>
      <c r="KE282" s="71"/>
      <c r="KF282" s="71"/>
      <c r="KG282" s="71"/>
      <c r="KH282" s="71"/>
      <c r="KI282" s="71"/>
      <c r="KJ282" s="71"/>
      <c r="KK282" s="71"/>
      <c r="KL282" s="71"/>
      <c r="KM282" s="71"/>
      <c r="KN282" s="71"/>
      <c r="KO282" s="71"/>
      <c r="KP282" s="71"/>
      <c r="KQ282" s="71"/>
      <c r="KR282" s="71"/>
      <c r="KS282" s="71"/>
      <c r="KT282" s="71"/>
      <c r="KU282" s="71"/>
      <c r="KV282" s="71"/>
      <c r="KW282" s="71"/>
      <c r="KX282" s="71"/>
      <c r="KY282" s="71"/>
      <c r="KZ282" s="71"/>
      <c r="LA282" s="71"/>
      <c r="LB282" s="71"/>
      <c r="LC282" s="71"/>
      <c r="LD282" s="71"/>
      <c r="LE282" s="71"/>
      <c r="LF282" s="71"/>
      <c r="LG282" s="71"/>
      <c r="LH282" s="71"/>
      <c r="LI282" s="71"/>
      <c r="LJ282" s="71"/>
      <c r="LK282" s="71"/>
      <c r="LL282" s="71"/>
      <c r="LM282" s="71"/>
      <c r="LN282" s="71"/>
      <c r="LO282" s="71"/>
      <c r="LP282" s="71"/>
      <c r="LQ282" s="71"/>
      <c r="LR282" s="71"/>
      <c r="LS282" s="71"/>
      <c r="LT282" s="71"/>
      <c r="LU282" s="71"/>
      <c r="LV282" s="71"/>
      <c r="LW282" s="71"/>
      <c r="LX282" s="71"/>
      <c r="LY282" s="71"/>
      <c r="LZ282" s="71"/>
      <c r="MA282" s="71"/>
      <c r="MB282" s="71"/>
      <c r="MC282" s="71"/>
      <c r="MD282" s="71"/>
      <c r="ME282" s="71"/>
      <c r="MF282" s="71"/>
      <c r="MG282" s="71"/>
      <c r="MH282" s="71"/>
      <c r="MI282" s="71"/>
      <c r="MJ282" s="71"/>
      <c r="MK282" s="71"/>
      <c r="ML282" s="71"/>
      <c r="MM282" s="71"/>
      <c r="MN282" s="71"/>
      <c r="MO282" s="71"/>
      <c r="MP282" s="71"/>
      <c r="MQ282" s="71"/>
      <c r="MR282" s="71"/>
      <c r="MS282" s="71"/>
      <c r="MT282" s="71"/>
      <c r="MU282" s="71"/>
      <c r="MV282" s="71"/>
      <c r="MW282" s="72"/>
    </row>
    <row r="283" spans="1:361" s="56" customFormat="1" ht="30" customHeight="1" x14ac:dyDescent="0.35">
      <c r="A283" s="68">
        <v>10457</v>
      </c>
      <c r="B283" s="69" t="s">
        <v>1205</v>
      </c>
      <c r="C283" s="70" t="s">
        <v>444</v>
      </c>
      <c r="D283" s="70">
        <v>2900</v>
      </c>
      <c r="E283" s="70">
        <v>10000</v>
      </c>
      <c r="F283" s="70">
        <v>10022</v>
      </c>
      <c r="G283" s="70">
        <v>10286</v>
      </c>
      <c r="H283" s="70">
        <v>10457</v>
      </c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1"/>
      <c r="CH283" s="71"/>
      <c r="CI283" s="71"/>
      <c r="CJ283" s="71"/>
      <c r="CK283" s="71"/>
      <c r="CL283" s="71"/>
      <c r="CM283" s="71"/>
      <c r="CN283" s="71"/>
      <c r="CO283" s="71"/>
      <c r="CP283" s="71"/>
      <c r="CQ283" s="71"/>
      <c r="CR283" s="71"/>
      <c r="CS283" s="71"/>
      <c r="CT283" s="71"/>
      <c r="CU283" s="71"/>
      <c r="CV283" s="71"/>
      <c r="CW283" s="71"/>
      <c r="CX283" s="71"/>
      <c r="CY283" s="71"/>
      <c r="CZ283" s="71"/>
      <c r="DA283" s="71"/>
      <c r="DB283" s="71"/>
      <c r="DC283" s="71"/>
      <c r="DD283" s="71"/>
      <c r="DE283" s="71"/>
      <c r="DF283" s="71"/>
      <c r="DG283" s="71"/>
      <c r="DH283" s="71"/>
      <c r="DI283" s="71"/>
      <c r="DJ283" s="71"/>
      <c r="DK283" s="71"/>
      <c r="DL283" s="71"/>
      <c r="DM283" s="71"/>
      <c r="DN283" s="71"/>
      <c r="DO283" s="71"/>
      <c r="DP283" s="71"/>
      <c r="DQ283" s="71"/>
      <c r="DR283" s="71"/>
      <c r="DS283" s="71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  <c r="IJ283" s="71"/>
      <c r="IK283" s="71"/>
      <c r="IL283" s="71"/>
      <c r="IM283" s="71"/>
      <c r="IN283" s="71"/>
      <c r="IO283" s="71"/>
      <c r="IP283" s="71"/>
      <c r="IQ283" s="71"/>
      <c r="IR283" s="71"/>
      <c r="IS283" s="71"/>
      <c r="IT283" s="71"/>
      <c r="IU283" s="71"/>
      <c r="IV283" s="71"/>
      <c r="IW283" s="71"/>
      <c r="IX283" s="71"/>
      <c r="IY283" s="71"/>
      <c r="IZ283" s="71"/>
      <c r="JA283" s="71"/>
      <c r="JB283" s="71"/>
      <c r="JC283" s="71"/>
      <c r="JD283" s="71"/>
      <c r="JE283" s="71"/>
      <c r="JF283" s="71"/>
      <c r="JG283" s="71"/>
      <c r="JH283" s="71"/>
      <c r="JI283" s="71"/>
      <c r="JJ283" s="71"/>
      <c r="JK283" s="71"/>
      <c r="JL283" s="71"/>
      <c r="JM283" s="71"/>
      <c r="JN283" s="71"/>
      <c r="JO283" s="71"/>
      <c r="JP283" s="71"/>
      <c r="JQ283" s="71"/>
      <c r="JR283" s="71"/>
      <c r="JS283" s="71"/>
      <c r="JT283" s="71"/>
      <c r="JU283" s="71"/>
      <c r="JV283" s="71"/>
      <c r="JW283" s="71"/>
      <c r="JX283" s="71"/>
      <c r="JY283" s="71"/>
      <c r="JZ283" s="71"/>
      <c r="KA283" s="71"/>
      <c r="KB283" s="71"/>
      <c r="KC283" s="71"/>
      <c r="KD283" s="71"/>
      <c r="KE283" s="71"/>
      <c r="KF283" s="71"/>
      <c r="KG283" s="71"/>
      <c r="KH283" s="71"/>
      <c r="KI283" s="71"/>
      <c r="KJ283" s="71"/>
      <c r="KK283" s="71"/>
      <c r="KL283" s="71"/>
      <c r="KM283" s="71"/>
      <c r="KN283" s="71"/>
      <c r="KO283" s="71"/>
      <c r="KP283" s="71"/>
      <c r="KQ283" s="71"/>
      <c r="KR283" s="71"/>
      <c r="KS283" s="71"/>
      <c r="KT283" s="71"/>
      <c r="KU283" s="71"/>
      <c r="KV283" s="71"/>
      <c r="KW283" s="71"/>
      <c r="KX283" s="71"/>
      <c r="KY283" s="71"/>
      <c r="KZ283" s="71"/>
      <c r="LA283" s="71"/>
      <c r="LB283" s="71"/>
      <c r="LC283" s="71"/>
      <c r="LD283" s="71"/>
      <c r="LE283" s="71"/>
      <c r="LF283" s="71"/>
      <c r="LG283" s="71"/>
      <c r="LH283" s="71"/>
      <c r="LI283" s="71"/>
      <c r="LJ283" s="71"/>
      <c r="LK283" s="71"/>
      <c r="LL283" s="71"/>
      <c r="LM283" s="71"/>
      <c r="LN283" s="71"/>
      <c r="LO283" s="71"/>
      <c r="LP283" s="71"/>
      <c r="LQ283" s="71"/>
      <c r="LR283" s="71"/>
      <c r="LS283" s="71"/>
      <c r="LT283" s="71"/>
      <c r="LU283" s="71"/>
      <c r="LV283" s="71"/>
      <c r="LW283" s="71"/>
      <c r="LX283" s="71"/>
      <c r="LY283" s="71"/>
      <c r="LZ283" s="71"/>
      <c r="MA283" s="71"/>
      <c r="MB283" s="71"/>
      <c r="MC283" s="71"/>
      <c r="MD283" s="71"/>
      <c r="ME283" s="71"/>
      <c r="MF283" s="71"/>
      <c r="MG283" s="71"/>
      <c r="MH283" s="71"/>
      <c r="MI283" s="71"/>
      <c r="MJ283" s="71"/>
      <c r="MK283" s="71"/>
      <c r="ML283" s="71"/>
      <c r="MM283" s="71"/>
      <c r="MN283" s="71"/>
      <c r="MO283" s="71"/>
      <c r="MP283" s="71"/>
      <c r="MQ283" s="71"/>
      <c r="MR283" s="71"/>
      <c r="MS283" s="71"/>
      <c r="MT283" s="71"/>
      <c r="MU283" s="71"/>
      <c r="MV283" s="71"/>
      <c r="MW283" s="72"/>
    </row>
    <row r="284" spans="1:361" s="56" customFormat="1" ht="30" customHeight="1" x14ac:dyDescent="0.35">
      <c r="A284" s="68">
        <v>10458</v>
      </c>
      <c r="B284" s="69" t="s">
        <v>1206</v>
      </c>
      <c r="C284" s="70" t="s">
        <v>445</v>
      </c>
      <c r="D284" s="70">
        <v>2900</v>
      </c>
      <c r="E284" s="70">
        <v>10000</v>
      </c>
      <c r="F284" s="70">
        <v>10022</v>
      </c>
      <c r="G284" s="70">
        <v>10287</v>
      </c>
      <c r="H284" s="70">
        <v>10458</v>
      </c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1"/>
      <c r="CH284" s="71"/>
      <c r="CI284" s="71"/>
      <c r="CJ284" s="71"/>
      <c r="CK284" s="71"/>
      <c r="CL284" s="71"/>
      <c r="CM284" s="71"/>
      <c r="CN284" s="71"/>
      <c r="CO284" s="71"/>
      <c r="CP284" s="71"/>
      <c r="CQ284" s="71"/>
      <c r="CR284" s="71"/>
      <c r="CS284" s="71"/>
      <c r="CT284" s="71"/>
      <c r="CU284" s="71"/>
      <c r="CV284" s="71"/>
      <c r="CW284" s="71"/>
      <c r="CX284" s="71"/>
      <c r="CY284" s="71"/>
      <c r="CZ284" s="71"/>
      <c r="DA284" s="71"/>
      <c r="DB284" s="71"/>
      <c r="DC284" s="71"/>
      <c r="DD284" s="71"/>
      <c r="DE284" s="71"/>
      <c r="DF284" s="71"/>
      <c r="DG284" s="71"/>
      <c r="DH284" s="71"/>
      <c r="DI284" s="71"/>
      <c r="DJ284" s="71"/>
      <c r="DK284" s="71"/>
      <c r="DL284" s="71"/>
      <c r="DM284" s="71"/>
      <c r="DN284" s="71"/>
      <c r="DO284" s="71"/>
      <c r="DP284" s="71"/>
      <c r="DQ284" s="71"/>
      <c r="DR284" s="71"/>
      <c r="DS284" s="71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  <c r="IJ284" s="71"/>
      <c r="IK284" s="71"/>
      <c r="IL284" s="71"/>
      <c r="IM284" s="71"/>
      <c r="IN284" s="71"/>
      <c r="IO284" s="71"/>
      <c r="IP284" s="71"/>
      <c r="IQ284" s="71"/>
      <c r="IR284" s="71"/>
      <c r="IS284" s="71"/>
      <c r="IT284" s="71"/>
      <c r="IU284" s="71"/>
      <c r="IV284" s="71"/>
      <c r="IW284" s="71"/>
      <c r="IX284" s="71"/>
      <c r="IY284" s="71"/>
      <c r="IZ284" s="71"/>
      <c r="JA284" s="71"/>
      <c r="JB284" s="71"/>
      <c r="JC284" s="71"/>
      <c r="JD284" s="71"/>
      <c r="JE284" s="71"/>
      <c r="JF284" s="71"/>
      <c r="JG284" s="71"/>
      <c r="JH284" s="71"/>
      <c r="JI284" s="71"/>
      <c r="JJ284" s="71"/>
      <c r="JK284" s="71"/>
      <c r="JL284" s="71"/>
      <c r="JM284" s="71"/>
      <c r="JN284" s="71"/>
      <c r="JO284" s="71"/>
      <c r="JP284" s="71"/>
      <c r="JQ284" s="71"/>
      <c r="JR284" s="71"/>
      <c r="JS284" s="71"/>
      <c r="JT284" s="71"/>
      <c r="JU284" s="71"/>
      <c r="JV284" s="71"/>
      <c r="JW284" s="71"/>
      <c r="JX284" s="71"/>
      <c r="JY284" s="71"/>
      <c r="JZ284" s="71"/>
      <c r="KA284" s="71"/>
      <c r="KB284" s="71"/>
      <c r="KC284" s="71"/>
      <c r="KD284" s="71"/>
      <c r="KE284" s="71"/>
      <c r="KF284" s="71"/>
      <c r="KG284" s="71"/>
      <c r="KH284" s="71"/>
      <c r="KI284" s="71"/>
      <c r="KJ284" s="71"/>
      <c r="KK284" s="71"/>
      <c r="KL284" s="71"/>
      <c r="KM284" s="71"/>
      <c r="KN284" s="71"/>
      <c r="KO284" s="71"/>
      <c r="KP284" s="71"/>
      <c r="KQ284" s="71"/>
      <c r="KR284" s="71"/>
      <c r="KS284" s="71"/>
      <c r="KT284" s="71"/>
      <c r="KU284" s="71"/>
      <c r="KV284" s="71"/>
      <c r="KW284" s="71"/>
      <c r="KX284" s="71"/>
      <c r="KY284" s="71"/>
      <c r="KZ284" s="71"/>
      <c r="LA284" s="71"/>
      <c r="LB284" s="71"/>
      <c r="LC284" s="71"/>
      <c r="LD284" s="71"/>
      <c r="LE284" s="71"/>
      <c r="LF284" s="71"/>
      <c r="LG284" s="71"/>
      <c r="LH284" s="71"/>
      <c r="LI284" s="71"/>
      <c r="LJ284" s="71"/>
      <c r="LK284" s="71"/>
      <c r="LL284" s="71"/>
      <c r="LM284" s="71"/>
      <c r="LN284" s="71"/>
      <c r="LO284" s="71"/>
      <c r="LP284" s="71"/>
      <c r="LQ284" s="71"/>
      <c r="LR284" s="71"/>
      <c r="LS284" s="71"/>
      <c r="LT284" s="71"/>
      <c r="LU284" s="71"/>
      <c r="LV284" s="71"/>
      <c r="LW284" s="71"/>
      <c r="LX284" s="71"/>
      <c r="LY284" s="71"/>
      <c r="LZ284" s="71"/>
      <c r="MA284" s="71"/>
      <c r="MB284" s="71"/>
      <c r="MC284" s="71"/>
      <c r="MD284" s="71"/>
      <c r="ME284" s="71"/>
      <c r="MF284" s="71"/>
      <c r="MG284" s="71"/>
      <c r="MH284" s="71"/>
      <c r="MI284" s="71"/>
      <c r="MJ284" s="71"/>
      <c r="MK284" s="71"/>
      <c r="ML284" s="71"/>
      <c r="MM284" s="71"/>
      <c r="MN284" s="71"/>
      <c r="MO284" s="71"/>
      <c r="MP284" s="71"/>
      <c r="MQ284" s="71"/>
      <c r="MR284" s="71"/>
      <c r="MS284" s="71"/>
      <c r="MT284" s="71"/>
      <c r="MU284" s="71"/>
      <c r="MV284" s="71"/>
      <c r="MW284" s="72"/>
    </row>
    <row r="285" spans="1:361" s="56" customFormat="1" ht="30" customHeight="1" x14ac:dyDescent="0.35">
      <c r="A285" s="68">
        <v>10459</v>
      </c>
      <c r="B285" s="69" t="s">
        <v>1207</v>
      </c>
      <c r="C285" s="70" t="s">
        <v>446</v>
      </c>
      <c r="D285" s="70">
        <v>2900</v>
      </c>
      <c r="E285" s="70">
        <v>10000</v>
      </c>
      <c r="F285" s="70">
        <v>10022</v>
      </c>
      <c r="G285" s="70">
        <v>10287</v>
      </c>
      <c r="H285" s="70">
        <v>10459</v>
      </c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1"/>
      <c r="CG285" s="71"/>
      <c r="CH285" s="71"/>
      <c r="CI285" s="71"/>
      <c r="CJ285" s="71"/>
      <c r="CK285" s="71"/>
      <c r="CL285" s="71"/>
      <c r="CM285" s="71"/>
      <c r="CN285" s="71"/>
      <c r="CO285" s="71"/>
      <c r="CP285" s="71"/>
      <c r="CQ285" s="71"/>
      <c r="CR285" s="71"/>
      <c r="CS285" s="71"/>
      <c r="CT285" s="71"/>
      <c r="CU285" s="71"/>
      <c r="CV285" s="71"/>
      <c r="CW285" s="71"/>
      <c r="CX285" s="71"/>
      <c r="CY285" s="71"/>
      <c r="CZ285" s="71"/>
      <c r="DA285" s="71"/>
      <c r="DB285" s="71"/>
      <c r="DC285" s="71"/>
      <c r="DD285" s="71"/>
      <c r="DE285" s="71"/>
      <c r="DF285" s="71"/>
      <c r="DG285" s="71"/>
      <c r="DH285" s="71"/>
      <c r="DI285" s="71"/>
      <c r="DJ285" s="71"/>
      <c r="DK285" s="71"/>
      <c r="DL285" s="71"/>
      <c r="DM285" s="71"/>
      <c r="DN285" s="71"/>
      <c r="DO285" s="71"/>
      <c r="DP285" s="71"/>
      <c r="DQ285" s="71"/>
      <c r="DR285" s="71"/>
      <c r="DS285" s="71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  <c r="IJ285" s="71"/>
      <c r="IK285" s="71"/>
      <c r="IL285" s="71"/>
      <c r="IM285" s="71"/>
      <c r="IN285" s="71"/>
      <c r="IO285" s="71"/>
      <c r="IP285" s="71"/>
      <c r="IQ285" s="71"/>
      <c r="IR285" s="71"/>
      <c r="IS285" s="71"/>
      <c r="IT285" s="71"/>
      <c r="IU285" s="71"/>
      <c r="IV285" s="71"/>
      <c r="IW285" s="71"/>
      <c r="IX285" s="71"/>
      <c r="IY285" s="71"/>
      <c r="IZ285" s="71"/>
      <c r="JA285" s="71"/>
      <c r="JB285" s="71"/>
      <c r="JC285" s="71"/>
      <c r="JD285" s="71"/>
      <c r="JE285" s="71"/>
      <c r="JF285" s="71"/>
      <c r="JG285" s="71"/>
      <c r="JH285" s="71"/>
      <c r="JI285" s="71"/>
      <c r="JJ285" s="71"/>
      <c r="JK285" s="71"/>
      <c r="JL285" s="71"/>
      <c r="JM285" s="71"/>
      <c r="JN285" s="71"/>
      <c r="JO285" s="71"/>
      <c r="JP285" s="71"/>
      <c r="JQ285" s="71"/>
      <c r="JR285" s="71"/>
      <c r="JS285" s="71"/>
      <c r="JT285" s="71"/>
      <c r="JU285" s="71"/>
      <c r="JV285" s="71"/>
      <c r="JW285" s="71"/>
      <c r="JX285" s="71"/>
      <c r="JY285" s="71"/>
      <c r="JZ285" s="71"/>
      <c r="KA285" s="71"/>
      <c r="KB285" s="71"/>
      <c r="KC285" s="71"/>
      <c r="KD285" s="71"/>
      <c r="KE285" s="71"/>
      <c r="KF285" s="71"/>
      <c r="KG285" s="71"/>
      <c r="KH285" s="71"/>
      <c r="KI285" s="71"/>
      <c r="KJ285" s="71"/>
      <c r="KK285" s="71"/>
      <c r="KL285" s="71"/>
      <c r="KM285" s="71"/>
      <c r="KN285" s="71"/>
      <c r="KO285" s="71"/>
      <c r="KP285" s="71"/>
      <c r="KQ285" s="71"/>
      <c r="KR285" s="71"/>
      <c r="KS285" s="71"/>
      <c r="KT285" s="71"/>
      <c r="KU285" s="71"/>
      <c r="KV285" s="71"/>
      <c r="KW285" s="71"/>
      <c r="KX285" s="71"/>
      <c r="KY285" s="71"/>
      <c r="KZ285" s="71"/>
      <c r="LA285" s="71"/>
      <c r="LB285" s="71"/>
      <c r="LC285" s="71"/>
      <c r="LD285" s="71"/>
      <c r="LE285" s="71"/>
      <c r="LF285" s="71"/>
      <c r="LG285" s="71"/>
      <c r="LH285" s="71"/>
      <c r="LI285" s="71"/>
      <c r="LJ285" s="71"/>
      <c r="LK285" s="71"/>
      <c r="LL285" s="71"/>
      <c r="LM285" s="71"/>
      <c r="LN285" s="71"/>
      <c r="LO285" s="71"/>
      <c r="LP285" s="71"/>
      <c r="LQ285" s="71"/>
      <c r="LR285" s="71"/>
      <c r="LS285" s="71"/>
      <c r="LT285" s="71"/>
      <c r="LU285" s="71"/>
      <c r="LV285" s="71"/>
      <c r="LW285" s="71"/>
      <c r="LX285" s="71"/>
      <c r="LY285" s="71"/>
      <c r="LZ285" s="71"/>
      <c r="MA285" s="71"/>
      <c r="MB285" s="71"/>
      <c r="MC285" s="71"/>
      <c r="MD285" s="71"/>
      <c r="ME285" s="71"/>
      <c r="MF285" s="71"/>
      <c r="MG285" s="71"/>
      <c r="MH285" s="71"/>
      <c r="MI285" s="71"/>
      <c r="MJ285" s="71"/>
      <c r="MK285" s="71"/>
      <c r="ML285" s="71"/>
      <c r="MM285" s="71"/>
      <c r="MN285" s="71"/>
      <c r="MO285" s="71"/>
      <c r="MP285" s="71"/>
      <c r="MQ285" s="71"/>
      <c r="MR285" s="71"/>
      <c r="MS285" s="71"/>
      <c r="MT285" s="71"/>
      <c r="MU285" s="71"/>
      <c r="MV285" s="71"/>
      <c r="MW285" s="72"/>
    </row>
    <row r="286" spans="1:361" s="56" customFormat="1" ht="30" customHeight="1" x14ac:dyDescent="0.35">
      <c r="A286" s="68">
        <v>10461</v>
      </c>
      <c r="B286" s="69" t="s">
        <v>1208</v>
      </c>
      <c r="C286" s="70" t="s">
        <v>447</v>
      </c>
      <c r="D286" s="70">
        <v>2900</v>
      </c>
      <c r="E286" s="70">
        <v>10000</v>
      </c>
      <c r="F286" s="70">
        <v>10022</v>
      </c>
      <c r="G286" s="70">
        <v>10288</v>
      </c>
      <c r="H286" s="70">
        <v>10461</v>
      </c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1"/>
      <c r="CG286" s="71"/>
      <c r="CH286" s="71"/>
      <c r="CI286" s="71"/>
      <c r="CJ286" s="71"/>
      <c r="CK286" s="71"/>
      <c r="CL286" s="71"/>
      <c r="CM286" s="71"/>
      <c r="CN286" s="71"/>
      <c r="CO286" s="71"/>
      <c r="CP286" s="71"/>
      <c r="CQ286" s="71"/>
      <c r="CR286" s="71"/>
      <c r="CS286" s="71"/>
      <c r="CT286" s="71"/>
      <c r="CU286" s="71"/>
      <c r="CV286" s="71"/>
      <c r="CW286" s="71"/>
      <c r="CX286" s="71"/>
      <c r="CY286" s="71"/>
      <c r="CZ286" s="71"/>
      <c r="DA286" s="71"/>
      <c r="DB286" s="71"/>
      <c r="DC286" s="71"/>
      <c r="DD286" s="71"/>
      <c r="DE286" s="71"/>
      <c r="DF286" s="71"/>
      <c r="DG286" s="71"/>
      <c r="DH286" s="71"/>
      <c r="DI286" s="71"/>
      <c r="DJ286" s="71"/>
      <c r="DK286" s="71"/>
      <c r="DL286" s="71"/>
      <c r="DM286" s="71"/>
      <c r="DN286" s="71"/>
      <c r="DO286" s="71"/>
      <c r="DP286" s="71"/>
      <c r="DQ286" s="71"/>
      <c r="DR286" s="71"/>
      <c r="DS286" s="71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  <c r="IJ286" s="71"/>
      <c r="IK286" s="71"/>
      <c r="IL286" s="71"/>
      <c r="IM286" s="71"/>
      <c r="IN286" s="71"/>
      <c r="IO286" s="71"/>
      <c r="IP286" s="71"/>
      <c r="IQ286" s="71"/>
      <c r="IR286" s="71"/>
      <c r="IS286" s="71"/>
      <c r="IT286" s="71"/>
      <c r="IU286" s="71"/>
      <c r="IV286" s="71"/>
      <c r="IW286" s="71"/>
      <c r="IX286" s="71"/>
      <c r="IY286" s="71"/>
      <c r="IZ286" s="71"/>
      <c r="JA286" s="71"/>
      <c r="JB286" s="71"/>
      <c r="JC286" s="71"/>
      <c r="JD286" s="71"/>
      <c r="JE286" s="71"/>
      <c r="JF286" s="71"/>
      <c r="JG286" s="71"/>
      <c r="JH286" s="71"/>
      <c r="JI286" s="71"/>
      <c r="JJ286" s="71"/>
      <c r="JK286" s="71"/>
      <c r="JL286" s="71"/>
      <c r="JM286" s="71"/>
      <c r="JN286" s="71"/>
      <c r="JO286" s="71"/>
      <c r="JP286" s="71"/>
      <c r="JQ286" s="71"/>
      <c r="JR286" s="71"/>
      <c r="JS286" s="71"/>
      <c r="JT286" s="71"/>
      <c r="JU286" s="71"/>
      <c r="JV286" s="71"/>
      <c r="JW286" s="71"/>
      <c r="JX286" s="71"/>
      <c r="JY286" s="71"/>
      <c r="JZ286" s="71"/>
      <c r="KA286" s="71"/>
      <c r="KB286" s="71"/>
      <c r="KC286" s="71"/>
      <c r="KD286" s="71"/>
      <c r="KE286" s="71"/>
      <c r="KF286" s="71"/>
      <c r="KG286" s="71"/>
      <c r="KH286" s="71"/>
      <c r="KI286" s="71"/>
      <c r="KJ286" s="71"/>
      <c r="KK286" s="71"/>
      <c r="KL286" s="71"/>
      <c r="KM286" s="71"/>
      <c r="KN286" s="71"/>
      <c r="KO286" s="71"/>
      <c r="KP286" s="71"/>
      <c r="KQ286" s="71"/>
      <c r="KR286" s="71"/>
      <c r="KS286" s="71"/>
      <c r="KT286" s="71"/>
      <c r="KU286" s="71"/>
      <c r="KV286" s="71"/>
      <c r="KW286" s="71"/>
      <c r="KX286" s="71"/>
      <c r="KY286" s="71"/>
      <c r="KZ286" s="71"/>
      <c r="LA286" s="71"/>
      <c r="LB286" s="71"/>
      <c r="LC286" s="71"/>
      <c r="LD286" s="71"/>
      <c r="LE286" s="71"/>
      <c r="LF286" s="71"/>
      <c r="LG286" s="71"/>
      <c r="LH286" s="71"/>
      <c r="LI286" s="71"/>
      <c r="LJ286" s="71"/>
      <c r="LK286" s="71"/>
      <c r="LL286" s="71"/>
      <c r="LM286" s="71"/>
      <c r="LN286" s="71"/>
      <c r="LO286" s="71"/>
      <c r="LP286" s="71"/>
      <c r="LQ286" s="71"/>
      <c r="LR286" s="71"/>
      <c r="LS286" s="71"/>
      <c r="LT286" s="71"/>
      <c r="LU286" s="71"/>
      <c r="LV286" s="71"/>
      <c r="LW286" s="71"/>
      <c r="LX286" s="71"/>
      <c r="LY286" s="71"/>
      <c r="LZ286" s="71"/>
      <c r="MA286" s="71"/>
      <c r="MB286" s="71"/>
      <c r="MC286" s="71"/>
      <c r="MD286" s="71"/>
      <c r="ME286" s="71"/>
      <c r="MF286" s="71"/>
      <c r="MG286" s="71"/>
      <c r="MH286" s="71"/>
      <c r="MI286" s="71"/>
      <c r="MJ286" s="71"/>
      <c r="MK286" s="71"/>
      <c r="ML286" s="71"/>
      <c r="MM286" s="71"/>
      <c r="MN286" s="71"/>
      <c r="MO286" s="71"/>
      <c r="MP286" s="71"/>
      <c r="MQ286" s="71"/>
      <c r="MR286" s="71"/>
      <c r="MS286" s="71"/>
      <c r="MT286" s="71"/>
      <c r="MU286" s="71"/>
      <c r="MV286" s="71"/>
      <c r="MW286" s="72"/>
    </row>
    <row r="287" spans="1:361" s="56" customFormat="1" ht="30" customHeight="1" x14ac:dyDescent="0.35">
      <c r="A287" s="68">
        <v>10464</v>
      </c>
      <c r="B287" s="69" t="s">
        <v>1209</v>
      </c>
      <c r="C287" s="70" t="s">
        <v>448</v>
      </c>
      <c r="D287" s="70">
        <v>2900</v>
      </c>
      <c r="E287" s="70">
        <v>10000</v>
      </c>
      <c r="F287" s="70">
        <v>10022</v>
      </c>
      <c r="G287" s="70">
        <v>10288</v>
      </c>
      <c r="H287" s="70">
        <v>10464</v>
      </c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1"/>
      <c r="CG287" s="71"/>
      <c r="CH287" s="71"/>
      <c r="CI287" s="71"/>
      <c r="CJ287" s="71"/>
      <c r="CK287" s="71"/>
      <c r="CL287" s="71"/>
      <c r="CM287" s="71"/>
      <c r="CN287" s="71"/>
      <c r="CO287" s="71"/>
      <c r="CP287" s="71"/>
      <c r="CQ287" s="71"/>
      <c r="CR287" s="71"/>
      <c r="CS287" s="71"/>
      <c r="CT287" s="71"/>
      <c r="CU287" s="71"/>
      <c r="CV287" s="71"/>
      <c r="CW287" s="71"/>
      <c r="CX287" s="71"/>
      <c r="CY287" s="71"/>
      <c r="CZ287" s="71"/>
      <c r="DA287" s="71"/>
      <c r="DB287" s="71"/>
      <c r="DC287" s="71"/>
      <c r="DD287" s="71"/>
      <c r="DE287" s="71"/>
      <c r="DF287" s="71"/>
      <c r="DG287" s="71"/>
      <c r="DH287" s="71"/>
      <c r="DI287" s="71"/>
      <c r="DJ287" s="71"/>
      <c r="DK287" s="71"/>
      <c r="DL287" s="71"/>
      <c r="DM287" s="71"/>
      <c r="DN287" s="71"/>
      <c r="DO287" s="71"/>
      <c r="DP287" s="71"/>
      <c r="DQ287" s="71"/>
      <c r="DR287" s="71"/>
      <c r="DS287" s="71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  <c r="IJ287" s="71"/>
      <c r="IK287" s="71"/>
      <c r="IL287" s="71"/>
      <c r="IM287" s="71"/>
      <c r="IN287" s="71"/>
      <c r="IO287" s="71"/>
      <c r="IP287" s="71"/>
      <c r="IQ287" s="71"/>
      <c r="IR287" s="71"/>
      <c r="IS287" s="71"/>
      <c r="IT287" s="71"/>
      <c r="IU287" s="71"/>
      <c r="IV287" s="71"/>
      <c r="IW287" s="71"/>
      <c r="IX287" s="71"/>
      <c r="IY287" s="71"/>
      <c r="IZ287" s="71"/>
      <c r="JA287" s="71"/>
      <c r="JB287" s="71"/>
      <c r="JC287" s="71"/>
      <c r="JD287" s="71"/>
      <c r="JE287" s="71"/>
      <c r="JF287" s="71"/>
      <c r="JG287" s="71"/>
      <c r="JH287" s="71"/>
      <c r="JI287" s="71"/>
      <c r="JJ287" s="71"/>
      <c r="JK287" s="71"/>
      <c r="JL287" s="71"/>
      <c r="JM287" s="71"/>
      <c r="JN287" s="71"/>
      <c r="JO287" s="71"/>
      <c r="JP287" s="71"/>
      <c r="JQ287" s="71"/>
      <c r="JR287" s="71"/>
      <c r="JS287" s="71"/>
      <c r="JT287" s="71"/>
      <c r="JU287" s="71"/>
      <c r="JV287" s="71"/>
      <c r="JW287" s="71"/>
      <c r="JX287" s="71"/>
      <c r="JY287" s="71"/>
      <c r="JZ287" s="71"/>
      <c r="KA287" s="71"/>
      <c r="KB287" s="71"/>
      <c r="KC287" s="71"/>
      <c r="KD287" s="71"/>
      <c r="KE287" s="71"/>
      <c r="KF287" s="71"/>
      <c r="KG287" s="71"/>
      <c r="KH287" s="71"/>
      <c r="KI287" s="71"/>
      <c r="KJ287" s="71"/>
      <c r="KK287" s="71"/>
      <c r="KL287" s="71"/>
      <c r="KM287" s="71"/>
      <c r="KN287" s="71"/>
      <c r="KO287" s="71"/>
      <c r="KP287" s="71"/>
      <c r="KQ287" s="71"/>
      <c r="KR287" s="71"/>
      <c r="KS287" s="71"/>
      <c r="KT287" s="71"/>
      <c r="KU287" s="71"/>
      <c r="KV287" s="71"/>
      <c r="KW287" s="71"/>
      <c r="KX287" s="71"/>
      <c r="KY287" s="71"/>
      <c r="KZ287" s="71"/>
      <c r="LA287" s="71"/>
      <c r="LB287" s="71"/>
      <c r="LC287" s="71"/>
      <c r="LD287" s="71"/>
      <c r="LE287" s="71"/>
      <c r="LF287" s="71"/>
      <c r="LG287" s="71"/>
      <c r="LH287" s="71"/>
      <c r="LI287" s="71"/>
      <c r="LJ287" s="71"/>
      <c r="LK287" s="71"/>
      <c r="LL287" s="71"/>
      <c r="LM287" s="71"/>
      <c r="LN287" s="71"/>
      <c r="LO287" s="71"/>
      <c r="LP287" s="71"/>
      <c r="LQ287" s="71"/>
      <c r="LR287" s="71"/>
      <c r="LS287" s="71"/>
      <c r="LT287" s="71"/>
      <c r="LU287" s="71"/>
      <c r="LV287" s="71"/>
      <c r="LW287" s="71"/>
      <c r="LX287" s="71"/>
      <c r="LY287" s="71"/>
      <c r="LZ287" s="71"/>
      <c r="MA287" s="71"/>
      <c r="MB287" s="71"/>
      <c r="MC287" s="71"/>
      <c r="MD287" s="71"/>
      <c r="ME287" s="71"/>
      <c r="MF287" s="71"/>
      <c r="MG287" s="71"/>
      <c r="MH287" s="71"/>
      <c r="MI287" s="71"/>
      <c r="MJ287" s="71"/>
      <c r="MK287" s="71"/>
      <c r="ML287" s="71"/>
      <c r="MM287" s="71"/>
      <c r="MN287" s="71"/>
      <c r="MO287" s="71"/>
      <c r="MP287" s="71"/>
      <c r="MQ287" s="71"/>
      <c r="MR287" s="71"/>
      <c r="MS287" s="71"/>
      <c r="MT287" s="71"/>
      <c r="MU287" s="71"/>
      <c r="MV287" s="71"/>
      <c r="MW287" s="72"/>
    </row>
    <row r="288" spans="1:361" s="56" customFormat="1" ht="30" customHeight="1" x14ac:dyDescent="0.35">
      <c r="A288" s="68">
        <v>10465</v>
      </c>
      <c r="B288" s="69" t="s">
        <v>1210</v>
      </c>
      <c r="C288" s="70" t="s">
        <v>449</v>
      </c>
      <c r="D288" s="70">
        <v>2900</v>
      </c>
      <c r="E288" s="70">
        <v>10000</v>
      </c>
      <c r="F288" s="70">
        <v>10022</v>
      </c>
      <c r="G288" s="70">
        <v>10289</v>
      </c>
      <c r="H288" s="70">
        <v>10465</v>
      </c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1"/>
      <c r="CH288" s="71"/>
      <c r="CI288" s="71"/>
      <c r="CJ288" s="71"/>
      <c r="CK288" s="71"/>
      <c r="CL288" s="71"/>
      <c r="CM288" s="71"/>
      <c r="CN288" s="71"/>
      <c r="CO288" s="71"/>
      <c r="CP288" s="71"/>
      <c r="CQ288" s="71"/>
      <c r="CR288" s="71"/>
      <c r="CS288" s="71"/>
      <c r="CT288" s="71"/>
      <c r="CU288" s="71"/>
      <c r="CV288" s="71"/>
      <c r="CW288" s="71"/>
      <c r="CX288" s="71"/>
      <c r="CY288" s="71"/>
      <c r="CZ288" s="71"/>
      <c r="DA288" s="71"/>
      <c r="DB288" s="71"/>
      <c r="DC288" s="71"/>
      <c r="DD288" s="71"/>
      <c r="DE288" s="71"/>
      <c r="DF288" s="71"/>
      <c r="DG288" s="71"/>
      <c r="DH288" s="71"/>
      <c r="DI288" s="71"/>
      <c r="DJ288" s="71"/>
      <c r="DK288" s="71"/>
      <c r="DL288" s="71"/>
      <c r="DM288" s="71"/>
      <c r="DN288" s="71"/>
      <c r="DO288" s="71"/>
      <c r="DP288" s="71"/>
      <c r="DQ288" s="71"/>
      <c r="DR288" s="71"/>
      <c r="DS288" s="71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  <c r="IJ288" s="71"/>
      <c r="IK288" s="71"/>
      <c r="IL288" s="71"/>
      <c r="IM288" s="71"/>
      <c r="IN288" s="71"/>
      <c r="IO288" s="71"/>
      <c r="IP288" s="71"/>
      <c r="IQ288" s="71"/>
      <c r="IR288" s="71"/>
      <c r="IS288" s="71"/>
      <c r="IT288" s="71"/>
      <c r="IU288" s="71"/>
      <c r="IV288" s="71"/>
      <c r="IW288" s="71"/>
      <c r="IX288" s="71"/>
      <c r="IY288" s="71"/>
      <c r="IZ288" s="71"/>
      <c r="JA288" s="71"/>
      <c r="JB288" s="71"/>
      <c r="JC288" s="71"/>
      <c r="JD288" s="71"/>
      <c r="JE288" s="71"/>
      <c r="JF288" s="71"/>
      <c r="JG288" s="71"/>
      <c r="JH288" s="71"/>
      <c r="JI288" s="71"/>
      <c r="JJ288" s="71"/>
      <c r="JK288" s="71"/>
      <c r="JL288" s="71"/>
      <c r="JM288" s="71"/>
      <c r="JN288" s="71"/>
      <c r="JO288" s="71"/>
      <c r="JP288" s="71"/>
      <c r="JQ288" s="71"/>
      <c r="JR288" s="71"/>
      <c r="JS288" s="71"/>
      <c r="JT288" s="71"/>
      <c r="JU288" s="71"/>
      <c r="JV288" s="71"/>
      <c r="JW288" s="71"/>
      <c r="JX288" s="71"/>
      <c r="JY288" s="71"/>
      <c r="JZ288" s="71"/>
      <c r="KA288" s="71"/>
      <c r="KB288" s="71"/>
      <c r="KC288" s="71"/>
      <c r="KD288" s="71"/>
      <c r="KE288" s="71"/>
      <c r="KF288" s="71"/>
      <c r="KG288" s="71"/>
      <c r="KH288" s="71"/>
      <c r="KI288" s="71"/>
      <c r="KJ288" s="71"/>
      <c r="KK288" s="71"/>
      <c r="KL288" s="71"/>
      <c r="KM288" s="71"/>
      <c r="KN288" s="71"/>
      <c r="KO288" s="71"/>
      <c r="KP288" s="71"/>
      <c r="KQ288" s="71"/>
      <c r="KR288" s="71"/>
      <c r="KS288" s="71"/>
      <c r="KT288" s="71"/>
      <c r="KU288" s="71"/>
      <c r="KV288" s="71"/>
      <c r="KW288" s="71"/>
      <c r="KX288" s="71"/>
      <c r="KY288" s="71"/>
      <c r="KZ288" s="71"/>
      <c r="LA288" s="71"/>
      <c r="LB288" s="71"/>
      <c r="LC288" s="71"/>
      <c r="LD288" s="71"/>
      <c r="LE288" s="71"/>
      <c r="LF288" s="71"/>
      <c r="LG288" s="71"/>
      <c r="LH288" s="71"/>
      <c r="LI288" s="71"/>
      <c r="LJ288" s="71"/>
      <c r="LK288" s="71"/>
      <c r="LL288" s="71"/>
      <c r="LM288" s="71"/>
      <c r="LN288" s="71"/>
      <c r="LO288" s="71"/>
      <c r="LP288" s="71"/>
      <c r="LQ288" s="71"/>
      <c r="LR288" s="71"/>
      <c r="LS288" s="71"/>
      <c r="LT288" s="71"/>
      <c r="LU288" s="71"/>
      <c r="LV288" s="71"/>
      <c r="LW288" s="71"/>
      <c r="LX288" s="71"/>
      <c r="LY288" s="71"/>
      <c r="LZ288" s="71"/>
      <c r="MA288" s="71"/>
      <c r="MB288" s="71"/>
      <c r="MC288" s="71"/>
      <c r="MD288" s="71"/>
      <c r="ME288" s="71"/>
      <c r="MF288" s="71"/>
      <c r="MG288" s="71"/>
      <c r="MH288" s="71"/>
      <c r="MI288" s="71"/>
      <c r="MJ288" s="71"/>
      <c r="MK288" s="71"/>
      <c r="ML288" s="71"/>
      <c r="MM288" s="71"/>
      <c r="MN288" s="71"/>
      <c r="MO288" s="71"/>
      <c r="MP288" s="71"/>
      <c r="MQ288" s="71"/>
      <c r="MR288" s="71"/>
      <c r="MS288" s="71"/>
      <c r="MT288" s="71"/>
      <c r="MU288" s="71"/>
      <c r="MV288" s="71"/>
      <c r="MW288" s="72"/>
    </row>
    <row r="289" spans="1:361" s="56" customFormat="1" ht="30" customHeight="1" x14ac:dyDescent="0.35">
      <c r="A289" s="68">
        <v>10466</v>
      </c>
      <c r="B289" s="69" t="s">
        <v>1211</v>
      </c>
      <c r="C289" s="70" t="s">
        <v>450</v>
      </c>
      <c r="D289" s="70">
        <v>2900</v>
      </c>
      <c r="E289" s="70">
        <v>10000</v>
      </c>
      <c r="F289" s="70">
        <v>10022</v>
      </c>
      <c r="G289" s="70">
        <v>10289</v>
      </c>
      <c r="H289" s="70">
        <v>10466</v>
      </c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1"/>
      <c r="CH289" s="71"/>
      <c r="CI289" s="71"/>
      <c r="CJ289" s="71"/>
      <c r="CK289" s="71"/>
      <c r="CL289" s="71"/>
      <c r="CM289" s="71"/>
      <c r="CN289" s="71"/>
      <c r="CO289" s="71"/>
      <c r="CP289" s="71"/>
      <c r="CQ289" s="71"/>
      <c r="CR289" s="71"/>
      <c r="CS289" s="71"/>
      <c r="CT289" s="71"/>
      <c r="CU289" s="71"/>
      <c r="CV289" s="71"/>
      <c r="CW289" s="71"/>
      <c r="CX289" s="71"/>
      <c r="CY289" s="71"/>
      <c r="CZ289" s="71"/>
      <c r="DA289" s="71"/>
      <c r="DB289" s="71"/>
      <c r="DC289" s="71"/>
      <c r="DD289" s="71"/>
      <c r="DE289" s="71"/>
      <c r="DF289" s="71"/>
      <c r="DG289" s="71"/>
      <c r="DH289" s="71"/>
      <c r="DI289" s="71"/>
      <c r="DJ289" s="71"/>
      <c r="DK289" s="71"/>
      <c r="DL289" s="71"/>
      <c r="DM289" s="71"/>
      <c r="DN289" s="71"/>
      <c r="DO289" s="71"/>
      <c r="DP289" s="71"/>
      <c r="DQ289" s="71"/>
      <c r="DR289" s="71"/>
      <c r="DS289" s="71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  <c r="IJ289" s="71"/>
      <c r="IK289" s="71"/>
      <c r="IL289" s="71"/>
      <c r="IM289" s="71"/>
      <c r="IN289" s="71"/>
      <c r="IO289" s="71"/>
      <c r="IP289" s="71"/>
      <c r="IQ289" s="71"/>
      <c r="IR289" s="71"/>
      <c r="IS289" s="71"/>
      <c r="IT289" s="71"/>
      <c r="IU289" s="71"/>
      <c r="IV289" s="71"/>
      <c r="IW289" s="71"/>
      <c r="IX289" s="71"/>
      <c r="IY289" s="71"/>
      <c r="IZ289" s="71"/>
      <c r="JA289" s="71"/>
      <c r="JB289" s="71"/>
      <c r="JC289" s="71"/>
      <c r="JD289" s="71"/>
      <c r="JE289" s="71"/>
      <c r="JF289" s="71"/>
      <c r="JG289" s="71"/>
      <c r="JH289" s="71"/>
      <c r="JI289" s="71"/>
      <c r="JJ289" s="71"/>
      <c r="JK289" s="71"/>
      <c r="JL289" s="71"/>
      <c r="JM289" s="71"/>
      <c r="JN289" s="71"/>
      <c r="JO289" s="71"/>
      <c r="JP289" s="71"/>
      <c r="JQ289" s="71"/>
      <c r="JR289" s="71"/>
      <c r="JS289" s="71"/>
      <c r="JT289" s="71"/>
      <c r="JU289" s="71"/>
      <c r="JV289" s="71"/>
      <c r="JW289" s="71"/>
      <c r="JX289" s="71"/>
      <c r="JY289" s="71"/>
      <c r="JZ289" s="71"/>
      <c r="KA289" s="71"/>
      <c r="KB289" s="71"/>
      <c r="KC289" s="71"/>
      <c r="KD289" s="71"/>
      <c r="KE289" s="71"/>
      <c r="KF289" s="71"/>
      <c r="KG289" s="71"/>
      <c r="KH289" s="71"/>
      <c r="KI289" s="71"/>
      <c r="KJ289" s="71"/>
      <c r="KK289" s="71"/>
      <c r="KL289" s="71"/>
      <c r="KM289" s="71"/>
      <c r="KN289" s="71"/>
      <c r="KO289" s="71"/>
      <c r="KP289" s="71"/>
      <c r="KQ289" s="71"/>
      <c r="KR289" s="71"/>
      <c r="KS289" s="71"/>
      <c r="KT289" s="71"/>
      <c r="KU289" s="71"/>
      <c r="KV289" s="71"/>
      <c r="KW289" s="71"/>
      <c r="KX289" s="71"/>
      <c r="KY289" s="71"/>
      <c r="KZ289" s="71"/>
      <c r="LA289" s="71"/>
      <c r="LB289" s="71"/>
      <c r="LC289" s="71"/>
      <c r="LD289" s="71"/>
      <c r="LE289" s="71"/>
      <c r="LF289" s="71"/>
      <c r="LG289" s="71"/>
      <c r="LH289" s="71"/>
      <c r="LI289" s="71"/>
      <c r="LJ289" s="71"/>
      <c r="LK289" s="71"/>
      <c r="LL289" s="71"/>
      <c r="LM289" s="71"/>
      <c r="LN289" s="71"/>
      <c r="LO289" s="71"/>
      <c r="LP289" s="71"/>
      <c r="LQ289" s="71"/>
      <c r="LR289" s="71"/>
      <c r="LS289" s="71"/>
      <c r="LT289" s="71"/>
      <c r="LU289" s="71"/>
      <c r="LV289" s="71"/>
      <c r="LW289" s="71"/>
      <c r="LX289" s="71"/>
      <c r="LY289" s="71"/>
      <c r="LZ289" s="71"/>
      <c r="MA289" s="71"/>
      <c r="MB289" s="71"/>
      <c r="MC289" s="71"/>
      <c r="MD289" s="71"/>
      <c r="ME289" s="71"/>
      <c r="MF289" s="71"/>
      <c r="MG289" s="71"/>
      <c r="MH289" s="71"/>
      <c r="MI289" s="71"/>
      <c r="MJ289" s="71"/>
      <c r="MK289" s="71"/>
      <c r="ML289" s="71"/>
      <c r="MM289" s="71"/>
      <c r="MN289" s="71"/>
      <c r="MO289" s="71"/>
      <c r="MP289" s="71"/>
      <c r="MQ289" s="71"/>
      <c r="MR289" s="71"/>
      <c r="MS289" s="71"/>
      <c r="MT289" s="71"/>
      <c r="MU289" s="71"/>
      <c r="MV289" s="71"/>
      <c r="MW289" s="72"/>
    </row>
    <row r="290" spans="1:361" s="56" customFormat="1" ht="30" customHeight="1" x14ac:dyDescent="0.35">
      <c r="A290" s="68">
        <v>10469</v>
      </c>
      <c r="B290" s="69" t="s">
        <v>1212</v>
      </c>
      <c r="C290" s="70" t="s">
        <v>451</v>
      </c>
      <c r="D290" s="70">
        <v>2900</v>
      </c>
      <c r="E290" s="70">
        <v>10000</v>
      </c>
      <c r="F290" s="70">
        <v>10022</v>
      </c>
      <c r="G290" s="70">
        <v>10289</v>
      </c>
      <c r="H290" s="70">
        <v>10469</v>
      </c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P290" s="71"/>
      <c r="DQ290" s="71"/>
      <c r="DR290" s="71"/>
      <c r="DS290" s="71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  <c r="IT290" s="71"/>
      <c r="IU290" s="71"/>
      <c r="IV290" s="71"/>
      <c r="IW290" s="71"/>
      <c r="IX290" s="71"/>
      <c r="IY290" s="71"/>
      <c r="IZ290" s="71"/>
      <c r="JA290" s="71"/>
      <c r="JB290" s="71"/>
      <c r="JC290" s="71"/>
      <c r="JD290" s="71"/>
      <c r="JE290" s="71"/>
      <c r="JF290" s="71"/>
      <c r="JG290" s="71"/>
      <c r="JH290" s="71"/>
      <c r="JI290" s="71"/>
      <c r="JJ290" s="71"/>
      <c r="JK290" s="71"/>
      <c r="JL290" s="71"/>
      <c r="JM290" s="71"/>
      <c r="JN290" s="71"/>
      <c r="JO290" s="71"/>
      <c r="JP290" s="71"/>
      <c r="JQ290" s="71"/>
      <c r="JR290" s="71"/>
      <c r="JS290" s="71"/>
      <c r="JT290" s="71"/>
      <c r="JU290" s="71"/>
      <c r="JV290" s="71"/>
      <c r="JW290" s="71"/>
      <c r="JX290" s="71"/>
      <c r="JY290" s="71"/>
      <c r="JZ290" s="71"/>
      <c r="KA290" s="71"/>
      <c r="KB290" s="71"/>
      <c r="KC290" s="71"/>
      <c r="KD290" s="71"/>
      <c r="KE290" s="71"/>
      <c r="KF290" s="71"/>
      <c r="KG290" s="71"/>
      <c r="KH290" s="71"/>
      <c r="KI290" s="71"/>
      <c r="KJ290" s="71"/>
      <c r="KK290" s="71"/>
      <c r="KL290" s="71"/>
      <c r="KM290" s="71"/>
      <c r="KN290" s="71"/>
      <c r="KO290" s="71"/>
      <c r="KP290" s="71"/>
      <c r="KQ290" s="71"/>
      <c r="KR290" s="71"/>
      <c r="KS290" s="71"/>
      <c r="KT290" s="71"/>
      <c r="KU290" s="71"/>
      <c r="KV290" s="71"/>
      <c r="KW290" s="71"/>
      <c r="KX290" s="71"/>
      <c r="KY290" s="71"/>
      <c r="KZ290" s="71"/>
      <c r="LA290" s="71"/>
      <c r="LB290" s="71"/>
      <c r="LC290" s="71"/>
      <c r="LD290" s="71"/>
      <c r="LE290" s="71"/>
      <c r="LF290" s="71"/>
      <c r="LG290" s="71"/>
      <c r="LH290" s="71"/>
      <c r="LI290" s="71"/>
      <c r="LJ290" s="71"/>
      <c r="LK290" s="71"/>
      <c r="LL290" s="71"/>
      <c r="LM290" s="71"/>
      <c r="LN290" s="71"/>
      <c r="LO290" s="71"/>
      <c r="LP290" s="71"/>
      <c r="LQ290" s="71"/>
      <c r="LR290" s="71"/>
      <c r="LS290" s="71"/>
      <c r="LT290" s="71"/>
      <c r="LU290" s="71"/>
      <c r="LV290" s="71"/>
      <c r="LW290" s="71"/>
      <c r="LX290" s="71"/>
      <c r="LY290" s="71"/>
      <c r="LZ290" s="71"/>
      <c r="MA290" s="71"/>
      <c r="MB290" s="71"/>
      <c r="MC290" s="71"/>
      <c r="MD290" s="71"/>
      <c r="ME290" s="71"/>
      <c r="MF290" s="71"/>
      <c r="MG290" s="71"/>
      <c r="MH290" s="71"/>
      <c r="MI290" s="71"/>
      <c r="MJ290" s="71"/>
      <c r="MK290" s="71"/>
      <c r="ML290" s="71"/>
      <c r="MM290" s="71"/>
      <c r="MN290" s="71"/>
      <c r="MO290" s="71"/>
      <c r="MP290" s="71"/>
      <c r="MQ290" s="71"/>
      <c r="MR290" s="71"/>
      <c r="MS290" s="71"/>
      <c r="MT290" s="71"/>
      <c r="MU290" s="71"/>
      <c r="MV290" s="71"/>
      <c r="MW290" s="72"/>
    </row>
    <row r="291" spans="1:361" s="56" customFormat="1" ht="30" customHeight="1" x14ac:dyDescent="0.35">
      <c r="A291" s="68">
        <v>10471</v>
      </c>
      <c r="B291" s="69" t="s">
        <v>1213</v>
      </c>
      <c r="C291" s="70" t="s">
        <v>452</v>
      </c>
      <c r="D291" s="70">
        <v>2900</v>
      </c>
      <c r="E291" s="70">
        <v>10000</v>
      </c>
      <c r="F291" s="70">
        <v>10022</v>
      </c>
      <c r="G291" s="70">
        <v>10289</v>
      </c>
      <c r="H291" s="70">
        <v>10471</v>
      </c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P291" s="71"/>
      <c r="DQ291" s="71"/>
      <c r="DR291" s="71"/>
      <c r="DS291" s="71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  <c r="IJ291" s="71"/>
      <c r="IK291" s="71"/>
      <c r="IL291" s="71"/>
      <c r="IM291" s="71"/>
      <c r="IN291" s="71"/>
      <c r="IO291" s="71"/>
      <c r="IP291" s="71"/>
      <c r="IQ291" s="71"/>
      <c r="IR291" s="71"/>
      <c r="IS291" s="71"/>
      <c r="IT291" s="71"/>
      <c r="IU291" s="71"/>
      <c r="IV291" s="71"/>
      <c r="IW291" s="71"/>
      <c r="IX291" s="71"/>
      <c r="IY291" s="71"/>
      <c r="IZ291" s="71"/>
      <c r="JA291" s="71"/>
      <c r="JB291" s="71"/>
      <c r="JC291" s="71"/>
      <c r="JD291" s="71"/>
      <c r="JE291" s="71"/>
      <c r="JF291" s="71"/>
      <c r="JG291" s="71"/>
      <c r="JH291" s="71"/>
      <c r="JI291" s="71"/>
      <c r="JJ291" s="71"/>
      <c r="JK291" s="71"/>
      <c r="JL291" s="71"/>
      <c r="JM291" s="71"/>
      <c r="JN291" s="71"/>
      <c r="JO291" s="71"/>
      <c r="JP291" s="71"/>
      <c r="JQ291" s="71"/>
      <c r="JR291" s="71"/>
      <c r="JS291" s="71"/>
      <c r="JT291" s="71"/>
      <c r="JU291" s="71"/>
      <c r="JV291" s="71"/>
      <c r="JW291" s="71"/>
      <c r="JX291" s="71"/>
      <c r="JY291" s="71"/>
      <c r="JZ291" s="71"/>
      <c r="KA291" s="71"/>
      <c r="KB291" s="71"/>
      <c r="KC291" s="71"/>
      <c r="KD291" s="71"/>
      <c r="KE291" s="71"/>
      <c r="KF291" s="71"/>
      <c r="KG291" s="71"/>
      <c r="KH291" s="71"/>
      <c r="KI291" s="71"/>
      <c r="KJ291" s="71"/>
      <c r="KK291" s="71"/>
      <c r="KL291" s="71"/>
      <c r="KM291" s="71"/>
      <c r="KN291" s="71"/>
      <c r="KO291" s="71"/>
      <c r="KP291" s="71"/>
      <c r="KQ291" s="71"/>
      <c r="KR291" s="71"/>
      <c r="KS291" s="71"/>
      <c r="KT291" s="71"/>
      <c r="KU291" s="71"/>
      <c r="KV291" s="71"/>
      <c r="KW291" s="71"/>
      <c r="KX291" s="71"/>
      <c r="KY291" s="71"/>
      <c r="KZ291" s="71"/>
      <c r="LA291" s="71"/>
      <c r="LB291" s="71"/>
      <c r="LC291" s="71"/>
      <c r="LD291" s="71"/>
      <c r="LE291" s="71"/>
      <c r="LF291" s="71"/>
      <c r="LG291" s="71"/>
      <c r="LH291" s="71"/>
      <c r="LI291" s="71"/>
      <c r="LJ291" s="71"/>
      <c r="LK291" s="71"/>
      <c r="LL291" s="71"/>
      <c r="LM291" s="71"/>
      <c r="LN291" s="71"/>
      <c r="LO291" s="71"/>
      <c r="LP291" s="71"/>
      <c r="LQ291" s="71"/>
      <c r="LR291" s="71"/>
      <c r="LS291" s="71"/>
      <c r="LT291" s="71"/>
      <c r="LU291" s="71"/>
      <c r="LV291" s="71"/>
      <c r="LW291" s="71"/>
      <c r="LX291" s="71"/>
      <c r="LY291" s="71"/>
      <c r="LZ291" s="71"/>
      <c r="MA291" s="71"/>
      <c r="MB291" s="71"/>
      <c r="MC291" s="71"/>
      <c r="MD291" s="71"/>
      <c r="ME291" s="71"/>
      <c r="MF291" s="71"/>
      <c r="MG291" s="71"/>
      <c r="MH291" s="71"/>
      <c r="MI291" s="71"/>
      <c r="MJ291" s="71"/>
      <c r="MK291" s="71"/>
      <c r="ML291" s="71"/>
      <c r="MM291" s="71"/>
      <c r="MN291" s="71"/>
      <c r="MO291" s="71"/>
      <c r="MP291" s="71"/>
      <c r="MQ291" s="71"/>
      <c r="MR291" s="71"/>
      <c r="MS291" s="71"/>
      <c r="MT291" s="71"/>
      <c r="MU291" s="71"/>
      <c r="MV291" s="71"/>
      <c r="MW291" s="72"/>
    </row>
    <row r="292" spans="1:361" s="56" customFormat="1" ht="30" customHeight="1" x14ac:dyDescent="0.35">
      <c r="A292" s="68">
        <v>10472</v>
      </c>
      <c r="B292" s="69" t="s">
        <v>1214</v>
      </c>
      <c r="C292" s="70" t="s">
        <v>453</v>
      </c>
      <c r="D292" s="70">
        <v>2900</v>
      </c>
      <c r="E292" s="70">
        <v>10000</v>
      </c>
      <c r="F292" s="70">
        <v>10022</v>
      </c>
      <c r="G292" s="70">
        <v>10290</v>
      </c>
      <c r="H292" s="70">
        <v>10472</v>
      </c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1"/>
      <c r="CH292" s="71"/>
      <c r="CI292" s="71"/>
      <c r="CJ292" s="71"/>
      <c r="CK292" s="71"/>
      <c r="CL292" s="71"/>
      <c r="CM292" s="71"/>
      <c r="CN292" s="71"/>
      <c r="CO292" s="71"/>
      <c r="CP292" s="71"/>
      <c r="CQ292" s="71"/>
      <c r="CR292" s="71"/>
      <c r="CS292" s="71"/>
      <c r="CT292" s="71"/>
      <c r="CU292" s="71"/>
      <c r="CV292" s="71"/>
      <c r="CW292" s="71"/>
      <c r="CX292" s="71"/>
      <c r="CY292" s="71"/>
      <c r="CZ292" s="71"/>
      <c r="DA292" s="71"/>
      <c r="DB292" s="71"/>
      <c r="DC292" s="71"/>
      <c r="DD292" s="71"/>
      <c r="DE292" s="71"/>
      <c r="DF292" s="71"/>
      <c r="DG292" s="71"/>
      <c r="DH292" s="71"/>
      <c r="DI292" s="71"/>
      <c r="DJ292" s="71"/>
      <c r="DK292" s="71"/>
      <c r="DL292" s="71"/>
      <c r="DM292" s="71"/>
      <c r="DN292" s="71"/>
      <c r="DO292" s="71"/>
      <c r="DP292" s="71"/>
      <c r="DQ292" s="71"/>
      <c r="DR292" s="71"/>
      <c r="DS292" s="71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  <c r="IJ292" s="71"/>
      <c r="IK292" s="71"/>
      <c r="IL292" s="71"/>
      <c r="IM292" s="71"/>
      <c r="IN292" s="71"/>
      <c r="IO292" s="71"/>
      <c r="IP292" s="71"/>
      <c r="IQ292" s="71"/>
      <c r="IR292" s="71"/>
      <c r="IS292" s="71"/>
      <c r="IT292" s="71"/>
      <c r="IU292" s="71"/>
      <c r="IV292" s="71"/>
      <c r="IW292" s="71"/>
      <c r="IX292" s="71"/>
      <c r="IY292" s="71"/>
      <c r="IZ292" s="71"/>
      <c r="JA292" s="71"/>
      <c r="JB292" s="71"/>
      <c r="JC292" s="71"/>
      <c r="JD292" s="71"/>
      <c r="JE292" s="71"/>
      <c r="JF292" s="71"/>
      <c r="JG292" s="71"/>
      <c r="JH292" s="71"/>
      <c r="JI292" s="71"/>
      <c r="JJ292" s="71"/>
      <c r="JK292" s="71"/>
      <c r="JL292" s="71"/>
      <c r="JM292" s="71"/>
      <c r="JN292" s="71"/>
      <c r="JO292" s="71"/>
      <c r="JP292" s="71"/>
      <c r="JQ292" s="71"/>
      <c r="JR292" s="71"/>
      <c r="JS292" s="71"/>
      <c r="JT292" s="71"/>
      <c r="JU292" s="71"/>
      <c r="JV292" s="71"/>
      <c r="JW292" s="71"/>
      <c r="JX292" s="71"/>
      <c r="JY292" s="71"/>
      <c r="JZ292" s="71"/>
      <c r="KA292" s="71"/>
      <c r="KB292" s="71"/>
      <c r="KC292" s="71"/>
      <c r="KD292" s="71"/>
      <c r="KE292" s="71"/>
      <c r="KF292" s="71"/>
      <c r="KG292" s="71"/>
      <c r="KH292" s="71"/>
      <c r="KI292" s="71"/>
      <c r="KJ292" s="71"/>
      <c r="KK292" s="71"/>
      <c r="KL292" s="71"/>
      <c r="KM292" s="71"/>
      <c r="KN292" s="71"/>
      <c r="KO292" s="71"/>
      <c r="KP292" s="71"/>
      <c r="KQ292" s="71"/>
      <c r="KR292" s="71"/>
      <c r="KS292" s="71"/>
      <c r="KT292" s="71"/>
      <c r="KU292" s="71"/>
      <c r="KV292" s="71"/>
      <c r="KW292" s="71"/>
      <c r="KX292" s="71"/>
      <c r="KY292" s="71"/>
      <c r="KZ292" s="71"/>
      <c r="LA292" s="71"/>
      <c r="LB292" s="71"/>
      <c r="LC292" s="71"/>
      <c r="LD292" s="71"/>
      <c r="LE292" s="71"/>
      <c r="LF292" s="71"/>
      <c r="LG292" s="71"/>
      <c r="LH292" s="71"/>
      <c r="LI292" s="71"/>
      <c r="LJ292" s="71"/>
      <c r="LK292" s="71"/>
      <c r="LL292" s="71"/>
      <c r="LM292" s="71"/>
      <c r="LN292" s="71"/>
      <c r="LO292" s="71"/>
      <c r="LP292" s="71"/>
      <c r="LQ292" s="71"/>
      <c r="LR292" s="71"/>
      <c r="LS292" s="71"/>
      <c r="LT292" s="71"/>
      <c r="LU292" s="71"/>
      <c r="LV292" s="71"/>
      <c r="LW292" s="71"/>
      <c r="LX292" s="71"/>
      <c r="LY292" s="71"/>
      <c r="LZ292" s="71"/>
      <c r="MA292" s="71"/>
      <c r="MB292" s="71"/>
      <c r="MC292" s="71"/>
      <c r="MD292" s="71"/>
      <c r="ME292" s="71"/>
      <c r="MF292" s="71"/>
      <c r="MG292" s="71"/>
      <c r="MH292" s="71"/>
      <c r="MI292" s="71"/>
      <c r="MJ292" s="71"/>
      <c r="MK292" s="71"/>
      <c r="ML292" s="71"/>
      <c r="MM292" s="71"/>
      <c r="MN292" s="71"/>
      <c r="MO292" s="71"/>
      <c r="MP292" s="71"/>
      <c r="MQ292" s="71"/>
      <c r="MR292" s="71"/>
      <c r="MS292" s="71"/>
      <c r="MT292" s="71"/>
      <c r="MU292" s="71"/>
      <c r="MV292" s="71"/>
      <c r="MW292" s="72"/>
    </row>
    <row r="293" spans="1:361" s="56" customFormat="1" ht="30" customHeight="1" x14ac:dyDescent="0.35">
      <c r="A293" s="68">
        <v>10475</v>
      </c>
      <c r="B293" s="69" t="s">
        <v>1215</v>
      </c>
      <c r="C293" s="70" t="s">
        <v>454</v>
      </c>
      <c r="D293" s="70">
        <v>2900</v>
      </c>
      <c r="E293" s="70">
        <v>10000</v>
      </c>
      <c r="F293" s="70">
        <v>10022</v>
      </c>
      <c r="G293" s="70">
        <v>10290</v>
      </c>
      <c r="H293" s="70">
        <v>10475</v>
      </c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  <c r="DS293" s="71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  <c r="JC293" s="71"/>
      <c r="JD293" s="71"/>
      <c r="JE293" s="71"/>
      <c r="JF293" s="71"/>
      <c r="JG293" s="71"/>
      <c r="JH293" s="71"/>
      <c r="JI293" s="71"/>
      <c r="JJ293" s="71"/>
      <c r="JK293" s="71"/>
      <c r="JL293" s="71"/>
      <c r="JM293" s="71"/>
      <c r="JN293" s="71"/>
      <c r="JO293" s="71"/>
      <c r="JP293" s="71"/>
      <c r="JQ293" s="71"/>
      <c r="JR293" s="71"/>
      <c r="JS293" s="71"/>
      <c r="JT293" s="71"/>
      <c r="JU293" s="71"/>
      <c r="JV293" s="71"/>
      <c r="JW293" s="71"/>
      <c r="JX293" s="71"/>
      <c r="JY293" s="71"/>
      <c r="JZ293" s="71"/>
      <c r="KA293" s="71"/>
      <c r="KB293" s="71"/>
      <c r="KC293" s="71"/>
      <c r="KD293" s="71"/>
      <c r="KE293" s="71"/>
      <c r="KF293" s="71"/>
      <c r="KG293" s="71"/>
      <c r="KH293" s="71"/>
      <c r="KI293" s="71"/>
      <c r="KJ293" s="71"/>
      <c r="KK293" s="71"/>
      <c r="KL293" s="71"/>
      <c r="KM293" s="71"/>
      <c r="KN293" s="71"/>
      <c r="KO293" s="71"/>
      <c r="KP293" s="71"/>
      <c r="KQ293" s="71"/>
      <c r="KR293" s="71"/>
      <c r="KS293" s="71"/>
      <c r="KT293" s="71"/>
      <c r="KU293" s="71"/>
      <c r="KV293" s="71"/>
      <c r="KW293" s="71"/>
      <c r="KX293" s="71"/>
      <c r="KY293" s="71"/>
      <c r="KZ293" s="71"/>
      <c r="LA293" s="71"/>
      <c r="LB293" s="71"/>
      <c r="LC293" s="71"/>
      <c r="LD293" s="71"/>
      <c r="LE293" s="71"/>
      <c r="LF293" s="71"/>
      <c r="LG293" s="71"/>
      <c r="LH293" s="71"/>
      <c r="LI293" s="71"/>
      <c r="LJ293" s="71"/>
      <c r="LK293" s="71"/>
      <c r="LL293" s="71"/>
      <c r="LM293" s="71"/>
      <c r="LN293" s="71"/>
      <c r="LO293" s="71"/>
      <c r="LP293" s="71"/>
      <c r="LQ293" s="71"/>
      <c r="LR293" s="71"/>
      <c r="LS293" s="71"/>
      <c r="LT293" s="71"/>
      <c r="LU293" s="71"/>
      <c r="LV293" s="71"/>
      <c r="LW293" s="71"/>
      <c r="LX293" s="71"/>
      <c r="LY293" s="71"/>
      <c r="LZ293" s="71"/>
      <c r="MA293" s="71"/>
      <c r="MB293" s="71"/>
      <c r="MC293" s="71"/>
      <c r="MD293" s="71"/>
      <c r="ME293" s="71"/>
      <c r="MF293" s="71"/>
      <c r="MG293" s="71"/>
      <c r="MH293" s="71"/>
      <c r="MI293" s="71"/>
      <c r="MJ293" s="71"/>
      <c r="MK293" s="71"/>
      <c r="ML293" s="71"/>
      <c r="MM293" s="71"/>
      <c r="MN293" s="71"/>
      <c r="MO293" s="71"/>
      <c r="MP293" s="71"/>
      <c r="MQ293" s="71"/>
      <c r="MR293" s="71"/>
      <c r="MS293" s="71"/>
      <c r="MT293" s="71"/>
      <c r="MU293" s="71"/>
      <c r="MV293" s="71"/>
      <c r="MW293" s="72"/>
    </row>
    <row r="294" spans="1:361" s="56" customFormat="1" ht="30" customHeight="1" x14ac:dyDescent="0.35">
      <c r="A294" s="68">
        <v>10477</v>
      </c>
      <c r="B294" s="69" t="s">
        <v>1216</v>
      </c>
      <c r="C294" s="70" t="s">
        <v>455</v>
      </c>
      <c r="D294" s="70">
        <v>2900</v>
      </c>
      <c r="E294" s="70">
        <v>10000</v>
      </c>
      <c r="F294" s="70">
        <v>10022</v>
      </c>
      <c r="G294" s="70">
        <v>10291</v>
      </c>
      <c r="H294" s="70">
        <v>10477</v>
      </c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1"/>
      <c r="CG294" s="71"/>
      <c r="CH294" s="71"/>
      <c r="CI294" s="71"/>
      <c r="CJ294" s="71"/>
      <c r="CK294" s="71"/>
      <c r="CL294" s="71"/>
      <c r="CM294" s="71"/>
      <c r="CN294" s="71"/>
      <c r="CO294" s="71"/>
      <c r="CP294" s="71"/>
      <c r="CQ294" s="71"/>
      <c r="CR294" s="71"/>
      <c r="CS294" s="71"/>
      <c r="CT294" s="71"/>
      <c r="CU294" s="71"/>
      <c r="CV294" s="71"/>
      <c r="CW294" s="71"/>
      <c r="CX294" s="71"/>
      <c r="CY294" s="71"/>
      <c r="CZ294" s="71"/>
      <c r="DA294" s="71"/>
      <c r="DB294" s="71"/>
      <c r="DC294" s="71"/>
      <c r="DD294" s="71"/>
      <c r="DE294" s="71"/>
      <c r="DF294" s="71"/>
      <c r="DG294" s="71"/>
      <c r="DH294" s="71"/>
      <c r="DI294" s="71"/>
      <c r="DJ294" s="71"/>
      <c r="DK294" s="71"/>
      <c r="DL294" s="71"/>
      <c r="DM294" s="71"/>
      <c r="DN294" s="71"/>
      <c r="DO294" s="71"/>
      <c r="DP294" s="71"/>
      <c r="DQ294" s="71"/>
      <c r="DR294" s="71"/>
      <c r="DS294" s="71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  <c r="IJ294" s="71"/>
      <c r="IK294" s="71"/>
      <c r="IL294" s="71"/>
      <c r="IM294" s="71"/>
      <c r="IN294" s="71"/>
      <c r="IO294" s="71"/>
      <c r="IP294" s="71"/>
      <c r="IQ294" s="71"/>
      <c r="IR294" s="71"/>
      <c r="IS294" s="71"/>
      <c r="IT294" s="71"/>
      <c r="IU294" s="71"/>
      <c r="IV294" s="71"/>
      <c r="IW294" s="71"/>
      <c r="IX294" s="71"/>
      <c r="IY294" s="71"/>
      <c r="IZ294" s="71"/>
      <c r="JA294" s="71"/>
      <c r="JB294" s="71"/>
      <c r="JC294" s="71"/>
      <c r="JD294" s="71"/>
      <c r="JE294" s="71"/>
      <c r="JF294" s="71"/>
      <c r="JG294" s="71"/>
      <c r="JH294" s="71"/>
      <c r="JI294" s="71"/>
      <c r="JJ294" s="71"/>
      <c r="JK294" s="71"/>
      <c r="JL294" s="71"/>
      <c r="JM294" s="71"/>
      <c r="JN294" s="71"/>
      <c r="JO294" s="71"/>
      <c r="JP294" s="71"/>
      <c r="JQ294" s="71"/>
      <c r="JR294" s="71"/>
      <c r="JS294" s="71"/>
      <c r="JT294" s="71"/>
      <c r="JU294" s="71"/>
      <c r="JV294" s="71"/>
      <c r="JW294" s="71"/>
      <c r="JX294" s="71"/>
      <c r="JY294" s="71"/>
      <c r="JZ294" s="71"/>
      <c r="KA294" s="71"/>
      <c r="KB294" s="71"/>
      <c r="KC294" s="71"/>
      <c r="KD294" s="71"/>
      <c r="KE294" s="71"/>
      <c r="KF294" s="71"/>
      <c r="KG294" s="71"/>
      <c r="KH294" s="71"/>
      <c r="KI294" s="71"/>
      <c r="KJ294" s="71"/>
      <c r="KK294" s="71"/>
      <c r="KL294" s="71"/>
      <c r="KM294" s="71"/>
      <c r="KN294" s="71"/>
      <c r="KO294" s="71"/>
      <c r="KP294" s="71"/>
      <c r="KQ294" s="71"/>
      <c r="KR294" s="71"/>
      <c r="KS294" s="71"/>
      <c r="KT294" s="71"/>
      <c r="KU294" s="71"/>
      <c r="KV294" s="71"/>
      <c r="KW294" s="71"/>
      <c r="KX294" s="71"/>
      <c r="KY294" s="71"/>
      <c r="KZ294" s="71"/>
      <c r="LA294" s="71"/>
      <c r="LB294" s="71"/>
      <c r="LC294" s="71"/>
      <c r="LD294" s="71"/>
      <c r="LE294" s="71"/>
      <c r="LF294" s="71"/>
      <c r="LG294" s="71"/>
      <c r="LH294" s="71"/>
      <c r="LI294" s="71"/>
      <c r="LJ294" s="71"/>
      <c r="LK294" s="71"/>
      <c r="LL294" s="71"/>
      <c r="LM294" s="71"/>
      <c r="LN294" s="71"/>
      <c r="LO294" s="71"/>
      <c r="LP294" s="71"/>
      <c r="LQ294" s="71"/>
      <c r="LR294" s="71"/>
      <c r="LS294" s="71"/>
      <c r="LT294" s="71"/>
      <c r="LU294" s="71"/>
      <c r="LV294" s="71"/>
      <c r="LW294" s="71"/>
      <c r="LX294" s="71"/>
      <c r="LY294" s="71"/>
      <c r="LZ294" s="71"/>
      <c r="MA294" s="71"/>
      <c r="MB294" s="71"/>
      <c r="MC294" s="71"/>
      <c r="MD294" s="71"/>
      <c r="ME294" s="71"/>
      <c r="MF294" s="71"/>
      <c r="MG294" s="71"/>
      <c r="MH294" s="71"/>
      <c r="MI294" s="71"/>
      <c r="MJ294" s="71"/>
      <c r="MK294" s="71"/>
      <c r="ML294" s="71"/>
      <c r="MM294" s="71"/>
      <c r="MN294" s="71"/>
      <c r="MO294" s="71"/>
      <c r="MP294" s="71"/>
      <c r="MQ294" s="71"/>
      <c r="MR294" s="71"/>
      <c r="MS294" s="71"/>
      <c r="MT294" s="71"/>
      <c r="MU294" s="71"/>
      <c r="MV294" s="71"/>
      <c r="MW294" s="72"/>
    </row>
    <row r="295" spans="1:361" s="56" customFormat="1" ht="30" customHeight="1" x14ac:dyDescent="0.35">
      <c r="A295" s="68">
        <v>10478</v>
      </c>
      <c r="B295" s="69" t="s">
        <v>1217</v>
      </c>
      <c r="C295" s="70" t="s">
        <v>456</v>
      </c>
      <c r="D295" s="70">
        <v>2900</v>
      </c>
      <c r="E295" s="70">
        <v>10000</v>
      </c>
      <c r="F295" s="70">
        <v>10022</v>
      </c>
      <c r="G295" s="70">
        <v>10291</v>
      </c>
      <c r="H295" s="70">
        <v>10478</v>
      </c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/>
      <c r="CQ295" s="71"/>
      <c r="CR295" s="71"/>
      <c r="CS295" s="71"/>
      <c r="CT295" s="71"/>
      <c r="CU295" s="71"/>
      <c r="CV295" s="71"/>
      <c r="CW295" s="71"/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  <c r="DN295" s="71"/>
      <c r="DO295" s="71"/>
      <c r="DP295" s="71"/>
      <c r="DQ295" s="71"/>
      <c r="DR295" s="71"/>
      <c r="DS295" s="71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  <c r="IT295" s="71"/>
      <c r="IU295" s="71"/>
      <c r="IV295" s="71"/>
      <c r="IW295" s="71"/>
      <c r="IX295" s="71"/>
      <c r="IY295" s="71"/>
      <c r="IZ295" s="71"/>
      <c r="JA295" s="71"/>
      <c r="JB295" s="71"/>
      <c r="JC295" s="71"/>
      <c r="JD295" s="71"/>
      <c r="JE295" s="71"/>
      <c r="JF295" s="71"/>
      <c r="JG295" s="71"/>
      <c r="JH295" s="71"/>
      <c r="JI295" s="71"/>
      <c r="JJ295" s="71"/>
      <c r="JK295" s="71"/>
      <c r="JL295" s="71"/>
      <c r="JM295" s="71"/>
      <c r="JN295" s="71"/>
      <c r="JO295" s="71"/>
      <c r="JP295" s="71"/>
      <c r="JQ295" s="71"/>
      <c r="JR295" s="71"/>
      <c r="JS295" s="71"/>
      <c r="JT295" s="71"/>
      <c r="JU295" s="71"/>
      <c r="JV295" s="71"/>
      <c r="JW295" s="71"/>
      <c r="JX295" s="71"/>
      <c r="JY295" s="71"/>
      <c r="JZ295" s="71"/>
      <c r="KA295" s="71"/>
      <c r="KB295" s="71"/>
      <c r="KC295" s="71"/>
      <c r="KD295" s="71"/>
      <c r="KE295" s="71"/>
      <c r="KF295" s="71"/>
      <c r="KG295" s="71"/>
      <c r="KH295" s="71"/>
      <c r="KI295" s="71"/>
      <c r="KJ295" s="71"/>
      <c r="KK295" s="71"/>
      <c r="KL295" s="71"/>
      <c r="KM295" s="71"/>
      <c r="KN295" s="71"/>
      <c r="KO295" s="71"/>
      <c r="KP295" s="71"/>
      <c r="KQ295" s="71"/>
      <c r="KR295" s="71"/>
      <c r="KS295" s="71"/>
      <c r="KT295" s="71"/>
      <c r="KU295" s="71"/>
      <c r="KV295" s="71"/>
      <c r="KW295" s="71"/>
      <c r="KX295" s="71"/>
      <c r="KY295" s="71"/>
      <c r="KZ295" s="71"/>
      <c r="LA295" s="71"/>
      <c r="LB295" s="71"/>
      <c r="LC295" s="71"/>
      <c r="LD295" s="71"/>
      <c r="LE295" s="71"/>
      <c r="LF295" s="71"/>
      <c r="LG295" s="71"/>
      <c r="LH295" s="71"/>
      <c r="LI295" s="71"/>
      <c r="LJ295" s="71"/>
      <c r="LK295" s="71"/>
      <c r="LL295" s="71"/>
      <c r="LM295" s="71"/>
      <c r="LN295" s="71"/>
      <c r="LO295" s="71"/>
      <c r="LP295" s="71"/>
      <c r="LQ295" s="71"/>
      <c r="LR295" s="71"/>
      <c r="LS295" s="71"/>
      <c r="LT295" s="71"/>
      <c r="LU295" s="71"/>
      <c r="LV295" s="71"/>
      <c r="LW295" s="71"/>
      <c r="LX295" s="71"/>
      <c r="LY295" s="71"/>
      <c r="LZ295" s="71"/>
      <c r="MA295" s="71"/>
      <c r="MB295" s="71"/>
      <c r="MC295" s="71"/>
      <c r="MD295" s="71"/>
      <c r="ME295" s="71"/>
      <c r="MF295" s="71"/>
      <c r="MG295" s="71"/>
      <c r="MH295" s="71"/>
      <c r="MI295" s="71"/>
      <c r="MJ295" s="71"/>
      <c r="MK295" s="71"/>
      <c r="ML295" s="71"/>
      <c r="MM295" s="71"/>
      <c r="MN295" s="71"/>
      <c r="MO295" s="71"/>
      <c r="MP295" s="71"/>
      <c r="MQ295" s="71"/>
      <c r="MR295" s="71"/>
      <c r="MS295" s="71"/>
      <c r="MT295" s="71"/>
      <c r="MU295" s="71"/>
      <c r="MV295" s="71"/>
      <c r="MW295" s="72"/>
    </row>
    <row r="296" spans="1:361" s="56" customFormat="1" ht="30" customHeight="1" x14ac:dyDescent="0.35">
      <c r="A296" s="68">
        <v>10479</v>
      </c>
      <c r="B296" s="69" t="s">
        <v>1218</v>
      </c>
      <c r="C296" s="70" t="s">
        <v>457</v>
      </c>
      <c r="D296" s="70">
        <v>2900</v>
      </c>
      <c r="E296" s="70">
        <v>10000</v>
      </c>
      <c r="F296" s="70">
        <v>10022</v>
      </c>
      <c r="G296" s="70">
        <v>10291</v>
      </c>
      <c r="H296" s="70">
        <v>10479</v>
      </c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1"/>
      <c r="CG296" s="71"/>
      <c r="CH296" s="71"/>
      <c r="CI296" s="71"/>
      <c r="CJ296" s="71"/>
      <c r="CK296" s="71"/>
      <c r="CL296" s="71"/>
      <c r="CM296" s="71"/>
      <c r="CN296" s="71"/>
      <c r="CO296" s="71"/>
      <c r="CP296" s="71"/>
      <c r="CQ296" s="71"/>
      <c r="CR296" s="71"/>
      <c r="CS296" s="71"/>
      <c r="CT296" s="71"/>
      <c r="CU296" s="71"/>
      <c r="CV296" s="71"/>
      <c r="CW296" s="71"/>
      <c r="CX296" s="71"/>
      <c r="CY296" s="71"/>
      <c r="CZ296" s="71"/>
      <c r="DA296" s="71"/>
      <c r="DB296" s="71"/>
      <c r="DC296" s="71"/>
      <c r="DD296" s="71"/>
      <c r="DE296" s="71"/>
      <c r="DF296" s="71"/>
      <c r="DG296" s="71"/>
      <c r="DH296" s="71"/>
      <c r="DI296" s="71"/>
      <c r="DJ296" s="71"/>
      <c r="DK296" s="71"/>
      <c r="DL296" s="71"/>
      <c r="DM296" s="71"/>
      <c r="DN296" s="71"/>
      <c r="DO296" s="71"/>
      <c r="DP296" s="71"/>
      <c r="DQ296" s="71"/>
      <c r="DR296" s="71"/>
      <c r="DS296" s="71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  <c r="IJ296" s="71"/>
      <c r="IK296" s="71"/>
      <c r="IL296" s="71"/>
      <c r="IM296" s="71"/>
      <c r="IN296" s="71"/>
      <c r="IO296" s="71"/>
      <c r="IP296" s="71"/>
      <c r="IQ296" s="71"/>
      <c r="IR296" s="71"/>
      <c r="IS296" s="71"/>
      <c r="IT296" s="71"/>
      <c r="IU296" s="71"/>
      <c r="IV296" s="71"/>
      <c r="IW296" s="71"/>
      <c r="IX296" s="71"/>
      <c r="IY296" s="71"/>
      <c r="IZ296" s="71"/>
      <c r="JA296" s="71"/>
      <c r="JB296" s="71"/>
      <c r="JC296" s="71"/>
      <c r="JD296" s="71"/>
      <c r="JE296" s="71"/>
      <c r="JF296" s="71"/>
      <c r="JG296" s="71"/>
      <c r="JH296" s="71"/>
      <c r="JI296" s="71"/>
      <c r="JJ296" s="71"/>
      <c r="JK296" s="71"/>
      <c r="JL296" s="71"/>
      <c r="JM296" s="71"/>
      <c r="JN296" s="71"/>
      <c r="JO296" s="71"/>
      <c r="JP296" s="71"/>
      <c r="JQ296" s="71"/>
      <c r="JR296" s="71"/>
      <c r="JS296" s="71"/>
      <c r="JT296" s="71"/>
      <c r="JU296" s="71"/>
      <c r="JV296" s="71"/>
      <c r="JW296" s="71"/>
      <c r="JX296" s="71"/>
      <c r="JY296" s="71"/>
      <c r="JZ296" s="71"/>
      <c r="KA296" s="71"/>
      <c r="KB296" s="71"/>
      <c r="KC296" s="71"/>
      <c r="KD296" s="71"/>
      <c r="KE296" s="71"/>
      <c r="KF296" s="71"/>
      <c r="KG296" s="71"/>
      <c r="KH296" s="71"/>
      <c r="KI296" s="71"/>
      <c r="KJ296" s="71"/>
      <c r="KK296" s="71"/>
      <c r="KL296" s="71"/>
      <c r="KM296" s="71"/>
      <c r="KN296" s="71"/>
      <c r="KO296" s="71"/>
      <c r="KP296" s="71"/>
      <c r="KQ296" s="71"/>
      <c r="KR296" s="71"/>
      <c r="KS296" s="71"/>
      <c r="KT296" s="71"/>
      <c r="KU296" s="71"/>
      <c r="KV296" s="71"/>
      <c r="KW296" s="71"/>
      <c r="KX296" s="71"/>
      <c r="KY296" s="71"/>
      <c r="KZ296" s="71"/>
      <c r="LA296" s="71"/>
      <c r="LB296" s="71"/>
      <c r="LC296" s="71"/>
      <c r="LD296" s="71"/>
      <c r="LE296" s="71"/>
      <c r="LF296" s="71"/>
      <c r="LG296" s="71"/>
      <c r="LH296" s="71"/>
      <c r="LI296" s="71"/>
      <c r="LJ296" s="71"/>
      <c r="LK296" s="71"/>
      <c r="LL296" s="71"/>
      <c r="LM296" s="71"/>
      <c r="LN296" s="71"/>
      <c r="LO296" s="71"/>
      <c r="LP296" s="71"/>
      <c r="LQ296" s="71"/>
      <c r="LR296" s="71"/>
      <c r="LS296" s="71"/>
      <c r="LT296" s="71"/>
      <c r="LU296" s="71"/>
      <c r="LV296" s="71"/>
      <c r="LW296" s="71"/>
      <c r="LX296" s="71"/>
      <c r="LY296" s="71"/>
      <c r="LZ296" s="71"/>
      <c r="MA296" s="71"/>
      <c r="MB296" s="71"/>
      <c r="MC296" s="71"/>
      <c r="MD296" s="71"/>
      <c r="ME296" s="71"/>
      <c r="MF296" s="71"/>
      <c r="MG296" s="71"/>
      <c r="MH296" s="71"/>
      <c r="MI296" s="71"/>
      <c r="MJ296" s="71"/>
      <c r="MK296" s="71"/>
      <c r="ML296" s="71"/>
      <c r="MM296" s="71"/>
      <c r="MN296" s="71"/>
      <c r="MO296" s="71"/>
      <c r="MP296" s="71"/>
      <c r="MQ296" s="71"/>
      <c r="MR296" s="71"/>
      <c r="MS296" s="71"/>
      <c r="MT296" s="71"/>
      <c r="MU296" s="71"/>
      <c r="MV296" s="71"/>
      <c r="MW296" s="72"/>
    </row>
    <row r="297" spans="1:361" s="56" customFormat="1" ht="30" customHeight="1" x14ac:dyDescent="0.35">
      <c r="A297" s="68">
        <v>10480</v>
      </c>
      <c r="B297" s="69" t="s">
        <v>1219</v>
      </c>
      <c r="C297" s="70" t="s">
        <v>458</v>
      </c>
      <c r="D297" s="70">
        <v>2900</v>
      </c>
      <c r="E297" s="70">
        <v>10000</v>
      </c>
      <c r="F297" s="70">
        <v>10022</v>
      </c>
      <c r="G297" s="70">
        <v>10291</v>
      </c>
      <c r="H297" s="70">
        <v>10480</v>
      </c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  <c r="CE297" s="71"/>
      <c r="CF297" s="71"/>
      <c r="CG297" s="71"/>
      <c r="CH297" s="71"/>
      <c r="CI297" s="71"/>
      <c r="CJ297" s="71"/>
      <c r="CK297" s="71"/>
      <c r="CL297" s="71"/>
      <c r="CM297" s="71"/>
      <c r="CN297" s="71"/>
      <c r="CO297" s="71"/>
      <c r="CP297" s="71"/>
      <c r="CQ297" s="71"/>
      <c r="CR297" s="71"/>
      <c r="CS297" s="71"/>
      <c r="CT297" s="71"/>
      <c r="CU297" s="71"/>
      <c r="CV297" s="71"/>
      <c r="CW297" s="71"/>
      <c r="CX297" s="71"/>
      <c r="CY297" s="71"/>
      <c r="CZ297" s="71"/>
      <c r="DA297" s="71"/>
      <c r="DB297" s="71"/>
      <c r="DC297" s="71"/>
      <c r="DD297" s="71"/>
      <c r="DE297" s="71"/>
      <c r="DF297" s="71"/>
      <c r="DG297" s="71"/>
      <c r="DH297" s="71"/>
      <c r="DI297" s="71"/>
      <c r="DJ297" s="71"/>
      <c r="DK297" s="71"/>
      <c r="DL297" s="71"/>
      <c r="DM297" s="71"/>
      <c r="DN297" s="71"/>
      <c r="DO297" s="71"/>
      <c r="DP297" s="71"/>
      <c r="DQ297" s="71"/>
      <c r="DR297" s="71"/>
      <c r="DS297" s="71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  <c r="IJ297" s="71"/>
      <c r="IK297" s="71"/>
      <c r="IL297" s="71"/>
      <c r="IM297" s="71"/>
      <c r="IN297" s="71"/>
      <c r="IO297" s="71"/>
      <c r="IP297" s="71"/>
      <c r="IQ297" s="71"/>
      <c r="IR297" s="71"/>
      <c r="IS297" s="71"/>
      <c r="IT297" s="71"/>
      <c r="IU297" s="71"/>
      <c r="IV297" s="71"/>
      <c r="IW297" s="71"/>
      <c r="IX297" s="71"/>
      <c r="IY297" s="71"/>
      <c r="IZ297" s="71"/>
      <c r="JA297" s="71"/>
      <c r="JB297" s="71"/>
      <c r="JC297" s="71"/>
      <c r="JD297" s="71"/>
      <c r="JE297" s="71"/>
      <c r="JF297" s="71"/>
      <c r="JG297" s="71"/>
      <c r="JH297" s="71"/>
      <c r="JI297" s="71"/>
      <c r="JJ297" s="71"/>
      <c r="JK297" s="71"/>
      <c r="JL297" s="71"/>
      <c r="JM297" s="71"/>
      <c r="JN297" s="71"/>
      <c r="JO297" s="71"/>
      <c r="JP297" s="71"/>
      <c r="JQ297" s="71"/>
      <c r="JR297" s="71"/>
      <c r="JS297" s="71"/>
      <c r="JT297" s="71"/>
      <c r="JU297" s="71"/>
      <c r="JV297" s="71"/>
      <c r="JW297" s="71"/>
      <c r="JX297" s="71"/>
      <c r="JY297" s="71"/>
      <c r="JZ297" s="71"/>
      <c r="KA297" s="71"/>
      <c r="KB297" s="71"/>
      <c r="KC297" s="71"/>
      <c r="KD297" s="71"/>
      <c r="KE297" s="71"/>
      <c r="KF297" s="71"/>
      <c r="KG297" s="71"/>
      <c r="KH297" s="71"/>
      <c r="KI297" s="71"/>
      <c r="KJ297" s="71"/>
      <c r="KK297" s="71"/>
      <c r="KL297" s="71"/>
      <c r="KM297" s="71"/>
      <c r="KN297" s="71"/>
      <c r="KO297" s="71"/>
      <c r="KP297" s="71"/>
      <c r="KQ297" s="71"/>
      <c r="KR297" s="71"/>
      <c r="KS297" s="71"/>
      <c r="KT297" s="71"/>
      <c r="KU297" s="71"/>
      <c r="KV297" s="71"/>
      <c r="KW297" s="71"/>
      <c r="KX297" s="71"/>
      <c r="KY297" s="71"/>
      <c r="KZ297" s="71"/>
      <c r="LA297" s="71"/>
      <c r="LB297" s="71"/>
      <c r="LC297" s="71"/>
      <c r="LD297" s="71"/>
      <c r="LE297" s="71"/>
      <c r="LF297" s="71"/>
      <c r="LG297" s="71"/>
      <c r="LH297" s="71"/>
      <c r="LI297" s="71"/>
      <c r="LJ297" s="71"/>
      <c r="LK297" s="71"/>
      <c r="LL297" s="71"/>
      <c r="LM297" s="71"/>
      <c r="LN297" s="71"/>
      <c r="LO297" s="71"/>
      <c r="LP297" s="71"/>
      <c r="LQ297" s="71"/>
      <c r="LR297" s="71"/>
      <c r="LS297" s="71"/>
      <c r="LT297" s="71"/>
      <c r="LU297" s="71"/>
      <c r="LV297" s="71"/>
      <c r="LW297" s="71"/>
      <c r="LX297" s="71"/>
      <c r="LY297" s="71"/>
      <c r="LZ297" s="71"/>
      <c r="MA297" s="71"/>
      <c r="MB297" s="71"/>
      <c r="MC297" s="71"/>
      <c r="MD297" s="71"/>
      <c r="ME297" s="71"/>
      <c r="MF297" s="71"/>
      <c r="MG297" s="71"/>
      <c r="MH297" s="71"/>
      <c r="MI297" s="71"/>
      <c r="MJ297" s="71"/>
      <c r="MK297" s="71"/>
      <c r="ML297" s="71"/>
      <c r="MM297" s="71"/>
      <c r="MN297" s="71"/>
      <c r="MO297" s="71"/>
      <c r="MP297" s="71"/>
      <c r="MQ297" s="71"/>
      <c r="MR297" s="71"/>
      <c r="MS297" s="71"/>
      <c r="MT297" s="71"/>
      <c r="MU297" s="71"/>
      <c r="MV297" s="71"/>
      <c r="MW297" s="72"/>
    </row>
    <row r="298" spans="1:361" s="56" customFormat="1" ht="30" customHeight="1" x14ac:dyDescent="0.35">
      <c r="A298" s="68">
        <v>10481</v>
      </c>
      <c r="B298" s="69" t="s">
        <v>1220</v>
      </c>
      <c r="C298" s="70" t="s">
        <v>459</v>
      </c>
      <c r="D298" s="70">
        <v>2900</v>
      </c>
      <c r="E298" s="70">
        <v>10000</v>
      </c>
      <c r="F298" s="70">
        <v>10022</v>
      </c>
      <c r="G298" s="70">
        <v>10291</v>
      </c>
      <c r="H298" s="70">
        <v>10481</v>
      </c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1"/>
      <c r="CH298" s="71"/>
      <c r="CI298" s="71"/>
      <c r="CJ298" s="71"/>
      <c r="CK298" s="71"/>
      <c r="CL298" s="71"/>
      <c r="CM298" s="71"/>
      <c r="CN298" s="71"/>
      <c r="CO298" s="71"/>
      <c r="CP298" s="71"/>
      <c r="CQ298" s="71"/>
      <c r="CR298" s="71"/>
      <c r="CS298" s="71"/>
      <c r="CT298" s="71"/>
      <c r="CU298" s="71"/>
      <c r="CV298" s="71"/>
      <c r="CW298" s="71"/>
      <c r="CX298" s="71"/>
      <c r="CY298" s="71"/>
      <c r="CZ298" s="71"/>
      <c r="DA298" s="71"/>
      <c r="DB298" s="71"/>
      <c r="DC298" s="71"/>
      <c r="DD298" s="71"/>
      <c r="DE298" s="71"/>
      <c r="DF298" s="71"/>
      <c r="DG298" s="71"/>
      <c r="DH298" s="71"/>
      <c r="DI298" s="71"/>
      <c r="DJ298" s="71"/>
      <c r="DK298" s="71"/>
      <c r="DL298" s="71"/>
      <c r="DM298" s="71"/>
      <c r="DN298" s="71"/>
      <c r="DO298" s="71"/>
      <c r="DP298" s="71"/>
      <c r="DQ298" s="71"/>
      <c r="DR298" s="71"/>
      <c r="DS298" s="71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  <c r="IJ298" s="71"/>
      <c r="IK298" s="71"/>
      <c r="IL298" s="71"/>
      <c r="IM298" s="71"/>
      <c r="IN298" s="71"/>
      <c r="IO298" s="71"/>
      <c r="IP298" s="71"/>
      <c r="IQ298" s="71"/>
      <c r="IR298" s="71"/>
      <c r="IS298" s="71"/>
      <c r="IT298" s="71"/>
      <c r="IU298" s="71"/>
      <c r="IV298" s="71"/>
      <c r="IW298" s="71"/>
      <c r="IX298" s="71"/>
      <c r="IY298" s="71"/>
      <c r="IZ298" s="71"/>
      <c r="JA298" s="71"/>
      <c r="JB298" s="71"/>
      <c r="JC298" s="71"/>
      <c r="JD298" s="71"/>
      <c r="JE298" s="71"/>
      <c r="JF298" s="71"/>
      <c r="JG298" s="71"/>
      <c r="JH298" s="71"/>
      <c r="JI298" s="71"/>
      <c r="JJ298" s="71"/>
      <c r="JK298" s="71"/>
      <c r="JL298" s="71"/>
      <c r="JM298" s="71"/>
      <c r="JN298" s="71"/>
      <c r="JO298" s="71"/>
      <c r="JP298" s="71"/>
      <c r="JQ298" s="71"/>
      <c r="JR298" s="71"/>
      <c r="JS298" s="71"/>
      <c r="JT298" s="71"/>
      <c r="JU298" s="71"/>
      <c r="JV298" s="71"/>
      <c r="JW298" s="71"/>
      <c r="JX298" s="71"/>
      <c r="JY298" s="71"/>
      <c r="JZ298" s="71"/>
      <c r="KA298" s="71"/>
      <c r="KB298" s="71"/>
      <c r="KC298" s="71"/>
      <c r="KD298" s="71"/>
      <c r="KE298" s="71"/>
      <c r="KF298" s="71"/>
      <c r="KG298" s="71"/>
      <c r="KH298" s="71"/>
      <c r="KI298" s="71"/>
      <c r="KJ298" s="71"/>
      <c r="KK298" s="71"/>
      <c r="KL298" s="71"/>
      <c r="KM298" s="71"/>
      <c r="KN298" s="71"/>
      <c r="KO298" s="71"/>
      <c r="KP298" s="71"/>
      <c r="KQ298" s="71"/>
      <c r="KR298" s="71"/>
      <c r="KS298" s="71"/>
      <c r="KT298" s="71"/>
      <c r="KU298" s="71"/>
      <c r="KV298" s="71"/>
      <c r="KW298" s="71"/>
      <c r="KX298" s="71"/>
      <c r="KY298" s="71"/>
      <c r="KZ298" s="71"/>
      <c r="LA298" s="71"/>
      <c r="LB298" s="71"/>
      <c r="LC298" s="71"/>
      <c r="LD298" s="71"/>
      <c r="LE298" s="71"/>
      <c r="LF298" s="71"/>
      <c r="LG298" s="71"/>
      <c r="LH298" s="71"/>
      <c r="LI298" s="71"/>
      <c r="LJ298" s="71"/>
      <c r="LK298" s="71"/>
      <c r="LL298" s="71"/>
      <c r="LM298" s="71"/>
      <c r="LN298" s="71"/>
      <c r="LO298" s="71"/>
      <c r="LP298" s="71"/>
      <c r="LQ298" s="71"/>
      <c r="LR298" s="71"/>
      <c r="LS298" s="71"/>
      <c r="LT298" s="71"/>
      <c r="LU298" s="71"/>
      <c r="LV298" s="71"/>
      <c r="LW298" s="71"/>
      <c r="LX298" s="71"/>
      <c r="LY298" s="71"/>
      <c r="LZ298" s="71"/>
      <c r="MA298" s="71"/>
      <c r="MB298" s="71"/>
      <c r="MC298" s="71"/>
      <c r="MD298" s="71"/>
      <c r="ME298" s="71"/>
      <c r="MF298" s="71"/>
      <c r="MG298" s="71"/>
      <c r="MH298" s="71"/>
      <c r="MI298" s="71"/>
      <c r="MJ298" s="71"/>
      <c r="MK298" s="71"/>
      <c r="ML298" s="71"/>
      <c r="MM298" s="71"/>
      <c r="MN298" s="71"/>
      <c r="MO298" s="71"/>
      <c r="MP298" s="71"/>
      <c r="MQ298" s="71"/>
      <c r="MR298" s="71"/>
      <c r="MS298" s="71"/>
      <c r="MT298" s="71"/>
      <c r="MU298" s="71"/>
      <c r="MV298" s="71"/>
      <c r="MW298" s="72"/>
    </row>
    <row r="299" spans="1:361" s="56" customFormat="1" ht="30" customHeight="1" x14ac:dyDescent="0.35">
      <c r="A299" s="68">
        <v>10483</v>
      </c>
      <c r="B299" s="69" t="s">
        <v>1221</v>
      </c>
      <c r="C299" s="70" t="s">
        <v>460</v>
      </c>
      <c r="D299" s="70">
        <v>2900</v>
      </c>
      <c r="E299" s="70">
        <v>10000</v>
      </c>
      <c r="F299" s="70">
        <v>10022</v>
      </c>
      <c r="G299" s="70">
        <v>10291</v>
      </c>
      <c r="H299" s="70">
        <v>10483</v>
      </c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1"/>
      <c r="CH299" s="71"/>
      <c r="CI299" s="71"/>
      <c r="CJ299" s="71"/>
      <c r="CK299" s="71"/>
      <c r="CL299" s="71"/>
      <c r="CM299" s="71"/>
      <c r="CN299" s="71"/>
      <c r="CO299" s="71"/>
      <c r="CP299" s="71"/>
      <c r="CQ299" s="71"/>
      <c r="CR299" s="71"/>
      <c r="CS299" s="71"/>
      <c r="CT299" s="71"/>
      <c r="CU299" s="71"/>
      <c r="CV299" s="71"/>
      <c r="CW299" s="71"/>
      <c r="CX299" s="71"/>
      <c r="CY299" s="71"/>
      <c r="CZ299" s="71"/>
      <c r="DA299" s="71"/>
      <c r="DB299" s="71"/>
      <c r="DC299" s="71"/>
      <c r="DD299" s="71"/>
      <c r="DE299" s="71"/>
      <c r="DF299" s="71"/>
      <c r="DG299" s="71"/>
      <c r="DH299" s="71"/>
      <c r="DI299" s="71"/>
      <c r="DJ299" s="71"/>
      <c r="DK299" s="71"/>
      <c r="DL299" s="71"/>
      <c r="DM299" s="71"/>
      <c r="DN299" s="71"/>
      <c r="DO299" s="71"/>
      <c r="DP299" s="71"/>
      <c r="DQ299" s="71"/>
      <c r="DR299" s="71"/>
      <c r="DS299" s="71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  <c r="IJ299" s="71"/>
      <c r="IK299" s="71"/>
      <c r="IL299" s="71"/>
      <c r="IM299" s="71"/>
      <c r="IN299" s="71"/>
      <c r="IO299" s="71"/>
      <c r="IP299" s="71"/>
      <c r="IQ299" s="71"/>
      <c r="IR299" s="71"/>
      <c r="IS299" s="71"/>
      <c r="IT299" s="71"/>
      <c r="IU299" s="71"/>
      <c r="IV299" s="71"/>
      <c r="IW299" s="71"/>
      <c r="IX299" s="71"/>
      <c r="IY299" s="71"/>
      <c r="IZ299" s="71"/>
      <c r="JA299" s="71"/>
      <c r="JB299" s="71"/>
      <c r="JC299" s="71"/>
      <c r="JD299" s="71"/>
      <c r="JE299" s="71"/>
      <c r="JF299" s="71"/>
      <c r="JG299" s="71"/>
      <c r="JH299" s="71"/>
      <c r="JI299" s="71"/>
      <c r="JJ299" s="71"/>
      <c r="JK299" s="71"/>
      <c r="JL299" s="71"/>
      <c r="JM299" s="71"/>
      <c r="JN299" s="71"/>
      <c r="JO299" s="71"/>
      <c r="JP299" s="71"/>
      <c r="JQ299" s="71"/>
      <c r="JR299" s="71"/>
      <c r="JS299" s="71"/>
      <c r="JT299" s="71"/>
      <c r="JU299" s="71"/>
      <c r="JV299" s="71"/>
      <c r="JW299" s="71"/>
      <c r="JX299" s="71"/>
      <c r="JY299" s="71"/>
      <c r="JZ299" s="71"/>
      <c r="KA299" s="71"/>
      <c r="KB299" s="71"/>
      <c r="KC299" s="71"/>
      <c r="KD299" s="71"/>
      <c r="KE299" s="71"/>
      <c r="KF299" s="71"/>
      <c r="KG299" s="71"/>
      <c r="KH299" s="71"/>
      <c r="KI299" s="71"/>
      <c r="KJ299" s="71"/>
      <c r="KK299" s="71"/>
      <c r="KL299" s="71"/>
      <c r="KM299" s="71"/>
      <c r="KN299" s="71"/>
      <c r="KO299" s="71"/>
      <c r="KP299" s="71"/>
      <c r="KQ299" s="71"/>
      <c r="KR299" s="71"/>
      <c r="KS299" s="71"/>
      <c r="KT299" s="71"/>
      <c r="KU299" s="71"/>
      <c r="KV299" s="71"/>
      <c r="KW299" s="71"/>
      <c r="KX299" s="71"/>
      <c r="KY299" s="71"/>
      <c r="KZ299" s="71"/>
      <c r="LA299" s="71"/>
      <c r="LB299" s="71"/>
      <c r="LC299" s="71"/>
      <c r="LD299" s="71"/>
      <c r="LE299" s="71"/>
      <c r="LF299" s="71"/>
      <c r="LG299" s="71"/>
      <c r="LH299" s="71"/>
      <c r="LI299" s="71"/>
      <c r="LJ299" s="71"/>
      <c r="LK299" s="71"/>
      <c r="LL299" s="71"/>
      <c r="LM299" s="71"/>
      <c r="LN299" s="71"/>
      <c r="LO299" s="71"/>
      <c r="LP299" s="71"/>
      <c r="LQ299" s="71"/>
      <c r="LR299" s="71"/>
      <c r="LS299" s="71"/>
      <c r="LT299" s="71"/>
      <c r="LU299" s="71"/>
      <c r="LV299" s="71"/>
      <c r="LW299" s="71"/>
      <c r="LX299" s="71"/>
      <c r="LY299" s="71"/>
      <c r="LZ299" s="71"/>
      <c r="MA299" s="71"/>
      <c r="MB299" s="71"/>
      <c r="MC299" s="71"/>
      <c r="MD299" s="71"/>
      <c r="ME299" s="71"/>
      <c r="MF299" s="71"/>
      <c r="MG299" s="71"/>
      <c r="MH299" s="71"/>
      <c r="MI299" s="71"/>
      <c r="MJ299" s="71"/>
      <c r="MK299" s="71"/>
      <c r="ML299" s="71"/>
      <c r="MM299" s="71"/>
      <c r="MN299" s="71"/>
      <c r="MO299" s="71"/>
      <c r="MP299" s="71"/>
      <c r="MQ299" s="71"/>
      <c r="MR299" s="71"/>
      <c r="MS299" s="71"/>
      <c r="MT299" s="71"/>
      <c r="MU299" s="71"/>
      <c r="MV299" s="71"/>
      <c r="MW299" s="72"/>
    </row>
    <row r="300" spans="1:361" s="56" customFormat="1" ht="30" customHeight="1" x14ac:dyDescent="0.35">
      <c r="A300" s="68">
        <v>10484</v>
      </c>
      <c r="B300" s="69" t="s">
        <v>1222</v>
      </c>
      <c r="C300" s="70" t="s">
        <v>461</v>
      </c>
      <c r="D300" s="70">
        <v>2900</v>
      </c>
      <c r="E300" s="70">
        <v>10000</v>
      </c>
      <c r="F300" s="70">
        <v>10022</v>
      </c>
      <c r="G300" s="70">
        <v>10294</v>
      </c>
      <c r="H300" s="70">
        <v>10484</v>
      </c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1"/>
      <c r="CH300" s="71"/>
      <c r="CI300" s="71"/>
      <c r="CJ300" s="71"/>
      <c r="CK300" s="71"/>
      <c r="CL300" s="71"/>
      <c r="CM300" s="71"/>
      <c r="CN300" s="71"/>
      <c r="CO300" s="71"/>
      <c r="CP300" s="71"/>
      <c r="CQ300" s="71"/>
      <c r="CR300" s="71"/>
      <c r="CS300" s="71"/>
      <c r="CT300" s="71"/>
      <c r="CU300" s="71"/>
      <c r="CV300" s="71"/>
      <c r="CW300" s="71"/>
      <c r="CX300" s="71"/>
      <c r="CY300" s="71"/>
      <c r="CZ300" s="71"/>
      <c r="DA300" s="71"/>
      <c r="DB300" s="71"/>
      <c r="DC300" s="71"/>
      <c r="DD300" s="71"/>
      <c r="DE300" s="71"/>
      <c r="DF300" s="71"/>
      <c r="DG300" s="71"/>
      <c r="DH300" s="71"/>
      <c r="DI300" s="71"/>
      <c r="DJ300" s="71"/>
      <c r="DK300" s="71"/>
      <c r="DL300" s="71"/>
      <c r="DM300" s="71"/>
      <c r="DN300" s="71"/>
      <c r="DO300" s="71"/>
      <c r="DP300" s="71"/>
      <c r="DQ300" s="71"/>
      <c r="DR300" s="71"/>
      <c r="DS300" s="71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  <c r="IJ300" s="71"/>
      <c r="IK300" s="71"/>
      <c r="IL300" s="71"/>
      <c r="IM300" s="71"/>
      <c r="IN300" s="71"/>
      <c r="IO300" s="71"/>
      <c r="IP300" s="71"/>
      <c r="IQ300" s="71"/>
      <c r="IR300" s="71"/>
      <c r="IS300" s="71"/>
      <c r="IT300" s="71"/>
      <c r="IU300" s="71"/>
      <c r="IV300" s="71"/>
      <c r="IW300" s="71"/>
      <c r="IX300" s="71"/>
      <c r="IY300" s="71"/>
      <c r="IZ300" s="71"/>
      <c r="JA300" s="71"/>
      <c r="JB300" s="71"/>
      <c r="JC300" s="71"/>
      <c r="JD300" s="71"/>
      <c r="JE300" s="71"/>
      <c r="JF300" s="71"/>
      <c r="JG300" s="71"/>
      <c r="JH300" s="71"/>
      <c r="JI300" s="71"/>
      <c r="JJ300" s="71"/>
      <c r="JK300" s="71"/>
      <c r="JL300" s="71"/>
      <c r="JM300" s="71"/>
      <c r="JN300" s="71"/>
      <c r="JO300" s="71"/>
      <c r="JP300" s="71"/>
      <c r="JQ300" s="71"/>
      <c r="JR300" s="71"/>
      <c r="JS300" s="71"/>
      <c r="JT300" s="71"/>
      <c r="JU300" s="71"/>
      <c r="JV300" s="71"/>
      <c r="JW300" s="71"/>
      <c r="JX300" s="71"/>
      <c r="JY300" s="71"/>
      <c r="JZ300" s="71"/>
      <c r="KA300" s="71"/>
      <c r="KB300" s="71"/>
      <c r="KC300" s="71"/>
      <c r="KD300" s="71"/>
      <c r="KE300" s="71"/>
      <c r="KF300" s="71"/>
      <c r="KG300" s="71"/>
      <c r="KH300" s="71"/>
      <c r="KI300" s="71"/>
      <c r="KJ300" s="71"/>
      <c r="KK300" s="71"/>
      <c r="KL300" s="71"/>
      <c r="KM300" s="71"/>
      <c r="KN300" s="71"/>
      <c r="KO300" s="71"/>
      <c r="KP300" s="71"/>
      <c r="KQ300" s="71"/>
      <c r="KR300" s="71"/>
      <c r="KS300" s="71"/>
      <c r="KT300" s="71"/>
      <c r="KU300" s="71"/>
      <c r="KV300" s="71"/>
      <c r="KW300" s="71"/>
      <c r="KX300" s="71"/>
      <c r="KY300" s="71"/>
      <c r="KZ300" s="71"/>
      <c r="LA300" s="71"/>
      <c r="LB300" s="71"/>
      <c r="LC300" s="71"/>
      <c r="LD300" s="71"/>
      <c r="LE300" s="71"/>
      <c r="LF300" s="71"/>
      <c r="LG300" s="71"/>
      <c r="LH300" s="71"/>
      <c r="LI300" s="71"/>
      <c r="LJ300" s="71"/>
      <c r="LK300" s="71"/>
      <c r="LL300" s="71"/>
      <c r="LM300" s="71"/>
      <c r="LN300" s="71"/>
      <c r="LO300" s="71"/>
      <c r="LP300" s="71"/>
      <c r="LQ300" s="71"/>
      <c r="LR300" s="71"/>
      <c r="LS300" s="71"/>
      <c r="LT300" s="71"/>
      <c r="LU300" s="71"/>
      <c r="LV300" s="71"/>
      <c r="LW300" s="71"/>
      <c r="LX300" s="71"/>
      <c r="LY300" s="71"/>
      <c r="LZ300" s="71"/>
      <c r="MA300" s="71"/>
      <c r="MB300" s="71"/>
      <c r="MC300" s="71"/>
      <c r="MD300" s="71"/>
      <c r="ME300" s="71"/>
      <c r="MF300" s="71"/>
      <c r="MG300" s="71"/>
      <c r="MH300" s="71"/>
      <c r="MI300" s="71"/>
      <c r="MJ300" s="71"/>
      <c r="MK300" s="71"/>
      <c r="ML300" s="71"/>
      <c r="MM300" s="71"/>
      <c r="MN300" s="71"/>
      <c r="MO300" s="71"/>
      <c r="MP300" s="71"/>
      <c r="MQ300" s="71"/>
      <c r="MR300" s="71"/>
      <c r="MS300" s="71"/>
      <c r="MT300" s="71"/>
      <c r="MU300" s="71"/>
      <c r="MV300" s="71"/>
      <c r="MW300" s="72"/>
    </row>
    <row r="301" spans="1:361" s="56" customFormat="1" ht="30" customHeight="1" x14ac:dyDescent="0.35">
      <c r="A301" s="68">
        <v>10485</v>
      </c>
      <c r="B301" s="69" t="s">
        <v>1223</v>
      </c>
      <c r="C301" s="70" t="s">
        <v>462</v>
      </c>
      <c r="D301" s="70">
        <v>2900</v>
      </c>
      <c r="E301" s="70">
        <v>10000</v>
      </c>
      <c r="F301" s="70">
        <v>10022</v>
      </c>
      <c r="G301" s="70">
        <v>10294</v>
      </c>
      <c r="H301" s="70">
        <v>10485</v>
      </c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1"/>
      <c r="CH301" s="71"/>
      <c r="CI301" s="71"/>
      <c r="CJ301" s="71"/>
      <c r="CK301" s="71"/>
      <c r="CL301" s="71"/>
      <c r="CM301" s="71"/>
      <c r="CN301" s="71"/>
      <c r="CO301" s="71"/>
      <c r="CP301" s="71"/>
      <c r="CQ301" s="71"/>
      <c r="CR301" s="71"/>
      <c r="CS301" s="71"/>
      <c r="CT301" s="71"/>
      <c r="CU301" s="71"/>
      <c r="CV301" s="71"/>
      <c r="CW301" s="71"/>
      <c r="CX301" s="71"/>
      <c r="CY301" s="71"/>
      <c r="CZ301" s="71"/>
      <c r="DA301" s="71"/>
      <c r="DB301" s="71"/>
      <c r="DC301" s="71"/>
      <c r="DD301" s="71"/>
      <c r="DE301" s="71"/>
      <c r="DF301" s="71"/>
      <c r="DG301" s="71"/>
      <c r="DH301" s="71"/>
      <c r="DI301" s="71"/>
      <c r="DJ301" s="71"/>
      <c r="DK301" s="71"/>
      <c r="DL301" s="71"/>
      <c r="DM301" s="71"/>
      <c r="DN301" s="71"/>
      <c r="DO301" s="71"/>
      <c r="DP301" s="71"/>
      <c r="DQ301" s="71"/>
      <c r="DR301" s="71"/>
      <c r="DS301" s="71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  <c r="IJ301" s="71"/>
      <c r="IK301" s="71"/>
      <c r="IL301" s="71"/>
      <c r="IM301" s="71"/>
      <c r="IN301" s="71"/>
      <c r="IO301" s="71"/>
      <c r="IP301" s="71"/>
      <c r="IQ301" s="71"/>
      <c r="IR301" s="71"/>
      <c r="IS301" s="71"/>
      <c r="IT301" s="71"/>
      <c r="IU301" s="71"/>
      <c r="IV301" s="71"/>
      <c r="IW301" s="71"/>
      <c r="IX301" s="71"/>
      <c r="IY301" s="71"/>
      <c r="IZ301" s="71"/>
      <c r="JA301" s="71"/>
      <c r="JB301" s="71"/>
      <c r="JC301" s="71"/>
      <c r="JD301" s="71"/>
      <c r="JE301" s="71"/>
      <c r="JF301" s="71"/>
      <c r="JG301" s="71"/>
      <c r="JH301" s="71"/>
      <c r="JI301" s="71"/>
      <c r="JJ301" s="71"/>
      <c r="JK301" s="71"/>
      <c r="JL301" s="71"/>
      <c r="JM301" s="71"/>
      <c r="JN301" s="71"/>
      <c r="JO301" s="71"/>
      <c r="JP301" s="71"/>
      <c r="JQ301" s="71"/>
      <c r="JR301" s="71"/>
      <c r="JS301" s="71"/>
      <c r="JT301" s="71"/>
      <c r="JU301" s="71"/>
      <c r="JV301" s="71"/>
      <c r="JW301" s="71"/>
      <c r="JX301" s="71"/>
      <c r="JY301" s="71"/>
      <c r="JZ301" s="71"/>
      <c r="KA301" s="71"/>
      <c r="KB301" s="71"/>
      <c r="KC301" s="71"/>
      <c r="KD301" s="71"/>
      <c r="KE301" s="71"/>
      <c r="KF301" s="71"/>
      <c r="KG301" s="71"/>
      <c r="KH301" s="71"/>
      <c r="KI301" s="71"/>
      <c r="KJ301" s="71"/>
      <c r="KK301" s="71"/>
      <c r="KL301" s="71"/>
      <c r="KM301" s="71"/>
      <c r="KN301" s="71"/>
      <c r="KO301" s="71"/>
      <c r="KP301" s="71"/>
      <c r="KQ301" s="71"/>
      <c r="KR301" s="71"/>
      <c r="KS301" s="71"/>
      <c r="KT301" s="71"/>
      <c r="KU301" s="71"/>
      <c r="KV301" s="71"/>
      <c r="KW301" s="71"/>
      <c r="KX301" s="71"/>
      <c r="KY301" s="71"/>
      <c r="KZ301" s="71"/>
      <c r="LA301" s="71"/>
      <c r="LB301" s="71"/>
      <c r="LC301" s="71"/>
      <c r="LD301" s="71"/>
      <c r="LE301" s="71"/>
      <c r="LF301" s="71"/>
      <c r="LG301" s="71"/>
      <c r="LH301" s="71"/>
      <c r="LI301" s="71"/>
      <c r="LJ301" s="71"/>
      <c r="LK301" s="71"/>
      <c r="LL301" s="71"/>
      <c r="LM301" s="71"/>
      <c r="LN301" s="71"/>
      <c r="LO301" s="71"/>
      <c r="LP301" s="71"/>
      <c r="LQ301" s="71"/>
      <c r="LR301" s="71"/>
      <c r="LS301" s="71"/>
      <c r="LT301" s="71"/>
      <c r="LU301" s="71"/>
      <c r="LV301" s="71"/>
      <c r="LW301" s="71"/>
      <c r="LX301" s="71"/>
      <c r="LY301" s="71"/>
      <c r="LZ301" s="71"/>
      <c r="MA301" s="71"/>
      <c r="MB301" s="71"/>
      <c r="MC301" s="71"/>
      <c r="MD301" s="71"/>
      <c r="ME301" s="71"/>
      <c r="MF301" s="71"/>
      <c r="MG301" s="71"/>
      <c r="MH301" s="71"/>
      <c r="MI301" s="71"/>
      <c r="MJ301" s="71"/>
      <c r="MK301" s="71"/>
      <c r="ML301" s="71"/>
      <c r="MM301" s="71"/>
      <c r="MN301" s="71"/>
      <c r="MO301" s="71"/>
      <c r="MP301" s="71"/>
      <c r="MQ301" s="71"/>
      <c r="MR301" s="71"/>
      <c r="MS301" s="71"/>
      <c r="MT301" s="71"/>
      <c r="MU301" s="71"/>
      <c r="MV301" s="71"/>
      <c r="MW301" s="72"/>
    </row>
    <row r="302" spans="1:361" s="56" customFormat="1" ht="30" customHeight="1" x14ac:dyDescent="0.35">
      <c r="A302" s="68">
        <v>10486</v>
      </c>
      <c r="B302" s="69" t="s">
        <v>1224</v>
      </c>
      <c r="C302" s="70" t="s">
        <v>463</v>
      </c>
      <c r="D302" s="70">
        <v>2900</v>
      </c>
      <c r="E302" s="70">
        <v>10000</v>
      </c>
      <c r="F302" s="70">
        <v>10022</v>
      </c>
      <c r="G302" s="70">
        <v>10295</v>
      </c>
      <c r="H302" s="70">
        <v>10486</v>
      </c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  <c r="DS302" s="71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  <c r="IT302" s="71"/>
      <c r="IU302" s="71"/>
      <c r="IV302" s="71"/>
      <c r="IW302" s="71"/>
      <c r="IX302" s="71"/>
      <c r="IY302" s="71"/>
      <c r="IZ302" s="71"/>
      <c r="JA302" s="71"/>
      <c r="JB302" s="71"/>
      <c r="JC302" s="71"/>
      <c r="JD302" s="71"/>
      <c r="JE302" s="71"/>
      <c r="JF302" s="71"/>
      <c r="JG302" s="71"/>
      <c r="JH302" s="71"/>
      <c r="JI302" s="71"/>
      <c r="JJ302" s="71"/>
      <c r="JK302" s="71"/>
      <c r="JL302" s="71"/>
      <c r="JM302" s="71"/>
      <c r="JN302" s="71"/>
      <c r="JO302" s="71"/>
      <c r="JP302" s="71"/>
      <c r="JQ302" s="71"/>
      <c r="JR302" s="71"/>
      <c r="JS302" s="71"/>
      <c r="JT302" s="71"/>
      <c r="JU302" s="71"/>
      <c r="JV302" s="71"/>
      <c r="JW302" s="71"/>
      <c r="JX302" s="71"/>
      <c r="JY302" s="71"/>
      <c r="JZ302" s="71"/>
      <c r="KA302" s="71"/>
      <c r="KB302" s="71"/>
      <c r="KC302" s="71"/>
      <c r="KD302" s="71"/>
      <c r="KE302" s="71"/>
      <c r="KF302" s="71"/>
      <c r="KG302" s="71"/>
      <c r="KH302" s="71"/>
      <c r="KI302" s="71"/>
      <c r="KJ302" s="71"/>
      <c r="KK302" s="71"/>
      <c r="KL302" s="71"/>
      <c r="KM302" s="71"/>
      <c r="KN302" s="71"/>
      <c r="KO302" s="71"/>
      <c r="KP302" s="71"/>
      <c r="KQ302" s="71"/>
      <c r="KR302" s="71"/>
      <c r="KS302" s="71"/>
      <c r="KT302" s="71"/>
      <c r="KU302" s="71"/>
      <c r="KV302" s="71"/>
      <c r="KW302" s="71"/>
      <c r="KX302" s="71"/>
      <c r="KY302" s="71"/>
      <c r="KZ302" s="71"/>
      <c r="LA302" s="71"/>
      <c r="LB302" s="71"/>
      <c r="LC302" s="71"/>
      <c r="LD302" s="71"/>
      <c r="LE302" s="71"/>
      <c r="LF302" s="71"/>
      <c r="LG302" s="71"/>
      <c r="LH302" s="71"/>
      <c r="LI302" s="71"/>
      <c r="LJ302" s="71"/>
      <c r="LK302" s="71"/>
      <c r="LL302" s="71"/>
      <c r="LM302" s="71"/>
      <c r="LN302" s="71"/>
      <c r="LO302" s="71"/>
      <c r="LP302" s="71"/>
      <c r="LQ302" s="71"/>
      <c r="LR302" s="71"/>
      <c r="LS302" s="71"/>
      <c r="LT302" s="71"/>
      <c r="LU302" s="71"/>
      <c r="LV302" s="71"/>
      <c r="LW302" s="71"/>
      <c r="LX302" s="71"/>
      <c r="LY302" s="71"/>
      <c r="LZ302" s="71"/>
      <c r="MA302" s="71"/>
      <c r="MB302" s="71"/>
      <c r="MC302" s="71"/>
      <c r="MD302" s="71"/>
      <c r="ME302" s="71"/>
      <c r="MF302" s="71"/>
      <c r="MG302" s="71"/>
      <c r="MH302" s="71"/>
      <c r="MI302" s="71"/>
      <c r="MJ302" s="71"/>
      <c r="MK302" s="71"/>
      <c r="ML302" s="71"/>
      <c r="MM302" s="71"/>
      <c r="MN302" s="71"/>
      <c r="MO302" s="71"/>
      <c r="MP302" s="71"/>
      <c r="MQ302" s="71"/>
      <c r="MR302" s="71"/>
      <c r="MS302" s="71"/>
      <c r="MT302" s="71"/>
      <c r="MU302" s="71"/>
      <c r="MV302" s="71"/>
      <c r="MW302" s="72"/>
    </row>
    <row r="303" spans="1:361" s="56" customFormat="1" ht="30" customHeight="1" x14ac:dyDescent="0.35">
      <c r="A303" s="68">
        <v>10489</v>
      </c>
      <c r="B303" s="69" t="s">
        <v>1225</v>
      </c>
      <c r="C303" s="70" t="s">
        <v>464</v>
      </c>
      <c r="D303" s="70">
        <v>2900</v>
      </c>
      <c r="E303" s="70">
        <v>10000</v>
      </c>
      <c r="F303" s="70">
        <v>10022</v>
      </c>
      <c r="G303" s="70">
        <v>10295</v>
      </c>
      <c r="H303" s="70">
        <v>10489</v>
      </c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  <c r="DS303" s="71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  <c r="IJ303" s="71"/>
      <c r="IK303" s="71"/>
      <c r="IL303" s="71"/>
      <c r="IM303" s="71"/>
      <c r="IN303" s="71"/>
      <c r="IO303" s="71"/>
      <c r="IP303" s="71"/>
      <c r="IQ303" s="71"/>
      <c r="IR303" s="71"/>
      <c r="IS303" s="71"/>
      <c r="IT303" s="71"/>
      <c r="IU303" s="71"/>
      <c r="IV303" s="71"/>
      <c r="IW303" s="71"/>
      <c r="IX303" s="71"/>
      <c r="IY303" s="71"/>
      <c r="IZ303" s="71"/>
      <c r="JA303" s="71"/>
      <c r="JB303" s="71"/>
      <c r="JC303" s="71"/>
      <c r="JD303" s="71"/>
      <c r="JE303" s="71"/>
      <c r="JF303" s="71"/>
      <c r="JG303" s="71"/>
      <c r="JH303" s="71"/>
      <c r="JI303" s="71"/>
      <c r="JJ303" s="71"/>
      <c r="JK303" s="71"/>
      <c r="JL303" s="71"/>
      <c r="JM303" s="71"/>
      <c r="JN303" s="71"/>
      <c r="JO303" s="71"/>
      <c r="JP303" s="71"/>
      <c r="JQ303" s="71"/>
      <c r="JR303" s="71"/>
      <c r="JS303" s="71"/>
      <c r="JT303" s="71"/>
      <c r="JU303" s="71"/>
      <c r="JV303" s="71"/>
      <c r="JW303" s="71"/>
      <c r="JX303" s="71"/>
      <c r="JY303" s="71"/>
      <c r="JZ303" s="71"/>
      <c r="KA303" s="71"/>
      <c r="KB303" s="71"/>
      <c r="KC303" s="71"/>
      <c r="KD303" s="71"/>
      <c r="KE303" s="71"/>
      <c r="KF303" s="71"/>
      <c r="KG303" s="71"/>
      <c r="KH303" s="71"/>
      <c r="KI303" s="71"/>
      <c r="KJ303" s="71"/>
      <c r="KK303" s="71"/>
      <c r="KL303" s="71"/>
      <c r="KM303" s="71"/>
      <c r="KN303" s="71"/>
      <c r="KO303" s="71"/>
      <c r="KP303" s="71"/>
      <c r="KQ303" s="71"/>
      <c r="KR303" s="71"/>
      <c r="KS303" s="71"/>
      <c r="KT303" s="71"/>
      <c r="KU303" s="71"/>
      <c r="KV303" s="71"/>
      <c r="KW303" s="71"/>
      <c r="KX303" s="71"/>
      <c r="KY303" s="71"/>
      <c r="KZ303" s="71"/>
      <c r="LA303" s="71"/>
      <c r="LB303" s="71"/>
      <c r="LC303" s="71"/>
      <c r="LD303" s="71"/>
      <c r="LE303" s="71"/>
      <c r="LF303" s="71"/>
      <c r="LG303" s="71"/>
      <c r="LH303" s="71"/>
      <c r="LI303" s="71"/>
      <c r="LJ303" s="71"/>
      <c r="LK303" s="71"/>
      <c r="LL303" s="71"/>
      <c r="LM303" s="71"/>
      <c r="LN303" s="71"/>
      <c r="LO303" s="71"/>
      <c r="LP303" s="71"/>
      <c r="LQ303" s="71"/>
      <c r="LR303" s="71"/>
      <c r="LS303" s="71"/>
      <c r="LT303" s="71"/>
      <c r="LU303" s="71"/>
      <c r="LV303" s="71"/>
      <c r="LW303" s="71"/>
      <c r="LX303" s="71"/>
      <c r="LY303" s="71"/>
      <c r="LZ303" s="71"/>
      <c r="MA303" s="71"/>
      <c r="MB303" s="71"/>
      <c r="MC303" s="71"/>
      <c r="MD303" s="71"/>
      <c r="ME303" s="71"/>
      <c r="MF303" s="71"/>
      <c r="MG303" s="71"/>
      <c r="MH303" s="71"/>
      <c r="MI303" s="71"/>
      <c r="MJ303" s="71"/>
      <c r="MK303" s="71"/>
      <c r="ML303" s="71"/>
      <c r="MM303" s="71"/>
      <c r="MN303" s="71"/>
      <c r="MO303" s="71"/>
      <c r="MP303" s="71"/>
      <c r="MQ303" s="71"/>
      <c r="MR303" s="71"/>
      <c r="MS303" s="71"/>
      <c r="MT303" s="71"/>
      <c r="MU303" s="71"/>
      <c r="MV303" s="71"/>
      <c r="MW303" s="72"/>
    </row>
    <row r="304" spans="1:361" s="56" customFormat="1" ht="30" customHeight="1" x14ac:dyDescent="0.35">
      <c r="A304" s="68">
        <v>10490</v>
      </c>
      <c r="B304" s="69" t="s">
        <v>1226</v>
      </c>
      <c r="C304" s="70" t="s">
        <v>465</v>
      </c>
      <c r="D304" s="70">
        <v>2900</v>
      </c>
      <c r="E304" s="70">
        <v>10000</v>
      </c>
      <c r="F304" s="70">
        <v>10022</v>
      </c>
      <c r="G304" s="70">
        <v>10295</v>
      </c>
      <c r="H304" s="70">
        <v>10490</v>
      </c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1"/>
      <c r="CG304" s="71"/>
      <c r="CH304" s="71"/>
      <c r="CI304" s="71"/>
      <c r="CJ304" s="71"/>
      <c r="CK304" s="71"/>
      <c r="CL304" s="71"/>
      <c r="CM304" s="71"/>
      <c r="CN304" s="71"/>
      <c r="CO304" s="71"/>
      <c r="CP304" s="71"/>
      <c r="CQ304" s="71"/>
      <c r="CR304" s="71"/>
      <c r="CS304" s="71"/>
      <c r="CT304" s="71"/>
      <c r="CU304" s="71"/>
      <c r="CV304" s="71"/>
      <c r="CW304" s="71"/>
      <c r="CX304" s="71"/>
      <c r="CY304" s="71"/>
      <c r="CZ304" s="71"/>
      <c r="DA304" s="71"/>
      <c r="DB304" s="71"/>
      <c r="DC304" s="71"/>
      <c r="DD304" s="71"/>
      <c r="DE304" s="71"/>
      <c r="DF304" s="71"/>
      <c r="DG304" s="71"/>
      <c r="DH304" s="71"/>
      <c r="DI304" s="71"/>
      <c r="DJ304" s="71"/>
      <c r="DK304" s="71"/>
      <c r="DL304" s="71"/>
      <c r="DM304" s="71"/>
      <c r="DN304" s="71"/>
      <c r="DO304" s="71"/>
      <c r="DP304" s="71"/>
      <c r="DQ304" s="71"/>
      <c r="DR304" s="71"/>
      <c r="DS304" s="71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  <c r="IJ304" s="71"/>
      <c r="IK304" s="71"/>
      <c r="IL304" s="71"/>
      <c r="IM304" s="71"/>
      <c r="IN304" s="71"/>
      <c r="IO304" s="71"/>
      <c r="IP304" s="71"/>
      <c r="IQ304" s="71"/>
      <c r="IR304" s="71"/>
      <c r="IS304" s="71"/>
      <c r="IT304" s="71"/>
      <c r="IU304" s="71"/>
      <c r="IV304" s="71"/>
      <c r="IW304" s="71"/>
      <c r="IX304" s="71"/>
      <c r="IY304" s="71"/>
      <c r="IZ304" s="71"/>
      <c r="JA304" s="71"/>
      <c r="JB304" s="71"/>
      <c r="JC304" s="71"/>
      <c r="JD304" s="71"/>
      <c r="JE304" s="71"/>
      <c r="JF304" s="71"/>
      <c r="JG304" s="71"/>
      <c r="JH304" s="71"/>
      <c r="JI304" s="71"/>
      <c r="JJ304" s="71"/>
      <c r="JK304" s="71"/>
      <c r="JL304" s="71"/>
      <c r="JM304" s="71"/>
      <c r="JN304" s="71"/>
      <c r="JO304" s="71"/>
      <c r="JP304" s="71"/>
      <c r="JQ304" s="71"/>
      <c r="JR304" s="71"/>
      <c r="JS304" s="71"/>
      <c r="JT304" s="71"/>
      <c r="JU304" s="71"/>
      <c r="JV304" s="71"/>
      <c r="JW304" s="71"/>
      <c r="JX304" s="71"/>
      <c r="JY304" s="71"/>
      <c r="JZ304" s="71"/>
      <c r="KA304" s="71"/>
      <c r="KB304" s="71"/>
      <c r="KC304" s="71"/>
      <c r="KD304" s="71"/>
      <c r="KE304" s="71"/>
      <c r="KF304" s="71"/>
      <c r="KG304" s="71"/>
      <c r="KH304" s="71"/>
      <c r="KI304" s="71"/>
      <c r="KJ304" s="71"/>
      <c r="KK304" s="71"/>
      <c r="KL304" s="71"/>
      <c r="KM304" s="71"/>
      <c r="KN304" s="71"/>
      <c r="KO304" s="71"/>
      <c r="KP304" s="71"/>
      <c r="KQ304" s="71"/>
      <c r="KR304" s="71"/>
      <c r="KS304" s="71"/>
      <c r="KT304" s="71"/>
      <c r="KU304" s="71"/>
      <c r="KV304" s="71"/>
      <c r="KW304" s="71"/>
      <c r="KX304" s="71"/>
      <c r="KY304" s="71"/>
      <c r="KZ304" s="71"/>
      <c r="LA304" s="71"/>
      <c r="LB304" s="71"/>
      <c r="LC304" s="71"/>
      <c r="LD304" s="71"/>
      <c r="LE304" s="71"/>
      <c r="LF304" s="71"/>
      <c r="LG304" s="71"/>
      <c r="LH304" s="71"/>
      <c r="LI304" s="71"/>
      <c r="LJ304" s="71"/>
      <c r="LK304" s="71"/>
      <c r="LL304" s="71"/>
      <c r="LM304" s="71"/>
      <c r="LN304" s="71"/>
      <c r="LO304" s="71"/>
      <c r="LP304" s="71"/>
      <c r="LQ304" s="71"/>
      <c r="LR304" s="71"/>
      <c r="LS304" s="71"/>
      <c r="LT304" s="71"/>
      <c r="LU304" s="71"/>
      <c r="LV304" s="71"/>
      <c r="LW304" s="71"/>
      <c r="LX304" s="71"/>
      <c r="LY304" s="71"/>
      <c r="LZ304" s="71"/>
      <c r="MA304" s="71"/>
      <c r="MB304" s="71"/>
      <c r="MC304" s="71"/>
      <c r="MD304" s="71"/>
      <c r="ME304" s="71"/>
      <c r="MF304" s="71"/>
      <c r="MG304" s="71"/>
      <c r="MH304" s="71"/>
      <c r="MI304" s="71"/>
      <c r="MJ304" s="71"/>
      <c r="MK304" s="71"/>
      <c r="ML304" s="71"/>
      <c r="MM304" s="71"/>
      <c r="MN304" s="71"/>
      <c r="MO304" s="71"/>
      <c r="MP304" s="71"/>
      <c r="MQ304" s="71"/>
      <c r="MR304" s="71"/>
      <c r="MS304" s="71"/>
      <c r="MT304" s="71"/>
      <c r="MU304" s="71"/>
      <c r="MV304" s="71"/>
      <c r="MW304" s="72"/>
    </row>
    <row r="305" spans="1:361" s="56" customFormat="1" ht="30" customHeight="1" x14ac:dyDescent="0.35">
      <c r="A305" s="68">
        <v>10491</v>
      </c>
      <c r="B305" s="69" t="s">
        <v>1227</v>
      </c>
      <c r="C305" s="70" t="s">
        <v>466</v>
      </c>
      <c r="D305" s="70">
        <v>2900</v>
      </c>
      <c r="E305" s="70">
        <v>10000</v>
      </c>
      <c r="F305" s="70">
        <v>10022</v>
      </c>
      <c r="G305" s="70">
        <v>10295</v>
      </c>
      <c r="H305" s="70">
        <v>10491</v>
      </c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1"/>
      <c r="CH305" s="71"/>
      <c r="CI305" s="71"/>
      <c r="CJ305" s="71"/>
      <c r="CK305" s="71"/>
      <c r="CL305" s="71"/>
      <c r="CM305" s="71"/>
      <c r="CN305" s="71"/>
      <c r="CO305" s="71"/>
      <c r="CP305" s="71"/>
      <c r="CQ305" s="71"/>
      <c r="CR305" s="71"/>
      <c r="CS305" s="71"/>
      <c r="CT305" s="71"/>
      <c r="CU305" s="71"/>
      <c r="CV305" s="71"/>
      <c r="CW305" s="71"/>
      <c r="CX305" s="71"/>
      <c r="CY305" s="71"/>
      <c r="CZ305" s="71"/>
      <c r="DA305" s="71"/>
      <c r="DB305" s="71"/>
      <c r="DC305" s="71"/>
      <c r="DD305" s="71"/>
      <c r="DE305" s="71"/>
      <c r="DF305" s="71"/>
      <c r="DG305" s="71"/>
      <c r="DH305" s="71"/>
      <c r="DI305" s="71"/>
      <c r="DJ305" s="71"/>
      <c r="DK305" s="71"/>
      <c r="DL305" s="71"/>
      <c r="DM305" s="71"/>
      <c r="DN305" s="71"/>
      <c r="DO305" s="71"/>
      <c r="DP305" s="71"/>
      <c r="DQ305" s="71"/>
      <c r="DR305" s="71"/>
      <c r="DS305" s="71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  <c r="IJ305" s="71"/>
      <c r="IK305" s="71"/>
      <c r="IL305" s="71"/>
      <c r="IM305" s="71"/>
      <c r="IN305" s="71"/>
      <c r="IO305" s="71"/>
      <c r="IP305" s="71"/>
      <c r="IQ305" s="71"/>
      <c r="IR305" s="71"/>
      <c r="IS305" s="71"/>
      <c r="IT305" s="71"/>
      <c r="IU305" s="71"/>
      <c r="IV305" s="71"/>
      <c r="IW305" s="71"/>
      <c r="IX305" s="71"/>
      <c r="IY305" s="71"/>
      <c r="IZ305" s="71"/>
      <c r="JA305" s="71"/>
      <c r="JB305" s="71"/>
      <c r="JC305" s="71"/>
      <c r="JD305" s="71"/>
      <c r="JE305" s="71"/>
      <c r="JF305" s="71"/>
      <c r="JG305" s="71"/>
      <c r="JH305" s="71"/>
      <c r="JI305" s="71"/>
      <c r="JJ305" s="71"/>
      <c r="JK305" s="71"/>
      <c r="JL305" s="71"/>
      <c r="JM305" s="71"/>
      <c r="JN305" s="71"/>
      <c r="JO305" s="71"/>
      <c r="JP305" s="71"/>
      <c r="JQ305" s="71"/>
      <c r="JR305" s="71"/>
      <c r="JS305" s="71"/>
      <c r="JT305" s="71"/>
      <c r="JU305" s="71"/>
      <c r="JV305" s="71"/>
      <c r="JW305" s="71"/>
      <c r="JX305" s="71"/>
      <c r="JY305" s="71"/>
      <c r="JZ305" s="71"/>
      <c r="KA305" s="71"/>
      <c r="KB305" s="71"/>
      <c r="KC305" s="71"/>
      <c r="KD305" s="71"/>
      <c r="KE305" s="71"/>
      <c r="KF305" s="71"/>
      <c r="KG305" s="71"/>
      <c r="KH305" s="71"/>
      <c r="KI305" s="71"/>
      <c r="KJ305" s="71"/>
      <c r="KK305" s="71"/>
      <c r="KL305" s="71"/>
      <c r="KM305" s="71"/>
      <c r="KN305" s="71"/>
      <c r="KO305" s="71"/>
      <c r="KP305" s="71"/>
      <c r="KQ305" s="71"/>
      <c r="KR305" s="71"/>
      <c r="KS305" s="71"/>
      <c r="KT305" s="71"/>
      <c r="KU305" s="71"/>
      <c r="KV305" s="71"/>
      <c r="KW305" s="71"/>
      <c r="KX305" s="71"/>
      <c r="KY305" s="71"/>
      <c r="KZ305" s="71"/>
      <c r="LA305" s="71"/>
      <c r="LB305" s="71"/>
      <c r="LC305" s="71"/>
      <c r="LD305" s="71"/>
      <c r="LE305" s="71"/>
      <c r="LF305" s="71"/>
      <c r="LG305" s="71"/>
      <c r="LH305" s="71"/>
      <c r="LI305" s="71"/>
      <c r="LJ305" s="71"/>
      <c r="LK305" s="71"/>
      <c r="LL305" s="71"/>
      <c r="LM305" s="71"/>
      <c r="LN305" s="71"/>
      <c r="LO305" s="71"/>
      <c r="LP305" s="71"/>
      <c r="LQ305" s="71"/>
      <c r="LR305" s="71"/>
      <c r="LS305" s="71"/>
      <c r="LT305" s="71"/>
      <c r="LU305" s="71"/>
      <c r="LV305" s="71"/>
      <c r="LW305" s="71"/>
      <c r="LX305" s="71"/>
      <c r="LY305" s="71"/>
      <c r="LZ305" s="71"/>
      <c r="MA305" s="71"/>
      <c r="MB305" s="71"/>
      <c r="MC305" s="71"/>
      <c r="MD305" s="71"/>
      <c r="ME305" s="71"/>
      <c r="MF305" s="71"/>
      <c r="MG305" s="71"/>
      <c r="MH305" s="71"/>
      <c r="MI305" s="71"/>
      <c r="MJ305" s="71"/>
      <c r="MK305" s="71"/>
      <c r="ML305" s="71"/>
      <c r="MM305" s="71"/>
      <c r="MN305" s="71"/>
      <c r="MO305" s="71"/>
      <c r="MP305" s="71"/>
      <c r="MQ305" s="71"/>
      <c r="MR305" s="71"/>
      <c r="MS305" s="71"/>
      <c r="MT305" s="71"/>
      <c r="MU305" s="71"/>
      <c r="MV305" s="71"/>
      <c r="MW305" s="72"/>
    </row>
    <row r="306" spans="1:361" s="56" customFormat="1" ht="30" customHeight="1" x14ac:dyDescent="0.35">
      <c r="A306" s="68">
        <v>10492</v>
      </c>
      <c r="B306" s="69" t="s">
        <v>1228</v>
      </c>
      <c r="C306" s="70" t="s">
        <v>467</v>
      </c>
      <c r="D306" s="70">
        <v>2900</v>
      </c>
      <c r="E306" s="70">
        <v>10000</v>
      </c>
      <c r="F306" s="70">
        <v>10022</v>
      </c>
      <c r="G306" s="70">
        <v>10295</v>
      </c>
      <c r="H306" s="70">
        <v>10492</v>
      </c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1"/>
      <c r="CH306" s="71"/>
      <c r="CI306" s="71"/>
      <c r="CJ306" s="71"/>
      <c r="CK306" s="71"/>
      <c r="CL306" s="71"/>
      <c r="CM306" s="71"/>
      <c r="CN306" s="71"/>
      <c r="CO306" s="71"/>
      <c r="CP306" s="71"/>
      <c r="CQ306" s="71"/>
      <c r="CR306" s="71"/>
      <c r="CS306" s="71"/>
      <c r="CT306" s="71"/>
      <c r="CU306" s="71"/>
      <c r="CV306" s="71"/>
      <c r="CW306" s="71"/>
      <c r="CX306" s="71"/>
      <c r="CY306" s="71"/>
      <c r="CZ306" s="71"/>
      <c r="DA306" s="71"/>
      <c r="DB306" s="71"/>
      <c r="DC306" s="71"/>
      <c r="DD306" s="71"/>
      <c r="DE306" s="71"/>
      <c r="DF306" s="71"/>
      <c r="DG306" s="71"/>
      <c r="DH306" s="71"/>
      <c r="DI306" s="71"/>
      <c r="DJ306" s="71"/>
      <c r="DK306" s="71"/>
      <c r="DL306" s="71"/>
      <c r="DM306" s="71"/>
      <c r="DN306" s="71"/>
      <c r="DO306" s="71"/>
      <c r="DP306" s="71"/>
      <c r="DQ306" s="71"/>
      <c r="DR306" s="71"/>
      <c r="DS306" s="71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  <c r="IJ306" s="71"/>
      <c r="IK306" s="71"/>
      <c r="IL306" s="71"/>
      <c r="IM306" s="71"/>
      <c r="IN306" s="71"/>
      <c r="IO306" s="71"/>
      <c r="IP306" s="71"/>
      <c r="IQ306" s="71"/>
      <c r="IR306" s="71"/>
      <c r="IS306" s="71"/>
      <c r="IT306" s="71"/>
      <c r="IU306" s="71"/>
      <c r="IV306" s="71"/>
      <c r="IW306" s="71"/>
      <c r="IX306" s="71"/>
      <c r="IY306" s="71"/>
      <c r="IZ306" s="71"/>
      <c r="JA306" s="71"/>
      <c r="JB306" s="71"/>
      <c r="JC306" s="71"/>
      <c r="JD306" s="71"/>
      <c r="JE306" s="71"/>
      <c r="JF306" s="71"/>
      <c r="JG306" s="71"/>
      <c r="JH306" s="71"/>
      <c r="JI306" s="71"/>
      <c r="JJ306" s="71"/>
      <c r="JK306" s="71"/>
      <c r="JL306" s="71"/>
      <c r="JM306" s="71"/>
      <c r="JN306" s="71"/>
      <c r="JO306" s="71"/>
      <c r="JP306" s="71"/>
      <c r="JQ306" s="71"/>
      <c r="JR306" s="71"/>
      <c r="JS306" s="71"/>
      <c r="JT306" s="71"/>
      <c r="JU306" s="71"/>
      <c r="JV306" s="71"/>
      <c r="JW306" s="71"/>
      <c r="JX306" s="71"/>
      <c r="JY306" s="71"/>
      <c r="JZ306" s="71"/>
      <c r="KA306" s="71"/>
      <c r="KB306" s="71"/>
      <c r="KC306" s="71"/>
      <c r="KD306" s="71"/>
      <c r="KE306" s="71"/>
      <c r="KF306" s="71"/>
      <c r="KG306" s="71"/>
      <c r="KH306" s="71"/>
      <c r="KI306" s="71"/>
      <c r="KJ306" s="71"/>
      <c r="KK306" s="71"/>
      <c r="KL306" s="71"/>
      <c r="KM306" s="71"/>
      <c r="KN306" s="71"/>
      <c r="KO306" s="71"/>
      <c r="KP306" s="71"/>
      <c r="KQ306" s="71"/>
      <c r="KR306" s="71"/>
      <c r="KS306" s="71"/>
      <c r="KT306" s="71"/>
      <c r="KU306" s="71"/>
      <c r="KV306" s="71"/>
      <c r="KW306" s="71"/>
      <c r="KX306" s="71"/>
      <c r="KY306" s="71"/>
      <c r="KZ306" s="71"/>
      <c r="LA306" s="71"/>
      <c r="LB306" s="71"/>
      <c r="LC306" s="71"/>
      <c r="LD306" s="71"/>
      <c r="LE306" s="71"/>
      <c r="LF306" s="71"/>
      <c r="LG306" s="71"/>
      <c r="LH306" s="71"/>
      <c r="LI306" s="71"/>
      <c r="LJ306" s="71"/>
      <c r="LK306" s="71"/>
      <c r="LL306" s="71"/>
      <c r="LM306" s="71"/>
      <c r="LN306" s="71"/>
      <c r="LO306" s="71"/>
      <c r="LP306" s="71"/>
      <c r="LQ306" s="71"/>
      <c r="LR306" s="71"/>
      <c r="LS306" s="71"/>
      <c r="LT306" s="71"/>
      <c r="LU306" s="71"/>
      <c r="LV306" s="71"/>
      <c r="LW306" s="71"/>
      <c r="LX306" s="71"/>
      <c r="LY306" s="71"/>
      <c r="LZ306" s="71"/>
      <c r="MA306" s="71"/>
      <c r="MB306" s="71"/>
      <c r="MC306" s="71"/>
      <c r="MD306" s="71"/>
      <c r="ME306" s="71"/>
      <c r="MF306" s="71"/>
      <c r="MG306" s="71"/>
      <c r="MH306" s="71"/>
      <c r="MI306" s="71"/>
      <c r="MJ306" s="71"/>
      <c r="MK306" s="71"/>
      <c r="ML306" s="71"/>
      <c r="MM306" s="71"/>
      <c r="MN306" s="71"/>
      <c r="MO306" s="71"/>
      <c r="MP306" s="71"/>
      <c r="MQ306" s="71"/>
      <c r="MR306" s="71"/>
      <c r="MS306" s="71"/>
      <c r="MT306" s="71"/>
      <c r="MU306" s="71"/>
      <c r="MV306" s="71"/>
      <c r="MW306" s="72"/>
    </row>
    <row r="307" spans="1:361" s="56" customFormat="1" ht="30" customHeight="1" x14ac:dyDescent="0.35">
      <c r="A307" s="68">
        <v>10493</v>
      </c>
      <c r="B307" s="69" t="s">
        <v>1229</v>
      </c>
      <c r="C307" s="70" t="s">
        <v>567</v>
      </c>
      <c r="D307" s="70">
        <v>2900</v>
      </c>
      <c r="E307" s="70">
        <v>10000</v>
      </c>
      <c r="F307" s="70">
        <v>10022</v>
      </c>
      <c r="G307" s="70">
        <v>10296</v>
      </c>
      <c r="H307" s="70">
        <v>10493</v>
      </c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1"/>
      <c r="CH307" s="71"/>
      <c r="CI307" s="71"/>
      <c r="CJ307" s="71"/>
      <c r="CK307" s="71"/>
      <c r="CL307" s="71"/>
      <c r="CM307" s="71"/>
      <c r="CN307" s="71"/>
      <c r="CO307" s="71"/>
      <c r="CP307" s="71"/>
      <c r="CQ307" s="71"/>
      <c r="CR307" s="71"/>
      <c r="CS307" s="71"/>
      <c r="CT307" s="71"/>
      <c r="CU307" s="71"/>
      <c r="CV307" s="71"/>
      <c r="CW307" s="71"/>
      <c r="CX307" s="71"/>
      <c r="CY307" s="71"/>
      <c r="CZ307" s="71"/>
      <c r="DA307" s="71"/>
      <c r="DB307" s="71"/>
      <c r="DC307" s="71"/>
      <c r="DD307" s="71"/>
      <c r="DE307" s="71"/>
      <c r="DF307" s="71"/>
      <c r="DG307" s="71"/>
      <c r="DH307" s="71"/>
      <c r="DI307" s="71"/>
      <c r="DJ307" s="71"/>
      <c r="DK307" s="71"/>
      <c r="DL307" s="71"/>
      <c r="DM307" s="71"/>
      <c r="DN307" s="71"/>
      <c r="DO307" s="71"/>
      <c r="DP307" s="71"/>
      <c r="DQ307" s="71"/>
      <c r="DR307" s="71"/>
      <c r="DS307" s="71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  <c r="IJ307" s="71"/>
      <c r="IK307" s="71"/>
      <c r="IL307" s="71"/>
      <c r="IM307" s="71"/>
      <c r="IN307" s="71"/>
      <c r="IO307" s="71"/>
      <c r="IP307" s="71"/>
      <c r="IQ307" s="71"/>
      <c r="IR307" s="71"/>
      <c r="IS307" s="71"/>
      <c r="IT307" s="71"/>
      <c r="IU307" s="71"/>
      <c r="IV307" s="71"/>
      <c r="IW307" s="71"/>
      <c r="IX307" s="71"/>
      <c r="IY307" s="71"/>
      <c r="IZ307" s="71"/>
      <c r="JA307" s="71"/>
      <c r="JB307" s="71"/>
      <c r="JC307" s="71"/>
      <c r="JD307" s="71"/>
      <c r="JE307" s="71"/>
      <c r="JF307" s="71"/>
      <c r="JG307" s="71"/>
      <c r="JH307" s="71"/>
      <c r="JI307" s="71"/>
      <c r="JJ307" s="71"/>
      <c r="JK307" s="71"/>
      <c r="JL307" s="71"/>
      <c r="JM307" s="71"/>
      <c r="JN307" s="71"/>
      <c r="JO307" s="71"/>
      <c r="JP307" s="71"/>
      <c r="JQ307" s="71"/>
      <c r="JR307" s="71"/>
      <c r="JS307" s="71"/>
      <c r="JT307" s="71"/>
      <c r="JU307" s="71"/>
      <c r="JV307" s="71"/>
      <c r="JW307" s="71"/>
      <c r="JX307" s="71"/>
      <c r="JY307" s="71"/>
      <c r="JZ307" s="71"/>
      <c r="KA307" s="71"/>
      <c r="KB307" s="71"/>
      <c r="KC307" s="71"/>
      <c r="KD307" s="71"/>
      <c r="KE307" s="71"/>
      <c r="KF307" s="71"/>
      <c r="KG307" s="71"/>
      <c r="KH307" s="71"/>
      <c r="KI307" s="71"/>
      <c r="KJ307" s="71"/>
      <c r="KK307" s="71"/>
      <c r="KL307" s="71"/>
      <c r="KM307" s="71"/>
      <c r="KN307" s="71"/>
      <c r="KO307" s="71"/>
      <c r="KP307" s="71"/>
      <c r="KQ307" s="71"/>
      <c r="KR307" s="71"/>
      <c r="KS307" s="71"/>
      <c r="KT307" s="71"/>
      <c r="KU307" s="71"/>
      <c r="KV307" s="71"/>
      <c r="KW307" s="71"/>
      <c r="KX307" s="71"/>
      <c r="KY307" s="71"/>
      <c r="KZ307" s="71"/>
      <c r="LA307" s="71"/>
      <c r="LB307" s="71"/>
      <c r="LC307" s="71"/>
      <c r="LD307" s="71"/>
      <c r="LE307" s="71"/>
      <c r="LF307" s="71"/>
      <c r="LG307" s="71"/>
      <c r="LH307" s="71"/>
      <c r="LI307" s="71"/>
      <c r="LJ307" s="71"/>
      <c r="LK307" s="71"/>
      <c r="LL307" s="71"/>
      <c r="LM307" s="71"/>
      <c r="LN307" s="71"/>
      <c r="LO307" s="71"/>
      <c r="LP307" s="71"/>
      <c r="LQ307" s="71"/>
      <c r="LR307" s="71"/>
      <c r="LS307" s="71"/>
      <c r="LT307" s="71"/>
      <c r="LU307" s="71"/>
      <c r="LV307" s="71"/>
      <c r="LW307" s="71"/>
      <c r="LX307" s="71"/>
      <c r="LY307" s="71"/>
      <c r="LZ307" s="71"/>
      <c r="MA307" s="71"/>
      <c r="MB307" s="71"/>
      <c r="MC307" s="71"/>
      <c r="MD307" s="71"/>
      <c r="ME307" s="71"/>
      <c r="MF307" s="71"/>
      <c r="MG307" s="71"/>
      <c r="MH307" s="71"/>
      <c r="MI307" s="71"/>
      <c r="MJ307" s="71"/>
      <c r="MK307" s="71"/>
      <c r="ML307" s="71"/>
      <c r="MM307" s="71"/>
      <c r="MN307" s="71"/>
      <c r="MO307" s="71"/>
      <c r="MP307" s="71"/>
      <c r="MQ307" s="71"/>
      <c r="MR307" s="71"/>
      <c r="MS307" s="71"/>
      <c r="MT307" s="71"/>
      <c r="MU307" s="71"/>
      <c r="MV307" s="71"/>
      <c r="MW307" s="72"/>
    </row>
    <row r="308" spans="1:361" s="56" customFormat="1" ht="30" customHeight="1" x14ac:dyDescent="0.35">
      <c r="A308" s="68">
        <v>10494</v>
      </c>
      <c r="B308" s="69" t="s">
        <v>1230</v>
      </c>
      <c r="C308" s="70" t="s">
        <v>468</v>
      </c>
      <c r="D308" s="70">
        <v>2900</v>
      </c>
      <c r="E308" s="70">
        <v>10000</v>
      </c>
      <c r="F308" s="70">
        <v>10022</v>
      </c>
      <c r="G308" s="70">
        <v>10296</v>
      </c>
      <c r="H308" s="70">
        <v>10494</v>
      </c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1"/>
      <c r="CG308" s="71"/>
      <c r="CH308" s="71"/>
      <c r="CI308" s="71"/>
      <c r="CJ308" s="71"/>
      <c r="CK308" s="71"/>
      <c r="CL308" s="71"/>
      <c r="CM308" s="71"/>
      <c r="CN308" s="71"/>
      <c r="CO308" s="71"/>
      <c r="CP308" s="71"/>
      <c r="CQ308" s="71"/>
      <c r="CR308" s="71"/>
      <c r="CS308" s="71"/>
      <c r="CT308" s="71"/>
      <c r="CU308" s="71"/>
      <c r="CV308" s="71"/>
      <c r="CW308" s="71"/>
      <c r="CX308" s="71"/>
      <c r="CY308" s="71"/>
      <c r="CZ308" s="71"/>
      <c r="DA308" s="71"/>
      <c r="DB308" s="71"/>
      <c r="DC308" s="71"/>
      <c r="DD308" s="71"/>
      <c r="DE308" s="71"/>
      <c r="DF308" s="71"/>
      <c r="DG308" s="71"/>
      <c r="DH308" s="71"/>
      <c r="DI308" s="71"/>
      <c r="DJ308" s="71"/>
      <c r="DK308" s="71"/>
      <c r="DL308" s="71"/>
      <c r="DM308" s="71"/>
      <c r="DN308" s="71"/>
      <c r="DO308" s="71"/>
      <c r="DP308" s="71"/>
      <c r="DQ308" s="71"/>
      <c r="DR308" s="71"/>
      <c r="DS308" s="71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  <c r="IJ308" s="71"/>
      <c r="IK308" s="71"/>
      <c r="IL308" s="71"/>
      <c r="IM308" s="71"/>
      <c r="IN308" s="71"/>
      <c r="IO308" s="71"/>
      <c r="IP308" s="71"/>
      <c r="IQ308" s="71"/>
      <c r="IR308" s="71"/>
      <c r="IS308" s="71"/>
      <c r="IT308" s="71"/>
      <c r="IU308" s="71"/>
      <c r="IV308" s="71"/>
      <c r="IW308" s="71"/>
      <c r="IX308" s="71"/>
      <c r="IY308" s="71"/>
      <c r="IZ308" s="71"/>
      <c r="JA308" s="71"/>
      <c r="JB308" s="71"/>
      <c r="JC308" s="71"/>
      <c r="JD308" s="71"/>
      <c r="JE308" s="71"/>
      <c r="JF308" s="71"/>
      <c r="JG308" s="71"/>
      <c r="JH308" s="71"/>
      <c r="JI308" s="71"/>
      <c r="JJ308" s="71"/>
      <c r="JK308" s="71"/>
      <c r="JL308" s="71"/>
      <c r="JM308" s="71"/>
      <c r="JN308" s="71"/>
      <c r="JO308" s="71"/>
      <c r="JP308" s="71"/>
      <c r="JQ308" s="71"/>
      <c r="JR308" s="71"/>
      <c r="JS308" s="71"/>
      <c r="JT308" s="71"/>
      <c r="JU308" s="71"/>
      <c r="JV308" s="71"/>
      <c r="JW308" s="71"/>
      <c r="JX308" s="71"/>
      <c r="JY308" s="71"/>
      <c r="JZ308" s="71"/>
      <c r="KA308" s="71"/>
      <c r="KB308" s="71"/>
      <c r="KC308" s="71"/>
      <c r="KD308" s="71"/>
      <c r="KE308" s="71"/>
      <c r="KF308" s="71"/>
      <c r="KG308" s="71"/>
      <c r="KH308" s="71"/>
      <c r="KI308" s="71"/>
      <c r="KJ308" s="71"/>
      <c r="KK308" s="71"/>
      <c r="KL308" s="71"/>
      <c r="KM308" s="71"/>
      <c r="KN308" s="71"/>
      <c r="KO308" s="71"/>
      <c r="KP308" s="71"/>
      <c r="KQ308" s="71"/>
      <c r="KR308" s="71"/>
      <c r="KS308" s="71"/>
      <c r="KT308" s="71"/>
      <c r="KU308" s="71"/>
      <c r="KV308" s="71"/>
      <c r="KW308" s="71"/>
      <c r="KX308" s="71"/>
      <c r="KY308" s="71"/>
      <c r="KZ308" s="71"/>
      <c r="LA308" s="71"/>
      <c r="LB308" s="71"/>
      <c r="LC308" s="71"/>
      <c r="LD308" s="71"/>
      <c r="LE308" s="71"/>
      <c r="LF308" s="71"/>
      <c r="LG308" s="71"/>
      <c r="LH308" s="71"/>
      <c r="LI308" s="71"/>
      <c r="LJ308" s="71"/>
      <c r="LK308" s="71"/>
      <c r="LL308" s="71"/>
      <c r="LM308" s="71"/>
      <c r="LN308" s="71"/>
      <c r="LO308" s="71"/>
      <c r="LP308" s="71"/>
      <c r="LQ308" s="71"/>
      <c r="LR308" s="71"/>
      <c r="LS308" s="71"/>
      <c r="LT308" s="71"/>
      <c r="LU308" s="71"/>
      <c r="LV308" s="71"/>
      <c r="LW308" s="71"/>
      <c r="LX308" s="71"/>
      <c r="LY308" s="71"/>
      <c r="LZ308" s="71"/>
      <c r="MA308" s="71"/>
      <c r="MB308" s="71"/>
      <c r="MC308" s="71"/>
      <c r="MD308" s="71"/>
      <c r="ME308" s="71"/>
      <c r="MF308" s="71"/>
      <c r="MG308" s="71"/>
      <c r="MH308" s="71"/>
      <c r="MI308" s="71"/>
      <c r="MJ308" s="71"/>
      <c r="MK308" s="71"/>
      <c r="ML308" s="71"/>
      <c r="MM308" s="71"/>
      <c r="MN308" s="71"/>
      <c r="MO308" s="71"/>
      <c r="MP308" s="71"/>
      <c r="MQ308" s="71"/>
      <c r="MR308" s="71"/>
      <c r="MS308" s="71"/>
      <c r="MT308" s="71"/>
      <c r="MU308" s="71"/>
      <c r="MV308" s="71"/>
      <c r="MW308" s="72"/>
    </row>
    <row r="309" spans="1:361" s="56" customFormat="1" ht="30" customHeight="1" x14ac:dyDescent="0.35">
      <c r="A309" s="68">
        <v>10495</v>
      </c>
      <c r="B309" s="69" t="s">
        <v>1231</v>
      </c>
      <c r="C309" s="70" t="s">
        <v>469</v>
      </c>
      <c r="D309" s="70">
        <v>2900</v>
      </c>
      <c r="E309" s="70">
        <v>10000</v>
      </c>
      <c r="F309" s="70">
        <v>10022</v>
      </c>
      <c r="G309" s="70">
        <v>10296</v>
      </c>
      <c r="H309" s="70">
        <v>10495</v>
      </c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1"/>
      <c r="CH309" s="71"/>
      <c r="CI309" s="71"/>
      <c r="CJ309" s="71"/>
      <c r="CK309" s="71"/>
      <c r="CL309" s="71"/>
      <c r="CM309" s="71"/>
      <c r="CN309" s="71"/>
      <c r="CO309" s="71"/>
      <c r="CP309" s="71"/>
      <c r="CQ309" s="71"/>
      <c r="CR309" s="71"/>
      <c r="CS309" s="71"/>
      <c r="CT309" s="71"/>
      <c r="CU309" s="71"/>
      <c r="CV309" s="71"/>
      <c r="CW309" s="71"/>
      <c r="CX309" s="71"/>
      <c r="CY309" s="71"/>
      <c r="CZ309" s="71"/>
      <c r="DA309" s="71"/>
      <c r="DB309" s="71"/>
      <c r="DC309" s="71"/>
      <c r="DD309" s="71"/>
      <c r="DE309" s="71"/>
      <c r="DF309" s="71"/>
      <c r="DG309" s="71"/>
      <c r="DH309" s="71"/>
      <c r="DI309" s="71"/>
      <c r="DJ309" s="71"/>
      <c r="DK309" s="71"/>
      <c r="DL309" s="71"/>
      <c r="DM309" s="71"/>
      <c r="DN309" s="71"/>
      <c r="DO309" s="71"/>
      <c r="DP309" s="71"/>
      <c r="DQ309" s="71"/>
      <c r="DR309" s="71"/>
      <c r="DS309" s="71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  <c r="IJ309" s="71"/>
      <c r="IK309" s="71"/>
      <c r="IL309" s="71"/>
      <c r="IM309" s="71"/>
      <c r="IN309" s="71"/>
      <c r="IO309" s="71"/>
      <c r="IP309" s="71"/>
      <c r="IQ309" s="71"/>
      <c r="IR309" s="71"/>
      <c r="IS309" s="71"/>
      <c r="IT309" s="71"/>
      <c r="IU309" s="71"/>
      <c r="IV309" s="71"/>
      <c r="IW309" s="71"/>
      <c r="IX309" s="71"/>
      <c r="IY309" s="71"/>
      <c r="IZ309" s="71"/>
      <c r="JA309" s="71"/>
      <c r="JB309" s="71"/>
      <c r="JC309" s="71"/>
      <c r="JD309" s="71"/>
      <c r="JE309" s="71"/>
      <c r="JF309" s="71"/>
      <c r="JG309" s="71"/>
      <c r="JH309" s="71"/>
      <c r="JI309" s="71"/>
      <c r="JJ309" s="71"/>
      <c r="JK309" s="71"/>
      <c r="JL309" s="71"/>
      <c r="JM309" s="71"/>
      <c r="JN309" s="71"/>
      <c r="JO309" s="71"/>
      <c r="JP309" s="71"/>
      <c r="JQ309" s="71"/>
      <c r="JR309" s="71"/>
      <c r="JS309" s="71"/>
      <c r="JT309" s="71"/>
      <c r="JU309" s="71"/>
      <c r="JV309" s="71"/>
      <c r="JW309" s="71"/>
      <c r="JX309" s="71"/>
      <c r="JY309" s="71"/>
      <c r="JZ309" s="71"/>
      <c r="KA309" s="71"/>
      <c r="KB309" s="71"/>
      <c r="KC309" s="71"/>
      <c r="KD309" s="71"/>
      <c r="KE309" s="71"/>
      <c r="KF309" s="71"/>
      <c r="KG309" s="71"/>
      <c r="KH309" s="71"/>
      <c r="KI309" s="71"/>
      <c r="KJ309" s="71"/>
      <c r="KK309" s="71"/>
      <c r="KL309" s="71"/>
      <c r="KM309" s="71"/>
      <c r="KN309" s="71"/>
      <c r="KO309" s="71"/>
      <c r="KP309" s="71"/>
      <c r="KQ309" s="71"/>
      <c r="KR309" s="71"/>
      <c r="KS309" s="71"/>
      <c r="KT309" s="71"/>
      <c r="KU309" s="71"/>
      <c r="KV309" s="71"/>
      <c r="KW309" s="71"/>
      <c r="KX309" s="71"/>
      <c r="KY309" s="71"/>
      <c r="KZ309" s="71"/>
      <c r="LA309" s="71"/>
      <c r="LB309" s="71"/>
      <c r="LC309" s="71"/>
      <c r="LD309" s="71"/>
      <c r="LE309" s="71"/>
      <c r="LF309" s="71"/>
      <c r="LG309" s="71"/>
      <c r="LH309" s="71"/>
      <c r="LI309" s="71"/>
      <c r="LJ309" s="71"/>
      <c r="LK309" s="71"/>
      <c r="LL309" s="71"/>
      <c r="LM309" s="71"/>
      <c r="LN309" s="71"/>
      <c r="LO309" s="71"/>
      <c r="LP309" s="71"/>
      <c r="LQ309" s="71"/>
      <c r="LR309" s="71"/>
      <c r="LS309" s="71"/>
      <c r="LT309" s="71"/>
      <c r="LU309" s="71"/>
      <c r="LV309" s="71"/>
      <c r="LW309" s="71"/>
      <c r="LX309" s="71"/>
      <c r="LY309" s="71"/>
      <c r="LZ309" s="71"/>
      <c r="MA309" s="71"/>
      <c r="MB309" s="71"/>
      <c r="MC309" s="71"/>
      <c r="MD309" s="71"/>
      <c r="ME309" s="71"/>
      <c r="MF309" s="71"/>
      <c r="MG309" s="71"/>
      <c r="MH309" s="71"/>
      <c r="MI309" s="71"/>
      <c r="MJ309" s="71"/>
      <c r="MK309" s="71"/>
      <c r="ML309" s="71"/>
      <c r="MM309" s="71"/>
      <c r="MN309" s="71"/>
      <c r="MO309" s="71"/>
      <c r="MP309" s="71"/>
      <c r="MQ309" s="71"/>
      <c r="MR309" s="71"/>
      <c r="MS309" s="71"/>
      <c r="MT309" s="71"/>
      <c r="MU309" s="71"/>
      <c r="MV309" s="71"/>
      <c r="MW309" s="72"/>
    </row>
    <row r="310" spans="1:361" s="56" customFormat="1" ht="30" customHeight="1" x14ac:dyDescent="0.35">
      <c r="A310" s="68">
        <v>10496</v>
      </c>
      <c r="B310" s="69" t="s">
        <v>1232</v>
      </c>
      <c r="C310" s="70" t="s">
        <v>470</v>
      </c>
      <c r="D310" s="70">
        <v>2900</v>
      </c>
      <c r="E310" s="70">
        <v>10000</v>
      </c>
      <c r="F310" s="70">
        <v>10022</v>
      </c>
      <c r="G310" s="70">
        <v>10296</v>
      </c>
      <c r="H310" s="70">
        <v>10496</v>
      </c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1"/>
      <c r="CH310" s="71"/>
      <c r="CI310" s="71"/>
      <c r="CJ310" s="71"/>
      <c r="CK310" s="71"/>
      <c r="CL310" s="71"/>
      <c r="CM310" s="71"/>
      <c r="CN310" s="71"/>
      <c r="CO310" s="71"/>
      <c r="CP310" s="71"/>
      <c r="CQ310" s="71"/>
      <c r="CR310" s="71"/>
      <c r="CS310" s="71"/>
      <c r="CT310" s="71"/>
      <c r="CU310" s="71"/>
      <c r="CV310" s="71"/>
      <c r="CW310" s="71"/>
      <c r="CX310" s="71"/>
      <c r="CY310" s="71"/>
      <c r="CZ310" s="71"/>
      <c r="DA310" s="71"/>
      <c r="DB310" s="71"/>
      <c r="DC310" s="71"/>
      <c r="DD310" s="71"/>
      <c r="DE310" s="71"/>
      <c r="DF310" s="71"/>
      <c r="DG310" s="71"/>
      <c r="DH310" s="71"/>
      <c r="DI310" s="71"/>
      <c r="DJ310" s="71"/>
      <c r="DK310" s="71"/>
      <c r="DL310" s="71"/>
      <c r="DM310" s="71"/>
      <c r="DN310" s="71"/>
      <c r="DO310" s="71"/>
      <c r="DP310" s="71"/>
      <c r="DQ310" s="71"/>
      <c r="DR310" s="71"/>
      <c r="DS310" s="71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  <c r="IJ310" s="71"/>
      <c r="IK310" s="71"/>
      <c r="IL310" s="71"/>
      <c r="IM310" s="71"/>
      <c r="IN310" s="71"/>
      <c r="IO310" s="71"/>
      <c r="IP310" s="71"/>
      <c r="IQ310" s="71"/>
      <c r="IR310" s="71"/>
      <c r="IS310" s="71"/>
      <c r="IT310" s="71"/>
      <c r="IU310" s="71"/>
      <c r="IV310" s="71"/>
      <c r="IW310" s="71"/>
      <c r="IX310" s="71"/>
      <c r="IY310" s="71"/>
      <c r="IZ310" s="71"/>
      <c r="JA310" s="71"/>
      <c r="JB310" s="71"/>
      <c r="JC310" s="71"/>
      <c r="JD310" s="71"/>
      <c r="JE310" s="71"/>
      <c r="JF310" s="71"/>
      <c r="JG310" s="71"/>
      <c r="JH310" s="71"/>
      <c r="JI310" s="71"/>
      <c r="JJ310" s="71"/>
      <c r="JK310" s="71"/>
      <c r="JL310" s="71"/>
      <c r="JM310" s="71"/>
      <c r="JN310" s="71"/>
      <c r="JO310" s="71"/>
      <c r="JP310" s="71"/>
      <c r="JQ310" s="71"/>
      <c r="JR310" s="71"/>
      <c r="JS310" s="71"/>
      <c r="JT310" s="71"/>
      <c r="JU310" s="71"/>
      <c r="JV310" s="71"/>
      <c r="JW310" s="71"/>
      <c r="JX310" s="71"/>
      <c r="JY310" s="71"/>
      <c r="JZ310" s="71"/>
      <c r="KA310" s="71"/>
      <c r="KB310" s="71"/>
      <c r="KC310" s="71"/>
      <c r="KD310" s="71"/>
      <c r="KE310" s="71"/>
      <c r="KF310" s="71"/>
      <c r="KG310" s="71"/>
      <c r="KH310" s="71"/>
      <c r="KI310" s="71"/>
      <c r="KJ310" s="71"/>
      <c r="KK310" s="71"/>
      <c r="KL310" s="71"/>
      <c r="KM310" s="71"/>
      <c r="KN310" s="71"/>
      <c r="KO310" s="71"/>
      <c r="KP310" s="71"/>
      <c r="KQ310" s="71"/>
      <c r="KR310" s="71"/>
      <c r="KS310" s="71"/>
      <c r="KT310" s="71"/>
      <c r="KU310" s="71"/>
      <c r="KV310" s="71"/>
      <c r="KW310" s="71"/>
      <c r="KX310" s="71"/>
      <c r="KY310" s="71"/>
      <c r="KZ310" s="71"/>
      <c r="LA310" s="71"/>
      <c r="LB310" s="71"/>
      <c r="LC310" s="71"/>
      <c r="LD310" s="71"/>
      <c r="LE310" s="71"/>
      <c r="LF310" s="71"/>
      <c r="LG310" s="71"/>
      <c r="LH310" s="71"/>
      <c r="LI310" s="71"/>
      <c r="LJ310" s="71"/>
      <c r="LK310" s="71"/>
      <c r="LL310" s="71"/>
      <c r="LM310" s="71"/>
      <c r="LN310" s="71"/>
      <c r="LO310" s="71"/>
      <c r="LP310" s="71"/>
      <c r="LQ310" s="71"/>
      <c r="LR310" s="71"/>
      <c r="LS310" s="71"/>
      <c r="LT310" s="71"/>
      <c r="LU310" s="71"/>
      <c r="LV310" s="71"/>
      <c r="LW310" s="71"/>
      <c r="LX310" s="71"/>
      <c r="LY310" s="71"/>
      <c r="LZ310" s="71"/>
      <c r="MA310" s="71"/>
      <c r="MB310" s="71"/>
      <c r="MC310" s="71"/>
      <c r="MD310" s="71"/>
      <c r="ME310" s="71"/>
      <c r="MF310" s="71"/>
      <c r="MG310" s="71"/>
      <c r="MH310" s="71"/>
      <c r="MI310" s="71"/>
      <c r="MJ310" s="71"/>
      <c r="MK310" s="71"/>
      <c r="ML310" s="71"/>
      <c r="MM310" s="71"/>
      <c r="MN310" s="71"/>
      <c r="MO310" s="71"/>
      <c r="MP310" s="71"/>
      <c r="MQ310" s="71"/>
      <c r="MR310" s="71"/>
      <c r="MS310" s="71"/>
      <c r="MT310" s="71"/>
      <c r="MU310" s="71"/>
      <c r="MV310" s="71"/>
      <c r="MW310" s="72"/>
    </row>
    <row r="311" spans="1:361" s="56" customFormat="1" ht="30" customHeight="1" x14ac:dyDescent="0.35">
      <c r="A311" s="68">
        <v>10497</v>
      </c>
      <c r="B311" s="69" t="s">
        <v>1233</v>
      </c>
      <c r="C311" s="70" t="s">
        <v>471</v>
      </c>
      <c r="D311" s="70">
        <v>2900</v>
      </c>
      <c r="E311" s="70">
        <v>10000</v>
      </c>
      <c r="F311" s="70">
        <v>10022</v>
      </c>
      <c r="G311" s="70">
        <v>10296</v>
      </c>
      <c r="H311" s="70">
        <v>10497</v>
      </c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1"/>
      <c r="CH311" s="71"/>
      <c r="CI311" s="71"/>
      <c r="CJ311" s="71"/>
      <c r="CK311" s="71"/>
      <c r="CL311" s="71"/>
      <c r="CM311" s="71"/>
      <c r="CN311" s="71"/>
      <c r="CO311" s="71"/>
      <c r="CP311" s="71"/>
      <c r="CQ311" s="71"/>
      <c r="CR311" s="71"/>
      <c r="CS311" s="71"/>
      <c r="CT311" s="71"/>
      <c r="CU311" s="71"/>
      <c r="CV311" s="71"/>
      <c r="CW311" s="71"/>
      <c r="CX311" s="71"/>
      <c r="CY311" s="71"/>
      <c r="CZ311" s="71"/>
      <c r="DA311" s="71"/>
      <c r="DB311" s="71"/>
      <c r="DC311" s="71"/>
      <c r="DD311" s="71"/>
      <c r="DE311" s="71"/>
      <c r="DF311" s="71"/>
      <c r="DG311" s="71"/>
      <c r="DH311" s="71"/>
      <c r="DI311" s="71"/>
      <c r="DJ311" s="71"/>
      <c r="DK311" s="71"/>
      <c r="DL311" s="71"/>
      <c r="DM311" s="71"/>
      <c r="DN311" s="71"/>
      <c r="DO311" s="71"/>
      <c r="DP311" s="71"/>
      <c r="DQ311" s="71"/>
      <c r="DR311" s="71"/>
      <c r="DS311" s="71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  <c r="IJ311" s="71"/>
      <c r="IK311" s="71"/>
      <c r="IL311" s="71"/>
      <c r="IM311" s="71"/>
      <c r="IN311" s="71"/>
      <c r="IO311" s="71"/>
      <c r="IP311" s="71"/>
      <c r="IQ311" s="71"/>
      <c r="IR311" s="71"/>
      <c r="IS311" s="71"/>
      <c r="IT311" s="71"/>
      <c r="IU311" s="71"/>
      <c r="IV311" s="71"/>
      <c r="IW311" s="71"/>
      <c r="IX311" s="71"/>
      <c r="IY311" s="71"/>
      <c r="IZ311" s="71"/>
      <c r="JA311" s="71"/>
      <c r="JB311" s="71"/>
      <c r="JC311" s="71"/>
      <c r="JD311" s="71"/>
      <c r="JE311" s="71"/>
      <c r="JF311" s="71"/>
      <c r="JG311" s="71"/>
      <c r="JH311" s="71"/>
      <c r="JI311" s="71"/>
      <c r="JJ311" s="71"/>
      <c r="JK311" s="71"/>
      <c r="JL311" s="71"/>
      <c r="JM311" s="71"/>
      <c r="JN311" s="71"/>
      <c r="JO311" s="71"/>
      <c r="JP311" s="71"/>
      <c r="JQ311" s="71"/>
      <c r="JR311" s="71"/>
      <c r="JS311" s="71"/>
      <c r="JT311" s="71"/>
      <c r="JU311" s="71"/>
      <c r="JV311" s="71"/>
      <c r="JW311" s="71"/>
      <c r="JX311" s="71"/>
      <c r="JY311" s="71"/>
      <c r="JZ311" s="71"/>
      <c r="KA311" s="71"/>
      <c r="KB311" s="71"/>
      <c r="KC311" s="71"/>
      <c r="KD311" s="71"/>
      <c r="KE311" s="71"/>
      <c r="KF311" s="71"/>
      <c r="KG311" s="71"/>
      <c r="KH311" s="71"/>
      <c r="KI311" s="71"/>
      <c r="KJ311" s="71"/>
      <c r="KK311" s="71"/>
      <c r="KL311" s="71"/>
      <c r="KM311" s="71"/>
      <c r="KN311" s="71"/>
      <c r="KO311" s="71"/>
      <c r="KP311" s="71"/>
      <c r="KQ311" s="71"/>
      <c r="KR311" s="71"/>
      <c r="KS311" s="71"/>
      <c r="KT311" s="71"/>
      <c r="KU311" s="71"/>
      <c r="KV311" s="71"/>
      <c r="KW311" s="71"/>
      <c r="KX311" s="71"/>
      <c r="KY311" s="71"/>
      <c r="KZ311" s="71"/>
      <c r="LA311" s="71"/>
      <c r="LB311" s="71"/>
      <c r="LC311" s="71"/>
      <c r="LD311" s="71"/>
      <c r="LE311" s="71"/>
      <c r="LF311" s="71"/>
      <c r="LG311" s="71"/>
      <c r="LH311" s="71"/>
      <c r="LI311" s="71"/>
      <c r="LJ311" s="71"/>
      <c r="LK311" s="71"/>
      <c r="LL311" s="71"/>
      <c r="LM311" s="71"/>
      <c r="LN311" s="71"/>
      <c r="LO311" s="71"/>
      <c r="LP311" s="71"/>
      <c r="LQ311" s="71"/>
      <c r="LR311" s="71"/>
      <c r="LS311" s="71"/>
      <c r="LT311" s="71"/>
      <c r="LU311" s="71"/>
      <c r="LV311" s="71"/>
      <c r="LW311" s="71"/>
      <c r="LX311" s="71"/>
      <c r="LY311" s="71"/>
      <c r="LZ311" s="71"/>
      <c r="MA311" s="71"/>
      <c r="MB311" s="71"/>
      <c r="MC311" s="71"/>
      <c r="MD311" s="71"/>
      <c r="ME311" s="71"/>
      <c r="MF311" s="71"/>
      <c r="MG311" s="71"/>
      <c r="MH311" s="71"/>
      <c r="MI311" s="71"/>
      <c r="MJ311" s="71"/>
      <c r="MK311" s="71"/>
      <c r="ML311" s="71"/>
      <c r="MM311" s="71"/>
      <c r="MN311" s="71"/>
      <c r="MO311" s="71"/>
      <c r="MP311" s="71"/>
      <c r="MQ311" s="71"/>
      <c r="MR311" s="71"/>
      <c r="MS311" s="71"/>
      <c r="MT311" s="71"/>
      <c r="MU311" s="71"/>
      <c r="MV311" s="71"/>
      <c r="MW311" s="72"/>
    </row>
    <row r="312" spans="1:361" s="56" customFormat="1" ht="30" customHeight="1" x14ac:dyDescent="0.35">
      <c r="A312" s="68">
        <v>10498</v>
      </c>
      <c r="B312" s="69" t="s">
        <v>1234</v>
      </c>
      <c r="C312" s="70" t="s">
        <v>472</v>
      </c>
      <c r="D312" s="70">
        <v>2900</v>
      </c>
      <c r="E312" s="70">
        <v>10000</v>
      </c>
      <c r="F312" s="70">
        <v>10022</v>
      </c>
      <c r="G312" s="70">
        <v>10296</v>
      </c>
      <c r="H312" s="70">
        <v>10498</v>
      </c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1"/>
      <c r="CH312" s="71"/>
      <c r="CI312" s="71"/>
      <c r="CJ312" s="71"/>
      <c r="CK312" s="71"/>
      <c r="CL312" s="71"/>
      <c r="CM312" s="71"/>
      <c r="CN312" s="71"/>
      <c r="CO312" s="71"/>
      <c r="CP312" s="71"/>
      <c r="CQ312" s="71"/>
      <c r="CR312" s="71"/>
      <c r="CS312" s="71"/>
      <c r="CT312" s="71"/>
      <c r="CU312" s="71"/>
      <c r="CV312" s="71"/>
      <c r="CW312" s="71"/>
      <c r="CX312" s="71"/>
      <c r="CY312" s="71"/>
      <c r="CZ312" s="71"/>
      <c r="DA312" s="71"/>
      <c r="DB312" s="71"/>
      <c r="DC312" s="71"/>
      <c r="DD312" s="71"/>
      <c r="DE312" s="71"/>
      <c r="DF312" s="71"/>
      <c r="DG312" s="71"/>
      <c r="DH312" s="71"/>
      <c r="DI312" s="71"/>
      <c r="DJ312" s="71"/>
      <c r="DK312" s="71"/>
      <c r="DL312" s="71"/>
      <c r="DM312" s="71"/>
      <c r="DN312" s="71"/>
      <c r="DO312" s="71"/>
      <c r="DP312" s="71"/>
      <c r="DQ312" s="71"/>
      <c r="DR312" s="71"/>
      <c r="DS312" s="71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  <c r="IJ312" s="71"/>
      <c r="IK312" s="71"/>
      <c r="IL312" s="71"/>
      <c r="IM312" s="71"/>
      <c r="IN312" s="71"/>
      <c r="IO312" s="71"/>
      <c r="IP312" s="71"/>
      <c r="IQ312" s="71"/>
      <c r="IR312" s="71"/>
      <c r="IS312" s="71"/>
      <c r="IT312" s="71"/>
      <c r="IU312" s="71"/>
      <c r="IV312" s="71"/>
      <c r="IW312" s="71"/>
      <c r="IX312" s="71"/>
      <c r="IY312" s="71"/>
      <c r="IZ312" s="71"/>
      <c r="JA312" s="71"/>
      <c r="JB312" s="71"/>
      <c r="JC312" s="71"/>
      <c r="JD312" s="71"/>
      <c r="JE312" s="71"/>
      <c r="JF312" s="71"/>
      <c r="JG312" s="71"/>
      <c r="JH312" s="71"/>
      <c r="JI312" s="71"/>
      <c r="JJ312" s="71"/>
      <c r="JK312" s="71"/>
      <c r="JL312" s="71"/>
      <c r="JM312" s="71"/>
      <c r="JN312" s="71"/>
      <c r="JO312" s="71"/>
      <c r="JP312" s="71"/>
      <c r="JQ312" s="71"/>
      <c r="JR312" s="71"/>
      <c r="JS312" s="71"/>
      <c r="JT312" s="71"/>
      <c r="JU312" s="71"/>
      <c r="JV312" s="71"/>
      <c r="JW312" s="71"/>
      <c r="JX312" s="71"/>
      <c r="JY312" s="71"/>
      <c r="JZ312" s="71"/>
      <c r="KA312" s="71"/>
      <c r="KB312" s="71"/>
      <c r="KC312" s="71"/>
      <c r="KD312" s="71"/>
      <c r="KE312" s="71"/>
      <c r="KF312" s="71"/>
      <c r="KG312" s="71"/>
      <c r="KH312" s="71"/>
      <c r="KI312" s="71"/>
      <c r="KJ312" s="71"/>
      <c r="KK312" s="71"/>
      <c r="KL312" s="71"/>
      <c r="KM312" s="71"/>
      <c r="KN312" s="71"/>
      <c r="KO312" s="71"/>
      <c r="KP312" s="71"/>
      <c r="KQ312" s="71"/>
      <c r="KR312" s="71"/>
      <c r="KS312" s="71"/>
      <c r="KT312" s="71"/>
      <c r="KU312" s="71"/>
      <c r="KV312" s="71"/>
      <c r="KW312" s="71"/>
      <c r="KX312" s="71"/>
      <c r="KY312" s="71"/>
      <c r="KZ312" s="71"/>
      <c r="LA312" s="71"/>
      <c r="LB312" s="71"/>
      <c r="LC312" s="71"/>
      <c r="LD312" s="71"/>
      <c r="LE312" s="71"/>
      <c r="LF312" s="71"/>
      <c r="LG312" s="71"/>
      <c r="LH312" s="71"/>
      <c r="LI312" s="71"/>
      <c r="LJ312" s="71"/>
      <c r="LK312" s="71"/>
      <c r="LL312" s="71"/>
      <c r="LM312" s="71"/>
      <c r="LN312" s="71"/>
      <c r="LO312" s="71"/>
      <c r="LP312" s="71"/>
      <c r="LQ312" s="71"/>
      <c r="LR312" s="71"/>
      <c r="LS312" s="71"/>
      <c r="LT312" s="71"/>
      <c r="LU312" s="71"/>
      <c r="LV312" s="71"/>
      <c r="LW312" s="71"/>
      <c r="LX312" s="71"/>
      <c r="LY312" s="71"/>
      <c r="LZ312" s="71"/>
      <c r="MA312" s="71"/>
      <c r="MB312" s="71"/>
      <c r="MC312" s="71"/>
      <c r="MD312" s="71"/>
      <c r="ME312" s="71"/>
      <c r="MF312" s="71"/>
      <c r="MG312" s="71"/>
      <c r="MH312" s="71"/>
      <c r="MI312" s="71"/>
      <c r="MJ312" s="71"/>
      <c r="MK312" s="71"/>
      <c r="ML312" s="71"/>
      <c r="MM312" s="71"/>
      <c r="MN312" s="71"/>
      <c r="MO312" s="71"/>
      <c r="MP312" s="71"/>
      <c r="MQ312" s="71"/>
      <c r="MR312" s="71"/>
      <c r="MS312" s="71"/>
      <c r="MT312" s="71"/>
      <c r="MU312" s="71"/>
      <c r="MV312" s="71"/>
      <c r="MW312" s="72"/>
    </row>
    <row r="313" spans="1:361" s="56" customFormat="1" ht="30" customHeight="1" x14ac:dyDescent="0.35">
      <c r="A313" s="68">
        <v>10499</v>
      </c>
      <c r="B313" s="69" t="s">
        <v>1235</v>
      </c>
      <c r="C313" s="70" t="s">
        <v>473</v>
      </c>
      <c r="D313" s="70">
        <v>2900</v>
      </c>
      <c r="E313" s="70">
        <v>10000</v>
      </c>
      <c r="F313" s="70">
        <v>10022</v>
      </c>
      <c r="G313" s="70">
        <v>10296</v>
      </c>
      <c r="H313" s="70">
        <v>10499</v>
      </c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1"/>
      <c r="CG313" s="71"/>
      <c r="CH313" s="71"/>
      <c r="CI313" s="71"/>
      <c r="CJ313" s="71"/>
      <c r="CK313" s="71"/>
      <c r="CL313" s="71"/>
      <c r="CM313" s="71"/>
      <c r="CN313" s="71"/>
      <c r="CO313" s="71"/>
      <c r="CP313" s="71"/>
      <c r="CQ313" s="71"/>
      <c r="CR313" s="71"/>
      <c r="CS313" s="71"/>
      <c r="CT313" s="71"/>
      <c r="CU313" s="71"/>
      <c r="CV313" s="71"/>
      <c r="CW313" s="71"/>
      <c r="CX313" s="71"/>
      <c r="CY313" s="71"/>
      <c r="CZ313" s="71"/>
      <c r="DA313" s="71"/>
      <c r="DB313" s="71"/>
      <c r="DC313" s="71"/>
      <c r="DD313" s="71"/>
      <c r="DE313" s="71"/>
      <c r="DF313" s="71"/>
      <c r="DG313" s="71"/>
      <c r="DH313" s="71"/>
      <c r="DI313" s="71"/>
      <c r="DJ313" s="71"/>
      <c r="DK313" s="71"/>
      <c r="DL313" s="71"/>
      <c r="DM313" s="71"/>
      <c r="DN313" s="71"/>
      <c r="DO313" s="71"/>
      <c r="DP313" s="71"/>
      <c r="DQ313" s="71"/>
      <c r="DR313" s="71"/>
      <c r="DS313" s="71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  <c r="IJ313" s="71"/>
      <c r="IK313" s="71"/>
      <c r="IL313" s="71"/>
      <c r="IM313" s="71"/>
      <c r="IN313" s="71"/>
      <c r="IO313" s="71"/>
      <c r="IP313" s="71"/>
      <c r="IQ313" s="71"/>
      <c r="IR313" s="71"/>
      <c r="IS313" s="71"/>
      <c r="IT313" s="71"/>
      <c r="IU313" s="71"/>
      <c r="IV313" s="71"/>
      <c r="IW313" s="71"/>
      <c r="IX313" s="71"/>
      <c r="IY313" s="71"/>
      <c r="IZ313" s="71"/>
      <c r="JA313" s="71"/>
      <c r="JB313" s="71"/>
      <c r="JC313" s="71"/>
      <c r="JD313" s="71"/>
      <c r="JE313" s="71"/>
      <c r="JF313" s="71"/>
      <c r="JG313" s="71"/>
      <c r="JH313" s="71"/>
      <c r="JI313" s="71"/>
      <c r="JJ313" s="71"/>
      <c r="JK313" s="71"/>
      <c r="JL313" s="71"/>
      <c r="JM313" s="71"/>
      <c r="JN313" s="71"/>
      <c r="JO313" s="71"/>
      <c r="JP313" s="71"/>
      <c r="JQ313" s="71"/>
      <c r="JR313" s="71"/>
      <c r="JS313" s="71"/>
      <c r="JT313" s="71"/>
      <c r="JU313" s="71"/>
      <c r="JV313" s="71"/>
      <c r="JW313" s="71"/>
      <c r="JX313" s="71"/>
      <c r="JY313" s="71"/>
      <c r="JZ313" s="71"/>
      <c r="KA313" s="71"/>
      <c r="KB313" s="71"/>
      <c r="KC313" s="71"/>
      <c r="KD313" s="71"/>
      <c r="KE313" s="71"/>
      <c r="KF313" s="71"/>
      <c r="KG313" s="71"/>
      <c r="KH313" s="71"/>
      <c r="KI313" s="71"/>
      <c r="KJ313" s="71"/>
      <c r="KK313" s="71"/>
      <c r="KL313" s="71"/>
      <c r="KM313" s="71"/>
      <c r="KN313" s="71"/>
      <c r="KO313" s="71"/>
      <c r="KP313" s="71"/>
      <c r="KQ313" s="71"/>
      <c r="KR313" s="71"/>
      <c r="KS313" s="71"/>
      <c r="KT313" s="71"/>
      <c r="KU313" s="71"/>
      <c r="KV313" s="71"/>
      <c r="KW313" s="71"/>
      <c r="KX313" s="71"/>
      <c r="KY313" s="71"/>
      <c r="KZ313" s="71"/>
      <c r="LA313" s="71"/>
      <c r="LB313" s="71"/>
      <c r="LC313" s="71"/>
      <c r="LD313" s="71"/>
      <c r="LE313" s="71"/>
      <c r="LF313" s="71"/>
      <c r="LG313" s="71"/>
      <c r="LH313" s="71"/>
      <c r="LI313" s="71"/>
      <c r="LJ313" s="71"/>
      <c r="LK313" s="71"/>
      <c r="LL313" s="71"/>
      <c r="LM313" s="71"/>
      <c r="LN313" s="71"/>
      <c r="LO313" s="71"/>
      <c r="LP313" s="71"/>
      <c r="LQ313" s="71"/>
      <c r="LR313" s="71"/>
      <c r="LS313" s="71"/>
      <c r="LT313" s="71"/>
      <c r="LU313" s="71"/>
      <c r="LV313" s="71"/>
      <c r="LW313" s="71"/>
      <c r="LX313" s="71"/>
      <c r="LY313" s="71"/>
      <c r="LZ313" s="71"/>
      <c r="MA313" s="71"/>
      <c r="MB313" s="71"/>
      <c r="MC313" s="71"/>
      <c r="MD313" s="71"/>
      <c r="ME313" s="71"/>
      <c r="MF313" s="71"/>
      <c r="MG313" s="71"/>
      <c r="MH313" s="71"/>
      <c r="MI313" s="71"/>
      <c r="MJ313" s="71"/>
      <c r="MK313" s="71"/>
      <c r="ML313" s="71"/>
      <c r="MM313" s="71"/>
      <c r="MN313" s="71"/>
      <c r="MO313" s="71"/>
      <c r="MP313" s="71"/>
      <c r="MQ313" s="71"/>
      <c r="MR313" s="71"/>
      <c r="MS313" s="71"/>
      <c r="MT313" s="71"/>
      <c r="MU313" s="71"/>
      <c r="MV313" s="71"/>
      <c r="MW313" s="72"/>
    </row>
    <row r="314" spans="1:361" s="56" customFormat="1" ht="30" customHeight="1" x14ac:dyDescent="0.35">
      <c r="A314" s="68">
        <v>10500</v>
      </c>
      <c r="B314" s="69" t="s">
        <v>1236</v>
      </c>
      <c r="C314" s="70" t="s">
        <v>474</v>
      </c>
      <c r="D314" s="70">
        <v>2900</v>
      </c>
      <c r="E314" s="70">
        <v>10000</v>
      </c>
      <c r="F314" s="70">
        <v>10022</v>
      </c>
      <c r="G314" s="70">
        <v>10296</v>
      </c>
      <c r="H314" s="70">
        <v>10500</v>
      </c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1"/>
      <c r="CH314" s="71"/>
      <c r="CI314" s="71"/>
      <c r="CJ314" s="71"/>
      <c r="CK314" s="71"/>
      <c r="CL314" s="71"/>
      <c r="CM314" s="71"/>
      <c r="CN314" s="71"/>
      <c r="CO314" s="71"/>
      <c r="CP314" s="71"/>
      <c r="CQ314" s="71"/>
      <c r="CR314" s="71"/>
      <c r="CS314" s="71"/>
      <c r="CT314" s="71"/>
      <c r="CU314" s="71"/>
      <c r="CV314" s="71"/>
      <c r="CW314" s="71"/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  <c r="DN314" s="71"/>
      <c r="DO314" s="71"/>
      <c r="DP314" s="71"/>
      <c r="DQ314" s="71"/>
      <c r="DR314" s="71"/>
      <c r="DS314" s="71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  <c r="IT314" s="71"/>
      <c r="IU314" s="71"/>
      <c r="IV314" s="71"/>
      <c r="IW314" s="71"/>
      <c r="IX314" s="71"/>
      <c r="IY314" s="71"/>
      <c r="IZ314" s="71"/>
      <c r="JA314" s="71"/>
      <c r="JB314" s="71"/>
      <c r="JC314" s="71"/>
      <c r="JD314" s="71"/>
      <c r="JE314" s="71"/>
      <c r="JF314" s="71"/>
      <c r="JG314" s="71"/>
      <c r="JH314" s="71"/>
      <c r="JI314" s="71"/>
      <c r="JJ314" s="71"/>
      <c r="JK314" s="71"/>
      <c r="JL314" s="71"/>
      <c r="JM314" s="71"/>
      <c r="JN314" s="71"/>
      <c r="JO314" s="71"/>
      <c r="JP314" s="71"/>
      <c r="JQ314" s="71"/>
      <c r="JR314" s="71"/>
      <c r="JS314" s="71"/>
      <c r="JT314" s="71"/>
      <c r="JU314" s="71"/>
      <c r="JV314" s="71"/>
      <c r="JW314" s="71"/>
      <c r="JX314" s="71"/>
      <c r="JY314" s="71"/>
      <c r="JZ314" s="71"/>
      <c r="KA314" s="71"/>
      <c r="KB314" s="71"/>
      <c r="KC314" s="71"/>
      <c r="KD314" s="71"/>
      <c r="KE314" s="71"/>
      <c r="KF314" s="71"/>
      <c r="KG314" s="71"/>
      <c r="KH314" s="71"/>
      <c r="KI314" s="71"/>
      <c r="KJ314" s="71"/>
      <c r="KK314" s="71"/>
      <c r="KL314" s="71"/>
      <c r="KM314" s="71"/>
      <c r="KN314" s="71"/>
      <c r="KO314" s="71"/>
      <c r="KP314" s="71"/>
      <c r="KQ314" s="71"/>
      <c r="KR314" s="71"/>
      <c r="KS314" s="71"/>
      <c r="KT314" s="71"/>
      <c r="KU314" s="71"/>
      <c r="KV314" s="71"/>
      <c r="KW314" s="71"/>
      <c r="KX314" s="71"/>
      <c r="KY314" s="71"/>
      <c r="KZ314" s="71"/>
      <c r="LA314" s="71"/>
      <c r="LB314" s="71"/>
      <c r="LC314" s="71"/>
      <c r="LD314" s="71"/>
      <c r="LE314" s="71"/>
      <c r="LF314" s="71"/>
      <c r="LG314" s="71"/>
      <c r="LH314" s="71"/>
      <c r="LI314" s="71"/>
      <c r="LJ314" s="71"/>
      <c r="LK314" s="71"/>
      <c r="LL314" s="71"/>
      <c r="LM314" s="71"/>
      <c r="LN314" s="71"/>
      <c r="LO314" s="71"/>
      <c r="LP314" s="71"/>
      <c r="LQ314" s="71"/>
      <c r="LR314" s="71"/>
      <c r="LS314" s="71"/>
      <c r="LT314" s="71"/>
      <c r="LU314" s="71"/>
      <c r="LV314" s="71"/>
      <c r="LW314" s="71"/>
      <c r="LX314" s="71"/>
      <c r="LY314" s="71"/>
      <c r="LZ314" s="71"/>
      <c r="MA314" s="71"/>
      <c r="MB314" s="71"/>
      <c r="MC314" s="71"/>
      <c r="MD314" s="71"/>
      <c r="ME314" s="71"/>
      <c r="MF314" s="71"/>
      <c r="MG314" s="71"/>
      <c r="MH314" s="71"/>
      <c r="MI314" s="71"/>
      <c r="MJ314" s="71"/>
      <c r="MK314" s="71"/>
      <c r="ML314" s="71"/>
      <c r="MM314" s="71"/>
      <c r="MN314" s="71"/>
      <c r="MO314" s="71"/>
      <c r="MP314" s="71"/>
      <c r="MQ314" s="71"/>
      <c r="MR314" s="71"/>
      <c r="MS314" s="71"/>
      <c r="MT314" s="71"/>
      <c r="MU314" s="71"/>
      <c r="MV314" s="71"/>
      <c r="MW314" s="72"/>
    </row>
    <row r="315" spans="1:361" s="56" customFormat="1" ht="30" customHeight="1" x14ac:dyDescent="0.35">
      <c r="A315" s="68">
        <v>10501</v>
      </c>
      <c r="B315" s="69" t="s">
        <v>1237</v>
      </c>
      <c r="C315" s="70" t="s">
        <v>475</v>
      </c>
      <c r="D315" s="70">
        <v>2900</v>
      </c>
      <c r="E315" s="70">
        <v>10000</v>
      </c>
      <c r="F315" s="70">
        <v>10022</v>
      </c>
      <c r="G315" s="70">
        <v>10296</v>
      </c>
      <c r="H315" s="70">
        <v>10501</v>
      </c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  <c r="CJ315" s="71"/>
      <c r="CK315" s="71"/>
      <c r="CL315" s="71"/>
      <c r="CM315" s="71"/>
      <c r="CN315" s="71"/>
      <c r="CO315" s="71"/>
      <c r="CP315" s="71"/>
      <c r="CQ315" s="71"/>
      <c r="CR315" s="71"/>
      <c r="CS315" s="71"/>
      <c r="CT315" s="71"/>
      <c r="CU315" s="71"/>
      <c r="CV315" s="71"/>
      <c r="CW315" s="71"/>
      <c r="CX315" s="71"/>
      <c r="CY315" s="71"/>
      <c r="CZ315" s="71"/>
      <c r="DA315" s="71"/>
      <c r="DB315" s="71"/>
      <c r="DC315" s="71"/>
      <c r="DD315" s="71"/>
      <c r="DE315" s="71"/>
      <c r="DF315" s="71"/>
      <c r="DG315" s="71"/>
      <c r="DH315" s="71"/>
      <c r="DI315" s="71"/>
      <c r="DJ315" s="71"/>
      <c r="DK315" s="71"/>
      <c r="DL315" s="71"/>
      <c r="DM315" s="71"/>
      <c r="DN315" s="71"/>
      <c r="DO315" s="71"/>
      <c r="DP315" s="71"/>
      <c r="DQ315" s="71"/>
      <c r="DR315" s="71"/>
      <c r="DS315" s="71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  <c r="IJ315" s="71"/>
      <c r="IK315" s="71"/>
      <c r="IL315" s="71"/>
      <c r="IM315" s="71"/>
      <c r="IN315" s="71"/>
      <c r="IO315" s="71"/>
      <c r="IP315" s="71"/>
      <c r="IQ315" s="71"/>
      <c r="IR315" s="71"/>
      <c r="IS315" s="71"/>
      <c r="IT315" s="71"/>
      <c r="IU315" s="71"/>
      <c r="IV315" s="71"/>
      <c r="IW315" s="71"/>
      <c r="IX315" s="71"/>
      <c r="IY315" s="71"/>
      <c r="IZ315" s="71"/>
      <c r="JA315" s="71"/>
      <c r="JB315" s="71"/>
      <c r="JC315" s="71"/>
      <c r="JD315" s="71"/>
      <c r="JE315" s="71"/>
      <c r="JF315" s="71"/>
      <c r="JG315" s="71"/>
      <c r="JH315" s="71"/>
      <c r="JI315" s="71"/>
      <c r="JJ315" s="71"/>
      <c r="JK315" s="71"/>
      <c r="JL315" s="71"/>
      <c r="JM315" s="71"/>
      <c r="JN315" s="71"/>
      <c r="JO315" s="71"/>
      <c r="JP315" s="71"/>
      <c r="JQ315" s="71"/>
      <c r="JR315" s="71"/>
      <c r="JS315" s="71"/>
      <c r="JT315" s="71"/>
      <c r="JU315" s="71"/>
      <c r="JV315" s="71"/>
      <c r="JW315" s="71"/>
      <c r="JX315" s="71"/>
      <c r="JY315" s="71"/>
      <c r="JZ315" s="71"/>
      <c r="KA315" s="71"/>
      <c r="KB315" s="71"/>
      <c r="KC315" s="71"/>
      <c r="KD315" s="71"/>
      <c r="KE315" s="71"/>
      <c r="KF315" s="71"/>
      <c r="KG315" s="71"/>
      <c r="KH315" s="71"/>
      <c r="KI315" s="71"/>
      <c r="KJ315" s="71"/>
      <c r="KK315" s="71"/>
      <c r="KL315" s="71"/>
      <c r="KM315" s="71"/>
      <c r="KN315" s="71"/>
      <c r="KO315" s="71"/>
      <c r="KP315" s="71"/>
      <c r="KQ315" s="71"/>
      <c r="KR315" s="71"/>
      <c r="KS315" s="71"/>
      <c r="KT315" s="71"/>
      <c r="KU315" s="71"/>
      <c r="KV315" s="71"/>
      <c r="KW315" s="71"/>
      <c r="KX315" s="71"/>
      <c r="KY315" s="71"/>
      <c r="KZ315" s="71"/>
      <c r="LA315" s="71"/>
      <c r="LB315" s="71"/>
      <c r="LC315" s="71"/>
      <c r="LD315" s="71"/>
      <c r="LE315" s="71"/>
      <c r="LF315" s="71"/>
      <c r="LG315" s="71"/>
      <c r="LH315" s="71"/>
      <c r="LI315" s="71"/>
      <c r="LJ315" s="71"/>
      <c r="LK315" s="71"/>
      <c r="LL315" s="71"/>
      <c r="LM315" s="71"/>
      <c r="LN315" s="71"/>
      <c r="LO315" s="71"/>
      <c r="LP315" s="71"/>
      <c r="LQ315" s="71"/>
      <c r="LR315" s="71"/>
      <c r="LS315" s="71"/>
      <c r="LT315" s="71"/>
      <c r="LU315" s="71"/>
      <c r="LV315" s="71"/>
      <c r="LW315" s="71"/>
      <c r="LX315" s="71"/>
      <c r="LY315" s="71"/>
      <c r="LZ315" s="71"/>
      <c r="MA315" s="71"/>
      <c r="MB315" s="71"/>
      <c r="MC315" s="71"/>
      <c r="MD315" s="71"/>
      <c r="ME315" s="71"/>
      <c r="MF315" s="71"/>
      <c r="MG315" s="71"/>
      <c r="MH315" s="71"/>
      <c r="MI315" s="71"/>
      <c r="MJ315" s="71"/>
      <c r="MK315" s="71"/>
      <c r="ML315" s="71"/>
      <c r="MM315" s="71"/>
      <c r="MN315" s="71"/>
      <c r="MO315" s="71"/>
      <c r="MP315" s="71"/>
      <c r="MQ315" s="71"/>
      <c r="MR315" s="71"/>
      <c r="MS315" s="71"/>
      <c r="MT315" s="71"/>
      <c r="MU315" s="71"/>
      <c r="MV315" s="71"/>
      <c r="MW315" s="72"/>
    </row>
    <row r="316" spans="1:361" s="56" customFormat="1" ht="30" customHeight="1" x14ac:dyDescent="0.35">
      <c r="A316" s="68">
        <v>10502</v>
      </c>
      <c r="B316" s="69" t="s">
        <v>1238</v>
      </c>
      <c r="C316" s="70" t="s">
        <v>476</v>
      </c>
      <c r="D316" s="70">
        <v>2900</v>
      </c>
      <c r="E316" s="70">
        <v>10000</v>
      </c>
      <c r="F316" s="70">
        <v>10022</v>
      </c>
      <c r="G316" s="70">
        <v>10296</v>
      </c>
      <c r="H316" s="70">
        <v>10502</v>
      </c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1"/>
      <c r="CH316" s="71"/>
      <c r="CI316" s="71"/>
      <c r="CJ316" s="71"/>
      <c r="CK316" s="71"/>
      <c r="CL316" s="71"/>
      <c r="CM316" s="71"/>
      <c r="CN316" s="71"/>
      <c r="CO316" s="71"/>
      <c r="CP316" s="71"/>
      <c r="CQ316" s="71"/>
      <c r="CR316" s="71"/>
      <c r="CS316" s="71"/>
      <c r="CT316" s="71"/>
      <c r="CU316" s="71"/>
      <c r="CV316" s="71"/>
      <c r="CW316" s="71"/>
      <c r="CX316" s="71"/>
      <c r="CY316" s="71"/>
      <c r="CZ316" s="71"/>
      <c r="DA316" s="71"/>
      <c r="DB316" s="71"/>
      <c r="DC316" s="71"/>
      <c r="DD316" s="71"/>
      <c r="DE316" s="71"/>
      <c r="DF316" s="71"/>
      <c r="DG316" s="71"/>
      <c r="DH316" s="71"/>
      <c r="DI316" s="71"/>
      <c r="DJ316" s="71"/>
      <c r="DK316" s="71"/>
      <c r="DL316" s="71"/>
      <c r="DM316" s="71"/>
      <c r="DN316" s="71"/>
      <c r="DO316" s="71"/>
      <c r="DP316" s="71"/>
      <c r="DQ316" s="71"/>
      <c r="DR316" s="71"/>
      <c r="DS316" s="71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  <c r="IJ316" s="71"/>
      <c r="IK316" s="71"/>
      <c r="IL316" s="71"/>
      <c r="IM316" s="71"/>
      <c r="IN316" s="71"/>
      <c r="IO316" s="71"/>
      <c r="IP316" s="71"/>
      <c r="IQ316" s="71"/>
      <c r="IR316" s="71"/>
      <c r="IS316" s="71"/>
      <c r="IT316" s="71"/>
      <c r="IU316" s="71"/>
      <c r="IV316" s="71"/>
      <c r="IW316" s="71"/>
      <c r="IX316" s="71"/>
      <c r="IY316" s="71"/>
      <c r="IZ316" s="71"/>
      <c r="JA316" s="71"/>
      <c r="JB316" s="71"/>
      <c r="JC316" s="71"/>
      <c r="JD316" s="71"/>
      <c r="JE316" s="71"/>
      <c r="JF316" s="71"/>
      <c r="JG316" s="71"/>
      <c r="JH316" s="71"/>
      <c r="JI316" s="71"/>
      <c r="JJ316" s="71"/>
      <c r="JK316" s="71"/>
      <c r="JL316" s="71"/>
      <c r="JM316" s="71"/>
      <c r="JN316" s="71"/>
      <c r="JO316" s="71"/>
      <c r="JP316" s="71"/>
      <c r="JQ316" s="71"/>
      <c r="JR316" s="71"/>
      <c r="JS316" s="71"/>
      <c r="JT316" s="71"/>
      <c r="JU316" s="71"/>
      <c r="JV316" s="71"/>
      <c r="JW316" s="71"/>
      <c r="JX316" s="71"/>
      <c r="JY316" s="71"/>
      <c r="JZ316" s="71"/>
      <c r="KA316" s="71"/>
      <c r="KB316" s="71"/>
      <c r="KC316" s="71"/>
      <c r="KD316" s="71"/>
      <c r="KE316" s="71"/>
      <c r="KF316" s="71"/>
      <c r="KG316" s="71"/>
      <c r="KH316" s="71"/>
      <c r="KI316" s="71"/>
      <c r="KJ316" s="71"/>
      <c r="KK316" s="71"/>
      <c r="KL316" s="71"/>
      <c r="KM316" s="71"/>
      <c r="KN316" s="71"/>
      <c r="KO316" s="71"/>
      <c r="KP316" s="71"/>
      <c r="KQ316" s="71"/>
      <c r="KR316" s="71"/>
      <c r="KS316" s="71"/>
      <c r="KT316" s="71"/>
      <c r="KU316" s="71"/>
      <c r="KV316" s="71"/>
      <c r="KW316" s="71"/>
      <c r="KX316" s="71"/>
      <c r="KY316" s="71"/>
      <c r="KZ316" s="71"/>
      <c r="LA316" s="71"/>
      <c r="LB316" s="71"/>
      <c r="LC316" s="71"/>
      <c r="LD316" s="71"/>
      <c r="LE316" s="71"/>
      <c r="LF316" s="71"/>
      <c r="LG316" s="71"/>
      <c r="LH316" s="71"/>
      <c r="LI316" s="71"/>
      <c r="LJ316" s="71"/>
      <c r="LK316" s="71"/>
      <c r="LL316" s="71"/>
      <c r="LM316" s="71"/>
      <c r="LN316" s="71"/>
      <c r="LO316" s="71"/>
      <c r="LP316" s="71"/>
      <c r="LQ316" s="71"/>
      <c r="LR316" s="71"/>
      <c r="LS316" s="71"/>
      <c r="LT316" s="71"/>
      <c r="LU316" s="71"/>
      <c r="LV316" s="71"/>
      <c r="LW316" s="71"/>
      <c r="LX316" s="71"/>
      <c r="LY316" s="71"/>
      <c r="LZ316" s="71"/>
      <c r="MA316" s="71"/>
      <c r="MB316" s="71"/>
      <c r="MC316" s="71"/>
      <c r="MD316" s="71"/>
      <c r="ME316" s="71"/>
      <c r="MF316" s="71"/>
      <c r="MG316" s="71"/>
      <c r="MH316" s="71"/>
      <c r="MI316" s="71"/>
      <c r="MJ316" s="71"/>
      <c r="MK316" s="71"/>
      <c r="ML316" s="71"/>
      <c r="MM316" s="71"/>
      <c r="MN316" s="71"/>
      <c r="MO316" s="71"/>
      <c r="MP316" s="71"/>
      <c r="MQ316" s="71"/>
      <c r="MR316" s="71"/>
      <c r="MS316" s="71"/>
      <c r="MT316" s="71"/>
      <c r="MU316" s="71"/>
      <c r="MV316" s="71"/>
      <c r="MW316" s="72"/>
    </row>
    <row r="317" spans="1:361" s="56" customFormat="1" ht="30" customHeight="1" x14ac:dyDescent="0.35">
      <c r="A317" s="68">
        <v>10503</v>
      </c>
      <c r="B317" s="69" t="s">
        <v>1239</v>
      </c>
      <c r="C317" s="70" t="s">
        <v>477</v>
      </c>
      <c r="D317" s="70">
        <v>2900</v>
      </c>
      <c r="E317" s="70">
        <v>10000</v>
      </c>
      <c r="F317" s="70">
        <v>10022</v>
      </c>
      <c r="G317" s="70">
        <v>10296</v>
      </c>
      <c r="H317" s="70">
        <v>10503</v>
      </c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1"/>
      <c r="CH317" s="71"/>
      <c r="CI317" s="71"/>
      <c r="CJ317" s="71"/>
      <c r="CK317" s="71"/>
      <c r="CL317" s="71"/>
      <c r="CM317" s="71"/>
      <c r="CN317" s="71"/>
      <c r="CO317" s="71"/>
      <c r="CP317" s="71"/>
      <c r="CQ317" s="71"/>
      <c r="CR317" s="71"/>
      <c r="CS317" s="71"/>
      <c r="CT317" s="71"/>
      <c r="CU317" s="71"/>
      <c r="CV317" s="71"/>
      <c r="CW317" s="71"/>
      <c r="CX317" s="71"/>
      <c r="CY317" s="71"/>
      <c r="CZ317" s="71"/>
      <c r="DA317" s="71"/>
      <c r="DB317" s="71"/>
      <c r="DC317" s="71"/>
      <c r="DD317" s="71"/>
      <c r="DE317" s="71"/>
      <c r="DF317" s="71"/>
      <c r="DG317" s="71"/>
      <c r="DH317" s="71"/>
      <c r="DI317" s="71"/>
      <c r="DJ317" s="71"/>
      <c r="DK317" s="71"/>
      <c r="DL317" s="71"/>
      <c r="DM317" s="71"/>
      <c r="DN317" s="71"/>
      <c r="DO317" s="71"/>
      <c r="DP317" s="71"/>
      <c r="DQ317" s="71"/>
      <c r="DR317" s="71"/>
      <c r="DS317" s="71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  <c r="IJ317" s="71"/>
      <c r="IK317" s="71"/>
      <c r="IL317" s="71"/>
      <c r="IM317" s="71"/>
      <c r="IN317" s="71"/>
      <c r="IO317" s="71"/>
      <c r="IP317" s="71"/>
      <c r="IQ317" s="71"/>
      <c r="IR317" s="71"/>
      <c r="IS317" s="71"/>
      <c r="IT317" s="71"/>
      <c r="IU317" s="71"/>
      <c r="IV317" s="71"/>
      <c r="IW317" s="71"/>
      <c r="IX317" s="71"/>
      <c r="IY317" s="71"/>
      <c r="IZ317" s="71"/>
      <c r="JA317" s="71"/>
      <c r="JB317" s="71"/>
      <c r="JC317" s="71"/>
      <c r="JD317" s="71"/>
      <c r="JE317" s="71"/>
      <c r="JF317" s="71"/>
      <c r="JG317" s="71"/>
      <c r="JH317" s="71"/>
      <c r="JI317" s="71"/>
      <c r="JJ317" s="71"/>
      <c r="JK317" s="71"/>
      <c r="JL317" s="71"/>
      <c r="JM317" s="71"/>
      <c r="JN317" s="71"/>
      <c r="JO317" s="71"/>
      <c r="JP317" s="71"/>
      <c r="JQ317" s="71"/>
      <c r="JR317" s="71"/>
      <c r="JS317" s="71"/>
      <c r="JT317" s="71"/>
      <c r="JU317" s="71"/>
      <c r="JV317" s="71"/>
      <c r="JW317" s="71"/>
      <c r="JX317" s="71"/>
      <c r="JY317" s="71"/>
      <c r="JZ317" s="71"/>
      <c r="KA317" s="71"/>
      <c r="KB317" s="71"/>
      <c r="KC317" s="71"/>
      <c r="KD317" s="71"/>
      <c r="KE317" s="71"/>
      <c r="KF317" s="71"/>
      <c r="KG317" s="71"/>
      <c r="KH317" s="71"/>
      <c r="KI317" s="71"/>
      <c r="KJ317" s="71"/>
      <c r="KK317" s="71"/>
      <c r="KL317" s="71"/>
      <c r="KM317" s="71"/>
      <c r="KN317" s="71"/>
      <c r="KO317" s="71"/>
      <c r="KP317" s="71"/>
      <c r="KQ317" s="71"/>
      <c r="KR317" s="71"/>
      <c r="KS317" s="71"/>
      <c r="KT317" s="71"/>
      <c r="KU317" s="71"/>
      <c r="KV317" s="71"/>
      <c r="KW317" s="71"/>
      <c r="KX317" s="71"/>
      <c r="KY317" s="71"/>
      <c r="KZ317" s="71"/>
      <c r="LA317" s="71"/>
      <c r="LB317" s="71"/>
      <c r="LC317" s="71"/>
      <c r="LD317" s="71"/>
      <c r="LE317" s="71"/>
      <c r="LF317" s="71"/>
      <c r="LG317" s="71"/>
      <c r="LH317" s="71"/>
      <c r="LI317" s="71"/>
      <c r="LJ317" s="71"/>
      <c r="LK317" s="71"/>
      <c r="LL317" s="71"/>
      <c r="LM317" s="71"/>
      <c r="LN317" s="71"/>
      <c r="LO317" s="71"/>
      <c r="LP317" s="71"/>
      <c r="LQ317" s="71"/>
      <c r="LR317" s="71"/>
      <c r="LS317" s="71"/>
      <c r="LT317" s="71"/>
      <c r="LU317" s="71"/>
      <c r="LV317" s="71"/>
      <c r="LW317" s="71"/>
      <c r="LX317" s="71"/>
      <c r="LY317" s="71"/>
      <c r="LZ317" s="71"/>
      <c r="MA317" s="71"/>
      <c r="MB317" s="71"/>
      <c r="MC317" s="71"/>
      <c r="MD317" s="71"/>
      <c r="ME317" s="71"/>
      <c r="MF317" s="71"/>
      <c r="MG317" s="71"/>
      <c r="MH317" s="71"/>
      <c r="MI317" s="71"/>
      <c r="MJ317" s="71"/>
      <c r="MK317" s="71"/>
      <c r="ML317" s="71"/>
      <c r="MM317" s="71"/>
      <c r="MN317" s="71"/>
      <c r="MO317" s="71"/>
      <c r="MP317" s="71"/>
      <c r="MQ317" s="71"/>
      <c r="MR317" s="71"/>
      <c r="MS317" s="71"/>
      <c r="MT317" s="71"/>
      <c r="MU317" s="71"/>
      <c r="MV317" s="71"/>
      <c r="MW317" s="72"/>
    </row>
    <row r="318" spans="1:361" s="56" customFormat="1" ht="30" customHeight="1" x14ac:dyDescent="0.35">
      <c r="A318" s="68">
        <v>10504</v>
      </c>
      <c r="B318" s="69" t="s">
        <v>1240</v>
      </c>
      <c r="C318" s="70" t="s">
        <v>478</v>
      </c>
      <c r="D318" s="70">
        <v>2900</v>
      </c>
      <c r="E318" s="70">
        <v>10000</v>
      </c>
      <c r="F318" s="70">
        <v>10022</v>
      </c>
      <c r="G318" s="70">
        <v>10296</v>
      </c>
      <c r="H318" s="70">
        <v>10504</v>
      </c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1"/>
      <c r="CH318" s="71"/>
      <c r="CI318" s="71"/>
      <c r="CJ318" s="71"/>
      <c r="CK318" s="71"/>
      <c r="CL318" s="71"/>
      <c r="CM318" s="71"/>
      <c r="CN318" s="71"/>
      <c r="CO318" s="71"/>
      <c r="CP318" s="71"/>
      <c r="CQ318" s="71"/>
      <c r="CR318" s="71"/>
      <c r="CS318" s="71"/>
      <c r="CT318" s="71"/>
      <c r="CU318" s="71"/>
      <c r="CV318" s="71"/>
      <c r="CW318" s="71"/>
      <c r="CX318" s="71"/>
      <c r="CY318" s="71"/>
      <c r="CZ318" s="71"/>
      <c r="DA318" s="71"/>
      <c r="DB318" s="71"/>
      <c r="DC318" s="71"/>
      <c r="DD318" s="71"/>
      <c r="DE318" s="71"/>
      <c r="DF318" s="71"/>
      <c r="DG318" s="71"/>
      <c r="DH318" s="71"/>
      <c r="DI318" s="71"/>
      <c r="DJ318" s="71"/>
      <c r="DK318" s="71"/>
      <c r="DL318" s="71"/>
      <c r="DM318" s="71"/>
      <c r="DN318" s="71"/>
      <c r="DO318" s="71"/>
      <c r="DP318" s="71"/>
      <c r="DQ318" s="71"/>
      <c r="DR318" s="71"/>
      <c r="DS318" s="71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  <c r="IJ318" s="71"/>
      <c r="IK318" s="71"/>
      <c r="IL318" s="71"/>
      <c r="IM318" s="71"/>
      <c r="IN318" s="71"/>
      <c r="IO318" s="71"/>
      <c r="IP318" s="71"/>
      <c r="IQ318" s="71"/>
      <c r="IR318" s="71"/>
      <c r="IS318" s="71"/>
      <c r="IT318" s="71"/>
      <c r="IU318" s="71"/>
      <c r="IV318" s="71"/>
      <c r="IW318" s="71"/>
      <c r="IX318" s="71"/>
      <c r="IY318" s="71"/>
      <c r="IZ318" s="71"/>
      <c r="JA318" s="71"/>
      <c r="JB318" s="71"/>
      <c r="JC318" s="71"/>
      <c r="JD318" s="71"/>
      <c r="JE318" s="71"/>
      <c r="JF318" s="71"/>
      <c r="JG318" s="71"/>
      <c r="JH318" s="71"/>
      <c r="JI318" s="71"/>
      <c r="JJ318" s="71"/>
      <c r="JK318" s="71"/>
      <c r="JL318" s="71"/>
      <c r="JM318" s="71"/>
      <c r="JN318" s="71"/>
      <c r="JO318" s="71"/>
      <c r="JP318" s="71"/>
      <c r="JQ318" s="71"/>
      <c r="JR318" s="71"/>
      <c r="JS318" s="71"/>
      <c r="JT318" s="71"/>
      <c r="JU318" s="71"/>
      <c r="JV318" s="71"/>
      <c r="JW318" s="71"/>
      <c r="JX318" s="71"/>
      <c r="JY318" s="71"/>
      <c r="JZ318" s="71"/>
      <c r="KA318" s="71"/>
      <c r="KB318" s="71"/>
      <c r="KC318" s="71"/>
      <c r="KD318" s="71"/>
      <c r="KE318" s="71"/>
      <c r="KF318" s="71"/>
      <c r="KG318" s="71"/>
      <c r="KH318" s="71"/>
      <c r="KI318" s="71"/>
      <c r="KJ318" s="71"/>
      <c r="KK318" s="71"/>
      <c r="KL318" s="71"/>
      <c r="KM318" s="71"/>
      <c r="KN318" s="71"/>
      <c r="KO318" s="71"/>
      <c r="KP318" s="71"/>
      <c r="KQ318" s="71"/>
      <c r="KR318" s="71"/>
      <c r="KS318" s="71"/>
      <c r="KT318" s="71"/>
      <c r="KU318" s="71"/>
      <c r="KV318" s="71"/>
      <c r="KW318" s="71"/>
      <c r="KX318" s="71"/>
      <c r="KY318" s="71"/>
      <c r="KZ318" s="71"/>
      <c r="LA318" s="71"/>
      <c r="LB318" s="71"/>
      <c r="LC318" s="71"/>
      <c r="LD318" s="71"/>
      <c r="LE318" s="71"/>
      <c r="LF318" s="71"/>
      <c r="LG318" s="71"/>
      <c r="LH318" s="71"/>
      <c r="LI318" s="71"/>
      <c r="LJ318" s="71"/>
      <c r="LK318" s="71"/>
      <c r="LL318" s="71"/>
      <c r="LM318" s="71"/>
      <c r="LN318" s="71"/>
      <c r="LO318" s="71"/>
      <c r="LP318" s="71"/>
      <c r="LQ318" s="71"/>
      <c r="LR318" s="71"/>
      <c r="LS318" s="71"/>
      <c r="LT318" s="71"/>
      <c r="LU318" s="71"/>
      <c r="LV318" s="71"/>
      <c r="LW318" s="71"/>
      <c r="LX318" s="71"/>
      <c r="LY318" s="71"/>
      <c r="LZ318" s="71"/>
      <c r="MA318" s="71"/>
      <c r="MB318" s="71"/>
      <c r="MC318" s="71"/>
      <c r="MD318" s="71"/>
      <c r="ME318" s="71"/>
      <c r="MF318" s="71"/>
      <c r="MG318" s="71"/>
      <c r="MH318" s="71"/>
      <c r="MI318" s="71"/>
      <c r="MJ318" s="71"/>
      <c r="MK318" s="71"/>
      <c r="ML318" s="71"/>
      <c r="MM318" s="71"/>
      <c r="MN318" s="71"/>
      <c r="MO318" s="71"/>
      <c r="MP318" s="71"/>
      <c r="MQ318" s="71"/>
      <c r="MR318" s="71"/>
      <c r="MS318" s="71"/>
      <c r="MT318" s="71"/>
      <c r="MU318" s="71"/>
      <c r="MV318" s="71"/>
      <c r="MW318" s="72"/>
    </row>
    <row r="319" spans="1:361" s="56" customFormat="1" ht="30" customHeight="1" x14ac:dyDescent="0.35">
      <c r="A319" s="68">
        <v>10506</v>
      </c>
      <c r="B319" s="69" t="s">
        <v>1241</v>
      </c>
      <c r="C319" s="70" t="s">
        <v>479</v>
      </c>
      <c r="D319" s="70">
        <v>2900</v>
      </c>
      <c r="E319" s="70">
        <v>10000</v>
      </c>
      <c r="F319" s="70">
        <v>10022</v>
      </c>
      <c r="G319" s="70">
        <v>10296</v>
      </c>
      <c r="H319" s="70">
        <v>10506</v>
      </c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1"/>
      <c r="CH319" s="71"/>
      <c r="CI319" s="71"/>
      <c r="CJ319" s="71"/>
      <c r="CK319" s="71"/>
      <c r="CL319" s="71"/>
      <c r="CM319" s="71"/>
      <c r="CN319" s="71"/>
      <c r="CO319" s="71"/>
      <c r="CP319" s="71"/>
      <c r="CQ319" s="71"/>
      <c r="CR319" s="71"/>
      <c r="CS319" s="71"/>
      <c r="CT319" s="71"/>
      <c r="CU319" s="71"/>
      <c r="CV319" s="71"/>
      <c r="CW319" s="71"/>
      <c r="CX319" s="71"/>
      <c r="CY319" s="71"/>
      <c r="CZ319" s="71"/>
      <c r="DA319" s="71"/>
      <c r="DB319" s="71"/>
      <c r="DC319" s="71"/>
      <c r="DD319" s="71"/>
      <c r="DE319" s="71"/>
      <c r="DF319" s="71"/>
      <c r="DG319" s="71"/>
      <c r="DH319" s="71"/>
      <c r="DI319" s="71"/>
      <c r="DJ319" s="71"/>
      <c r="DK319" s="71"/>
      <c r="DL319" s="71"/>
      <c r="DM319" s="71"/>
      <c r="DN319" s="71"/>
      <c r="DO319" s="71"/>
      <c r="DP319" s="71"/>
      <c r="DQ319" s="71"/>
      <c r="DR319" s="71"/>
      <c r="DS319" s="71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  <c r="IJ319" s="71"/>
      <c r="IK319" s="71"/>
      <c r="IL319" s="71"/>
      <c r="IM319" s="71"/>
      <c r="IN319" s="71"/>
      <c r="IO319" s="71"/>
      <c r="IP319" s="71"/>
      <c r="IQ319" s="71"/>
      <c r="IR319" s="71"/>
      <c r="IS319" s="71"/>
      <c r="IT319" s="71"/>
      <c r="IU319" s="71"/>
      <c r="IV319" s="71"/>
      <c r="IW319" s="71"/>
      <c r="IX319" s="71"/>
      <c r="IY319" s="71"/>
      <c r="IZ319" s="71"/>
      <c r="JA319" s="71"/>
      <c r="JB319" s="71"/>
      <c r="JC319" s="71"/>
      <c r="JD319" s="71"/>
      <c r="JE319" s="71"/>
      <c r="JF319" s="71"/>
      <c r="JG319" s="71"/>
      <c r="JH319" s="71"/>
      <c r="JI319" s="71"/>
      <c r="JJ319" s="71"/>
      <c r="JK319" s="71"/>
      <c r="JL319" s="71"/>
      <c r="JM319" s="71"/>
      <c r="JN319" s="71"/>
      <c r="JO319" s="71"/>
      <c r="JP319" s="71"/>
      <c r="JQ319" s="71"/>
      <c r="JR319" s="71"/>
      <c r="JS319" s="71"/>
      <c r="JT319" s="71"/>
      <c r="JU319" s="71"/>
      <c r="JV319" s="71"/>
      <c r="JW319" s="71"/>
      <c r="JX319" s="71"/>
      <c r="JY319" s="71"/>
      <c r="JZ319" s="71"/>
      <c r="KA319" s="71"/>
      <c r="KB319" s="71"/>
      <c r="KC319" s="71"/>
      <c r="KD319" s="71"/>
      <c r="KE319" s="71"/>
      <c r="KF319" s="71"/>
      <c r="KG319" s="71"/>
      <c r="KH319" s="71"/>
      <c r="KI319" s="71"/>
      <c r="KJ319" s="71"/>
      <c r="KK319" s="71"/>
      <c r="KL319" s="71"/>
      <c r="KM319" s="71"/>
      <c r="KN319" s="71"/>
      <c r="KO319" s="71"/>
      <c r="KP319" s="71"/>
      <c r="KQ319" s="71"/>
      <c r="KR319" s="71"/>
      <c r="KS319" s="71"/>
      <c r="KT319" s="71"/>
      <c r="KU319" s="71"/>
      <c r="KV319" s="71"/>
      <c r="KW319" s="71"/>
      <c r="KX319" s="71"/>
      <c r="KY319" s="71"/>
      <c r="KZ319" s="71"/>
      <c r="LA319" s="71"/>
      <c r="LB319" s="71"/>
      <c r="LC319" s="71"/>
      <c r="LD319" s="71"/>
      <c r="LE319" s="71"/>
      <c r="LF319" s="71"/>
      <c r="LG319" s="71"/>
      <c r="LH319" s="71"/>
      <c r="LI319" s="71"/>
      <c r="LJ319" s="71"/>
      <c r="LK319" s="71"/>
      <c r="LL319" s="71"/>
      <c r="LM319" s="71"/>
      <c r="LN319" s="71"/>
      <c r="LO319" s="71"/>
      <c r="LP319" s="71"/>
      <c r="LQ319" s="71"/>
      <c r="LR319" s="71"/>
      <c r="LS319" s="71"/>
      <c r="LT319" s="71"/>
      <c r="LU319" s="71"/>
      <c r="LV319" s="71"/>
      <c r="LW319" s="71"/>
      <c r="LX319" s="71"/>
      <c r="LY319" s="71"/>
      <c r="LZ319" s="71"/>
      <c r="MA319" s="71"/>
      <c r="MB319" s="71"/>
      <c r="MC319" s="71"/>
      <c r="MD319" s="71"/>
      <c r="ME319" s="71"/>
      <c r="MF319" s="71"/>
      <c r="MG319" s="71"/>
      <c r="MH319" s="71"/>
      <c r="MI319" s="71"/>
      <c r="MJ319" s="71"/>
      <c r="MK319" s="71"/>
      <c r="ML319" s="71"/>
      <c r="MM319" s="71"/>
      <c r="MN319" s="71"/>
      <c r="MO319" s="71"/>
      <c r="MP319" s="71"/>
      <c r="MQ319" s="71"/>
      <c r="MR319" s="71"/>
      <c r="MS319" s="71"/>
      <c r="MT319" s="71"/>
      <c r="MU319" s="71"/>
      <c r="MV319" s="71"/>
      <c r="MW319" s="72"/>
    </row>
    <row r="320" spans="1:361" s="56" customFormat="1" ht="30" customHeight="1" x14ac:dyDescent="0.35">
      <c r="A320" s="68">
        <v>10508</v>
      </c>
      <c r="B320" s="69" t="s">
        <v>1242</v>
      </c>
      <c r="C320" s="70" t="s">
        <v>480</v>
      </c>
      <c r="D320" s="70">
        <v>2900</v>
      </c>
      <c r="E320" s="70">
        <v>10000</v>
      </c>
      <c r="F320" s="70">
        <v>10022</v>
      </c>
      <c r="G320" s="70">
        <v>10296</v>
      </c>
      <c r="H320" s="70">
        <v>10508</v>
      </c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1"/>
      <c r="CH320" s="71"/>
      <c r="CI320" s="71"/>
      <c r="CJ320" s="71"/>
      <c r="CK320" s="71"/>
      <c r="CL320" s="71"/>
      <c r="CM320" s="71"/>
      <c r="CN320" s="71"/>
      <c r="CO320" s="71"/>
      <c r="CP320" s="71"/>
      <c r="CQ320" s="71"/>
      <c r="CR320" s="71"/>
      <c r="CS320" s="71"/>
      <c r="CT320" s="71"/>
      <c r="CU320" s="71"/>
      <c r="CV320" s="71"/>
      <c r="CW320" s="71"/>
      <c r="CX320" s="71"/>
      <c r="CY320" s="71"/>
      <c r="CZ320" s="71"/>
      <c r="DA320" s="71"/>
      <c r="DB320" s="71"/>
      <c r="DC320" s="71"/>
      <c r="DD320" s="71"/>
      <c r="DE320" s="71"/>
      <c r="DF320" s="71"/>
      <c r="DG320" s="71"/>
      <c r="DH320" s="71"/>
      <c r="DI320" s="71"/>
      <c r="DJ320" s="71"/>
      <c r="DK320" s="71"/>
      <c r="DL320" s="71"/>
      <c r="DM320" s="71"/>
      <c r="DN320" s="71"/>
      <c r="DO320" s="71"/>
      <c r="DP320" s="71"/>
      <c r="DQ320" s="71"/>
      <c r="DR320" s="71"/>
      <c r="DS320" s="71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  <c r="IJ320" s="71"/>
      <c r="IK320" s="71"/>
      <c r="IL320" s="71"/>
      <c r="IM320" s="71"/>
      <c r="IN320" s="71"/>
      <c r="IO320" s="71"/>
      <c r="IP320" s="71"/>
      <c r="IQ320" s="71"/>
      <c r="IR320" s="71"/>
      <c r="IS320" s="71"/>
      <c r="IT320" s="71"/>
      <c r="IU320" s="71"/>
      <c r="IV320" s="71"/>
      <c r="IW320" s="71"/>
      <c r="IX320" s="71"/>
      <c r="IY320" s="71"/>
      <c r="IZ320" s="71"/>
      <c r="JA320" s="71"/>
      <c r="JB320" s="71"/>
      <c r="JC320" s="71"/>
      <c r="JD320" s="71"/>
      <c r="JE320" s="71"/>
      <c r="JF320" s="71"/>
      <c r="JG320" s="71"/>
      <c r="JH320" s="71"/>
      <c r="JI320" s="71"/>
      <c r="JJ320" s="71"/>
      <c r="JK320" s="71"/>
      <c r="JL320" s="71"/>
      <c r="JM320" s="71"/>
      <c r="JN320" s="71"/>
      <c r="JO320" s="71"/>
      <c r="JP320" s="71"/>
      <c r="JQ320" s="71"/>
      <c r="JR320" s="71"/>
      <c r="JS320" s="71"/>
      <c r="JT320" s="71"/>
      <c r="JU320" s="71"/>
      <c r="JV320" s="71"/>
      <c r="JW320" s="71"/>
      <c r="JX320" s="71"/>
      <c r="JY320" s="71"/>
      <c r="JZ320" s="71"/>
      <c r="KA320" s="71"/>
      <c r="KB320" s="71"/>
      <c r="KC320" s="71"/>
      <c r="KD320" s="71"/>
      <c r="KE320" s="71"/>
      <c r="KF320" s="71"/>
      <c r="KG320" s="71"/>
      <c r="KH320" s="71"/>
      <c r="KI320" s="71"/>
      <c r="KJ320" s="71"/>
      <c r="KK320" s="71"/>
      <c r="KL320" s="71"/>
      <c r="KM320" s="71"/>
      <c r="KN320" s="71"/>
      <c r="KO320" s="71"/>
      <c r="KP320" s="71"/>
      <c r="KQ320" s="71"/>
      <c r="KR320" s="71"/>
      <c r="KS320" s="71"/>
      <c r="KT320" s="71"/>
      <c r="KU320" s="71"/>
      <c r="KV320" s="71"/>
      <c r="KW320" s="71"/>
      <c r="KX320" s="71"/>
      <c r="KY320" s="71"/>
      <c r="KZ320" s="71"/>
      <c r="LA320" s="71"/>
      <c r="LB320" s="71"/>
      <c r="LC320" s="71"/>
      <c r="LD320" s="71"/>
      <c r="LE320" s="71"/>
      <c r="LF320" s="71"/>
      <c r="LG320" s="71"/>
      <c r="LH320" s="71"/>
      <c r="LI320" s="71"/>
      <c r="LJ320" s="71"/>
      <c r="LK320" s="71"/>
      <c r="LL320" s="71"/>
      <c r="LM320" s="71"/>
      <c r="LN320" s="71"/>
      <c r="LO320" s="71"/>
      <c r="LP320" s="71"/>
      <c r="LQ320" s="71"/>
      <c r="LR320" s="71"/>
      <c r="LS320" s="71"/>
      <c r="LT320" s="71"/>
      <c r="LU320" s="71"/>
      <c r="LV320" s="71"/>
      <c r="LW320" s="71"/>
      <c r="LX320" s="71"/>
      <c r="LY320" s="71"/>
      <c r="LZ320" s="71"/>
      <c r="MA320" s="71"/>
      <c r="MB320" s="71"/>
      <c r="MC320" s="71"/>
      <c r="MD320" s="71"/>
      <c r="ME320" s="71"/>
      <c r="MF320" s="71"/>
      <c r="MG320" s="71"/>
      <c r="MH320" s="71"/>
      <c r="MI320" s="71"/>
      <c r="MJ320" s="71"/>
      <c r="MK320" s="71"/>
      <c r="ML320" s="71"/>
      <c r="MM320" s="71"/>
      <c r="MN320" s="71"/>
      <c r="MO320" s="71"/>
      <c r="MP320" s="71"/>
      <c r="MQ320" s="71"/>
      <c r="MR320" s="71"/>
      <c r="MS320" s="71"/>
      <c r="MT320" s="71"/>
      <c r="MU320" s="71"/>
      <c r="MV320" s="71"/>
      <c r="MW320" s="72"/>
    </row>
    <row r="321" spans="1:361" s="56" customFormat="1" ht="30" customHeight="1" x14ac:dyDescent="0.35">
      <c r="A321" s="68">
        <v>10509</v>
      </c>
      <c r="B321" s="69" t="s">
        <v>1243</v>
      </c>
      <c r="C321" s="70" t="s">
        <v>481</v>
      </c>
      <c r="D321" s="70">
        <v>2900</v>
      </c>
      <c r="E321" s="70">
        <v>10000</v>
      </c>
      <c r="F321" s="70">
        <v>10022</v>
      </c>
      <c r="G321" s="70">
        <v>10296</v>
      </c>
      <c r="H321" s="70">
        <v>10509</v>
      </c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1"/>
      <c r="CH321" s="71"/>
      <c r="CI321" s="71"/>
      <c r="CJ321" s="71"/>
      <c r="CK321" s="71"/>
      <c r="CL321" s="71"/>
      <c r="CM321" s="71"/>
      <c r="CN321" s="71"/>
      <c r="CO321" s="71"/>
      <c r="CP321" s="71"/>
      <c r="CQ321" s="71"/>
      <c r="CR321" s="71"/>
      <c r="CS321" s="71"/>
      <c r="CT321" s="71"/>
      <c r="CU321" s="71"/>
      <c r="CV321" s="71"/>
      <c r="CW321" s="71"/>
      <c r="CX321" s="71"/>
      <c r="CY321" s="71"/>
      <c r="CZ321" s="71"/>
      <c r="DA321" s="71"/>
      <c r="DB321" s="71"/>
      <c r="DC321" s="71"/>
      <c r="DD321" s="71"/>
      <c r="DE321" s="71"/>
      <c r="DF321" s="71"/>
      <c r="DG321" s="71"/>
      <c r="DH321" s="71"/>
      <c r="DI321" s="71"/>
      <c r="DJ321" s="71"/>
      <c r="DK321" s="71"/>
      <c r="DL321" s="71"/>
      <c r="DM321" s="71"/>
      <c r="DN321" s="71"/>
      <c r="DO321" s="71"/>
      <c r="DP321" s="71"/>
      <c r="DQ321" s="71"/>
      <c r="DR321" s="71"/>
      <c r="DS321" s="71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  <c r="IJ321" s="71"/>
      <c r="IK321" s="71"/>
      <c r="IL321" s="71"/>
      <c r="IM321" s="71"/>
      <c r="IN321" s="71"/>
      <c r="IO321" s="71"/>
      <c r="IP321" s="71"/>
      <c r="IQ321" s="71"/>
      <c r="IR321" s="71"/>
      <c r="IS321" s="71"/>
      <c r="IT321" s="71"/>
      <c r="IU321" s="71"/>
      <c r="IV321" s="71"/>
      <c r="IW321" s="71"/>
      <c r="IX321" s="71"/>
      <c r="IY321" s="71"/>
      <c r="IZ321" s="71"/>
      <c r="JA321" s="71"/>
      <c r="JB321" s="71"/>
      <c r="JC321" s="71"/>
      <c r="JD321" s="71"/>
      <c r="JE321" s="71"/>
      <c r="JF321" s="71"/>
      <c r="JG321" s="71"/>
      <c r="JH321" s="71"/>
      <c r="JI321" s="71"/>
      <c r="JJ321" s="71"/>
      <c r="JK321" s="71"/>
      <c r="JL321" s="71"/>
      <c r="JM321" s="71"/>
      <c r="JN321" s="71"/>
      <c r="JO321" s="71"/>
      <c r="JP321" s="71"/>
      <c r="JQ321" s="71"/>
      <c r="JR321" s="71"/>
      <c r="JS321" s="71"/>
      <c r="JT321" s="71"/>
      <c r="JU321" s="71"/>
      <c r="JV321" s="71"/>
      <c r="JW321" s="71"/>
      <c r="JX321" s="71"/>
      <c r="JY321" s="71"/>
      <c r="JZ321" s="71"/>
      <c r="KA321" s="71"/>
      <c r="KB321" s="71"/>
      <c r="KC321" s="71"/>
      <c r="KD321" s="71"/>
      <c r="KE321" s="71"/>
      <c r="KF321" s="71"/>
      <c r="KG321" s="71"/>
      <c r="KH321" s="71"/>
      <c r="KI321" s="71"/>
      <c r="KJ321" s="71"/>
      <c r="KK321" s="71"/>
      <c r="KL321" s="71"/>
      <c r="KM321" s="71"/>
      <c r="KN321" s="71"/>
      <c r="KO321" s="71"/>
      <c r="KP321" s="71"/>
      <c r="KQ321" s="71"/>
      <c r="KR321" s="71"/>
      <c r="KS321" s="71"/>
      <c r="KT321" s="71"/>
      <c r="KU321" s="71"/>
      <c r="KV321" s="71"/>
      <c r="KW321" s="71"/>
      <c r="KX321" s="71"/>
      <c r="KY321" s="71"/>
      <c r="KZ321" s="71"/>
      <c r="LA321" s="71"/>
      <c r="LB321" s="71"/>
      <c r="LC321" s="71"/>
      <c r="LD321" s="71"/>
      <c r="LE321" s="71"/>
      <c r="LF321" s="71"/>
      <c r="LG321" s="71"/>
      <c r="LH321" s="71"/>
      <c r="LI321" s="71"/>
      <c r="LJ321" s="71"/>
      <c r="LK321" s="71"/>
      <c r="LL321" s="71"/>
      <c r="LM321" s="71"/>
      <c r="LN321" s="71"/>
      <c r="LO321" s="71"/>
      <c r="LP321" s="71"/>
      <c r="LQ321" s="71"/>
      <c r="LR321" s="71"/>
      <c r="LS321" s="71"/>
      <c r="LT321" s="71"/>
      <c r="LU321" s="71"/>
      <c r="LV321" s="71"/>
      <c r="LW321" s="71"/>
      <c r="LX321" s="71"/>
      <c r="LY321" s="71"/>
      <c r="LZ321" s="71"/>
      <c r="MA321" s="71"/>
      <c r="MB321" s="71"/>
      <c r="MC321" s="71"/>
      <c r="MD321" s="71"/>
      <c r="ME321" s="71"/>
      <c r="MF321" s="71"/>
      <c r="MG321" s="71"/>
      <c r="MH321" s="71"/>
      <c r="MI321" s="71"/>
      <c r="MJ321" s="71"/>
      <c r="MK321" s="71"/>
      <c r="ML321" s="71"/>
      <c r="MM321" s="71"/>
      <c r="MN321" s="71"/>
      <c r="MO321" s="71"/>
      <c r="MP321" s="71"/>
      <c r="MQ321" s="71"/>
      <c r="MR321" s="71"/>
      <c r="MS321" s="71"/>
      <c r="MT321" s="71"/>
      <c r="MU321" s="71"/>
      <c r="MV321" s="71"/>
      <c r="MW321" s="72"/>
    </row>
    <row r="322" spans="1:361" s="56" customFormat="1" ht="30" customHeight="1" x14ac:dyDescent="0.35">
      <c r="A322" s="68">
        <v>10510</v>
      </c>
      <c r="B322" s="69" t="s">
        <v>1244</v>
      </c>
      <c r="C322" s="70" t="s">
        <v>482</v>
      </c>
      <c r="D322" s="70">
        <v>2900</v>
      </c>
      <c r="E322" s="70">
        <v>10000</v>
      </c>
      <c r="F322" s="70">
        <v>10022</v>
      </c>
      <c r="G322" s="70">
        <v>10296</v>
      </c>
      <c r="H322" s="70">
        <v>10510</v>
      </c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1"/>
      <c r="CH322" s="71"/>
      <c r="CI322" s="71"/>
      <c r="CJ322" s="71"/>
      <c r="CK322" s="71"/>
      <c r="CL322" s="71"/>
      <c r="CM322" s="71"/>
      <c r="CN322" s="71"/>
      <c r="CO322" s="71"/>
      <c r="CP322" s="71"/>
      <c r="CQ322" s="71"/>
      <c r="CR322" s="71"/>
      <c r="CS322" s="71"/>
      <c r="CT322" s="71"/>
      <c r="CU322" s="71"/>
      <c r="CV322" s="71"/>
      <c r="CW322" s="71"/>
      <c r="CX322" s="71"/>
      <c r="CY322" s="71"/>
      <c r="CZ322" s="71"/>
      <c r="DA322" s="71"/>
      <c r="DB322" s="71"/>
      <c r="DC322" s="71"/>
      <c r="DD322" s="71"/>
      <c r="DE322" s="71"/>
      <c r="DF322" s="71"/>
      <c r="DG322" s="71"/>
      <c r="DH322" s="71"/>
      <c r="DI322" s="71"/>
      <c r="DJ322" s="71"/>
      <c r="DK322" s="71"/>
      <c r="DL322" s="71"/>
      <c r="DM322" s="71"/>
      <c r="DN322" s="71"/>
      <c r="DO322" s="71"/>
      <c r="DP322" s="71"/>
      <c r="DQ322" s="71"/>
      <c r="DR322" s="71"/>
      <c r="DS322" s="71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  <c r="IJ322" s="71"/>
      <c r="IK322" s="71"/>
      <c r="IL322" s="71"/>
      <c r="IM322" s="71"/>
      <c r="IN322" s="71"/>
      <c r="IO322" s="71"/>
      <c r="IP322" s="71"/>
      <c r="IQ322" s="71"/>
      <c r="IR322" s="71"/>
      <c r="IS322" s="71"/>
      <c r="IT322" s="71"/>
      <c r="IU322" s="71"/>
      <c r="IV322" s="71"/>
      <c r="IW322" s="71"/>
      <c r="IX322" s="71"/>
      <c r="IY322" s="71"/>
      <c r="IZ322" s="71"/>
      <c r="JA322" s="71"/>
      <c r="JB322" s="71"/>
      <c r="JC322" s="71"/>
      <c r="JD322" s="71"/>
      <c r="JE322" s="71"/>
      <c r="JF322" s="71"/>
      <c r="JG322" s="71"/>
      <c r="JH322" s="71"/>
      <c r="JI322" s="71"/>
      <c r="JJ322" s="71"/>
      <c r="JK322" s="71"/>
      <c r="JL322" s="71"/>
      <c r="JM322" s="71"/>
      <c r="JN322" s="71"/>
      <c r="JO322" s="71"/>
      <c r="JP322" s="71"/>
      <c r="JQ322" s="71"/>
      <c r="JR322" s="71"/>
      <c r="JS322" s="71"/>
      <c r="JT322" s="71"/>
      <c r="JU322" s="71"/>
      <c r="JV322" s="71"/>
      <c r="JW322" s="71"/>
      <c r="JX322" s="71"/>
      <c r="JY322" s="71"/>
      <c r="JZ322" s="71"/>
      <c r="KA322" s="71"/>
      <c r="KB322" s="71"/>
      <c r="KC322" s="71"/>
      <c r="KD322" s="71"/>
      <c r="KE322" s="71"/>
      <c r="KF322" s="71"/>
      <c r="KG322" s="71"/>
      <c r="KH322" s="71"/>
      <c r="KI322" s="71"/>
      <c r="KJ322" s="71"/>
      <c r="KK322" s="71"/>
      <c r="KL322" s="71"/>
      <c r="KM322" s="71"/>
      <c r="KN322" s="71"/>
      <c r="KO322" s="71"/>
      <c r="KP322" s="71"/>
      <c r="KQ322" s="71"/>
      <c r="KR322" s="71"/>
      <c r="KS322" s="71"/>
      <c r="KT322" s="71"/>
      <c r="KU322" s="71"/>
      <c r="KV322" s="71"/>
      <c r="KW322" s="71"/>
      <c r="KX322" s="71"/>
      <c r="KY322" s="71"/>
      <c r="KZ322" s="71"/>
      <c r="LA322" s="71"/>
      <c r="LB322" s="71"/>
      <c r="LC322" s="71"/>
      <c r="LD322" s="71"/>
      <c r="LE322" s="71"/>
      <c r="LF322" s="71"/>
      <c r="LG322" s="71"/>
      <c r="LH322" s="71"/>
      <c r="LI322" s="71"/>
      <c r="LJ322" s="71"/>
      <c r="LK322" s="71"/>
      <c r="LL322" s="71"/>
      <c r="LM322" s="71"/>
      <c r="LN322" s="71"/>
      <c r="LO322" s="71"/>
      <c r="LP322" s="71"/>
      <c r="LQ322" s="71"/>
      <c r="LR322" s="71"/>
      <c r="LS322" s="71"/>
      <c r="LT322" s="71"/>
      <c r="LU322" s="71"/>
      <c r="LV322" s="71"/>
      <c r="LW322" s="71"/>
      <c r="LX322" s="71"/>
      <c r="LY322" s="71"/>
      <c r="LZ322" s="71"/>
      <c r="MA322" s="71"/>
      <c r="MB322" s="71"/>
      <c r="MC322" s="71"/>
      <c r="MD322" s="71"/>
      <c r="ME322" s="71"/>
      <c r="MF322" s="71"/>
      <c r="MG322" s="71"/>
      <c r="MH322" s="71"/>
      <c r="MI322" s="71"/>
      <c r="MJ322" s="71"/>
      <c r="MK322" s="71"/>
      <c r="ML322" s="71"/>
      <c r="MM322" s="71"/>
      <c r="MN322" s="71"/>
      <c r="MO322" s="71"/>
      <c r="MP322" s="71"/>
      <c r="MQ322" s="71"/>
      <c r="MR322" s="71"/>
      <c r="MS322" s="71"/>
      <c r="MT322" s="71"/>
      <c r="MU322" s="71"/>
      <c r="MV322" s="71"/>
      <c r="MW322" s="72"/>
    </row>
    <row r="323" spans="1:361" s="56" customFormat="1" ht="30" customHeight="1" x14ac:dyDescent="0.35">
      <c r="A323" s="68">
        <v>10511</v>
      </c>
      <c r="B323" s="69" t="s">
        <v>1245</v>
      </c>
      <c r="C323" s="70" t="s">
        <v>483</v>
      </c>
      <c r="D323" s="70">
        <v>2900</v>
      </c>
      <c r="E323" s="70">
        <v>10000</v>
      </c>
      <c r="F323" s="70">
        <v>10022</v>
      </c>
      <c r="G323" s="70">
        <v>10296</v>
      </c>
      <c r="H323" s="70">
        <v>10511</v>
      </c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1"/>
      <c r="CH323" s="71"/>
      <c r="CI323" s="71"/>
      <c r="CJ323" s="71"/>
      <c r="CK323" s="71"/>
      <c r="CL323" s="71"/>
      <c r="CM323" s="71"/>
      <c r="CN323" s="71"/>
      <c r="CO323" s="71"/>
      <c r="CP323" s="71"/>
      <c r="CQ323" s="71"/>
      <c r="CR323" s="71"/>
      <c r="CS323" s="71"/>
      <c r="CT323" s="71"/>
      <c r="CU323" s="71"/>
      <c r="CV323" s="71"/>
      <c r="CW323" s="71"/>
      <c r="CX323" s="71"/>
      <c r="CY323" s="71"/>
      <c r="CZ323" s="71"/>
      <c r="DA323" s="71"/>
      <c r="DB323" s="71"/>
      <c r="DC323" s="71"/>
      <c r="DD323" s="71"/>
      <c r="DE323" s="71"/>
      <c r="DF323" s="71"/>
      <c r="DG323" s="71"/>
      <c r="DH323" s="71"/>
      <c r="DI323" s="71"/>
      <c r="DJ323" s="71"/>
      <c r="DK323" s="71"/>
      <c r="DL323" s="71"/>
      <c r="DM323" s="71"/>
      <c r="DN323" s="71"/>
      <c r="DO323" s="71"/>
      <c r="DP323" s="71"/>
      <c r="DQ323" s="71"/>
      <c r="DR323" s="71"/>
      <c r="DS323" s="71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  <c r="IJ323" s="71"/>
      <c r="IK323" s="71"/>
      <c r="IL323" s="71"/>
      <c r="IM323" s="71"/>
      <c r="IN323" s="71"/>
      <c r="IO323" s="71"/>
      <c r="IP323" s="71"/>
      <c r="IQ323" s="71"/>
      <c r="IR323" s="71"/>
      <c r="IS323" s="71"/>
      <c r="IT323" s="71"/>
      <c r="IU323" s="71"/>
      <c r="IV323" s="71"/>
      <c r="IW323" s="71"/>
      <c r="IX323" s="71"/>
      <c r="IY323" s="71"/>
      <c r="IZ323" s="71"/>
      <c r="JA323" s="71"/>
      <c r="JB323" s="71"/>
      <c r="JC323" s="71"/>
      <c r="JD323" s="71"/>
      <c r="JE323" s="71"/>
      <c r="JF323" s="71"/>
      <c r="JG323" s="71"/>
      <c r="JH323" s="71"/>
      <c r="JI323" s="71"/>
      <c r="JJ323" s="71"/>
      <c r="JK323" s="71"/>
      <c r="JL323" s="71"/>
      <c r="JM323" s="71"/>
      <c r="JN323" s="71"/>
      <c r="JO323" s="71"/>
      <c r="JP323" s="71"/>
      <c r="JQ323" s="71"/>
      <c r="JR323" s="71"/>
      <c r="JS323" s="71"/>
      <c r="JT323" s="71"/>
      <c r="JU323" s="71"/>
      <c r="JV323" s="71"/>
      <c r="JW323" s="71"/>
      <c r="JX323" s="71"/>
      <c r="JY323" s="71"/>
      <c r="JZ323" s="71"/>
      <c r="KA323" s="71"/>
      <c r="KB323" s="71"/>
      <c r="KC323" s="71"/>
      <c r="KD323" s="71"/>
      <c r="KE323" s="71"/>
      <c r="KF323" s="71"/>
      <c r="KG323" s="71"/>
      <c r="KH323" s="71"/>
      <c r="KI323" s="71"/>
      <c r="KJ323" s="71"/>
      <c r="KK323" s="71"/>
      <c r="KL323" s="71"/>
      <c r="KM323" s="71"/>
      <c r="KN323" s="71"/>
      <c r="KO323" s="71"/>
      <c r="KP323" s="71"/>
      <c r="KQ323" s="71"/>
      <c r="KR323" s="71"/>
      <c r="KS323" s="71"/>
      <c r="KT323" s="71"/>
      <c r="KU323" s="71"/>
      <c r="KV323" s="71"/>
      <c r="KW323" s="71"/>
      <c r="KX323" s="71"/>
      <c r="KY323" s="71"/>
      <c r="KZ323" s="71"/>
      <c r="LA323" s="71"/>
      <c r="LB323" s="71"/>
      <c r="LC323" s="71"/>
      <c r="LD323" s="71"/>
      <c r="LE323" s="71"/>
      <c r="LF323" s="71"/>
      <c r="LG323" s="71"/>
      <c r="LH323" s="71"/>
      <c r="LI323" s="71"/>
      <c r="LJ323" s="71"/>
      <c r="LK323" s="71"/>
      <c r="LL323" s="71"/>
      <c r="LM323" s="71"/>
      <c r="LN323" s="71"/>
      <c r="LO323" s="71"/>
      <c r="LP323" s="71"/>
      <c r="LQ323" s="71"/>
      <c r="LR323" s="71"/>
      <c r="LS323" s="71"/>
      <c r="LT323" s="71"/>
      <c r="LU323" s="71"/>
      <c r="LV323" s="71"/>
      <c r="LW323" s="71"/>
      <c r="LX323" s="71"/>
      <c r="LY323" s="71"/>
      <c r="LZ323" s="71"/>
      <c r="MA323" s="71"/>
      <c r="MB323" s="71"/>
      <c r="MC323" s="71"/>
      <c r="MD323" s="71"/>
      <c r="ME323" s="71"/>
      <c r="MF323" s="71"/>
      <c r="MG323" s="71"/>
      <c r="MH323" s="71"/>
      <c r="MI323" s="71"/>
      <c r="MJ323" s="71"/>
      <c r="MK323" s="71"/>
      <c r="ML323" s="71"/>
      <c r="MM323" s="71"/>
      <c r="MN323" s="71"/>
      <c r="MO323" s="71"/>
      <c r="MP323" s="71"/>
      <c r="MQ323" s="71"/>
      <c r="MR323" s="71"/>
      <c r="MS323" s="71"/>
      <c r="MT323" s="71"/>
      <c r="MU323" s="71"/>
      <c r="MV323" s="71"/>
      <c r="MW323" s="72"/>
    </row>
    <row r="324" spans="1:361" s="56" customFormat="1" ht="30" customHeight="1" x14ac:dyDescent="0.35">
      <c r="A324" s="68">
        <v>10512</v>
      </c>
      <c r="B324" s="69" t="s">
        <v>1246</v>
      </c>
      <c r="C324" s="70" t="s">
        <v>484</v>
      </c>
      <c r="D324" s="70">
        <v>2900</v>
      </c>
      <c r="E324" s="70">
        <v>10000</v>
      </c>
      <c r="F324" s="70">
        <v>10022</v>
      </c>
      <c r="G324" s="70">
        <v>10297</v>
      </c>
      <c r="H324" s="70">
        <v>10512</v>
      </c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1"/>
      <c r="CH324" s="71"/>
      <c r="CI324" s="71"/>
      <c r="CJ324" s="71"/>
      <c r="CK324" s="71"/>
      <c r="CL324" s="71"/>
      <c r="CM324" s="71"/>
      <c r="CN324" s="71"/>
      <c r="CO324" s="71"/>
      <c r="CP324" s="71"/>
      <c r="CQ324" s="71"/>
      <c r="CR324" s="71"/>
      <c r="CS324" s="71"/>
      <c r="CT324" s="71"/>
      <c r="CU324" s="71"/>
      <c r="CV324" s="71"/>
      <c r="CW324" s="71"/>
      <c r="CX324" s="71"/>
      <c r="CY324" s="71"/>
      <c r="CZ324" s="71"/>
      <c r="DA324" s="71"/>
      <c r="DB324" s="71"/>
      <c r="DC324" s="71"/>
      <c r="DD324" s="71"/>
      <c r="DE324" s="71"/>
      <c r="DF324" s="71"/>
      <c r="DG324" s="71"/>
      <c r="DH324" s="71"/>
      <c r="DI324" s="71"/>
      <c r="DJ324" s="71"/>
      <c r="DK324" s="71"/>
      <c r="DL324" s="71"/>
      <c r="DM324" s="71"/>
      <c r="DN324" s="71"/>
      <c r="DO324" s="71"/>
      <c r="DP324" s="71"/>
      <c r="DQ324" s="71"/>
      <c r="DR324" s="71"/>
      <c r="DS324" s="71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  <c r="IJ324" s="71"/>
      <c r="IK324" s="71"/>
      <c r="IL324" s="71"/>
      <c r="IM324" s="71"/>
      <c r="IN324" s="71"/>
      <c r="IO324" s="71"/>
      <c r="IP324" s="71"/>
      <c r="IQ324" s="71"/>
      <c r="IR324" s="71"/>
      <c r="IS324" s="71"/>
      <c r="IT324" s="71"/>
      <c r="IU324" s="71"/>
      <c r="IV324" s="71"/>
      <c r="IW324" s="71"/>
      <c r="IX324" s="71"/>
      <c r="IY324" s="71"/>
      <c r="IZ324" s="71"/>
      <c r="JA324" s="71"/>
      <c r="JB324" s="71"/>
      <c r="JC324" s="71"/>
      <c r="JD324" s="71"/>
      <c r="JE324" s="71"/>
      <c r="JF324" s="71"/>
      <c r="JG324" s="71"/>
      <c r="JH324" s="71"/>
      <c r="JI324" s="71"/>
      <c r="JJ324" s="71"/>
      <c r="JK324" s="71"/>
      <c r="JL324" s="71"/>
      <c r="JM324" s="71"/>
      <c r="JN324" s="71"/>
      <c r="JO324" s="71"/>
      <c r="JP324" s="71"/>
      <c r="JQ324" s="71"/>
      <c r="JR324" s="71"/>
      <c r="JS324" s="71"/>
      <c r="JT324" s="71"/>
      <c r="JU324" s="71"/>
      <c r="JV324" s="71"/>
      <c r="JW324" s="71"/>
      <c r="JX324" s="71"/>
      <c r="JY324" s="71"/>
      <c r="JZ324" s="71"/>
      <c r="KA324" s="71"/>
      <c r="KB324" s="71"/>
      <c r="KC324" s="71"/>
      <c r="KD324" s="71"/>
      <c r="KE324" s="71"/>
      <c r="KF324" s="71"/>
      <c r="KG324" s="71"/>
      <c r="KH324" s="71"/>
      <c r="KI324" s="71"/>
      <c r="KJ324" s="71"/>
      <c r="KK324" s="71"/>
      <c r="KL324" s="71"/>
      <c r="KM324" s="71"/>
      <c r="KN324" s="71"/>
      <c r="KO324" s="71"/>
      <c r="KP324" s="71"/>
      <c r="KQ324" s="71"/>
      <c r="KR324" s="71"/>
      <c r="KS324" s="71"/>
      <c r="KT324" s="71"/>
      <c r="KU324" s="71"/>
      <c r="KV324" s="71"/>
      <c r="KW324" s="71"/>
      <c r="KX324" s="71"/>
      <c r="KY324" s="71"/>
      <c r="KZ324" s="71"/>
      <c r="LA324" s="71"/>
      <c r="LB324" s="71"/>
      <c r="LC324" s="71"/>
      <c r="LD324" s="71"/>
      <c r="LE324" s="71"/>
      <c r="LF324" s="71"/>
      <c r="LG324" s="71"/>
      <c r="LH324" s="71"/>
      <c r="LI324" s="71"/>
      <c r="LJ324" s="71"/>
      <c r="LK324" s="71"/>
      <c r="LL324" s="71"/>
      <c r="LM324" s="71"/>
      <c r="LN324" s="71"/>
      <c r="LO324" s="71"/>
      <c r="LP324" s="71"/>
      <c r="LQ324" s="71"/>
      <c r="LR324" s="71"/>
      <c r="LS324" s="71"/>
      <c r="LT324" s="71"/>
      <c r="LU324" s="71"/>
      <c r="LV324" s="71"/>
      <c r="LW324" s="71"/>
      <c r="LX324" s="71"/>
      <c r="LY324" s="71"/>
      <c r="LZ324" s="71"/>
      <c r="MA324" s="71"/>
      <c r="MB324" s="71"/>
      <c r="MC324" s="71"/>
      <c r="MD324" s="71"/>
      <c r="ME324" s="71"/>
      <c r="MF324" s="71"/>
      <c r="MG324" s="71"/>
      <c r="MH324" s="71"/>
      <c r="MI324" s="71"/>
      <c r="MJ324" s="71"/>
      <c r="MK324" s="71"/>
      <c r="ML324" s="71"/>
      <c r="MM324" s="71"/>
      <c r="MN324" s="71"/>
      <c r="MO324" s="71"/>
      <c r="MP324" s="71"/>
      <c r="MQ324" s="71"/>
      <c r="MR324" s="71"/>
      <c r="MS324" s="71"/>
      <c r="MT324" s="71"/>
      <c r="MU324" s="71"/>
      <c r="MV324" s="71"/>
      <c r="MW324" s="72"/>
    </row>
    <row r="325" spans="1:361" s="56" customFormat="1" ht="30" customHeight="1" x14ac:dyDescent="0.35">
      <c r="A325" s="68">
        <v>10513</v>
      </c>
      <c r="B325" s="69" t="s">
        <v>1247</v>
      </c>
      <c r="C325" s="70" t="s">
        <v>485</v>
      </c>
      <c r="D325" s="70">
        <v>2900</v>
      </c>
      <c r="E325" s="70">
        <v>10000</v>
      </c>
      <c r="F325" s="70">
        <v>10022</v>
      </c>
      <c r="G325" s="70">
        <v>10297</v>
      </c>
      <c r="H325" s="70">
        <v>10513</v>
      </c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/>
      <c r="CQ325" s="71"/>
      <c r="CR325" s="71"/>
      <c r="CS325" s="71"/>
      <c r="CT325" s="71"/>
      <c r="CU325" s="71"/>
      <c r="CV325" s="71"/>
      <c r="CW325" s="71"/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  <c r="DN325" s="71"/>
      <c r="DO325" s="71"/>
      <c r="DP325" s="71"/>
      <c r="DQ325" s="71"/>
      <c r="DR325" s="71"/>
      <c r="DS325" s="71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  <c r="IJ325" s="71"/>
      <c r="IK325" s="71"/>
      <c r="IL325" s="71"/>
      <c r="IM325" s="71"/>
      <c r="IN325" s="71"/>
      <c r="IO325" s="71"/>
      <c r="IP325" s="71"/>
      <c r="IQ325" s="71"/>
      <c r="IR325" s="71"/>
      <c r="IS325" s="71"/>
      <c r="IT325" s="71"/>
      <c r="IU325" s="71"/>
      <c r="IV325" s="71"/>
      <c r="IW325" s="71"/>
      <c r="IX325" s="71"/>
      <c r="IY325" s="71"/>
      <c r="IZ325" s="71"/>
      <c r="JA325" s="71"/>
      <c r="JB325" s="71"/>
      <c r="JC325" s="71"/>
      <c r="JD325" s="71"/>
      <c r="JE325" s="71"/>
      <c r="JF325" s="71"/>
      <c r="JG325" s="71"/>
      <c r="JH325" s="71"/>
      <c r="JI325" s="71"/>
      <c r="JJ325" s="71"/>
      <c r="JK325" s="71"/>
      <c r="JL325" s="71"/>
      <c r="JM325" s="71"/>
      <c r="JN325" s="71"/>
      <c r="JO325" s="71"/>
      <c r="JP325" s="71"/>
      <c r="JQ325" s="71"/>
      <c r="JR325" s="71"/>
      <c r="JS325" s="71"/>
      <c r="JT325" s="71"/>
      <c r="JU325" s="71"/>
      <c r="JV325" s="71"/>
      <c r="JW325" s="71"/>
      <c r="JX325" s="71"/>
      <c r="JY325" s="71"/>
      <c r="JZ325" s="71"/>
      <c r="KA325" s="71"/>
      <c r="KB325" s="71"/>
      <c r="KC325" s="71"/>
      <c r="KD325" s="71"/>
      <c r="KE325" s="71"/>
      <c r="KF325" s="71"/>
      <c r="KG325" s="71"/>
      <c r="KH325" s="71"/>
      <c r="KI325" s="71"/>
      <c r="KJ325" s="71"/>
      <c r="KK325" s="71"/>
      <c r="KL325" s="71"/>
      <c r="KM325" s="71"/>
      <c r="KN325" s="71"/>
      <c r="KO325" s="71"/>
      <c r="KP325" s="71"/>
      <c r="KQ325" s="71"/>
      <c r="KR325" s="71"/>
      <c r="KS325" s="71"/>
      <c r="KT325" s="71"/>
      <c r="KU325" s="71"/>
      <c r="KV325" s="71"/>
      <c r="KW325" s="71"/>
      <c r="KX325" s="71"/>
      <c r="KY325" s="71"/>
      <c r="KZ325" s="71"/>
      <c r="LA325" s="71"/>
      <c r="LB325" s="71"/>
      <c r="LC325" s="71"/>
      <c r="LD325" s="71"/>
      <c r="LE325" s="71"/>
      <c r="LF325" s="71"/>
      <c r="LG325" s="71"/>
      <c r="LH325" s="71"/>
      <c r="LI325" s="71"/>
      <c r="LJ325" s="71"/>
      <c r="LK325" s="71"/>
      <c r="LL325" s="71"/>
      <c r="LM325" s="71"/>
      <c r="LN325" s="71"/>
      <c r="LO325" s="71"/>
      <c r="LP325" s="71"/>
      <c r="LQ325" s="71"/>
      <c r="LR325" s="71"/>
      <c r="LS325" s="71"/>
      <c r="LT325" s="71"/>
      <c r="LU325" s="71"/>
      <c r="LV325" s="71"/>
      <c r="LW325" s="71"/>
      <c r="LX325" s="71"/>
      <c r="LY325" s="71"/>
      <c r="LZ325" s="71"/>
      <c r="MA325" s="71"/>
      <c r="MB325" s="71"/>
      <c r="MC325" s="71"/>
      <c r="MD325" s="71"/>
      <c r="ME325" s="71"/>
      <c r="MF325" s="71"/>
      <c r="MG325" s="71"/>
      <c r="MH325" s="71"/>
      <c r="MI325" s="71"/>
      <c r="MJ325" s="71"/>
      <c r="MK325" s="71"/>
      <c r="ML325" s="71"/>
      <c r="MM325" s="71"/>
      <c r="MN325" s="71"/>
      <c r="MO325" s="71"/>
      <c r="MP325" s="71"/>
      <c r="MQ325" s="71"/>
      <c r="MR325" s="71"/>
      <c r="MS325" s="71"/>
      <c r="MT325" s="71"/>
      <c r="MU325" s="71"/>
      <c r="MV325" s="71"/>
      <c r="MW325" s="72"/>
    </row>
    <row r="326" spans="1:361" s="56" customFormat="1" ht="30" customHeight="1" x14ac:dyDescent="0.35">
      <c r="A326" s="68">
        <v>10514</v>
      </c>
      <c r="B326" s="69" t="s">
        <v>1248</v>
      </c>
      <c r="C326" s="70" t="s">
        <v>486</v>
      </c>
      <c r="D326" s="70">
        <v>2900</v>
      </c>
      <c r="E326" s="70">
        <v>10000</v>
      </c>
      <c r="F326" s="70">
        <v>10022</v>
      </c>
      <c r="G326" s="70">
        <v>10297</v>
      </c>
      <c r="H326" s="70">
        <v>10514</v>
      </c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/>
      <c r="CQ326" s="71"/>
      <c r="CR326" s="71"/>
      <c r="CS326" s="71"/>
      <c r="CT326" s="71"/>
      <c r="CU326" s="71"/>
      <c r="CV326" s="71"/>
      <c r="CW326" s="71"/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  <c r="DN326" s="71"/>
      <c r="DO326" s="71"/>
      <c r="DP326" s="71"/>
      <c r="DQ326" s="71"/>
      <c r="DR326" s="71"/>
      <c r="DS326" s="71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  <c r="IT326" s="71"/>
      <c r="IU326" s="71"/>
      <c r="IV326" s="71"/>
      <c r="IW326" s="71"/>
      <c r="IX326" s="71"/>
      <c r="IY326" s="71"/>
      <c r="IZ326" s="71"/>
      <c r="JA326" s="71"/>
      <c r="JB326" s="71"/>
      <c r="JC326" s="71"/>
      <c r="JD326" s="71"/>
      <c r="JE326" s="71"/>
      <c r="JF326" s="71"/>
      <c r="JG326" s="71"/>
      <c r="JH326" s="71"/>
      <c r="JI326" s="71"/>
      <c r="JJ326" s="71"/>
      <c r="JK326" s="71"/>
      <c r="JL326" s="71"/>
      <c r="JM326" s="71"/>
      <c r="JN326" s="71"/>
      <c r="JO326" s="71"/>
      <c r="JP326" s="71"/>
      <c r="JQ326" s="71"/>
      <c r="JR326" s="71"/>
      <c r="JS326" s="71"/>
      <c r="JT326" s="71"/>
      <c r="JU326" s="71"/>
      <c r="JV326" s="71"/>
      <c r="JW326" s="71"/>
      <c r="JX326" s="71"/>
      <c r="JY326" s="71"/>
      <c r="JZ326" s="71"/>
      <c r="KA326" s="71"/>
      <c r="KB326" s="71"/>
      <c r="KC326" s="71"/>
      <c r="KD326" s="71"/>
      <c r="KE326" s="71"/>
      <c r="KF326" s="71"/>
      <c r="KG326" s="71"/>
      <c r="KH326" s="71"/>
      <c r="KI326" s="71"/>
      <c r="KJ326" s="71"/>
      <c r="KK326" s="71"/>
      <c r="KL326" s="71"/>
      <c r="KM326" s="71"/>
      <c r="KN326" s="71"/>
      <c r="KO326" s="71"/>
      <c r="KP326" s="71"/>
      <c r="KQ326" s="71"/>
      <c r="KR326" s="71"/>
      <c r="KS326" s="71"/>
      <c r="KT326" s="71"/>
      <c r="KU326" s="71"/>
      <c r="KV326" s="71"/>
      <c r="KW326" s="71"/>
      <c r="KX326" s="71"/>
      <c r="KY326" s="71"/>
      <c r="KZ326" s="71"/>
      <c r="LA326" s="71"/>
      <c r="LB326" s="71"/>
      <c r="LC326" s="71"/>
      <c r="LD326" s="71"/>
      <c r="LE326" s="71"/>
      <c r="LF326" s="71"/>
      <c r="LG326" s="71"/>
      <c r="LH326" s="71"/>
      <c r="LI326" s="71"/>
      <c r="LJ326" s="71"/>
      <c r="LK326" s="71"/>
      <c r="LL326" s="71"/>
      <c r="LM326" s="71"/>
      <c r="LN326" s="71"/>
      <c r="LO326" s="71"/>
      <c r="LP326" s="71"/>
      <c r="LQ326" s="71"/>
      <c r="LR326" s="71"/>
      <c r="LS326" s="71"/>
      <c r="LT326" s="71"/>
      <c r="LU326" s="71"/>
      <c r="LV326" s="71"/>
      <c r="LW326" s="71"/>
      <c r="LX326" s="71"/>
      <c r="LY326" s="71"/>
      <c r="LZ326" s="71"/>
      <c r="MA326" s="71"/>
      <c r="MB326" s="71"/>
      <c r="MC326" s="71"/>
      <c r="MD326" s="71"/>
      <c r="ME326" s="71"/>
      <c r="MF326" s="71"/>
      <c r="MG326" s="71"/>
      <c r="MH326" s="71"/>
      <c r="MI326" s="71"/>
      <c r="MJ326" s="71"/>
      <c r="MK326" s="71"/>
      <c r="ML326" s="71"/>
      <c r="MM326" s="71"/>
      <c r="MN326" s="71"/>
      <c r="MO326" s="71"/>
      <c r="MP326" s="71"/>
      <c r="MQ326" s="71"/>
      <c r="MR326" s="71"/>
      <c r="MS326" s="71"/>
      <c r="MT326" s="71"/>
      <c r="MU326" s="71"/>
      <c r="MV326" s="71"/>
      <c r="MW326" s="72"/>
    </row>
    <row r="327" spans="1:361" s="56" customFormat="1" ht="30" customHeight="1" x14ac:dyDescent="0.35">
      <c r="A327" s="68">
        <v>10516</v>
      </c>
      <c r="B327" s="69" t="s">
        <v>1249</v>
      </c>
      <c r="C327" s="70" t="s">
        <v>487</v>
      </c>
      <c r="D327" s="70">
        <v>2900</v>
      </c>
      <c r="E327" s="70">
        <v>10000</v>
      </c>
      <c r="F327" s="70">
        <v>10022</v>
      </c>
      <c r="G327" s="70">
        <v>10297</v>
      </c>
      <c r="H327" s="70">
        <v>10516</v>
      </c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1"/>
      <c r="CH327" s="71"/>
      <c r="CI327" s="71"/>
      <c r="CJ327" s="71"/>
      <c r="CK327" s="71"/>
      <c r="CL327" s="71"/>
      <c r="CM327" s="71"/>
      <c r="CN327" s="71"/>
      <c r="CO327" s="71"/>
      <c r="CP327" s="71"/>
      <c r="CQ327" s="71"/>
      <c r="CR327" s="71"/>
      <c r="CS327" s="71"/>
      <c r="CT327" s="71"/>
      <c r="CU327" s="71"/>
      <c r="CV327" s="71"/>
      <c r="CW327" s="71"/>
      <c r="CX327" s="71"/>
      <c r="CY327" s="71"/>
      <c r="CZ327" s="71"/>
      <c r="DA327" s="71"/>
      <c r="DB327" s="71"/>
      <c r="DC327" s="71"/>
      <c r="DD327" s="71"/>
      <c r="DE327" s="71"/>
      <c r="DF327" s="71"/>
      <c r="DG327" s="71"/>
      <c r="DH327" s="71"/>
      <c r="DI327" s="71"/>
      <c r="DJ327" s="71"/>
      <c r="DK327" s="71"/>
      <c r="DL327" s="71"/>
      <c r="DM327" s="71"/>
      <c r="DN327" s="71"/>
      <c r="DO327" s="71"/>
      <c r="DP327" s="71"/>
      <c r="DQ327" s="71"/>
      <c r="DR327" s="71"/>
      <c r="DS327" s="71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  <c r="IJ327" s="71"/>
      <c r="IK327" s="71"/>
      <c r="IL327" s="71"/>
      <c r="IM327" s="71"/>
      <c r="IN327" s="71"/>
      <c r="IO327" s="71"/>
      <c r="IP327" s="71"/>
      <c r="IQ327" s="71"/>
      <c r="IR327" s="71"/>
      <c r="IS327" s="71"/>
      <c r="IT327" s="71"/>
      <c r="IU327" s="71"/>
      <c r="IV327" s="71"/>
      <c r="IW327" s="71"/>
      <c r="IX327" s="71"/>
      <c r="IY327" s="71"/>
      <c r="IZ327" s="71"/>
      <c r="JA327" s="71"/>
      <c r="JB327" s="71"/>
      <c r="JC327" s="71"/>
      <c r="JD327" s="71"/>
      <c r="JE327" s="71"/>
      <c r="JF327" s="71"/>
      <c r="JG327" s="71"/>
      <c r="JH327" s="71"/>
      <c r="JI327" s="71"/>
      <c r="JJ327" s="71"/>
      <c r="JK327" s="71"/>
      <c r="JL327" s="71"/>
      <c r="JM327" s="71"/>
      <c r="JN327" s="71"/>
      <c r="JO327" s="71"/>
      <c r="JP327" s="71"/>
      <c r="JQ327" s="71"/>
      <c r="JR327" s="71"/>
      <c r="JS327" s="71"/>
      <c r="JT327" s="71"/>
      <c r="JU327" s="71"/>
      <c r="JV327" s="71"/>
      <c r="JW327" s="71"/>
      <c r="JX327" s="71"/>
      <c r="JY327" s="71"/>
      <c r="JZ327" s="71"/>
      <c r="KA327" s="71"/>
      <c r="KB327" s="71"/>
      <c r="KC327" s="71"/>
      <c r="KD327" s="71"/>
      <c r="KE327" s="71"/>
      <c r="KF327" s="71"/>
      <c r="KG327" s="71"/>
      <c r="KH327" s="71"/>
      <c r="KI327" s="71"/>
      <c r="KJ327" s="71"/>
      <c r="KK327" s="71"/>
      <c r="KL327" s="71"/>
      <c r="KM327" s="71"/>
      <c r="KN327" s="71"/>
      <c r="KO327" s="71"/>
      <c r="KP327" s="71"/>
      <c r="KQ327" s="71"/>
      <c r="KR327" s="71"/>
      <c r="KS327" s="71"/>
      <c r="KT327" s="71"/>
      <c r="KU327" s="71"/>
      <c r="KV327" s="71"/>
      <c r="KW327" s="71"/>
      <c r="KX327" s="71"/>
      <c r="KY327" s="71"/>
      <c r="KZ327" s="71"/>
      <c r="LA327" s="71"/>
      <c r="LB327" s="71"/>
      <c r="LC327" s="71"/>
      <c r="LD327" s="71"/>
      <c r="LE327" s="71"/>
      <c r="LF327" s="71"/>
      <c r="LG327" s="71"/>
      <c r="LH327" s="71"/>
      <c r="LI327" s="71"/>
      <c r="LJ327" s="71"/>
      <c r="LK327" s="71"/>
      <c r="LL327" s="71"/>
      <c r="LM327" s="71"/>
      <c r="LN327" s="71"/>
      <c r="LO327" s="71"/>
      <c r="LP327" s="71"/>
      <c r="LQ327" s="71"/>
      <c r="LR327" s="71"/>
      <c r="LS327" s="71"/>
      <c r="LT327" s="71"/>
      <c r="LU327" s="71"/>
      <c r="LV327" s="71"/>
      <c r="LW327" s="71"/>
      <c r="LX327" s="71"/>
      <c r="LY327" s="71"/>
      <c r="LZ327" s="71"/>
      <c r="MA327" s="71"/>
      <c r="MB327" s="71"/>
      <c r="MC327" s="71"/>
      <c r="MD327" s="71"/>
      <c r="ME327" s="71"/>
      <c r="MF327" s="71"/>
      <c r="MG327" s="71"/>
      <c r="MH327" s="71"/>
      <c r="MI327" s="71"/>
      <c r="MJ327" s="71"/>
      <c r="MK327" s="71"/>
      <c r="ML327" s="71"/>
      <c r="MM327" s="71"/>
      <c r="MN327" s="71"/>
      <c r="MO327" s="71"/>
      <c r="MP327" s="71"/>
      <c r="MQ327" s="71"/>
      <c r="MR327" s="71"/>
      <c r="MS327" s="71"/>
      <c r="MT327" s="71"/>
      <c r="MU327" s="71"/>
      <c r="MV327" s="71"/>
      <c r="MW327" s="72"/>
    </row>
    <row r="328" spans="1:361" s="56" customFormat="1" ht="30" customHeight="1" x14ac:dyDescent="0.35">
      <c r="A328" s="68">
        <v>10517</v>
      </c>
      <c r="B328" s="69" t="s">
        <v>1250</v>
      </c>
      <c r="C328" s="70" t="s">
        <v>488</v>
      </c>
      <c r="D328" s="70">
        <v>2900</v>
      </c>
      <c r="E328" s="70">
        <v>10000</v>
      </c>
      <c r="F328" s="70">
        <v>10022</v>
      </c>
      <c r="G328" s="70">
        <v>10297</v>
      </c>
      <c r="H328" s="70">
        <v>10517</v>
      </c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  <c r="DS328" s="71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  <c r="IX328" s="71"/>
      <c r="IY328" s="71"/>
      <c r="IZ328" s="71"/>
      <c r="JA328" s="71"/>
      <c r="JB328" s="71"/>
      <c r="JC328" s="71"/>
      <c r="JD328" s="71"/>
      <c r="JE328" s="71"/>
      <c r="JF328" s="71"/>
      <c r="JG328" s="71"/>
      <c r="JH328" s="71"/>
      <c r="JI328" s="71"/>
      <c r="JJ328" s="71"/>
      <c r="JK328" s="71"/>
      <c r="JL328" s="71"/>
      <c r="JM328" s="71"/>
      <c r="JN328" s="71"/>
      <c r="JO328" s="71"/>
      <c r="JP328" s="71"/>
      <c r="JQ328" s="71"/>
      <c r="JR328" s="71"/>
      <c r="JS328" s="71"/>
      <c r="JT328" s="71"/>
      <c r="JU328" s="71"/>
      <c r="JV328" s="71"/>
      <c r="JW328" s="71"/>
      <c r="JX328" s="71"/>
      <c r="JY328" s="71"/>
      <c r="JZ328" s="71"/>
      <c r="KA328" s="71"/>
      <c r="KB328" s="71"/>
      <c r="KC328" s="71"/>
      <c r="KD328" s="71"/>
      <c r="KE328" s="71"/>
      <c r="KF328" s="71"/>
      <c r="KG328" s="71"/>
      <c r="KH328" s="71"/>
      <c r="KI328" s="71"/>
      <c r="KJ328" s="71"/>
      <c r="KK328" s="71"/>
      <c r="KL328" s="71"/>
      <c r="KM328" s="71"/>
      <c r="KN328" s="71"/>
      <c r="KO328" s="71"/>
      <c r="KP328" s="71"/>
      <c r="KQ328" s="71"/>
      <c r="KR328" s="71"/>
      <c r="KS328" s="71"/>
      <c r="KT328" s="71"/>
      <c r="KU328" s="71"/>
      <c r="KV328" s="71"/>
      <c r="KW328" s="71"/>
      <c r="KX328" s="71"/>
      <c r="KY328" s="71"/>
      <c r="KZ328" s="71"/>
      <c r="LA328" s="71"/>
      <c r="LB328" s="71"/>
      <c r="LC328" s="71"/>
      <c r="LD328" s="71"/>
      <c r="LE328" s="71"/>
      <c r="LF328" s="71"/>
      <c r="LG328" s="71"/>
      <c r="LH328" s="71"/>
      <c r="LI328" s="71"/>
      <c r="LJ328" s="71"/>
      <c r="LK328" s="71"/>
      <c r="LL328" s="71"/>
      <c r="LM328" s="71"/>
      <c r="LN328" s="71"/>
      <c r="LO328" s="71"/>
      <c r="LP328" s="71"/>
      <c r="LQ328" s="71"/>
      <c r="LR328" s="71"/>
      <c r="LS328" s="71"/>
      <c r="LT328" s="71"/>
      <c r="LU328" s="71"/>
      <c r="LV328" s="71"/>
      <c r="LW328" s="71"/>
      <c r="LX328" s="71"/>
      <c r="LY328" s="71"/>
      <c r="LZ328" s="71"/>
      <c r="MA328" s="71"/>
      <c r="MB328" s="71"/>
      <c r="MC328" s="71"/>
      <c r="MD328" s="71"/>
      <c r="ME328" s="71"/>
      <c r="MF328" s="71"/>
      <c r="MG328" s="71"/>
      <c r="MH328" s="71"/>
      <c r="MI328" s="71"/>
      <c r="MJ328" s="71"/>
      <c r="MK328" s="71"/>
      <c r="ML328" s="71"/>
      <c r="MM328" s="71"/>
      <c r="MN328" s="71"/>
      <c r="MO328" s="71"/>
      <c r="MP328" s="71"/>
      <c r="MQ328" s="71"/>
      <c r="MR328" s="71"/>
      <c r="MS328" s="71"/>
      <c r="MT328" s="71"/>
      <c r="MU328" s="71"/>
      <c r="MV328" s="71"/>
      <c r="MW328" s="72"/>
    </row>
    <row r="329" spans="1:361" s="56" customFormat="1" ht="30" customHeight="1" x14ac:dyDescent="0.35">
      <c r="A329" s="68">
        <v>10518</v>
      </c>
      <c r="B329" s="69" t="s">
        <v>1251</v>
      </c>
      <c r="C329" s="70" t="s">
        <v>489</v>
      </c>
      <c r="D329" s="70">
        <v>2900</v>
      </c>
      <c r="E329" s="70">
        <v>10000</v>
      </c>
      <c r="F329" s="70">
        <v>10022</v>
      </c>
      <c r="G329" s="70">
        <v>10297</v>
      </c>
      <c r="H329" s="70">
        <v>10518</v>
      </c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  <c r="DS329" s="71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  <c r="IJ329" s="71"/>
      <c r="IK329" s="71"/>
      <c r="IL329" s="71"/>
      <c r="IM329" s="71"/>
      <c r="IN329" s="71"/>
      <c r="IO329" s="71"/>
      <c r="IP329" s="71"/>
      <c r="IQ329" s="71"/>
      <c r="IR329" s="71"/>
      <c r="IS329" s="71"/>
      <c r="IT329" s="71"/>
      <c r="IU329" s="71"/>
      <c r="IV329" s="71"/>
      <c r="IW329" s="71"/>
      <c r="IX329" s="71"/>
      <c r="IY329" s="71"/>
      <c r="IZ329" s="71"/>
      <c r="JA329" s="71"/>
      <c r="JB329" s="71"/>
      <c r="JC329" s="71"/>
      <c r="JD329" s="71"/>
      <c r="JE329" s="71"/>
      <c r="JF329" s="71"/>
      <c r="JG329" s="71"/>
      <c r="JH329" s="71"/>
      <c r="JI329" s="71"/>
      <c r="JJ329" s="71"/>
      <c r="JK329" s="71"/>
      <c r="JL329" s="71"/>
      <c r="JM329" s="71"/>
      <c r="JN329" s="71"/>
      <c r="JO329" s="71"/>
      <c r="JP329" s="71"/>
      <c r="JQ329" s="71"/>
      <c r="JR329" s="71"/>
      <c r="JS329" s="71"/>
      <c r="JT329" s="71"/>
      <c r="JU329" s="71"/>
      <c r="JV329" s="71"/>
      <c r="JW329" s="71"/>
      <c r="JX329" s="71"/>
      <c r="JY329" s="71"/>
      <c r="JZ329" s="71"/>
      <c r="KA329" s="71"/>
      <c r="KB329" s="71"/>
      <c r="KC329" s="71"/>
      <c r="KD329" s="71"/>
      <c r="KE329" s="71"/>
      <c r="KF329" s="71"/>
      <c r="KG329" s="71"/>
      <c r="KH329" s="71"/>
      <c r="KI329" s="71"/>
      <c r="KJ329" s="71"/>
      <c r="KK329" s="71"/>
      <c r="KL329" s="71"/>
      <c r="KM329" s="71"/>
      <c r="KN329" s="71"/>
      <c r="KO329" s="71"/>
      <c r="KP329" s="71"/>
      <c r="KQ329" s="71"/>
      <c r="KR329" s="71"/>
      <c r="KS329" s="71"/>
      <c r="KT329" s="71"/>
      <c r="KU329" s="71"/>
      <c r="KV329" s="71"/>
      <c r="KW329" s="71"/>
      <c r="KX329" s="71"/>
      <c r="KY329" s="71"/>
      <c r="KZ329" s="71"/>
      <c r="LA329" s="71"/>
      <c r="LB329" s="71"/>
      <c r="LC329" s="71"/>
      <c r="LD329" s="71"/>
      <c r="LE329" s="71"/>
      <c r="LF329" s="71"/>
      <c r="LG329" s="71"/>
      <c r="LH329" s="71"/>
      <c r="LI329" s="71"/>
      <c r="LJ329" s="71"/>
      <c r="LK329" s="71"/>
      <c r="LL329" s="71"/>
      <c r="LM329" s="71"/>
      <c r="LN329" s="71"/>
      <c r="LO329" s="71"/>
      <c r="LP329" s="71"/>
      <c r="LQ329" s="71"/>
      <c r="LR329" s="71"/>
      <c r="LS329" s="71"/>
      <c r="LT329" s="71"/>
      <c r="LU329" s="71"/>
      <c r="LV329" s="71"/>
      <c r="LW329" s="71"/>
      <c r="LX329" s="71"/>
      <c r="LY329" s="71"/>
      <c r="LZ329" s="71"/>
      <c r="MA329" s="71"/>
      <c r="MB329" s="71"/>
      <c r="MC329" s="71"/>
      <c r="MD329" s="71"/>
      <c r="ME329" s="71"/>
      <c r="MF329" s="71"/>
      <c r="MG329" s="71"/>
      <c r="MH329" s="71"/>
      <c r="MI329" s="71"/>
      <c r="MJ329" s="71"/>
      <c r="MK329" s="71"/>
      <c r="ML329" s="71"/>
      <c r="MM329" s="71"/>
      <c r="MN329" s="71"/>
      <c r="MO329" s="71"/>
      <c r="MP329" s="71"/>
      <c r="MQ329" s="71"/>
      <c r="MR329" s="71"/>
      <c r="MS329" s="71"/>
      <c r="MT329" s="71"/>
      <c r="MU329" s="71"/>
      <c r="MV329" s="71"/>
      <c r="MW329" s="72"/>
    </row>
    <row r="330" spans="1:361" s="56" customFormat="1" ht="30" customHeight="1" x14ac:dyDescent="0.35">
      <c r="A330" s="68">
        <v>10519</v>
      </c>
      <c r="B330" s="69" t="s">
        <v>1252</v>
      </c>
      <c r="C330" s="70" t="s">
        <v>490</v>
      </c>
      <c r="D330" s="70">
        <v>2900</v>
      </c>
      <c r="E330" s="70">
        <v>10000</v>
      </c>
      <c r="F330" s="70">
        <v>10022</v>
      </c>
      <c r="G330" s="70">
        <v>10297</v>
      </c>
      <c r="H330" s="70">
        <v>10519</v>
      </c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  <c r="DS330" s="71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  <c r="IJ330" s="71"/>
      <c r="IK330" s="71"/>
      <c r="IL330" s="71"/>
      <c r="IM330" s="71"/>
      <c r="IN330" s="71"/>
      <c r="IO330" s="71"/>
      <c r="IP330" s="71"/>
      <c r="IQ330" s="71"/>
      <c r="IR330" s="71"/>
      <c r="IS330" s="71"/>
      <c r="IT330" s="71"/>
      <c r="IU330" s="71"/>
      <c r="IV330" s="71"/>
      <c r="IW330" s="71"/>
      <c r="IX330" s="71"/>
      <c r="IY330" s="71"/>
      <c r="IZ330" s="71"/>
      <c r="JA330" s="71"/>
      <c r="JB330" s="71"/>
      <c r="JC330" s="71"/>
      <c r="JD330" s="71"/>
      <c r="JE330" s="71"/>
      <c r="JF330" s="71"/>
      <c r="JG330" s="71"/>
      <c r="JH330" s="71"/>
      <c r="JI330" s="71"/>
      <c r="JJ330" s="71"/>
      <c r="JK330" s="71"/>
      <c r="JL330" s="71"/>
      <c r="JM330" s="71"/>
      <c r="JN330" s="71"/>
      <c r="JO330" s="71"/>
      <c r="JP330" s="71"/>
      <c r="JQ330" s="71"/>
      <c r="JR330" s="71"/>
      <c r="JS330" s="71"/>
      <c r="JT330" s="71"/>
      <c r="JU330" s="71"/>
      <c r="JV330" s="71"/>
      <c r="JW330" s="71"/>
      <c r="JX330" s="71"/>
      <c r="JY330" s="71"/>
      <c r="JZ330" s="71"/>
      <c r="KA330" s="71"/>
      <c r="KB330" s="71"/>
      <c r="KC330" s="71"/>
      <c r="KD330" s="71"/>
      <c r="KE330" s="71"/>
      <c r="KF330" s="71"/>
      <c r="KG330" s="71"/>
      <c r="KH330" s="71"/>
      <c r="KI330" s="71"/>
      <c r="KJ330" s="71"/>
      <c r="KK330" s="71"/>
      <c r="KL330" s="71"/>
      <c r="KM330" s="71"/>
      <c r="KN330" s="71"/>
      <c r="KO330" s="71"/>
      <c r="KP330" s="71"/>
      <c r="KQ330" s="71"/>
      <c r="KR330" s="71"/>
      <c r="KS330" s="71"/>
      <c r="KT330" s="71"/>
      <c r="KU330" s="71"/>
      <c r="KV330" s="71"/>
      <c r="KW330" s="71"/>
      <c r="KX330" s="71"/>
      <c r="KY330" s="71"/>
      <c r="KZ330" s="71"/>
      <c r="LA330" s="71"/>
      <c r="LB330" s="71"/>
      <c r="LC330" s="71"/>
      <c r="LD330" s="71"/>
      <c r="LE330" s="71"/>
      <c r="LF330" s="71"/>
      <c r="LG330" s="71"/>
      <c r="LH330" s="71"/>
      <c r="LI330" s="71"/>
      <c r="LJ330" s="71"/>
      <c r="LK330" s="71"/>
      <c r="LL330" s="71"/>
      <c r="LM330" s="71"/>
      <c r="LN330" s="71"/>
      <c r="LO330" s="71"/>
      <c r="LP330" s="71"/>
      <c r="LQ330" s="71"/>
      <c r="LR330" s="71"/>
      <c r="LS330" s="71"/>
      <c r="LT330" s="71"/>
      <c r="LU330" s="71"/>
      <c r="LV330" s="71"/>
      <c r="LW330" s="71"/>
      <c r="LX330" s="71"/>
      <c r="LY330" s="71"/>
      <c r="LZ330" s="71"/>
      <c r="MA330" s="71"/>
      <c r="MB330" s="71"/>
      <c r="MC330" s="71"/>
      <c r="MD330" s="71"/>
      <c r="ME330" s="71"/>
      <c r="MF330" s="71"/>
      <c r="MG330" s="71"/>
      <c r="MH330" s="71"/>
      <c r="MI330" s="71"/>
      <c r="MJ330" s="71"/>
      <c r="MK330" s="71"/>
      <c r="ML330" s="71"/>
      <c r="MM330" s="71"/>
      <c r="MN330" s="71"/>
      <c r="MO330" s="71"/>
      <c r="MP330" s="71"/>
      <c r="MQ330" s="71"/>
      <c r="MR330" s="71"/>
      <c r="MS330" s="71"/>
      <c r="MT330" s="71"/>
      <c r="MU330" s="71"/>
      <c r="MV330" s="71"/>
      <c r="MW330" s="72"/>
    </row>
    <row r="331" spans="1:361" s="56" customFormat="1" ht="30" customHeight="1" x14ac:dyDescent="0.35">
      <c r="A331" s="68">
        <v>10520</v>
      </c>
      <c r="B331" s="69" t="s">
        <v>1253</v>
      </c>
      <c r="C331" s="70" t="s">
        <v>491</v>
      </c>
      <c r="D331" s="70">
        <v>2900</v>
      </c>
      <c r="E331" s="70">
        <v>10000</v>
      </c>
      <c r="F331" s="70">
        <v>10022</v>
      </c>
      <c r="G331" s="70">
        <v>10297</v>
      </c>
      <c r="H331" s="70">
        <v>10520</v>
      </c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/>
      <c r="CQ331" s="71"/>
      <c r="CR331" s="71"/>
      <c r="CS331" s="71"/>
      <c r="CT331" s="71"/>
      <c r="CU331" s="71"/>
      <c r="CV331" s="71"/>
      <c r="CW331" s="71"/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  <c r="DN331" s="71"/>
      <c r="DO331" s="71"/>
      <c r="DP331" s="71"/>
      <c r="DQ331" s="71"/>
      <c r="DR331" s="71"/>
      <c r="DS331" s="71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  <c r="IJ331" s="71"/>
      <c r="IK331" s="71"/>
      <c r="IL331" s="71"/>
      <c r="IM331" s="71"/>
      <c r="IN331" s="71"/>
      <c r="IO331" s="71"/>
      <c r="IP331" s="71"/>
      <c r="IQ331" s="71"/>
      <c r="IR331" s="71"/>
      <c r="IS331" s="71"/>
      <c r="IT331" s="71"/>
      <c r="IU331" s="71"/>
      <c r="IV331" s="71"/>
      <c r="IW331" s="71"/>
      <c r="IX331" s="71"/>
      <c r="IY331" s="71"/>
      <c r="IZ331" s="71"/>
      <c r="JA331" s="71"/>
      <c r="JB331" s="71"/>
      <c r="JC331" s="71"/>
      <c r="JD331" s="71"/>
      <c r="JE331" s="71"/>
      <c r="JF331" s="71"/>
      <c r="JG331" s="71"/>
      <c r="JH331" s="71"/>
      <c r="JI331" s="71"/>
      <c r="JJ331" s="71"/>
      <c r="JK331" s="71"/>
      <c r="JL331" s="71"/>
      <c r="JM331" s="71"/>
      <c r="JN331" s="71"/>
      <c r="JO331" s="71"/>
      <c r="JP331" s="71"/>
      <c r="JQ331" s="71"/>
      <c r="JR331" s="71"/>
      <c r="JS331" s="71"/>
      <c r="JT331" s="71"/>
      <c r="JU331" s="71"/>
      <c r="JV331" s="71"/>
      <c r="JW331" s="71"/>
      <c r="JX331" s="71"/>
      <c r="JY331" s="71"/>
      <c r="JZ331" s="71"/>
      <c r="KA331" s="71"/>
      <c r="KB331" s="71"/>
      <c r="KC331" s="71"/>
      <c r="KD331" s="71"/>
      <c r="KE331" s="71"/>
      <c r="KF331" s="71"/>
      <c r="KG331" s="71"/>
      <c r="KH331" s="71"/>
      <c r="KI331" s="71"/>
      <c r="KJ331" s="71"/>
      <c r="KK331" s="71"/>
      <c r="KL331" s="71"/>
      <c r="KM331" s="71"/>
      <c r="KN331" s="71"/>
      <c r="KO331" s="71"/>
      <c r="KP331" s="71"/>
      <c r="KQ331" s="71"/>
      <c r="KR331" s="71"/>
      <c r="KS331" s="71"/>
      <c r="KT331" s="71"/>
      <c r="KU331" s="71"/>
      <c r="KV331" s="71"/>
      <c r="KW331" s="71"/>
      <c r="KX331" s="71"/>
      <c r="KY331" s="71"/>
      <c r="KZ331" s="71"/>
      <c r="LA331" s="71"/>
      <c r="LB331" s="71"/>
      <c r="LC331" s="71"/>
      <c r="LD331" s="71"/>
      <c r="LE331" s="71"/>
      <c r="LF331" s="71"/>
      <c r="LG331" s="71"/>
      <c r="LH331" s="71"/>
      <c r="LI331" s="71"/>
      <c r="LJ331" s="71"/>
      <c r="LK331" s="71"/>
      <c r="LL331" s="71"/>
      <c r="LM331" s="71"/>
      <c r="LN331" s="71"/>
      <c r="LO331" s="71"/>
      <c r="LP331" s="71"/>
      <c r="LQ331" s="71"/>
      <c r="LR331" s="71"/>
      <c r="LS331" s="71"/>
      <c r="LT331" s="71"/>
      <c r="LU331" s="71"/>
      <c r="LV331" s="71"/>
      <c r="LW331" s="71"/>
      <c r="LX331" s="71"/>
      <c r="LY331" s="71"/>
      <c r="LZ331" s="71"/>
      <c r="MA331" s="71"/>
      <c r="MB331" s="71"/>
      <c r="MC331" s="71"/>
      <c r="MD331" s="71"/>
      <c r="ME331" s="71"/>
      <c r="MF331" s="71"/>
      <c r="MG331" s="71"/>
      <c r="MH331" s="71"/>
      <c r="MI331" s="71"/>
      <c r="MJ331" s="71"/>
      <c r="MK331" s="71"/>
      <c r="ML331" s="71"/>
      <c r="MM331" s="71"/>
      <c r="MN331" s="71"/>
      <c r="MO331" s="71"/>
      <c r="MP331" s="71"/>
      <c r="MQ331" s="71"/>
      <c r="MR331" s="71"/>
      <c r="MS331" s="71"/>
      <c r="MT331" s="71"/>
      <c r="MU331" s="71"/>
      <c r="MV331" s="71"/>
      <c r="MW331" s="72"/>
    </row>
    <row r="332" spans="1:361" s="56" customFormat="1" ht="30" customHeight="1" x14ac:dyDescent="0.35">
      <c r="A332" s="68">
        <v>10521</v>
      </c>
      <c r="B332" s="69" t="s">
        <v>1254</v>
      </c>
      <c r="C332" s="70" t="s">
        <v>492</v>
      </c>
      <c r="D332" s="70">
        <v>2900</v>
      </c>
      <c r="E332" s="70">
        <v>10000</v>
      </c>
      <c r="F332" s="70">
        <v>10022</v>
      </c>
      <c r="G332" s="70">
        <v>10297</v>
      </c>
      <c r="H332" s="70">
        <v>10521</v>
      </c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/>
      <c r="CQ332" s="71"/>
      <c r="CR332" s="71"/>
      <c r="CS332" s="71"/>
      <c r="CT332" s="71"/>
      <c r="CU332" s="71"/>
      <c r="CV332" s="71"/>
      <c r="CW332" s="71"/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  <c r="DN332" s="71"/>
      <c r="DO332" s="71"/>
      <c r="DP332" s="71"/>
      <c r="DQ332" s="71"/>
      <c r="DR332" s="71"/>
      <c r="DS332" s="71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  <c r="IJ332" s="71"/>
      <c r="IK332" s="71"/>
      <c r="IL332" s="71"/>
      <c r="IM332" s="71"/>
      <c r="IN332" s="71"/>
      <c r="IO332" s="71"/>
      <c r="IP332" s="71"/>
      <c r="IQ332" s="71"/>
      <c r="IR332" s="71"/>
      <c r="IS332" s="71"/>
      <c r="IT332" s="71"/>
      <c r="IU332" s="71"/>
      <c r="IV332" s="71"/>
      <c r="IW332" s="71"/>
      <c r="IX332" s="71"/>
      <c r="IY332" s="71"/>
      <c r="IZ332" s="71"/>
      <c r="JA332" s="71"/>
      <c r="JB332" s="71"/>
      <c r="JC332" s="71"/>
      <c r="JD332" s="71"/>
      <c r="JE332" s="71"/>
      <c r="JF332" s="71"/>
      <c r="JG332" s="71"/>
      <c r="JH332" s="71"/>
      <c r="JI332" s="71"/>
      <c r="JJ332" s="71"/>
      <c r="JK332" s="71"/>
      <c r="JL332" s="71"/>
      <c r="JM332" s="71"/>
      <c r="JN332" s="71"/>
      <c r="JO332" s="71"/>
      <c r="JP332" s="71"/>
      <c r="JQ332" s="71"/>
      <c r="JR332" s="71"/>
      <c r="JS332" s="71"/>
      <c r="JT332" s="71"/>
      <c r="JU332" s="71"/>
      <c r="JV332" s="71"/>
      <c r="JW332" s="71"/>
      <c r="JX332" s="71"/>
      <c r="JY332" s="71"/>
      <c r="JZ332" s="71"/>
      <c r="KA332" s="71"/>
      <c r="KB332" s="71"/>
      <c r="KC332" s="71"/>
      <c r="KD332" s="71"/>
      <c r="KE332" s="71"/>
      <c r="KF332" s="71"/>
      <c r="KG332" s="71"/>
      <c r="KH332" s="71"/>
      <c r="KI332" s="71"/>
      <c r="KJ332" s="71"/>
      <c r="KK332" s="71"/>
      <c r="KL332" s="71"/>
      <c r="KM332" s="71"/>
      <c r="KN332" s="71"/>
      <c r="KO332" s="71"/>
      <c r="KP332" s="71"/>
      <c r="KQ332" s="71"/>
      <c r="KR332" s="71"/>
      <c r="KS332" s="71"/>
      <c r="KT332" s="71"/>
      <c r="KU332" s="71"/>
      <c r="KV332" s="71"/>
      <c r="KW332" s="71"/>
      <c r="KX332" s="71"/>
      <c r="KY332" s="71"/>
      <c r="KZ332" s="71"/>
      <c r="LA332" s="71"/>
      <c r="LB332" s="71"/>
      <c r="LC332" s="71"/>
      <c r="LD332" s="71"/>
      <c r="LE332" s="71"/>
      <c r="LF332" s="71"/>
      <c r="LG332" s="71"/>
      <c r="LH332" s="71"/>
      <c r="LI332" s="71"/>
      <c r="LJ332" s="71"/>
      <c r="LK332" s="71"/>
      <c r="LL332" s="71"/>
      <c r="LM332" s="71"/>
      <c r="LN332" s="71"/>
      <c r="LO332" s="71"/>
      <c r="LP332" s="71"/>
      <c r="LQ332" s="71"/>
      <c r="LR332" s="71"/>
      <c r="LS332" s="71"/>
      <c r="LT332" s="71"/>
      <c r="LU332" s="71"/>
      <c r="LV332" s="71"/>
      <c r="LW332" s="71"/>
      <c r="LX332" s="71"/>
      <c r="LY332" s="71"/>
      <c r="LZ332" s="71"/>
      <c r="MA332" s="71"/>
      <c r="MB332" s="71"/>
      <c r="MC332" s="71"/>
      <c r="MD332" s="71"/>
      <c r="ME332" s="71"/>
      <c r="MF332" s="71"/>
      <c r="MG332" s="71"/>
      <c r="MH332" s="71"/>
      <c r="MI332" s="71"/>
      <c r="MJ332" s="71"/>
      <c r="MK332" s="71"/>
      <c r="ML332" s="71"/>
      <c r="MM332" s="71"/>
      <c r="MN332" s="71"/>
      <c r="MO332" s="71"/>
      <c r="MP332" s="71"/>
      <c r="MQ332" s="71"/>
      <c r="MR332" s="71"/>
      <c r="MS332" s="71"/>
      <c r="MT332" s="71"/>
      <c r="MU332" s="71"/>
      <c r="MV332" s="71"/>
      <c r="MW332" s="72"/>
    </row>
    <row r="333" spans="1:361" s="56" customFormat="1" ht="30" customHeight="1" x14ac:dyDescent="0.35">
      <c r="A333" s="68">
        <v>10522</v>
      </c>
      <c r="B333" s="69" t="s">
        <v>1255</v>
      </c>
      <c r="C333" s="70" t="s">
        <v>493</v>
      </c>
      <c r="D333" s="70">
        <v>2900</v>
      </c>
      <c r="E333" s="70">
        <v>10000</v>
      </c>
      <c r="F333" s="70">
        <v>10022</v>
      </c>
      <c r="G333" s="70">
        <v>10297</v>
      </c>
      <c r="H333" s="70">
        <v>10522</v>
      </c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  <c r="IJ333" s="71"/>
      <c r="IK333" s="71"/>
      <c r="IL333" s="71"/>
      <c r="IM333" s="71"/>
      <c r="IN333" s="71"/>
      <c r="IO333" s="71"/>
      <c r="IP333" s="71"/>
      <c r="IQ333" s="71"/>
      <c r="IR333" s="71"/>
      <c r="IS333" s="71"/>
      <c r="IT333" s="71"/>
      <c r="IU333" s="71"/>
      <c r="IV333" s="71"/>
      <c r="IW333" s="71"/>
      <c r="IX333" s="71"/>
      <c r="IY333" s="71"/>
      <c r="IZ333" s="71"/>
      <c r="JA333" s="71"/>
      <c r="JB333" s="71"/>
      <c r="JC333" s="71"/>
      <c r="JD333" s="71"/>
      <c r="JE333" s="71"/>
      <c r="JF333" s="71"/>
      <c r="JG333" s="71"/>
      <c r="JH333" s="71"/>
      <c r="JI333" s="71"/>
      <c r="JJ333" s="71"/>
      <c r="JK333" s="71"/>
      <c r="JL333" s="71"/>
      <c r="JM333" s="71"/>
      <c r="JN333" s="71"/>
      <c r="JO333" s="71"/>
      <c r="JP333" s="71"/>
      <c r="JQ333" s="71"/>
      <c r="JR333" s="71"/>
      <c r="JS333" s="71"/>
      <c r="JT333" s="71"/>
      <c r="JU333" s="71"/>
      <c r="JV333" s="71"/>
      <c r="JW333" s="71"/>
      <c r="JX333" s="71"/>
      <c r="JY333" s="71"/>
      <c r="JZ333" s="71"/>
      <c r="KA333" s="71"/>
      <c r="KB333" s="71"/>
      <c r="KC333" s="71"/>
      <c r="KD333" s="71"/>
      <c r="KE333" s="71"/>
      <c r="KF333" s="71"/>
      <c r="KG333" s="71"/>
      <c r="KH333" s="71"/>
      <c r="KI333" s="71"/>
      <c r="KJ333" s="71"/>
      <c r="KK333" s="71"/>
      <c r="KL333" s="71"/>
      <c r="KM333" s="71"/>
      <c r="KN333" s="71"/>
      <c r="KO333" s="71"/>
      <c r="KP333" s="71"/>
      <c r="KQ333" s="71"/>
      <c r="KR333" s="71"/>
      <c r="KS333" s="71"/>
      <c r="KT333" s="71"/>
      <c r="KU333" s="71"/>
      <c r="KV333" s="71"/>
      <c r="KW333" s="71"/>
      <c r="KX333" s="71"/>
      <c r="KY333" s="71"/>
      <c r="KZ333" s="71"/>
      <c r="LA333" s="71"/>
      <c r="LB333" s="71"/>
      <c r="LC333" s="71"/>
      <c r="LD333" s="71"/>
      <c r="LE333" s="71"/>
      <c r="LF333" s="71"/>
      <c r="LG333" s="71"/>
      <c r="LH333" s="71"/>
      <c r="LI333" s="71"/>
      <c r="LJ333" s="71"/>
      <c r="LK333" s="71"/>
      <c r="LL333" s="71"/>
      <c r="LM333" s="71"/>
      <c r="LN333" s="71"/>
      <c r="LO333" s="71"/>
      <c r="LP333" s="71"/>
      <c r="LQ333" s="71"/>
      <c r="LR333" s="71"/>
      <c r="LS333" s="71"/>
      <c r="LT333" s="71"/>
      <c r="LU333" s="71"/>
      <c r="LV333" s="71"/>
      <c r="LW333" s="71"/>
      <c r="LX333" s="71"/>
      <c r="LY333" s="71"/>
      <c r="LZ333" s="71"/>
      <c r="MA333" s="71"/>
      <c r="MB333" s="71"/>
      <c r="MC333" s="71"/>
      <c r="MD333" s="71"/>
      <c r="ME333" s="71"/>
      <c r="MF333" s="71"/>
      <c r="MG333" s="71"/>
      <c r="MH333" s="71"/>
      <c r="MI333" s="71"/>
      <c r="MJ333" s="71"/>
      <c r="MK333" s="71"/>
      <c r="ML333" s="71"/>
      <c r="MM333" s="71"/>
      <c r="MN333" s="71"/>
      <c r="MO333" s="71"/>
      <c r="MP333" s="71"/>
      <c r="MQ333" s="71"/>
      <c r="MR333" s="71"/>
      <c r="MS333" s="71"/>
      <c r="MT333" s="71"/>
      <c r="MU333" s="71"/>
      <c r="MV333" s="71"/>
      <c r="MW333" s="72"/>
    </row>
    <row r="334" spans="1:361" s="56" customFormat="1" ht="30" customHeight="1" x14ac:dyDescent="0.35">
      <c r="A334" s="68">
        <v>10523</v>
      </c>
      <c r="B334" s="69" t="s">
        <v>1256</v>
      </c>
      <c r="C334" s="70" t="s">
        <v>494</v>
      </c>
      <c r="D334" s="70">
        <v>2900</v>
      </c>
      <c r="E334" s="70">
        <v>10000</v>
      </c>
      <c r="F334" s="70">
        <v>10022</v>
      </c>
      <c r="G334" s="70">
        <v>10297</v>
      </c>
      <c r="H334" s="70">
        <v>10523</v>
      </c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/>
      <c r="CQ334" s="71"/>
      <c r="CR334" s="71"/>
      <c r="CS334" s="71"/>
      <c r="CT334" s="71"/>
      <c r="CU334" s="71"/>
      <c r="CV334" s="71"/>
      <c r="CW334" s="71"/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  <c r="DN334" s="71"/>
      <c r="DO334" s="71"/>
      <c r="DP334" s="71"/>
      <c r="DQ334" s="71"/>
      <c r="DR334" s="71"/>
      <c r="DS334" s="71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  <c r="IJ334" s="71"/>
      <c r="IK334" s="71"/>
      <c r="IL334" s="71"/>
      <c r="IM334" s="71"/>
      <c r="IN334" s="71"/>
      <c r="IO334" s="71"/>
      <c r="IP334" s="71"/>
      <c r="IQ334" s="71"/>
      <c r="IR334" s="71"/>
      <c r="IS334" s="71"/>
      <c r="IT334" s="71"/>
      <c r="IU334" s="71"/>
      <c r="IV334" s="71"/>
      <c r="IW334" s="71"/>
      <c r="IX334" s="71"/>
      <c r="IY334" s="71"/>
      <c r="IZ334" s="71"/>
      <c r="JA334" s="71"/>
      <c r="JB334" s="71"/>
      <c r="JC334" s="71"/>
      <c r="JD334" s="71"/>
      <c r="JE334" s="71"/>
      <c r="JF334" s="71"/>
      <c r="JG334" s="71"/>
      <c r="JH334" s="71"/>
      <c r="JI334" s="71"/>
      <c r="JJ334" s="71"/>
      <c r="JK334" s="71"/>
      <c r="JL334" s="71"/>
      <c r="JM334" s="71"/>
      <c r="JN334" s="71"/>
      <c r="JO334" s="71"/>
      <c r="JP334" s="71"/>
      <c r="JQ334" s="71"/>
      <c r="JR334" s="71"/>
      <c r="JS334" s="71"/>
      <c r="JT334" s="71"/>
      <c r="JU334" s="71"/>
      <c r="JV334" s="71"/>
      <c r="JW334" s="71"/>
      <c r="JX334" s="71"/>
      <c r="JY334" s="71"/>
      <c r="JZ334" s="71"/>
      <c r="KA334" s="71"/>
      <c r="KB334" s="71"/>
      <c r="KC334" s="71"/>
      <c r="KD334" s="71"/>
      <c r="KE334" s="71"/>
      <c r="KF334" s="71"/>
      <c r="KG334" s="71"/>
      <c r="KH334" s="71"/>
      <c r="KI334" s="71"/>
      <c r="KJ334" s="71"/>
      <c r="KK334" s="71"/>
      <c r="KL334" s="71"/>
      <c r="KM334" s="71"/>
      <c r="KN334" s="71"/>
      <c r="KO334" s="71"/>
      <c r="KP334" s="71"/>
      <c r="KQ334" s="71"/>
      <c r="KR334" s="71"/>
      <c r="KS334" s="71"/>
      <c r="KT334" s="71"/>
      <c r="KU334" s="71"/>
      <c r="KV334" s="71"/>
      <c r="KW334" s="71"/>
      <c r="KX334" s="71"/>
      <c r="KY334" s="71"/>
      <c r="KZ334" s="71"/>
      <c r="LA334" s="71"/>
      <c r="LB334" s="71"/>
      <c r="LC334" s="71"/>
      <c r="LD334" s="71"/>
      <c r="LE334" s="71"/>
      <c r="LF334" s="71"/>
      <c r="LG334" s="71"/>
      <c r="LH334" s="71"/>
      <c r="LI334" s="71"/>
      <c r="LJ334" s="71"/>
      <c r="LK334" s="71"/>
      <c r="LL334" s="71"/>
      <c r="LM334" s="71"/>
      <c r="LN334" s="71"/>
      <c r="LO334" s="71"/>
      <c r="LP334" s="71"/>
      <c r="LQ334" s="71"/>
      <c r="LR334" s="71"/>
      <c r="LS334" s="71"/>
      <c r="LT334" s="71"/>
      <c r="LU334" s="71"/>
      <c r="LV334" s="71"/>
      <c r="LW334" s="71"/>
      <c r="LX334" s="71"/>
      <c r="LY334" s="71"/>
      <c r="LZ334" s="71"/>
      <c r="MA334" s="71"/>
      <c r="MB334" s="71"/>
      <c r="MC334" s="71"/>
      <c r="MD334" s="71"/>
      <c r="ME334" s="71"/>
      <c r="MF334" s="71"/>
      <c r="MG334" s="71"/>
      <c r="MH334" s="71"/>
      <c r="MI334" s="71"/>
      <c r="MJ334" s="71"/>
      <c r="MK334" s="71"/>
      <c r="ML334" s="71"/>
      <c r="MM334" s="71"/>
      <c r="MN334" s="71"/>
      <c r="MO334" s="71"/>
      <c r="MP334" s="71"/>
      <c r="MQ334" s="71"/>
      <c r="MR334" s="71"/>
      <c r="MS334" s="71"/>
      <c r="MT334" s="71"/>
      <c r="MU334" s="71"/>
      <c r="MV334" s="71"/>
      <c r="MW334" s="72"/>
    </row>
    <row r="335" spans="1:361" s="56" customFormat="1" ht="30" customHeight="1" x14ac:dyDescent="0.35">
      <c r="A335" s="68">
        <v>10524</v>
      </c>
      <c r="B335" s="69" t="s">
        <v>1257</v>
      </c>
      <c r="C335" s="70" t="s">
        <v>495</v>
      </c>
      <c r="D335" s="70">
        <v>2900</v>
      </c>
      <c r="E335" s="70">
        <v>10000</v>
      </c>
      <c r="F335" s="70">
        <v>10022</v>
      </c>
      <c r="G335" s="70">
        <v>10297</v>
      </c>
      <c r="H335" s="70">
        <v>10524</v>
      </c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  <c r="DS335" s="71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  <c r="IJ335" s="71"/>
      <c r="IK335" s="71"/>
      <c r="IL335" s="71"/>
      <c r="IM335" s="71"/>
      <c r="IN335" s="71"/>
      <c r="IO335" s="71"/>
      <c r="IP335" s="71"/>
      <c r="IQ335" s="71"/>
      <c r="IR335" s="71"/>
      <c r="IS335" s="71"/>
      <c r="IT335" s="71"/>
      <c r="IU335" s="71"/>
      <c r="IV335" s="71"/>
      <c r="IW335" s="71"/>
      <c r="IX335" s="71"/>
      <c r="IY335" s="71"/>
      <c r="IZ335" s="71"/>
      <c r="JA335" s="71"/>
      <c r="JB335" s="71"/>
      <c r="JC335" s="71"/>
      <c r="JD335" s="71"/>
      <c r="JE335" s="71"/>
      <c r="JF335" s="71"/>
      <c r="JG335" s="71"/>
      <c r="JH335" s="71"/>
      <c r="JI335" s="71"/>
      <c r="JJ335" s="71"/>
      <c r="JK335" s="71"/>
      <c r="JL335" s="71"/>
      <c r="JM335" s="71"/>
      <c r="JN335" s="71"/>
      <c r="JO335" s="71"/>
      <c r="JP335" s="71"/>
      <c r="JQ335" s="71"/>
      <c r="JR335" s="71"/>
      <c r="JS335" s="71"/>
      <c r="JT335" s="71"/>
      <c r="JU335" s="71"/>
      <c r="JV335" s="71"/>
      <c r="JW335" s="71"/>
      <c r="JX335" s="71"/>
      <c r="JY335" s="71"/>
      <c r="JZ335" s="71"/>
      <c r="KA335" s="71"/>
      <c r="KB335" s="71"/>
      <c r="KC335" s="71"/>
      <c r="KD335" s="71"/>
      <c r="KE335" s="71"/>
      <c r="KF335" s="71"/>
      <c r="KG335" s="71"/>
      <c r="KH335" s="71"/>
      <c r="KI335" s="71"/>
      <c r="KJ335" s="71"/>
      <c r="KK335" s="71"/>
      <c r="KL335" s="71"/>
      <c r="KM335" s="71"/>
      <c r="KN335" s="71"/>
      <c r="KO335" s="71"/>
      <c r="KP335" s="71"/>
      <c r="KQ335" s="71"/>
      <c r="KR335" s="71"/>
      <c r="KS335" s="71"/>
      <c r="KT335" s="71"/>
      <c r="KU335" s="71"/>
      <c r="KV335" s="71"/>
      <c r="KW335" s="71"/>
      <c r="KX335" s="71"/>
      <c r="KY335" s="71"/>
      <c r="KZ335" s="71"/>
      <c r="LA335" s="71"/>
      <c r="LB335" s="71"/>
      <c r="LC335" s="71"/>
      <c r="LD335" s="71"/>
      <c r="LE335" s="71"/>
      <c r="LF335" s="71"/>
      <c r="LG335" s="71"/>
      <c r="LH335" s="71"/>
      <c r="LI335" s="71"/>
      <c r="LJ335" s="71"/>
      <c r="LK335" s="71"/>
      <c r="LL335" s="71"/>
      <c r="LM335" s="71"/>
      <c r="LN335" s="71"/>
      <c r="LO335" s="71"/>
      <c r="LP335" s="71"/>
      <c r="LQ335" s="71"/>
      <c r="LR335" s="71"/>
      <c r="LS335" s="71"/>
      <c r="LT335" s="71"/>
      <c r="LU335" s="71"/>
      <c r="LV335" s="71"/>
      <c r="LW335" s="71"/>
      <c r="LX335" s="71"/>
      <c r="LY335" s="71"/>
      <c r="LZ335" s="71"/>
      <c r="MA335" s="71"/>
      <c r="MB335" s="71"/>
      <c r="MC335" s="71"/>
      <c r="MD335" s="71"/>
      <c r="ME335" s="71"/>
      <c r="MF335" s="71"/>
      <c r="MG335" s="71"/>
      <c r="MH335" s="71"/>
      <c r="MI335" s="71"/>
      <c r="MJ335" s="71"/>
      <c r="MK335" s="71"/>
      <c r="ML335" s="71"/>
      <c r="MM335" s="71"/>
      <c r="MN335" s="71"/>
      <c r="MO335" s="71"/>
      <c r="MP335" s="71"/>
      <c r="MQ335" s="71"/>
      <c r="MR335" s="71"/>
      <c r="MS335" s="71"/>
      <c r="MT335" s="71"/>
      <c r="MU335" s="71"/>
      <c r="MV335" s="71"/>
      <c r="MW335" s="72"/>
    </row>
    <row r="336" spans="1:361" s="56" customFormat="1" ht="30" customHeight="1" x14ac:dyDescent="0.35">
      <c r="A336" s="68">
        <v>10525</v>
      </c>
      <c r="B336" s="69" t="s">
        <v>1258</v>
      </c>
      <c r="C336" s="70" t="s">
        <v>496</v>
      </c>
      <c r="D336" s="70">
        <v>2900</v>
      </c>
      <c r="E336" s="70">
        <v>10000</v>
      </c>
      <c r="F336" s="70">
        <v>10022</v>
      </c>
      <c r="G336" s="70">
        <v>10297</v>
      </c>
      <c r="H336" s="70">
        <v>10525</v>
      </c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  <c r="IX336" s="71"/>
      <c r="IY336" s="71"/>
      <c r="IZ336" s="71"/>
      <c r="JA336" s="71"/>
      <c r="JB336" s="71"/>
      <c r="JC336" s="71"/>
      <c r="JD336" s="71"/>
      <c r="JE336" s="71"/>
      <c r="JF336" s="71"/>
      <c r="JG336" s="71"/>
      <c r="JH336" s="71"/>
      <c r="JI336" s="71"/>
      <c r="JJ336" s="71"/>
      <c r="JK336" s="71"/>
      <c r="JL336" s="71"/>
      <c r="JM336" s="71"/>
      <c r="JN336" s="71"/>
      <c r="JO336" s="71"/>
      <c r="JP336" s="71"/>
      <c r="JQ336" s="71"/>
      <c r="JR336" s="71"/>
      <c r="JS336" s="71"/>
      <c r="JT336" s="71"/>
      <c r="JU336" s="71"/>
      <c r="JV336" s="71"/>
      <c r="JW336" s="71"/>
      <c r="JX336" s="71"/>
      <c r="JY336" s="71"/>
      <c r="JZ336" s="71"/>
      <c r="KA336" s="71"/>
      <c r="KB336" s="71"/>
      <c r="KC336" s="71"/>
      <c r="KD336" s="71"/>
      <c r="KE336" s="71"/>
      <c r="KF336" s="71"/>
      <c r="KG336" s="71"/>
      <c r="KH336" s="71"/>
      <c r="KI336" s="71"/>
      <c r="KJ336" s="71"/>
      <c r="KK336" s="71"/>
      <c r="KL336" s="71"/>
      <c r="KM336" s="71"/>
      <c r="KN336" s="71"/>
      <c r="KO336" s="71"/>
      <c r="KP336" s="71"/>
      <c r="KQ336" s="71"/>
      <c r="KR336" s="71"/>
      <c r="KS336" s="71"/>
      <c r="KT336" s="71"/>
      <c r="KU336" s="71"/>
      <c r="KV336" s="71"/>
      <c r="KW336" s="71"/>
      <c r="KX336" s="71"/>
      <c r="KY336" s="71"/>
      <c r="KZ336" s="71"/>
      <c r="LA336" s="71"/>
      <c r="LB336" s="71"/>
      <c r="LC336" s="71"/>
      <c r="LD336" s="71"/>
      <c r="LE336" s="71"/>
      <c r="LF336" s="71"/>
      <c r="LG336" s="71"/>
      <c r="LH336" s="71"/>
      <c r="LI336" s="71"/>
      <c r="LJ336" s="71"/>
      <c r="LK336" s="71"/>
      <c r="LL336" s="71"/>
      <c r="LM336" s="71"/>
      <c r="LN336" s="71"/>
      <c r="LO336" s="71"/>
      <c r="LP336" s="71"/>
      <c r="LQ336" s="71"/>
      <c r="LR336" s="71"/>
      <c r="LS336" s="71"/>
      <c r="LT336" s="71"/>
      <c r="LU336" s="71"/>
      <c r="LV336" s="71"/>
      <c r="LW336" s="71"/>
      <c r="LX336" s="71"/>
      <c r="LY336" s="71"/>
      <c r="LZ336" s="71"/>
      <c r="MA336" s="71"/>
      <c r="MB336" s="71"/>
      <c r="MC336" s="71"/>
      <c r="MD336" s="71"/>
      <c r="ME336" s="71"/>
      <c r="MF336" s="71"/>
      <c r="MG336" s="71"/>
      <c r="MH336" s="71"/>
      <c r="MI336" s="71"/>
      <c r="MJ336" s="71"/>
      <c r="MK336" s="71"/>
      <c r="ML336" s="71"/>
      <c r="MM336" s="71"/>
      <c r="MN336" s="71"/>
      <c r="MO336" s="71"/>
      <c r="MP336" s="71"/>
      <c r="MQ336" s="71"/>
      <c r="MR336" s="71"/>
      <c r="MS336" s="71"/>
      <c r="MT336" s="71"/>
      <c r="MU336" s="71"/>
      <c r="MV336" s="71"/>
      <c r="MW336" s="72"/>
    </row>
    <row r="337" spans="1:361" s="56" customFormat="1" ht="30" customHeight="1" x14ac:dyDescent="0.35">
      <c r="A337" s="68">
        <v>10526</v>
      </c>
      <c r="B337" s="69" t="s">
        <v>1259</v>
      </c>
      <c r="C337" s="70" t="s">
        <v>497</v>
      </c>
      <c r="D337" s="70">
        <v>2900</v>
      </c>
      <c r="E337" s="70">
        <v>10000</v>
      </c>
      <c r="F337" s="70">
        <v>10022</v>
      </c>
      <c r="G337" s="70">
        <v>10297</v>
      </c>
      <c r="H337" s="70">
        <v>10526</v>
      </c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1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  <c r="IX337" s="71"/>
      <c r="IY337" s="71"/>
      <c r="IZ337" s="71"/>
      <c r="JA337" s="71"/>
      <c r="JB337" s="71"/>
      <c r="JC337" s="71"/>
      <c r="JD337" s="71"/>
      <c r="JE337" s="71"/>
      <c r="JF337" s="71"/>
      <c r="JG337" s="71"/>
      <c r="JH337" s="71"/>
      <c r="JI337" s="71"/>
      <c r="JJ337" s="71"/>
      <c r="JK337" s="71"/>
      <c r="JL337" s="71"/>
      <c r="JM337" s="71"/>
      <c r="JN337" s="71"/>
      <c r="JO337" s="71"/>
      <c r="JP337" s="71"/>
      <c r="JQ337" s="71"/>
      <c r="JR337" s="71"/>
      <c r="JS337" s="71"/>
      <c r="JT337" s="71"/>
      <c r="JU337" s="71"/>
      <c r="JV337" s="71"/>
      <c r="JW337" s="71"/>
      <c r="JX337" s="71"/>
      <c r="JY337" s="71"/>
      <c r="JZ337" s="71"/>
      <c r="KA337" s="71"/>
      <c r="KB337" s="71"/>
      <c r="KC337" s="71"/>
      <c r="KD337" s="71"/>
      <c r="KE337" s="71"/>
      <c r="KF337" s="71"/>
      <c r="KG337" s="71"/>
      <c r="KH337" s="71"/>
      <c r="KI337" s="71"/>
      <c r="KJ337" s="71"/>
      <c r="KK337" s="71"/>
      <c r="KL337" s="71"/>
      <c r="KM337" s="71"/>
      <c r="KN337" s="71"/>
      <c r="KO337" s="71"/>
      <c r="KP337" s="71"/>
      <c r="KQ337" s="71"/>
      <c r="KR337" s="71"/>
      <c r="KS337" s="71"/>
      <c r="KT337" s="71"/>
      <c r="KU337" s="71"/>
      <c r="KV337" s="71"/>
      <c r="KW337" s="71"/>
      <c r="KX337" s="71"/>
      <c r="KY337" s="71"/>
      <c r="KZ337" s="71"/>
      <c r="LA337" s="71"/>
      <c r="LB337" s="71"/>
      <c r="LC337" s="71"/>
      <c r="LD337" s="71"/>
      <c r="LE337" s="71"/>
      <c r="LF337" s="71"/>
      <c r="LG337" s="71"/>
      <c r="LH337" s="71"/>
      <c r="LI337" s="71"/>
      <c r="LJ337" s="71"/>
      <c r="LK337" s="71"/>
      <c r="LL337" s="71"/>
      <c r="LM337" s="71"/>
      <c r="LN337" s="71"/>
      <c r="LO337" s="71"/>
      <c r="LP337" s="71"/>
      <c r="LQ337" s="71"/>
      <c r="LR337" s="71"/>
      <c r="LS337" s="71"/>
      <c r="LT337" s="71"/>
      <c r="LU337" s="71"/>
      <c r="LV337" s="71"/>
      <c r="LW337" s="71"/>
      <c r="LX337" s="71"/>
      <c r="LY337" s="71"/>
      <c r="LZ337" s="71"/>
      <c r="MA337" s="71"/>
      <c r="MB337" s="71"/>
      <c r="MC337" s="71"/>
      <c r="MD337" s="71"/>
      <c r="ME337" s="71"/>
      <c r="MF337" s="71"/>
      <c r="MG337" s="71"/>
      <c r="MH337" s="71"/>
      <c r="MI337" s="71"/>
      <c r="MJ337" s="71"/>
      <c r="MK337" s="71"/>
      <c r="ML337" s="71"/>
      <c r="MM337" s="71"/>
      <c r="MN337" s="71"/>
      <c r="MO337" s="71"/>
      <c r="MP337" s="71"/>
      <c r="MQ337" s="71"/>
      <c r="MR337" s="71"/>
      <c r="MS337" s="71"/>
      <c r="MT337" s="71"/>
      <c r="MU337" s="71"/>
      <c r="MV337" s="71"/>
      <c r="MW337" s="72"/>
    </row>
    <row r="338" spans="1:361" s="56" customFormat="1" ht="30" customHeight="1" x14ac:dyDescent="0.35">
      <c r="A338" s="68">
        <v>10527</v>
      </c>
      <c r="B338" s="69" t="s">
        <v>1260</v>
      </c>
      <c r="C338" s="70" t="s">
        <v>498</v>
      </c>
      <c r="D338" s="70">
        <v>2900</v>
      </c>
      <c r="E338" s="70">
        <v>10000</v>
      </c>
      <c r="F338" s="70">
        <v>10022</v>
      </c>
      <c r="G338" s="70">
        <v>10297</v>
      </c>
      <c r="H338" s="70">
        <v>10527</v>
      </c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  <c r="DS338" s="71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  <c r="JC338" s="71"/>
      <c r="JD338" s="71"/>
      <c r="JE338" s="71"/>
      <c r="JF338" s="71"/>
      <c r="JG338" s="71"/>
      <c r="JH338" s="71"/>
      <c r="JI338" s="71"/>
      <c r="JJ338" s="71"/>
      <c r="JK338" s="71"/>
      <c r="JL338" s="71"/>
      <c r="JM338" s="71"/>
      <c r="JN338" s="71"/>
      <c r="JO338" s="71"/>
      <c r="JP338" s="71"/>
      <c r="JQ338" s="71"/>
      <c r="JR338" s="71"/>
      <c r="JS338" s="71"/>
      <c r="JT338" s="71"/>
      <c r="JU338" s="71"/>
      <c r="JV338" s="71"/>
      <c r="JW338" s="71"/>
      <c r="JX338" s="71"/>
      <c r="JY338" s="71"/>
      <c r="JZ338" s="71"/>
      <c r="KA338" s="71"/>
      <c r="KB338" s="71"/>
      <c r="KC338" s="71"/>
      <c r="KD338" s="71"/>
      <c r="KE338" s="71"/>
      <c r="KF338" s="71"/>
      <c r="KG338" s="71"/>
      <c r="KH338" s="71"/>
      <c r="KI338" s="71"/>
      <c r="KJ338" s="71"/>
      <c r="KK338" s="71"/>
      <c r="KL338" s="71"/>
      <c r="KM338" s="71"/>
      <c r="KN338" s="71"/>
      <c r="KO338" s="71"/>
      <c r="KP338" s="71"/>
      <c r="KQ338" s="71"/>
      <c r="KR338" s="71"/>
      <c r="KS338" s="71"/>
      <c r="KT338" s="71"/>
      <c r="KU338" s="71"/>
      <c r="KV338" s="71"/>
      <c r="KW338" s="71"/>
      <c r="KX338" s="71"/>
      <c r="KY338" s="71"/>
      <c r="KZ338" s="71"/>
      <c r="LA338" s="71"/>
      <c r="LB338" s="71"/>
      <c r="LC338" s="71"/>
      <c r="LD338" s="71"/>
      <c r="LE338" s="71"/>
      <c r="LF338" s="71"/>
      <c r="LG338" s="71"/>
      <c r="LH338" s="71"/>
      <c r="LI338" s="71"/>
      <c r="LJ338" s="71"/>
      <c r="LK338" s="71"/>
      <c r="LL338" s="71"/>
      <c r="LM338" s="71"/>
      <c r="LN338" s="71"/>
      <c r="LO338" s="71"/>
      <c r="LP338" s="71"/>
      <c r="LQ338" s="71"/>
      <c r="LR338" s="71"/>
      <c r="LS338" s="71"/>
      <c r="LT338" s="71"/>
      <c r="LU338" s="71"/>
      <c r="LV338" s="71"/>
      <c r="LW338" s="71"/>
      <c r="LX338" s="71"/>
      <c r="LY338" s="71"/>
      <c r="LZ338" s="71"/>
      <c r="MA338" s="71"/>
      <c r="MB338" s="71"/>
      <c r="MC338" s="71"/>
      <c r="MD338" s="71"/>
      <c r="ME338" s="71"/>
      <c r="MF338" s="71"/>
      <c r="MG338" s="71"/>
      <c r="MH338" s="71"/>
      <c r="MI338" s="71"/>
      <c r="MJ338" s="71"/>
      <c r="MK338" s="71"/>
      <c r="ML338" s="71"/>
      <c r="MM338" s="71"/>
      <c r="MN338" s="71"/>
      <c r="MO338" s="71"/>
      <c r="MP338" s="71"/>
      <c r="MQ338" s="71"/>
      <c r="MR338" s="71"/>
      <c r="MS338" s="71"/>
      <c r="MT338" s="71"/>
      <c r="MU338" s="71"/>
      <c r="MV338" s="71"/>
      <c r="MW338" s="72"/>
    </row>
    <row r="339" spans="1:361" s="56" customFormat="1" ht="30" customHeight="1" x14ac:dyDescent="0.35">
      <c r="A339" s="68">
        <v>10528</v>
      </c>
      <c r="B339" s="69" t="s">
        <v>1261</v>
      </c>
      <c r="C339" s="70" t="s">
        <v>499</v>
      </c>
      <c r="D339" s="70">
        <v>2900</v>
      </c>
      <c r="E339" s="70">
        <v>10000</v>
      </c>
      <c r="F339" s="70">
        <v>10022</v>
      </c>
      <c r="G339" s="70">
        <v>10297</v>
      </c>
      <c r="H339" s="70">
        <v>10528</v>
      </c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/>
      <c r="CQ339" s="71"/>
      <c r="CR339" s="71"/>
      <c r="CS339" s="71"/>
      <c r="CT339" s="71"/>
      <c r="CU339" s="71"/>
      <c r="CV339" s="71"/>
      <c r="CW339" s="71"/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  <c r="DN339" s="71"/>
      <c r="DO339" s="71"/>
      <c r="DP339" s="71"/>
      <c r="DQ339" s="71"/>
      <c r="DR339" s="71"/>
      <c r="DS339" s="71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  <c r="IX339" s="71"/>
      <c r="IY339" s="71"/>
      <c r="IZ339" s="71"/>
      <c r="JA339" s="71"/>
      <c r="JB339" s="71"/>
      <c r="JC339" s="71"/>
      <c r="JD339" s="71"/>
      <c r="JE339" s="71"/>
      <c r="JF339" s="71"/>
      <c r="JG339" s="71"/>
      <c r="JH339" s="71"/>
      <c r="JI339" s="71"/>
      <c r="JJ339" s="71"/>
      <c r="JK339" s="71"/>
      <c r="JL339" s="71"/>
      <c r="JM339" s="71"/>
      <c r="JN339" s="71"/>
      <c r="JO339" s="71"/>
      <c r="JP339" s="71"/>
      <c r="JQ339" s="71"/>
      <c r="JR339" s="71"/>
      <c r="JS339" s="71"/>
      <c r="JT339" s="71"/>
      <c r="JU339" s="71"/>
      <c r="JV339" s="71"/>
      <c r="JW339" s="71"/>
      <c r="JX339" s="71"/>
      <c r="JY339" s="71"/>
      <c r="JZ339" s="71"/>
      <c r="KA339" s="71"/>
      <c r="KB339" s="71"/>
      <c r="KC339" s="71"/>
      <c r="KD339" s="71"/>
      <c r="KE339" s="71"/>
      <c r="KF339" s="71"/>
      <c r="KG339" s="71"/>
      <c r="KH339" s="71"/>
      <c r="KI339" s="71"/>
      <c r="KJ339" s="71"/>
      <c r="KK339" s="71"/>
      <c r="KL339" s="71"/>
      <c r="KM339" s="71"/>
      <c r="KN339" s="71"/>
      <c r="KO339" s="71"/>
      <c r="KP339" s="71"/>
      <c r="KQ339" s="71"/>
      <c r="KR339" s="71"/>
      <c r="KS339" s="71"/>
      <c r="KT339" s="71"/>
      <c r="KU339" s="71"/>
      <c r="KV339" s="71"/>
      <c r="KW339" s="71"/>
      <c r="KX339" s="71"/>
      <c r="KY339" s="71"/>
      <c r="KZ339" s="71"/>
      <c r="LA339" s="71"/>
      <c r="LB339" s="71"/>
      <c r="LC339" s="71"/>
      <c r="LD339" s="71"/>
      <c r="LE339" s="71"/>
      <c r="LF339" s="71"/>
      <c r="LG339" s="71"/>
      <c r="LH339" s="71"/>
      <c r="LI339" s="71"/>
      <c r="LJ339" s="71"/>
      <c r="LK339" s="71"/>
      <c r="LL339" s="71"/>
      <c r="LM339" s="71"/>
      <c r="LN339" s="71"/>
      <c r="LO339" s="71"/>
      <c r="LP339" s="71"/>
      <c r="LQ339" s="71"/>
      <c r="LR339" s="71"/>
      <c r="LS339" s="71"/>
      <c r="LT339" s="71"/>
      <c r="LU339" s="71"/>
      <c r="LV339" s="71"/>
      <c r="LW339" s="71"/>
      <c r="LX339" s="71"/>
      <c r="LY339" s="71"/>
      <c r="LZ339" s="71"/>
      <c r="MA339" s="71"/>
      <c r="MB339" s="71"/>
      <c r="MC339" s="71"/>
      <c r="MD339" s="71"/>
      <c r="ME339" s="71"/>
      <c r="MF339" s="71"/>
      <c r="MG339" s="71"/>
      <c r="MH339" s="71"/>
      <c r="MI339" s="71"/>
      <c r="MJ339" s="71"/>
      <c r="MK339" s="71"/>
      <c r="ML339" s="71"/>
      <c r="MM339" s="71"/>
      <c r="MN339" s="71"/>
      <c r="MO339" s="71"/>
      <c r="MP339" s="71"/>
      <c r="MQ339" s="71"/>
      <c r="MR339" s="71"/>
      <c r="MS339" s="71"/>
      <c r="MT339" s="71"/>
      <c r="MU339" s="71"/>
      <c r="MV339" s="71"/>
      <c r="MW339" s="72"/>
    </row>
    <row r="340" spans="1:361" s="56" customFormat="1" ht="30" customHeight="1" x14ac:dyDescent="0.35">
      <c r="A340" s="68">
        <v>10529</v>
      </c>
      <c r="B340" s="69" t="s">
        <v>1262</v>
      </c>
      <c r="C340" s="70" t="s">
        <v>500</v>
      </c>
      <c r="D340" s="70">
        <v>2900</v>
      </c>
      <c r="E340" s="70">
        <v>10000</v>
      </c>
      <c r="F340" s="70">
        <v>10022</v>
      </c>
      <c r="G340" s="70">
        <v>10297</v>
      </c>
      <c r="H340" s="70">
        <v>10529</v>
      </c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/>
      <c r="CQ340" s="71"/>
      <c r="CR340" s="71"/>
      <c r="CS340" s="71"/>
      <c r="CT340" s="71"/>
      <c r="CU340" s="71"/>
      <c r="CV340" s="71"/>
      <c r="CW340" s="71"/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  <c r="DN340" s="71"/>
      <c r="DO340" s="71"/>
      <c r="DP340" s="71"/>
      <c r="DQ340" s="71"/>
      <c r="DR340" s="71"/>
      <c r="DS340" s="71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  <c r="IX340" s="71"/>
      <c r="IY340" s="71"/>
      <c r="IZ340" s="71"/>
      <c r="JA340" s="71"/>
      <c r="JB340" s="71"/>
      <c r="JC340" s="71"/>
      <c r="JD340" s="71"/>
      <c r="JE340" s="71"/>
      <c r="JF340" s="71"/>
      <c r="JG340" s="71"/>
      <c r="JH340" s="71"/>
      <c r="JI340" s="71"/>
      <c r="JJ340" s="71"/>
      <c r="JK340" s="71"/>
      <c r="JL340" s="71"/>
      <c r="JM340" s="71"/>
      <c r="JN340" s="71"/>
      <c r="JO340" s="71"/>
      <c r="JP340" s="71"/>
      <c r="JQ340" s="71"/>
      <c r="JR340" s="71"/>
      <c r="JS340" s="71"/>
      <c r="JT340" s="71"/>
      <c r="JU340" s="71"/>
      <c r="JV340" s="71"/>
      <c r="JW340" s="71"/>
      <c r="JX340" s="71"/>
      <c r="JY340" s="71"/>
      <c r="JZ340" s="71"/>
      <c r="KA340" s="71"/>
      <c r="KB340" s="71"/>
      <c r="KC340" s="71"/>
      <c r="KD340" s="71"/>
      <c r="KE340" s="71"/>
      <c r="KF340" s="71"/>
      <c r="KG340" s="71"/>
      <c r="KH340" s="71"/>
      <c r="KI340" s="71"/>
      <c r="KJ340" s="71"/>
      <c r="KK340" s="71"/>
      <c r="KL340" s="71"/>
      <c r="KM340" s="71"/>
      <c r="KN340" s="71"/>
      <c r="KO340" s="71"/>
      <c r="KP340" s="71"/>
      <c r="KQ340" s="71"/>
      <c r="KR340" s="71"/>
      <c r="KS340" s="71"/>
      <c r="KT340" s="71"/>
      <c r="KU340" s="71"/>
      <c r="KV340" s="71"/>
      <c r="KW340" s="71"/>
      <c r="KX340" s="71"/>
      <c r="KY340" s="71"/>
      <c r="KZ340" s="71"/>
      <c r="LA340" s="71"/>
      <c r="LB340" s="71"/>
      <c r="LC340" s="71"/>
      <c r="LD340" s="71"/>
      <c r="LE340" s="71"/>
      <c r="LF340" s="71"/>
      <c r="LG340" s="71"/>
      <c r="LH340" s="71"/>
      <c r="LI340" s="71"/>
      <c r="LJ340" s="71"/>
      <c r="LK340" s="71"/>
      <c r="LL340" s="71"/>
      <c r="LM340" s="71"/>
      <c r="LN340" s="71"/>
      <c r="LO340" s="71"/>
      <c r="LP340" s="71"/>
      <c r="LQ340" s="71"/>
      <c r="LR340" s="71"/>
      <c r="LS340" s="71"/>
      <c r="LT340" s="71"/>
      <c r="LU340" s="71"/>
      <c r="LV340" s="71"/>
      <c r="LW340" s="71"/>
      <c r="LX340" s="71"/>
      <c r="LY340" s="71"/>
      <c r="LZ340" s="71"/>
      <c r="MA340" s="71"/>
      <c r="MB340" s="71"/>
      <c r="MC340" s="71"/>
      <c r="MD340" s="71"/>
      <c r="ME340" s="71"/>
      <c r="MF340" s="71"/>
      <c r="MG340" s="71"/>
      <c r="MH340" s="71"/>
      <c r="MI340" s="71"/>
      <c r="MJ340" s="71"/>
      <c r="MK340" s="71"/>
      <c r="ML340" s="71"/>
      <c r="MM340" s="71"/>
      <c r="MN340" s="71"/>
      <c r="MO340" s="71"/>
      <c r="MP340" s="71"/>
      <c r="MQ340" s="71"/>
      <c r="MR340" s="71"/>
      <c r="MS340" s="71"/>
      <c r="MT340" s="71"/>
      <c r="MU340" s="71"/>
      <c r="MV340" s="71"/>
      <c r="MW340" s="72"/>
    </row>
    <row r="341" spans="1:361" s="56" customFormat="1" ht="30" customHeight="1" x14ac:dyDescent="0.35">
      <c r="A341" s="68">
        <v>10530</v>
      </c>
      <c r="B341" s="69" t="s">
        <v>1263</v>
      </c>
      <c r="C341" s="70" t="s">
        <v>501</v>
      </c>
      <c r="D341" s="70">
        <v>2900</v>
      </c>
      <c r="E341" s="70">
        <v>10000</v>
      </c>
      <c r="F341" s="70">
        <v>10022</v>
      </c>
      <c r="G341" s="70">
        <v>10297</v>
      </c>
      <c r="H341" s="70">
        <v>10530</v>
      </c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  <c r="DS341" s="71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  <c r="IX341" s="71"/>
      <c r="IY341" s="71"/>
      <c r="IZ341" s="71"/>
      <c r="JA341" s="71"/>
      <c r="JB341" s="71"/>
      <c r="JC341" s="71"/>
      <c r="JD341" s="71"/>
      <c r="JE341" s="71"/>
      <c r="JF341" s="71"/>
      <c r="JG341" s="71"/>
      <c r="JH341" s="71"/>
      <c r="JI341" s="71"/>
      <c r="JJ341" s="71"/>
      <c r="JK341" s="71"/>
      <c r="JL341" s="71"/>
      <c r="JM341" s="71"/>
      <c r="JN341" s="71"/>
      <c r="JO341" s="71"/>
      <c r="JP341" s="71"/>
      <c r="JQ341" s="71"/>
      <c r="JR341" s="71"/>
      <c r="JS341" s="71"/>
      <c r="JT341" s="71"/>
      <c r="JU341" s="71"/>
      <c r="JV341" s="71"/>
      <c r="JW341" s="71"/>
      <c r="JX341" s="71"/>
      <c r="JY341" s="71"/>
      <c r="JZ341" s="71"/>
      <c r="KA341" s="71"/>
      <c r="KB341" s="71"/>
      <c r="KC341" s="71"/>
      <c r="KD341" s="71"/>
      <c r="KE341" s="71"/>
      <c r="KF341" s="71"/>
      <c r="KG341" s="71"/>
      <c r="KH341" s="71"/>
      <c r="KI341" s="71"/>
      <c r="KJ341" s="71"/>
      <c r="KK341" s="71"/>
      <c r="KL341" s="71"/>
      <c r="KM341" s="71"/>
      <c r="KN341" s="71"/>
      <c r="KO341" s="71"/>
      <c r="KP341" s="71"/>
      <c r="KQ341" s="71"/>
      <c r="KR341" s="71"/>
      <c r="KS341" s="71"/>
      <c r="KT341" s="71"/>
      <c r="KU341" s="71"/>
      <c r="KV341" s="71"/>
      <c r="KW341" s="71"/>
      <c r="KX341" s="71"/>
      <c r="KY341" s="71"/>
      <c r="KZ341" s="71"/>
      <c r="LA341" s="71"/>
      <c r="LB341" s="71"/>
      <c r="LC341" s="71"/>
      <c r="LD341" s="71"/>
      <c r="LE341" s="71"/>
      <c r="LF341" s="71"/>
      <c r="LG341" s="71"/>
      <c r="LH341" s="71"/>
      <c r="LI341" s="71"/>
      <c r="LJ341" s="71"/>
      <c r="LK341" s="71"/>
      <c r="LL341" s="71"/>
      <c r="LM341" s="71"/>
      <c r="LN341" s="71"/>
      <c r="LO341" s="71"/>
      <c r="LP341" s="71"/>
      <c r="LQ341" s="71"/>
      <c r="LR341" s="71"/>
      <c r="LS341" s="71"/>
      <c r="LT341" s="71"/>
      <c r="LU341" s="71"/>
      <c r="LV341" s="71"/>
      <c r="LW341" s="71"/>
      <c r="LX341" s="71"/>
      <c r="LY341" s="71"/>
      <c r="LZ341" s="71"/>
      <c r="MA341" s="71"/>
      <c r="MB341" s="71"/>
      <c r="MC341" s="71"/>
      <c r="MD341" s="71"/>
      <c r="ME341" s="71"/>
      <c r="MF341" s="71"/>
      <c r="MG341" s="71"/>
      <c r="MH341" s="71"/>
      <c r="MI341" s="71"/>
      <c r="MJ341" s="71"/>
      <c r="MK341" s="71"/>
      <c r="ML341" s="71"/>
      <c r="MM341" s="71"/>
      <c r="MN341" s="71"/>
      <c r="MO341" s="71"/>
      <c r="MP341" s="71"/>
      <c r="MQ341" s="71"/>
      <c r="MR341" s="71"/>
      <c r="MS341" s="71"/>
      <c r="MT341" s="71"/>
      <c r="MU341" s="71"/>
      <c r="MV341" s="71"/>
      <c r="MW341" s="72"/>
    </row>
    <row r="342" spans="1:361" s="56" customFormat="1" ht="30" customHeight="1" x14ac:dyDescent="0.35">
      <c r="A342" s="68">
        <v>10532</v>
      </c>
      <c r="B342" s="69" t="s">
        <v>1264</v>
      </c>
      <c r="C342" s="70" t="s">
        <v>502</v>
      </c>
      <c r="D342" s="70">
        <v>2900</v>
      </c>
      <c r="E342" s="70">
        <v>10000</v>
      </c>
      <c r="F342" s="70">
        <v>10022</v>
      </c>
      <c r="G342" s="70">
        <v>10297</v>
      </c>
      <c r="H342" s="70">
        <v>10532</v>
      </c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  <c r="DS342" s="71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  <c r="IX342" s="71"/>
      <c r="IY342" s="71"/>
      <c r="IZ342" s="71"/>
      <c r="JA342" s="71"/>
      <c r="JB342" s="71"/>
      <c r="JC342" s="71"/>
      <c r="JD342" s="71"/>
      <c r="JE342" s="71"/>
      <c r="JF342" s="71"/>
      <c r="JG342" s="71"/>
      <c r="JH342" s="71"/>
      <c r="JI342" s="71"/>
      <c r="JJ342" s="71"/>
      <c r="JK342" s="71"/>
      <c r="JL342" s="71"/>
      <c r="JM342" s="71"/>
      <c r="JN342" s="71"/>
      <c r="JO342" s="71"/>
      <c r="JP342" s="71"/>
      <c r="JQ342" s="71"/>
      <c r="JR342" s="71"/>
      <c r="JS342" s="71"/>
      <c r="JT342" s="71"/>
      <c r="JU342" s="71"/>
      <c r="JV342" s="71"/>
      <c r="JW342" s="71"/>
      <c r="JX342" s="71"/>
      <c r="JY342" s="71"/>
      <c r="JZ342" s="71"/>
      <c r="KA342" s="71"/>
      <c r="KB342" s="71"/>
      <c r="KC342" s="71"/>
      <c r="KD342" s="71"/>
      <c r="KE342" s="71"/>
      <c r="KF342" s="71"/>
      <c r="KG342" s="71"/>
      <c r="KH342" s="71"/>
      <c r="KI342" s="71"/>
      <c r="KJ342" s="71"/>
      <c r="KK342" s="71"/>
      <c r="KL342" s="71"/>
      <c r="KM342" s="71"/>
      <c r="KN342" s="71"/>
      <c r="KO342" s="71"/>
      <c r="KP342" s="71"/>
      <c r="KQ342" s="71"/>
      <c r="KR342" s="71"/>
      <c r="KS342" s="71"/>
      <c r="KT342" s="71"/>
      <c r="KU342" s="71"/>
      <c r="KV342" s="71"/>
      <c r="KW342" s="71"/>
      <c r="KX342" s="71"/>
      <c r="KY342" s="71"/>
      <c r="KZ342" s="71"/>
      <c r="LA342" s="71"/>
      <c r="LB342" s="71"/>
      <c r="LC342" s="71"/>
      <c r="LD342" s="71"/>
      <c r="LE342" s="71"/>
      <c r="LF342" s="71"/>
      <c r="LG342" s="71"/>
      <c r="LH342" s="71"/>
      <c r="LI342" s="71"/>
      <c r="LJ342" s="71"/>
      <c r="LK342" s="71"/>
      <c r="LL342" s="71"/>
      <c r="LM342" s="71"/>
      <c r="LN342" s="71"/>
      <c r="LO342" s="71"/>
      <c r="LP342" s="71"/>
      <c r="LQ342" s="71"/>
      <c r="LR342" s="71"/>
      <c r="LS342" s="71"/>
      <c r="LT342" s="71"/>
      <c r="LU342" s="71"/>
      <c r="LV342" s="71"/>
      <c r="LW342" s="71"/>
      <c r="LX342" s="71"/>
      <c r="LY342" s="71"/>
      <c r="LZ342" s="71"/>
      <c r="MA342" s="71"/>
      <c r="MB342" s="71"/>
      <c r="MC342" s="71"/>
      <c r="MD342" s="71"/>
      <c r="ME342" s="71"/>
      <c r="MF342" s="71"/>
      <c r="MG342" s="71"/>
      <c r="MH342" s="71"/>
      <c r="MI342" s="71"/>
      <c r="MJ342" s="71"/>
      <c r="MK342" s="71"/>
      <c r="ML342" s="71"/>
      <c r="MM342" s="71"/>
      <c r="MN342" s="71"/>
      <c r="MO342" s="71"/>
      <c r="MP342" s="71"/>
      <c r="MQ342" s="71"/>
      <c r="MR342" s="71"/>
      <c r="MS342" s="71"/>
      <c r="MT342" s="71"/>
      <c r="MU342" s="71"/>
      <c r="MV342" s="71"/>
      <c r="MW342" s="72"/>
    </row>
    <row r="343" spans="1:361" s="56" customFormat="1" ht="30" customHeight="1" x14ac:dyDescent="0.35">
      <c r="A343" s="68">
        <v>10533</v>
      </c>
      <c r="B343" s="69" t="s">
        <v>1265</v>
      </c>
      <c r="C343" s="70" t="s">
        <v>503</v>
      </c>
      <c r="D343" s="70">
        <v>2900</v>
      </c>
      <c r="E343" s="70">
        <v>10000</v>
      </c>
      <c r="F343" s="70">
        <v>10022</v>
      </c>
      <c r="G343" s="70">
        <v>10298</v>
      </c>
      <c r="H343" s="70">
        <v>10533</v>
      </c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/>
      <c r="CQ343" s="71"/>
      <c r="CR343" s="71"/>
      <c r="CS343" s="71"/>
      <c r="CT343" s="71"/>
      <c r="CU343" s="71"/>
      <c r="CV343" s="71"/>
      <c r="CW343" s="71"/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  <c r="DN343" s="71"/>
      <c r="DO343" s="71"/>
      <c r="DP343" s="71"/>
      <c r="DQ343" s="71"/>
      <c r="DR343" s="71"/>
      <c r="DS343" s="71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  <c r="IX343" s="71"/>
      <c r="IY343" s="71"/>
      <c r="IZ343" s="71"/>
      <c r="JA343" s="71"/>
      <c r="JB343" s="71"/>
      <c r="JC343" s="71"/>
      <c r="JD343" s="71"/>
      <c r="JE343" s="71"/>
      <c r="JF343" s="71"/>
      <c r="JG343" s="71"/>
      <c r="JH343" s="71"/>
      <c r="JI343" s="71"/>
      <c r="JJ343" s="71"/>
      <c r="JK343" s="71"/>
      <c r="JL343" s="71"/>
      <c r="JM343" s="71"/>
      <c r="JN343" s="71"/>
      <c r="JO343" s="71"/>
      <c r="JP343" s="71"/>
      <c r="JQ343" s="71"/>
      <c r="JR343" s="71"/>
      <c r="JS343" s="71"/>
      <c r="JT343" s="71"/>
      <c r="JU343" s="71"/>
      <c r="JV343" s="71"/>
      <c r="JW343" s="71"/>
      <c r="JX343" s="71"/>
      <c r="JY343" s="71"/>
      <c r="JZ343" s="71"/>
      <c r="KA343" s="71"/>
      <c r="KB343" s="71"/>
      <c r="KC343" s="71"/>
      <c r="KD343" s="71"/>
      <c r="KE343" s="71"/>
      <c r="KF343" s="71"/>
      <c r="KG343" s="71"/>
      <c r="KH343" s="71"/>
      <c r="KI343" s="71"/>
      <c r="KJ343" s="71"/>
      <c r="KK343" s="71"/>
      <c r="KL343" s="71"/>
      <c r="KM343" s="71"/>
      <c r="KN343" s="71"/>
      <c r="KO343" s="71"/>
      <c r="KP343" s="71"/>
      <c r="KQ343" s="71"/>
      <c r="KR343" s="71"/>
      <c r="KS343" s="71"/>
      <c r="KT343" s="71"/>
      <c r="KU343" s="71"/>
      <c r="KV343" s="71"/>
      <c r="KW343" s="71"/>
      <c r="KX343" s="71"/>
      <c r="KY343" s="71"/>
      <c r="KZ343" s="71"/>
      <c r="LA343" s="71"/>
      <c r="LB343" s="71"/>
      <c r="LC343" s="71"/>
      <c r="LD343" s="71"/>
      <c r="LE343" s="71"/>
      <c r="LF343" s="71"/>
      <c r="LG343" s="71"/>
      <c r="LH343" s="71"/>
      <c r="LI343" s="71"/>
      <c r="LJ343" s="71"/>
      <c r="LK343" s="71"/>
      <c r="LL343" s="71"/>
      <c r="LM343" s="71"/>
      <c r="LN343" s="71"/>
      <c r="LO343" s="71"/>
      <c r="LP343" s="71"/>
      <c r="LQ343" s="71"/>
      <c r="LR343" s="71"/>
      <c r="LS343" s="71"/>
      <c r="LT343" s="71"/>
      <c r="LU343" s="71"/>
      <c r="LV343" s="71"/>
      <c r="LW343" s="71"/>
      <c r="LX343" s="71"/>
      <c r="LY343" s="71"/>
      <c r="LZ343" s="71"/>
      <c r="MA343" s="71"/>
      <c r="MB343" s="71"/>
      <c r="MC343" s="71"/>
      <c r="MD343" s="71"/>
      <c r="ME343" s="71"/>
      <c r="MF343" s="71"/>
      <c r="MG343" s="71"/>
      <c r="MH343" s="71"/>
      <c r="MI343" s="71"/>
      <c r="MJ343" s="71"/>
      <c r="MK343" s="71"/>
      <c r="ML343" s="71"/>
      <c r="MM343" s="71"/>
      <c r="MN343" s="71"/>
      <c r="MO343" s="71"/>
      <c r="MP343" s="71"/>
      <c r="MQ343" s="71"/>
      <c r="MR343" s="71"/>
      <c r="MS343" s="71"/>
      <c r="MT343" s="71"/>
      <c r="MU343" s="71"/>
      <c r="MV343" s="71"/>
      <c r="MW343" s="72"/>
    </row>
    <row r="344" spans="1:361" s="56" customFormat="1" ht="30" customHeight="1" x14ac:dyDescent="0.35">
      <c r="A344" s="68">
        <v>10534</v>
      </c>
      <c r="B344" s="69" t="s">
        <v>1266</v>
      </c>
      <c r="C344" s="70" t="s">
        <v>504</v>
      </c>
      <c r="D344" s="70">
        <v>2900</v>
      </c>
      <c r="E344" s="70">
        <v>10000</v>
      </c>
      <c r="F344" s="70">
        <v>10022</v>
      </c>
      <c r="G344" s="70">
        <v>10298</v>
      </c>
      <c r="H344" s="70">
        <v>10534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/>
      <c r="CQ344" s="71"/>
      <c r="CR344" s="71"/>
      <c r="CS344" s="71"/>
      <c r="CT344" s="71"/>
      <c r="CU344" s="71"/>
      <c r="CV344" s="71"/>
      <c r="CW344" s="71"/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  <c r="DN344" s="71"/>
      <c r="DO344" s="71"/>
      <c r="DP344" s="71"/>
      <c r="DQ344" s="71"/>
      <c r="DR344" s="71"/>
      <c r="DS344" s="71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  <c r="IX344" s="71"/>
      <c r="IY344" s="71"/>
      <c r="IZ344" s="71"/>
      <c r="JA344" s="71"/>
      <c r="JB344" s="71"/>
      <c r="JC344" s="71"/>
      <c r="JD344" s="71"/>
      <c r="JE344" s="71"/>
      <c r="JF344" s="71"/>
      <c r="JG344" s="71"/>
      <c r="JH344" s="71"/>
      <c r="JI344" s="71"/>
      <c r="JJ344" s="71"/>
      <c r="JK344" s="71"/>
      <c r="JL344" s="71"/>
      <c r="JM344" s="71"/>
      <c r="JN344" s="71"/>
      <c r="JO344" s="71"/>
      <c r="JP344" s="71"/>
      <c r="JQ344" s="71"/>
      <c r="JR344" s="71"/>
      <c r="JS344" s="71"/>
      <c r="JT344" s="71"/>
      <c r="JU344" s="71"/>
      <c r="JV344" s="71"/>
      <c r="JW344" s="71"/>
      <c r="JX344" s="71"/>
      <c r="JY344" s="71"/>
      <c r="JZ344" s="71"/>
      <c r="KA344" s="71"/>
      <c r="KB344" s="71"/>
      <c r="KC344" s="71"/>
      <c r="KD344" s="71"/>
      <c r="KE344" s="71"/>
      <c r="KF344" s="71"/>
      <c r="KG344" s="71"/>
      <c r="KH344" s="71"/>
      <c r="KI344" s="71"/>
      <c r="KJ344" s="71"/>
      <c r="KK344" s="71"/>
      <c r="KL344" s="71"/>
      <c r="KM344" s="71"/>
      <c r="KN344" s="71"/>
      <c r="KO344" s="71"/>
      <c r="KP344" s="71"/>
      <c r="KQ344" s="71"/>
      <c r="KR344" s="71"/>
      <c r="KS344" s="71"/>
      <c r="KT344" s="71"/>
      <c r="KU344" s="71"/>
      <c r="KV344" s="71"/>
      <c r="KW344" s="71"/>
      <c r="KX344" s="71"/>
      <c r="KY344" s="71"/>
      <c r="KZ344" s="71"/>
      <c r="LA344" s="71"/>
      <c r="LB344" s="71"/>
      <c r="LC344" s="71"/>
      <c r="LD344" s="71"/>
      <c r="LE344" s="71"/>
      <c r="LF344" s="71"/>
      <c r="LG344" s="71"/>
      <c r="LH344" s="71"/>
      <c r="LI344" s="71"/>
      <c r="LJ344" s="71"/>
      <c r="LK344" s="71"/>
      <c r="LL344" s="71"/>
      <c r="LM344" s="71"/>
      <c r="LN344" s="71"/>
      <c r="LO344" s="71"/>
      <c r="LP344" s="71"/>
      <c r="LQ344" s="71"/>
      <c r="LR344" s="71"/>
      <c r="LS344" s="71"/>
      <c r="LT344" s="71"/>
      <c r="LU344" s="71"/>
      <c r="LV344" s="71"/>
      <c r="LW344" s="71"/>
      <c r="LX344" s="71"/>
      <c r="LY344" s="71"/>
      <c r="LZ344" s="71"/>
      <c r="MA344" s="71"/>
      <c r="MB344" s="71"/>
      <c r="MC344" s="71"/>
      <c r="MD344" s="71"/>
      <c r="ME344" s="71"/>
      <c r="MF344" s="71"/>
      <c r="MG344" s="71"/>
      <c r="MH344" s="71"/>
      <c r="MI344" s="71"/>
      <c r="MJ344" s="71"/>
      <c r="MK344" s="71"/>
      <c r="ML344" s="71"/>
      <c r="MM344" s="71"/>
      <c r="MN344" s="71"/>
      <c r="MO344" s="71"/>
      <c r="MP344" s="71"/>
      <c r="MQ344" s="71"/>
      <c r="MR344" s="71"/>
      <c r="MS344" s="71"/>
      <c r="MT344" s="71"/>
      <c r="MU344" s="71"/>
      <c r="MV344" s="71"/>
      <c r="MW344" s="72"/>
    </row>
    <row r="345" spans="1:361" s="56" customFormat="1" ht="30" customHeight="1" x14ac:dyDescent="0.35">
      <c r="A345" s="68">
        <v>10535</v>
      </c>
      <c r="B345" s="69" t="s">
        <v>1267</v>
      </c>
      <c r="C345" s="70" t="s">
        <v>505</v>
      </c>
      <c r="D345" s="70">
        <v>2900</v>
      </c>
      <c r="E345" s="70">
        <v>10000</v>
      </c>
      <c r="F345" s="70">
        <v>10022</v>
      </c>
      <c r="G345" s="70">
        <v>10298</v>
      </c>
      <c r="H345" s="70">
        <v>10535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/>
      <c r="CQ345" s="71"/>
      <c r="CR345" s="71"/>
      <c r="CS345" s="71"/>
      <c r="CT345" s="71"/>
      <c r="CU345" s="71"/>
      <c r="CV345" s="71"/>
      <c r="CW345" s="71"/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  <c r="DN345" s="71"/>
      <c r="DO345" s="71"/>
      <c r="DP345" s="71"/>
      <c r="DQ345" s="71"/>
      <c r="DR345" s="71"/>
      <c r="DS345" s="71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  <c r="IX345" s="71"/>
      <c r="IY345" s="71"/>
      <c r="IZ345" s="71"/>
      <c r="JA345" s="71"/>
      <c r="JB345" s="71"/>
      <c r="JC345" s="71"/>
      <c r="JD345" s="71"/>
      <c r="JE345" s="71"/>
      <c r="JF345" s="71"/>
      <c r="JG345" s="71"/>
      <c r="JH345" s="71"/>
      <c r="JI345" s="71"/>
      <c r="JJ345" s="71"/>
      <c r="JK345" s="71"/>
      <c r="JL345" s="71"/>
      <c r="JM345" s="71"/>
      <c r="JN345" s="71"/>
      <c r="JO345" s="71"/>
      <c r="JP345" s="71"/>
      <c r="JQ345" s="71"/>
      <c r="JR345" s="71"/>
      <c r="JS345" s="71"/>
      <c r="JT345" s="71"/>
      <c r="JU345" s="71"/>
      <c r="JV345" s="71"/>
      <c r="JW345" s="71"/>
      <c r="JX345" s="71"/>
      <c r="JY345" s="71"/>
      <c r="JZ345" s="71"/>
      <c r="KA345" s="71"/>
      <c r="KB345" s="71"/>
      <c r="KC345" s="71"/>
      <c r="KD345" s="71"/>
      <c r="KE345" s="71"/>
      <c r="KF345" s="71"/>
      <c r="KG345" s="71"/>
      <c r="KH345" s="71"/>
      <c r="KI345" s="71"/>
      <c r="KJ345" s="71"/>
      <c r="KK345" s="71"/>
      <c r="KL345" s="71"/>
      <c r="KM345" s="71"/>
      <c r="KN345" s="71"/>
      <c r="KO345" s="71"/>
      <c r="KP345" s="71"/>
      <c r="KQ345" s="71"/>
      <c r="KR345" s="71"/>
      <c r="KS345" s="71"/>
      <c r="KT345" s="71"/>
      <c r="KU345" s="71"/>
      <c r="KV345" s="71"/>
      <c r="KW345" s="71"/>
      <c r="KX345" s="71"/>
      <c r="KY345" s="71"/>
      <c r="KZ345" s="71"/>
      <c r="LA345" s="71"/>
      <c r="LB345" s="71"/>
      <c r="LC345" s="71"/>
      <c r="LD345" s="71"/>
      <c r="LE345" s="71"/>
      <c r="LF345" s="71"/>
      <c r="LG345" s="71"/>
      <c r="LH345" s="71"/>
      <c r="LI345" s="71"/>
      <c r="LJ345" s="71"/>
      <c r="LK345" s="71"/>
      <c r="LL345" s="71"/>
      <c r="LM345" s="71"/>
      <c r="LN345" s="71"/>
      <c r="LO345" s="71"/>
      <c r="LP345" s="71"/>
      <c r="LQ345" s="71"/>
      <c r="LR345" s="71"/>
      <c r="LS345" s="71"/>
      <c r="LT345" s="71"/>
      <c r="LU345" s="71"/>
      <c r="LV345" s="71"/>
      <c r="LW345" s="71"/>
      <c r="LX345" s="71"/>
      <c r="LY345" s="71"/>
      <c r="LZ345" s="71"/>
      <c r="MA345" s="71"/>
      <c r="MB345" s="71"/>
      <c r="MC345" s="71"/>
      <c r="MD345" s="71"/>
      <c r="ME345" s="71"/>
      <c r="MF345" s="71"/>
      <c r="MG345" s="71"/>
      <c r="MH345" s="71"/>
      <c r="MI345" s="71"/>
      <c r="MJ345" s="71"/>
      <c r="MK345" s="71"/>
      <c r="ML345" s="71"/>
      <c r="MM345" s="71"/>
      <c r="MN345" s="71"/>
      <c r="MO345" s="71"/>
      <c r="MP345" s="71"/>
      <c r="MQ345" s="71"/>
      <c r="MR345" s="71"/>
      <c r="MS345" s="71"/>
      <c r="MT345" s="71"/>
      <c r="MU345" s="71"/>
      <c r="MV345" s="71"/>
      <c r="MW345" s="72"/>
    </row>
    <row r="346" spans="1:361" s="56" customFormat="1" ht="30" customHeight="1" x14ac:dyDescent="0.35">
      <c r="A346" s="68">
        <v>10536</v>
      </c>
      <c r="B346" s="69" t="s">
        <v>1268</v>
      </c>
      <c r="C346" s="70" t="s">
        <v>506</v>
      </c>
      <c r="D346" s="70">
        <v>2900</v>
      </c>
      <c r="E346" s="70">
        <v>10000</v>
      </c>
      <c r="F346" s="70">
        <v>10022</v>
      </c>
      <c r="G346" s="70">
        <v>10298</v>
      </c>
      <c r="H346" s="70">
        <v>10536</v>
      </c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/>
      <c r="CQ346" s="71"/>
      <c r="CR346" s="71"/>
      <c r="CS346" s="71"/>
      <c r="CT346" s="71"/>
      <c r="CU346" s="71"/>
      <c r="CV346" s="71"/>
      <c r="CW346" s="71"/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  <c r="DN346" s="71"/>
      <c r="DO346" s="71"/>
      <c r="DP346" s="71"/>
      <c r="DQ346" s="71"/>
      <c r="DR346" s="71"/>
      <c r="DS346" s="71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  <c r="IX346" s="71"/>
      <c r="IY346" s="71"/>
      <c r="IZ346" s="71"/>
      <c r="JA346" s="71"/>
      <c r="JB346" s="71"/>
      <c r="JC346" s="71"/>
      <c r="JD346" s="71"/>
      <c r="JE346" s="71"/>
      <c r="JF346" s="71"/>
      <c r="JG346" s="71"/>
      <c r="JH346" s="71"/>
      <c r="JI346" s="71"/>
      <c r="JJ346" s="71"/>
      <c r="JK346" s="71"/>
      <c r="JL346" s="71"/>
      <c r="JM346" s="71"/>
      <c r="JN346" s="71"/>
      <c r="JO346" s="71"/>
      <c r="JP346" s="71"/>
      <c r="JQ346" s="71"/>
      <c r="JR346" s="71"/>
      <c r="JS346" s="71"/>
      <c r="JT346" s="71"/>
      <c r="JU346" s="71"/>
      <c r="JV346" s="71"/>
      <c r="JW346" s="71"/>
      <c r="JX346" s="71"/>
      <c r="JY346" s="71"/>
      <c r="JZ346" s="71"/>
      <c r="KA346" s="71"/>
      <c r="KB346" s="71"/>
      <c r="KC346" s="71"/>
      <c r="KD346" s="71"/>
      <c r="KE346" s="71"/>
      <c r="KF346" s="71"/>
      <c r="KG346" s="71"/>
      <c r="KH346" s="71"/>
      <c r="KI346" s="71"/>
      <c r="KJ346" s="71"/>
      <c r="KK346" s="71"/>
      <c r="KL346" s="71"/>
      <c r="KM346" s="71"/>
      <c r="KN346" s="71"/>
      <c r="KO346" s="71"/>
      <c r="KP346" s="71"/>
      <c r="KQ346" s="71"/>
      <c r="KR346" s="71"/>
      <c r="KS346" s="71"/>
      <c r="KT346" s="71"/>
      <c r="KU346" s="71"/>
      <c r="KV346" s="71"/>
      <c r="KW346" s="71"/>
      <c r="KX346" s="71"/>
      <c r="KY346" s="71"/>
      <c r="KZ346" s="71"/>
      <c r="LA346" s="71"/>
      <c r="LB346" s="71"/>
      <c r="LC346" s="71"/>
      <c r="LD346" s="71"/>
      <c r="LE346" s="71"/>
      <c r="LF346" s="71"/>
      <c r="LG346" s="71"/>
      <c r="LH346" s="71"/>
      <c r="LI346" s="71"/>
      <c r="LJ346" s="71"/>
      <c r="LK346" s="71"/>
      <c r="LL346" s="71"/>
      <c r="LM346" s="71"/>
      <c r="LN346" s="71"/>
      <c r="LO346" s="71"/>
      <c r="LP346" s="71"/>
      <c r="LQ346" s="71"/>
      <c r="LR346" s="71"/>
      <c r="LS346" s="71"/>
      <c r="LT346" s="71"/>
      <c r="LU346" s="71"/>
      <c r="LV346" s="71"/>
      <c r="LW346" s="71"/>
      <c r="LX346" s="71"/>
      <c r="LY346" s="71"/>
      <c r="LZ346" s="71"/>
      <c r="MA346" s="71"/>
      <c r="MB346" s="71"/>
      <c r="MC346" s="71"/>
      <c r="MD346" s="71"/>
      <c r="ME346" s="71"/>
      <c r="MF346" s="71"/>
      <c r="MG346" s="71"/>
      <c r="MH346" s="71"/>
      <c r="MI346" s="71"/>
      <c r="MJ346" s="71"/>
      <c r="MK346" s="71"/>
      <c r="ML346" s="71"/>
      <c r="MM346" s="71"/>
      <c r="MN346" s="71"/>
      <c r="MO346" s="71"/>
      <c r="MP346" s="71"/>
      <c r="MQ346" s="71"/>
      <c r="MR346" s="71"/>
      <c r="MS346" s="71"/>
      <c r="MT346" s="71"/>
      <c r="MU346" s="71"/>
      <c r="MV346" s="71"/>
      <c r="MW346" s="72"/>
    </row>
    <row r="347" spans="1:361" s="56" customFormat="1" ht="30" customHeight="1" x14ac:dyDescent="0.35">
      <c r="A347" s="68">
        <v>10537</v>
      </c>
      <c r="B347" s="69" t="s">
        <v>1269</v>
      </c>
      <c r="C347" s="70" t="s">
        <v>507</v>
      </c>
      <c r="D347" s="70">
        <v>2900</v>
      </c>
      <c r="E347" s="70">
        <v>10000</v>
      </c>
      <c r="F347" s="70">
        <v>10022</v>
      </c>
      <c r="G347" s="70">
        <v>10298</v>
      </c>
      <c r="H347" s="70">
        <v>10537</v>
      </c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/>
      <c r="CQ347" s="71"/>
      <c r="CR347" s="71"/>
      <c r="CS347" s="71"/>
      <c r="CT347" s="71"/>
      <c r="CU347" s="71"/>
      <c r="CV347" s="71"/>
      <c r="CW347" s="71"/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  <c r="DN347" s="71"/>
      <c r="DO347" s="71"/>
      <c r="DP347" s="71"/>
      <c r="DQ347" s="71"/>
      <c r="DR347" s="71"/>
      <c r="DS347" s="71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  <c r="IX347" s="71"/>
      <c r="IY347" s="71"/>
      <c r="IZ347" s="71"/>
      <c r="JA347" s="71"/>
      <c r="JB347" s="71"/>
      <c r="JC347" s="71"/>
      <c r="JD347" s="71"/>
      <c r="JE347" s="71"/>
      <c r="JF347" s="71"/>
      <c r="JG347" s="71"/>
      <c r="JH347" s="71"/>
      <c r="JI347" s="71"/>
      <c r="JJ347" s="71"/>
      <c r="JK347" s="71"/>
      <c r="JL347" s="71"/>
      <c r="JM347" s="71"/>
      <c r="JN347" s="71"/>
      <c r="JO347" s="71"/>
      <c r="JP347" s="71"/>
      <c r="JQ347" s="71"/>
      <c r="JR347" s="71"/>
      <c r="JS347" s="71"/>
      <c r="JT347" s="71"/>
      <c r="JU347" s="71"/>
      <c r="JV347" s="71"/>
      <c r="JW347" s="71"/>
      <c r="JX347" s="71"/>
      <c r="JY347" s="71"/>
      <c r="JZ347" s="71"/>
      <c r="KA347" s="71"/>
      <c r="KB347" s="71"/>
      <c r="KC347" s="71"/>
      <c r="KD347" s="71"/>
      <c r="KE347" s="71"/>
      <c r="KF347" s="71"/>
      <c r="KG347" s="71"/>
      <c r="KH347" s="71"/>
      <c r="KI347" s="71"/>
      <c r="KJ347" s="71"/>
      <c r="KK347" s="71"/>
      <c r="KL347" s="71"/>
      <c r="KM347" s="71"/>
      <c r="KN347" s="71"/>
      <c r="KO347" s="71"/>
      <c r="KP347" s="71"/>
      <c r="KQ347" s="71"/>
      <c r="KR347" s="71"/>
      <c r="KS347" s="71"/>
      <c r="KT347" s="71"/>
      <c r="KU347" s="71"/>
      <c r="KV347" s="71"/>
      <c r="KW347" s="71"/>
      <c r="KX347" s="71"/>
      <c r="KY347" s="71"/>
      <c r="KZ347" s="71"/>
      <c r="LA347" s="71"/>
      <c r="LB347" s="71"/>
      <c r="LC347" s="71"/>
      <c r="LD347" s="71"/>
      <c r="LE347" s="71"/>
      <c r="LF347" s="71"/>
      <c r="LG347" s="71"/>
      <c r="LH347" s="71"/>
      <c r="LI347" s="71"/>
      <c r="LJ347" s="71"/>
      <c r="LK347" s="71"/>
      <c r="LL347" s="71"/>
      <c r="LM347" s="71"/>
      <c r="LN347" s="71"/>
      <c r="LO347" s="71"/>
      <c r="LP347" s="71"/>
      <c r="LQ347" s="71"/>
      <c r="LR347" s="71"/>
      <c r="LS347" s="71"/>
      <c r="LT347" s="71"/>
      <c r="LU347" s="71"/>
      <c r="LV347" s="71"/>
      <c r="LW347" s="71"/>
      <c r="LX347" s="71"/>
      <c r="LY347" s="71"/>
      <c r="LZ347" s="71"/>
      <c r="MA347" s="71"/>
      <c r="MB347" s="71"/>
      <c r="MC347" s="71"/>
      <c r="MD347" s="71"/>
      <c r="ME347" s="71"/>
      <c r="MF347" s="71"/>
      <c r="MG347" s="71"/>
      <c r="MH347" s="71"/>
      <c r="MI347" s="71"/>
      <c r="MJ347" s="71"/>
      <c r="MK347" s="71"/>
      <c r="ML347" s="71"/>
      <c r="MM347" s="71"/>
      <c r="MN347" s="71"/>
      <c r="MO347" s="71"/>
      <c r="MP347" s="71"/>
      <c r="MQ347" s="71"/>
      <c r="MR347" s="71"/>
      <c r="MS347" s="71"/>
      <c r="MT347" s="71"/>
      <c r="MU347" s="71"/>
      <c r="MV347" s="71"/>
      <c r="MW347" s="72"/>
    </row>
    <row r="348" spans="1:361" s="56" customFormat="1" ht="30" customHeight="1" x14ac:dyDescent="0.35">
      <c r="A348" s="68">
        <v>10539</v>
      </c>
      <c r="B348" s="69" t="s">
        <v>1270</v>
      </c>
      <c r="C348" s="70" t="s">
        <v>508</v>
      </c>
      <c r="D348" s="70">
        <v>2900</v>
      </c>
      <c r="E348" s="70">
        <v>10000</v>
      </c>
      <c r="F348" s="70">
        <v>10022</v>
      </c>
      <c r="G348" s="70">
        <v>10298</v>
      </c>
      <c r="H348" s="70">
        <v>10539</v>
      </c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  <c r="DS348" s="71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  <c r="IX348" s="71"/>
      <c r="IY348" s="71"/>
      <c r="IZ348" s="71"/>
      <c r="JA348" s="71"/>
      <c r="JB348" s="71"/>
      <c r="JC348" s="71"/>
      <c r="JD348" s="71"/>
      <c r="JE348" s="71"/>
      <c r="JF348" s="71"/>
      <c r="JG348" s="71"/>
      <c r="JH348" s="71"/>
      <c r="JI348" s="71"/>
      <c r="JJ348" s="71"/>
      <c r="JK348" s="71"/>
      <c r="JL348" s="71"/>
      <c r="JM348" s="71"/>
      <c r="JN348" s="71"/>
      <c r="JO348" s="71"/>
      <c r="JP348" s="71"/>
      <c r="JQ348" s="71"/>
      <c r="JR348" s="71"/>
      <c r="JS348" s="71"/>
      <c r="JT348" s="71"/>
      <c r="JU348" s="71"/>
      <c r="JV348" s="71"/>
      <c r="JW348" s="71"/>
      <c r="JX348" s="71"/>
      <c r="JY348" s="71"/>
      <c r="JZ348" s="71"/>
      <c r="KA348" s="71"/>
      <c r="KB348" s="71"/>
      <c r="KC348" s="71"/>
      <c r="KD348" s="71"/>
      <c r="KE348" s="71"/>
      <c r="KF348" s="71"/>
      <c r="KG348" s="71"/>
      <c r="KH348" s="71"/>
      <c r="KI348" s="71"/>
      <c r="KJ348" s="71"/>
      <c r="KK348" s="71"/>
      <c r="KL348" s="71"/>
      <c r="KM348" s="71"/>
      <c r="KN348" s="71"/>
      <c r="KO348" s="71"/>
      <c r="KP348" s="71"/>
      <c r="KQ348" s="71"/>
      <c r="KR348" s="71"/>
      <c r="KS348" s="71"/>
      <c r="KT348" s="71"/>
      <c r="KU348" s="71"/>
      <c r="KV348" s="71"/>
      <c r="KW348" s="71"/>
      <c r="KX348" s="71"/>
      <c r="KY348" s="71"/>
      <c r="KZ348" s="71"/>
      <c r="LA348" s="71"/>
      <c r="LB348" s="71"/>
      <c r="LC348" s="71"/>
      <c r="LD348" s="71"/>
      <c r="LE348" s="71"/>
      <c r="LF348" s="71"/>
      <c r="LG348" s="71"/>
      <c r="LH348" s="71"/>
      <c r="LI348" s="71"/>
      <c r="LJ348" s="71"/>
      <c r="LK348" s="71"/>
      <c r="LL348" s="71"/>
      <c r="LM348" s="71"/>
      <c r="LN348" s="71"/>
      <c r="LO348" s="71"/>
      <c r="LP348" s="71"/>
      <c r="LQ348" s="71"/>
      <c r="LR348" s="71"/>
      <c r="LS348" s="71"/>
      <c r="LT348" s="71"/>
      <c r="LU348" s="71"/>
      <c r="LV348" s="71"/>
      <c r="LW348" s="71"/>
      <c r="LX348" s="71"/>
      <c r="LY348" s="71"/>
      <c r="LZ348" s="71"/>
      <c r="MA348" s="71"/>
      <c r="MB348" s="71"/>
      <c r="MC348" s="71"/>
      <c r="MD348" s="71"/>
      <c r="ME348" s="71"/>
      <c r="MF348" s="71"/>
      <c r="MG348" s="71"/>
      <c r="MH348" s="71"/>
      <c r="MI348" s="71"/>
      <c r="MJ348" s="71"/>
      <c r="MK348" s="71"/>
      <c r="ML348" s="71"/>
      <c r="MM348" s="71"/>
      <c r="MN348" s="71"/>
      <c r="MO348" s="71"/>
      <c r="MP348" s="71"/>
      <c r="MQ348" s="71"/>
      <c r="MR348" s="71"/>
      <c r="MS348" s="71"/>
      <c r="MT348" s="71"/>
      <c r="MU348" s="71"/>
      <c r="MV348" s="71"/>
      <c r="MW348" s="72"/>
    </row>
    <row r="349" spans="1:361" s="56" customFormat="1" ht="30" customHeight="1" x14ac:dyDescent="0.35">
      <c r="A349" s="68">
        <v>10540</v>
      </c>
      <c r="B349" s="69" t="s">
        <v>1271</v>
      </c>
      <c r="C349" s="70" t="s">
        <v>509</v>
      </c>
      <c r="D349" s="70">
        <v>2900</v>
      </c>
      <c r="E349" s="70">
        <v>10000</v>
      </c>
      <c r="F349" s="70">
        <v>10022</v>
      </c>
      <c r="G349" s="70">
        <v>10298</v>
      </c>
      <c r="H349" s="70">
        <v>10540</v>
      </c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/>
      <c r="CQ349" s="71"/>
      <c r="CR349" s="71"/>
      <c r="CS349" s="71"/>
      <c r="CT349" s="71"/>
      <c r="CU349" s="71"/>
      <c r="CV349" s="71"/>
      <c r="CW349" s="71"/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  <c r="DN349" s="71"/>
      <c r="DO349" s="71"/>
      <c r="DP349" s="71"/>
      <c r="DQ349" s="71"/>
      <c r="DR349" s="71"/>
      <c r="DS349" s="71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  <c r="IX349" s="71"/>
      <c r="IY349" s="71"/>
      <c r="IZ349" s="71"/>
      <c r="JA349" s="71"/>
      <c r="JB349" s="71"/>
      <c r="JC349" s="71"/>
      <c r="JD349" s="71"/>
      <c r="JE349" s="71"/>
      <c r="JF349" s="71"/>
      <c r="JG349" s="71"/>
      <c r="JH349" s="71"/>
      <c r="JI349" s="71"/>
      <c r="JJ349" s="71"/>
      <c r="JK349" s="71"/>
      <c r="JL349" s="71"/>
      <c r="JM349" s="71"/>
      <c r="JN349" s="71"/>
      <c r="JO349" s="71"/>
      <c r="JP349" s="71"/>
      <c r="JQ349" s="71"/>
      <c r="JR349" s="71"/>
      <c r="JS349" s="71"/>
      <c r="JT349" s="71"/>
      <c r="JU349" s="71"/>
      <c r="JV349" s="71"/>
      <c r="JW349" s="71"/>
      <c r="JX349" s="71"/>
      <c r="JY349" s="71"/>
      <c r="JZ349" s="71"/>
      <c r="KA349" s="71"/>
      <c r="KB349" s="71"/>
      <c r="KC349" s="71"/>
      <c r="KD349" s="71"/>
      <c r="KE349" s="71"/>
      <c r="KF349" s="71"/>
      <c r="KG349" s="71"/>
      <c r="KH349" s="71"/>
      <c r="KI349" s="71"/>
      <c r="KJ349" s="71"/>
      <c r="KK349" s="71"/>
      <c r="KL349" s="71"/>
      <c r="KM349" s="71"/>
      <c r="KN349" s="71"/>
      <c r="KO349" s="71"/>
      <c r="KP349" s="71"/>
      <c r="KQ349" s="71"/>
      <c r="KR349" s="71"/>
      <c r="KS349" s="71"/>
      <c r="KT349" s="71"/>
      <c r="KU349" s="71"/>
      <c r="KV349" s="71"/>
      <c r="KW349" s="71"/>
      <c r="KX349" s="71"/>
      <c r="KY349" s="71"/>
      <c r="KZ349" s="71"/>
      <c r="LA349" s="71"/>
      <c r="LB349" s="71"/>
      <c r="LC349" s="71"/>
      <c r="LD349" s="71"/>
      <c r="LE349" s="71"/>
      <c r="LF349" s="71"/>
      <c r="LG349" s="71"/>
      <c r="LH349" s="71"/>
      <c r="LI349" s="71"/>
      <c r="LJ349" s="71"/>
      <c r="LK349" s="71"/>
      <c r="LL349" s="71"/>
      <c r="LM349" s="71"/>
      <c r="LN349" s="71"/>
      <c r="LO349" s="71"/>
      <c r="LP349" s="71"/>
      <c r="LQ349" s="71"/>
      <c r="LR349" s="71"/>
      <c r="LS349" s="71"/>
      <c r="LT349" s="71"/>
      <c r="LU349" s="71"/>
      <c r="LV349" s="71"/>
      <c r="LW349" s="71"/>
      <c r="LX349" s="71"/>
      <c r="LY349" s="71"/>
      <c r="LZ349" s="71"/>
      <c r="MA349" s="71"/>
      <c r="MB349" s="71"/>
      <c r="MC349" s="71"/>
      <c r="MD349" s="71"/>
      <c r="ME349" s="71"/>
      <c r="MF349" s="71"/>
      <c r="MG349" s="71"/>
      <c r="MH349" s="71"/>
      <c r="MI349" s="71"/>
      <c r="MJ349" s="71"/>
      <c r="MK349" s="71"/>
      <c r="ML349" s="71"/>
      <c r="MM349" s="71"/>
      <c r="MN349" s="71"/>
      <c r="MO349" s="71"/>
      <c r="MP349" s="71"/>
      <c r="MQ349" s="71"/>
      <c r="MR349" s="71"/>
      <c r="MS349" s="71"/>
      <c r="MT349" s="71"/>
      <c r="MU349" s="71"/>
      <c r="MV349" s="71"/>
      <c r="MW349" s="72"/>
    </row>
    <row r="350" spans="1:361" s="56" customFormat="1" ht="30" customHeight="1" x14ac:dyDescent="0.35">
      <c r="A350" s="68">
        <v>10541</v>
      </c>
      <c r="B350" s="69" t="s">
        <v>1272</v>
      </c>
      <c r="C350" s="70" t="s">
        <v>510</v>
      </c>
      <c r="D350" s="70">
        <v>2900</v>
      </c>
      <c r="E350" s="70">
        <v>10000</v>
      </c>
      <c r="F350" s="70">
        <v>10022</v>
      </c>
      <c r="G350" s="70">
        <v>10298</v>
      </c>
      <c r="H350" s="70">
        <v>10541</v>
      </c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  <c r="JC350" s="71"/>
      <c r="JD350" s="71"/>
      <c r="JE350" s="71"/>
      <c r="JF350" s="71"/>
      <c r="JG350" s="71"/>
      <c r="JH350" s="71"/>
      <c r="JI350" s="71"/>
      <c r="JJ350" s="71"/>
      <c r="JK350" s="71"/>
      <c r="JL350" s="71"/>
      <c r="JM350" s="71"/>
      <c r="JN350" s="71"/>
      <c r="JO350" s="71"/>
      <c r="JP350" s="71"/>
      <c r="JQ350" s="71"/>
      <c r="JR350" s="71"/>
      <c r="JS350" s="71"/>
      <c r="JT350" s="71"/>
      <c r="JU350" s="71"/>
      <c r="JV350" s="71"/>
      <c r="JW350" s="71"/>
      <c r="JX350" s="71"/>
      <c r="JY350" s="71"/>
      <c r="JZ350" s="71"/>
      <c r="KA350" s="71"/>
      <c r="KB350" s="71"/>
      <c r="KC350" s="71"/>
      <c r="KD350" s="71"/>
      <c r="KE350" s="71"/>
      <c r="KF350" s="71"/>
      <c r="KG350" s="71"/>
      <c r="KH350" s="71"/>
      <c r="KI350" s="71"/>
      <c r="KJ350" s="71"/>
      <c r="KK350" s="71"/>
      <c r="KL350" s="71"/>
      <c r="KM350" s="71"/>
      <c r="KN350" s="71"/>
      <c r="KO350" s="71"/>
      <c r="KP350" s="71"/>
      <c r="KQ350" s="71"/>
      <c r="KR350" s="71"/>
      <c r="KS350" s="71"/>
      <c r="KT350" s="71"/>
      <c r="KU350" s="71"/>
      <c r="KV350" s="71"/>
      <c r="KW350" s="71"/>
      <c r="KX350" s="71"/>
      <c r="KY350" s="71"/>
      <c r="KZ350" s="71"/>
      <c r="LA350" s="71"/>
      <c r="LB350" s="71"/>
      <c r="LC350" s="71"/>
      <c r="LD350" s="71"/>
      <c r="LE350" s="71"/>
      <c r="LF350" s="71"/>
      <c r="LG350" s="71"/>
      <c r="LH350" s="71"/>
      <c r="LI350" s="71"/>
      <c r="LJ350" s="71"/>
      <c r="LK350" s="71"/>
      <c r="LL350" s="71"/>
      <c r="LM350" s="71"/>
      <c r="LN350" s="71"/>
      <c r="LO350" s="71"/>
      <c r="LP350" s="71"/>
      <c r="LQ350" s="71"/>
      <c r="LR350" s="71"/>
      <c r="LS350" s="71"/>
      <c r="LT350" s="71"/>
      <c r="LU350" s="71"/>
      <c r="LV350" s="71"/>
      <c r="LW350" s="71"/>
      <c r="LX350" s="71"/>
      <c r="LY350" s="71"/>
      <c r="LZ350" s="71"/>
      <c r="MA350" s="71"/>
      <c r="MB350" s="71"/>
      <c r="MC350" s="71"/>
      <c r="MD350" s="71"/>
      <c r="ME350" s="71"/>
      <c r="MF350" s="71"/>
      <c r="MG350" s="71"/>
      <c r="MH350" s="71"/>
      <c r="MI350" s="71"/>
      <c r="MJ350" s="71"/>
      <c r="MK350" s="71"/>
      <c r="ML350" s="71"/>
      <c r="MM350" s="71"/>
      <c r="MN350" s="71"/>
      <c r="MO350" s="71"/>
      <c r="MP350" s="71"/>
      <c r="MQ350" s="71"/>
      <c r="MR350" s="71"/>
      <c r="MS350" s="71"/>
      <c r="MT350" s="71"/>
      <c r="MU350" s="71"/>
      <c r="MV350" s="71"/>
      <c r="MW350" s="72"/>
    </row>
    <row r="351" spans="1:361" s="56" customFormat="1" ht="30" customHeight="1" x14ac:dyDescent="0.35">
      <c r="A351" s="68">
        <v>10542</v>
      </c>
      <c r="B351" s="69" t="s">
        <v>1273</v>
      </c>
      <c r="C351" s="70" t="s">
        <v>511</v>
      </c>
      <c r="D351" s="70">
        <v>2900</v>
      </c>
      <c r="E351" s="70">
        <v>10000</v>
      </c>
      <c r="F351" s="70">
        <v>10022</v>
      </c>
      <c r="G351" s="70">
        <v>10298</v>
      </c>
      <c r="H351" s="70">
        <v>10542</v>
      </c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  <c r="DS351" s="71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  <c r="IX351" s="71"/>
      <c r="IY351" s="71"/>
      <c r="IZ351" s="71"/>
      <c r="JA351" s="71"/>
      <c r="JB351" s="71"/>
      <c r="JC351" s="71"/>
      <c r="JD351" s="71"/>
      <c r="JE351" s="71"/>
      <c r="JF351" s="71"/>
      <c r="JG351" s="71"/>
      <c r="JH351" s="71"/>
      <c r="JI351" s="71"/>
      <c r="JJ351" s="71"/>
      <c r="JK351" s="71"/>
      <c r="JL351" s="71"/>
      <c r="JM351" s="71"/>
      <c r="JN351" s="71"/>
      <c r="JO351" s="71"/>
      <c r="JP351" s="71"/>
      <c r="JQ351" s="71"/>
      <c r="JR351" s="71"/>
      <c r="JS351" s="71"/>
      <c r="JT351" s="71"/>
      <c r="JU351" s="71"/>
      <c r="JV351" s="71"/>
      <c r="JW351" s="71"/>
      <c r="JX351" s="71"/>
      <c r="JY351" s="71"/>
      <c r="JZ351" s="71"/>
      <c r="KA351" s="71"/>
      <c r="KB351" s="71"/>
      <c r="KC351" s="71"/>
      <c r="KD351" s="71"/>
      <c r="KE351" s="71"/>
      <c r="KF351" s="71"/>
      <c r="KG351" s="71"/>
      <c r="KH351" s="71"/>
      <c r="KI351" s="71"/>
      <c r="KJ351" s="71"/>
      <c r="KK351" s="71"/>
      <c r="KL351" s="71"/>
      <c r="KM351" s="71"/>
      <c r="KN351" s="71"/>
      <c r="KO351" s="71"/>
      <c r="KP351" s="71"/>
      <c r="KQ351" s="71"/>
      <c r="KR351" s="71"/>
      <c r="KS351" s="71"/>
      <c r="KT351" s="71"/>
      <c r="KU351" s="71"/>
      <c r="KV351" s="71"/>
      <c r="KW351" s="71"/>
      <c r="KX351" s="71"/>
      <c r="KY351" s="71"/>
      <c r="KZ351" s="71"/>
      <c r="LA351" s="71"/>
      <c r="LB351" s="71"/>
      <c r="LC351" s="71"/>
      <c r="LD351" s="71"/>
      <c r="LE351" s="71"/>
      <c r="LF351" s="71"/>
      <c r="LG351" s="71"/>
      <c r="LH351" s="71"/>
      <c r="LI351" s="71"/>
      <c r="LJ351" s="71"/>
      <c r="LK351" s="71"/>
      <c r="LL351" s="71"/>
      <c r="LM351" s="71"/>
      <c r="LN351" s="71"/>
      <c r="LO351" s="71"/>
      <c r="LP351" s="71"/>
      <c r="LQ351" s="71"/>
      <c r="LR351" s="71"/>
      <c r="LS351" s="71"/>
      <c r="LT351" s="71"/>
      <c r="LU351" s="71"/>
      <c r="LV351" s="71"/>
      <c r="LW351" s="71"/>
      <c r="LX351" s="71"/>
      <c r="LY351" s="71"/>
      <c r="LZ351" s="71"/>
      <c r="MA351" s="71"/>
      <c r="MB351" s="71"/>
      <c r="MC351" s="71"/>
      <c r="MD351" s="71"/>
      <c r="ME351" s="71"/>
      <c r="MF351" s="71"/>
      <c r="MG351" s="71"/>
      <c r="MH351" s="71"/>
      <c r="MI351" s="71"/>
      <c r="MJ351" s="71"/>
      <c r="MK351" s="71"/>
      <c r="ML351" s="71"/>
      <c r="MM351" s="71"/>
      <c r="MN351" s="71"/>
      <c r="MO351" s="71"/>
      <c r="MP351" s="71"/>
      <c r="MQ351" s="71"/>
      <c r="MR351" s="71"/>
      <c r="MS351" s="71"/>
      <c r="MT351" s="71"/>
      <c r="MU351" s="71"/>
      <c r="MV351" s="71"/>
      <c r="MW351" s="72"/>
    </row>
    <row r="352" spans="1:361" s="56" customFormat="1" ht="30" customHeight="1" x14ac:dyDescent="0.35">
      <c r="A352" s="68">
        <v>10544</v>
      </c>
      <c r="B352" s="69" t="s">
        <v>1274</v>
      </c>
      <c r="C352" s="70" t="s">
        <v>512</v>
      </c>
      <c r="D352" s="70">
        <v>2900</v>
      </c>
      <c r="E352" s="70">
        <v>10000</v>
      </c>
      <c r="F352" s="70">
        <v>10022</v>
      </c>
      <c r="G352" s="70">
        <v>10298</v>
      </c>
      <c r="H352" s="70">
        <v>10544</v>
      </c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/>
      <c r="CQ352" s="71"/>
      <c r="CR352" s="71"/>
      <c r="CS352" s="71"/>
      <c r="CT352" s="71"/>
      <c r="CU352" s="71"/>
      <c r="CV352" s="71"/>
      <c r="CW352" s="71"/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  <c r="DN352" s="71"/>
      <c r="DO352" s="71"/>
      <c r="DP352" s="71"/>
      <c r="DQ352" s="71"/>
      <c r="DR352" s="71"/>
      <c r="DS352" s="71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  <c r="IX352" s="71"/>
      <c r="IY352" s="71"/>
      <c r="IZ352" s="71"/>
      <c r="JA352" s="71"/>
      <c r="JB352" s="71"/>
      <c r="JC352" s="71"/>
      <c r="JD352" s="71"/>
      <c r="JE352" s="71"/>
      <c r="JF352" s="71"/>
      <c r="JG352" s="71"/>
      <c r="JH352" s="71"/>
      <c r="JI352" s="71"/>
      <c r="JJ352" s="71"/>
      <c r="JK352" s="71"/>
      <c r="JL352" s="71"/>
      <c r="JM352" s="71"/>
      <c r="JN352" s="71"/>
      <c r="JO352" s="71"/>
      <c r="JP352" s="71"/>
      <c r="JQ352" s="71"/>
      <c r="JR352" s="71"/>
      <c r="JS352" s="71"/>
      <c r="JT352" s="71"/>
      <c r="JU352" s="71"/>
      <c r="JV352" s="71"/>
      <c r="JW352" s="71"/>
      <c r="JX352" s="71"/>
      <c r="JY352" s="71"/>
      <c r="JZ352" s="71"/>
      <c r="KA352" s="71"/>
      <c r="KB352" s="71"/>
      <c r="KC352" s="71"/>
      <c r="KD352" s="71"/>
      <c r="KE352" s="71"/>
      <c r="KF352" s="71"/>
      <c r="KG352" s="71"/>
      <c r="KH352" s="71"/>
      <c r="KI352" s="71"/>
      <c r="KJ352" s="71"/>
      <c r="KK352" s="71"/>
      <c r="KL352" s="71"/>
      <c r="KM352" s="71"/>
      <c r="KN352" s="71"/>
      <c r="KO352" s="71"/>
      <c r="KP352" s="71"/>
      <c r="KQ352" s="71"/>
      <c r="KR352" s="71"/>
      <c r="KS352" s="71"/>
      <c r="KT352" s="71"/>
      <c r="KU352" s="71"/>
      <c r="KV352" s="71"/>
      <c r="KW352" s="71"/>
      <c r="KX352" s="71"/>
      <c r="KY352" s="71"/>
      <c r="KZ352" s="71"/>
      <c r="LA352" s="71"/>
      <c r="LB352" s="71"/>
      <c r="LC352" s="71"/>
      <c r="LD352" s="71"/>
      <c r="LE352" s="71"/>
      <c r="LF352" s="71"/>
      <c r="LG352" s="71"/>
      <c r="LH352" s="71"/>
      <c r="LI352" s="71"/>
      <c r="LJ352" s="71"/>
      <c r="LK352" s="71"/>
      <c r="LL352" s="71"/>
      <c r="LM352" s="71"/>
      <c r="LN352" s="71"/>
      <c r="LO352" s="71"/>
      <c r="LP352" s="71"/>
      <c r="LQ352" s="71"/>
      <c r="LR352" s="71"/>
      <c r="LS352" s="71"/>
      <c r="LT352" s="71"/>
      <c r="LU352" s="71"/>
      <c r="LV352" s="71"/>
      <c r="LW352" s="71"/>
      <c r="LX352" s="71"/>
      <c r="LY352" s="71"/>
      <c r="LZ352" s="71"/>
      <c r="MA352" s="71"/>
      <c r="MB352" s="71"/>
      <c r="MC352" s="71"/>
      <c r="MD352" s="71"/>
      <c r="ME352" s="71"/>
      <c r="MF352" s="71"/>
      <c r="MG352" s="71"/>
      <c r="MH352" s="71"/>
      <c r="MI352" s="71"/>
      <c r="MJ352" s="71"/>
      <c r="MK352" s="71"/>
      <c r="ML352" s="71"/>
      <c r="MM352" s="71"/>
      <c r="MN352" s="71"/>
      <c r="MO352" s="71"/>
      <c r="MP352" s="71"/>
      <c r="MQ352" s="71"/>
      <c r="MR352" s="71"/>
      <c r="MS352" s="71"/>
      <c r="MT352" s="71"/>
      <c r="MU352" s="71"/>
      <c r="MV352" s="71"/>
      <c r="MW352" s="72"/>
    </row>
    <row r="353" spans="1:361" s="56" customFormat="1" ht="30" customHeight="1" x14ac:dyDescent="0.35">
      <c r="A353" s="68">
        <v>10545</v>
      </c>
      <c r="B353" s="69" t="s">
        <v>1275</v>
      </c>
      <c r="C353" s="70" t="s">
        <v>513</v>
      </c>
      <c r="D353" s="70">
        <v>2900</v>
      </c>
      <c r="E353" s="70">
        <v>10000</v>
      </c>
      <c r="F353" s="70">
        <v>10022</v>
      </c>
      <c r="G353" s="70">
        <v>10298</v>
      </c>
      <c r="H353" s="70">
        <v>10545</v>
      </c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/>
      <c r="CQ353" s="71"/>
      <c r="CR353" s="71"/>
      <c r="CS353" s="71"/>
      <c r="CT353" s="71"/>
      <c r="CU353" s="71"/>
      <c r="CV353" s="71"/>
      <c r="CW353" s="71"/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  <c r="DN353" s="71"/>
      <c r="DO353" s="71"/>
      <c r="DP353" s="71"/>
      <c r="DQ353" s="71"/>
      <c r="DR353" s="71"/>
      <c r="DS353" s="71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  <c r="IX353" s="71"/>
      <c r="IY353" s="71"/>
      <c r="IZ353" s="71"/>
      <c r="JA353" s="71"/>
      <c r="JB353" s="71"/>
      <c r="JC353" s="71"/>
      <c r="JD353" s="71"/>
      <c r="JE353" s="71"/>
      <c r="JF353" s="71"/>
      <c r="JG353" s="71"/>
      <c r="JH353" s="71"/>
      <c r="JI353" s="71"/>
      <c r="JJ353" s="71"/>
      <c r="JK353" s="71"/>
      <c r="JL353" s="71"/>
      <c r="JM353" s="71"/>
      <c r="JN353" s="71"/>
      <c r="JO353" s="71"/>
      <c r="JP353" s="71"/>
      <c r="JQ353" s="71"/>
      <c r="JR353" s="71"/>
      <c r="JS353" s="71"/>
      <c r="JT353" s="71"/>
      <c r="JU353" s="71"/>
      <c r="JV353" s="71"/>
      <c r="JW353" s="71"/>
      <c r="JX353" s="71"/>
      <c r="JY353" s="71"/>
      <c r="JZ353" s="71"/>
      <c r="KA353" s="71"/>
      <c r="KB353" s="71"/>
      <c r="KC353" s="71"/>
      <c r="KD353" s="71"/>
      <c r="KE353" s="71"/>
      <c r="KF353" s="71"/>
      <c r="KG353" s="71"/>
      <c r="KH353" s="71"/>
      <c r="KI353" s="71"/>
      <c r="KJ353" s="71"/>
      <c r="KK353" s="71"/>
      <c r="KL353" s="71"/>
      <c r="KM353" s="71"/>
      <c r="KN353" s="71"/>
      <c r="KO353" s="71"/>
      <c r="KP353" s="71"/>
      <c r="KQ353" s="71"/>
      <c r="KR353" s="71"/>
      <c r="KS353" s="71"/>
      <c r="KT353" s="71"/>
      <c r="KU353" s="71"/>
      <c r="KV353" s="71"/>
      <c r="KW353" s="71"/>
      <c r="KX353" s="71"/>
      <c r="KY353" s="71"/>
      <c r="KZ353" s="71"/>
      <c r="LA353" s="71"/>
      <c r="LB353" s="71"/>
      <c r="LC353" s="71"/>
      <c r="LD353" s="71"/>
      <c r="LE353" s="71"/>
      <c r="LF353" s="71"/>
      <c r="LG353" s="71"/>
      <c r="LH353" s="71"/>
      <c r="LI353" s="71"/>
      <c r="LJ353" s="71"/>
      <c r="LK353" s="71"/>
      <c r="LL353" s="71"/>
      <c r="LM353" s="71"/>
      <c r="LN353" s="71"/>
      <c r="LO353" s="71"/>
      <c r="LP353" s="71"/>
      <c r="LQ353" s="71"/>
      <c r="LR353" s="71"/>
      <c r="LS353" s="71"/>
      <c r="LT353" s="71"/>
      <c r="LU353" s="71"/>
      <c r="LV353" s="71"/>
      <c r="LW353" s="71"/>
      <c r="LX353" s="71"/>
      <c r="LY353" s="71"/>
      <c r="LZ353" s="71"/>
      <c r="MA353" s="71"/>
      <c r="MB353" s="71"/>
      <c r="MC353" s="71"/>
      <c r="MD353" s="71"/>
      <c r="ME353" s="71"/>
      <c r="MF353" s="71"/>
      <c r="MG353" s="71"/>
      <c r="MH353" s="71"/>
      <c r="MI353" s="71"/>
      <c r="MJ353" s="71"/>
      <c r="MK353" s="71"/>
      <c r="ML353" s="71"/>
      <c r="MM353" s="71"/>
      <c r="MN353" s="71"/>
      <c r="MO353" s="71"/>
      <c r="MP353" s="71"/>
      <c r="MQ353" s="71"/>
      <c r="MR353" s="71"/>
      <c r="MS353" s="71"/>
      <c r="MT353" s="71"/>
      <c r="MU353" s="71"/>
      <c r="MV353" s="71"/>
      <c r="MW353" s="72"/>
    </row>
    <row r="354" spans="1:361" s="56" customFormat="1" ht="30" customHeight="1" x14ac:dyDescent="0.35">
      <c r="A354" s="68">
        <v>10546</v>
      </c>
      <c r="B354" s="69" t="s">
        <v>1276</v>
      </c>
      <c r="C354" s="70" t="s">
        <v>514</v>
      </c>
      <c r="D354" s="70">
        <v>2900</v>
      </c>
      <c r="E354" s="70">
        <v>10000</v>
      </c>
      <c r="F354" s="70">
        <v>10022</v>
      </c>
      <c r="G354" s="70">
        <v>10298</v>
      </c>
      <c r="H354" s="70">
        <v>10546</v>
      </c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/>
      <c r="CQ354" s="71"/>
      <c r="CR354" s="71"/>
      <c r="CS354" s="71"/>
      <c r="CT354" s="71"/>
      <c r="CU354" s="71"/>
      <c r="CV354" s="71"/>
      <c r="CW354" s="71"/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  <c r="DN354" s="71"/>
      <c r="DO354" s="71"/>
      <c r="DP354" s="71"/>
      <c r="DQ354" s="71"/>
      <c r="DR354" s="71"/>
      <c r="DS354" s="71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  <c r="IX354" s="71"/>
      <c r="IY354" s="71"/>
      <c r="IZ354" s="71"/>
      <c r="JA354" s="71"/>
      <c r="JB354" s="71"/>
      <c r="JC354" s="71"/>
      <c r="JD354" s="71"/>
      <c r="JE354" s="71"/>
      <c r="JF354" s="71"/>
      <c r="JG354" s="71"/>
      <c r="JH354" s="71"/>
      <c r="JI354" s="71"/>
      <c r="JJ354" s="71"/>
      <c r="JK354" s="71"/>
      <c r="JL354" s="71"/>
      <c r="JM354" s="71"/>
      <c r="JN354" s="71"/>
      <c r="JO354" s="71"/>
      <c r="JP354" s="71"/>
      <c r="JQ354" s="71"/>
      <c r="JR354" s="71"/>
      <c r="JS354" s="71"/>
      <c r="JT354" s="71"/>
      <c r="JU354" s="71"/>
      <c r="JV354" s="71"/>
      <c r="JW354" s="71"/>
      <c r="JX354" s="71"/>
      <c r="JY354" s="71"/>
      <c r="JZ354" s="71"/>
      <c r="KA354" s="71"/>
      <c r="KB354" s="71"/>
      <c r="KC354" s="71"/>
      <c r="KD354" s="71"/>
      <c r="KE354" s="71"/>
      <c r="KF354" s="71"/>
      <c r="KG354" s="71"/>
      <c r="KH354" s="71"/>
      <c r="KI354" s="71"/>
      <c r="KJ354" s="71"/>
      <c r="KK354" s="71"/>
      <c r="KL354" s="71"/>
      <c r="KM354" s="71"/>
      <c r="KN354" s="71"/>
      <c r="KO354" s="71"/>
      <c r="KP354" s="71"/>
      <c r="KQ354" s="71"/>
      <c r="KR354" s="71"/>
      <c r="KS354" s="71"/>
      <c r="KT354" s="71"/>
      <c r="KU354" s="71"/>
      <c r="KV354" s="71"/>
      <c r="KW354" s="71"/>
      <c r="KX354" s="71"/>
      <c r="KY354" s="71"/>
      <c r="KZ354" s="71"/>
      <c r="LA354" s="71"/>
      <c r="LB354" s="71"/>
      <c r="LC354" s="71"/>
      <c r="LD354" s="71"/>
      <c r="LE354" s="71"/>
      <c r="LF354" s="71"/>
      <c r="LG354" s="71"/>
      <c r="LH354" s="71"/>
      <c r="LI354" s="71"/>
      <c r="LJ354" s="71"/>
      <c r="LK354" s="71"/>
      <c r="LL354" s="71"/>
      <c r="LM354" s="71"/>
      <c r="LN354" s="71"/>
      <c r="LO354" s="71"/>
      <c r="LP354" s="71"/>
      <c r="LQ354" s="71"/>
      <c r="LR354" s="71"/>
      <c r="LS354" s="71"/>
      <c r="LT354" s="71"/>
      <c r="LU354" s="71"/>
      <c r="LV354" s="71"/>
      <c r="LW354" s="71"/>
      <c r="LX354" s="71"/>
      <c r="LY354" s="71"/>
      <c r="LZ354" s="71"/>
      <c r="MA354" s="71"/>
      <c r="MB354" s="71"/>
      <c r="MC354" s="71"/>
      <c r="MD354" s="71"/>
      <c r="ME354" s="71"/>
      <c r="MF354" s="71"/>
      <c r="MG354" s="71"/>
      <c r="MH354" s="71"/>
      <c r="MI354" s="71"/>
      <c r="MJ354" s="71"/>
      <c r="MK354" s="71"/>
      <c r="ML354" s="71"/>
      <c r="MM354" s="71"/>
      <c r="MN354" s="71"/>
      <c r="MO354" s="71"/>
      <c r="MP354" s="71"/>
      <c r="MQ354" s="71"/>
      <c r="MR354" s="71"/>
      <c r="MS354" s="71"/>
      <c r="MT354" s="71"/>
      <c r="MU354" s="71"/>
      <c r="MV354" s="71"/>
      <c r="MW354" s="72"/>
    </row>
    <row r="355" spans="1:361" s="56" customFormat="1" ht="30" customHeight="1" x14ac:dyDescent="0.35">
      <c r="A355" s="68">
        <v>10547</v>
      </c>
      <c r="B355" s="69" t="s">
        <v>1277</v>
      </c>
      <c r="C355" s="70" t="s">
        <v>515</v>
      </c>
      <c r="D355" s="70">
        <v>2900</v>
      </c>
      <c r="E355" s="70">
        <v>10000</v>
      </c>
      <c r="F355" s="70">
        <v>10022</v>
      </c>
      <c r="G355" s="70">
        <v>10298</v>
      </c>
      <c r="H355" s="70">
        <v>10547</v>
      </c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/>
      <c r="CQ355" s="71"/>
      <c r="CR355" s="71"/>
      <c r="CS355" s="71"/>
      <c r="CT355" s="71"/>
      <c r="CU355" s="71"/>
      <c r="CV355" s="71"/>
      <c r="CW355" s="71"/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  <c r="DN355" s="71"/>
      <c r="DO355" s="71"/>
      <c r="DP355" s="71"/>
      <c r="DQ355" s="71"/>
      <c r="DR355" s="71"/>
      <c r="DS355" s="71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  <c r="IX355" s="71"/>
      <c r="IY355" s="71"/>
      <c r="IZ355" s="71"/>
      <c r="JA355" s="71"/>
      <c r="JB355" s="71"/>
      <c r="JC355" s="71"/>
      <c r="JD355" s="71"/>
      <c r="JE355" s="71"/>
      <c r="JF355" s="71"/>
      <c r="JG355" s="71"/>
      <c r="JH355" s="71"/>
      <c r="JI355" s="71"/>
      <c r="JJ355" s="71"/>
      <c r="JK355" s="71"/>
      <c r="JL355" s="71"/>
      <c r="JM355" s="71"/>
      <c r="JN355" s="71"/>
      <c r="JO355" s="71"/>
      <c r="JP355" s="71"/>
      <c r="JQ355" s="71"/>
      <c r="JR355" s="71"/>
      <c r="JS355" s="71"/>
      <c r="JT355" s="71"/>
      <c r="JU355" s="71"/>
      <c r="JV355" s="71"/>
      <c r="JW355" s="71"/>
      <c r="JX355" s="71"/>
      <c r="JY355" s="71"/>
      <c r="JZ355" s="71"/>
      <c r="KA355" s="71"/>
      <c r="KB355" s="71"/>
      <c r="KC355" s="71"/>
      <c r="KD355" s="71"/>
      <c r="KE355" s="71"/>
      <c r="KF355" s="71"/>
      <c r="KG355" s="71"/>
      <c r="KH355" s="71"/>
      <c r="KI355" s="71"/>
      <c r="KJ355" s="71"/>
      <c r="KK355" s="71"/>
      <c r="KL355" s="71"/>
      <c r="KM355" s="71"/>
      <c r="KN355" s="71"/>
      <c r="KO355" s="71"/>
      <c r="KP355" s="71"/>
      <c r="KQ355" s="71"/>
      <c r="KR355" s="71"/>
      <c r="KS355" s="71"/>
      <c r="KT355" s="71"/>
      <c r="KU355" s="71"/>
      <c r="KV355" s="71"/>
      <c r="KW355" s="71"/>
      <c r="KX355" s="71"/>
      <c r="KY355" s="71"/>
      <c r="KZ355" s="71"/>
      <c r="LA355" s="71"/>
      <c r="LB355" s="71"/>
      <c r="LC355" s="71"/>
      <c r="LD355" s="71"/>
      <c r="LE355" s="71"/>
      <c r="LF355" s="71"/>
      <c r="LG355" s="71"/>
      <c r="LH355" s="71"/>
      <c r="LI355" s="71"/>
      <c r="LJ355" s="71"/>
      <c r="LK355" s="71"/>
      <c r="LL355" s="71"/>
      <c r="LM355" s="71"/>
      <c r="LN355" s="71"/>
      <c r="LO355" s="71"/>
      <c r="LP355" s="71"/>
      <c r="LQ355" s="71"/>
      <c r="LR355" s="71"/>
      <c r="LS355" s="71"/>
      <c r="LT355" s="71"/>
      <c r="LU355" s="71"/>
      <c r="LV355" s="71"/>
      <c r="LW355" s="71"/>
      <c r="LX355" s="71"/>
      <c r="LY355" s="71"/>
      <c r="LZ355" s="71"/>
      <c r="MA355" s="71"/>
      <c r="MB355" s="71"/>
      <c r="MC355" s="71"/>
      <c r="MD355" s="71"/>
      <c r="ME355" s="71"/>
      <c r="MF355" s="71"/>
      <c r="MG355" s="71"/>
      <c r="MH355" s="71"/>
      <c r="MI355" s="71"/>
      <c r="MJ355" s="71"/>
      <c r="MK355" s="71"/>
      <c r="ML355" s="71"/>
      <c r="MM355" s="71"/>
      <c r="MN355" s="71"/>
      <c r="MO355" s="71"/>
      <c r="MP355" s="71"/>
      <c r="MQ355" s="71"/>
      <c r="MR355" s="71"/>
      <c r="MS355" s="71"/>
      <c r="MT355" s="71"/>
      <c r="MU355" s="71"/>
      <c r="MV355" s="71"/>
      <c r="MW355" s="72"/>
    </row>
    <row r="356" spans="1:361" s="56" customFormat="1" ht="30" customHeight="1" x14ac:dyDescent="0.35">
      <c r="A356" s="68">
        <v>10548</v>
      </c>
      <c r="B356" s="69" t="s">
        <v>1278</v>
      </c>
      <c r="C356" s="70" t="s">
        <v>516</v>
      </c>
      <c r="D356" s="70">
        <v>2900</v>
      </c>
      <c r="E356" s="70">
        <v>10000</v>
      </c>
      <c r="F356" s="70">
        <v>10022</v>
      </c>
      <c r="G356" s="70">
        <v>10298</v>
      </c>
      <c r="H356" s="70">
        <v>10548</v>
      </c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/>
      <c r="CQ356" s="71"/>
      <c r="CR356" s="71"/>
      <c r="CS356" s="71"/>
      <c r="CT356" s="71"/>
      <c r="CU356" s="71"/>
      <c r="CV356" s="71"/>
      <c r="CW356" s="71"/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  <c r="DN356" s="71"/>
      <c r="DO356" s="71"/>
      <c r="DP356" s="71"/>
      <c r="DQ356" s="71"/>
      <c r="DR356" s="71"/>
      <c r="DS356" s="71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  <c r="IX356" s="71"/>
      <c r="IY356" s="71"/>
      <c r="IZ356" s="71"/>
      <c r="JA356" s="71"/>
      <c r="JB356" s="71"/>
      <c r="JC356" s="71"/>
      <c r="JD356" s="71"/>
      <c r="JE356" s="71"/>
      <c r="JF356" s="71"/>
      <c r="JG356" s="71"/>
      <c r="JH356" s="71"/>
      <c r="JI356" s="71"/>
      <c r="JJ356" s="71"/>
      <c r="JK356" s="71"/>
      <c r="JL356" s="71"/>
      <c r="JM356" s="71"/>
      <c r="JN356" s="71"/>
      <c r="JO356" s="71"/>
      <c r="JP356" s="71"/>
      <c r="JQ356" s="71"/>
      <c r="JR356" s="71"/>
      <c r="JS356" s="71"/>
      <c r="JT356" s="71"/>
      <c r="JU356" s="71"/>
      <c r="JV356" s="71"/>
      <c r="JW356" s="71"/>
      <c r="JX356" s="71"/>
      <c r="JY356" s="71"/>
      <c r="JZ356" s="71"/>
      <c r="KA356" s="71"/>
      <c r="KB356" s="71"/>
      <c r="KC356" s="71"/>
      <c r="KD356" s="71"/>
      <c r="KE356" s="71"/>
      <c r="KF356" s="71"/>
      <c r="KG356" s="71"/>
      <c r="KH356" s="71"/>
      <c r="KI356" s="71"/>
      <c r="KJ356" s="71"/>
      <c r="KK356" s="71"/>
      <c r="KL356" s="71"/>
      <c r="KM356" s="71"/>
      <c r="KN356" s="71"/>
      <c r="KO356" s="71"/>
      <c r="KP356" s="71"/>
      <c r="KQ356" s="71"/>
      <c r="KR356" s="71"/>
      <c r="KS356" s="71"/>
      <c r="KT356" s="71"/>
      <c r="KU356" s="71"/>
      <c r="KV356" s="71"/>
      <c r="KW356" s="71"/>
      <c r="KX356" s="71"/>
      <c r="KY356" s="71"/>
      <c r="KZ356" s="71"/>
      <c r="LA356" s="71"/>
      <c r="LB356" s="71"/>
      <c r="LC356" s="71"/>
      <c r="LD356" s="71"/>
      <c r="LE356" s="71"/>
      <c r="LF356" s="71"/>
      <c r="LG356" s="71"/>
      <c r="LH356" s="71"/>
      <c r="LI356" s="71"/>
      <c r="LJ356" s="71"/>
      <c r="LK356" s="71"/>
      <c r="LL356" s="71"/>
      <c r="LM356" s="71"/>
      <c r="LN356" s="71"/>
      <c r="LO356" s="71"/>
      <c r="LP356" s="71"/>
      <c r="LQ356" s="71"/>
      <c r="LR356" s="71"/>
      <c r="LS356" s="71"/>
      <c r="LT356" s="71"/>
      <c r="LU356" s="71"/>
      <c r="LV356" s="71"/>
      <c r="LW356" s="71"/>
      <c r="LX356" s="71"/>
      <c r="LY356" s="71"/>
      <c r="LZ356" s="71"/>
      <c r="MA356" s="71"/>
      <c r="MB356" s="71"/>
      <c r="MC356" s="71"/>
      <c r="MD356" s="71"/>
      <c r="ME356" s="71"/>
      <c r="MF356" s="71"/>
      <c r="MG356" s="71"/>
      <c r="MH356" s="71"/>
      <c r="MI356" s="71"/>
      <c r="MJ356" s="71"/>
      <c r="MK356" s="71"/>
      <c r="ML356" s="71"/>
      <c r="MM356" s="71"/>
      <c r="MN356" s="71"/>
      <c r="MO356" s="71"/>
      <c r="MP356" s="71"/>
      <c r="MQ356" s="71"/>
      <c r="MR356" s="71"/>
      <c r="MS356" s="71"/>
      <c r="MT356" s="71"/>
      <c r="MU356" s="71"/>
      <c r="MV356" s="71"/>
      <c r="MW356" s="72"/>
    </row>
    <row r="357" spans="1:361" s="56" customFormat="1" ht="30" customHeight="1" x14ac:dyDescent="0.35">
      <c r="A357" s="68">
        <v>10551</v>
      </c>
      <c r="B357" s="69" t="s">
        <v>1279</v>
      </c>
      <c r="C357" s="70" t="s">
        <v>517</v>
      </c>
      <c r="D357" s="70">
        <v>2900</v>
      </c>
      <c r="E357" s="70">
        <v>10000</v>
      </c>
      <c r="F357" s="70">
        <v>10022</v>
      </c>
      <c r="G357" s="70">
        <v>10302</v>
      </c>
      <c r="H357" s="70">
        <v>10551</v>
      </c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  <c r="DS357" s="71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  <c r="IX357" s="71"/>
      <c r="IY357" s="71"/>
      <c r="IZ357" s="71"/>
      <c r="JA357" s="71"/>
      <c r="JB357" s="71"/>
      <c r="JC357" s="71"/>
      <c r="JD357" s="71"/>
      <c r="JE357" s="71"/>
      <c r="JF357" s="71"/>
      <c r="JG357" s="71"/>
      <c r="JH357" s="71"/>
      <c r="JI357" s="71"/>
      <c r="JJ357" s="71"/>
      <c r="JK357" s="71"/>
      <c r="JL357" s="71"/>
      <c r="JM357" s="71"/>
      <c r="JN357" s="71"/>
      <c r="JO357" s="71"/>
      <c r="JP357" s="71"/>
      <c r="JQ357" s="71"/>
      <c r="JR357" s="71"/>
      <c r="JS357" s="71"/>
      <c r="JT357" s="71"/>
      <c r="JU357" s="71"/>
      <c r="JV357" s="71"/>
      <c r="JW357" s="71"/>
      <c r="JX357" s="71"/>
      <c r="JY357" s="71"/>
      <c r="JZ357" s="71"/>
      <c r="KA357" s="71"/>
      <c r="KB357" s="71"/>
      <c r="KC357" s="71"/>
      <c r="KD357" s="71"/>
      <c r="KE357" s="71"/>
      <c r="KF357" s="71"/>
      <c r="KG357" s="71"/>
      <c r="KH357" s="71"/>
      <c r="KI357" s="71"/>
      <c r="KJ357" s="71"/>
      <c r="KK357" s="71"/>
      <c r="KL357" s="71"/>
      <c r="KM357" s="71"/>
      <c r="KN357" s="71"/>
      <c r="KO357" s="71"/>
      <c r="KP357" s="71"/>
      <c r="KQ357" s="71"/>
      <c r="KR357" s="71"/>
      <c r="KS357" s="71"/>
      <c r="KT357" s="71"/>
      <c r="KU357" s="71"/>
      <c r="KV357" s="71"/>
      <c r="KW357" s="71"/>
      <c r="KX357" s="71"/>
      <c r="KY357" s="71"/>
      <c r="KZ357" s="71"/>
      <c r="LA357" s="71"/>
      <c r="LB357" s="71"/>
      <c r="LC357" s="71"/>
      <c r="LD357" s="71"/>
      <c r="LE357" s="71"/>
      <c r="LF357" s="71"/>
      <c r="LG357" s="71"/>
      <c r="LH357" s="71"/>
      <c r="LI357" s="71"/>
      <c r="LJ357" s="71"/>
      <c r="LK357" s="71"/>
      <c r="LL357" s="71"/>
      <c r="LM357" s="71"/>
      <c r="LN357" s="71"/>
      <c r="LO357" s="71"/>
      <c r="LP357" s="71"/>
      <c r="LQ357" s="71"/>
      <c r="LR357" s="71"/>
      <c r="LS357" s="71"/>
      <c r="LT357" s="71"/>
      <c r="LU357" s="71"/>
      <c r="LV357" s="71"/>
      <c r="LW357" s="71"/>
      <c r="LX357" s="71"/>
      <c r="LY357" s="71"/>
      <c r="LZ357" s="71"/>
      <c r="MA357" s="71"/>
      <c r="MB357" s="71"/>
      <c r="MC357" s="71"/>
      <c r="MD357" s="71"/>
      <c r="ME357" s="71"/>
      <c r="MF357" s="71"/>
      <c r="MG357" s="71"/>
      <c r="MH357" s="71"/>
      <c r="MI357" s="71"/>
      <c r="MJ357" s="71"/>
      <c r="MK357" s="71"/>
      <c r="ML357" s="71"/>
      <c r="MM357" s="71"/>
      <c r="MN357" s="71"/>
      <c r="MO357" s="71"/>
      <c r="MP357" s="71"/>
      <c r="MQ357" s="71"/>
      <c r="MR357" s="71"/>
      <c r="MS357" s="71"/>
      <c r="MT357" s="71"/>
      <c r="MU357" s="71"/>
      <c r="MV357" s="71"/>
      <c r="MW357" s="72"/>
    </row>
    <row r="358" spans="1:361" s="56" customFormat="1" ht="30" customHeight="1" x14ac:dyDescent="0.35">
      <c r="A358" s="68">
        <v>10552</v>
      </c>
      <c r="B358" s="69" t="s">
        <v>1280</v>
      </c>
      <c r="C358" s="70" t="s">
        <v>518</v>
      </c>
      <c r="D358" s="70">
        <v>2900</v>
      </c>
      <c r="E358" s="70">
        <v>10000</v>
      </c>
      <c r="F358" s="70">
        <v>10022</v>
      </c>
      <c r="G358" s="70">
        <v>10302</v>
      </c>
      <c r="H358" s="70">
        <v>10552</v>
      </c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  <c r="DS358" s="71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  <c r="IX358" s="71"/>
      <c r="IY358" s="71"/>
      <c r="IZ358" s="71"/>
      <c r="JA358" s="71"/>
      <c r="JB358" s="71"/>
      <c r="JC358" s="71"/>
      <c r="JD358" s="71"/>
      <c r="JE358" s="71"/>
      <c r="JF358" s="71"/>
      <c r="JG358" s="71"/>
      <c r="JH358" s="71"/>
      <c r="JI358" s="71"/>
      <c r="JJ358" s="71"/>
      <c r="JK358" s="71"/>
      <c r="JL358" s="71"/>
      <c r="JM358" s="71"/>
      <c r="JN358" s="71"/>
      <c r="JO358" s="71"/>
      <c r="JP358" s="71"/>
      <c r="JQ358" s="71"/>
      <c r="JR358" s="71"/>
      <c r="JS358" s="71"/>
      <c r="JT358" s="71"/>
      <c r="JU358" s="71"/>
      <c r="JV358" s="71"/>
      <c r="JW358" s="71"/>
      <c r="JX358" s="71"/>
      <c r="JY358" s="71"/>
      <c r="JZ358" s="71"/>
      <c r="KA358" s="71"/>
      <c r="KB358" s="71"/>
      <c r="KC358" s="71"/>
      <c r="KD358" s="71"/>
      <c r="KE358" s="71"/>
      <c r="KF358" s="71"/>
      <c r="KG358" s="71"/>
      <c r="KH358" s="71"/>
      <c r="KI358" s="71"/>
      <c r="KJ358" s="71"/>
      <c r="KK358" s="71"/>
      <c r="KL358" s="71"/>
      <c r="KM358" s="71"/>
      <c r="KN358" s="71"/>
      <c r="KO358" s="71"/>
      <c r="KP358" s="71"/>
      <c r="KQ358" s="71"/>
      <c r="KR358" s="71"/>
      <c r="KS358" s="71"/>
      <c r="KT358" s="71"/>
      <c r="KU358" s="71"/>
      <c r="KV358" s="71"/>
      <c r="KW358" s="71"/>
      <c r="KX358" s="71"/>
      <c r="KY358" s="71"/>
      <c r="KZ358" s="71"/>
      <c r="LA358" s="71"/>
      <c r="LB358" s="71"/>
      <c r="LC358" s="71"/>
      <c r="LD358" s="71"/>
      <c r="LE358" s="71"/>
      <c r="LF358" s="71"/>
      <c r="LG358" s="71"/>
      <c r="LH358" s="71"/>
      <c r="LI358" s="71"/>
      <c r="LJ358" s="71"/>
      <c r="LK358" s="71"/>
      <c r="LL358" s="71"/>
      <c r="LM358" s="71"/>
      <c r="LN358" s="71"/>
      <c r="LO358" s="71"/>
      <c r="LP358" s="71"/>
      <c r="LQ358" s="71"/>
      <c r="LR358" s="71"/>
      <c r="LS358" s="71"/>
      <c r="LT358" s="71"/>
      <c r="LU358" s="71"/>
      <c r="LV358" s="71"/>
      <c r="LW358" s="71"/>
      <c r="LX358" s="71"/>
      <c r="LY358" s="71"/>
      <c r="LZ358" s="71"/>
      <c r="MA358" s="71"/>
      <c r="MB358" s="71"/>
      <c r="MC358" s="71"/>
      <c r="MD358" s="71"/>
      <c r="ME358" s="71"/>
      <c r="MF358" s="71"/>
      <c r="MG358" s="71"/>
      <c r="MH358" s="71"/>
      <c r="MI358" s="71"/>
      <c r="MJ358" s="71"/>
      <c r="MK358" s="71"/>
      <c r="ML358" s="71"/>
      <c r="MM358" s="71"/>
      <c r="MN358" s="71"/>
      <c r="MO358" s="71"/>
      <c r="MP358" s="71"/>
      <c r="MQ358" s="71"/>
      <c r="MR358" s="71"/>
      <c r="MS358" s="71"/>
      <c r="MT358" s="71"/>
      <c r="MU358" s="71"/>
      <c r="MV358" s="71"/>
      <c r="MW358" s="72"/>
    </row>
    <row r="359" spans="1:361" s="56" customFormat="1" ht="30" customHeight="1" x14ac:dyDescent="0.35">
      <c r="A359" s="68">
        <v>10553</v>
      </c>
      <c r="B359" s="69" t="s">
        <v>1281</v>
      </c>
      <c r="C359" s="70" t="s">
        <v>519</v>
      </c>
      <c r="D359" s="70">
        <v>2900</v>
      </c>
      <c r="E359" s="70">
        <v>10000</v>
      </c>
      <c r="F359" s="70">
        <v>10022</v>
      </c>
      <c r="G359" s="70">
        <v>10302</v>
      </c>
      <c r="H359" s="70">
        <v>10553</v>
      </c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1"/>
      <c r="CH359" s="71"/>
      <c r="CI359" s="71"/>
      <c r="CJ359" s="71"/>
      <c r="CK359" s="71"/>
      <c r="CL359" s="71"/>
      <c r="CM359" s="71"/>
      <c r="CN359" s="71"/>
      <c r="CO359" s="71"/>
      <c r="CP359" s="71"/>
      <c r="CQ359" s="71"/>
      <c r="CR359" s="71"/>
      <c r="CS359" s="71"/>
      <c r="CT359" s="71"/>
      <c r="CU359" s="71"/>
      <c r="CV359" s="71"/>
      <c r="CW359" s="71"/>
      <c r="CX359" s="71"/>
      <c r="CY359" s="71"/>
      <c r="CZ359" s="71"/>
      <c r="DA359" s="71"/>
      <c r="DB359" s="71"/>
      <c r="DC359" s="71"/>
      <c r="DD359" s="71"/>
      <c r="DE359" s="71"/>
      <c r="DF359" s="71"/>
      <c r="DG359" s="71"/>
      <c r="DH359" s="71"/>
      <c r="DI359" s="71"/>
      <c r="DJ359" s="71"/>
      <c r="DK359" s="71"/>
      <c r="DL359" s="71"/>
      <c r="DM359" s="71"/>
      <c r="DN359" s="71"/>
      <c r="DO359" s="71"/>
      <c r="DP359" s="71"/>
      <c r="DQ359" s="71"/>
      <c r="DR359" s="71"/>
      <c r="DS359" s="71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  <c r="IJ359" s="71"/>
      <c r="IK359" s="71"/>
      <c r="IL359" s="71"/>
      <c r="IM359" s="71"/>
      <c r="IN359" s="71"/>
      <c r="IO359" s="71"/>
      <c r="IP359" s="71"/>
      <c r="IQ359" s="71"/>
      <c r="IR359" s="71"/>
      <c r="IS359" s="71"/>
      <c r="IT359" s="71"/>
      <c r="IU359" s="71"/>
      <c r="IV359" s="71"/>
      <c r="IW359" s="71"/>
      <c r="IX359" s="71"/>
      <c r="IY359" s="71"/>
      <c r="IZ359" s="71"/>
      <c r="JA359" s="71"/>
      <c r="JB359" s="71"/>
      <c r="JC359" s="71"/>
      <c r="JD359" s="71"/>
      <c r="JE359" s="71"/>
      <c r="JF359" s="71"/>
      <c r="JG359" s="71"/>
      <c r="JH359" s="71"/>
      <c r="JI359" s="71"/>
      <c r="JJ359" s="71"/>
      <c r="JK359" s="71"/>
      <c r="JL359" s="71"/>
      <c r="JM359" s="71"/>
      <c r="JN359" s="71"/>
      <c r="JO359" s="71"/>
      <c r="JP359" s="71"/>
      <c r="JQ359" s="71"/>
      <c r="JR359" s="71"/>
      <c r="JS359" s="71"/>
      <c r="JT359" s="71"/>
      <c r="JU359" s="71"/>
      <c r="JV359" s="71"/>
      <c r="JW359" s="71"/>
      <c r="JX359" s="71"/>
      <c r="JY359" s="71"/>
      <c r="JZ359" s="71"/>
      <c r="KA359" s="71"/>
      <c r="KB359" s="71"/>
      <c r="KC359" s="71"/>
      <c r="KD359" s="71"/>
      <c r="KE359" s="71"/>
      <c r="KF359" s="71"/>
      <c r="KG359" s="71"/>
      <c r="KH359" s="71"/>
      <c r="KI359" s="71"/>
      <c r="KJ359" s="71"/>
      <c r="KK359" s="71"/>
      <c r="KL359" s="71"/>
      <c r="KM359" s="71"/>
      <c r="KN359" s="71"/>
      <c r="KO359" s="71"/>
      <c r="KP359" s="71"/>
      <c r="KQ359" s="71"/>
      <c r="KR359" s="71"/>
      <c r="KS359" s="71"/>
      <c r="KT359" s="71"/>
      <c r="KU359" s="71"/>
      <c r="KV359" s="71"/>
      <c r="KW359" s="71"/>
      <c r="KX359" s="71"/>
      <c r="KY359" s="71"/>
      <c r="KZ359" s="71"/>
      <c r="LA359" s="71"/>
      <c r="LB359" s="71"/>
      <c r="LC359" s="71"/>
      <c r="LD359" s="71"/>
      <c r="LE359" s="71"/>
      <c r="LF359" s="71"/>
      <c r="LG359" s="71"/>
      <c r="LH359" s="71"/>
      <c r="LI359" s="71"/>
      <c r="LJ359" s="71"/>
      <c r="LK359" s="71"/>
      <c r="LL359" s="71"/>
      <c r="LM359" s="71"/>
      <c r="LN359" s="71"/>
      <c r="LO359" s="71"/>
      <c r="LP359" s="71"/>
      <c r="LQ359" s="71"/>
      <c r="LR359" s="71"/>
      <c r="LS359" s="71"/>
      <c r="LT359" s="71"/>
      <c r="LU359" s="71"/>
      <c r="LV359" s="71"/>
      <c r="LW359" s="71"/>
      <c r="LX359" s="71"/>
      <c r="LY359" s="71"/>
      <c r="LZ359" s="71"/>
      <c r="MA359" s="71"/>
      <c r="MB359" s="71"/>
      <c r="MC359" s="71"/>
      <c r="MD359" s="71"/>
      <c r="ME359" s="71"/>
      <c r="MF359" s="71"/>
      <c r="MG359" s="71"/>
      <c r="MH359" s="71"/>
      <c r="MI359" s="71"/>
      <c r="MJ359" s="71"/>
      <c r="MK359" s="71"/>
      <c r="ML359" s="71"/>
      <c r="MM359" s="71"/>
      <c r="MN359" s="71"/>
      <c r="MO359" s="71"/>
      <c r="MP359" s="71"/>
      <c r="MQ359" s="71"/>
      <c r="MR359" s="71"/>
      <c r="MS359" s="71"/>
      <c r="MT359" s="71"/>
      <c r="MU359" s="71"/>
      <c r="MV359" s="71"/>
      <c r="MW359" s="72"/>
    </row>
    <row r="360" spans="1:361" s="56" customFormat="1" ht="30" customHeight="1" x14ac:dyDescent="0.35">
      <c r="A360" s="68">
        <v>10554</v>
      </c>
      <c r="B360" s="69" t="s">
        <v>1282</v>
      </c>
      <c r="C360" s="70" t="s">
        <v>520</v>
      </c>
      <c r="D360" s="70">
        <v>2900</v>
      </c>
      <c r="E360" s="70">
        <v>10000</v>
      </c>
      <c r="F360" s="70">
        <v>10022</v>
      </c>
      <c r="G360" s="70">
        <v>10302</v>
      </c>
      <c r="H360" s="70">
        <v>10554</v>
      </c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1"/>
      <c r="CH360" s="71"/>
      <c r="CI360" s="71"/>
      <c r="CJ360" s="71"/>
      <c r="CK360" s="71"/>
      <c r="CL360" s="71"/>
      <c r="CM360" s="71"/>
      <c r="CN360" s="71"/>
      <c r="CO360" s="71"/>
      <c r="CP360" s="71"/>
      <c r="CQ360" s="71"/>
      <c r="CR360" s="71"/>
      <c r="CS360" s="71"/>
      <c r="CT360" s="71"/>
      <c r="CU360" s="71"/>
      <c r="CV360" s="71"/>
      <c r="CW360" s="71"/>
      <c r="CX360" s="71"/>
      <c r="CY360" s="71"/>
      <c r="CZ360" s="71"/>
      <c r="DA360" s="71"/>
      <c r="DB360" s="71"/>
      <c r="DC360" s="71"/>
      <c r="DD360" s="71"/>
      <c r="DE360" s="71"/>
      <c r="DF360" s="71"/>
      <c r="DG360" s="71"/>
      <c r="DH360" s="71"/>
      <c r="DI360" s="71"/>
      <c r="DJ360" s="71"/>
      <c r="DK360" s="71"/>
      <c r="DL360" s="71"/>
      <c r="DM360" s="71"/>
      <c r="DN360" s="71"/>
      <c r="DO360" s="71"/>
      <c r="DP360" s="71"/>
      <c r="DQ360" s="71"/>
      <c r="DR360" s="71"/>
      <c r="DS360" s="71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  <c r="IJ360" s="71"/>
      <c r="IK360" s="71"/>
      <c r="IL360" s="71"/>
      <c r="IM360" s="71"/>
      <c r="IN360" s="71"/>
      <c r="IO360" s="71"/>
      <c r="IP360" s="71"/>
      <c r="IQ360" s="71"/>
      <c r="IR360" s="71"/>
      <c r="IS360" s="71"/>
      <c r="IT360" s="71"/>
      <c r="IU360" s="71"/>
      <c r="IV360" s="71"/>
      <c r="IW360" s="71"/>
      <c r="IX360" s="71"/>
      <c r="IY360" s="71"/>
      <c r="IZ360" s="71"/>
      <c r="JA360" s="71"/>
      <c r="JB360" s="71"/>
      <c r="JC360" s="71"/>
      <c r="JD360" s="71"/>
      <c r="JE360" s="71"/>
      <c r="JF360" s="71"/>
      <c r="JG360" s="71"/>
      <c r="JH360" s="71"/>
      <c r="JI360" s="71"/>
      <c r="JJ360" s="71"/>
      <c r="JK360" s="71"/>
      <c r="JL360" s="71"/>
      <c r="JM360" s="71"/>
      <c r="JN360" s="71"/>
      <c r="JO360" s="71"/>
      <c r="JP360" s="71"/>
      <c r="JQ360" s="71"/>
      <c r="JR360" s="71"/>
      <c r="JS360" s="71"/>
      <c r="JT360" s="71"/>
      <c r="JU360" s="71"/>
      <c r="JV360" s="71"/>
      <c r="JW360" s="71"/>
      <c r="JX360" s="71"/>
      <c r="JY360" s="71"/>
      <c r="JZ360" s="71"/>
      <c r="KA360" s="71"/>
      <c r="KB360" s="71"/>
      <c r="KC360" s="71"/>
      <c r="KD360" s="71"/>
      <c r="KE360" s="71"/>
      <c r="KF360" s="71"/>
      <c r="KG360" s="71"/>
      <c r="KH360" s="71"/>
      <c r="KI360" s="71"/>
      <c r="KJ360" s="71"/>
      <c r="KK360" s="71"/>
      <c r="KL360" s="71"/>
      <c r="KM360" s="71"/>
      <c r="KN360" s="71"/>
      <c r="KO360" s="71"/>
      <c r="KP360" s="71"/>
      <c r="KQ360" s="71"/>
      <c r="KR360" s="71"/>
      <c r="KS360" s="71"/>
      <c r="KT360" s="71"/>
      <c r="KU360" s="71"/>
      <c r="KV360" s="71"/>
      <c r="KW360" s="71"/>
      <c r="KX360" s="71"/>
      <c r="KY360" s="71"/>
      <c r="KZ360" s="71"/>
      <c r="LA360" s="71"/>
      <c r="LB360" s="71"/>
      <c r="LC360" s="71"/>
      <c r="LD360" s="71"/>
      <c r="LE360" s="71"/>
      <c r="LF360" s="71"/>
      <c r="LG360" s="71"/>
      <c r="LH360" s="71"/>
      <c r="LI360" s="71"/>
      <c r="LJ360" s="71"/>
      <c r="LK360" s="71"/>
      <c r="LL360" s="71"/>
      <c r="LM360" s="71"/>
      <c r="LN360" s="71"/>
      <c r="LO360" s="71"/>
      <c r="LP360" s="71"/>
      <c r="LQ360" s="71"/>
      <c r="LR360" s="71"/>
      <c r="LS360" s="71"/>
      <c r="LT360" s="71"/>
      <c r="LU360" s="71"/>
      <c r="LV360" s="71"/>
      <c r="LW360" s="71"/>
      <c r="LX360" s="71"/>
      <c r="LY360" s="71"/>
      <c r="LZ360" s="71"/>
      <c r="MA360" s="71"/>
      <c r="MB360" s="71"/>
      <c r="MC360" s="71"/>
      <c r="MD360" s="71"/>
      <c r="ME360" s="71"/>
      <c r="MF360" s="71"/>
      <c r="MG360" s="71"/>
      <c r="MH360" s="71"/>
      <c r="MI360" s="71"/>
      <c r="MJ360" s="71"/>
      <c r="MK360" s="71"/>
      <c r="ML360" s="71"/>
      <c r="MM360" s="71"/>
      <c r="MN360" s="71"/>
      <c r="MO360" s="71"/>
      <c r="MP360" s="71"/>
      <c r="MQ360" s="71"/>
      <c r="MR360" s="71"/>
      <c r="MS360" s="71"/>
      <c r="MT360" s="71"/>
      <c r="MU360" s="71"/>
      <c r="MV360" s="71"/>
      <c r="MW360" s="72"/>
    </row>
    <row r="361" spans="1:361" s="56" customFormat="1" ht="30" customHeight="1" x14ac:dyDescent="0.35">
      <c r="A361" s="68">
        <v>10555</v>
      </c>
      <c r="B361" s="69" t="s">
        <v>1283</v>
      </c>
      <c r="C361" s="70" t="s">
        <v>521</v>
      </c>
      <c r="D361" s="70">
        <v>2900</v>
      </c>
      <c r="E361" s="70">
        <v>10000</v>
      </c>
      <c r="F361" s="70">
        <v>10022</v>
      </c>
      <c r="G361" s="70">
        <v>10302</v>
      </c>
      <c r="H361" s="70">
        <v>10555</v>
      </c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1"/>
      <c r="CH361" s="71"/>
      <c r="CI361" s="71"/>
      <c r="CJ361" s="71"/>
      <c r="CK361" s="71"/>
      <c r="CL361" s="71"/>
      <c r="CM361" s="71"/>
      <c r="CN361" s="71"/>
      <c r="CO361" s="71"/>
      <c r="CP361" s="71"/>
      <c r="CQ361" s="71"/>
      <c r="CR361" s="71"/>
      <c r="CS361" s="71"/>
      <c r="CT361" s="71"/>
      <c r="CU361" s="71"/>
      <c r="CV361" s="71"/>
      <c r="CW361" s="71"/>
      <c r="CX361" s="71"/>
      <c r="CY361" s="71"/>
      <c r="CZ361" s="71"/>
      <c r="DA361" s="71"/>
      <c r="DB361" s="71"/>
      <c r="DC361" s="71"/>
      <c r="DD361" s="71"/>
      <c r="DE361" s="71"/>
      <c r="DF361" s="71"/>
      <c r="DG361" s="71"/>
      <c r="DH361" s="71"/>
      <c r="DI361" s="71"/>
      <c r="DJ361" s="71"/>
      <c r="DK361" s="71"/>
      <c r="DL361" s="71"/>
      <c r="DM361" s="71"/>
      <c r="DN361" s="71"/>
      <c r="DO361" s="71"/>
      <c r="DP361" s="71"/>
      <c r="DQ361" s="71"/>
      <c r="DR361" s="71"/>
      <c r="DS361" s="71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  <c r="IJ361" s="71"/>
      <c r="IK361" s="71"/>
      <c r="IL361" s="71"/>
      <c r="IM361" s="71"/>
      <c r="IN361" s="71"/>
      <c r="IO361" s="71"/>
      <c r="IP361" s="71"/>
      <c r="IQ361" s="71"/>
      <c r="IR361" s="71"/>
      <c r="IS361" s="71"/>
      <c r="IT361" s="71"/>
      <c r="IU361" s="71"/>
      <c r="IV361" s="71"/>
      <c r="IW361" s="71"/>
      <c r="IX361" s="71"/>
      <c r="IY361" s="71"/>
      <c r="IZ361" s="71"/>
      <c r="JA361" s="71"/>
      <c r="JB361" s="71"/>
      <c r="JC361" s="71"/>
      <c r="JD361" s="71"/>
      <c r="JE361" s="71"/>
      <c r="JF361" s="71"/>
      <c r="JG361" s="71"/>
      <c r="JH361" s="71"/>
      <c r="JI361" s="71"/>
      <c r="JJ361" s="71"/>
      <c r="JK361" s="71"/>
      <c r="JL361" s="71"/>
      <c r="JM361" s="71"/>
      <c r="JN361" s="71"/>
      <c r="JO361" s="71"/>
      <c r="JP361" s="71"/>
      <c r="JQ361" s="71"/>
      <c r="JR361" s="71"/>
      <c r="JS361" s="71"/>
      <c r="JT361" s="71"/>
      <c r="JU361" s="71"/>
      <c r="JV361" s="71"/>
      <c r="JW361" s="71"/>
      <c r="JX361" s="71"/>
      <c r="JY361" s="71"/>
      <c r="JZ361" s="71"/>
      <c r="KA361" s="71"/>
      <c r="KB361" s="71"/>
      <c r="KC361" s="71"/>
      <c r="KD361" s="71"/>
      <c r="KE361" s="71"/>
      <c r="KF361" s="71"/>
      <c r="KG361" s="71"/>
      <c r="KH361" s="71"/>
      <c r="KI361" s="71"/>
      <c r="KJ361" s="71"/>
      <c r="KK361" s="71"/>
      <c r="KL361" s="71"/>
      <c r="KM361" s="71"/>
      <c r="KN361" s="71"/>
      <c r="KO361" s="71"/>
      <c r="KP361" s="71"/>
      <c r="KQ361" s="71"/>
      <c r="KR361" s="71"/>
      <c r="KS361" s="71"/>
      <c r="KT361" s="71"/>
      <c r="KU361" s="71"/>
      <c r="KV361" s="71"/>
      <c r="KW361" s="71"/>
      <c r="KX361" s="71"/>
      <c r="KY361" s="71"/>
      <c r="KZ361" s="71"/>
      <c r="LA361" s="71"/>
      <c r="LB361" s="71"/>
      <c r="LC361" s="71"/>
      <c r="LD361" s="71"/>
      <c r="LE361" s="71"/>
      <c r="LF361" s="71"/>
      <c r="LG361" s="71"/>
      <c r="LH361" s="71"/>
      <c r="LI361" s="71"/>
      <c r="LJ361" s="71"/>
      <c r="LK361" s="71"/>
      <c r="LL361" s="71"/>
      <c r="LM361" s="71"/>
      <c r="LN361" s="71"/>
      <c r="LO361" s="71"/>
      <c r="LP361" s="71"/>
      <c r="LQ361" s="71"/>
      <c r="LR361" s="71"/>
      <c r="LS361" s="71"/>
      <c r="LT361" s="71"/>
      <c r="LU361" s="71"/>
      <c r="LV361" s="71"/>
      <c r="LW361" s="71"/>
      <c r="LX361" s="71"/>
      <c r="LY361" s="71"/>
      <c r="LZ361" s="71"/>
      <c r="MA361" s="71"/>
      <c r="MB361" s="71"/>
      <c r="MC361" s="71"/>
      <c r="MD361" s="71"/>
      <c r="ME361" s="71"/>
      <c r="MF361" s="71"/>
      <c r="MG361" s="71"/>
      <c r="MH361" s="71"/>
      <c r="MI361" s="71"/>
      <c r="MJ361" s="71"/>
      <c r="MK361" s="71"/>
      <c r="ML361" s="71"/>
      <c r="MM361" s="71"/>
      <c r="MN361" s="71"/>
      <c r="MO361" s="71"/>
      <c r="MP361" s="71"/>
      <c r="MQ361" s="71"/>
      <c r="MR361" s="71"/>
      <c r="MS361" s="71"/>
      <c r="MT361" s="71"/>
      <c r="MU361" s="71"/>
      <c r="MV361" s="71"/>
      <c r="MW361" s="72"/>
    </row>
    <row r="362" spans="1:361" s="56" customFormat="1" ht="30" customHeight="1" x14ac:dyDescent="0.35">
      <c r="A362" s="68">
        <v>10556</v>
      </c>
      <c r="B362" s="69" t="s">
        <v>1284</v>
      </c>
      <c r="C362" s="70" t="s">
        <v>522</v>
      </c>
      <c r="D362" s="70">
        <v>2900</v>
      </c>
      <c r="E362" s="70">
        <v>10000</v>
      </c>
      <c r="F362" s="70">
        <v>10022</v>
      </c>
      <c r="G362" s="70">
        <v>10302</v>
      </c>
      <c r="H362" s="70">
        <v>10556</v>
      </c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/>
      <c r="CQ362" s="71"/>
      <c r="CR362" s="71"/>
      <c r="CS362" s="71"/>
      <c r="CT362" s="71"/>
      <c r="CU362" s="71"/>
      <c r="CV362" s="71"/>
      <c r="CW362" s="71"/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  <c r="DN362" s="71"/>
      <c r="DO362" s="71"/>
      <c r="DP362" s="71"/>
      <c r="DQ362" s="71"/>
      <c r="DR362" s="71"/>
      <c r="DS362" s="71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  <c r="IT362" s="71"/>
      <c r="IU362" s="71"/>
      <c r="IV362" s="71"/>
      <c r="IW362" s="71"/>
      <c r="IX362" s="71"/>
      <c r="IY362" s="71"/>
      <c r="IZ362" s="71"/>
      <c r="JA362" s="71"/>
      <c r="JB362" s="71"/>
      <c r="JC362" s="71"/>
      <c r="JD362" s="71"/>
      <c r="JE362" s="71"/>
      <c r="JF362" s="71"/>
      <c r="JG362" s="71"/>
      <c r="JH362" s="71"/>
      <c r="JI362" s="71"/>
      <c r="JJ362" s="71"/>
      <c r="JK362" s="71"/>
      <c r="JL362" s="71"/>
      <c r="JM362" s="71"/>
      <c r="JN362" s="71"/>
      <c r="JO362" s="71"/>
      <c r="JP362" s="71"/>
      <c r="JQ362" s="71"/>
      <c r="JR362" s="71"/>
      <c r="JS362" s="71"/>
      <c r="JT362" s="71"/>
      <c r="JU362" s="71"/>
      <c r="JV362" s="71"/>
      <c r="JW362" s="71"/>
      <c r="JX362" s="71"/>
      <c r="JY362" s="71"/>
      <c r="JZ362" s="71"/>
      <c r="KA362" s="71"/>
      <c r="KB362" s="71"/>
      <c r="KC362" s="71"/>
      <c r="KD362" s="71"/>
      <c r="KE362" s="71"/>
      <c r="KF362" s="71"/>
      <c r="KG362" s="71"/>
      <c r="KH362" s="71"/>
      <c r="KI362" s="71"/>
      <c r="KJ362" s="71"/>
      <c r="KK362" s="71"/>
      <c r="KL362" s="71"/>
      <c r="KM362" s="71"/>
      <c r="KN362" s="71"/>
      <c r="KO362" s="71"/>
      <c r="KP362" s="71"/>
      <c r="KQ362" s="71"/>
      <c r="KR362" s="71"/>
      <c r="KS362" s="71"/>
      <c r="KT362" s="71"/>
      <c r="KU362" s="71"/>
      <c r="KV362" s="71"/>
      <c r="KW362" s="71"/>
      <c r="KX362" s="71"/>
      <c r="KY362" s="71"/>
      <c r="KZ362" s="71"/>
      <c r="LA362" s="71"/>
      <c r="LB362" s="71"/>
      <c r="LC362" s="71"/>
      <c r="LD362" s="71"/>
      <c r="LE362" s="71"/>
      <c r="LF362" s="71"/>
      <c r="LG362" s="71"/>
      <c r="LH362" s="71"/>
      <c r="LI362" s="71"/>
      <c r="LJ362" s="71"/>
      <c r="LK362" s="71"/>
      <c r="LL362" s="71"/>
      <c r="LM362" s="71"/>
      <c r="LN362" s="71"/>
      <c r="LO362" s="71"/>
      <c r="LP362" s="71"/>
      <c r="LQ362" s="71"/>
      <c r="LR362" s="71"/>
      <c r="LS362" s="71"/>
      <c r="LT362" s="71"/>
      <c r="LU362" s="71"/>
      <c r="LV362" s="71"/>
      <c r="LW362" s="71"/>
      <c r="LX362" s="71"/>
      <c r="LY362" s="71"/>
      <c r="LZ362" s="71"/>
      <c r="MA362" s="71"/>
      <c r="MB362" s="71"/>
      <c r="MC362" s="71"/>
      <c r="MD362" s="71"/>
      <c r="ME362" s="71"/>
      <c r="MF362" s="71"/>
      <c r="MG362" s="71"/>
      <c r="MH362" s="71"/>
      <c r="MI362" s="71"/>
      <c r="MJ362" s="71"/>
      <c r="MK362" s="71"/>
      <c r="ML362" s="71"/>
      <c r="MM362" s="71"/>
      <c r="MN362" s="71"/>
      <c r="MO362" s="71"/>
      <c r="MP362" s="71"/>
      <c r="MQ362" s="71"/>
      <c r="MR362" s="71"/>
      <c r="MS362" s="71"/>
      <c r="MT362" s="71"/>
      <c r="MU362" s="71"/>
      <c r="MV362" s="71"/>
      <c r="MW362" s="72"/>
    </row>
    <row r="363" spans="1:361" s="56" customFormat="1" ht="30" customHeight="1" x14ac:dyDescent="0.35">
      <c r="A363" s="68">
        <v>10557</v>
      </c>
      <c r="B363" s="69" t="s">
        <v>1285</v>
      </c>
      <c r="C363" s="70" t="s">
        <v>523</v>
      </c>
      <c r="D363" s="70">
        <v>2900</v>
      </c>
      <c r="E363" s="70">
        <v>10000</v>
      </c>
      <c r="F363" s="70">
        <v>10022</v>
      </c>
      <c r="G363" s="70">
        <v>10302</v>
      </c>
      <c r="H363" s="70">
        <v>10557</v>
      </c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1"/>
      <c r="CH363" s="71"/>
      <c r="CI363" s="71"/>
      <c r="CJ363" s="71"/>
      <c r="CK363" s="71"/>
      <c r="CL363" s="71"/>
      <c r="CM363" s="71"/>
      <c r="CN363" s="71"/>
      <c r="CO363" s="71"/>
      <c r="CP363" s="71"/>
      <c r="CQ363" s="71"/>
      <c r="CR363" s="71"/>
      <c r="CS363" s="71"/>
      <c r="CT363" s="71"/>
      <c r="CU363" s="71"/>
      <c r="CV363" s="71"/>
      <c r="CW363" s="71"/>
      <c r="CX363" s="71"/>
      <c r="CY363" s="71"/>
      <c r="CZ363" s="71"/>
      <c r="DA363" s="71"/>
      <c r="DB363" s="71"/>
      <c r="DC363" s="71"/>
      <c r="DD363" s="71"/>
      <c r="DE363" s="71"/>
      <c r="DF363" s="71"/>
      <c r="DG363" s="71"/>
      <c r="DH363" s="71"/>
      <c r="DI363" s="71"/>
      <c r="DJ363" s="71"/>
      <c r="DK363" s="71"/>
      <c r="DL363" s="71"/>
      <c r="DM363" s="71"/>
      <c r="DN363" s="71"/>
      <c r="DO363" s="71"/>
      <c r="DP363" s="71"/>
      <c r="DQ363" s="71"/>
      <c r="DR363" s="71"/>
      <c r="DS363" s="71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  <c r="IJ363" s="71"/>
      <c r="IK363" s="71"/>
      <c r="IL363" s="71"/>
      <c r="IM363" s="71"/>
      <c r="IN363" s="71"/>
      <c r="IO363" s="71"/>
      <c r="IP363" s="71"/>
      <c r="IQ363" s="71"/>
      <c r="IR363" s="71"/>
      <c r="IS363" s="71"/>
      <c r="IT363" s="71"/>
      <c r="IU363" s="71"/>
      <c r="IV363" s="71"/>
      <c r="IW363" s="71"/>
      <c r="IX363" s="71"/>
      <c r="IY363" s="71"/>
      <c r="IZ363" s="71"/>
      <c r="JA363" s="71"/>
      <c r="JB363" s="71"/>
      <c r="JC363" s="71"/>
      <c r="JD363" s="71"/>
      <c r="JE363" s="71"/>
      <c r="JF363" s="71"/>
      <c r="JG363" s="71"/>
      <c r="JH363" s="71"/>
      <c r="JI363" s="71"/>
      <c r="JJ363" s="71"/>
      <c r="JK363" s="71"/>
      <c r="JL363" s="71"/>
      <c r="JM363" s="71"/>
      <c r="JN363" s="71"/>
      <c r="JO363" s="71"/>
      <c r="JP363" s="71"/>
      <c r="JQ363" s="71"/>
      <c r="JR363" s="71"/>
      <c r="JS363" s="71"/>
      <c r="JT363" s="71"/>
      <c r="JU363" s="71"/>
      <c r="JV363" s="71"/>
      <c r="JW363" s="71"/>
      <c r="JX363" s="71"/>
      <c r="JY363" s="71"/>
      <c r="JZ363" s="71"/>
      <c r="KA363" s="71"/>
      <c r="KB363" s="71"/>
      <c r="KC363" s="71"/>
      <c r="KD363" s="71"/>
      <c r="KE363" s="71"/>
      <c r="KF363" s="71"/>
      <c r="KG363" s="71"/>
      <c r="KH363" s="71"/>
      <c r="KI363" s="71"/>
      <c r="KJ363" s="71"/>
      <c r="KK363" s="71"/>
      <c r="KL363" s="71"/>
      <c r="KM363" s="71"/>
      <c r="KN363" s="71"/>
      <c r="KO363" s="71"/>
      <c r="KP363" s="71"/>
      <c r="KQ363" s="71"/>
      <c r="KR363" s="71"/>
      <c r="KS363" s="71"/>
      <c r="KT363" s="71"/>
      <c r="KU363" s="71"/>
      <c r="KV363" s="71"/>
      <c r="KW363" s="71"/>
      <c r="KX363" s="71"/>
      <c r="KY363" s="71"/>
      <c r="KZ363" s="71"/>
      <c r="LA363" s="71"/>
      <c r="LB363" s="71"/>
      <c r="LC363" s="71"/>
      <c r="LD363" s="71"/>
      <c r="LE363" s="71"/>
      <c r="LF363" s="71"/>
      <c r="LG363" s="71"/>
      <c r="LH363" s="71"/>
      <c r="LI363" s="71"/>
      <c r="LJ363" s="71"/>
      <c r="LK363" s="71"/>
      <c r="LL363" s="71"/>
      <c r="LM363" s="71"/>
      <c r="LN363" s="71"/>
      <c r="LO363" s="71"/>
      <c r="LP363" s="71"/>
      <c r="LQ363" s="71"/>
      <c r="LR363" s="71"/>
      <c r="LS363" s="71"/>
      <c r="LT363" s="71"/>
      <c r="LU363" s="71"/>
      <c r="LV363" s="71"/>
      <c r="LW363" s="71"/>
      <c r="LX363" s="71"/>
      <c r="LY363" s="71"/>
      <c r="LZ363" s="71"/>
      <c r="MA363" s="71"/>
      <c r="MB363" s="71"/>
      <c r="MC363" s="71"/>
      <c r="MD363" s="71"/>
      <c r="ME363" s="71"/>
      <c r="MF363" s="71"/>
      <c r="MG363" s="71"/>
      <c r="MH363" s="71"/>
      <c r="MI363" s="71"/>
      <c r="MJ363" s="71"/>
      <c r="MK363" s="71"/>
      <c r="ML363" s="71"/>
      <c r="MM363" s="71"/>
      <c r="MN363" s="71"/>
      <c r="MO363" s="71"/>
      <c r="MP363" s="71"/>
      <c r="MQ363" s="71"/>
      <c r="MR363" s="71"/>
      <c r="MS363" s="71"/>
      <c r="MT363" s="71"/>
      <c r="MU363" s="71"/>
      <c r="MV363" s="71"/>
      <c r="MW363" s="72"/>
    </row>
    <row r="364" spans="1:361" s="56" customFormat="1" ht="30" customHeight="1" x14ac:dyDescent="0.35">
      <c r="A364" s="68">
        <v>10558</v>
      </c>
      <c r="B364" s="69" t="s">
        <v>1286</v>
      </c>
      <c r="C364" s="70" t="s">
        <v>524</v>
      </c>
      <c r="D364" s="70">
        <v>2900</v>
      </c>
      <c r="E364" s="70">
        <v>10000</v>
      </c>
      <c r="F364" s="70">
        <v>10022</v>
      </c>
      <c r="G364" s="70">
        <v>10302</v>
      </c>
      <c r="H364" s="70">
        <v>10558</v>
      </c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1"/>
      <c r="CH364" s="71"/>
      <c r="CI364" s="71"/>
      <c r="CJ364" s="71"/>
      <c r="CK364" s="71"/>
      <c r="CL364" s="71"/>
      <c r="CM364" s="71"/>
      <c r="CN364" s="71"/>
      <c r="CO364" s="71"/>
      <c r="CP364" s="71"/>
      <c r="CQ364" s="71"/>
      <c r="CR364" s="71"/>
      <c r="CS364" s="71"/>
      <c r="CT364" s="71"/>
      <c r="CU364" s="71"/>
      <c r="CV364" s="71"/>
      <c r="CW364" s="71"/>
      <c r="CX364" s="71"/>
      <c r="CY364" s="71"/>
      <c r="CZ364" s="71"/>
      <c r="DA364" s="71"/>
      <c r="DB364" s="71"/>
      <c r="DC364" s="71"/>
      <c r="DD364" s="71"/>
      <c r="DE364" s="71"/>
      <c r="DF364" s="71"/>
      <c r="DG364" s="71"/>
      <c r="DH364" s="71"/>
      <c r="DI364" s="71"/>
      <c r="DJ364" s="71"/>
      <c r="DK364" s="71"/>
      <c r="DL364" s="71"/>
      <c r="DM364" s="71"/>
      <c r="DN364" s="71"/>
      <c r="DO364" s="71"/>
      <c r="DP364" s="71"/>
      <c r="DQ364" s="71"/>
      <c r="DR364" s="71"/>
      <c r="DS364" s="71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  <c r="IJ364" s="71"/>
      <c r="IK364" s="71"/>
      <c r="IL364" s="71"/>
      <c r="IM364" s="71"/>
      <c r="IN364" s="71"/>
      <c r="IO364" s="71"/>
      <c r="IP364" s="71"/>
      <c r="IQ364" s="71"/>
      <c r="IR364" s="71"/>
      <c r="IS364" s="71"/>
      <c r="IT364" s="71"/>
      <c r="IU364" s="71"/>
      <c r="IV364" s="71"/>
      <c r="IW364" s="71"/>
      <c r="IX364" s="71"/>
      <c r="IY364" s="71"/>
      <c r="IZ364" s="71"/>
      <c r="JA364" s="71"/>
      <c r="JB364" s="71"/>
      <c r="JC364" s="71"/>
      <c r="JD364" s="71"/>
      <c r="JE364" s="71"/>
      <c r="JF364" s="71"/>
      <c r="JG364" s="71"/>
      <c r="JH364" s="71"/>
      <c r="JI364" s="71"/>
      <c r="JJ364" s="71"/>
      <c r="JK364" s="71"/>
      <c r="JL364" s="71"/>
      <c r="JM364" s="71"/>
      <c r="JN364" s="71"/>
      <c r="JO364" s="71"/>
      <c r="JP364" s="71"/>
      <c r="JQ364" s="71"/>
      <c r="JR364" s="71"/>
      <c r="JS364" s="71"/>
      <c r="JT364" s="71"/>
      <c r="JU364" s="71"/>
      <c r="JV364" s="71"/>
      <c r="JW364" s="71"/>
      <c r="JX364" s="71"/>
      <c r="JY364" s="71"/>
      <c r="JZ364" s="71"/>
      <c r="KA364" s="71"/>
      <c r="KB364" s="71"/>
      <c r="KC364" s="71"/>
      <c r="KD364" s="71"/>
      <c r="KE364" s="71"/>
      <c r="KF364" s="71"/>
      <c r="KG364" s="71"/>
      <c r="KH364" s="71"/>
      <c r="KI364" s="71"/>
      <c r="KJ364" s="71"/>
      <c r="KK364" s="71"/>
      <c r="KL364" s="71"/>
      <c r="KM364" s="71"/>
      <c r="KN364" s="71"/>
      <c r="KO364" s="71"/>
      <c r="KP364" s="71"/>
      <c r="KQ364" s="71"/>
      <c r="KR364" s="71"/>
      <c r="KS364" s="71"/>
      <c r="KT364" s="71"/>
      <c r="KU364" s="71"/>
      <c r="KV364" s="71"/>
      <c r="KW364" s="71"/>
      <c r="KX364" s="71"/>
      <c r="KY364" s="71"/>
      <c r="KZ364" s="71"/>
      <c r="LA364" s="71"/>
      <c r="LB364" s="71"/>
      <c r="LC364" s="71"/>
      <c r="LD364" s="71"/>
      <c r="LE364" s="71"/>
      <c r="LF364" s="71"/>
      <c r="LG364" s="71"/>
      <c r="LH364" s="71"/>
      <c r="LI364" s="71"/>
      <c r="LJ364" s="71"/>
      <c r="LK364" s="71"/>
      <c r="LL364" s="71"/>
      <c r="LM364" s="71"/>
      <c r="LN364" s="71"/>
      <c r="LO364" s="71"/>
      <c r="LP364" s="71"/>
      <c r="LQ364" s="71"/>
      <c r="LR364" s="71"/>
      <c r="LS364" s="71"/>
      <c r="LT364" s="71"/>
      <c r="LU364" s="71"/>
      <c r="LV364" s="71"/>
      <c r="LW364" s="71"/>
      <c r="LX364" s="71"/>
      <c r="LY364" s="71"/>
      <c r="LZ364" s="71"/>
      <c r="MA364" s="71"/>
      <c r="MB364" s="71"/>
      <c r="MC364" s="71"/>
      <c r="MD364" s="71"/>
      <c r="ME364" s="71"/>
      <c r="MF364" s="71"/>
      <c r="MG364" s="71"/>
      <c r="MH364" s="71"/>
      <c r="MI364" s="71"/>
      <c r="MJ364" s="71"/>
      <c r="MK364" s="71"/>
      <c r="ML364" s="71"/>
      <c r="MM364" s="71"/>
      <c r="MN364" s="71"/>
      <c r="MO364" s="71"/>
      <c r="MP364" s="71"/>
      <c r="MQ364" s="71"/>
      <c r="MR364" s="71"/>
      <c r="MS364" s="71"/>
      <c r="MT364" s="71"/>
      <c r="MU364" s="71"/>
      <c r="MV364" s="71"/>
      <c r="MW364" s="72"/>
    </row>
    <row r="365" spans="1:361" s="56" customFormat="1" ht="30" customHeight="1" x14ac:dyDescent="0.35">
      <c r="A365" s="68">
        <v>10560</v>
      </c>
      <c r="B365" s="69" t="s">
        <v>1287</v>
      </c>
      <c r="C365" s="70" t="s">
        <v>525</v>
      </c>
      <c r="D365" s="70">
        <v>2900</v>
      </c>
      <c r="E365" s="70">
        <v>10000</v>
      </c>
      <c r="F365" s="70">
        <v>10022</v>
      </c>
      <c r="G365" s="70">
        <v>10303</v>
      </c>
      <c r="H365" s="70">
        <v>10560</v>
      </c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1"/>
      <c r="CH365" s="71"/>
      <c r="CI365" s="71"/>
      <c r="CJ365" s="71"/>
      <c r="CK365" s="71"/>
      <c r="CL365" s="71"/>
      <c r="CM365" s="71"/>
      <c r="CN365" s="71"/>
      <c r="CO365" s="71"/>
      <c r="CP365" s="71"/>
      <c r="CQ365" s="71"/>
      <c r="CR365" s="71"/>
      <c r="CS365" s="71"/>
      <c r="CT365" s="71"/>
      <c r="CU365" s="71"/>
      <c r="CV365" s="71"/>
      <c r="CW365" s="71"/>
      <c r="CX365" s="71"/>
      <c r="CY365" s="71"/>
      <c r="CZ365" s="71"/>
      <c r="DA365" s="71"/>
      <c r="DB365" s="71"/>
      <c r="DC365" s="71"/>
      <c r="DD365" s="71"/>
      <c r="DE365" s="71"/>
      <c r="DF365" s="71"/>
      <c r="DG365" s="71"/>
      <c r="DH365" s="71"/>
      <c r="DI365" s="71"/>
      <c r="DJ365" s="71"/>
      <c r="DK365" s="71"/>
      <c r="DL365" s="71"/>
      <c r="DM365" s="71"/>
      <c r="DN365" s="71"/>
      <c r="DO365" s="71"/>
      <c r="DP365" s="71"/>
      <c r="DQ365" s="71"/>
      <c r="DR365" s="71"/>
      <c r="DS365" s="71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  <c r="IJ365" s="71"/>
      <c r="IK365" s="71"/>
      <c r="IL365" s="71"/>
      <c r="IM365" s="71"/>
      <c r="IN365" s="71"/>
      <c r="IO365" s="71"/>
      <c r="IP365" s="71"/>
      <c r="IQ365" s="71"/>
      <c r="IR365" s="71"/>
      <c r="IS365" s="71"/>
      <c r="IT365" s="71"/>
      <c r="IU365" s="71"/>
      <c r="IV365" s="71"/>
      <c r="IW365" s="71"/>
      <c r="IX365" s="71"/>
      <c r="IY365" s="71"/>
      <c r="IZ365" s="71"/>
      <c r="JA365" s="71"/>
      <c r="JB365" s="71"/>
      <c r="JC365" s="71"/>
      <c r="JD365" s="71"/>
      <c r="JE365" s="71"/>
      <c r="JF365" s="71"/>
      <c r="JG365" s="71"/>
      <c r="JH365" s="71"/>
      <c r="JI365" s="71"/>
      <c r="JJ365" s="71"/>
      <c r="JK365" s="71"/>
      <c r="JL365" s="71"/>
      <c r="JM365" s="71"/>
      <c r="JN365" s="71"/>
      <c r="JO365" s="71"/>
      <c r="JP365" s="71"/>
      <c r="JQ365" s="71"/>
      <c r="JR365" s="71"/>
      <c r="JS365" s="71"/>
      <c r="JT365" s="71"/>
      <c r="JU365" s="71"/>
      <c r="JV365" s="71"/>
      <c r="JW365" s="71"/>
      <c r="JX365" s="71"/>
      <c r="JY365" s="71"/>
      <c r="JZ365" s="71"/>
      <c r="KA365" s="71"/>
      <c r="KB365" s="71"/>
      <c r="KC365" s="71"/>
      <c r="KD365" s="71"/>
      <c r="KE365" s="71"/>
      <c r="KF365" s="71"/>
      <c r="KG365" s="71"/>
      <c r="KH365" s="71"/>
      <c r="KI365" s="71"/>
      <c r="KJ365" s="71"/>
      <c r="KK365" s="71"/>
      <c r="KL365" s="71"/>
      <c r="KM365" s="71"/>
      <c r="KN365" s="71"/>
      <c r="KO365" s="71"/>
      <c r="KP365" s="71"/>
      <c r="KQ365" s="71"/>
      <c r="KR365" s="71"/>
      <c r="KS365" s="71"/>
      <c r="KT365" s="71"/>
      <c r="KU365" s="71"/>
      <c r="KV365" s="71"/>
      <c r="KW365" s="71"/>
      <c r="KX365" s="71"/>
      <c r="KY365" s="71"/>
      <c r="KZ365" s="71"/>
      <c r="LA365" s="71"/>
      <c r="LB365" s="71"/>
      <c r="LC365" s="71"/>
      <c r="LD365" s="71"/>
      <c r="LE365" s="71"/>
      <c r="LF365" s="71"/>
      <c r="LG365" s="71"/>
      <c r="LH365" s="71"/>
      <c r="LI365" s="71"/>
      <c r="LJ365" s="71"/>
      <c r="LK365" s="71"/>
      <c r="LL365" s="71"/>
      <c r="LM365" s="71"/>
      <c r="LN365" s="71"/>
      <c r="LO365" s="71"/>
      <c r="LP365" s="71"/>
      <c r="LQ365" s="71"/>
      <c r="LR365" s="71"/>
      <c r="LS365" s="71"/>
      <c r="LT365" s="71"/>
      <c r="LU365" s="71"/>
      <c r="LV365" s="71"/>
      <c r="LW365" s="71"/>
      <c r="LX365" s="71"/>
      <c r="LY365" s="71"/>
      <c r="LZ365" s="71"/>
      <c r="MA365" s="71"/>
      <c r="MB365" s="71"/>
      <c r="MC365" s="71"/>
      <c r="MD365" s="71"/>
      <c r="ME365" s="71"/>
      <c r="MF365" s="71"/>
      <c r="MG365" s="71"/>
      <c r="MH365" s="71"/>
      <c r="MI365" s="71"/>
      <c r="MJ365" s="71"/>
      <c r="MK365" s="71"/>
      <c r="ML365" s="71"/>
      <c r="MM365" s="71"/>
      <c r="MN365" s="71"/>
      <c r="MO365" s="71"/>
      <c r="MP365" s="71"/>
      <c r="MQ365" s="71"/>
      <c r="MR365" s="71"/>
      <c r="MS365" s="71"/>
      <c r="MT365" s="71"/>
      <c r="MU365" s="71"/>
      <c r="MV365" s="71"/>
      <c r="MW365" s="72"/>
    </row>
    <row r="366" spans="1:361" s="56" customFormat="1" ht="30" customHeight="1" x14ac:dyDescent="0.35">
      <c r="A366" s="68">
        <v>10561</v>
      </c>
      <c r="B366" s="69" t="s">
        <v>1288</v>
      </c>
      <c r="C366" s="70" t="s">
        <v>526</v>
      </c>
      <c r="D366" s="70">
        <v>2900</v>
      </c>
      <c r="E366" s="70">
        <v>10000</v>
      </c>
      <c r="F366" s="70">
        <v>10022</v>
      </c>
      <c r="G366" s="70">
        <v>10303</v>
      </c>
      <c r="H366" s="70">
        <v>10561</v>
      </c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  <c r="DS366" s="71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  <c r="IJ366" s="71"/>
      <c r="IK366" s="71"/>
      <c r="IL366" s="71"/>
      <c r="IM366" s="71"/>
      <c r="IN366" s="71"/>
      <c r="IO366" s="71"/>
      <c r="IP366" s="71"/>
      <c r="IQ366" s="71"/>
      <c r="IR366" s="71"/>
      <c r="IS366" s="71"/>
      <c r="IT366" s="71"/>
      <c r="IU366" s="71"/>
      <c r="IV366" s="71"/>
      <c r="IW366" s="71"/>
      <c r="IX366" s="71"/>
      <c r="IY366" s="71"/>
      <c r="IZ366" s="71"/>
      <c r="JA366" s="71"/>
      <c r="JB366" s="71"/>
      <c r="JC366" s="71"/>
      <c r="JD366" s="71"/>
      <c r="JE366" s="71"/>
      <c r="JF366" s="71"/>
      <c r="JG366" s="71"/>
      <c r="JH366" s="71"/>
      <c r="JI366" s="71"/>
      <c r="JJ366" s="71"/>
      <c r="JK366" s="71"/>
      <c r="JL366" s="71"/>
      <c r="JM366" s="71"/>
      <c r="JN366" s="71"/>
      <c r="JO366" s="71"/>
      <c r="JP366" s="71"/>
      <c r="JQ366" s="71"/>
      <c r="JR366" s="71"/>
      <c r="JS366" s="71"/>
      <c r="JT366" s="71"/>
      <c r="JU366" s="71"/>
      <c r="JV366" s="71"/>
      <c r="JW366" s="71"/>
      <c r="JX366" s="71"/>
      <c r="JY366" s="71"/>
      <c r="JZ366" s="71"/>
      <c r="KA366" s="71"/>
      <c r="KB366" s="71"/>
      <c r="KC366" s="71"/>
      <c r="KD366" s="71"/>
      <c r="KE366" s="71"/>
      <c r="KF366" s="71"/>
      <c r="KG366" s="71"/>
      <c r="KH366" s="71"/>
      <c r="KI366" s="71"/>
      <c r="KJ366" s="71"/>
      <c r="KK366" s="71"/>
      <c r="KL366" s="71"/>
      <c r="KM366" s="71"/>
      <c r="KN366" s="71"/>
      <c r="KO366" s="71"/>
      <c r="KP366" s="71"/>
      <c r="KQ366" s="71"/>
      <c r="KR366" s="71"/>
      <c r="KS366" s="71"/>
      <c r="KT366" s="71"/>
      <c r="KU366" s="71"/>
      <c r="KV366" s="71"/>
      <c r="KW366" s="71"/>
      <c r="KX366" s="71"/>
      <c r="KY366" s="71"/>
      <c r="KZ366" s="71"/>
      <c r="LA366" s="71"/>
      <c r="LB366" s="71"/>
      <c r="LC366" s="71"/>
      <c r="LD366" s="71"/>
      <c r="LE366" s="71"/>
      <c r="LF366" s="71"/>
      <c r="LG366" s="71"/>
      <c r="LH366" s="71"/>
      <c r="LI366" s="71"/>
      <c r="LJ366" s="71"/>
      <c r="LK366" s="71"/>
      <c r="LL366" s="71"/>
      <c r="LM366" s="71"/>
      <c r="LN366" s="71"/>
      <c r="LO366" s="71"/>
      <c r="LP366" s="71"/>
      <c r="LQ366" s="71"/>
      <c r="LR366" s="71"/>
      <c r="LS366" s="71"/>
      <c r="LT366" s="71"/>
      <c r="LU366" s="71"/>
      <c r="LV366" s="71"/>
      <c r="LW366" s="71"/>
      <c r="LX366" s="71"/>
      <c r="LY366" s="71"/>
      <c r="LZ366" s="71"/>
      <c r="MA366" s="71"/>
      <c r="MB366" s="71"/>
      <c r="MC366" s="71"/>
      <c r="MD366" s="71"/>
      <c r="ME366" s="71"/>
      <c r="MF366" s="71"/>
      <c r="MG366" s="71"/>
      <c r="MH366" s="71"/>
      <c r="MI366" s="71"/>
      <c r="MJ366" s="71"/>
      <c r="MK366" s="71"/>
      <c r="ML366" s="71"/>
      <c r="MM366" s="71"/>
      <c r="MN366" s="71"/>
      <c r="MO366" s="71"/>
      <c r="MP366" s="71"/>
      <c r="MQ366" s="71"/>
      <c r="MR366" s="71"/>
      <c r="MS366" s="71"/>
      <c r="MT366" s="71"/>
      <c r="MU366" s="71"/>
      <c r="MV366" s="71"/>
      <c r="MW366" s="72"/>
    </row>
    <row r="367" spans="1:361" s="56" customFormat="1" ht="30" customHeight="1" x14ac:dyDescent="0.35">
      <c r="A367" s="68">
        <v>10562</v>
      </c>
      <c r="B367" s="69" t="s">
        <v>1289</v>
      </c>
      <c r="C367" s="70" t="s">
        <v>527</v>
      </c>
      <c r="D367" s="70">
        <v>2900</v>
      </c>
      <c r="E367" s="70">
        <v>10000</v>
      </c>
      <c r="F367" s="70">
        <v>10022</v>
      </c>
      <c r="G367" s="70">
        <v>10303</v>
      </c>
      <c r="H367" s="70">
        <v>10562</v>
      </c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1"/>
      <c r="CH367" s="71"/>
      <c r="CI367" s="71"/>
      <c r="CJ367" s="71"/>
      <c r="CK367" s="71"/>
      <c r="CL367" s="71"/>
      <c r="CM367" s="71"/>
      <c r="CN367" s="71"/>
      <c r="CO367" s="71"/>
      <c r="CP367" s="71"/>
      <c r="CQ367" s="71"/>
      <c r="CR367" s="71"/>
      <c r="CS367" s="71"/>
      <c r="CT367" s="71"/>
      <c r="CU367" s="71"/>
      <c r="CV367" s="71"/>
      <c r="CW367" s="71"/>
      <c r="CX367" s="71"/>
      <c r="CY367" s="71"/>
      <c r="CZ367" s="71"/>
      <c r="DA367" s="71"/>
      <c r="DB367" s="71"/>
      <c r="DC367" s="71"/>
      <c r="DD367" s="71"/>
      <c r="DE367" s="71"/>
      <c r="DF367" s="71"/>
      <c r="DG367" s="71"/>
      <c r="DH367" s="71"/>
      <c r="DI367" s="71"/>
      <c r="DJ367" s="71"/>
      <c r="DK367" s="71"/>
      <c r="DL367" s="71"/>
      <c r="DM367" s="71"/>
      <c r="DN367" s="71"/>
      <c r="DO367" s="71"/>
      <c r="DP367" s="71"/>
      <c r="DQ367" s="71"/>
      <c r="DR367" s="71"/>
      <c r="DS367" s="71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  <c r="IJ367" s="71"/>
      <c r="IK367" s="71"/>
      <c r="IL367" s="71"/>
      <c r="IM367" s="71"/>
      <c r="IN367" s="71"/>
      <c r="IO367" s="71"/>
      <c r="IP367" s="71"/>
      <c r="IQ367" s="71"/>
      <c r="IR367" s="71"/>
      <c r="IS367" s="71"/>
      <c r="IT367" s="71"/>
      <c r="IU367" s="71"/>
      <c r="IV367" s="71"/>
      <c r="IW367" s="71"/>
      <c r="IX367" s="71"/>
      <c r="IY367" s="71"/>
      <c r="IZ367" s="71"/>
      <c r="JA367" s="71"/>
      <c r="JB367" s="71"/>
      <c r="JC367" s="71"/>
      <c r="JD367" s="71"/>
      <c r="JE367" s="71"/>
      <c r="JF367" s="71"/>
      <c r="JG367" s="71"/>
      <c r="JH367" s="71"/>
      <c r="JI367" s="71"/>
      <c r="JJ367" s="71"/>
      <c r="JK367" s="71"/>
      <c r="JL367" s="71"/>
      <c r="JM367" s="71"/>
      <c r="JN367" s="71"/>
      <c r="JO367" s="71"/>
      <c r="JP367" s="71"/>
      <c r="JQ367" s="71"/>
      <c r="JR367" s="71"/>
      <c r="JS367" s="71"/>
      <c r="JT367" s="71"/>
      <c r="JU367" s="71"/>
      <c r="JV367" s="71"/>
      <c r="JW367" s="71"/>
      <c r="JX367" s="71"/>
      <c r="JY367" s="71"/>
      <c r="JZ367" s="71"/>
      <c r="KA367" s="71"/>
      <c r="KB367" s="71"/>
      <c r="KC367" s="71"/>
      <c r="KD367" s="71"/>
      <c r="KE367" s="71"/>
      <c r="KF367" s="71"/>
      <c r="KG367" s="71"/>
      <c r="KH367" s="71"/>
      <c r="KI367" s="71"/>
      <c r="KJ367" s="71"/>
      <c r="KK367" s="71"/>
      <c r="KL367" s="71"/>
      <c r="KM367" s="71"/>
      <c r="KN367" s="71"/>
      <c r="KO367" s="71"/>
      <c r="KP367" s="71"/>
      <c r="KQ367" s="71"/>
      <c r="KR367" s="71"/>
      <c r="KS367" s="71"/>
      <c r="KT367" s="71"/>
      <c r="KU367" s="71"/>
      <c r="KV367" s="71"/>
      <c r="KW367" s="71"/>
      <c r="KX367" s="71"/>
      <c r="KY367" s="71"/>
      <c r="KZ367" s="71"/>
      <c r="LA367" s="71"/>
      <c r="LB367" s="71"/>
      <c r="LC367" s="71"/>
      <c r="LD367" s="71"/>
      <c r="LE367" s="71"/>
      <c r="LF367" s="71"/>
      <c r="LG367" s="71"/>
      <c r="LH367" s="71"/>
      <c r="LI367" s="71"/>
      <c r="LJ367" s="71"/>
      <c r="LK367" s="71"/>
      <c r="LL367" s="71"/>
      <c r="LM367" s="71"/>
      <c r="LN367" s="71"/>
      <c r="LO367" s="71"/>
      <c r="LP367" s="71"/>
      <c r="LQ367" s="71"/>
      <c r="LR367" s="71"/>
      <c r="LS367" s="71"/>
      <c r="LT367" s="71"/>
      <c r="LU367" s="71"/>
      <c r="LV367" s="71"/>
      <c r="LW367" s="71"/>
      <c r="LX367" s="71"/>
      <c r="LY367" s="71"/>
      <c r="LZ367" s="71"/>
      <c r="MA367" s="71"/>
      <c r="MB367" s="71"/>
      <c r="MC367" s="71"/>
      <c r="MD367" s="71"/>
      <c r="ME367" s="71"/>
      <c r="MF367" s="71"/>
      <c r="MG367" s="71"/>
      <c r="MH367" s="71"/>
      <c r="MI367" s="71"/>
      <c r="MJ367" s="71"/>
      <c r="MK367" s="71"/>
      <c r="ML367" s="71"/>
      <c r="MM367" s="71"/>
      <c r="MN367" s="71"/>
      <c r="MO367" s="71"/>
      <c r="MP367" s="71"/>
      <c r="MQ367" s="71"/>
      <c r="MR367" s="71"/>
      <c r="MS367" s="71"/>
      <c r="MT367" s="71"/>
      <c r="MU367" s="71"/>
      <c r="MV367" s="71"/>
      <c r="MW367" s="72"/>
    </row>
    <row r="368" spans="1:361" s="56" customFormat="1" ht="30" customHeight="1" x14ac:dyDescent="0.35">
      <c r="A368" s="68">
        <v>10563</v>
      </c>
      <c r="B368" s="69" t="s">
        <v>1290</v>
      </c>
      <c r="C368" s="70" t="s">
        <v>528</v>
      </c>
      <c r="D368" s="70">
        <v>2900</v>
      </c>
      <c r="E368" s="70">
        <v>10000</v>
      </c>
      <c r="F368" s="70">
        <v>10022</v>
      </c>
      <c r="G368" s="70">
        <v>10303</v>
      </c>
      <c r="H368" s="70">
        <v>10563</v>
      </c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1"/>
      <c r="CH368" s="71"/>
      <c r="CI368" s="71"/>
      <c r="CJ368" s="71"/>
      <c r="CK368" s="71"/>
      <c r="CL368" s="71"/>
      <c r="CM368" s="71"/>
      <c r="CN368" s="71"/>
      <c r="CO368" s="71"/>
      <c r="CP368" s="71"/>
      <c r="CQ368" s="71"/>
      <c r="CR368" s="71"/>
      <c r="CS368" s="71"/>
      <c r="CT368" s="71"/>
      <c r="CU368" s="71"/>
      <c r="CV368" s="71"/>
      <c r="CW368" s="71"/>
      <c r="CX368" s="71"/>
      <c r="CY368" s="71"/>
      <c r="CZ368" s="71"/>
      <c r="DA368" s="71"/>
      <c r="DB368" s="71"/>
      <c r="DC368" s="71"/>
      <c r="DD368" s="71"/>
      <c r="DE368" s="71"/>
      <c r="DF368" s="71"/>
      <c r="DG368" s="71"/>
      <c r="DH368" s="71"/>
      <c r="DI368" s="71"/>
      <c r="DJ368" s="71"/>
      <c r="DK368" s="71"/>
      <c r="DL368" s="71"/>
      <c r="DM368" s="71"/>
      <c r="DN368" s="71"/>
      <c r="DO368" s="71"/>
      <c r="DP368" s="71"/>
      <c r="DQ368" s="71"/>
      <c r="DR368" s="71"/>
      <c r="DS368" s="71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  <c r="IJ368" s="71"/>
      <c r="IK368" s="71"/>
      <c r="IL368" s="71"/>
      <c r="IM368" s="71"/>
      <c r="IN368" s="71"/>
      <c r="IO368" s="71"/>
      <c r="IP368" s="71"/>
      <c r="IQ368" s="71"/>
      <c r="IR368" s="71"/>
      <c r="IS368" s="71"/>
      <c r="IT368" s="71"/>
      <c r="IU368" s="71"/>
      <c r="IV368" s="71"/>
      <c r="IW368" s="71"/>
      <c r="IX368" s="71"/>
      <c r="IY368" s="71"/>
      <c r="IZ368" s="71"/>
      <c r="JA368" s="71"/>
      <c r="JB368" s="71"/>
      <c r="JC368" s="71"/>
      <c r="JD368" s="71"/>
      <c r="JE368" s="71"/>
      <c r="JF368" s="71"/>
      <c r="JG368" s="71"/>
      <c r="JH368" s="71"/>
      <c r="JI368" s="71"/>
      <c r="JJ368" s="71"/>
      <c r="JK368" s="71"/>
      <c r="JL368" s="71"/>
      <c r="JM368" s="71"/>
      <c r="JN368" s="71"/>
      <c r="JO368" s="71"/>
      <c r="JP368" s="71"/>
      <c r="JQ368" s="71"/>
      <c r="JR368" s="71"/>
      <c r="JS368" s="71"/>
      <c r="JT368" s="71"/>
      <c r="JU368" s="71"/>
      <c r="JV368" s="71"/>
      <c r="JW368" s="71"/>
      <c r="JX368" s="71"/>
      <c r="JY368" s="71"/>
      <c r="JZ368" s="71"/>
      <c r="KA368" s="71"/>
      <c r="KB368" s="71"/>
      <c r="KC368" s="71"/>
      <c r="KD368" s="71"/>
      <c r="KE368" s="71"/>
      <c r="KF368" s="71"/>
      <c r="KG368" s="71"/>
      <c r="KH368" s="71"/>
      <c r="KI368" s="71"/>
      <c r="KJ368" s="71"/>
      <c r="KK368" s="71"/>
      <c r="KL368" s="71"/>
      <c r="KM368" s="71"/>
      <c r="KN368" s="71"/>
      <c r="KO368" s="71"/>
      <c r="KP368" s="71"/>
      <c r="KQ368" s="71"/>
      <c r="KR368" s="71"/>
      <c r="KS368" s="71"/>
      <c r="KT368" s="71"/>
      <c r="KU368" s="71"/>
      <c r="KV368" s="71"/>
      <c r="KW368" s="71"/>
      <c r="KX368" s="71"/>
      <c r="KY368" s="71"/>
      <c r="KZ368" s="71"/>
      <c r="LA368" s="71"/>
      <c r="LB368" s="71"/>
      <c r="LC368" s="71"/>
      <c r="LD368" s="71"/>
      <c r="LE368" s="71"/>
      <c r="LF368" s="71"/>
      <c r="LG368" s="71"/>
      <c r="LH368" s="71"/>
      <c r="LI368" s="71"/>
      <c r="LJ368" s="71"/>
      <c r="LK368" s="71"/>
      <c r="LL368" s="71"/>
      <c r="LM368" s="71"/>
      <c r="LN368" s="71"/>
      <c r="LO368" s="71"/>
      <c r="LP368" s="71"/>
      <c r="LQ368" s="71"/>
      <c r="LR368" s="71"/>
      <c r="LS368" s="71"/>
      <c r="LT368" s="71"/>
      <c r="LU368" s="71"/>
      <c r="LV368" s="71"/>
      <c r="LW368" s="71"/>
      <c r="LX368" s="71"/>
      <c r="LY368" s="71"/>
      <c r="LZ368" s="71"/>
      <c r="MA368" s="71"/>
      <c r="MB368" s="71"/>
      <c r="MC368" s="71"/>
      <c r="MD368" s="71"/>
      <c r="ME368" s="71"/>
      <c r="MF368" s="71"/>
      <c r="MG368" s="71"/>
      <c r="MH368" s="71"/>
      <c r="MI368" s="71"/>
      <c r="MJ368" s="71"/>
      <c r="MK368" s="71"/>
      <c r="ML368" s="71"/>
      <c r="MM368" s="71"/>
      <c r="MN368" s="71"/>
      <c r="MO368" s="71"/>
      <c r="MP368" s="71"/>
      <c r="MQ368" s="71"/>
      <c r="MR368" s="71"/>
      <c r="MS368" s="71"/>
      <c r="MT368" s="71"/>
      <c r="MU368" s="71"/>
      <c r="MV368" s="71"/>
      <c r="MW368" s="72"/>
    </row>
    <row r="369" spans="1:361" s="56" customFormat="1" ht="30" customHeight="1" x14ac:dyDescent="0.35">
      <c r="A369" s="68">
        <v>10564</v>
      </c>
      <c r="B369" s="69" t="s">
        <v>1291</v>
      </c>
      <c r="C369" s="70" t="s">
        <v>529</v>
      </c>
      <c r="D369" s="70">
        <v>2900</v>
      </c>
      <c r="E369" s="70">
        <v>10000</v>
      </c>
      <c r="F369" s="70">
        <v>10022</v>
      </c>
      <c r="G369" s="70">
        <v>10303</v>
      </c>
      <c r="H369" s="70">
        <v>10564</v>
      </c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  <c r="CE369" s="71"/>
      <c r="CF369" s="71"/>
      <c r="CG369" s="71"/>
      <c r="CH369" s="71"/>
      <c r="CI369" s="71"/>
      <c r="CJ369" s="71"/>
      <c r="CK369" s="71"/>
      <c r="CL369" s="71"/>
      <c r="CM369" s="71"/>
      <c r="CN369" s="71"/>
      <c r="CO369" s="71"/>
      <c r="CP369" s="71"/>
      <c r="CQ369" s="71"/>
      <c r="CR369" s="71"/>
      <c r="CS369" s="71"/>
      <c r="CT369" s="71"/>
      <c r="CU369" s="71"/>
      <c r="CV369" s="71"/>
      <c r="CW369" s="71"/>
      <c r="CX369" s="71"/>
      <c r="CY369" s="71"/>
      <c r="CZ369" s="71"/>
      <c r="DA369" s="71"/>
      <c r="DB369" s="71"/>
      <c r="DC369" s="71"/>
      <c r="DD369" s="71"/>
      <c r="DE369" s="71"/>
      <c r="DF369" s="71"/>
      <c r="DG369" s="71"/>
      <c r="DH369" s="71"/>
      <c r="DI369" s="71"/>
      <c r="DJ369" s="71"/>
      <c r="DK369" s="71"/>
      <c r="DL369" s="71"/>
      <c r="DM369" s="71"/>
      <c r="DN369" s="71"/>
      <c r="DO369" s="71"/>
      <c r="DP369" s="71"/>
      <c r="DQ369" s="71"/>
      <c r="DR369" s="71"/>
      <c r="DS369" s="71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  <c r="IJ369" s="71"/>
      <c r="IK369" s="71"/>
      <c r="IL369" s="71"/>
      <c r="IM369" s="71"/>
      <c r="IN369" s="71"/>
      <c r="IO369" s="71"/>
      <c r="IP369" s="71"/>
      <c r="IQ369" s="71"/>
      <c r="IR369" s="71"/>
      <c r="IS369" s="71"/>
      <c r="IT369" s="71"/>
      <c r="IU369" s="71"/>
      <c r="IV369" s="71"/>
      <c r="IW369" s="71"/>
      <c r="IX369" s="71"/>
      <c r="IY369" s="71"/>
      <c r="IZ369" s="71"/>
      <c r="JA369" s="71"/>
      <c r="JB369" s="71"/>
      <c r="JC369" s="71"/>
      <c r="JD369" s="71"/>
      <c r="JE369" s="71"/>
      <c r="JF369" s="71"/>
      <c r="JG369" s="71"/>
      <c r="JH369" s="71"/>
      <c r="JI369" s="71"/>
      <c r="JJ369" s="71"/>
      <c r="JK369" s="71"/>
      <c r="JL369" s="71"/>
      <c r="JM369" s="71"/>
      <c r="JN369" s="71"/>
      <c r="JO369" s="71"/>
      <c r="JP369" s="71"/>
      <c r="JQ369" s="71"/>
      <c r="JR369" s="71"/>
      <c r="JS369" s="71"/>
      <c r="JT369" s="71"/>
      <c r="JU369" s="71"/>
      <c r="JV369" s="71"/>
      <c r="JW369" s="71"/>
      <c r="JX369" s="71"/>
      <c r="JY369" s="71"/>
      <c r="JZ369" s="71"/>
      <c r="KA369" s="71"/>
      <c r="KB369" s="71"/>
      <c r="KC369" s="71"/>
      <c r="KD369" s="71"/>
      <c r="KE369" s="71"/>
      <c r="KF369" s="71"/>
      <c r="KG369" s="71"/>
      <c r="KH369" s="71"/>
      <c r="KI369" s="71"/>
      <c r="KJ369" s="71"/>
      <c r="KK369" s="71"/>
      <c r="KL369" s="71"/>
      <c r="KM369" s="71"/>
      <c r="KN369" s="71"/>
      <c r="KO369" s="71"/>
      <c r="KP369" s="71"/>
      <c r="KQ369" s="71"/>
      <c r="KR369" s="71"/>
      <c r="KS369" s="71"/>
      <c r="KT369" s="71"/>
      <c r="KU369" s="71"/>
      <c r="KV369" s="71"/>
      <c r="KW369" s="71"/>
      <c r="KX369" s="71"/>
      <c r="KY369" s="71"/>
      <c r="KZ369" s="71"/>
      <c r="LA369" s="71"/>
      <c r="LB369" s="71"/>
      <c r="LC369" s="71"/>
      <c r="LD369" s="71"/>
      <c r="LE369" s="71"/>
      <c r="LF369" s="71"/>
      <c r="LG369" s="71"/>
      <c r="LH369" s="71"/>
      <c r="LI369" s="71"/>
      <c r="LJ369" s="71"/>
      <c r="LK369" s="71"/>
      <c r="LL369" s="71"/>
      <c r="LM369" s="71"/>
      <c r="LN369" s="71"/>
      <c r="LO369" s="71"/>
      <c r="LP369" s="71"/>
      <c r="LQ369" s="71"/>
      <c r="LR369" s="71"/>
      <c r="LS369" s="71"/>
      <c r="LT369" s="71"/>
      <c r="LU369" s="71"/>
      <c r="LV369" s="71"/>
      <c r="LW369" s="71"/>
      <c r="LX369" s="71"/>
      <c r="LY369" s="71"/>
      <c r="LZ369" s="71"/>
      <c r="MA369" s="71"/>
      <c r="MB369" s="71"/>
      <c r="MC369" s="71"/>
      <c r="MD369" s="71"/>
      <c r="ME369" s="71"/>
      <c r="MF369" s="71"/>
      <c r="MG369" s="71"/>
      <c r="MH369" s="71"/>
      <c r="MI369" s="71"/>
      <c r="MJ369" s="71"/>
      <c r="MK369" s="71"/>
      <c r="ML369" s="71"/>
      <c r="MM369" s="71"/>
      <c r="MN369" s="71"/>
      <c r="MO369" s="71"/>
      <c r="MP369" s="71"/>
      <c r="MQ369" s="71"/>
      <c r="MR369" s="71"/>
      <c r="MS369" s="71"/>
      <c r="MT369" s="71"/>
      <c r="MU369" s="71"/>
      <c r="MV369" s="71"/>
      <c r="MW369" s="72"/>
    </row>
    <row r="370" spans="1:361" s="56" customFormat="1" ht="30" customHeight="1" x14ac:dyDescent="0.35">
      <c r="A370" s="68">
        <v>10566</v>
      </c>
      <c r="B370" s="69" t="s">
        <v>1292</v>
      </c>
      <c r="C370" s="70" t="s">
        <v>530</v>
      </c>
      <c r="D370" s="70">
        <v>2900</v>
      </c>
      <c r="E370" s="70">
        <v>10000</v>
      </c>
      <c r="F370" s="70">
        <v>10022</v>
      </c>
      <c r="G370" s="70">
        <v>10303</v>
      </c>
      <c r="H370" s="70">
        <v>10566</v>
      </c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1"/>
      <c r="CH370" s="71"/>
      <c r="CI370" s="71"/>
      <c r="CJ370" s="71"/>
      <c r="CK370" s="71"/>
      <c r="CL370" s="71"/>
      <c r="CM370" s="71"/>
      <c r="CN370" s="71"/>
      <c r="CO370" s="71"/>
      <c r="CP370" s="71"/>
      <c r="CQ370" s="71"/>
      <c r="CR370" s="71"/>
      <c r="CS370" s="71"/>
      <c r="CT370" s="71"/>
      <c r="CU370" s="71"/>
      <c r="CV370" s="71"/>
      <c r="CW370" s="71"/>
      <c r="CX370" s="71"/>
      <c r="CY370" s="71"/>
      <c r="CZ370" s="71"/>
      <c r="DA370" s="71"/>
      <c r="DB370" s="71"/>
      <c r="DC370" s="71"/>
      <c r="DD370" s="71"/>
      <c r="DE370" s="71"/>
      <c r="DF370" s="71"/>
      <c r="DG370" s="71"/>
      <c r="DH370" s="71"/>
      <c r="DI370" s="71"/>
      <c r="DJ370" s="71"/>
      <c r="DK370" s="71"/>
      <c r="DL370" s="71"/>
      <c r="DM370" s="71"/>
      <c r="DN370" s="71"/>
      <c r="DO370" s="71"/>
      <c r="DP370" s="71"/>
      <c r="DQ370" s="71"/>
      <c r="DR370" s="71"/>
      <c r="DS370" s="71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  <c r="IJ370" s="71"/>
      <c r="IK370" s="71"/>
      <c r="IL370" s="71"/>
      <c r="IM370" s="71"/>
      <c r="IN370" s="71"/>
      <c r="IO370" s="71"/>
      <c r="IP370" s="71"/>
      <c r="IQ370" s="71"/>
      <c r="IR370" s="71"/>
      <c r="IS370" s="71"/>
      <c r="IT370" s="71"/>
      <c r="IU370" s="71"/>
      <c r="IV370" s="71"/>
      <c r="IW370" s="71"/>
      <c r="IX370" s="71"/>
      <c r="IY370" s="71"/>
      <c r="IZ370" s="71"/>
      <c r="JA370" s="71"/>
      <c r="JB370" s="71"/>
      <c r="JC370" s="71"/>
      <c r="JD370" s="71"/>
      <c r="JE370" s="71"/>
      <c r="JF370" s="71"/>
      <c r="JG370" s="71"/>
      <c r="JH370" s="71"/>
      <c r="JI370" s="71"/>
      <c r="JJ370" s="71"/>
      <c r="JK370" s="71"/>
      <c r="JL370" s="71"/>
      <c r="JM370" s="71"/>
      <c r="JN370" s="71"/>
      <c r="JO370" s="71"/>
      <c r="JP370" s="71"/>
      <c r="JQ370" s="71"/>
      <c r="JR370" s="71"/>
      <c r="JS370" s="71"/>
      <c r="JT370" s="71"/>
      <c r="JU370" s="71"/>
      <c r="JV370" s="71"/>
      <c r="JW370" s="71"/>
      <c r="JX370" s="71"/>
      <c r="JY370" s="71"/>
      <c r="JZ370" s="71"/>
      <c r="KA370" s="71"/>
      <c r="KB370" s="71"/>
      <c r="KC370" s="71"/>
      <c r="KD370" s="71"/>
      <c r="KE370" s="71"/>
      <c r="KF370" s="71"/>
      <c r="KG370" s="71"/>
      <c r="KH370" s="71"/>
      <c r="KI370" s="71"/>
      <c r="KJ370" s="71"/>
      <c r="KK370" s="71"/>
      <c r="KL370" s="71"/>
      <c r="KM370" s="71"/>
      <c r="KN370" s="71"/>
      <c r="KO370" s="71"/>
      <c r="KP370" s="71"/>
      <c r="KQ370" s="71"/>
      <c r="KR370" s="71"/>
      <c r="KS370" s="71"/>
      <c r="KT370" s="71"/>
      <c r="KU370" s="71"/>
      <c r="KV370" s="71"/>
      <c r="KW370" s="71"/>
      <c r="KX370" s="71"/>
      <c r="KY370" s="71"/>
      <c r="KZ370" s="71"/>
      <c r="LA370" s="71"/>
      <c r="LB370" s="71"/>
      <c r="LC370" s="71"/>
      <c r="LD370" s="71"/>
      <c r="LE370" s="71"/>
      <c r="LF370" s="71"/>
      <c r="LG370" s="71"/>
      <c r="LH370" s="71"/>
      <c r="LI370" s="71"/>
      <c r="LJ370" s="71"/>
      <c r="LK370" s="71"/>
      <c r="LL370" s="71"/>
      <c r="LM370" s="71"/>
      <c r="LN370" s="71"/>
      <c r="LO370" s="71"/>
      <c r="LP370" s="71"/>
      <c r="LQ370" s="71"/>
      <c r="LR370" s="71"/>
      <c r="LS370" s="71"/>
      <c r="LT370" s="71"/>
      <c r="LU370" s="71"/>
      <c r="LV370" s="71"/>
      <c r="LW370" s="71"/>
      <c r="LX370" s="71"/>
      <c r="LY370" s="71"/>
      <c r="LZ370" s="71"/>
      <c r="MA370" s="71"/>
      <c r="MB370" s="71"/>
      <c r="MC370" s="71"/>
      <c r="MD370" s="71"/>
      <c r="ME370" s="71"/>
      <c r="MF370" s="71"/>
      <c r="MG370" s="71"/>
      <c r="MH370" s="71"/>
      <c r="MI370" s="71"/>
      <c r="MJ370" s="71"/>
      <c r="MK370" s="71"/>
      <c r="ML370" s="71"/>
      <c r="MM370" s="71"/>
      <c r="MN370" s="71"/>
      <c r="MO370" s="71"/>
      <c r="MP370" s="71"/>
      <c r="MQ370" s="71"/>
      <c r="MR370" s="71"/>
      <c r="MS370" s="71"/>
      <c r="MT370" s="71"/>
      <c r="MU370" s="71"/>
      <c r="MV370" s="71"/>
      <c r="MW370" s="72"/>
    </row>
    <row r="371" spans="1:361" s="56" customFormat="1" ht="30" customHeight="1" x14ac:dyDescent="0.35">
      <c r="A371" s="68">
        <v>10567</v>
      </c>
      <c r="B371" s="69" t="s">
        <v>1293</v>
      </c>
      <c r="C371" s="70" t="s">
        <v>531</v>
      </c>
      <c r="D371" s="70">
        <v>2900</v>
      </c>
      <c r="E371" s="70">
        <v>10000</v>
      </c>
      <c r="F371" s="70">
        <v>10022</v>
      </c>
      <c r="G371" s="70">
        <v>10303</v>
      </c>
      <c r="H371" s="70">
        <v>10567</v>
      </c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1"/>
      <c r="CH371" s="71"/>
      <c r="CI371" s="71"/>
      <c r="CJ371" s="71"/>
      <c r="CK371" s="71"/>
      <c r="CL371" s="71"/>
      <c r="CM371" s="71"/>
      <c r="CN371" s="71"/>
      <c r="CO371" s="71"/>
      <c r="CP371" s="71"/>
      <c r="CQ371" s="71"/>
      <c r="CR371" s="71"/>
      <c r="CS371" s="71"/>
      <c r="CT371" s="71"/>
      <c r="CU371" s="71"/>
      <c r="CV371" s="71"/>
      <c r="CW371" s="71"/>
      <c r="CX371" s="71"/>
      <c r="CY371" s="71"/>
      <c r="CZ371" s="71"/>
      <c r="DA371" s="71"/>
      <c r="DB371" s="71"/>
      <c r="DC371" s="71"/>
      <c r="DD371" s="71"/>
      <c r="DE371" s="71"/>
      <c r="DF371" s="71"/>
      <c r="DG371" s="71"/>
      <c r="DH371" s="71"/>
      <c r="DI371" s="71"/>
      <c r="DJ371" s="71"/>
      <c r="DK371" s="71"/>
      <c r="DL371" s="71"/>
      <c r="DM371" s="71"/>
      <c r="DN371" s="71"/>
      <c r="DO371" s="71"/>
      <c r="DP371" s="71"/>
      <c r="DQ371" s="71"/>
      <c r="DR371" s="71"/>
      <c r="DS371" s="71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  <c r="IJ371" s="71"/>
      <c r="IK371" s="71"/>
      <c r="IL371" s="71"/>
      <c r="IM371" s="71"/>
      <c r="IN371" s="71"/>
      <c r="IO371" s="71"/>
      <c r="IP371" s="71"/>
      <c r="IQ371" s="71"/>
      <c r="IR371" s="71"/>
      <c r="IS371" s="71"/>
      <c r="IT371" s="71"/>
      <c r="IU371" s="71"/>
      <c r="IV371" s="71"/>
      <c r="IW371" s="71"/>
      <c r="IX371" s="71"/>
      <c r="IY371" s="71"/>
      <c r="IZ371" s="71"/>
      <c r="JA371" s="71"/>
      <c r="JB371" s="71"/>
      <c r="JC371" s="71"/>
      <c r="JD371" s="71"/>
      <c r="JE371" s="71"/>
      <c r="JF371" s="71"/>
      <c r="JG371" s="71"/>
      <c r="JH371" s="71"/>
      <c r="JI371" s="71"/>
      <c r="JJ371" s="71"/>
      <c r="JK371" s="71"/>
      <c r="JL371" s="71"/>
      <c r="JM371" s="71"/>
      <c r="JN371" s="71"/>
      <c r="JO371" s="71"/>
      <c r="JP371" s="71"/>
      <c r="JQ371" s="71"/>
      <c r="JR371" s="71"/>
      <c r="JS371" s="71"/>
      <c r="JT371" s="71"/>
      <c r="JU371" s="71"/>
      <c r="JV371" s="71"/>
      <c r="JW371" s="71"/>
      <c r="JX371" s="71"/>
      <c r="JY371" s="71"/>
      <c r="JZ371" s="71"/>
      <c r="KA371" s="71"/>
      <c r="KB371" s="71"/>
      <c r="KC371" s="71"/>
      <c r="KD371" s="71"/>
      <c r="KE371" s="71"/>
      <c r="KF371" s="71"/>
      <c r="KG371" s="71"/>
      <c r="KH371" s="71"/>
      <c r="KI371" s="71"/>
      <c r="KJ371" s="71"/>
      <c r="KK371" s="71"/>
      <c r="KL371" s="71"/>
      <c r="KM371" s="71"/>
      <c r="KN371" s="71"/>
      <c r="KO371" s="71"/>
      <c r="KP371" s="71"/>
      <c r="KQ371" s="71"/>
      <c r="KR371" s="71"/>
      <c r="KS371" s="71"/>
      <c r="KT371" s="71"/>
      <c r="KU371" s="71"/>
      <c r="KV371" s="71"/>
      <c r="KW371" s="71"/>
      <c r="KX371" s="71"/>
      <c r="KY371" s="71"/>
      <c r="KZ371" s="71"/>
      <c r="LA371" s="71"/>
      <c r="LB371" s="71"/>
      <c r="LC371" s="71"/>
      <c r="LD371" s="71"/>
      <c r="LE371" s="71"/>
      <c r="LF371" s="71"/>
      <c r="LG371" s="71"/>
      <c r="LH371" s="71"/>
      <c r="LI371" s="71"/>
      <c r="LJ371" s="71"/>
      <c r="LK371" s="71"/>
      <c r="LL371" s="71"/>
      <c r="LM371" s="71"/>
      <c r="LN371" s="71"/>
      <c r="LO371" s="71"/>
      <c r="LP371" s="71"/>
      <c r="LQ371" s="71"/>
      <c r="LR371" s="71"/>
      <c r="LS371" s="71"/>
      <c r="LT371" s="71"/>
      <c r="LU371" s="71"/>
      <c r="LV371" s="71"/>
      <c r="LW371" s="71"/>
      <c r="LX371" s="71"/>
      <c r="LY371" s="71"/>
      <c r="LZ371" s="71"/>
      <c r="MA371" s="71"/>
      <c r="MB371" s="71"/>
      <c r="MC371" s="71"/>
      <c r="MD371" s="71"/>
      <c r="ME371" s="71"/>
      <c r="MF371" s="71"/>
      <c r="MG371" s="71"/>
      <c r="MH371" s="71"/>
      <c r="MI371" s="71"/>
      <c r="MJ371" s="71"/>
      <c r="MK371" s="71"/>
      <c r="ML371" s="71"/>
      <c r="MM371" s="71"/>
      <c r="MN371" s="71"/>
      <c r="MO371" s="71"/>
      <c r="MP371" s="71"/>
      <c r="MQ371" s="71"/>
      <c r="MR371" s="71"/>
      <c r="MS371" s="71"/>
      <c r="MT371" s="71"/>
      <c r="MU371" s="71"/>
      <c r="MV371" s="71"/>
      <c r="MW371" s="72"/>
    </row>
    <row r="372" spans="1:361" s="56" customFormat="1" ht="30" customHeight="1" x14ac:dyDescent="0.35">
      <c r="A372" s="68">
        <v>10569</v>
      </c>
      <c r="B372" s="69" t="s">
        <v>1294</v>
      </c>
      <c r="C372" s="70" t="s">
        <v>532</v>
      </c>
      <c r="D372" s="70">
        <v>2900</v>
      </c>
      <c r="E372" s="70">
        <v>10000</v>
      </c>
      <c r="F372" s="70">
        <v>10022</v>
      </c>
      <c r="G372" s="70">
        <v>10304</v>
      </c>
      <c r="H372" s="70">
        <v>10569</v>
      </c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/>
      <c r="CQ372" s="71"/>
      <c r="CR372" s="71"/>
      <c r="CS372" s="71"/>
      <c r="CT372" s="71"/>
      <c r="CU372" s="71"/>
      <c r="CV372" s="71"/>
      <c r="CW372" s="71"/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  <c r="DN372" s="71"/>
      <c r="DO372" s="71"/>
      <c r="DP372" s="71"/>
      <c r="DQ372" s="71"/>
      <c r="DR372" s="71"/>
      <c r="DS372" s="71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  <c r="IX372" s="71"/>
      <c r="IY372" s="71"/>
      <c r="IZ372" s="71"/>
      <c r="JA372" s="71"/>
      <c r="JB372" s="71"/>
      <c r="JC372" s="71"/>
      <c r="JD372" s="71"/>
      <c r="JE372" s="71"/>
      <c r="JF372" s="71"/>
      <c r="JG372" s="71"/>
      <c r="JH372" s="71"/>
      <c r="JI372" s="71"/>
      <c r="JJ372" s="71"/>
      <c r="JK372" s="71"/>
      <c r="JL372" s="71"/>
      <c r="JM372" s="71"/>
      <c r="JN372" s="71"/>
      <c r="JO372" s="71"/>
      <c r="JP372" s="71"/>
      <c r="JQ372" s="71"/>
      <c r="JR372" s="71"/>
      <c r="JS372" s="71"/>
      <c r="JT372" s="71"/>
      <c r="JU372" s="71"/>
      <c r="JV372" s="71"/>
      <c r="JW372" s="71"/>
      <c r="JX372" s="71"/>
      <c r="JY372" s="71"/>
      <c r="JZ372" s="71"/>
      <c r="KA372" s="71"/>
      <c r="KB372" s="71"/>
      <c r="KC372" s="71"/>
      <c r="KD372" s="71"/>
      <c r="KE372" s="71"/>
      <c r="KF372" s="71"/>
      <c r="KG372" s="71"/>
      <c r="KH372" s="71"/>
      <c r="KI372" s="71"/>
      <c r="KJ372" s="71"/>
      <c r="KK372" s="71"/>
      <c r="KL372" s="71"/>
      <c r="KM372" s="71"/>
      <c r="KN372" s="71"/>
      <c r="KO372" s="71"/>
      <c r="KP372" s="71"/>
      <c r="KQ372" s="71"/>
      <c r="KR372" s="71"/>
      <c r="KS372" s="71"/>
      <c r="KT372" s="71"/>
      <c r="KU372" s="71"/>
      <c r="KV372" s="71"/>
      <c r="KW372" s="71"/>
      <c r="KX372" s="71"/>
      <c r="KY372" s="71"/>
      <c r="KZ372" s="71"/>
      <c r="LA372" s="71"/>
      <c r="LB372" s="71"/>
      <c r="LC372" s="71"/>
      <c r="LD372" s="71"/>
      <c r="LE372" s="71"/>
      <c r="LF372" s="71"/>
      <c r="LG372" s="71"/>
      <c r="LH372" s="71"/>
      <c r="LI372" s="71"/>
      <c r="LJ372" s="71"/>
      <c r="LK372" s="71"/>
      <c r="LL372" s="71"/>
      <c r="LM372" s="71"/>
      <c r="LN372" s="71"/>
      <c r="LO372" s="71"/>
      <c r="LP372" s="71"/>
      <c r="LQ372" s="71"/>
      <c r="LR372" s="71"/>
      <c r="LS372" s="71"/>
      <c r="LT372" s="71"/>
      <c r="LU372" s="71"/>
      <c r="LV372" s="71"/>
      <c r="LW372" s="71"/>
      <c r="LX372" s="71"/>
      <c r="LY372" s="71"/>
      <c r="LZ372" s="71"/>
      <c r="MA372" s="71"/>
      <c r="MB372" s="71"/>
      <c r="MC372" s="71"/>
      <c r="MD372" s="71"/>
      <c r="ME372" s="71"/>
      <c r="MF372" s="71"/>
      <c r="MG372" s="71"/>
      <c r="MH372" s="71"/>
      <c r="MI372" s="71"/>
      <c r="MJ372" s="71"/>
      <c r="MK372" s="71"/>
      <c r="ML372" s="71"/>
      <c r="MM372" s="71"/>
      <c r="MN372" s="71"/>
      <c r="MO372" s="71"/>
      <c r="MP372" s="71"/>
      <c r="MQ372" s="71"/>
      <c r="MR372" s="71"/>
      <c r="MS372" s="71"/>
      <c r="MT372" s="71"/>
      <c r="MU372" s="71"/>
      <c r="MV372" s="71"/>
      <c r="MW372" s="72"/>
    </row>
    <row r="373" spans="1:361" s="56" customFormat="1" ht="30" customHeight="1" thickBot="1" x14ac:dyDescent="0.4">
      <c r="A373" s="73">
        <v>10601</v>
      </c>
      <c r="B373" s="74" t="s">
        <v>578</v>
      </c>
      <c r="C373" s="75" t="s">
        <v>579</v>
      </c>
      <c r="D373" s="75">
        <v>2900</v>
      </c>
      <c r="E373" s="75">
        <v>10000</v>
      </c>
      <c r="F373" s="75">
        <v>10018</v>
      </c>
      <c r="G373" s="75">
        <v>10019</v>
      </c>
      <c r="H373" s="76">
        <v>10020</v>
      </c>
      <c r="I373" s="76">
        <v>10021</v>
      </c>
      <c r="J373" s="76">
        <v>10022</v>
      </c>
      <c r="K373" s="76">
        <v>10023</v>
      </c>
      <c r="L373" s="76">
        <v>10024</v>
      </c>
      <c r="M373" s="76">
        <v>10025</v>
      </c>
      <c r="N373" s="76">
        <v>10026</v>
      </c>
      <c r="O373" s="76">
        <v>10027</v>
      </c>
      <c r="P373" s="76">
        <v>10028</v>
      </c>
      <c r="Q373" s="76">
        <v>10029</v>
      </c>
      <c r="R373" s="76">
        <v>10030</v>
      </c>
      <c r="S373" s="76">
        <v>10031</v>
      </c>
      <c r="T373" s="76">
        <v>10032</v>
      </c>
      <c r="U373" s="76">
        <v>10033</v>
      </c>
      <c r="V373" s="76">
        <v>10034</v>
      </c>
      <c r="W373" s="76">
        <v>10035</v>
      </c>
      <c r="X373" s="76">
        <v>10036</v>
      </c>
      <c r="Y373" s="76">
        <v>10037</v>
      </c>
      <c r="Z373" s="76">
        <v>10038</v>
      </c>
      <c r="AA373" s="76">
        <v>10039</v>
      </c>
      <c r="AB373" s="76">
        <v>10040</v>
      </c>
      <c r="AC373" s="76">
        <v>10041</v>
      </c>
      <c r="AD373" s="76">
        <v>10042</v>
      </c>
      <c r="AE373" s="76">
        <v>10043</v>
      </c>
      <c r="AF373" s="76">
        <v>10044</v>
      </c>
      <c r="AG373" s="76">
        <v>10045</v>
      </c>
      <c r="AH373" s="76">
        <v>10046</v>
      </c>
      <c r="AI373" s="76">
        <v>10047</v>
      </c>
      <c r="AJ373" s="76">
        <v>10048</v>
      </c>
      <c r="AK373" s="76">
        <v>10049</v>
      </c>
      <c r="AL373" s="76">
        <v>10050</v>
      </c>
      <c r="AM373" s="76">
        <v>10051</v>
      </c>
      <c r="AN373" s="76">
        <v>10053</v>
      </c>
      <c r="AO373" s="76">
        <v>10054</v>
      </c>
      <c r="AP373" s="76">
        <v>10056</v>
      </c>
      <c r="AQ373" s="76">
        <v>10057</v>
      </c>
      <c r="AR373" s="76">
        <v>10059</v>
      </c>
      <c r="AS373" s="76">
        <v>10060</v>
      </c>
      <c r="AT373" s="76">
        <v>10061</v>
      </c>
      <c r="AU373" s="76">
        <v>10062</v>
      </c>
      <c r="AV373" s="76">
        <v>10063</v>
      </c>
      <c r="AW373" s="76">
        <v>10064</v>
      </c>
      <c r="AX373" s="76">
        <v>10065</v>
      </c>
      <c r="AY373" s="76">
        <v>10066</v>
      </c>
      <c r="AZ373" s="76">
        <v>10067</v>
      </c>
      <c r="BA373" s="76">
        <v>10069</v>
      </c>
      <c r="BB373" s="76">
        <v>10072</v>
      </c>
      <c r="BC373" s="76">
        <v>10073</v>
      </c>
      <c r="BD373" s="76">
        <v>10075</v>
      </c>
      <c r="BE373" s="76">
        <v>10076</v>
      </c>
      <c r="BF373" s="76">
        <v>10077</v>
      </c>
      <c r="BG373" s="76">
        <v>10078</v>
      </c>
      <c r="BH373" s="76">
        <v>10079</v>
      </c>
      <c r="BI373" s="76">
        <v>10080</v>
      </c>
      <c r="BJ373" s="76">
        <v>10081</v>
      </c>
      <c r="BK373" s="76">
        <v>10082</v>
      </c>
      <c r="BL373" s="76">
        <v>10083</v>
      </c>
      <c r="BM373" s="76">
        <v>10084</v>
      </c>
      <c r="BN373" s="76">
        <v>10085</v>
      </c>
      <c r="BO373" s="76">
        <v>10086</v>
      </c>
      <c r="BP373" s="76">
        <v>10087</v>
      </c>
      <c r="BQ373" s="76">
        <v>10088</v>
      </c>
      <c r="BR373" s="76">
        <v>10089</v>
      </c>
      <c r="BS373" s="76">
        <v>10090</v>
      </c>
      <c r="BT373" s="76">
        <v>10091</v>
      </c>
      <c r="BU373" s="76">
        <v>10092</v>
      </c>
      <c r="BV373" s="76">
        <v>10093</v>
      </c>
      <c r="BW373" s="76">
        <v>10094</v>
      </c>
      <c r="BX373" s="76">
        <v>10095</v>
      </c>
      <c r="BY373" s="76">
        <v>10096</v>
      </c>
      <c r="BZ373" s="76">
        <v>10098</v>
      </c>
      <c r="CA373" s="76">
        <v>10099</v>
      </c>
      <c r="CB373" s="76">
        <v>10100</v>
      </c>
      <c r="CC373" s="76">
        <v>10101</v>
      </c>
      <c r="CD373" s="76">
        <v>10102</v>
      </c>
      <c r="CE373" s="76">
        <v>10103</v>
      </c>
      <c r="CF373" s="76">
        <v>10104</v>
      </c>
      <c r="CG373" s="76">
        <v>10105</v>
      </c>
      <c r="CH373" s="76">
        <v>10106</v>
      </c>
      <c r="CI373" s="76">
        <v>10107</v>
      </c>
      <c r="CJ373" s="76">
        <v>10108</v>
      </c>
      <c r="CK373" s="76">
        <v>10109</v>
      </c>
      <c r="CL373" s="76">
        <v>10110</v>
      </c>
      <c r="CM373" s="76">
        <v>10111</v>
      </c>
      <c r="CN373" s="76">
        <v>10112</v>
      </c>
      <c r="CO373" s="76">
        <v>10113</v>
      </c>
      <c r="CP373" s="76">
        <v>10116</v>
      </c>
      <c r="CQ373" s="76">
        <v>10117</v>
      </c>
      <c r="CR373" s="76">
        <v>10118</v>
      </c>
      <c r="CS373" s="76">
        <v>10119</v>
      </c>
      <c r="CT373" s="76">
        <v>10120</v>
      </c>
      <c r="CU373" s="76">
        <v>10121</v>
      </c>
      <c r="CV373" s="76">
        <v>10122</v>
      </c>
      <c r="CW373" s="76">
        <v>10123</v>
      </c>
      <c r="CX373" s="76">
        <v>10124</v>
      </c>
      <c r="CY373" s="76">
        <v>10125</v>
      </c>
      <c r="CZ373" s="76">
        <v>10151</v>
      </c>
      <c r="DA373" s="76">
        <v>10153</v>
      </c>
      <c r="DB373" s="76">
        <v>10154</v>
      </c>
      <c r="DC373" s="76">
        <v>10337</v>
      </c>
      <c r="DD373" s="76">
        <v>10157</v>
      </c>
      <c r="DE373" s="76">
        <v>10158</v>
      </c>
      <c r="DF373" s="76">
        <v>10160</v>
      </c>
      <c r="DG373" s="76">
        <v>10161</v>
      </c>
      <c r="DH373" s="76">
        <v>10162</v>
      </c>
      <c r="DI373" s="76">
        <v>10163</v>
      </c>
      <c r="DJ373" s="76">
        <v>10164</v>
      </c>
      <c r="DK373" s="76">
        <v>10165</v>
      </c>
      <c r="DL373" s="76">
        <v>10166</v>
      </c>
      <c r="DM373" s="76">
        <v>10167</v>
      </c>
      <c r="DN373" s="76">
        <v>10168</v>
      </c>
      <c r="DO373" s="76">
        <v>10169</v>
      </c>
      <c r="DP373" s="76">
        <v>10171</v>
      </c>
      <c r="DQ373" s="76">
        <v>10172</v>
      </c>
      <c r="DR373" s="76">
        <v>10173</v>
      </c>
      <c r="DS373" s="76">
        <v>10174</v>
      </c>
      <c r="DT373" s="76">
        <v>10178</v>
      </c>
      <c r="DU373" s="76">
        <v>10179</v>
      </c>
      <c r="DV373" s="76">
        <v>10183</v>
      </c>
      <c r="DW373" s="76">
        <v>10186</v>
      </c>
      <c r="DX373" s="76">
        <v>10188</v>
      </c>
      <c r="DY373" s="76">
        <v>10189</v>
      </c>
      <c r="DZ373" s="76">
        <v>10193</v>
      </c>
      <c r="EA373" s="76">
        <v>10194</v>
      </c>
      <c r="EB373" s="76">
        <v>10195</v>
      </c>
      <c r="EC373" s="76">
        <v>10196</v>
      </c>
      <c r="ED373" s="76">
        <v>10197</v>
      </c>
      <c r="EE373" s="76">
        <v>10198</v>
      </c>
      <c r="EF373" s="76">
        <v>10199</v>
      </c>
      <c r="EG373" s="76">
        <v>10200</v>
      </c>
      <c r="EH373" s="76">
        <v>10202</v>
      </c>
      <c r="EI373" s="76">
        <v>10203</v>
      </c>
      <c r="EJ373" s="76">
        <v>10204</v>
      </c>
      <c r="EK373" s="76">
        <v>10205</v>
      </c>
      <c r="EL373" s="76">
        <v>10206</v>
      </c>
      <c r="EM373" s="76">
        <v>10207</v>
      </c>
      <c r="EN373" s="76">
        <v>10210</v>
      </c>
      <c r="EO373" s="76">
        <v>10212</v>
      </c>
      <c r="EP373" s="76">
        <v>10213</v>
      </c>
      <c r="EQ373" s="76">
        <v>10214</v>
      </c>
      <c r="ER373" s="76">
        <v>10215</v>
      </c>
      <c r="ES373" s="76">
        <v>10216</v>
      </c>
      <c r="ET373" s="76">
        <v>10217</v>
      </c>
      <c r="EU373" s="76">
        <v>10218</v>
      </c>
      <c r="EV373" s="76">
        <v>10221</v>
      </c>
      <c r="EW373" s="76">
        <v>10222</v>
      </c>
      <c r="EX373" s="76">
        <v>10226</v>
      </c>
      <c r="EY373" s="76">
        <v>10228</v>
      </c>
      <c r="EZ373" s="76">
        <v>10231</v>
      </c>
      <c r="FA373" s="76">
        <v>10232</v>
      </c>
      <c r="FB373" s="76">
        <v>10235</v>
      </c>
      <c r="FC373" s="76">
        <v>10236</v>
      </c>
      <c r="FD373" s="76">
        <v>10237</v>
      </c>
      <c r="FE373" s="76">
        <v>10238</v>
      </c>
      <c r="FF373" s="76">
        <v>10239</v>
      </c>
      <c r="FG373" s="76">
        <v>10240</v>
      </c>
      <c r="FH373" s="76">
        <v>10241</v>
      </c>
      <c r="FI373" s="76">
        <v>10242</v>
      </c>
      <c r="FJ373" s="76">
        <v>10243</v>
      </c>
      <c r="FK373" s="76">
        <v>10244</v>
      </c>
      <c r="FL373" s="76">
        <v>10245</v>
      </c>
      <c r="FM373" s="76">
        <v>10246</v>
      </c>
      <c r="FN373" s="76">
        <v>10249</v>
      </c>
      <c r="FO373" s="76">
        <v>10250</v>
      </c>
      <c r="FP373" s="76">
        <v>10251</v>
      </c>
      <c r="FQ373" s="76">
        <v>10253</v>
      </c>
      <c r="FR373" s="76">
        <v>10254</v>
      </c>
      <c r="FS373" s="76">
        <v>10255</v>
      </c>
      <c r="FT373" s="76">
        <v>10258</v>
      </c>
      <c r="FU373" s="76">
        <v>10259</v>
      </c>
      <c r="FV373" s="76">
        <v>10260</v>
      </c>
      <c r="FW373" s="76">
        <v>10262</v>
      </c>
      <c r="FX373" s="76">
        <v>10268</v>
      </c>
      <c r="FY373" s="76">
        <v>10269</v>
      </c>
      <c r="FZ373" s="76">
        <v>10270</v>
      </c>
      <c r="GA373" s="76">
        <v>10271</v>
      </c>
      <c r="GB373" s="76">
        <v>10272</v>
      </c>
      <c r="GC373" s="76">
        <v>10273</v>
      </c>
      <c r="GD373" s="76">
        <v>10274</v>
      </c>
      <c r="GE373" s="76">
        <v>10275</v>
      </c>
      <c r="GF373" s="76">
        <v>10276</v>
      </c>
      <c r="GG373" s="76">
        <v>10277</v>
      </c>
      <c r="GH373" s="76">
        <v>10278</v>
      </c>
      <c r="GI373" s="76">
        <v>10279</v>
      </c>
      <c r="GJ373" s="76">
        <v>10280</v>
      </c>
      <c r="GK373" s="76">
        <v>10281</v>
      </c>
      <c r="GL373" s="76">
        <v>10282</v>
      </c>
      <c r="GM373" s="76">
        <v>10283</v>
      </c>
      <c r="GN373" s="76">
        <v>10284</v>
      </c>
      <c r="GO373" s="76">
        <v>10285</v>
      </c>
      <c r="GP373" s="76">
        <v>10286</v>
      </c>
      <c r="GQ373" s="76">
        <v>10287</v>
      </c>
      <c r="GR373" s="76">
        <v>10288</v>
      </c>
      <c r="GS373" s="76">
        <v>10289</v>
      </c>
      <c r="GT373" s="76">
        <v>10290</v>
      </c>
      <c r="GU373" s="76">
        <v>10291</v>
      </c>
      <c r="GV373" s="76">
        <v>10292</v>
      </c>
      <c r="GW373" s="76">
        <v>10293</v>
      </c>
      <c r="GX373" s="76">
        <v>10294</v>
      </c>
      <c r="GY373" s="76">
        <v>10295</v>
      </c>
      <c r="GZ373" s="76">
        <v>10296</v>
      </c>
      <c r="HA373" s="76">
        <v>10297</v>
      </c>
      <c r="HB373" s="76">
        <v>10298</v>
      </c>
      <c r="HC373" s="76">
        <v>10300</v>
      </c>
      <c r="HD373" s="76">
        <v>10301</v>
      </c>
      <c r="HE373" s="76">
        <v>10302</v>
      </c>
      <c r="HF373" s="76">
        <v>10303</v>
      </c>
      <c r="HG373" s="76">
        <v>10304</v>
      </c>
      <c r="HH373" s="76">
        <v>10305</v>
      </c>
      <c r="HI373" s="76">
        <v>10306</v>
      </c>
      <c r="HJ373" s="76">
        <v>10307</v>
      </c>
      <c r="HK373" s="76">
        <v>10308</v>
      </c>
      <c r="HL373" s="76">
        <v>10309</v>
      </c>
      <c r="HM373" s="76">
        <v>10312</v>
      </c>
      <c r="HN373" s="76">
        <v>10313</v>
      </c>
      <c r="HO373" s="76">
        <v>10316</v>
      </c>
      <c r="HP373" s="76">
        <v>10317</v>
      </c>
      <c r="HQ373" s="76">
        <v>10320</v>
      </c>
      <c r="HR373" s="76">
        <v>10324</v>
      </c>
      <c r="HS373" s="76">
        <v>10327</v>
      </c>
      <c r="HT373" s="76">
        <v>10329</v>
      </c>
      <c r="HU373" s="76">
        <v>10330</v>
      </c>
      <c r="HV373" s="76">
        <v>10333</v>
      </c>
      <c r="HW373" s="76">
        <v>10334</v>
      </c>
      <c r="HX373" s="76">
        <v>10600</v>
      </c>
      <c r="HY373" s="76">
        <v>10385</v>
      </c>
      <c r="HZ373" s="76">
        <v>10398</v>
      </c>
      <c r="IA373" s="76">
        <v>10399</v>
      </c>
      <c r="IB373" s="76">
        <v>10400</v>
      </c>
      <c r="IC373" s="76">
        <v>10401</v>
      </c>
      <c r="ID373" s="76">
        <v>10402</v>
      </c>
      <c r="IE373" s="76">
        <v>10403</v>
      </c>
      <c r="IF373" s="76">
        <v>10404</v>
      </c>
      <c r="IG373" s="76">
        <v>10406</v>
      </c>
      <c r="IH373" s="76">
        <v>10407</v>
      </c>
      <c r="II373" s="76">
        <v>10409</v>
      </c>
      <c r="IJ373" s="76">
        <v>10413</v>
      </c>
      <c r="IK373" s="76">
        <v>10414</v>
      </c>
      <c r="IL373" s="76">
        <v>10419</v>
      </c>
      <c r="IM373" s="76">
        <v>10422</v>
      </c>
      <c r="IN373" s="76">
        <v>10424</v>
      </c>
      <c r="IO373" s="76">
        <v>10429</v>
      </c>
      <c r="IP373" s="76">
        <v>10430</v>
      </c>
      <c r="IQ373" s="76">
        <v>10431</v>
      </c>
      <c r="IR373" s="76">
        <v>10432</v>
      </c>
      <c r="IS373" s="76">
        <v>10433</v>
      </c>
      <c r="IT373" s="76">
        <v>10434</v>
      </c>
      <c r="IU373" s="76">
        <v>10435</v>
      </c>
      <c r="IV373" s="76">
        <v>10437</v>
      </c>
      <c r="IW373" s="76">
        <v>10438</v>
      </c>
      <c r="IX373" s="76">
        <v>10439</v>
      </c>
      <c r="IY373" s="76">
        <v>10441</v>
      </c>
      <c r="IZ373" s="76">
        <v>10442</v>
      </c>
      <c r="JA373" s="76">
        <v>10443</v>
      </c>
      <c r="JB373" s="76">
        <v>10444</v>
      </c>
      <c r="JC373" s="76">
        <v>10447</v>
      </c>
      <c r="JD373" s="76">
        <v>10448</v>
      </c>
      <c r="JE373" s="76">
        <v>10449</v>
      </c>
      <c r="JF373" s="76">
        <v>10450</v>
      </c>
      <c r="JG373" s="76">
        <v>10451</v>
      </c>
      <c r="JH373" s="76">
        <v>10452</v>
      </c>
      <c r="JI373" s="76">
        <v>10453</v>
      </c>
      <c r="JJ373" s="76">
        <v>10455</v>
      </c>
      <c r="JK373" s="76">
        <v>10456</v>
      </c>
      <c r="JL373" s="76">
        <v>10457</v>
      </c>
      <c r="JM373" s="76">
        <v>10458</v>
      </c>
      <c r="JN373" s="76">
        <v>10459</v>
      </c>
      <c r="JO373" s="76">
        <v>10461</v>
      </c>
      <c r="JP373" s="76">
        <v>10464</v>
      </c>
      <c r="JQ373" s="76">
        <v>10465</v>
      </c>
      <c r="JR373" s="76">
        <v>10466</v>
      </c>
      <c r="JS373" s="76">
        <v>10469</v>
      </c>
      <c r="JT373" s="76">
        <v>10471</v>
      </c>
      <c r="JU373" s="76">
        <v>10472</v>
      </c>
      <c r="JV373" s="76">
        <v>10475</v>
      </c>
      <c r="JW373" s="76">
        <v>10477</v>
      </c>
      <c r="JX373" s="76">
        <v>10478</v>
      </c>
      <c r="JY373" s="76">
        <v>10479</v>
      </c>
      <c r="JZ373" s="76">
        <v>10480</v>
      </c>
      <c r="KA373" s="76">
        <v>10481</v>
      </c>
      <c r="KB373" s="76">
        <v>10483</v>
      </c>
      <c r="KC373" s="76">
        <v>10484</v>
      </c>
      <c r="KD373" s="76">
        <v>10485</v>
      </c>
      <c r="KE373" s="76">
        <v>10486</v>
      </c>
      <c r="KF373" s="76">
        <v>10489</v>
      </c>
      <c r="KG373" s="76">
        <v>10490</v>
      </c>
      <c r="KH373" s="76">
        <v>10491</v>
      </c>
      <c r="KI373" s="76">
        <v>10492</v>
      </c>
      <c r="KJ373" s="76">
        <v>10493</v>
      </c>
      <c r="KK373" s="76">
        <v>10494</v>
      </c>
      <c r="KL373" s="76">
        <v>10495</v>
      </c>
      <c r="KM373" s="76">
        <v>10496</v>
      </c>
      <c r="KN373" s="76">
        <v>10497</v>
      </c>
      <c r="KO373" s="76">
        <v>10498</v>
      </c>
      <c r="KP373" s="76">
        <v>10499</v>
      </c>
      <c r="KQ373" s="76">
        <v>10500</v>
      </c>
      <c r="KR373" s="76">
        <v>10501</v>
      </c>
      <c r="KS373" s="76">
        <v>10502</v>
      </c>
      <c r="KT373" s="76">
        <v>10503</v>
      </c>
      <c r="KU373" s="76">
        <v>10504</v>
      </c>
      <c r="KV373" s="76">
        <v>10506</v>
      </c>
      <c r="KW373" s="76">
        <v>10508</v>
      </c>
      <c r="KX373" s="76">
        <v>10509</v>
      </c>
      <c r="KY373" s="76">
        <v>10510</v>
      </c>
      <c r="KZ373" s="76">
        <v>10511</v>
      </c>
      <c r="LA373" s="76">
        <v>10512</v>
      </c>
      <c r="LB373" s="76">
        <v>10513</v>
      </c>
      <c r="LC373" s="76">
        <v>10514</v>
      </c>
      <c r="LD373" s="76">
        <v>10516</v>
      </c>
      <c r="LE373" s="76">
        <v>10517</v>
      </c>
      <c r="LF373" s="76">
        <v>10518</v>
      </c>
      <c r="LG373" s="76">
        <v>10519</v>
      </c>
      <c r="LH373" s="76">
        <v>10520</v>
      </c>
      <c r="LI373" s="76">
        <v>10521</v>
      </c>
      <c r="LJ373" s="76">
        <v>10522</v>
      </c>
      <c r="LK373" s="76">
        <v>10523</v>
      </c>
      <c r="LL373" s="76">
        <v>10524</v>
      </c>
      <c r="LM373" s="76">
        <v>10525</v>
      </c>
      <c r="LN373" s="76">
        <v>10526</v>
      </c>
      <c r="LO373" s="76">
        <v>10527</v>
      </c>
      <c r="LP373" s="76">
        <v>10528</v>
      </c>
      <c r="LQ373" s="76">
        <v>10529</v>
      </c>
      <c r="LR373" s="76">
        <v>10530</v>
      </c>
      <c r="LS373" s="76">
        <v>10532</v>
      </c>
      <c r="LT373" s="76">
        <v>10533</v>
      </c>
      <c r="LU373" s="76">
        <v>10534</v>
      </c>
      <c r="LV373" s="76">
        <v>10535</v>
      </c>
      <c r="LW373" s="76">
        <v>10536</v>
      </c>
      <c r="LX373" s="76">
        <v>10537</v>
      </c>
      <c r="LY373" s="76">
        <v>10539</v>
      </c>
      <c r="LZ373" s="76">
        <v>10540</v>
      </c>
      <c r="MA373" s="76">
        <v>10541</v>
      </c>
      <c r="MB373" s="76">
        <v>10542</v>
      </c>
      <c r="MC373" s="76">
        <v>10544</v>
      </c>
      <c r="MD373" s="76">
        <v>10545</v>
      </c>
      <c r="ME373" s="76">
        <v>10546</v>
      </c>
      <c r="MF373" s="76">
        <v>10547</v>
      </c>
      <c r="MG373" s="76">
        <v>10548</v>
      </c>
      <c r="MH373" s="76">
        <v>10551</v>
      </c>
      <c r="MI373" s="76">
        <v>10552</v>
      </c>
      <c r="MJ373" s="76">
        <v>10553</v>
      </c>
      <c r="MK373" s="76">
        <v>10554</v>
      </c>
      <c r="ML373" s="76">
        <v>10555</v>
      </c>
      <c r="MM373" s="76">
        <v>10556</v>
      </c>
      <c r="MN373" s="76">
        <v>10557</v>
      </c>
      <c r="MO373" s="76">
        <v>10558</v>
      </c>
      <c r="MP373" s="76">
        <v>10560</v>
      </c>
      <c r="MQ373" s="76">
        <v>10561</v>
      </c>
      <c r="MR373" s="76">
        <v>10562</v>
      </c>
      <c r="MS373" s="76">
        <v>10563</v>
      </c>
      <c r="MT373" s="76">
        <v>10564</v>
      </c>
      <c r="MU373" s="76">
        <v>10566</v>
      </c>
      <c r="MV373" s="76">
        <v>10567</v>
      </c>
      <c r="MW373" s="77">
        <v>10569</v>
      </c>
    </row>
    <row r="374" spans="1:361" s="56" customFormat="1" ht="30" customHeight="1" x14ac:dyDescent="0.35">
      <c r="A374" s="68">
        <v>10673</v>
      </c>
      <c r="B374" s="69" t="s">
        <v>1295</v>
      </c>
      <c r="C374" s="70" t="s">
        <v>850</v>
      </c>
      <c r="D374" s="70">
        <v>2900</v>
      </c>
      <c r="E374" s="70">
        <v>10000</v>
      </c>
      <c r="F374" s="80">
        <v>10018</v>
      </c>
      <c r="G374" s="80">
        <v>10049</v>
      </c>
      <c r="H374" s="70">
        <v>10673</v>
      </c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1"/>
      <c r="CH374" s="71"/>
      <c r="CI374" s="71"/>
      <c r="CJ374" s="71"/>
      <c r="CK374" s="71"/>
      <c r="CL374" s="71"/>
      <c r="CM374" s="71"/>
      <c r="CN374" s="71"/>
      <c r="CO374" s="71"/>
      <c r="CP374" s="71"/>
      <c r="CQ374" s="71"/>
      <c r="CR374" s="71"/>
      <c r="CS374" s="71"/>
      <c r="CT374" s="71"/>
      <c r="CU374" s="71"/>
      <c r="CV374" s="71"/>
      <c r="CW374" s="71"/>
      <c r="CX374" s="71"/>
      <c r="CY374" s="71"/>
      <c r="CZ374" s="71"/>
      <c r="DA374" s="71"/>
      <c r="DB374" s="71"/>
      <c r="DC374" s="71"/>
      <c r="DD374" s="71"/>
      <c r="DE374" s="71"/>
      <c r="DF374" s="71"/>
      <c r="DG374" s="71"/>
      <c r="DH374" s="71"/>
      <c r="DI374" s="71"/>
      <c r="DJ374" s="71"/>
      <c r="DK374" s="71"/>
      <c r="DL374" s="71"/>
      <c r="DM374" s="71"/>
      <c r="DN374" s="71"/>
      <c r="DO374" s="71"/>
      <c r="DP374" s="71"/>
      <c r="DQ374" s="71"/>
      <c r="DR374" s="71"/>
      <c r="DS374" s="71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  <c r="IT374" s="71"/>
      <c r="IU374" s="71"/>
      <c r="IV374" s="71"/>
      <c r="IW374" s="71"/>
      <c r="IX374" s="71"/>
      <c r="IY374" s="71"/>
      <c r="IZ374" s="71"/>
      <c r="JA374" s="71"/>
      <c r="JB374" s="71"/>
      <c r="JC374" s="71"/>
      <c r="JD374" s="71"/>
      <c r="JE374" s="71"/>
      <c r="JF374" s="71"/>
      <c r="JG374" s="71"/>
      <c r="JH374" s="71"/>
      <c r="JI374" s="71"/>
      <c r="JJ374" s="71"/>
      <c r="JK374" s="71"/>
      <c r="JL374" s="71"/>
      <c r="JM374" s="71"/>
      <c r="JN374" s="71"/>
      <c r="JO374" s="71"/>
      <c r="JP374" s="71"/>
      <c r="JQ374" s="71"/>
      <c r="JR374" s="71"/>
      <c r="JS374" s="71"/>
      <c r="JT374" s="71"/>
      <c r="JU374" s="71"/>
      <c r="JV374" s="71"/>
      <c r="JW374" s="71"/>
      <c r="JX374" s="71"/>
      <c r="JY374" s="71"/>
      <c r="JZ374" s="71"/>
      <c r="KA374" s="71"/>
      <c r="KB374" s="71"/>
      <c r="KC374" s="71"/>
      <c r="KD374" s="71"/>
      <c r="KE374" s="71"/>
      <c r="KF374" s="71"/>
      <c r="KG374" s="71"/>
      <c r="KH374" s="71"/>
      <c r="KI374" s="71"/>
      <c r="KJ374" s="71"/>
      <c r="KK374" s="71"/>
      <c r="KL374" s="71"/>
      <c r="KM374" s="71"/>
      <c r="KN374" s="71"/>
      <c r="KO374" s="71"/>
      <c r="KP374" s="71"/>
      <c r="KQ374" s="71"/>
      <c r="KR374" s="71"/>
      <c r="KS374" s="71"/>
      <c r="KT374" s="71"/>
      <c r="KU374" s="71"/>
      <c r="KV374" s="71"/>
      <c r="KW374" s="71"/>
      <c r="KX374" s="71"/>
      <c r="KY374" s="71"/>
      <c r="KZ374" s="71"/>
      <c r="LA374" s="71"/>
      <c r="LB374" s="71"/>
      <c r="LC374" s="71"/>
      <c r="LD374" s="71"/>
      <c r="LE374" s="71"/>
      <c r="LF374" s="71"/>
      <c r="LG374" s="71"/>
      <c r="LH374" s="71"/>
      <c r="LI374" s="71"/>
      <c r="LJ374" s="71"/>
      <c r="LK374" s="71"/>
      <c r="LL374" s="71"/>
      <c r="LM374" s="71"/>
      <c r="LN374" s="71"/>
      <c r="LO374" s="71"/>
      <c r="LP374" s="71"/>
      <c r="LQ374" s="71"/>
      <c r="LR374" s="71"/>
      <c r="LS374" s="71"/>
      <c r="LT374" s="71"/>
      <c r="LU374" s="71"/>
      <c r="LV374" s="71"/>
      <c r="LW374" s="71"/>
      <c r="LX374" s="71"/>
      <c r="LY374" s="71"/>
      <c r="LZ374" s="71"/>
      <c r="MA374" s="71"/>
      <c r="MB374" s="71"/>
      <c r="MC374" s="71"/>
      <c r="MD374" s="71"/>
      <c r="ME374" s="71"/>
      <c r="MF374" s="71"/>
      <c r="MG374" s="71"/>
      <c r="MH374" s="71"/>
      <c r="MI374" s="71"/>
      <c r="MJ374" s="71"/>
      <c r="MK374" s="71"/>
      <c r="ML374" s="71"/>
      <c r="MM374" s="71"/>
      <c r="MN374" s="71"/>
      <c r="MO374" s="71"/>
      <c r="MP374" s="71"/>
      <c r="MQ374" s="71"/>
      <c r="MR374" s="71"/>
      <c r="MS374" s="71"/>
      <c r="MT374" s="71"/>
      <c r="MU374" s="71"/>
      <c r="MV374" s="71"/>
      <c r="MW374" s="72"/>
    </row>
    <row r="375" spans="1:361" s="56" customFormat="1" ht="30" customHeight="1" x14ac:dyDescent="0.35">
      <c r="A375" s="68">
        <v>10126</v>
      </c>
      <c r="B375" s="69" t="s">
        <v>1296</v>
      </c>
      <c r="C375" s="70" t="s">
        <v>851</v>
      </c>
      <c r="D375" s="70">
        <v>2900</v>
      </c>
      <c r="E375" s="70">
        <v>10000</v>
      </c>
      <c r="F375" s="80">
        <v>10018</v>
      </c>
      <c r="G375" s="80">
        <v>10024</v>
      </c>
      <c r="H375" s="70">
        <v>10126</v>
      </c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1"/>
      <c r="CH375" s="71"/>
      <c r="CI375" s="71"/>
      <c r="CJ375" s="71"/>
      <c r="CK375" s="71"/>
      <c r="CL375" s="71"/>
      <c r="CM375" s="71"/>
      <c r="CN375" s="71"/>
      <c r="CO375" s="71"/>
      <c r="CP375" s="71"/>
      <c r="CQ375" s="71"/>
      <c r="CR375" s="71"/>
      <c r="CS375" s="71"/>
      <c r="CT375" s="71"/>
      <c r="CU375" s="71"/>
      <c r="CV375" s="71"/>
      <c r="CW375" s="71"/>
      <c r="CX375" s="71"/>
      <c r="CY375" s="71"/>
      <c r="CZ375" s="71"/>
      <c r="DA375" s="71"/>
      <c r="DB375" s="71"/>
      <c r="DC375" s="71"/>
      <c r="DD375" s="71"/>
      <c r="DE375" s="71"/>
      <c r="DF375" s="71"/>
      <c r="DG375" s="71"/>
      <c r="DH375" s="71"/>
      <c r="DI375" s="71"/>
      <c r="DJ375" s="71"/>
      <c r="DK375" s="71"/>
      <c r="DL375" s="71"/>
      <c r="DM375" s="71"/>
      <c r="DN375" s="71"/>
      <c r="DO375" s="71"/>
      <c r="DP375" s="71"/>
      <c r="DQ375" s="71"/>
      <c r="DR375" s="71"/>
      <c r="DS375" s="71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  <c r="IJ375" s="71"/>
      <c r="IK375" s="71"/>
      <c r="IL375" s="71"/>
      <c r="IM375" s="71"/>
      <c r="IN375" s="71"/>
      <c r="IO375" s="71"/>
      <c r="IP375" s="71"/>
      <c r="IQ375" s="71"/>
      <c r="IR375" s="71"/>
      <c r="IS375" s="71"/>
      <c r="IT375" s="71"/>
      <c r="IU375" s="71"/>
      <c r="IV375" s="71"/>
      <c r="IW375" s="71"/>
      <c r="IX375" s="71"/>
      <c r="IY375" s="71"/>
      <c r="IZ375" s="71"/>
      <c r="JA375" s="71"/>
      <c r="JB375" s="71"/>
      <c r="JC375" s="71"/>
      <c r="JD375" s="71"/>
      <c r="JE375" s="71"/>
      <c r="JF375" s="71"/>
      <c r="JG375" s="71"/>
      <c r="JH375" s="71"/>
      <c r="JI375" s="71"/>
      <c r="JJ375" s="71"/>
      <c r="JK375" s="71"/>
      <c r="JL375" s="71"/>
      <c r="JM375" s="71"/>
      <c r="JN375" s="71"/>
      <c r="JO375" s="71"/>
      <c r="JP375" s="71"/>
      <c r="JQ375" s="71"/>
      <c r="JR375" s="71"/>
      <c r="JS375" s="71"/>
      <c r="JT375" s="71"/>
      <c r="JU375" s="71"/>
      <c r="JV375" s="71"/>
      <c r="JW375" s="71"/>
      <c r="JX375" s="71"/>
      <c r="JY375" s="71"/>
      <c r="JZ375" s="71"/>
      <c r="KA375" s="71"/>
      <c r="KB375" s="71"/>
      <c r="KC375" s="71"/>
      <c r="KD375" s="71"/>
      <c r="KE375" s="71"/>
      <c r="KF375" s="71"/>
      <c r="KG375" s="71"/>
      <c r="KH375" s="71"/>
      <c r="KI375" s="71"/>
      <c r="KJ375" s="71"/>
      <c r="KK375" s="71"/>
      <c r="KL375" s="71"/>
      <c r="KM375" s="71"/>
      <c r="KN375" s="71"/>
      <c r="KO375" s="71"/>
      <c r="KP375" s="71"/>
      <c r="KQ375" s="71"/>
      <c r="KR375" s="71"/>
      <c r="KS375" s="71"/>
      <c r="KT375" s="71"/>
      <c r="KU375" s="71"/>
      <c r="KV375" s="71"/>
      <c r="KW375" s="71"/>
      <c r="KX375" s="71"/>
      <c r="KY375" s="71"/>
      <c r="KZ375" s="71"/>
      <c r="LA375" s="71"/>
      <c r="LB375" s="71"/>
      <c r="LC375" s="71"/>
      <c r="LD375" s="71"/>
      <c r="LE375" s="71"/>
      <c r="LF375" s="71"/>
      <c r="LG375" s="71"/>
      <c r="LH375" s="71"/>
      <c r="LI375" s="71"/>
      <c r="LJ375" s="71"/>
      <c r="LK375" s="71"/>
      <c r="LL375" s="71"/>
      <c r="LM375" s="71"/>
      <c r="LN375" s="71"/>
      <c r="LO375" s="71"/>
      <c r="LP375" s="71"/>
      <c r="LQ375" s="71"/>
      <c r="LR375" s="71"/>
      <c r="LS375" s="71"/>
      <c r="LT375" s="71"/>
      <c r="LU375" s="71"/>
      <c r="LV375" s="71"/>
      <c r="LW375" s="71"/>
      <c r="LX375" s="71"/>
      <c r="LY375" s="71"/>
      <c r="LZ375" s="71"/>
      <c r="MA375" s="71"/>
      <c r="MB375" s="71"/>
      <c r="MC375" s="71"/>
      <c r="MD375" s="71"/>
      <c r="ME375" s="71"/>
      <c r="MF375" s="71"/>
      <c r="MG375" s="71"/>
      <c r="MH375" s="71"/>
      <c r="MI375" s="71"/>
      <c r="MJ375" s="71"/>
      <c r="MK375" s="71"/>
      <c r="ML375" s="71"/>
      <c r="MM375" s="71"/>
      <c r="MN375" s="71"/>
      <c r="MO375" s="71"/>
      <c r="MP375" s="71"/>
      <c r="MQ375" s="71"/>
      <c r="MR375" s="71"/>
      <c r="MS375" s="71"/>
      <c r="MT375" s="71"/>
      <c r="MU375" s="71"/>
      <c r="MV375" s="71"/>
      <c r="MW375" s="72"/>
    </row>
    <row r="376" spans="1:361" s="56" customFormat="1" ht="30" customHeight="1" x14ac:dyDescent="0.35">
      <c r="A376" s="68">
        <v>10127</v>
      </c>
      <c r="B376" s="69" t="s">
        <v>1297</v>
      </c>
      <c r="C376" s="70" t="s">
        <v>852</v>
      </c>
      <c r="D376" s="70">
        <v>2900</v>
      </c>
      <c r="E376" s="70">
        <v>10000</v>
      </c>
      <c r="F376" s="80">
        <v>10018</v>
      </c>
      <c r="G376" s="80">
        <v>10025</v>
      </c>
      <c r="H376" s="70">
        <v>10127</v>
      </c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1"/>
      <c r="CH376" s="71"/>
      <c r="CI376" s="71"/>
      <c r="CJ376" s="71"/>
      <c r="CK376" s="71"/>
      <c r="CL376" s="71"/>
      <c r="CM376" s="71"/>
      <c r="CN376" s="71"/>
      <c r="CO376" s="71"/>
      <c r="CP376" s="71"/>
      <c r="CQ376" s="71"/>
      <c r="CR376" s="71"/>
      <c r="CS376" s="71"/>
      <c r="CT376" s="71"/>
      <c r="CU376" s="71"/>
      <c r="CV376" s="71"/>
      <c r="CW376" s="71"/>
      <c r="CX376" s="71"/>
      <c r="CY376" s="71"/>
      <c r="CZ376" s="71"/>
      <c r="DA376" s="71"/>
      <c r="DB376" s="71"/>
      <c r="DC376" s="71"/>
      <c r="DD376" s="71"/>
      <c r="DE376" s="71"/>
      <c r="DF376" s="71"/>
      <c r="DG376" s="71"/>
      <c r="DH376" s="71"/>
      <c r="DI376" s="71"/>
      <c r="DJ376" s="71"/>
      <c r="DK376" s="71"/>
      <c r="DL376" s="71"/>
      <c r="DM376" s="71"/>
      <c r="DN376" s="71"/>
      <c r="DO376" s="71"/>
      <c r="DP376" s="71"/>
      <c r="DQ376" s="71"/>
      <c r="DR376" s="71"/>
      <c r="DS376" s="71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  <c r="IJ376" s="71"/>
      <c r="IK376" s="71"/>
      <c r="IL376" s="71"/>
      <c r="IM376" s="71"/>
      <c r="IN376" s="71"/>
      <c r="IO376" s="71"/>
      <c r="IP376" s="71"/>
      <c r="IQ376" s="71"/>
      <c r="IR376" s="71"/>
      <c r="IS376" s="71"/>
      <c r="IT376" s="71"/>
      <c r="IU376" s="71"/>
      <c r="IV376" s="71"/>
      <c r="IW376" s="71"/>
      <c r="IX376" s="71"/>
      <c r="IY376" s="71"/>
      <c r="IZ376" s="71"/>
      <c r="JA376" s="71"/>
      <c r="JB376" s="71"/>
      <c r="JC376" s="71"/>
      <c r="JD376" s="71"/>
      <c r="JE376" s="71"/>
      <c r="JF376" s="71"/>
      <c r="JG376" s="71"/>
      <c r="JH376" s="71"/>
      <c r="JI376" s="71"/>
      <c r="JJ376" s="71"/>
      <c r="JK376" s="71"/>
      <c r="JL376" s="71"/>
      <c r="JM376" s="71"/>
      <c r="JN376" s="71"/>
      <c r="JO376" s="71"/>
      <c r="JP376" s="71"/>
      <c r="JQ376" s="71"/>
      <c r="JR376" s="71"/>
      <c r="JS376" s="71"/>
      <c r="JT376" s="71"/>
      <c r="JU376" s="71"/>
      <c r="JV376" s="71"/>
      <c r="JW376" s="71"/>
      <c r="JX376" s="71"/>
      <c r="JY376" s="71"/>
      <c r="JZ376" s="71"/>
      <c r="KA376" s="71"/>
      <c r="KB376" s="71"/>
      <c r="KC376" s="71"/>
      <c r="KD376" s="71"/>
      <c r="KE376" s="71"/>
      <c r="KF376" s="71"/>
      <c r="KG376" s="71"/>
      <c r="KH376" s="71"/>
      <c r="KI376" s="71"/>
      <c r="KJ376" s="71"/>
      <c r="KK376" s="71"/>
      <c r="KL376" s="71"/>
      <c r="KM376" s="71"/>
      <c r="KN376" s="71"/>
      <c r="KO376" s="71"/>
      <c r="KP376" s="71"/>
      <c r="KQ376" s="71"/>
      <c r="KR376" s="71"/>
      <c r="KS376" s="71"/>
      <c r="KT376" s="71"/>
      <c r="KU376" s="71"/>
      <c r="KV376" s="71"/>
      <c r="KW376" s="71"/>
      <c r="KX376" s="71"/>
      <c r="KY376" s="71"/>
      <c r="KZ376" s="71"/>
      <c r="LA376" s="71"/>
      <c r="LB376" s="71"/>
      <c r="LC376" s="71"/>
      <c r="LD376" s="71"/>
      <c r="LE376" s="71"/>
      <c r="LF376" s="71"/>
      <c r="LG376" s="71"/>
      <c r="LH376" s="71"/>
      <c r="LI376" s="71"/>
      <c r="LJ376" s="71"/>
      <c r="LK376" s="71"/>
      <c r="LL376" s="71"/>
      <c r="LM376" s="71"/>
      <c r="LN376" s="71"/>
      <c r="LO376" s="71"/>
      <c r="LP376" s="71"/>
      <c r="LQ376" s="71"/>
      <c r="LR376" s="71"/>
      <c r="LS376" s="71"/>
      <c r="LT376" s="71"/>
      <c r="LU376" s="71"/>
      <c r="LV376" s="71"/>
      <c r="LW376" s="71"/>
      <c r="LX376" s="71"/>
      <c r="LY376" s="71"/>
      <c r="LZ376" s="71"/>
      <c r="MA376" s="71"/>
      <c r="MB376" s="71"/>
      <c r="MC376" s="71"/>
      <c r="MD376" s="71"/>
      <c r="ME376" s="71"/>
      <c r="MF376" s="71"/>
      <c r="MG376" s="71"/>
      <c r="MH376" s="71"/>
      <c r="MI376" s="71"/>
      <c r="MJ376" s="71"/>
      <c r="MK376" s="71"/>
      <c r="ML376" s="71"/>
      <c r="MM376" s="71"/>
      <c r="MN376" s="71"/>
      <c r="MO376" s="71"/>
      <c r="MP376" s="71"/>
      <c r="MQ376" s="71"/>
      <c r="MR376" s="71"/>
      <c r="MS376" s="71"/>
      <c r="MT376" s="71"/>
      <c r="MU376" s="71"/>
      <c r="MV376" s="71"/>
      <c r="MW376" s="72"/>
    </row>
    <row r="377" spans="1:361" s="56" customFormat="1" ht="30" customHeight="1" x14ac:dyDescent="0.35">
      <c r="A377" s="68">
        <v>10128</v>
      </c>
      <c r="B377" s="69" t="s">
        <v>1298</v>
      </c>
      <c r="C377" s="70" t="s">
        <v>853</v>
      </c>
      <c r="D377" s="70">
        <v>2900</v>
      </c>
      <c r="E377" s="70">
        <v>10000</v>
      </c>
      <c r="F377" s="80">
        <v>10018</v>
      </c>
      <c r="G377" s="80">
        <v>10026</v>
      </c>
      <c r="H377" s="70">
        <v>10128</v>
      </c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1"/>
      <c r="CH377" s="71"/>
      <c r="CI377" s="71"/>
      <c r="CJ377" s="71"/>
      <c r="CK377" s="71"/>
      <c r="CL377" s="71"/>
      <c r="CM377" s="71"/>
      <c r="CN377" s="71"/>
      <c r="CO377" s="71"/>
      <c r="CP377" s="71"/>
      <c r="CQ377" s="71"/>
      <c r="CR377" s="71"/>
      <c r="CS377" s="71"/>
      <c r="CT377" s="71"/>
      <c r="CU377" s="71"/>
      <c r="CV377" s="71"/>
      <c r="CW377" s="71"/>
      <c r="CX377" s="71"/>
      <c r="CY377" s="71"/>
      <c r="CZ377" s="71"/>
      <c r="DA377" s="71"/>
      <c r="DB377" s="71"/>
      <c r="DC377" s="71"/>
      <c r="DD377" s="71"/>
      <c r="DE377" s="71"/>
      <c r="DF377" s="71"/>
      <c r="DG377" s="71"/>
      <c r="DH377" s="71"/>
      <c r="DI377" s="71"/>
      <c r="DJ377" s="71"/>
      <c r="DK377" s="71"/>
      <c r="DL377" s="71"/>
      <c r="DM377" s="71"/>
      <c r="DN377" s="71"/>
      <c r="DO377" s="71"/>
      <c r="DP377" s="71"/>
      <c r="DQ377" s="71"/>
      <c r="DR377" s="71"/>
      <c r="DS377" s="71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  <c r="IJ377" s="71"/>
      <c r="IK377" s="71"/>
      <c r="IL377" s="71"/>
      <c r="IM377" s="71"/>
      <c r="IN377" s="71"/>
      <c r="IO377" s="71"/>
      <c r="IP377" s="71"/>
      <c r="IQ377" s="71"/>
      <c r="IR377" s="71"/>
      <c r="IS377" s="71"/>
      <c r="IT377" s="71"/>
      <c r="IU377" s="71"/>
      <c r="IV377" s="71"/>
      <c r="IW377" s="71"/>
      <c r="IX377" s="71"/>
      <c r="IY377" s="71"/>
      <c r="IZ377" s="71"/>
      <c r="JA377" s="71"/>
      <c r="JB377" s="71"/>
      <c r="JC377" s="71"/>
      <c r="JD377" s="71"/>
      <c r="JE377" s="71"/>
      <c r="JF377" s="71"/>
      <c r="JG377" s="71"/>
      <c r="JH377" s="71"/>
      <c r="JI377" s="71"/>
      <c r="JJ377" s="71"/>
      <c r="JK377" s="71"/>
      <c r="JL377" s="71"/>
      <c r="JM377" s="71"/>
      <c r="JN377" s="71"/>
      <c r="JO377" s="71"/>
      <c r="JP377" s="71"/>
      <c r="JQ377" s="71"/>
      <c r="JR377" s="71"/>
      <c r="JS377" s="71"/>
      <c r="JT377" s="71"/>
      <c r="JU377" s="71"/>
      <c r="JV377" s="71"/>
      <c r="JW377" s="71"/>
      <c r="JX377" s="71"/>
      <c r="JY377" s="71"/>
      <c r="JZ377" s="71"/>
      <c r="KA377" s="71"/>
      <c r="KB377" s="71"/>
      <c r="KC377" s="71"/>
      <c r="KD377" s="71"/>
      <c r="KE377" s="71"/>
      <c r="KF377" s="71"/>
      <c r="KG377" s="71"/>
      <c r="KH377" s="71"/>
      <c r="KI377" s="71"/>
      <c r="KJ377" s="71"/>
      <c r="KK377" s="71"/>
      <c r="KL377" s="71"/>
      <c r="KM377" s="71"/>
      <c r="KN377" s="71"/>
      <c r="KO377" s="71"/>
      <c r="KP377" s="71"/>
      <c r="KQ377" s="71"/>
      <c r="KR377" s="71"/>
      <c r="KS377" s="71"/>
      <c r="KT377" s="71"/>
      <c r="KU377" s="71"/>
      <c r="KV377" s="71"/>
      <c r="KW377" s="71"/>
      <c r="KX377" s="71"/>
      <c r="KY377" s="71"/>
      <c r="KZ377" s="71"/>
      <c r="LA377" s="71"/>
      <c r="LB377" s="71"/>
      <c r="LC377" s="71"/>
      <c r="LD377" s="71"/>
      <c r="LE377" s="71"/>
      <c r="LF377" s="71"/>
      <c r="LG377" s="71"/>
      <c r="LH377" s="71"/>
      <c r="LI377" s="71"/>
      <c r="LJ377" s="71"/>
      <c r="LK377" s="71"/>
      <c r="LL377" s="71"/>
      <c r="LM377" s="71"/>
      <c r="LN377" s="71"/>
      <c r="LO377" s="71"/>
      <c r="LP377" s="71"/>
      <c r="LQ377" s="71"/>
      <c r="LR377" s="71"/>
      <c r="LS377" s="71"/>
      <c r="LT377" s="71"/>
      <c r="LU377" s="71"/>
      <c r="LV377" s="71"/>
      <c r="LW377" s="71"/>
      <c r="LX377" s="71"/>
      <c r="LY377" s="71"/>
      <c r="LZ377" s="71"/>
      <c r="MA377" s="71"/>
      <c r="MB377" s="71"/>
      <c r="MC377" s="71"/>
      <c r="MD377" s="71"/>
      <c r="ME377" s="71"/>
      <c r="MF377" s="71"/>
      <c r="MG377" s="71"/>
      <c r="MH377" s="71"/>
      <c r="MI377" s="71"/>
      <c r="MJ377" s="71"/>
      <c r="MK377" s="71"/>
      <c r="ML377" s="71"/>
      <c r="MM377" s="71"/>
      <c r="MN377" s="71"/>
      <c r="MO377" s="71"/>
      <c r="MP377" s="71"/>
      <c r="MQ377" s="71"/>
      <c r="MR377" s="71"/>
      <c r="MS377" s="71"/>
      <c r="MT377" s="71"/>
      <c r="MU377" s="71"/>
      <c r="MV377" s="71"/>
      <c r="MW377" s="72"/>
    </row>
    <row r="378" spans="1:361" s="56" customFormat="1" ht="30" customHeight="1" x14ac:dyDescent="0.35">
      <c r="A378" s="68">
        <v>10129</v>
      </c>
      <c r="B378" s="69" t="s">
        <v>1299</v>
      </c>
      <c r="C378" s="70" t="s">
        <v>854</v>
      </c>
      <c r="D378" s="70">
        <v>2900</v>
      </c>
      <c r="E378" s="70">
        <v>10000</v>
      </c>
      <c r="F378" s="80">
        <v>10018</v>
      </c>
      <c r="G378" s="80">
        <v>10027</v>
      </c>
      <c r="H378" s="70">
        <v>10129</v>
      </c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1"/>
      <c r="CH378" s="71"/>
      <c r="CI378" s="71"/>
      <c r="CJ378" s="71"/>
      <c r="CK378" s="71"/>
      <c r="CL378" s="71"/>
      <c r="CM378" s="71"/>
      <c r="CN378" s="71"/>
      <c r="CO378" s="71"/>
      <c r="CP378" s="71"/>
      <c r="CQ378" s="71"/>
      <c r="CR378" s="71"/>
      <c r="CS378" s="71"/>
      <c r="CT378" s="71"/>
      <c r="CU378" s="71"/>
      <c r="CV378" s="71"/>
      <c r="CW378" s="71"/>
      <c r="CX378" s="71"/>
      <c r="CY378" s="71"/>
      <c r="CZ378" s="71"/>
      <c r="DA378" s="71"/>
      <c r="DB378" s="71"/>
      <c r="DC378" s="71"/>
      <c r="DD378" s="71"/>
      <c r="DE378" s="71"/>
      <c r="DF378" s="71"/>
      <c r="DG378" s="71"/>
      <c r="DH378" s="71"/>
      <c r="DI378" s="71"/>
      <c r="DJ378" s="71"/>
      <c r="DK378" s="71"/>
      <c r="DL378" s="71"/>
      <c r="DM378" s="71"/>
      <c r="DN378" s="71"/>
      <c r="DO378" s="71"/>
      <c r="DP378" s="71"/>
      <c r="DQ378" s="71"/>
      <c r="DR378" s="71"/>
      <c r="DS378" s="71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  <c r="IJ378" s="71"/>
      <c r="IK378" s="71"/>
      <c r="IL378" s="71"/>
      <c r="IM378" s="71"/>
      <c r="IN378" s="71"/>
      <c r="IO378" s="71"/>
      <c r="IP378" s="71"/>
      <c r="IQ378" s="71"/>
      <c r="IR378" s="71"/>
      <c r="IS378" s="71"/>
      <c r="IT378" s="71"/>
      <c r="IU378" s="71"/>
      <c r="IV378" s="71"/>
      <c r="IW378" s="71"/>
      <c r="IX378" s="71"/>
      <c r="IY378" s="71"/>
      <c r="IZ378" s="71"/>
      <c r="JA378" s="71"/>
      <c r="JB378" s="71"/>
      <c r="JC378" s="71"/>
      <c r="JD378" s="71"/>
      <c r="JE378" s="71"/>
      <c r="JF378" s="71"/>
      <c r="JG378" s="71"/>
      <c r="JH378" s="71"/>
      <c r="JI378" s="71"/>
      <c r="JJ378" s="71"/>
      <c r="JK378" s="71"/>
      <c r="JL378" s="71"/>
      <c r="JM378" s="71"/>
      <c r="JN378" s="71"/>
      <c r="JO378" s="71"/>
      <c r="JP378" s="71"/>
      <c r="JQ378" s="71"/>
      <c r="JR378" s="71"/>
      <c r="JS378" s="71"/>
      <c r="JT378" s="71"/>
      <c r="JU378" s="71"/>
      <c r="JV378" s="71"/>
      <c r="JW378" s="71"/>
      <c r="JX378" s="71"/>
      <c r="JY378" s="71"/>
      <c r="JZ378" s="71"/>
      <c r="KA378" s="71"/>
      <c r="KB378" s="71"/>
      <c r="KC378" s="71"/>
      <c r="KD378" s="71"/>
      <c r="KE378" s="71"/>
      <c r="KF378" s="71"/>
      <c r="KG378" s="71"/>
      <c r="KH378" s="71"/>
      <c r="KI378" s="71"/>
      <c r="KJ378" s="71"/>
      <c r="KK378" s="71"/>
      <c r="KL378" s="71"/>
      <c r="KM378" s="71"/>
      <c r="KN378" s="71"/>
      <c r="KO378" s="71"/>
      <c r="KP378" s="71"/>
      <c r="KQ378" s="71"/>
      <c r="KR378" s="71"/>
      <c r="KS378" s="71"/>
      <c r="KT378" s="71"/>
      <c r="KU378" s="71"/>
      <c r="KV378" s="71"/>
      <c r="KW378" s="71"/>
      <c r="KX378" s="71"/>
      <c r="KY378" s="71"/>
      <c r="KZ378" s="71"/>
      <c r="LA378" s="71"/>
      <c r="LB378" s="71"/>
      <c r="LC378" s="71"/>
      <c r="LD378" s="71"/>
      <c r="LE378" s="71"/>
      <c r="LF378" s="71"/>
      <c r="LG378" s="71"/>
      <c r="LH378" s="71"/>
      <c r="LI378" s="71"/>
      <c r="LJ378" s="71"/>
      <c r="LK378" s="71"/>
      <c r="LL378" s="71"/>
      <c r="LM378" s="71"/>
      <c r="LN378" s="71"/>
      <c r="LO378" s="71"/>
      <c r="LP378" s="71"/>
      <c r="LQ378" s="71"/>
      <c r="LR378" s="71"/>
      <c r="LS378" s="71"/>
      <c r="LT378" s="71"/>
      <c r="LU378" s="71"/>
      <c r="LV378" s="71"/>
      <c r="LW378" s="71"/>
      <c r="LX378" s="71"/>
      <c r="LY378" s="71"/>
      <c r="LZ378" s="71"/>
      <c r="MA378" s="71"/>
      <c r="MB378" s="71"/>
      <c r="MC378" s="71"/>
      <c r="MD378" s="71"/>
      <c r="ME378" s="71"/>
      <c r="MF378" s="71"/>
      <c r="MG378" s="71"/>
      <c r="MH378" s="71"/>
      <c r="MI378" s="71"/>
      <c r="MJ378" s="71"/>
      <c r="MK378" s="71"/>
      <c r="ML378" s="71"/>
      <c r="MM378" s="71"/>
      <c r="MN378" s="71"/>
      <c r="MO378" s="71"/>
      <c r="MP378" s="71"/>
      <c r="MQ378" s="71"/>
      <c r="MR378" s="71"/>
      <c r="MS378" s="71"/>
      <c r="MT378" s="71"/>
      <c r="MU378" s="71"/>
      <c r="MV378" s="71"/>
      <c r="MW378" s="72"/>
    </row>
    <row r="379" spans="1:361" s="56" customFormat="1" ht="30" customHeight="1" x14ac:dyDescent="0.35">
      <c r="A379" s="68">
        <v>10602</v>
      </c>
      <c r="B379" s="69" t="s">
        <v>1300</v>
      </c>
      <c r="C379" s="70" t="s">
        <v>855</v>
      </c>
      <c r="D379" s="70">
        <v>2900</v>
      </c>
      <c r="E379" s="70">
        <v>10000</v>
      </c>
      <c r="F379" s="70">
        <v>10019</v>
      </c>
      <c r="G379" s="70">
        <v>10028</v>
      </c>
      <c r="H379" s="70">
        <v>10602</v>
      </c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1"/>
      <c r="CH379" s="71"/>
      <c r="CI379" s="71"/>
      <c r="CJ379" s="71"/>
      <c r="CK379" s="71"/>
      <c r="CL379" s="71"/>
      <c r="CM379" s="71"/>
      <c r="CN379" s="71"/>
      <c r="CO379" s="71"/>
      <c r="CP379" s="71"/>
      <c r="CQ379" s="71"/>
      <c r="CR379" s="71"/>
      <c r="CS379" s="71"/>
      <c r="CT379" s="71"/>
      <c r="CU379" s="71"/>
      <c r="CV379" s="71"/>
      <c r="CW379" s="71"/>
      <c r="CX379" s="71"/>
      <c r="CY379" s="71"/>
      <c r="CZ379" s="71"/>
      <c r="DA379" s="71"/>
      <c r="DB379" s="71"/>
      <c r="DC379" s="71"/>
      <c r="DD379" s="71"/>
      <c r="DE379" s="71"/>
      <c r="DF379" s="71"/>
      <c r="DG379" s="71"/>
      <c r="DH379" s="71"/>
      <c r="DI379" s="71"/>
      <c r="DJ379" s="71"/>
      <c r="DK379" s="71"/>
      <c r="DL379" s="71"/>
      <c r="DM379" s="71"/>
      <c r="DN379" s="71"/>
      <c r="DO379" s="71"/>
      <c r="DP379" s="71"/>
      <c r="DQ379" s="71"/>
      <c r="DR379" s="71"/>
      <c r="DS379" s="71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  <c r="IJ379" s="71"/>
      <c r="IK379" s="71"/>
      <c r="IL379" s="71"/>
      <c r="IM379" s="71"/>
      <c r="IN379" s="71"/>
      <c r="IO379" s="71"/>
      <c r="IP379" s="71"/>
      <c r="IQ379" s="71"/>
      <c r="IR379" s="71"/>
      <c r="IS379" s="71"/>
      <c r="IT379" s="71"/>
      <c r="IU379" s="71"/>
      <c r="IV379" s="71"/>
      <c r="IW379" s="71"/>
      <c r="IX379" s="71"/>
      <c r="IY379" s="71"/>
      <c r="IZ379" s="71"/>
      <c r="JA379" s="71"/>
      <c r="JB379" s="71"/>
      <c r="JC379" s="71"/>
      <c r="JD379" s="71"/>
      <c r="JE379" s="71"/>
      <c r="JF379" s="71"/>
      <c r="JG379" s="71"/>
      <c r="JH379" s="71"/>
      <c r="JI379" s="71"/>
      <c r="JJ379" s="71"/>
      <c r="JK379" s="71"/>
      <c r="JL379" s="71"/>
      <c r="JM379" s="71"/>
      <c r="JN379" s="71"/>
      <c r="JO379" s="71"/>
      <c r="JP379" s="71"/>
      <c r="JQ379" s="71"/>
      <c r="JR379" s="71"/>
      <c r="JS379" s="71"/>
      <c r="JT379" s="71"/>
      <c r="JU379" s="71"/>
      <c r="JV379" s="71"/>
      <c r="JW379" s="71"/>
      <c r="JX379" s="71"/>
      <c r="JY379" s="71"/>
      <c r="JZ379" s="71"/>
      <c r="KA379" s="71"/>
      <c r="KB379" s="71"/>
      <c r="KC379" s="71"/>
      <c r="KD379" s="71"/>
      <c r="KE379" s="71"/>
      <c r="KF379" s="71"/>
      <c r="KG379" s="71"/>
      <c r="KH379" s="71"/>
      <c r="KI379" s="71"/>
      <c r="KJ379" s="71"/>
      <c r="KK379" s="71"/>
      <c r="KL379" s="71"/>
      <c r="KM379" s="71"/>
      <c r="KN379" s="71"/>
      <c r="KO379" s="71"/>
      <c r="KP379" s="71"/>
      <c r="KQ379" s="71"/>
      <c r="KR379" s="71"/>
      <c r="KS379" s="71"/>
      <c r="KT379" s="71"/>
      <c r="KU379" s="71"/>
      <c r="KV379" s="71"/>
      <c r="KW379" s="71"/>
      <c r="KX379" s="71"/>
      <c r="KY379" s="71"/>
      <c r="KZ379" s="71"/>
      <c r="LA379" s="71"/>
      <c r="LB379" s="71"/>
      <c r="LC379" s="71"/>
      <c r="LD379" s="71"/>
      <c r="LE379" s="71"/>
      <c r="LF379" s="71"/>
      <c r="LG379" s="71"/>
      <c r="LH379" s="71"/>
      <c r="LI379" s="71"/>
      <c r="LJ379" s="71"/>
      <c r="LK379" s="71"/>
      <c r="LL379" s="71"/>
      <c r="LM379" s="71"/>
      <c r="LN379" s="71"/>
      <c r="LO379" s="71"/>
      <c r="LP379" s="71"/>
      <c r="LQ379" s="71"/>
      <c r="LR379" s="71"/>
      <c r="LS379" s="71"/>
      <c r="LT379" s="71"/>
      <c r="LU379" s="71"/>
      <c r="LV379" s="71"/>
      <c r="LW379" s="71"/>
      <c r="LX379" s="71"/>
      <c r="LY379" s="71"/>
      <c r="LZ379" s="71"/>
      <c r="MA379" s="71"/>
      <c r="MB379" s="71"/>
      <c r="MC379" s="71"/>
      <c r="MD379" s="71"/>
      <c r="ME379" s="71"/>
      <c r="MF379" s="71"/>
      <c r="MG379" s="71"/>
      <c r="MH379" s="71"/>
      <c r="MI379" s="71"/>
      <c r="MJ379" s="71"/>
      <c r="MK379" s="71"/>
      <c r="ML379" s="71"/>
      <c r="MM379" s="71"/>
      <c r="MN379" s="71"/>
      <c r="MO379" s="71"/>
      <c r="MP379" s="71"/>
      <c r="MQ379" s="71"/>
      <c r="MR379" s="71"/>
      <c r="MS379" s="71"/>
      <c r="MT379" s="71"/>
      <c r="MU379" s="71"/>
      <c r="MV379" s="71"/>
      <c r="MW379" s="72"/>
    </row>
    <row r="380" spans="1:361" s="56" customFormat="1" ht="30" customHeight="1" x14ac:dyDescent="0.35">
      <c r="A380" s="68">
        <v>10603</v>
      </c>
      <c r="B380" s="69" t="s">
        <v>1301</v>
      </c>
      <c r="C380" s="70" t="s">
        <v>856</v>
      </c>
      <c r="D380" s="70">
        <v>2900</v>
      </c>
      <c r="E380" s="70">
        <v>10000</v>
      </c>
      <c r="F380" s="70">
        <v>10019</v>
      </c>
      <c r="G380" s="70">
        <v>10028</v>
      </c>
      <c r="H380" s="70">
        <v>10603</v>
      </c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1"/>
      <c r="CH380" s="71"/>
      <c r="CI380" s="71"/>
      <c r="CJ380" s="71"/>
      <c r="CK380" s="71"/>
      <c r="CL380" s="71"/>
      <c r="CM380" s="71"/>
      <c r="CN380" s="71"/>
      <c r="CO380" s="71"/>
      <c r="CP380" s="71"/>
      <c r="CQ380" s="71"/>
      <c r="CR380" s="71"/>
      <c r="CS380" s="71"/>
      <c r="CT380" s="71"/>
      <c r="CU380" s="71"/>
      <c r="CV380" s="71"/>
      <c r="CW380" s="71"/>
      <c r="CX380" s="71"/>
      <c r="CY380" s="71"/>
      <c r="CZ380" s="71"/>
      <c r="DA380" s="71"/>
      <c r="DB380" s="71"/>
      <c r="DC380" s="71"/>
      <c r="DD380" s="71"/>
      <c r="DE380" s="71"/>
      <c r="DF380" s="71"/>
      <c r="DG380" s="71"/>
      <c r="DH380" s="71"/>
      <c r="DI380" s="71"/>
      <c r="DJ380" s="71"/>
      <c r="DK380" s="71"/>
      <c r="DL380" s="71"/>
      <c r="DM380" s="71"/>
      <c r="DN380" s="71"/>
      <c r="DO380" s="71"/>
      <c r="DP380" s="71"/>
      <c r="DQ380" s="71"/>
      <c r="DR380" s="71"/>
      <c r="DS380" s="71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  <c r="IJ380" s="71"/>
      <c r="IK380" s="71"/>
      <c r="IL380" s="71"/>
      <c r="IM380" s="71"/>
      <c r="IN380" s="71"/>
      <c r="IO380" s="71"/>
      <c r="IP380" s="71"/>
      <c r="IQ380" s="71"/>
      <c r="IR380" s="71"/>
      <c r="IS380" s="71"/>
      <c r="IT380" s="71"/>
      <c r="IU380" s="71"/>
      <c r="IV380" s="71"/>
      <c r="IW380" s="71"/>
      <c r="IX380" s="71"/>
      <c r="IY380" s="71"/>
      <c r="IZ380" s="71"/>
      <c r="JA380" s="71"/>
      <c r="JB380" s="71"/>
      <c r="JC380" s="71"/>
      <c r="JD380" s="71"/>
      <c r="JE380" s="71"/>
      <c r="JF380" s="71"/>
      <c r="JG380" s="71"/>
      <c r="JH380" s="71"/>
      <c r="JI380" s="71"/>
      <c r="JJ380" s="71"/>
      <c r="JK380" s="71"/>
      <c r="JL380" s="71"/>
      <c r="JM380" s="71"/>
      <c r="JN380" s="71"/>
      <c r="JO380" s="71"/>
      <c r="JP380" s="71"/>
      <c r="JQ380" s="71"/>
      <c r="JR380" s="71"/>
      <c r="JS380" s="71"/>
      <c r="JT380" s="71"/>
      <c r="JU380" s="71"/>
      <c r="JV380" s="71"/>
      <c r="JW380" s="71"/>
      <c r="JX380" s="71"/>
      <c r="JY380" s="71"/>
      <c r="JZ380" s="71"/>
      <c r="KA380" s="71"/>
      <c r="KB380" s="71"/>
      <c r="KC380" s="71"/>
      <c r="KD380" s="71"/>
      <c r="KE380" s="71"/>
      <c r="KF380" s="71"/>
      <c r="KG380" s="71"/>
      <c r="KH380" s="71"/>
      <c r="KI380" s="71"/>
      <c r="KJ380" s="71"/>
      <c r="KK380" s="71"/>
      <c r="KL380" s="71"/>
      <c r="KM380" s="71"/>
      <c r="KN380" s="71"/>
      <c r="KO380" s="71"/>
      <c r="KP380" s="71"/>
      <c r="KQ380" s="71"/>
      <c r="KR380" s="71"/>
      <c r="KS380" s="71"/>
      <c r="KT380" s="71"/>
      <c r="KU380" s="71"/>
      <c r="KV380" s="71"/>
      <c r="KW380" s="71"/>
      <c r="KX380" s="71"/>
      <c r="KY380" s="71"/>
      <c r="KZ380" s="71"/>
      <c r="LA380" s="71"/>
      <c r="LB380" s="71"/>
      <c r="LC380" s="71"/>
      <c r="LD380" s="71"/>
      <c r="LE380" s="71"/>
      <c r="LF380" s="71"/>
      <c r="LG380" s="71"/>
      <c r="LH380" s="71"/>
      <c r="LI380" s="71"/>
      <c r="LJ380" s="71"/>
      <c r="LK380" s="71"/>
      <c r="LL380" s="71"/>
      <c r="LM380" s="71"/>
      <c r="LN380" s="71"/>
      <c r="LO380" s="71"/>
      <c r="LP380" s="71"/>
      <c r="LQ380" s="71"/>
      <c r="LR380" s="71"/>
      <c r="LS380" s="71"/>
      <c r="LT380" s="71"/>
      <c r="LU380" s="71"/>
      <c r="LV380" s="71"/>
      <c r="LW380" s="71"/>
      <c r="LX380" s="71"/>
      <c r="LY380" s="71"/>
      <c r="LZ380" s="71"/>
      <c r="MA380" s="71"/>
      <c r="MB380" s="71"/>
      <c r="MC380" s="71"/>
      <c r="MD380" s="71"/>
      <c r="ME380" s="71"/>
      <c r="MF380" s="71"/>
      <c r="MG380" s="71"/>
      <c r="MH380" s="71"/>
      <c r="MI380" s="71"/>
      <c r="MJ380" s="71"/>
      <c r="MK380" s="71"/>
      <c r="ML380" s="71"/>
      <c r="MM380" s="71"/>
      <c r="MN380" s="71"/>
      <c r="MO380" s="71"/>
      <c r="MP380" s="71"/>
      <c r="MQ380" s="71"/>
      <c r="MR380" s="71"/>
      <c r="MS380" s="71"/>
      <c r="MT380" s="71"/>
      <c r="MU380" s="71"/>
      <c r="MV380" s="71"/>
      <c r="MW380" s="72"/>
    </row>
    <row r="381" spans="1:361" s="56" customFormat="1" ht="30" customHeight="1" x14ac:dyDescent="0.35">
      <c r="A381" s="68">
        <v>10131</v>
      </c>
      <c r="B381" s="69" t="s">
        <v>1302</v>
      </c>
      <c r="C381" s="70" t="s">
        <v>857</v>
      </c>
      <c r="D381" s="70">
        <v>2900</v>
      </c>
      <c r="E381" s="70">
        <v>10000</v>
      </c>
      <c r="F381" s="70">
        <v>10019</v>
      </c>
      <c r="G381" s="70">
        <v>10029</v>
      </c>
      <c r="H381" s="70">
        <v>10131</v>
      </c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1"/>
      <c r="CH381" s="71"/>
      <c r="CI381" s="71"/>
      <c r="CJ381" s="71"/>
      <c r="CK381" s="71"/>
      <c r="CL381" s="71"/>
      <c r="CM381" s="71"/>
      <c r="CN381" s="71"/>
      <c r="CO381" s="71"/>
      <c r="CP381" s="71"/>
      <c r="CQ381" s="71"/>
      <c r="CR381" s="71"/>
      <c r="CS381" s="71"/>
      <c r="CT381" s="71"/>
      <c r="CU381" s="71"/>
      <c r="CV381" s="71"/>
      <c r="CW381" s="71"/>
      <c r="CX381" s="71"/>
      <c r="CY381" s="71"/>
      <c r="CZ381" s="71"/>
      <c r="DA381" s="71"/>
      <c r="DB381" s="71"/>
      <c r="DC381" s="71"/>
      <c r="DD381" s="71"/>
      <c r="DE381" s="71"/>
      <c r="DF381" s="71"/>
      <c r="DG381" s="71"/>
      <c r="DH381" s="71"/>
      <c r="DI381" s="71"/>
      <c r="DJ381" s="71"/>
      <c r="DK381" s="71"/>
      <c r="DL381" s="71"/>
      <c r="DM381" s="71"/>
      <c r="DN381" s="71"/>
      <c r="DO381" s="71"/>
      <c r="DP381" s="71"/>
      <c r="DQ381" s="71"/>
      <c r="DR381" s="71"/>
      <c r="DS381" s="71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  <c r="IJ381" s="71"/>
      <c r="IK381" s="71"/>
      <c r="IL381" s="71"/>
      <c r="IM381" s="71"/>
      <c r="IN381" s="71"/>
      <c r="IO381" s="71"/>
      <c r="IP381" s="71"/>
      <c r="IQ381" s="71"/>
      <c r="IR381" s="71"/>
      <c r="IS381" s="71"/>
      <c r="IT381" s="71"/>
      <c r="IU381" s="71"/>
      <c r="IV381" s="71"/>
      <c r="IW381" s="71"/>
      <c r="IX381" s="71"/>
      <c r="IY381" s="71"/>
      <c r="IZ381" s="71"/>
      <c r="JA381" s="71"/>
      <c r="JB381" s="71"/>
      <c r="JC381" s="71"/>
      <c r="JD381" s="71"/>
      <c r="JE381" s="71"/>
      <c r="JF381" s="71"/>
      <c r="JG381" s="71"/>
      <c r="JH381" s="71"/>
      <c r="JI381" s="71"/>
      <c r="JJ381" s="71"/>
      <c r="JK381" s="71"/>
      <c r="JL381" s="71"/>
      <c r="JM381" s="71"/>
      <c r="JN381" s="71"/>
      <c r="JO381" s="71"/>
      <c r="JP381" s="71"/>
      <c r="JQ381" s="71"/>
      <c r="JR381" s="71"/>
      <c r="JS381" s="71"/>
      <c r="JT381" s="71"/>
      <c r="JU381" s="71"/>
      <c r="JV381" s="71"/>
      <c r="JW381" s="71"/>
      <c r="JX381" s="71"/>
      <c r="JY381" s="71"/>
      <c r="JZ381" s="71"/>
      <c r="KA381" s="71"/>
      <c r="KB381" s="71"/>
      <c r="KC381" s="71"/>
      <c r="KD381" s="71"/>
      <c r="KE381" s="71"/>
      <c r="KF381" s="71"/>
      <c r="KG381" s="71"/>
      <c r="KH381" s="71"/>
      <c r="KI381" s="71"/>
      <c r="KJ381" s="71"/>
      <c r="KK381" s="71"/>
      <c r="KL381" s="71"/>
      <c r="KM381" s="71"/>
      <c r="KN381" s="71"/>
      <c r="KO381" s="71"/>
      <c r="KP381" s="71"/>
      <c r="KQ381" s="71"/>
      <c r="KR381" s="71"/>
      <c r="KS381" s="71"/>
      <c r="KT381" s="71"/>
      <c r="KU381" s="71"/>
      <c r="KV381" s="71"/>
      <c r="KW381" s="71"/>
      <c r="KX381" s="71"/>
      <c r="KY381" s="71"/>
      <c r="KZ381" s="71"/>
      <c r="LA381" s="71"/>
      <c r="LB381" s="71"/>
      <c r="LC381" s="71"/>
      <c r="LD381" s="71"/>
      <c r="LE381" s="71"/>
      <c r="LF381" s="71"/>
      <c r="LG381" s="71"/>
      <c r="LH381" s="71"/>
      <c r="LI381" s="71"/>
      <c r="LJ381" s="71"/>
      <c r="LK381" s="71"/>
      <c r="LL381" s="71"/>
      <c r="LM381" s="71"/>
      <c r="LN381" s="71"/>
      <c r="LO381" s="71"/>
      <c r="LP381" s="71"/>
      <c r="LQ381" s="71"/>
      <c r="LR381" s="71"/>
      <c r="LS381" s="71"/>
      <c r="LT381" s="71"/>
      <c r="LU381" s="71"/>
      <c r="LV381" s="71"/>
      <c r="LW381" s="71"/>
      <c r="LX381" s="71"/>
      <c r="LY381" s="71"/>
      <c r="LZ381" s="71"/>
      <c r="MA381" s="71"/>
      <c r="MB381" s="71"/>
      <c r="MC381" s="71"/>
      <c r="MD381" s="71"/>
      <c r="ME381" s="71"/>
      <c r="MF381" s="71"/>
      <c r="MG381" s="71"/>
      <c r="MH381" s="71"/>
      <c r="MI381" s="71"/>
      <c r="MJ381" s="71"/>
      <c r="MK381" s="71"/>
      <c r="ML381" s="71"/>
      <c r="MM381" s="71"/>
      <c r="MN381" s="71"/>
      <c r="MO381" s="71"/>
      <c r="MP381" s="71"/>
      <c r="MQ381" s="71"/>
      <c r="MR381" s="71"/>
      <c r="MS381" s="71"/>
      <c r="MT381" s="71"/>
      <c r="MU381" s="71"/>
      <c r="MV381" s="71"/>
      <c r="MW381" s="72"/>
    </row>
    <row r="382" spans="1:361" s="56" customFormat="1" ht="30" customHeight="1" x14ac:dyDescent="0.35">
      <c r="A382" s="68">
        <v>10133</v>
      </c>
      <c r="B382" s="69" t="s">
        <v>1303</v>
      </c>
      <c r="C382" s="70" t="s">
        <v>858</v>
      </c>
      <c r="D382" s="70">
        <v>2900</v>
      </c>
      <c r="E382" s="70">
        <v>10000</v>
      </c>
      <c r="F382" s="70">
        <v>10020</v>
      </c>
      <c r="G382" s="70">
        <v>10031</v>
      </c>
      <c r="H382" s="70">
        <v>10133</v>
      </c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1"/>
      <c r="CH382" s="71"/>
      <c r="CI382" s="71"/>
      <c r="CJ382" s="71"/>
      <c r="CK382" s="71"/>
      <c r="CL382" s="71"/>
      <c r="CM382" s="71"/>
      <c r="CN382" s="71"/>
      <c r="CO382" s="71"/>
      <c r="CP382" s="71"/>
      <c r="CQ382" s="71"/>
      <c r="CR382" s="71"/>
      <c r="CS382" s="71"/>
      <c r="CT382" s="71"/>
      <c r="CU382" s="71"/>
      <c r="CV382" s="71"/>
      <c r="CW382" s="71"/>
      <c r="CX382" s="71"/>
      <c r="CY382" s="71"/>
      <c r="CZ382" s="71"/>
      <c r="DA382" s="71"/>
      <c r="DB382" s="71"/>
      <c r="DC382" s="71"/>
      <c r="DD382" s="71"/>
      <c r="DE382" s="71"/>
      <c r="DF382" s="71"/>
      <c r="DG382" s="71"/>
      <c r="DH382" s="71"/>
      <c r="DI382" s="71"/>
      <c r="DJ382" s="71"/>
      <c r="DK382" s="71"/>
      <c r="DL382" s="71"/>
      <c r="DM382" s="71"/>
      <c r="DN382" s="71"/>
      <c r="DO382" s="71"/>
      <c r="DP382" s="71"/>
      <c r="DQ382" s="71"/>
      <c r="DR382" s="71"/>
      <c r="DS382" s="71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  <c r="IJ382" s="71"/>
      <c r="IK382" s="71"/>
      <c r="IL382" s="71"/>
      <c r="IM382" s="71"/>
      <c r="IN382" s="71"/>
      <c r="IO382" s="71"/>
      <c r="IP382" s="71"/>
      <c r="IQ382" s="71"/>
      <c r="IR382" s="71"/>
      <c r="IS382" s="71"/>
      <c r="IT382" s="71"/>
      <c r="IU382" s="71"/>
      <c r="IV382" s="71"/>
      <c r="IW382" s="71"/>
      <c r="IX382" s="71"/>
      <c r="IY382" s="71"/>
      <c r="IZ382" s="71"/>
      <c r="JA382" s="71"/>
      <c r="JB382" s="71"/>
      <c r="JC382" s="71"/>
      <c r="JD382" s="71"/>
      <c r="JE382" s="71"/>
      <c r="JF382" s="71"/>
      <c r="JG382" s="71"/>
      <c r="JH382" s="71"/>
      <c r="JI382" s="71"/>
      <c r="JJ382" s="71"/>
      <c r="JK382" s="71"/>
      <c r="JL382" s="71"/>
      <c r="JM382" s="71"/>
      <c r="JN382" s="71"/>
      <c r="JO382" s="71"/>
      <c r="JP382" s="71"/>
      <c r="JQ382" s="71"/>
      <c r="JR382" s="71"/>
      <c r="JS382" s="71"/>
      <c r="JT382" s="71"/>
      <c r="JU382" s="71"/>
      <c r="JV382" s="71"/>
      <c r="JW382" s="71"/>
      <c r="JX382" s="71"/>
      <c r="JY382" s="71"/>
      <c r="JZ382" s="71"/>
      <c r="KA382" s="71"/>
      <c r="KB382" s="71"/>
      <c r="KC382" s="71"/>
      <c r="KD382" s="71"/>
      <c r="KE382" s="71"/>
      <c r="KF382" s="71"/>
      <c r="KG382" s="71"/>
      <c r="KH382" s="71"/>
      <c r="KI382" s="71"/>
      <c r="KJ382" s="71"/>
      <c r="KK382" s="71"/>
      <c r="KL382" s="71"/>
      <c r="KM382" s="71"/>
      <c r="KN382" s="71"/>
      <c r="KO382" s="71"/>
      <c r="KP382" s="71"/>
      <c r="KQ382" s="71"/>
      <c r="KR382" s="71"/>
      <c r="KS382" s="71"/>
      <c r="KT382" s="71"/>
      <c r="KU382" s="71"/>
      <c r="KV382" s="71"/>
      <c r="KW382" s="71"/>
      <c r="KX382" s="71"/>
      <c r="KY382" s="71"/>
      <c r="KZ382" s="71"/>
      <c r="LA382" s="71"/>
      <c r="LB382" s="71"/>
      <c r="LC382" s="71"/>
      <c r="LD382" s="71"/>
      <c r="LE382" s="71"/>
      <c r="LF382" s="71"/>
      <c r="LG382" s="71"/>
      <c r="LH382" s="71"/>
      <c r="LI382" s="71"/>
      <c r="LJ382" s="71"/>
      <c r="LK382" s="71"/>
      <c r="LL382" s="71"/>
      <c r="LM382" s="71"/>
      <c r="LN382" s="71"/>
      <c r="LO382" s="71"/>
      <c r="LP382" s="71"/>
      <c r="LQ382" s="71"/>
      <c r="LR382" s="71"/>
      <c r="LS382" s="71"/>
      <c r="LT382" s="71"/>
      <c r="LU382" s="71"/>
      <c r="LV382" s="71"/>
      <c r="LW382" s="71"/>
      <c r="LX382" s="71"/>
      <c r="LY382" s="71"/>
      <c r="LZ382" s="71"/>
      <c r="MA382" s="71"/>
      <c r="MB382" s="71"/>
      <c r="MC382" s="71"/>
      <c r="MD382" s="71"/>
      <c r="ME382" s="71"/>
      <c r="MF382" s="71"/>
      <c r="MG382" s="71"/>
      <c r="MH382" s="71"/>
      <c r="MI382" s="71"/>
      <c r="MJ382" s="71"/>
      <c r="MK382" s="71"/>
      <c r="ML382" s="71"/>
      <c r="MM382" s="71"/>
      <c r="MN382" s="71"/>
      <c r="MO382" s="71"/>
      <c r="MP382" s="71"/>
      <c r="MQ382" s="71"/>
      <c r="MR382" s="71"/>
      <c r="MS382" s="71"/>
      <c r="MT382" s="71"/>
      <c r="MU382" s="71"/>
      <c r="MV382" s="71"/>
      <c r="MW382" s="72"/>
    </row>
    <row r="383" spans="1:361" s="56" customFormat="1" ht="30" customHeight="1" x14ac:dyDescent="0.35">
      <c r="A383" s="68">
        <v>10134</v>
      </c>
      <c r="B383" s="69" t="s">
        <v>1304</v>
      </c>
      <c r="C383" s="70" t="s">
        <v>859</v>
      </c>
      <c r="D383" s="70">
        <v>2900</v>
      </c>
      <c r="E383" s="70">
        <v>10000</v>
      </c>
      <c r="F383" s="70">
        <v>10020</v>
      </c>
      <c r="G383" s="70">
        <v>10032</v>
      </c>
      <c r="H383" s="70">
        <v>10134</v>
      </c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/>
      <c r="CQ383" s="71"/>
      <c r="CR383" s="71"/>
      <c r="CS383" s="71"/>
      <c r="CT383" s="71"/>
      <c r="CU383" s="71"/>
      <c r="CV383" s="71"/>
      <c r="CW383" s="71"/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  <c r="DN383" s="71"/>
      <c r="DO383" s="71"/>
      <c r="DP383" s="71"/>
      <c r="DQ383" s="71"/>
      <c r="DR383" s="71"/>
      <c r="DS383" s="71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  <c r="IJ383" s="71"/>
      <c r="IK383" s="71"/>
      <c r="IL383" s="71"/>
      <c r="IM383" s="71"/>
      <c r="IN383" s="71"/>
      <c r="IO383" s="71"/>
      <c r="IP383" s="71"/>
      <c r="IQ383" s="71"/>
      <c r="IR383" s="71"/>
      <c r="IS383" s="71"/>
      <c r="IT383" s="71"/>
      <c r="IU383" s="71"/>
      <c r="IV383" s="71"/>
      <c r="IW383" s="71"/>
      <c r="IX383" s="71"/>
      <c r="IY383" s="71"/>
      <c r="IZ383" s="71"/>
      <c r="JA383" s="71"/>
      <c r="JB383" s="71"/>
      <c r="JC383" s="71"/>
      <c r="JD383" s="71"/>
      <c r="JE383" s="71"/>
      <c r="JF383" s="71"/>
      <c r="JG383" s="71"/>
      <c r="JH383" s="71"/>
      <c r="JI383" s="71"/>
      <c r="JJ383" s="71"/>
      <c r="JK383" s="71"/>
      <c r="JL383" s="71"/>
      <c r="JM383" s="71"/>
      <c r="JN383" s="71"/>
      <c r="JO383" s="71"/>
      <c r="JP383" s="71"/>
      <c r="JQ383" s="71"/>
      <c r="JR383" s="71"/>
      <c r="JS383" s="71"/>
      <c r="JT383" s="71"/>
      <c r="JU383" s="71"/>
      <c r="JV383" s="71"/>
      <c r="JW383" s="71"/>
      <c r="JX383" s="71"/>
      <c r="JY383" s="71"/>
      <c r="JZ383" s="71"/>
      <c r="KA383" s="71"/>
      <c r="KB383" s="71"/>
      <c r="KC383" s="71"/>
      <c r="KD383" s="71"/>
      <c r="KE383" s="71"/>
      <c r="KF383" s="71"/>
      <c r="KG383" s="71"/>
      <c r="KH383" s="71"/>
      <c r="KI383" s="71"/>
      <c r="KJ383" s="71"/>
      <c r="KK383" s="71"/>
      <c r="KL383" s="71"/>
      <c r="KM383" s="71"/>
      <c r="KN383" s="71"/>
      <c r="KO383" s="71"/>
      <c r="KP383" s="71"/>
      <c r="KQ383" s="71"/>
      <c r="KR383" s="71"/>
      <c r="KS383" s="71"/>
      <c r="KT383" s="71"/>
      <c r="KU383" s="71"/>
      <c r="KV383" s="71"/>
      <c r="KW383" s="71"/>
      <c r="KX383" s="71"/>
      <c r="KY383" s="71"/>
      <c r="KZ383" s="71"/>
      <c r="LA383" s="71"/>
      <c r="LB383" s="71"/>
      <c r="LC383" s="71"/>
      <c r="LD383" s="71"/>
      <c r="LE383" s="71"/>
      <c r="LF383" s="71"/>
      <c r="LG383" s="71"/>
      <c r="LH383" s="71"/>
      <c r="LI383" s="71"/>
      <c r="LJ383" s="71"/>
      <c r="LK383" s="71"/>
      <c r="LL383" s="71"/>
      <c r="LM383" s="71"/>
      <c r="LN383" s="71"/>
      <c r="LO383" s="71"/>
      <c r="LP383" s="71"/>
      <c r="LQ383" s="71"/>
      <c r="LR383" s="71"/>
      <c r="LS383" s="71"/>
      <c r="LT383" s="71"/>
      <c r="LU383" s="71"/>
      <c r="LV383" s="71"/>
      <c r="LW383" s="71"/>
      <c r="LX383" s="71"/>
      <c r="LY383" s="71"/>
      <c r="LZ383" s="71"/>
      <c r="MA383" s="71"/>
      <c r="MB383" s="71"/>
      <c r="MC383" s="71"/>
      <c r="MD383" s="71"/>
      <c r="ME383" s="71"/>
      <c r="MF383" s="71"/>
      <c r="MG383" s="71"/>
      <c r="MH383" s="71"/>
      <c r="MI383" s="71"/>
      <c r="MJ383" s="71"/>
      <c r="MK383" s="71"/>
      <c r="ML383" s="71"/>
      <c r="MM383" s="71"/>
      <c r="MN383" s="71"/>
      <c r="MO383" s="71"/>
      <c r="MP383" s="71"/>
      <c r="MQ383" s="71"/>
      <c r="MR383" s="71"/>
      <c r="MS383" s="71"/>
      <c r="MT383" s="71"/>
      <c r="MU383" s="71"/>
      <c r="MV383" s="71"/>
      <c r="MW383" s="72"/>
    </row>
    <row r="384" spans="1:361" s="56" customFormat="1" ht="30" customHeight="1" x14ac:dyDescent="0.35">
      <c r="A384" s="68">
        <v>10135</v>
      </c>
      <c r="B384" s="69" t="s">
        <v>1305</v>
      </c>
      <c r="C384" s="70" t="s">
        <v>860</v>
      </c>
      <c r="D384" s="70">
        <v>2900</v>
      </c>
      <c r="E384" s="70">
        <v>10000</v>
      </c>
      <c r="F384" s="70">
        <v>10020</v>
      </c>
      <c r="G384" s="70">
        <v>10033</v>
      </c>
      <c r="H384" s="70">
        <v>10135</v>
      </c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1"/>
      <c r="CH384" s="71"/>
      <c r="CI384" s="71"/>
      <c r="CJ384" s="71"/>
      <c r="CK384" s="71"/>
      <c r="CL384" s="71"/>
      <c r="CM384" s="71"/>
      <c r="CN384" s="71"/>
      <c r="CO384" s="71"/>
      <c r="CP384" s="71"/>
      <c r="CQ384" s="71"/>
      <c r="CR384" s="71"/>
      <c r="CS384" s="71"/>
      <c r="CT384" s="71"/>
      <c r="CU384" s="71"/>
      <c r="CV384" s="71"/>
      <c r="CW384" s="71"/>
      <c r="CX384" s="71"/>
      <c r="CY384" s="71"/>
      <c r="CZ384" s="71"/>
      <c r="DA384" s="71"/>
      <c r="DB384" s="71"/>
      <c r="DC384" s="71"/>
      <c r="DD384" s="71"/>
      <c r="DE384" s="71"/>
      <c r="DF384" s="71"/>
      <c r="DG384" s="71"/>
      <c r="DH384" s="71"/>
      <c r="DI384" s="71"/>
      <c r="DJ384" s="71"/>
      <c r="DK384" s="71"/>
      <c r="DL384" s="71"/>
      <c r="DM384" s="71"/>
      <c r="DN384" s="71"/>
      <c r="DO384" s="71"/>
      <c r="DP384" s="71"/>
      <c r="DQ384" s="71"/>
      <c r="DR384" s="71"/>
      <c r="DS384" s="71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  <c r="IJ384" s="71"/>
      <c r="IK384" s="71"/>
      <c r="IL384" s="71"/>
      <c r="IM384" s="71"/>
      <c r="IN384" s="71"/>
      <c r="IO384" s="71"/>
      <c r="IP384" s="71"/>
      <c r="IQ384" s="71"/>
      <c r="IR384" s="71"/>
      <c r="IS384" s="71"/>
      <c r="IT384" s="71"/>
      <c r="IU384" s="71"/>
      <c r="IV384" s="71"/>
      <c r="IW384" s="71"/>
      <c r="IX384" s="71"/>
      <c r="IY384" s="71"/>
      <c r="IZ384" s="71"/>
      <c r="JA384" s="71"/>
      <c r="JB384" s="71"/>
      <c r="JC384" s="71"/>
      <c r="JD384" s="71"/>
      <c r="JE384" s="71"/>
      <c r="JF384" s="71"/>
      <c r="JG384" s="71"/>
      <c r="JH384" s="71"/>
      <c r="JI384" s="71"/>
      <c r="JJ384" s="71"/>
      <c r="JK384" s="71"/>
      <c r="JL384" s="71"/>
      <c r="JM384" s="71"/>
      <c r="JN384" s="71"/>
      <c r="JO384" s="71"/>
      <c r="JP384" s="71"/>
      <c r="JQ384" s="71"/>
      <c r="JR384" s="71"/>
      <c r="JS384" s="71"/>
      <c r="JT384" s="71"/>
      <c r="JU384" s="71"/>
      <c r="JV384" s="71"/>
      <c r="JW384" s="71"/>
      <c r="JX384" s="71"/>
      <c r="JY384" s="71"/>
      <c r="JZ384" s="71"/>
      <c r="KA384" s="71"/>
      <c r="KB384" s="71"/>
      <c r="KC384" s="71"/>
      <c r="KD384" s="71"/>
      <c r="KE384" s="71"/>
      <c r="KF384" s="71"/>
      <c r="KG384" s="71"/>
      <c r="KH384" s="71"/>
      <c r="KI384" s="71"/>
      <c r="KJ384" s="71"/>
      <c r="KK384" s="71"/>
      <c r="KL384" s="71"/>
      <c r="KM384" s="71"/>
      <c r="KN384" s="71"/>
      <c r="KO384" s="71"/>
      <c r="KP384" s="71"/>
      <c r="KQ384" s="71"/>
      <c r="KR384" s="71"/>
      <c r="KS384" s="71"/>
      <c r="KT384" s="71"/>
      <c r="KU384" s="71"/>
      <c r="KV384" s="71"/>
      <c r="KW384" s="71"/>
      <c r="KX384" s="71"/>
      <c r="KY384" s="71"/>
      <c r="KZ384" s="71"/>
      <c r="LA384" s="71"/>
      <c r="LB384" s="71"/>
      <c r="LC384" s="71"/>
      <c r="LD384" s="71"/>
      <c r="LE384" s="71"/>
      <c r="LF384" s="71"/>
      <c r="LG384" s="71"/>
      <c r="LH384" s="71"/>
      <c r="LI384" s="71"/>
      <c r="LJ384" s="71"/>
      <c r="LK384" s="71"/>
      <c r="LL384" s="71"/>
      <c r="LM384" s="71"/>
      <c r="LN384" s="71"/>
      <c r="LO384" s="71"/>
      <c r="LP384" s="71"/>
      <c r="LQ384" s="71"/>
      <c r="LR384" s="71"/>
      <c r="LS384" s="71"/>
      <c r="LT384" s="71"/>
      <c r="LU384" s="71"/>
      <c r="LV384" s="71"/>
      <c r="LW384" s="71"/>
      <c r="LX384" s="71"/>
      <c r="LY384" s="71"/>
      <c r="LZ384" s="71"/>
      <c r="MA384" s="71"/>
      <c r="MB384" s="71"/>
      <c r="MC384" s="71"/>
      <c r="MD384" s="71"/>
      <c r="ME384" s="71"/>
      <c r="MF384" s="71"/>
      <c r="MG384" s="71"/>
      <c r="MH384" s="71"/>
      <c r="MI384" s="71"/>
      <c r="MJ384" s="71"/>
      <c r="MK384" s="71"/>
      <c r="ML384" s="71"/>
      <c r="MM384" s="71"/>
      <c r="MN384" s="71"/>
      <c r="MO384" s="71"/>
      <c r="MP384" s="71"/>
      <c r="MQ384" s="71"/>
      <c r="MR384" s="71"/>
      <c r="MS384" s="71"/>
      <c r="MT384" s="71"/>
      <c r="MU384" s="71"/>
      <c r="MV384" s="71"/>
      <c r="MW384" s="72"/>
    </row>
    <row r="385" spans="1:361" s="56" customFormat="1" ht="30" customHeight="1" x14ac:dyDescent="0.35">
      <c r="A385" s="68">
        <v>10136</v>
      </c>
      <c r="B385" s="69" t="s">
        <v>1306</v>
      </c>
      <c r="C385" s="70" t="s">
        <v>861</v>
      </c>
      <c r="D385" s="70">
        <v>2900</v>
      </c>
      <c r="E385" s="70">
        <v>10000</v>
      </c>
      <c r="F385" s="70">
        <v>10020</v>
      </c>
      <c r="G385" s="70">
        <v>10034</v>
      </c>
      <c r="H385" s="70">
        <v>10136</v>
      </c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/>
      <c r="CQ385" s="71"/>
      <c r="CR385" s="71"/>
      <c r="CS385" s="71"/>
      <c r="CT385" s="71"/>
      <c r="CU385" s="71"/>
      <c r="CV385" s="71"/>
      <c r="CW385" s="71"/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  <c r="DN385" s="71"/>
      <c r="DO385" s="71"/>
      <c r="DP385" s="71"/>
      <c r="DQ385" s="71"/>
      <c r="DR385" s="71"/>
      <c r="DS385" s="71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  <c r="IJ385" s="71"/>
      <c r="IK385" s="71"/>
      <c r="IL385" s="71"/>
      <c r="IM385" s="71"/>
      <c r="IN385" s="71"/>
      <c r="IO385" s="71"/>
      <c r="IP385" s="71"/>
      <c r="IQ385" s="71"/>
      <c r="IR385" s="71"/>
      <c r="IS385" s="71"/>
      <c r="IT385" s="71"/>
      <c r="IU385" s="71"/>
      <c r="IV385" s="71"/>
      <c r="IW385" s="71"/>
      <c r="IX385" s="71"/>
      <c r="IY385" s="71"/>
      <c r="IZ385" s="71"/>
      <c r="JA385" s="71"/>
      <c r="JB385" s="71"/>
      <c r="JC385" s="71"/>
      <c r="JD385" s="71"/>
      <c r="JE385" s="71"/>
      <c r="JF385" s="71"/>
      <c r="JG385" s="71"/>
      <c r="JH385" s="71"/>
      <c r="JI385" s="71"/>
      <c r="JJ385" s="71"/>
      <c r="JK385" s="71"/>
      <c r="JL385" s="71"/>
      <c r="JM385" s="71"/>
      <c r="JN385" s="71"/>
      <c r="JO385" s="71"/>
      <c r="JP385" s="71"/>
      <c r="JQ385" s="71"/>
      <c r="JR385" s="71"/>
      <c r="JS385" s="71"/>
      <c r="JT385" s="71"/>
      <c r="JU385" s="71"/>
      <c r="JV385" s="71"/>
      <c r="JW385" s="71"/>
      <c r="JX385" s="71"/>
      <c r="JY385" s="71"/>
      <c r="JZ385" s="71"/>
      <c r="KA385" s="71"/>
      <c r="KB385" s="71"/>
      <c r="KC385" s="71"/>
      <c r="KD385" s="71"/>
      <c r="KE385" s="71"/>
      <c r="KF385" s="71"/>
      <c r="KG385" s="71"/>
      <c r="KH385" s="71"/>
      <c r="KI385" s="71"/>
      <c r="KJ385" s="71"/>
      <c r="KK385" s="71"/>
      <c r="KL385" s="71"/>
      <c r="KM385" s="71"/>
      <c r="KN385" s="71"/>
      <c r="KO385" s="71"/>
      <c r="KP385" s="71"/>
      <c r="KQ385" s="71"/>
      <c r="KR385" s="71"/>
      <c r="KS385" s="71"/>
      <c r="KT385" s="71"/>
      <c r="KU385" s="71"/>
      <c r="KV385" s="71"/>
      <c r="KW385" s="71"/>
      <c r="KX385" s="71"/>
      <c r="KY385" s="71"/>
      <c r="KZ385" s="71"/>
      <c r="LA385" s="71"/>
      <c r="LB385" s="71"/>
      <c r="LC385" s="71"/>
      <c r="LD385" s="71"/>
      <c r="LE385" s="71"/>
      <c r="LF385" s="71"/>
      <c r="LG385" s="71"/>
      <c r="LH385" s="71"/>
      <c r="LI385" s="71"/>
      <c r="LJ385" s="71"/>
      <c r="LK385" s="71"/>
      <c r="LL385" s="71"/>
      <c r="LM385" s="71"/>
      <c r="LN385" s="71"/>
      <c r="LO385" s="71"/>
      <c r="LP385" s="71"/>
      <c r="LQ385" s="71"/>
      <c r="LR385" s="71"/>
      <c r="LS385" s="71"/>
      <c r="LT385" s="71"/>
      <c r="LU385" s="71"/>
      <c r="LV385" s="71"/>
      <c r="LW385" s="71"/>
      <c r="LX385" s="71"/>
      <c r="LY385" s="71"/>
      <c r="LZ385" s="71"/>
      <c r="MA385" s="71"/>
      <c r="MB385" s="71"/>
      <c r="MC385" s="71"/>
      <c r="MD385" s="71"/>
      <c r="ME385" s="71"/>
      <c r="MF385" s="71"/>
      <c r="MG385" s="71"/>
      <c r="MH385" s="71"/>
      <c r="MI385" s="71"/>
      <c r="MJ385" s="71"/>
      <c r="MK385" s="71"/>
      <c r="ML385" s="71"/>
      <c r="MM385" s="71"/>
      <c r="MN385" s="71"/>
      <c r="MO385" s="71"/>
      <c r="MP385" s="71"/>
      <c r="MQ385" s="71"/>
      <c r="MR385" s="71"/>
      <c r="MS385" s="71"/>
      <c r="MT385" s="71"/>
      <c r="MU385" s="71"/>
      <c r="MV385" s="71"/>
      <c r="MW385" s="72"/>
    </row>
    <row r="386" spans="1:361" s="56" customFormat="1" ht="30" customHeight="1" x14ac:dyDescent="0.35">
      <c r="A386" s="68">
        <v>10137</v>
      </c>
      <c r="B386" s="69" t="s">
        <v>1307</v>
      </c>
      <c r="C386" s="70" t="s">
        <v>862</v>
      </c>
      <c r="D386" s="70">
        <v>2900</v>
      </c>
      <c r="E386" s="70">
        <v>10000</v>
      </c>
      <c r="F386" s="70">
        <v>10020</v>
      </c>
      <c r="G386" s="70">
        <v>10035</v>
      </c>
      <c r="H386" s="70">
        <v>10137</v>
      </c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P386" s="71"/>
      <c r="DQ386" s="71"/>
      <c r="DR386" s="71"/>
      <c r="DS386" s="71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  <c r="IJ386" s="71"/>
      <c r="IK386" s="71"/>
      <c r="IL386" s="71"/>
      <c r="IM386" s="71"/>
      <c r="IN386" s="71"/>
      <c r="IO386" s="71"/>
      <c r="IP386" s="71"/>
      <c r="IQ386" s="71"/>
      <c r="IR386" s="71"/>
      <c r="IS386" s="71"/>
      <c r="IT386" s="71"/>
      <c r="IU386" s="71"/>
      <c r="IV386" s="71"/>
      <c r="IW386" s="71"/>
      <c r="IX386" s="71"/>
      <c r="IY386" s="71"/>
      <c r="IZ386" s="71"/>
      <c r="JA386" s="71"/>
      <c r="JB386" s="71"/>
      <c r="JC386" s="71"/>
      <c r="JD386" s="71"/>
      <c r="JE386" s="71"/>
      <c r="JF386" s="71"/>
      <c r="JG386" s="71"/>
      <c r="JH386" s="71"/>
      <c r="JI386" s="71"/>
      <c r="JJ386" s="71"/>
      <c r="JK386" s="71"/>
      <c r="JL386" s="71"/>
      <c r="JM386" s="71"/>
      <c r="JN386" s="71"/>
      <c r="JO386" s="71"/>
      <c r="JP386" s="71"/>
      <c r="JQ386" s="71"/>
      <c r="JR386" s="71"/>
      <c r="JS386" s="71"/>
      <c r="JT386" s="71"/>
      <c r="JU386" s="71"/>
      <c r="JV386" s="71"/>
      <c r="JW386" s="71"/>
      <c r="JX386" s="71"/>
      <c r="JY386" s="71"/>
      <c r="JZ386" s="71"/>
      <c r="KA386" s="71"/>
      <c r="KB386" s="71"/>
      <c r="KC386" s="71"/>
      <c r="KD386" s="71"/>
      <c r="KE386" s="71"/>
      <c r="KF386" s="71"/>
      <c r="KG386" s="71"/>
      <c r="KH386" s="71"/>
      <c r="KI386" s="71"/>
      <c r="KJ386" s="71"/>
      <c r="KK386" s="71"/>
      <c r="KL386" s="71"/>
      <c r="KM386" s="71"/>
      <c r="KN386" s="71"/>
      <c r="KO386" s="71"/>
      <c r="KP386" s="71"/>
      <c r="KQ386" s="71"/>
      <c r="KR386" s="71"/>
      <c r="KS386" s="71"/>
      <c r="KT386" s="71"/>
      <c r="KU386" s="71"/>
      <c r="KV386" s="71"/>
      <c r="KW386" s="71"/>
      <c r="KX386" s="71"/>
      <c r="KY386" s="71"/>
      <c r="KZ386" s="71"/>
      <c r="LA386" s="71"/>
      <c r="LB386" s="71"/>
      <c r="LC386" s="71"/>
      <c r="LD386" s="71"/>
      <c r="LE386" s="71"/>
      <c r="LF386" s="71"/>
      <c r="LG386" s="71"/>
      <c r="LH386" s="71"/>
      <c r="LI386" s="71"/>
      <c r="LJ386" s="71"/>
      <c r="LK386" s="71"/>
      <c r="LL386" s="71"/>
      <c r="LM386" s="71"/>
      <c r="LN386" s="71"/>
      <c r="LO386" s="71"/>
      <c r="LP386" s="71"/>
      <c r="LQ386" s="71"/>
      <c r="LR386" s="71"/>
      <c r="LS386" s="71"/>
      <c r="LT386" s="71"/>
      <c r="LU386" s="71"/>
      <c r="LV386" s="71"/>
      <c r="LW386" s="71"/>
      <c r="LX386" s="71"/>
      <c r="LY386" s="71"/>
      <c r="LZ386" s="71"/>
      <c r="MA386" s="71"/>
      <c r="MB386" s="71"/>
      <c r="MC386" s="71"/>
      <c r="MD386" s="71"/>
      <c r="ME386" s="71"/>
      <c r="MF386" s="71"/>
      <c r="MG386" s="71"/>
      <c r="MH386" s="71"/>
      <c r="MI386" s="71"/>
      <c r="MJ386" s="71"/>
      <c r="MK386" s="71"/>
      <c r="ML386" s="71"/>
      <c r="MM386" s="71"/>
      <c r="MN386" s="71"/>
      <c r="MO386" s="71"/>
      <c r="MP386" s="71"/>
      <c r="MQ386" s="71"/>
      <c r="MR386" s="71"/>
      <c r="MS386" s="71"/>
      <c r="MT386" s="71"/>
      <c r="MU386" s="71"/>
      <c r="MV386" s="71"/>
      <c r="MW386" s="72"/>
    </row>
    <row r="387" spans="1:361" s="56" customFormat="1" ht="30" customHeight="1" x14ac:dyDescent="0.35">
      <c r="A387" s="68">
        <v>10138</v>
      </c>
      <c r="B387" s="69" t="s">
        <v>1308</v>
      </c>
      <c r="C387" s="70" t="s">
        <v>863</v>
      </c>
      <c r="D387" s="70">
        <v>2900</v>
      </c>
      <c r="E387" s="70">
        <v>10000</v>
      </c>
      <c r="F387" s="70">
        <v>10020</v>
      </c>
      <c r="G387" s="70">
        <v>10036</v>
      </c>
      <c r="H387" s="70">
        <v>10138</v>
      </c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P387" s="71"/>
      <c r="DQ387" s="71"/>
      <c r="DR387" s="71"/>
      <c r="DS387" s="71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  <c r="IJ387" s="71"/>
      <c r="IK387" s="71"/>
      <c r="IL387" s="71"/>
      <c r="IM387" s="71"/>
      <c r="IN387" s="71"/>
      <c r="IO387" s="71"/>
      <c r="IP387" s="71"/>
      <c r="IQ387" s="71"/>
      <c r="IR387" s="71"/>
      <c r="IS387" s="71"/>
      <c r="IT387" s="71"/>
      <c r="IU387" s="71"/>
      <c r="IV387" s="71"/>
      <c r="IW387" s="71"/>
      <c r="IX387" s="71"/>
      <c r="IY387" s="71"/>
      <c r="IZ387" s="71"/>
      <c r="JA387" s="71"/>
      <c r="JB387" s="71"/>
      <c r="JC387" s="71"/>
      <c r="JD387" s="71"/>
      <c r="JE387" s="71"/>
      <c r="JF387" s="71"/>
      <c r="JG387" s="71"/>
      <c r="JH387" s="71"/>
      <c r="JI387" s="71"/>
      <c r="JJ387" s="71"/>
      <c r="JK387" s="71"/>
      <c r="JL387" s="71"/>
      <c r="JM387" s="71"/>
      <c r="JN387" s="71"/>
      <c r="JO387" s="71"/>
      <c r="JP387" s="71"/>
      <c r="JQ387" s="71"/>
      <c r="JR387" s="71"/>
      <c r="JS387" s="71"/>
      <c r="JT387" s="71"/>
      <c r="JU387" s="71"/>
      <c r="JV387" s="71"/>
      <c r="JW387" s="71"/>
      <c r="JX387" s="71"/>
      <c r="JY387" s="71"/>
      <c r="JZ387" s="71"/>
      <c r="KA387" s="71"/>
      <c r="KB387" s="71"/>
      <c r="KC387" s="71"/>
      <c r="KD387" s="71"/>
      <c r="KE387" s="71"/>
      <c r="KF387" s="71"/>
      <c r="KG387" s="71"/>
      <c r="KH387" s="71"/>
      <c r="KI387" s="71"/>
      <c r="KJ387" s="71"/>
      <c r="KK387" s="71"/>
      <c r="KL387" s="71"/>
      <c r="KM387" s="71"/>
      <c r="KN387" s="71"/>
      <c r="KO387" s="71"/>
      <c r="KP387" s="71"/>
      <c r="KQ387" s="71"/>
      <c r="KR387" s="71"/>
      <c r="KS387" s="71"/>
      <c r="KT387" s="71"/>
      <c r="KU387" s="71"/>
      <c r="KV387" s="71"/>
      <c r="KW387" s="71"/>
      <c r="KX387" s="71"/>
      <c r="KY387" s="71"/>
      <c r="KZ387" s="71"/>
      <c r="LA387" s="71"/>
      <c r="LB387" s="71"/>
      <c r="LC387" s="71"/>
      <c r="LD387" s="71"/>
      <c r="LE387" s="71"/>
      <c r="LF387" s="71"/>
      <c r="LG387" s="71"/>
      <c r="LH387" s="71"/>
      <c r="LI387" s="71"/>
      <c r="LJ387" s="71"/>
      <c r="LK387" s="71"/>
      <c r="LL387" s="71"/>
      <c r="LM387" s="71"/>
      <c r="LN387" s="71"/>
      <c r="LO387" s="71"/>
      <c r="LP387" s="71"/>
      <c r="LQ387" s="71"/>
      <c r="LR387" s="71"/>
      <c r="LS387" s="71"/>
      <c r="LT387" s="71"/>
      <c r="LU387" s="71"/>
      <c r="LV387" s="71"/>
      <c r="LW387" s="71"/>
      <c r="LX387" s="71"/>
      <c r="LY387" s="71"/>
      <c r="LZ387" s="71"/>
      <c r="MA387" s="71"/>
      <c r="MB387" s="71"/>
      <c r="MC387" s="71"/>
      <c r="MD387" s="71"/>
      <c r="ME387" s="71"/>
      <c r="MF387" s="71"/>
      <c r="MG387" s="71"/>
      <c r="MH387" s="71"/>
      <c r="MI387" s="71"/>
      <c r="MJ387" s="71"/>
      <c r="MK387" s="71"/>
      <c r="ML387" s="71"/>
      <c r="MM387" s="71"/>
      <c r="MN387" s="71"/>
      <c r="MO387" s="71"/>
      <c r="MP387" s="71"/>
      <c r="MQ387" s="71"/>
      <c r="MR387" s="71"/>
      <c r="MS387" s="71"/>
      <c r="MT387" s="71"/>
      <c r="MU387" s="71"/>
      <c r="MV387" s="71"/>
      <c r="MW387" s="72"/>
    </row>
    <row r="388" spans="1:361" s="56" customFormat="1" ht="30" customHeight="1" x14ac:dyDescent="0.35">
      <c r="A388" s="68">
        <v>10604</v>
      </c>
      <c r="B388" s="69" t="s">
        <v>1309</v>
      </c>
      <c r="C388" s="70" t="s">
        <v>864</v>
      </c>
      <c r="D388" s="70">
        <v>2900</v>
      </c>
      <c r="E388" s="70">
        <v>10000</v>
      </c>
      <c r="F388" s="70">
        <v>10021</v>
      </c>
      <c r="G388" s="70">
        <v>10038</v>
      </c>
      <c r="H388" s="70">
        <v>10604</v>
      </c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/>
      <c r="CQ388" s="71"/>
      <c r="CR388" s="71"/>
      <c r="CS388" s="71"/>
      <c r="CT388" s="71"/>
      <c r="CU388" s="71"/>
      <c r="CV388" s="71"/>
      <c r="CW388" s="71"/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  <c r="DN388" s="71"/>
      <c r="DO388" s="71"/>
      <c r="DP388" s="71"/>
      <c r="DQ388" s="71"/>
      <c r="DR388" s="71"/>
      <c r="DS388" s="71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  <c r="IJ388" s="71"/>
      <c r="IK388" s="71"/>
      <c r="IL388" s="71"/>
      <c r="IM388" s="71"/>
      <c r="IN388" s="71"/>
      <c r="IO388" s="71"/>
      <c r="IP388" s="71"/>
      <c r="IQ388" s="71"/>
      <c r="IR388" s="71"/>
      <c r="IS388" s="71"/>
      <c r="IT388" s="71"/>
      <c r="IU388" s="71"/>
      <c r="IV388" s="71"/>
      <c r="IW388" s="71"/>
      <c r="IX388" s="71"/>
      <c r="IY388" s="71"/>
      <c r="IZ388" s="71"/>
      <c r="JA388" s="71"/>
      <c r="JB388" s="71"/>
      <c r="JC388" s="71"/>
      <c r="JD388" s="71"/>
      <c r="JE388" s="71"/>
      <c r="JF388" s="71"/>
      <c r="JG388" s="71"/>
      <c r="JH388" s="71"/>
      <c r="JI388" s="71"/>
      <c r="JJ388" s="71"/>
      <c r="JK388" s="71"/>
      <c r="JL388" s="71"/>
      <c r="JM388" s="71"/>
      <c r="JN388" s="71"/>
      <c r="JO388" s="71"/>
      <c r="JP388" s="71"/>
      <c r="JQ388" s="71"/>
      <c r="JR388" s="71"/>
      <c r="JS388" s="71"/>
      <c r="JT388" s="71"/>
      <c r="JU388" s="71"/>
      <c r="JV388" s="71"/>
      <c r="JW388" s="71"/>
      <c r="JX388" s="71"/>
      <c r="JY388" s="71"/>
      <c r="JZ388" s="71"/>
      <c r="KA388" s="71"/>
      <c r="KB388" s="71"/>
      <c r="KC388" s="71"/>
      <c r="KD388" s="71"/>
      <c r="KE388" s="71"/>
      <c r="KF388" s="71"/>
      <c r="KG388" s="71"/>
      <c r="KH388" s="71"/>
      <c r="KI388" s="71"/>
      <c r="KJ388" s="71"/>
      <c r="KK388" s="71"/>
      <c r="KL388" s="71"/>
      <c r="KM388" s="71"/>
      <c r="KN388" s="71"/>
      <c r="KO388" s="71"/>
      <c r="KP388" s="71"/>
      <c r="KQ388" s="71"/>
      <c r="KR388" s="71"/>
      <c r="KS388" s="71"/>
      <c r="KT388" s="71"/>
      <c r="KU388" s="71"/>
      <c r="KV388" s="71"/>
      <c r="KW388" s="71"/>
      <c r="KX388" s="71"/>
      <c r="KY388" s="71"/>
      <c r="KZ388" s="71"/>
      <c r="LA388" s="71"/>
      <c r="LB388" s="71"/>
      <c r="LC388" s="71"/>
      <c r="LD388" s="71"/>
      <c r="LE388" s="71"/>
      <c r="LF388" s="71"/>
      <c r="LG388" s="71"/>
      <c r="LH388" s="71"/>
      <c r="LI388" s="71"/>
      <c r="LJ388" s="71"/>
      <c r="LK388" s="71"/>
      <c r="LL388" s="71"/>
      <c r="LM388" s="71"/>
      <c r="LN388" s="71"/>
      <c r="LO388" s="71"/>
      <c r="LP388" s="71"/>
      <c r="LQ388" s="71"/>
      <c r="LR388" s="71"/>
      <c r="LS388" s="71"/>
      <c r="LT388" s="71"/>
      <c r="LU388" s="71"/>
      <c r="LV388" s="71"/>
      <c r="LW388" s="71"/>
      <c r="LX388" s="71"/>
      <c r="LY388" s="71"/>
      <c r="LZ388" s="71"/>
      <c r="MA388" s="71"/>
      <c r="MB388" s="71"/>
      <c r="MC388" s="71"/>
      <c r="MD388" s="71"/>
      <c r="ME388" s="71"/>
      <c r="MF388" s="71"/>
      <c r="MG388" s="71"/>
      <c r="MH388" s="71"/>
      <c r="MI388" s="71"/>
      <c r="MJ388" s="71"/>
      <c r="MK388" s="71"/>
      <c r="ML388" s="71"/>
      <c r="MM388" s="71"/>
      <c r="MN388" s="71"/>
      <c r="MO388" s="71"/>
      <c r="MP388" s="71"/>
      <c r="MQ388" s="71"/>
      <c r="MR388" s="71"/>
      <c r="MS388" s="71"/>
      <c r="MT388" s="71"/>
      <c r="MU388" s="71"/>
      <c r="MV388" s="71"/>
      <c r="MW388" s="72"/>
    </row>
    <row r="389" spans="1:361" s="56" customFormat="1" ht="30" customHeight="1" x14ac:dyDescent="0.35">
      <c r="A389" s="68">
        <v>10605</v>
      </c>
      <c r="B389" s="69" t="s">
        <v>1310</v>
      </c>
      <c r="C389" s="70" t="s">
        <v>865</v>
      </c>
      <c r="D389" s="70">
        <v>2900</v>
      </c>
      <c r="E389" s="70">
        <v>10000</v>
      </c>
      <c r="F389" s="70">
        <v>10021</v>
      </c>
      <c r="G389" s="70">
        <v>10038</v>
      </c>
      <c r="H389" s="70">
        <v>10605</v>
      </c>
      <c r="I389" s="71">
        <v>10629</v>
      </c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  <c r="DS389" s="71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  <c r="IJ389" s="71"/>
      <c r="IK389" s="71"/>
      <c r="IL389" s="71"/>
      <c r="IM389" s="71"/>
      <c r="IN389" s="71"/>
      <c r="IO389" s="71"/>
      <c r="IP389" s="71"/>
      <c r="IQ389" s="71"/>
      <c r="IR389" s="71"/>
      <c r="IS389" s="71"/>
      <c r="IT389" s="71"/>
      <c r="IU389" s="71"/>
      <c r="IV389" s="71"/>
      <c r="IW389" s="71"/>
      <c r="IX389" s="71"/>
      <c r="IY389" s="71"/>
      <c r="IZ389" s="71"/>
      <c r="JA389" s="71"/>
      <c r="JB389" s="71"/>
      <c r="JC389" s="71"/>
      <c r="JD389" s="71"/>
      <c r="JE389" s="71"/>
      <c r="JF389" s="71"/>
      <c r="JG389" s="71"/>
      <c r="JH389" s="71"/>
      <c r="JI389" s="71"/>
      <c r="JJ389" s="71"/>
      <c r="JK389" s="71"/>
      <c r="JL389" s="71"/>
      <c r="JM389" s="71"/>
      <c r="JN389" s="71"/>
      <c r="JO389" s="71"/>
      <c r="JP389" s="71"/>
      <c r="JQ389" s="71"/>
      <c r="JR389" s="71"/>
      <c r="JS389" s="71"/>
      <c r="JT389" s="71"/>
      <c r="JU389" s="71"/>
      <c r="JV389" s="71"/>
      <c r="JW389" s="71"/>
      <c r="JX389" s="71"/>
      <c r="JY389" s="71"/>
      <c r="JZ389" s="71"/>
      <c r="KA389" s="71"/>
      <c r="KB389" s="71"/>
      <c r="KC389" s="71"/>
      <c r="KD389" s="71"/>
      <c r="KE389" s="71"/>
      <c r="KF389" s="71"/>
      <c r="KG389" s="71"/>
      <c r="KH389" s="71"/>
      <c r="KI389" s="71"/>
      <c r="KJ389" s="71"/>
      <c r="KK389" s="71"/>
      <c r="KL389" s="71"/>
      <c r="KM389" s="71"/>
      <c r="KN389" s="71"/>
      <c r="KO389" s="71"/>
      <c r="KP389" s="71"/>
      <c r="KQ389" s="71"/>
      <c r="KR389" s="71"/>
      <c r="KS389" s="71"/>
      <c r="KT389" s="71"/>
      <c r="KU389" s="71"/>
      <c r="KV389" s="71"/>
      <c r="KW389" s="71"/>
      <c r="KX389" s="71"/>
      <c r="KY389" s="71"/>
      <c r="KZ389" s="71"/>
      <c r="LA389" s="71"/>
      <c r="LB389" s="71"/>
      <c r="LC389" s="71"/>
      <c r="LD389" s="71"/>
      <c r="LE389" s="71"/>
      <c r="LF389" s="71"/>
      <c r="LG389" s="71"/>
      <c r="LH389" s="71"/>
      <c r="LI389" s="71"/>
      <c r="LJ389" s="71"/>
      <c r="LK389" s="71"/>
      <c r="LL389" s="71"/>
      <c r="LM389" s="71"/>
      <c r="LN389" s="71"/>
      <c r="LO389" s="71"/>
      <c r="LP389" s="71"/>
      <c r="LQ389" s="71"/>
      <c r="LR389" s="71"/>
      <c r="LS389" s="71"/>
      <c r="LT389" s="71"/>
      <c r="LU389" s="71"/>
      <c r="LV389" s="71"/>
      <c r="LW389" s="71"/>
      <c r="LX389" s="71"/>
      <c r="LY389" s="71"/>
      <c r="LZ389" s="71"/>
      <c r="MA389" s="71"/>
      <c r="MB389" s="71"/>
      <c r="MC389" s="71"/>
      <c r="MD389" s="71"/>
      <c r="ME389" s="71"/>
      <c r="MF389" s="71"/>
      <c r="MG389" s="71"/>
      <c r="MH389" s="71"/>
      <c r="MI389" s="71"/>
      <c r="MJ389" s="71"/>
      <c r="MK389" s="71"/>
      <c r="ML389" s="71"/>
      <c r="MM389" s="71"/>
      <c r="MN389" s="71"/>
      <c r="MO389" s="71"/>
      <c r="MP389" s="71"/>
      <c r="MQ389" s="71"/>
      <c r="MR389" s="71"/>
      <c r="MS389" s="71"/>
      <c r="MT389" s="71"/>
      <c r="MU389" s="71"/>
      <c r="MV389" s="71"/>
      <c r="MW389" s="72"/>
    </row>
    <row r="390" spans="1:361" s="56" customFormat="1" ht="30" customHeight="1" x14ac:dyDescent="0.35">
      <c r="A390" s="68">
        <v>10142</v>
      </c>
      <c r="B390" s="69" t="s">
        <v>1311</v>
      </c>
      <c r="C390" s="70" t="s">
        <v>866</v>
      </c>
      <c r="D390" s="70">
        <v>2900</v>
      </c>
      <c r="E390" s="70">
        <v>10000</v>
      </c>
      <c r="F390" s="70">
        <v>10022</v>
      </c>
      <c r="G390" s="70">
        <v>10040</v>
      </c>
      <c r="H390" s="70">
        <v>10142</v>
      </c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  <c r="DS390" s="71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  <c r="IJ390" s="71"/>
      <c r="IK390" s="71"/>
      <c r="IL390" s="71"/>
      <c r="IM390" s="71"/>
      <c r="IN390" s="71"/>
      <c r="IO390" s="71"/>
      <c r="IP390" s="71"/>
      <c r="IQ390" s="71"/>
      <c r="IR390" s="71"/>
      <c r="IS390" s="71"/>
      <c r="IT390" s="71"/>
      <c r="IU390" s="71"/>
      <c r="IV390" s="71"/>
      <c r="IW390" s="71"/>
      <c r="IX390" s="71"/>
      <c r="IY390" s="71"/>
      <c r="IZ390" s="71"/>
      <c r="JA390" s="71"/>
      <c r="JB390" s="71"/>
      <c r="JC390" s="71"/>
      <c r="JD390" s="71"/>
      <c r="JE390" s="71"/>
      <c r="JF390" s="71"/>
      <c r="JG390" s="71"/>
      <c r="JH390" s="71"/>
      <c r="JI390" s="71"/>
      <c r="JJ390" s="71"/>
      <c r="JK390" s="71"/>
      <c r="JL390" s="71"/>
      <c r="JM390" s="71"/>
      <c r="JN390" s="71"/>
      <c r="JO390" s="71"/>
      <c r="JP390" s="71"/>
      <c r="JQ390" s="71"/>
      <c r="JR390" s="71"/>
      <c r="JS390" s="71"/>
      <c r="JT390" s="71"/>
      <c r="JU390" s="71"/>
      <c r="JV390" s="71"/>
      <c r="JW390" s="71"/>
      <c r="JX390" s="71"/>
      <c r="JY390" s="71"/>
      <c r="JZ390" s="71"/>
      <c r="KA390" s="71"/>
      <c r="KB390" s="71"/>
      <c r="KC390" s="71"/>
      <c r="KD390" s="71"/>
      <c r="KE390" s="71"/>
      <c r="KF390" s="71"/>
      <c r="KG390" s="71"/>
      <c r="KH390" s="71"/>
      <c r="KI390" s="71"/>
      <c r="KJ390" s="71"/>
      <c r="KK390" s="71"/>
      <c r="KL390" s="71"/>
      <c r="KM390" s="71"/>
      <c r="KN390" s="71"/>
      <c r="KO390" s="71"/>
      <c r="KP390" s="71"/>
      <c r="KQ390" s="71"/>
      <c r="KR390" s="71"/>
      <c r="KS390" s="71"/>
      <c r="KT390" s="71"/>
      <c r="KU390" s="71"/>
      <c r="KV390" s="71"/>
      <c r="KW390" s="71"/>
      <c r="KX390" s="71"/>
      <c r="KY390" s="71"/>
      <c r="KZ390" s="71"/>
      <c r="LA390" s="71"/>
      <c r="LB390" s="71"/>
      <c r="LC390" s="71"/>
      <c r="LD390" s="71"/>
      <c r="LE390" s="71"/>
      <c r="LF390" s="71"/>
      <c r="LG390" s="71"/>
      <c r="LH390" s="71"/>
      <c r="LI390" s="71"/>
      <c r="LJ390" s="71"/>
      <c r="LK390" s="71"/>
      <c r="LL390" s="71"/>
      <c r="LM390" s="71"/>
      <c r="LN390" s="71"/>
      <c r="LO390" s="71"/>
      <c r="LP390" s="71"/>
      <c r="LQ390" s="71"/>
      <c r="LR390" s="71"/>
      <c r="LS390" s="71"/>
      <c r="LT390" s="71"/>
      <c r="LU390" s="71"/>
      <c r="LV390" s="71"/>
      <c r="LW390" s="71"/>
      <c r="LX390" s="71"/>
      <c r="LY390" s="71"/>
      <c r="LZ390" s="71"/>
      <c r="MA390" s="71"/>
      <c r="MB390" s="71"/>
      <c r="MC390" s="71"/>
      <c r="MD390" s="71"/>
      <c r="ME390" s="71"/>
      <c r="MF390" s="71"/>
      <c r="MG390" s="71"/>
      <c r="MH390" s="71"/>
      <c r="MI390" s="71"/>
      <c r="MJ390" s="71"/>
      <c r="MK390" s="71"/>
      <c r="ML390" s="71"/>
      <c r="MM390" s="71"/>
      <c r="MN390" s="71"/>
      <c r="MO390" s="71"/>
      <c r="MP390" s="71"/>
      <c r="MQ390" s="71"/>
      <c r="MR390" s="71"/>
      <c r="MS390" s="71"/>
      <c r="MT390" s="71"/>
      <c r="MU390" s="71"/>
      <c r="MV390" s="71"/>
      <c r="MW390" s="72"/>
    </row>
    <row r="391" spans="1:361" s="56" customFormat="1" ht="30" customHeight="1" x14ac:dyDescent="0.35">
      <c r="A391" s="68">
        <v>10143</v>
      </c>
      <c r="B391" s="69" t="s">
        <v>1312</v>
      </c>
      <c r="C391" s="70" t="s">
        <v>867</v>
      </c>
      <c r="D391" s="70">
        <v>2900</v>
      </c>
      <c r="E391" s="70">
        <v>10000</v>
      </c>
      <c r="F391" s="70">
        <v>10022</v>
      </c>
      <c r="G391" s="70">
        <v>10041</v>
      </c>
      <c r="H391" s="70">
        <v>10143</v>
      </c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/>
      <c r="CQ391" s="71"/>
      <c r="CR391" s="71"/>
      <c r="CS391" s="71"/>
      <c r="CT391" s="71"/>
      <c r="CU391" s="71"/>
      <c r="CV391" s="71"/>
      <c r="CW391" s="71"/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  <c r="DN391" s="71"/>
      <c r="DO391" s="71"/>
      <c r="DP391" s="71"/>
      <c r="DQ391" s="71"/>
      <c r="DR391" s="71"/>
      <c r="DS391" s="71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  <c r="IJ391" s="71"/>
      <c r="IK391" s="71"/>
      <c r="IL391" s="71"/>
      <c r="IM391" s="71"/>
      <c r="IN391" s="71"/>
      <c r="IO391" s="71"/>
      <c r="IP391" s="71"/>
      <c r="IQ391" s="71"/>
      <c r="IR391" s="71"/>
      <c r="IS391" s="71"/>
      <c r="IT391" s="71"/>
      <c r="IU391" s="71"/>
      <c r="IV391" s="71"/>
      <c r="IW391" s="71"/>
      <c r="IX391" s="71"/>
      <c r="IY391" s="71"/>
      <c r="IZ391" s="71"/>
      <c r="JA391" s="71"/>
      <c r="JB391" s="71"/>
      <c r="JC391" s="71"/>
      <c r="JD391" s="71"/>
      <c r="JE391" s="71"/>
      <c r="JF391" s="71"/>
      <c r="JG391" s="71"/>
      <c r="JH391" s="71"/>
      <c r="JI391" s="71"/>
      <c r="JJ391" s="71"/>
      <c r="JK391" s="71"/>
      <c r="JL391" s="71"/>
      <c r="JM391" s="71"/>
      <c r="JN391" s="71"/>
      <c r="JO391" s="71"/>
      <c r="JP391" s="71"/>
      <c r="JQ391" s="71"/>
      <c r="JR391" s="71"/>
      <c r="JS391" s="71"/>
      <c r="JT391" s="71"/>
      <c r="JU391" s="71"/>
      <c r="JV391" s="71"/>
      <c r="JW391" s="71"/>
      <c r="JX391" s="71"/>
      <c r="JY391" s="71"/>
      <c r="JZ391" s="71"/>
      <c r="KA391" s="71"/>
      <c r="KB391" s="71"/>
      <c r="KC391" s="71"/>
      <c r="KD391" s="71"/>
      <c r="KE391" s="71"/>
      <c r="KF391" s="71"/>
      <c r="KG391" s="71"/>
      <c r="KH391" s="71"/>
      <c r="KI391" s="71"/>
      <c r="KJ391" s="71"/>
      <c r="KK391" s="71"/>
      <c r="KL391" s="71"/>
      <c r="KM391" s="71"/>
      <c r="KN391" s="71"/>
      <c r="KO391" s="71"/>
      <c r="KP391" s="71"/>
      <c r="KQ391" s="71"/>
      <c r="KR391" s="71"/>
      <c r="KS391" s="71"/>
      <c r="KT391" s="71"/>
      <c r="KU391" s="71"/>
      <c r="KV391" s="71"/>
      <c r="KW391" s="71"/>
      <c r="KX391" s="71"/>
      <c r="KY391" s="71"/>
      <c r="KZ391" s="71"/>
      <c r="LA391" s="71"/>
      <c r="LB391" s="71"/>
      <c r="LC391" s="71"/>
      <c r="LD391" s="71"/>
      <c r="LE391" s="71"/>
      <c r="LF391" s="71"/>
      <c r="LG391" s="71"/>
      <c r="LH391" s="71"/>
      <c r="LI391" s="71"/>
      <c r="LJ391" s="71"/>
      <c r="LK391" s="71"/>
      <c r="LL391" s="71"/>
      <c r="LM391" s="71"/>
      <c r="LN391" s="71"/>
      <c r="LO391" s="71"/>
      <c r="LP391" s="71"/>
      <c r="LQ391" s="71"/>
      <c r="LR391" s="71"/>
      <c r="LS391" s="71"/>
      <c r="LT391" s="71"/>
      <c r="LU391" s="71"/>
      <c r="LV391" s="71"/>
      <c r="LW391" s="71"/>
      <c r="LX391" s="71"/>
      <c r="LY391" s="71"/>
      <c r="LZ391" s="71"/>
      <c r="MA391" s="71"/>
      <c r="MB391" s="71"/>
      <c r="MC391" s="71"/>
      <c r="MD391" s="71"/>
      <c r="ME391" s="71"/>
      <c r="MF391" s="71"/>
      <c r="MG391" s="71"/>
      <c r="MH391" s="71"/>
      <c r="MI391" s="71"/>
      <c r="MJ391" s="71"/>
      <c r="MK391" s="71"/>
      <c r="ML391" s="71"/>
      <c r="MM391" s="71"/>
      <c r="MN391" s="71"/>
      <c r="MO391" s="71"/>
      <c r="MP391" s="71"/>
      <c r="MQ391" s="71"/>
      <c r="MR391" s="71"/>
      <c r="MS391" s="71"/>
      <c r="MT391" s="71"/>
      <c r="MU391" s="71"/>
      <c r="MV391" s="71"/>
      <c r="MW391" s="72"/>
    </row>
    <row r="392" spans="1:361" s="56" customFormat="1" ht="30" customHeight="1" x14ac:dyDescent="0.35">
      <c r="A392" s="68">
        <v>10144</v>
      </c>
      <c r="B392" s="69" t="s">
        <v>1313</v>
      </c>
      <c r="C392" s="70" t="s">
        <v>868</v>
      </c>
      <c r="D392" s="70">
        <v>2900</v>
      </c>
      <c r="E392" s="70">
        <v>10000</v>
      </c>
      <c r="F392" s="70">
        <v>10022</v>
      </c>
      <c r="G392" s="70">
        <v>10042</v>
      </c>
      <c r="H392" s="70">
        <v>10144</v>
      </c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  <c r="DS392" s="71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  <c r="IJ392" s="71"/>
      <c r="IK392" s="71"/>
      <c r="IL392" s="71"/>
      <c r="IM392" s="71"/>
      <c r="IN392" s="71"/>
      <c r="IO392" s="71"/>
      <c r="IP392" s="71"/>
      <c r="IQ392" s="71"/>
      <c r="IR392" s="71"/>
      <c r="IS392" s="71"/>
      <c r="IT392" s="71"/>
      <c r="IU392" s="71"/>
      <c r="IV392" s="71"/>
      <c r="IW392" s="71"/>
      <c r="IX392" s="71"/>
      <c r="IY392" s="71"/>
      <c r="IZ392" s="71"/>
      <c r="JA392" s="71"/>
      <c r="JB392" s="71"/>
      <c r="JC392" s="71"/>
      <c r="JD392" s="71"/>
      <c r="JE392" s="71"/>
      <c r="JF392" s="71"/>
      <c r="JG392" s="71"/>
      <c r="JH392" s="71"/>
      <c r="JI392" s="71"/>
      <c r="JJ392" s="71"/>
      <c r="JK392" s="71"/>
      <c r="JL392" s="71"/>
      <c r="JM392" s="71"/>
      <c r="JN392" s="71"/>
      <c r="JO392" s="71"/>
      <c r="JP392" s="71"/>
      <c r="JQ392" s="71"/>
      <c r="JR392" s="71"/>
      <c r="JS392" s="71"/>
      <c r="JT392" s="71"/>
      <c r="JU392" s="71"/>
      <c r="JV392" s="71"/>
      <c r="JW392" s="71"/>
      <c r="JX392" s="71"/>
      <c r="JY392" s="71"/>
      <c r="JZ392" s="71"/>
      <c r="KA392" s="71"/>
      <c r="KB392" s="71"/>
      <c r="KC392" s="71"/>
      <c r="KD392" s="71"/>
      <c r="KE392" s="71"/>
      <c r="KF392" s="71"/>
      <c r="KG392" s="71"/>
      <c r="KH392" s="71"/>
      <c r="KI392" s="71"/>
      <c r="KJ392" s="71"/>
      <c r="KK392" s="71"/>
      <c r="KL392" s="71"/>
      <c r="KM392" s="71"/>
      <c r="KN392" s="71"/>
      <c r="KO392" s="71"/>
      <c r="KP392" s="71"/>
      <c r="KQ392" s="71"/>
      <c r="KR392" s="71"/>
      <c r="KS392" s="71"/>
      <c r="KT392" s="71"/>
      <c r="KU392" s="71"/>
      <c r="KV392" s="71"/>
      <c r="KW392" s="71"/>
      <c r="KX392" s="71"/>
      <c r="KY392" s="71"/>
      <c r="KZ392" s="71"/>
      <c r="LA392" s="71"/>
      <c r="LB392" s="71"/>
      <c r="LC392" s="71"/>
      <c r="LD392" s="71"/>
      <c r="LE392" s="71"/>
      <c r="LF392" s="71"/>
      <c r="LG392" s="71"/>
      <c r="LH392" s="71"/>
      <c r="LI392" s="71"/>
      <c r="LJ392" s="71"/>
      <c r="LK392" s="71"/>
      <c r="LL392" s="71"/>
      <c r="LM392" s="71"/>
      <c r="LN392" s="71"/>
      <c r="LO392" s="71"/>
      <c r="LP392" s="71"/>
      <c r="LQ392" s="71"/>
      <c r="LR392" s="71"/>
      <c r="LS392" s="71"/>
      <c r="LT392" s="71"/>
      <c r="LU392" s="71"/>
      <c r="LV392" s="71"/>
      <c r="LW392" s="71"/>
      <c r="LX392" s="71"/>
      <c r="LY392" s="71"/>
      <c r="LZ392" s="71"/>
      <c r="MA392" s="71"/>
      <c r="MB392" s="71"/>
      <c r="MC392" s="71"/>
      <c r="MD392" s="71"/>
      <c r="ME392" s="71"/>
      <c r="MF392" s="71"/>
      <c r="MG392" s="71"/>
      <c r="MH392" s="71"/>
      <c r="MI392" s="71"/>
      <c r="MJ392" s="71"/>
      <c r="MK392" s="71"/>
      <c r="ML392" s="71"/>
      <c r="MM392" s="71"/>
      <c r="MN392" s="71"/>
      <c r="MO392" s="71"/>
      <c r="MP392" s="71"/>
      <c r="MQ392" s="71"/>
      <c r="MR392" s="71"/>
      <c r="MS392" s="71"/>
      <c r="MT392" s="71"/>
      <c r="MU392" s="71"/>
      <c r="MV392" s="71"/>
      <c r="MW392" s="72"/>
    </row>
    <row r="393" spans="1:361" s="56" customFormat="1" ht="30" customHeight="1" x14ac:dyDescent="0.35">
      <c r="A393" s="68">
        <v>10145</v>
      </c>
      <c r="B393" s="69" t="s">
        <v>1314</v>
      </c>
      <c r="C393" s="70" t="s">
        <v>869</v>
      </c>
      <c r="D393" s="70">
        <v>2900</v>
      </c>
      <c r="E393" s="70">
        <v>10000</v>
      </c>
      <c r="F393" s="70">
        <v>10022</v>
      </c>
      <c r="G393" s="70">
        <v>10043</v>
      </c>
      <c r="H393" s="70">
        <v>10145</v>
      </c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1"/>
      <c r="CH393" s="71"/>
      <c r="CI393" s="71"/>
      <c r="CJ393" s="71"/>
      <c r="CK393" s="71"/>
      <c r="CL393" s="71"/>
      <c r="CM393" s="71"/>
      <c r="CN393" s="71"/>
      <c r="CO393" s="71"/>
      <c r="CP393" s="71"/>
      <c r="CQ393" s="71"/>
      <c r="CR393" s="71"/>
      <c r="CS393" s="71"/>
      <c r="CT393" s="71"/>
      <c r="CU393" s="71"/>
      <c r="CV393" s="71"/>
      <c r="CW393" s="71"/>
      <c r="CX393" s="71"/>
      <c r="CY393" s="71"/>
      <c r="CZ393" s="71"/>
      <c r="DA393" s="71"/>
      <c r="DB393" s="71"/>
      <c r="DC393" s="71"/>
      <c r="DD393" s="71"/>
      <c r="DE393" s="71"/>
      <c r="DF393" s="71"/>
      <c r="DG393" s="71"/>
      <c r="DH393" s="71"/>
      <c r="DI393" s="71"/>
      <c r="DJ393" s="71"/>
      <c r="DK393" s="71"/>
      <c r="DL393" s="71"/>
      <c r="DM393" s="71"/>
      <c r="DN393" s="71"/>
      <c r="DO393" s="71"/>
      <c r="DP393" s="71"/>
      <c r="DQ393" s="71"/>
      <c r="DR393" s="71"/>
      <c r="DS393" s="71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  <c r="IJ393" s="71"/>
      <c r="IK393" s="71"/>
      <c r="IL393" s="71"/>
      <c r="IM393" s="71"/>
      <c r="IN393" s="71"/>
      <c r="IO393" s="71"/>
      <c r="IP393" s="71"/>
      <c r="IQ393" s="71"/>
      <c r="IR393" s="71"/>
      <c r="IS393" s="71"/>
      <c r="IT393" s="71"/>
      <c r="IU393" s="71"/>
      <c r="IV393" s="71"/>
      <c r="IW393" s="71"/>
      <c r="IX393" s="71"/>
      <c r="IY393" s="71"/>
      <c r="IZ393" s="71"/>
      <c r="JA393" s="71"/>
      <c r="JB393" s="71"/>
      <c r="JC393" s="71"/>
      <c r="JD393" s="71"/>
      <c r="JE393" s="71"/>
      <c r="JF393" s="71"/>
      <c r="JG393" s="71"/>
      <c r="JH393" s="71"/>
      <c r="JI393" s="71"/>
      <c r="JJ393" s="71"/>
      <c r="JK393" s="71"/>
      <c r="JL393" s="71"/>
      <c r="JM393" s="71"/>
      <c r="JN393" s="71"/>
      <c r="JO393" s="71"/>
      <c r="JP393" s="71"/>
      <c r="JQ393" s="71"/>
      <c r="JR393" s="71"/>
      <c r="JS393" s="71"/>
      <c r="JT393" s="71"/>
      <c r="JU393" s="71"/>
      <c r="JV393" s="71"/>
      <c r="JW393" s="71"/>
      <c r="JX393" s="71"/>
      <c r="JY393" s="71"/>
      <c r="JZ393" s="71"/>
      <c r="KA393" s="71"/>
      <c r="KB393" s="71"/>
      <c r="KC393" s="71"/>
      <c r="KD393" s="71"/>
      <c r="KE393" s="71"/>
      <c r="KF393" s="71"/>
      <c r="KG393" s="71"/>
      <c r="KH393" s="71"/>
      <c r="KI393" s="71"/>
      <c r="KJ393" s="71"/>
      <c r="KK393" s="71"/>
      <c r="KL393" s="71"/>
      <c r="KM393" s="71"/>
      <c r="KN393" s="71"/>
      <c r="KO393" s="71"/>
      <c r="KP393" s="71"/>
      <c r="KQ393" s="71"/>
      <c r="KR393" s="71"/>
      <c r="KS393" s="71"/>
      <c r="KT393" s="71"/>
      <c r="KU393" s="71"/>
      <c r="KV393" s="71"/>
      <c r="KW393" s="71"/>
      <c r="KX393" s="71"/>
      <c r="KY393" s="71"/>
      <c r="KZ393" s="71"/>
      <c r="LA393" s="71"/>
      <c r="LB393" s="71"/>
      <c r="LC393" s="71"/>
      <c r="LD393" s="71"/>
      <c r="LE393" s="71"/>
      <c r="LF393" s="71"/>
      <c r="LG393" s="71"/>
      <c r="LH393" s="71"/>
      <c r="LI393" s="71"/>
      <c r="LJ393" s="71"/>
      <c r="LK393" s="71"/>
      <c r="LL393" s="71"/>
      <c r="LM393" s="71"/>
      <c r="LN393" s="71"/>
      <c r="LO393" s="71"/>
      <c r="LP393" s="71"/>
      <c r="LQ393" s="71"/>
      <c r="LR393" s="71"/>
      <c r="LS393" s="71"/>
      <c r="LT393" s="71"/>
      <c r="LU393" s="71"/>
      <c r="LV393" s="71"/>
      <c r="LW393" s="71"/>
      <c r="LX393" s="71"/>
      <c r="LY393" s="71"/>
      <c r="LZ393" s="71"/>
      <c r="MA393" s="71"/>
      <c r="MB393" s="71"/>
      <c r="MC393" s="71"/>
      <c r="MD393" s="71"/>
      <c r="ME393" s="71"/>
      <c r="MF393" s="71"/>
      <c r="MG393" s="71"/>
      <c r="MH393" s="71"/>
      <c r="MI393" s="71"/>
      <c r="MJ393" s="71"/>
      <c r="MK393" s="71"/>
      <c r="ML393" s="71"/>
      <c r="MM393" s="71"/>
      <c r="MN393" s="71"/>
      <c r="MO393" s="71"/>
      <c r="MP393" s="71"/>
      <c r="MQ393" s="71"/>
      <c r="MR393" s="71"/>
      <c r="MS393" s="71"/>
      <c r="MT393" s="71"/>
      <c r="MU393" s="71"/>
      <c r="MV393" s="71"/>
      <c r="MW393" s="72"/>
    </row>
    <row r="394" spans="1:361" s="56" customFormat="1" ht="30" customHeight="1" x14ac:dyDescent="0.35">
      <c r="A394" s="68">
        <v>10606</v>
      </c>
      <c r="B394" s="69" t="s">
        <v>1315</v>
      </c>
      <c r="C394" s="70" t="s">
        <v>870</v>
      </c>
      <c r="D394" s="70">
        <v>2900</v>
      </c>
      <c r="E394" s="70">
        <v>10000</v>
      </c>
      <c r="F394" s="70">
        <v>10023</v>
      </c>
      <c r="G394" s="70">
        <v>10054</v>
      </c>
      <c r="H394" s="70">
        <v>10606</v>
      </c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1"/>
      <c r="CH394" s="71"/>
      <c r="CI394" s="71"/>
      <c r="CJ394" s="71"/>
      <c r="CK394" s="71"/>
      <c r="CL394" s="71"/>
      <c r="CM394" s="71"/>
      <c r="CN394" s="71"/>
      <c r="CO394" s="71"/>
      <c r="CP394" s="71"/>
      <c r="CQ394" s="71"/>
      <c r="CR394" s="71"/>
      <c r="CS394" s="71"/>
      <c r="CT394" s="71"/>
      <c r="CU394" s="71"/>
      <c r="CV394" s="71"/>
      <c r="CW394" s="71"/>
      <c r="CX394" s="71"/>
      <c r="CY394" s="71"/>
      <c r="CZ394" s="71"/>
      <c r="DA394" s="71"/>
      <c r="DB394" s="71"/>
      <c r="DC394" s="71"/>
      <c r="DD394" s="71"/>
      <c r="DE394" s="71"/>
      <c r="DF394" s="71"/>
      <c r="DG394" s="71"/>
      <c r="DH394" s="71"/>
      <c r="DI394" s="71"/>
      <c r="DJ394" s="71"/>
      <c r="DK394" s="71"/>
      <c r="DL394" s="71"/>
      <c r="DM394" s="71"/>
      <c r="DN394" s="71"/>
      <c r="DO394" s="71"/>
      <c r="DP394" s="71"/>
      <c r="DQ394" s="71"/>
      <c r="DR394" s="71"/>
      <c r="DS394" s="71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  <c r="IJ394" s="71"/>
      <c r="IK394" s="71"/>
      <c r="IL394" s="71"/>
      <c r="IM394" s="71"/>
      <c r="IN394" s="71"/>
      <c r="IO394" s="71"/>
      <c r="IP394" s="71"/>
      <c r="IQ394" s="71"/>
      <c r="IR394" s="71"/>
      <c r="IS394" s="71"/>
      <c r="IT394" s="71"/>
      <c r="IU394" s="71"/>
      <c r="IV394" s="71"/>
      <c r="IW394" s="71"/>
      <c r="IX394" s="71"/>
      <c r="IY394" s="71"/>
      <c r="IZ394" s="71"/>
      <c r="JA394" s="71"/>
      <c r="JB394" s="71"/>
      <c r="JC394" s="71"/>
      <c r="JD394" s="71"/>
      <c r="JE394" s="71"/>
      <c r="JF394" s="71"/>
      <c r="JG394" s="71"/>
      <c r="JH394" s="71"/>
      <c r="JI394" s="71"/>
      <c r="JJ394" s="71"/>
      <c r="JK394" s="71"/>
      <c r="JL394" s="71"/>
      <c r="JM394" s="71"/>
      <c r="JN394" s="71"/>
      <c r="JO394" s="71"/>
      <c r="JP394" s="71"/>
      <c r="JQ394" s="71"/>
      <c r="JR394" s="71"/>
      <c r="JS394" s="71"/>
      <c r="JT394" s="71"/>
      <c r="JU394" s="71"/>
      <c r="JV394" s="71"/>
      <c r="JW394" s="71"/>
      <c r="JX394" s="71"/>
      <c r="JY394" s="71"/>
      <c r="JZ394" s="71"/>
      <c r="KA394" s="71"/>
      <c r="KB394" s="71"/>
      <c r="KC394" s="71"/>
      <c r="KD394" s="71"/>
      <c r="KE394" s="71"/>
      <c r="KF394" s="71"/>
      <c r="KG394" s="71"/>
      <c r="KH394" s="71"/>
      <c r="KI394" s="71"/>
      <c r="KJ394" s="71"/>
      <c r="KK394" s="71"/>
      <c r="KL394" s="71"/>
      <c r="KM394" s="71"/>
      <c r="KN394" s="71"/>
      <c r="KO394" s="71"/>
      <c r="KP394" s="71"/>
      <c r="KQ394" s="71"/>
      <c r="KR394" s="71"/>
      <c r="KS394" s="71"/>
      <c r="KT394" s="71"/>
      <c r="KU394" s="71"/>
      <c r="KV394" s="71"/>
      <c r="KW394" s="71"/>
      <c r="KX394" s="71"/>
      <c r="KY394" s="71"/>
      <c r="KZ394" s="71"/>
      <c r="LA394" s="71"/>
      <c r="LB394" s="71"/>
      <c r="LC394" s="71"/>
      <c r="LD394" s="71"/>
      <c r="LE394" s="71"/>
      <c r="LF394" s="71"/>
      <c r="LG394" s="71"/>
      <c r="LH394" s="71"/>
      <c r="LI394" s="71"/>
      <c r="LJ394" s="71"/>
      <c r="LK394" s="71"/>
      <c r="LL394" s="71"/>
      <c r="LM394" s="71"/>
      <c r="LN394" s="71"/>
      <c r="LO394" s="71"/>
      <c r="LP394" s="71"/>
      <c r="LQ394" s="71"/>
      <c r="LR394" s="71"/>
      <c r="LS394" s="71"/>
      <c r="LT394" s="71"/>
      <c r="LU394" s="71"/>
      <c r="LV394" s="71"/>
      <c r="LW394" s="71"/>
      <c r="LX394" s="71"/>
      <c r="LY394" s="71"/>
      <c r="LZ394" s="71"/>
      <c r="MA394" s="71"/>
      <c r="MB394" s="71"/>
      <c r="MC394" s="71"/>
      <c r="MD394" s="71"/>
      <c r="ME394" s="71"/>
      <c r="MF394" s="71"/>
      <c r="MG394" s="71"/>
      <c r="MH394" s="71"/>
      <c r="MI394" s="71"/>
      <c r="MJ394" s="71"/>
      <c r="MK394" s="71"/>
      <c r="ML394" s="71"/>
      <c r="MM394" s="71"/>
      <c r="MN394" s="71"/>
      <c r="MO394" s="71"/>
      <c r="MP394" s="71"/>
      <c r="MQ394" s="71"/>
      <c r="MR394" s="71"/>
      <c r="MS394" s="71"/>
      <c r="MT394" s="71"/>
      <c r="MU394" s="71"/>
      <c r="MV394" s="71"/>
      <c r="MW394" s="72"/>
    </row>
    <row r="395" spans="1:361" s="56" customFormat="1" ht="30" customHeight="1" x14ac:dyDescent="0.35">
      <c r="A395" s="68">
        <v>10607</v>
      </c>
      <c r="B395" s="69" t="s">
        <v>1316</v>
      </c>
      <c r="C395" s="70" t="s">
        <v>871</v>
      </c>
      <c r="D395" s="70">
        <v>2900</v>
      </c>
      <c r="E395" s="70">
        <v>10000</v>
      </c>
      <c r="F395" s="70">
        <v>10023</v>
      </c>
      <c r="G395" s="70">
        <v>10054</v>
      </c>
      <c r="H395" s="70">
        <v>10607</v>
      </c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1"/>
      <c r="CH395" s="71"/>
      <c r="CI395" s="71"/>
      <c r="CJ395" s="71"/>
      <c r="CK395" s="71"/>
      <c r="CL395" s="71"/>
      <c r="CM395" s="71"/>
      <c r="CN395" s="71"/>
      <c r="CO395" s="71"/>
      <c r="CP395" s="71"/>
      <c r="CQ395" s="71"/>
      <c r="CR395" s="71"/>
      <c r="CS395" s="71"/>
      <c r="CT395" s="71"/>
      <c r="CU395" s="71"/>
      <c r="CV395" s="71"/>
      <c r="CW395" s="71"/>
      <c r="CX395" s="71"/>
      <c r="CY395" s="71"/>
      <c r="CZ395" s="71"/>
      <c r="DA395" s="71"/>
      <c r="DB395" s="71"/>
      <c r="DC395" s="71"/>
      <c r="DD395" s="71"/>
      <c r="DE395" s="71"/>
      <c r="DF395" s="71"/>
      <c r="DG395" s="71"/>
      <c r="DH395" s="71"/>
      <c r="DI395" s="71"/>
      <c r="DJ395" s="71"/>
      <c r="DK395" s="71"/>
      <c r="DL395" s="71"/>
      <c r="DM395" s="71"/>
      <c r="DN395" s="71"/>
      <c r="DO395" s="71"/>
      <c r="DP395" s="71"/>
      <c r="DQ395" s="71"/>
      <c r="DR395" s="71"/>
      <c r="DS395" s="71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  <c r="IX395" s="71"/>
      <c r="IY395" s="71"/>
      <c r="IZ395" s="71"/>
      <c r="JA395" s="71"/>
      <c r="JB395" s="71"/>
      <c r="JC395" s="71"/>
      <c r="JD395" s="71"/>
      <c r="JE395" s="71"/>
      <c r="JF395" s="71"/>
      <c r="JG395" s="71"/>
      <c r="JH395" s="71"/>
      <c r="JI395" s="71"/>
      <c r="JJ395" s="71"/>
      <c r="JK395" s="71"/>
      <c r="JL395" s="71"/>
      <c r="JM395" s="71"/>
      <c r="JN395" s="71"/>
      <c r="JO395" s="71"/>
      <c r="JP395" s="71"/>
      <c r="JQ395" s="71"/>
      <c r="JR395" s="71"/>
      <c r="JS395" s="71"/>
      <c r="JT395" s="71"/>
      <c r="JU395" s="71"/>
      <c r="JV395" s="71"/>
      <c r="JW395" s="71"/>
      <c r="JX395" s="71"/>
      <c r="JY395" s="71"/>
      <c r="JZ395" s="71"/>
      <c r="KA395" s="71"/>
      <c r="KB395" s="71"/>
      <c r="KC395" s="71"/>
      <c r="KD395" s="71"/>
      <c r="KE395" s="71"/>
      <c r="KF395" s="71"/>
      <c r="KG395" s="71"/>
      <c r="KH395" s="71"/>
      <c r="KI395" s="71"/>
      <c r="KJ395" s="71"/>
      <c r="KK395" s="71"/>
      <c r="KL395" s="71"/>
      <c r="KM395" s="71"/>
      <c r="KN395" s="71"/>
      <c r="KO395" s="71"/>
      <c r="KP395" s="71"/>
      <c r="KQ395" s="71"/>
      <c r="KR395" s="71"/>
      <c r="KS395" s="71"/>
      <c r="KT395" s="71"/>
      <c r="KU395" s="71"/>
      <c r="KV395" s="71"/>
      <c r="KW395" s="71"/>
      <c r="KX395" s="71"/>
      <c r="KY395" s="71"/>
      <c r="KZ395" s="71"/>
      <c r="LA395" s="71"/>
      <c r="LB395" s="71"/>
      <c r="LC395" s="71"/>
      <c r="LD395" s="71"/>
      <c r="LE395" s="71"/>
      <c r="LF395" s="71"/>
      <c r="LG395" s="71"/>
      <c r="LH395" s="71"/>
      <c r="LI395" s="71"/>
      <c r="LJ395" s="71"/>
      <c r="LK395" s="71"/>
      <c r="LL395" s="71"/>
      <c r="LM395" s="71"/>
      <c r="LN395" s="71"/>
      <c r="LO395" s="71"/>
      <c r="LP395" s="71"/>
      <c r="LQ395" s="71"/>
      <c r="LR395" s="71"/>
      <c r="LS395" s="71"/>
      <c r="LT395" s="71"/>
      <c r="LU395" s="71"/>
      <c r="LV395" s="71"/>
      <c r="LW395" s="71"/>
      <c r="LX395" s="71"/>
      <c r="LY395" s="71"/>
      <c r="LZ395" s="71"/>
      <c r="MA395" s="71"/>
      <c r="MB395" s="71"/>
      <c r="MC395" s="71"/>
      <c r="MD395" s="71"/>
      <c r="ME395" s="71"/>
      <c r="MF395" s="71"/>
      <c r="MG395" s="71"/>
      <c r="MH395" s="71"/>
      <c r="MI395" s="71"/>
      <c r="MJ395" s="71"/>
      <c r="MK395" s="71"/>
      <c r="ML395" s="71"/>
      <c r="MM395" s="71"/>
      <c r="MN395" s="71"/>
      <c r="MO395" s="71"/>
      <c r="MP395" s="71"/>
      <c r="MQ395" s="71"/>
      <c r="MR395" s="71"/>
      <c r="MS395" s="71"/>
      <c r="MT395" s="71"/>
      <c r="MU395" s="71"/>
      <c r="MV395" s="71"/>
      <c r="MW395" s="72"/>
    </row>
    <row r="396" spans="1:361" s="56" customFormat="1" ht="30" customHeight="1" x14ac:dyDescent="0.35">
      <c r="A396" s="68">
        <v>10146</v>
      </c>
      <c r="B396" s="69" t="s">
        <v>1317</v>
      </c>
      <c r="C396" s="70" t="s">
        <v>872</v>
      </c>
      <c r="D396" s="70">
        <v>2900</v>
      </c>
      <c r="E396" s="70">
        <v>10000</v>
      </c>
      <c r="F396" s="70">
        <v>10023</v>
      </c>
      <c r="G396" s="70">
        <v>10044</v>
      </c>
      <c r="H396" s="70">
        <v>10146</v>
      </c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1"/>
      <c r="CH396" s="71"/>
      <c r="CI396" s="71"/>
      <c r="CJ396" s="71"/>
      <c r="CK396" s="71"/>
      <c r="CL396" s="71"/>
      <c r="CM396" s="71"/>
      <c r="CN396" s="71"/>
      <c r="CO396" s="71"/>
      <c r="CP396" s="71"/>
      <c r="CQ396" s="71"/>
      <c r="CR396" s="71"/>
      <c r="CS396" s="71"/>
      <c r="CT396" s="71"/>
      <c r="CU396" s="71"/>
      <c r="CV396" s="71"/>
      <c r="CW396" s="71"/>
      <c r="CX396" s="71"/>
      <c r="CY396" s="71"/>
      <c r="CZ396" s="71"/>
      <c r="DA396" s="71"/>
      <c r="DB396" s="71"/>
      <c r="DC396" s="71"/>
      <c r="DD396" s="71"/>
      <c r="DE396" s="71"/>
      <c r="DF396" s="71"/>
      <c r="DG396" s="71"/>
      <c r="DH396" s="71"/>
      <c r="DI396" s="71"/>
      <c r="DJ396" s="71"/>
      <c r="DK396" s="71"/>
      <c r="DL396" s="71"/>
      <c r="DM396" s="71"/>
      <c r="DN396" s="71"/>
      <c r="DO396" s="71"/>
      <c r="DP396" s="71"/>
      <c r="DQ396" s="71"/>
      <c r="DR396" s="71"/>
      <c r="DS396" s="71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  <c r="IJ396" s="71"/>
      <c r="IK396" s="71"/>
      <c r="IL396" s="71"/>
      <c r="IM396" s="71"/>
      <c r="IN396" s="71"/>
      <c r="IO396" s="71"/>
      <c r="IP396" s="71"/>
      <c r="IQ396" s="71"/>
      <c r="IR396" s="71"/>
      <c r="IS396" s="71"/>
      <c r="IT396" s="71"/>
      <c r="IU396" s="71"/>
      <c r="IV396" s="71"/>
      <c r="IW396" s="71"/>
      <c r="IX396" s="71"/>
      <c r="IY396" s="71"/>
      <c r="IZ396" s="71"/>
      <c r="JA396" s="71"/>
      <c r="JB396" s="71"/>
      <c r="JC396" s="71"/>
      <c r="JD396" s="71"/>
      <c r="JE396" s="71"/>
      <c r="JF396" s="71"/>
      <c r="JG396" s="71"/>
      <c r="JH396" s="71"/>
      <c r="JI396" s="71"/>
      <c r="JJ396" s="71"/>
      <c r="JK396" s="71"/>
      <c r="JL396" s="71"/>
      <c r="JM396" s="71"/>
      <c r="JN396" s="71"/>
      <c r="JO396" s="71"/>
      <c r="JP396" s="71"/>
      <c r="JQ396" s="71"/>
      <c r="JR396" s="71"/>
      <c r="JS396" s="71"/>
      <c r="JT396" s="71"/>
      <c r="JU396" s="71"/>
      <c r="JV396" s="71"/>
      <c r="JW396" s="71"/>
      <c r="JX396" s="71"/>
      <c r="JY396" s="71"/>
      <c r="JZ396" s="71"/>
      <c r="KA396" s="71"/>
      <c r="KB396" s="71"/>
      <c r="KC396" s="71"/>
      <c r="KD396" s="71"/>
      <c r="KE396" s="71"/>
      <c r="KF396" s="71"/>
      <c r="KG396" s="71"/>
      <c r="KH396" s="71"/>
      <c r="KI396" s="71"/>
      <c r="KJ396" s="71"/>
      <c r="KK396" s="71"/>
      <c r="KL396" s="71"/>
      <c r="KM396" s="71"/>
      <c r="KN396" s="71"/>
      <c r="KO396" s="71"/>
      <c r="KP396" s="71"/>
      <c r="KQ396" s="71"/>
      <c r="KR396" s="71"/>
      <c r="KS396" s="71"/>
      <c r="KT396" s="71"/>
      <c r="KU396" s="71"/>
      <c r="KV396" s="71"/>
      <c r="KW396" s="71"/>
      <c r="KX396" s="71"/>
      <c r="KY396" s="71"/>
      <c r="KZ396" s="71"/>
      <c r="LA396" s="71"/>
      <c r="LB396" s="71"/>
      <c r="LC396" s="71"/>
      <c r="LD396" s="71"/>
      <c r="LE396" s="71"/>
      <c r="LF396" s="71"/>
      <c r="LG396" s="71"/>
      <c r="LH396" s="71"/>
      <c r="LI396" s="71"/>
      <c r="LJ396" s="71"/>
      <c r="LK396" s="71"/>
      <c r="LL396" s="71"/>
      <c r="LM396" s="71"/>
      <c r="LN396" s="71"/>
      <c r="LO396" s="71"/>
      <c r="LP396" s="71"/>
      <c r="LQ396" s="71"/>
      <c r="LR396" s="71"/>
      <c r="LS396" s="71"/>
      <c r="LT396" s="71"/>
      <c r="LU396" s="71"/>
      <c r="LV396" s="71"/>
      <c r="LW396" s="71"/>
      <c r="LX396" s="71"/>
      <c r="LY396" s="71"/>
      <c r="LZ396" s="71"/>
      <c r="MA396" s="71"/>
      <c r="MB396" s="71"/>
      <c r="MC396" s="71"/>
      <c r="MD396" s="71"/>
      <c r="ME396" s="71"/>
      <c r="MF396" s="71"/>
      <c r="MG396" s="71"/>
      <c r="MH396" s="71"/>
      <c r="MI396" s="71"/>
      <c r="MJ396" s="71"/>
      <c r="MK396" s="71"/>
      <c r="ML396" s="71"/>
      <c r="MM396" s="71"/>
      <c r="MN396" s="71"/>
      <c r="MO396" s="71"/>
      <c r="MP396" s="71"/>
      <c r="MQ396" s="71"/>
      <c r="MR396" s="71"/>
      <c r="MS396" s="71"/>
      <c r="MT396" s="71"/>
      <c r="MU396" s="71"/>
      <c r="MV396" s="71"/>
      <c r="MW396" s="72"/>
    </row>
    <row r="397" spans="1:361" s="56" customFormat="1" ht="30" customHeight="1" x14ac:dyDescent="0.35">
      <c r="A397" s="68">
        <v>10147</v>
      </c>
      <c r="B397" s="69" t="s">
        <v>1318</v>
      </c>
      <c r="C397" s="70" t="s">
        <v>873</v>
      </c>
      <c r="D397" s="70">
        <v>2900</v>
      </c>
      <c r="E397" s="70">
        <v>10000</v>
      </c>
      <c r="F397" s="70">
        <v>10023</v>
      </c>
      <c r="G397" s="70">
        <v>10045</v>
      </c>
      <c r="H397" s="70">
        <v>10147</v>
      </c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1"/>
      <c r="CG397" s="71"/>
      <c r="CH397" s="71"/>
      <c r="CI397" s="71"/>
      <c r="CJ397" s="71"/>
      <c r="CK397" s="71"/>
      <c r="CL397" s="71"/>
      <c r="CM397" s="71"/>
      <c r="CN397" s="71"/>
      <c r="CO397" s="71"/>
      <c r="CP397" s="71"/>
      <c r="CQ397" s="71"/>
      <c r="CR397" s="71"/>
      <c r="CS397" s="71"/>
      <c r="CT397" s="71"/>
      <c r="CU397" s="71"/>
      <c r="CV397" s="71"/>
      <c r="CW397" s="71"/>
      <c r="CX397" s="71"/>
      <c r="CY397" s="71"/>
      <c r="CZ397" s="71"/>
      <c r="DA397" s="71"/>
      <c r="DB397" s="71"/>
      <c r="DC397" s="71"/>
      <c r="DD397" s="71"/>
      <c r="DE397" s="71"/>
      <c r="DF397" s="71"/>
      <c r="DG397" s="71"/>
      <c r="DH397" s="71"/>
      <c r="DI397" s="71"/>
      <c r="DJ397" s="71"/>
      <c r="DK397" s="71"/>
      <c r="DL397" s="71"/>
      <c r="DM397" s="71"/>
      <c r="DN397" s="71"/>
      <c r="DO397" s="71"/>
      <c r="DP397" s="71"/>
      <c r="DQ397" s="71"/>
      <c r="DR397" s="71"/>
      <c r="DS397" s="71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  <c r="IJ397" s="71"/>
      <c r="IK397" s="71"/>
      <c r="IL397" s="71"/>
      <c r="IM397" s="71"/>
      <c r="IN397" s="71"/>
      <c r="IO397" s="71"/>
      <c r="IP397" s="71"/>
      <c r="IQ397" s="71"/>
      <c r="IR397" s="71"/>
      <c r="IS397" s="71"/>
      <c r="IT397" s="71"/>
      <c r="IU397" s="71"/>
      <c r="IV397" s="71"/>
      <c r="IW397" s="71"/>
      <c r="IX397" s="71"/>
      <c r="IY397" s="71"/>
      <c r="IZ397" s="71"/>
      <c r="JA397" s="71"/>
      <c r="JB397" s="71"/>
      <c r="JC397" s="71"/>
      <c r="JD397" s="71"/>
      <c r="JE397" s="71"/>
      <c r="JF397" s="71"/>
      <c r="JG397" s="71"/>
      <c r="JH397" s="71"/>
      <c r="JI397" s="71"/>
      <c r="JJ397" s="71"/>
      <c r="JK397" s="71"/>
      <c r="JL397" s="71"/>
      <c r="JM397" s="71"/>
      <c r="JN397" s="71"/>
      <c r="JO397" s="71"/>
      <c r="JP397" s="71"/>
      <c r="JQ397" s="71"/>
      <c r="JR397" s="71"/>
      <c r="JS397" s="71"/>
      <c r="JT397" s="71"/>
      <c r="JU397" s="71"/>
      <c r="JV397" s="71"/>
      <c r="JW397" s="71"/>
      <c r="JX397" s="71"/>
      <c r="JY397" s="71"/>
      <c r="JZ397" s="71"/>
      <c r="KA397" s="71"/>
      <c r="KB397" s="71"/>
      <c r="KC397" s="71"/>
      <c r="KD397" s="71"/>
      <c r="KE397" s="71"/>
      <c r="KF397" s="71"/>
      <c r="KG397" s="71"/>
      <c r="KH397" s="71"/>
      <c r="KI397" s="71"/>
      <c r="KJ397" s="71"/>
      <c r="KK397" s="71"/>
      <c r="KL397" s="71"/>
      <c r="KM397" s="71"/>
      <c r="KN397" s="71"/>
      <c r="KO397" s="71"/>
      <c r="KP397" s="71"/>
      <c r="KQ397" s="71"/>
      <c r="KR397" s="71"/>
      <c r="KS397" s="71"/>
      <c r="KT397" s="71"/>
      <c r="KU397" s="71"/>
      <c r="KV397" s="71"/>
      <c r="KW397" s="71"/>
      <c r="KX397" s="71"/>
      <c r="KY397" s="71"/>
      <c r="KZ397" s="71"/>
      <c r="LA397" s="71"/>
      <c r="LB397" s="71"/>
      <c r="LC397" s="71"/>
      <c r="LD397" s="71"/>
      <c r="LE397" s="71"/>
      <c r="LF397" s="71"/>
      <c r="LG397" s="71"/>
      <c r="LH397" s="71"/>
      <c r="LI397" s="71"/>
      <c r="LJ397" s="71"/>
      <c r="LK397" s="71"/>
      <c r="LL397" s="71"/>
      <c r="LM397" s="71"/>
      <c r="LN397" s="71"/>
      <c r="LO397" s="71"/>
      <c r="LP397" s="71"/>
      <c r="LQ397" s="71"/>
      <c r="LR397" s="71"/>
      <c r="LS397" s="71"/>
      <c r="LT397" s="71"/>
      <c r="LU397" s="71"/>
      <c r="LV397" s="71"/>
      <c r="LW397" s="71"/>
      <c r="LX397" s="71"/>
      <c r="LY397" s="71"/>
      <c r="LZ397" s="71"/>
      <c r="MA397" s="71"/>
      <c r="MB397" s="71"/>
      <c r="MC397" s="71"/>
      <c r="MD397" s="71"/>
      <c r="ME397" s="71"/>
      <c r="MF397" s="71"/>
      <c r="MG397" s="71"/>
      <c r="MH397" s="71"/>
      <c r="MI397" s="71"/>
      <c r="MJ397" s="71"/>
      <c r="MK397" s="71"/>
      <c r="ML397" s="71"/>
      <c r="MM397" s="71"/>
      <c r="MN397" s="71"/>
      <c r="MO397" s="71"/>
      <c r="MP397" s="71"/>
      <c r="MQ397" s="71"/>
      <c r="MR397" s="71"/>
      <c r="MS397" s="71"/>
      <c r="MT397" s="71"/>
      <c r="MU397" s="71"/>
      <c r="MV397" s="71"/>
      <c r="MW397" s="72"/>
    </row>
    <row r="398" spans="1:361" s="56" customFormat="1" ht="30" customHeight="1" x14ac:dyDescent="0.35">
      <c r="A398" s="68">
        <v>10148</v>
      </c>
      <c r="B398" s="69" t="s">
        <v>1319</v>
      </c>
      <c r="C398" s="70" t="s">
        <v>874</v>
      </c>
      <c r="D398" s="70">
        <v>2900</v>
      </c>
      <c r="E398" s="70">
        <v>10000</v>
      </c>
      <c r="F398" s="70">
        <v>10023</v>
      </c>
      <c r="G398" s="70">
        <v>10046</v>
      </c>
      <c r="H398" s="70">
        <v>10148</v>
      </c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1"/>
      <c r="CH398" s="71"/>
      <c r="CI398" s="71"/>
      <c r="CJ398" s="71"/>
      <c r="CK398" s="71"/>
      <c r="CL398" s="71"/>
      <c r="CM398" s="71"/>
      <c r="CN398" s="71"/>
      <c r="CO398" s="71"/>
      <c r="CP398" s="71"/>
      <c r="CQ398" s="71"/>
      <c r="CR398" s="71"/>
      <c r="CS398" s="71"/>
      <c r="CT398" s="71"/>
      <c r="CU398" s="71"/>
      <c r="CV398" s="71"/>
      <c r="CW398" s="71"/>
      <c r="CX398" s="71"/>
      <c r="CY398" s="71"/>
      <c r="CZ398" s="71"/>
      <c r="DA398" s="71"/>
      <c r="DB398" s="71"/>
      <c r="DC398" s="71"/>
      <c r="DD398" s="71"/>
      <c r="DE398" s="71"/>
      <c r="DF398" s="71"/>
      <c r="DG398" s="71"/>
      <c r="DH398" s="71"/>
      <c r="DI398" s="71"/>
      <c r="DJ398" s="71"/>
      <c r="DK398" s="71"/>
      <c r="DL398" s="71"/>
      <c r="DM398" s="71"/>
      <c r="DN398" s="71"/>
      <c r="DO398" s="71"/>
      <c r="DP398" s="71"/>
      <c r="DQ398" s="71"/>
      <c r="DR398" s="71"/>
      <c r="DS398" s="71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  <c r="IJ398" s="71"/>
      <c r="IK398" s="71"/>
      <c r="IL398" s="71"/>
      <c r="IM398" s="71"/>
      <c r="IN398" s="71"/>
      <c r="IO398" s="71"/>
      <c r="IP398" s="71"/>
      <c r="IQ398" s="71"/>
      <c r="IR398" s="71"/>
      <c r="IS398" s="71"/>
      <c r="IT398" s="71"/>
      <c r="IU398" s="71"/>
      <c r="IV398" s="71"/>
      <c r="IW398" s="71"/>
      <c r="IX398" s="71"/>
      <c r="IY398" s="71"/>
      <c r="IZ398" s="71"/>
      <c r="JA398" s="71"/>
      <c r="JB398" s="71"/>
      <c r="JC398" s="71"/>
      <c r="JD398" s="71"/>
      <c r="JE398" s="71"/>
      <c r="JF398" s="71"/>
      <c r="JG398" s="71"/>
      <c r="JH398" s="71"/>
      <c r="JI398" s="71"/>
      <c r="JJ398" s="71"/>
      <c r="JK398" s="71"/>
      <c r="JL398" s="71"/>
      <c r="JM398" s="71"/>
      <c r="JN398" s="71"/>
      <c r="JO398" s="71"/>
      <c r="JP398" s="71"/>
      <c r="JQ398" s="71"/>
      <c r="JR398" s="71"/>
      <c r="JS398" s="71"/>
      <c r="JT398" s="71"/>
      <c r="JU398" s="71"/>
      <c r="JV398" s="71"/>
      <c r="JW398" s="71"/>
      <c r="JX398" s="71"/>
      <c r="JY398" s="71"/>
      <c r="JZ398" s="71"/>
      <c r="KA398" s="71"/>
      <c r="KB398" s="71"/>
      <c r="KC398" s="71"/>
      <c r="KD398" s="71"/>
      <c r="KE398" s="71"/>
      <c r="KF398" s="71"/>
      <c r="KG398" s="71"/>
      <c r="KH398" s="71"/>
      <c r="KI398" s="71"/>
      <c r="KJ398" s="71"/>
      <c r="KK398" s="71"/>
      <c r="KL398" s="71"/>
      <c r="KM398" s="71"/>
      <c r="KN398" s="71"/>
      <c r="KO398" s="71"/>
      <c r="KP398" s="71"/>
      <c r="KQ398" s="71"/>
      <c r="KR398" s="71"/>
      <c r="KS398" s="71"/>
      <c r="KT398" s="71"/>
      <c r="KU398" s="71"/>
      <c r="KV398" s="71"/>
      <c r="KW398" s="71"/>
      <c r="KX398" s="71"/>
      <c r="KY398" s="71"/>
      <c r="KZ398" s="71"/>
      <c r="LA398" s="71"/>
      <c r="LB398" s="71"/>
      <c r="LC398" s="71"/>
      <c r="LD398" s="71"/>
      <c r="LE398" s="71"/>
      <c r="LF398" s="71"/>
      <c r="LG398" s="71"/>
      <c r="LH398" s="71"/>
      <c r="LI398" s="71"/>
      <c r="LJ398" s="71"/>
      <c r="LK398" s="71"/>
      <c r="LL398" s="71"/>
      <c r="LM398" s="71"/>
      <c r="LN398" s="71"/>
      <c r="LO398" s="71"/>
      <c r="LP398" s="71"/>
      <c r="LQ398" s="71"/>
      <c r="LR398" s="71"/>
      <c r="LS398" s="71"/>
      <c r="LT398" s="71"/>
      <c r="LU398" s="71"/>
      <c r="LV398" s="71"/>
      <c r="LW398" s="71"/>
      <c r="LX398" s="71"/>
      <c r="LY398" s="71"/>
      <c r="LZ398" s="71"/>
      <c r="MA398" s="71"/>
      <c r="MB398" s="71"/>
      <c r="MC398" s="71"/>
      <c r="MD398" s="71"/>
      <c r="ME398" s="71"/>
      <c r="MF398" s="71"/>
      <c r="MG398" s="71"/>
      <c r="MH398" s="71"/>
      <c r="MI398" s="71"/>
      <c r="MJ398" s="71"/>
      <c r="MK398" s="71"/>
      <c r="ML398" s="71"/>
      <c r="MM398" s="71"/>
      <c r="MN398" s="71"/>
      <c r="MO398" s="71"/>
      <c r="MP398" s="71"/>
      <c r="MQ398" s="71"/>
      <c r="MR398" s="71"/>
      <c r="MS398" s="71"/>
      <c r="MT398" s="71"/>
      <c r="MU398" s="71"/>
      <c r="MV398" s="71"/>
      <c r="MW398" s="72"/>
    </row>
    <row r="399" spans="1:361" s="56" customFormat="1" ht="30" customHeight="1" x14ac:dyDescent="0.35">
      <c r="A399" s="68">
        <v>10149</v>
      </c>
      <c r="B399" s="69" t="s">
        <v>1320</v>
      </c>
      <c r="C399" s="70" t="s">
        <v>875</v>
      </c>
      <c r="D399" s="70">
        <v>2900</v>
      </c>
      <c r="E399" s="70">
        <v>10000</v>
      </c>
      <c r="F399" s="70">
        <v>10023</v>
      </c>
      <c r="G399" s="70">
        <v>10047</v>
      </c>
      <c r="H399" s="70">
        <v>10149</v>
      </c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1"/>
      <c r="CG399" s="71"/>
      <c r="CH399" s="71"/>
      <c r="CI399" s="71"/>
      <c r="CJ399" s="71"/>
      <c r="CK399" s="71"/>
      <c r="CL399" s="71"/>
      <c r="CM399" s="71"/>
      <c r="CN399" s="71"/>
      <c r="CO399" s="71"/>
      <c r="CP399" s="71"/>
      <c r="CQ399" s="71"/>
      <c r="CR399" s="71"/>
      <c r="CS399" s="71"/>
      <c r="CT399" s="71"/>
      <c r="CU399" s="71"/>
      <c r="CV399" s="71"/>
      <c r="CW399" s="71"/>
      <c r="CX399" s="71"/>
      <c r="CY399" s="71"/>
      <c r="CZ399" s="71"/>
      <c r="DA399" s="71"/>
      <c r="DB399" s="71"/>
      <c r="DC399" s="71"/>
      <c r="DD399" s="71"/>
      <c r="DE399" s="71"/>
      <c r="DF399" s="71"/>
      <c r="DG399" s="71"/>
      <c r="DH399" s="71"/>
      <c r="DI399" s="71"/>
      <c r="DJ399" s="71"/>
      <c r="DK399" s="71"/>
      <c r="DL399" s="71"/>
      <c r="DM399" s="71"/>
      <c r="DN399" s="71"/>
      <c r="DO399" s="71"/>
      <c r="DP399" s="71"/>
      <c r="DQ399" s="71"/>
      <c r="DR399" s="71"/>
      <c r="DS399" s="71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  <c r="IJ399" s="71"/>
      <c r="IK399" s="71"/>
      <c r="IL399" s="71"/>
      <c r="IM399" s="71"/>
      <c r="IN399" s="71"/>
      <c r="IO399" s="71"/>
      <c r="IP399" s="71"/>
      <c r="IQ399" s="71"/>
      <c r="IR399" s="71"/>
      <c r="IS399" s="71"/>
      <c r="IT399" s="71"/>
      <c r="IU399" s="71"/>
      <c r="IV399" s="71"/>
      <c r="IW399" s="71"/>
      <c r="IX399" s="71"/>
      <c r="IY399" s="71"/>
      <c r="IZ399" s="71"/>
      <c r="JA399" s="71"/>
      <c r="JB399" s="71"/>
      <c r="JC399" s="71"/>
      <c r="JD399" s="71"/>
      <c r="JE399" s="71"/>
      <c r="JF399" s="71"/>
      <c r="JG399" s="71"/>
      <c r="JH399" s="71"/>
      <c r="JI399" s="71"/>
      <c r="JJ399" s="71"/>
      <c r="JK399" s="71"/>
      <c r="JL399" s="71"/>
      <c r="JM399" s="71"/>
      <c r="JN399" s="71"/>
      <c r="JO399" s="71"/>
      <c r="JP399" s="71"/>
      <c r="JQ399" s="71"/>
      <c r="JR399" s="71"/>
      <c r="JS399" s="71"/>
      <c r="JT399" s="71"/>
      <c r="JU399" s="71"/>
      <c r="JV399" s="71"/>
      <c r="JW399" s="71"/>
      <c r="JX399" s="71"/>
      <c r="JY399" s="71"/>
      <c r="JZ399" s="71"/>
      <c r="KA399" s="71"/>
      <c r="KB399" s="71"/>
      <c r="KC399" s="71"/>
      <c r="KD399" s="71"/>
      <c r="KE399" s="71"/>
      <c r="KF399" s="71"/>
      <c r="KG399" s="71"/>
      <c r="KH399" s="71"/>
      <c r="KI399" s="71"/>
      <c r="KJ399" s="71"/>
      <c r="KK399" s="71"/>
      <c r="KL399" s="71"/>
      <c r="KM399" s="71"/>
      <c r="KN399" s="71"/>
      <c r="KO399" s="71"/>
      <c r="KP399" s="71"/>
      <c r="KQ399" s="71"/>
      <c r="KR399" s="71"/>
      <c r="KS399" s="71"/>
      <c r="KT399" s="71"/>
      <c r="KU399" s="71"/>
      <c r="KV399" s="71"/>
      <c r="KW399" s="71"/>
      <c r="KX399" s="71"/>
      <c r="KY399" s="71"/>
      <c r="KZ399" s="71"/>
      <c r="LA399" s="71"/>
      <c r="LB399" s="71"/>
      <c r="LC399" s="71"/>
      <c r="LD399" s="71"/>
      <c r="LE399" s="71"/>
      <c r="LF399" s="71"/>
      <c r="LG399" s="71"/>
      <c r="LH399" s="71"/>
      <c r="LI399" s="71"/>
      <c r="LJ399" s="71"/>
      <c r="LK399" s="71"/>
      <c r="LL399" s="71"/>
      <c r="LM399" s="71"/>
      <c r="LN399" s="71"/>
      <c r="LO399" s="71"/>
      <c r="LP399" s="71"/>
      <c r="LQ399" s="71"/>
      <c r="LR399" s="71"/>
      <c r="LS399" s="71"/>
      <c r="LT399" s="71"/>
      <c r="LU399" s="71"/>
      <c r="LV399" s="71"/>
      <c r="LW399" s="71"/>
      <c r="LX399" s="71"/>
      <c r="LY399" s="71"/>
      <c r="LZ399" s="71"/>
      <c r="MA399" s="71"/>
      <c r="MB399" s="71"/>
      <c r="MC399" s="71"/>
      <c r="MD399" s="71"/>
      <c r="ME399" s="71"/>
      <c r="MF399" s="71"/>
      <c r="MG399" s="71"/>
      <c r="MH399" s="71"/>
      <c r="MI399" s="71"/>
      <c r="MJ399" s="71"/>
      <c r="MK399" s="71"/>
      <c r="ML399" s="71"/>
      <c r="MM399" s="71"/>
      <c r="MN399" s="71"/>
      <c r="MO399" s="71"/>
      <c r="MP399" s="71"/>
      <c r="MQ399" s="71"/>
      <c r="MR399" s="71"/>
      <c r="MS399" s="71"/>
      <c r="MT399" s="71"/>
      <c r="MU399" s="71"/>
      <c r="MV399" s="71"/>
      <c r="MW399" s="72"/>
    </row>
    <row r="400" spans="1:361" s="56" customFormat="1" ht="30" customHeight="1" x14ac:dyDescent="0.35">
      <c r="A400" s="68">
        <v>10608</v>
      </c>
      <c r="B400" s="69" t="s">
        <v>1321</v>
      </c>
      <c r="C400" s="70" t="s">
        <v>876</v>
      </c>
      <c r="D400" s="70">
        <v>2900</v>
      </c>
      <c r="E400" s="70">
        <v>10000</v>
      </c>
      <c r="F400" s="70">
        <v>10023</v>
      </c>
      <c r="G400" s="70">
        <v>10048</v>
      </c>
      <c r="H400" s="70">
        <v>10608</v>
      </c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1"/>
      <c r="CH400" s="71"/>
      <c r="CI400" s="71"/>
      <c r="CJ400" s="71"/>
      <c r="CK400" s="71"/>
      <c r="CL400" s="71"/>
      <c r="CM400" s="71"/>
      <c r="CN400" s="71"/>
      <c r="CO400" s="71"/>
      <c r="CP400" s="71"/>
      <c r="CQ400" s="71"/>
      <c r="CR400" s="71"/>
      <c r="CS400" s="71"/>
      <c r="CT400" s="71"/>
      <c r="CU400" s="71"/>
      <c r="CV400" s="71"/>
      <c r="CW400" s="71"/>
      <c r="CX400" s="71"/>
      <c r="CY400" s="71"/>
      <c r="CZ400" s="71"/>
      <c r="DA400" s="71"/>
      <c r="DB400" s="71"/>
      <c r="DC400" s="71"/>
      <c r="DD400" s="71"/>
      <c r="DE400" s="71"/>
      <c r="DF400" s="71"/>
      <c r="DG400" s="71"/>
      <c r="DH400" s="71"/>
      <c r="DI400" s="71"/>
      <c r="DJ400" s="71"/>
      <c r="DK400" s="71"/>
      <c r="DL400" s="71"/>
      <c r="DM400" s="71"/>
      <c r="DN400" s="71"/>
      <c r="DO400" s="71"/>
      <c r="DP400" s="71"/>
      <c r="DQ400" s="71"/>
      <c r="DR400" s="71"/>
      <c r="DS400" s="71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  <c r="IJ400" s="71"/>
      <c r="IK400" s="71"/>
      <c r="IL400" s="71"/>
      <c r="IM400" s="71"/>
      <c r="IN400" s="71"/>
      <c r="IO400" s="71"/>
      <c r="IP400" s="71"/>
      <c r="IQ400" s="71"/>
      <c r="IR400" s="71"/>
      <c r="IS400" s="71"/>
      <c r="IT400" s="71"/>
      <c r="IU400" s="71"/>
      <c r="IV400" s="71"/>
      <c r="IW400" s="71"/>
      <c r="IX400" s="71"/>
      <c r="IY400" s="71"/>
      <c r="IZ400" s="71"/>
      <c r="JA400" s="71"/>
      <c r="JB400" s="71"/>
      <c r="JC400" s="71"/>
      <c r="JD400" s="71"/>
      <c r="JE400" s="71"/>
      <c r="JF400" s="71"/>
      <c r="JG400" s="71"/>
      <c r="JH400" s="71"/>
      <c r="JI400" s="71"/>
      <c r="JJ400" s="71"/>
      <c r="JK400" s="71"/>
      <c r="JL400" s="71"/>
      <c r="JM400" s="71"/>
      <c r="JN400" s="71"/>
      <c r="JO400" s="71"/>
      <c r="JP400" s="71"/>
      <c r="JQ400" s="71"/>
      <c r="JR400" s="71"/>
      <c r="JS400" s="71"/>
      <c r="JT400" s="71"/>
      <c r="JU400" s="71"/>
      <c r="JV400" s="71"/>
      <c r="JW400" s="71"/>
      <c r="JX400" s="71"/>
      <c r="JY400" s="71"/>
      <c r="JZ400" s="71"/>
      <c r="KA400" s="71"/>
      <c r="KB400" s="71"/>
      <c r="KC400" s="71"/>
      <c r="KD400" s="71"/>
      <c r="KE400" s="71"/>
      <c r="KF400" s="71"/>
      <c r="KG400" s="71"/>
      <c r="KH400" s="71"/>
      <c r="KI400" s="71"/>
      <c r="KJ400" s="71"/>
      <c r="KK400" s="71"/>
      <c r="KL400" s="71"/>
      <c r="KM400" s="71"/>
      <c r="KN400" s="71"/>
      <c r="KO400" s="71"/>
      <c r="KP400" s="71"/>
      <c r="KQ400" s="71"/>
      <c r="KR400" s="71"/>
      <c r="KS400" s="71"/>
      <c r="KT400" s="71"/>
      <c r="KU400" s="71"/>
      <c r="KV400" s="71"/>
      <c r="KW400" s="71"/>
      <c r="KX400" s="71"/>
      <c r="KY400" s="71"/>
      <c r="KZ400" s="71"/>
      <c r="LA400" s="71"/>
      <c r="LB400" s="71"/>
      <c r="LC400" s="71"/>
      <c r="LD400" s="71"/>
      <c r="LE400" s="71"/>
      <c r="LF400" s="71"/>
      <c r="LG400" s="71"/>
      <c r="LH400" s="71"/>
      <c r="LI400" s="71"/>
      <c r="LJ400" s="71"/>
      <c r="LK400" s="71"/>
      <c r="LL400" s="71"/>
      <c r="LM400" s="71"/>
      <c r="LN400" s="71"/>
      <c r="LO400" s="71"/>
      <c r="LP400" s="71"/>
      <c r="LQ400" s="71"/>
      <c r="LR400" s="71"/>
      <c r="LS400" s="71"/>
      <c r="LT400" s="71"/>
      <c r="LU400" s="71"/>
      <c r="LV400" s="71"/>
      <c r="LW400" s="71"/>
      <c r="LX400" s="71"/>
      <c r="LY400" s="71"/>
      <c r="LZ400" s="71"/>
      <c r="MA400" s="71"/>
      <c r="MB400" s="71"/>
      <c r="MC400" s="71"/>
      <c r="MD400" s="71"/>
      <c r="ME400" s="71"/>
      <c r="MF400" s="71"/>
      <c r="MG400" s="71"/>
      <c r="MH400" s="71"/>
      <c r="MI400" s="71"/>
      <c r="MJ400" s="71"/>
      <c r="MK400" s="71"/>
      <c r="ML400" s="71"/>
      <c r="MM400" s="71"/>
      <c r="MN400" s="71"/>
      <c r="MO400" s="71"/>
      <c r="MP400" s="71"/>
      <c r="MQ400" s="71"/>
      <c r="MR400" s="71"/>
      <c r="MS400" s="71"/>
      <c r="MT400" s="71"/>
      <c r="MU400" s="71"/>
      <c r="MV400" s="71"/>
      <c r="MW400" s="72"/>
    </row>
    <row r="401" spans="1:361" s="56" customFormat="1" ht="30" customHeight="1" x14ac:dyDescent="0.35">
      <c r="A401" s="68">
        <v>10609</v>
      </c>
      <c r="B401" s="69" t="s">
        <v>1322</v>
      </c>
      <c r="C401" s="70" t="s">
        <v>877</v>
      </c>
      <c r="D401" s="70">
        <v>2900</v>
      </c>
      <c r="E401" s="70">
        <v>10000</v>
      </c>
      <c r="F401" s="80">
        <v>10018</v>
      </c>
      <c r="G401" s="80">
        <v>10024</v>
      </c>
      <c r="H401" s="70">
        <v>10609</v>
      </c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1"/>
      <c r="CH401" s="71"/>
      <c r="CI401" s="71"/>
      <c r="CJ401" s="71"/>
      <c r="CK401" s="71"/>
      <c r="CL401" s="71"/>
      <c r="CM401" s="71"/>
      <c r="CN401" s="71"/>
      <c r="CO401" s="71"/>
      <c r="CP401" s="71"/>
      <c r="CQ401" s="71"/>
      <c r="CR401" s="71"/>
      <c r="CS401" s="71"/>
      <c r="CT401" s="71"/>
      <c r="CU401" s="71"/>
      <c r="CV401" s="71"/>
      <c r="CW401" s="71"/>
      <c r="CX401" s="71"/>
      <c r="CY401" s="71"/>
      <c r="CZ401" s="71"/>
      <c r="DA401" s="71"/>
      <c r="DB401" s="71"/>
      <c r="DC401" s="71"/>
      <c r="DD401" s="71"/>
      <c r="DE401" s="71"/>
      <c r="DF401" s="71"/>
      <c r="DG401" s="71"/>
      <c r="DH401" s="71"/>
      <c r="DI401" s="71"/>
      <c r="DJ401" s="71"/>
      <c r="DK401" s="71"/>
      <c r="DL401" s="71"/>
      <c r="DM401" s="71"/>
      <c r="DN401" s="71"/>
      <c r="DO401" s="71"/>
      <c r="DP401" s="71"/>
      <c r="DQ401" s="71"/>
      <c r="DR401" s="71"/>
      <c r="DS401" s="71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  <c r="IJ401" s="71"/>
      <c r="IK401" s="71"/>
      <c r="IL401" s="71"/>
      <c r="IM401" s="71"/>
      <c r="IN401" s="71"/>
      <c r="IO401" s="71"/>
      <c r="IP401" s="71"/>
      <c r="IQ401" s="71"/>
      <c r="IR401" s="71"/>
      <c r="IS401" s="71"/>
      <c r="IT401" s="71"/>
      <c r="IU401" s="71"/>
      <c r="IV401" s="71"/>
      <c r="IW401" s="71"/>
      <c r="IX401" s="71"/>
      <c r="IY401" s="71"/>
      <c r="IZ401" s="71"/>
      <c r="JA401" s="71"/>
      <c r="JB401" s="71"/>
      <c r="JC401" s="71"/>
      <c r="JD401" s="71"/>
      <c r="JE401" s="71"/>
      <c r="JF401" s="71"/>
      <c r="JG401" s="71"/>
      <c r="JH401" s="71"/>
      <c r="JI401" s="71"/>
      <c r="JJ401" s="71"/>
      <c r="JK401" s="71"/>
      <c r="JL401" s="71"/>
      <c r="JM401" s="71"/>
      <c r="JN401" s="71"/>
      <c r="JO401" s="71"/>
      <c r="JP401" s="71"/>
      <c r="JQ401" s="71"/>
      <c r="JR401" s="71"/>
      <c r="JS401" s="71"/>
      <c r="JT401" s="71"/>
      <c r="JU401" s="71"/>
      <c r="JV401" s="71"/>
      <c r="JW401" s="71"/>
      <c r="JX401" s="71"/>
      <c r="JY401" s="71"/>
      <c r="JZ401" s="71"/>
      <c r="KA401" s="71"/>
      <c r="KB401" s="71"/>
      <c r="KC401" s="71"/>
      <c r="KD401" s="71"/>
      <c r="KE401" s="71"/>
      <c r="KF401" s="71"/>
      <c r="KG401" s="71"/>
      <c r="KH401" s="71"/>
      <c r="KI401" s="71"/>
      <c r="KJ401" s="71"/>
      <c r="KK401" s="71"/>
      <c r="KL401" s="71"/>
      <c r="KM401" s="71"/>
      <c r="KN401" s="71"/>
      <c r="KO401" s="71"/>
      <c r="KP401" s="71"/>
      <c r="KQ401" s="71"/>
      <c r="KR401" s="71"/>
      <c r="KS401" s="71"/>
      <c r="KT401" s="71"/>
      <c r="KU401" s="71"/>
      <c r="KV401" s="71"/>
      <c r="KW401" s="71"/>
      <c r="KX401" s="71"/>
      <c r="KY401" s="71"/>
      <c r="KZ401" s="71"/>
      <c r="LA401" s="71"/>
      <c r="LB401" s="71"/>
      <c r="LC401" s="71"/>
      <c r="LD401" s="71"/>
      <c r="LE401" s="71"/>
      <c r="LF401" s="71"/>
      <c r="LG401" s="71"/>
      <c r="LH401" s="71"/>
      <c r="LI401" s="71"/>
      <c r="LJ401" s="71"/>
      <c r="LK401" s="71"/>
      <c r="LL401" s="71"/>
      <c r="LM401" s="71"/>
      <c r="LN401" s="71"/>
      <c r="LO401" s="71"/>
      <c r="LP401" s="71"/>
      <c r="LQ401" s="71"/>
      <c r="LR401" s="71"/>
      <c r="LS401" s="71"/>
      <c r="LT401" s="71"/>
      <c r="LU401" s="71"/>
      <c r="LV401" s="71"/>
      <c r="LW401" s="71"/>
      <c r="LX401" s="71"/>
      <c r="LY401" s="71"/>
      <c r="LZ401" s="71"/>
      <c r="MA401" s="71"/>
      <c r="MB401" s="71"/>
      <c r="MC401" s="71"/>
      <c r="MD401" s="71"/>
      <c r="ME401" s="71"/>
      <c r="MF401" s="71"/>
      <c r="MG401" s="71"/>
      <c r="MH401" s="71"/>
      <c r="MI401" s="71"/>
      <c r="MJ401" s="71"/>
      <c r="MK401" s="71"/>
      <c r="ML401" s="71"/>
      <c r="MM401" s="71"/>
      <c r="MN401" s="71"/>
      <c r="MO401" s="71"/>
      <c r="MP401" s="71"/>
      <c r="MQ401" s="71"/>
      <c r="MR401" s="71"/>
      <c r="MS401" s="71"/>
      <c r="MT401" s="71"/>
      <c r="MU401" s="71"/>
      <c r="MV401" s="71"/>
      <c r="MW401" s="72"/>
    </row>
    <row r="402" spans="1:361" s="56" customFormat="1" ht="30" customHeight="1" x14ac:dyDescent="0.35">
      <c r="A402" s="68">
        <v>10610</v>
      </c>
      <c r="B402" s="69" t="s">
        <v>1323</v>
      </c>
      <c r="C402" s="70" t="s">
        <v>878</v>
      </c>
      <c r="D402" s="70">
        <v>2900</v>
      </c>
      <c r="E402" s="70">
        <v>10000</v>
      </c>
      <c r="F402" s="80">
        <v>10018</v>
      </c>
      <c r="G402" s="80">
        <v>10024</v>
      </c>
      <c r="H402" s="70">
        <v>10610</v>
      </c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  <c r="CE402" s="71"/>
      <c r="CF402" s="71"/>
      <c r="CG402" s="71"/>
      <c r="CH402" s="71"/>
      <c r="CI402" s="71"/>
      <c r="CJ402" s="71"/>
      <c r="CK402" s="71"/>
      <c r="CL402" s="71"/>
      <c r="CM402" s="71"/>
      <c r="CN402" s="71"/>
      <c r="CO402" s="71"/>
      <c r="CP402" s="71"/>
      <c r="CQ402" s="71"/>
      <c r="CR402" s="71"/>
      <c r="CS402" s="71"/>
      <c r="CT402" s="71"/>
      <c r="CU402" s="71"/>
      <c r="CV402" s="71"/>
      <c r="CW402" s="71"/>
      <c r="CX402" s="71"/>
      <c r="CY402" s="71"/>
      <c r="CZ402" s="71"/>
      <c r="DA402" s="71"/>
      <c r="DB402" s="71"/>
      <c r="DC402" s="71"/>
      <c r="DD402" s="71"/>
      <c r="DE402" s="71"/>
      <c r="DF402" s="71"/>
      <c r="DG402" s="71"/>
      <c r="DH402" s="71"/>
      <c r="DI402" s="71"/>
      <c r="DJ402" s="71"/>
      <c r="DK402" s="71"/>
      <c r="DL402" s="71"/>
      <c r="DM402" s="71"/>
      <c r="DN402" s="71"/>
      <c r="DO402" s="71"/>
      <c r="DP402" s="71"/>
      <c r="DQ402" s="71"/>
      <c r="DR402" s="71"/>
      <c r="DS402" s="71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  <c r="IJ402" s="71"/>
      <c r="IK402" s="71"/>
      <c r="IL402" s="71"/>
      <c r="IM402" s="71"/>
      <c r="IN402" s="71"/>
      <c r="IO402" s="71"/>
      <c r="IP402" s="71"/>
      <c r="IQ402" s="71"/>
      <c r="IR402" s="71"/>
      <c r="IS402" s="71"/>
      <c r="IT402" s="71"/>
      <c r="IU402" s="71"/>
      <c r="IV402" s="71"/>
      <c r="IW402" s="71"/>
      <c r="IX402" s="71"/>
      <c r="IY402" s="71"/>
      <c r="IZ402" s="71"/>
      <c r="JA402" s="71"/>
      <c r="JB402" s="71"/>
      <c r="JC402" s="71"/>
      <c r="JD402" s="71"/>
      <c r="JE402" s="71"/>
      <c r="JF402" s="71"/>
      <c r="JG402" s="71"/>
      <c r="JH402" s="71"/>
      <c r="JI402" s="71"/>
      <c r="JJ402" s="71"/>
      <c r="JK402" s="71"/>
      <c r="JL402" s="71"/>
      <c r="JM402" s="71"/>
      <c r="JN402" s="71"/>
      <c r="JO402" s="71"/>
      <c r="JP402" s="71"/>
      <c r="JQ402" s="71"/>
      <c r="JR402" s="71"/>
      <c r="JS402" s="71"/>
      <c r="JT402" s="71"/>
      <c r="JU402" s="71"/>
      <c r="JV402" s="71"/>
      <c r="JW402" s="71"/>
      <c r="JX402" s="71"/>
      <c r="JY402" s="71"/>
      <c r="JZ402" s="71"/>
      <c r="KA402" s="71"/>
      <c r="KB402" s="71"/>
      <c r="KC402" s="71"/>
      <c r="KD402" s="71"/>
      <c r="KE402" s="71"/>
      <c r="KF402" s="71"/>
      <c r="KG402" s="71"/>
      <c r="KH402" s="71"/>
      <c r="KI402" s="71"/>
      <c r="KJ402" s="71"/>
      <c r="KK402" s="71"/>
      <c r="KL402" s="71"/>
      <c r="KM402" s="71"/>
      <c r="KN402" s="71"/>
      <c r="KO402" s="71"/>
      <c r="KP402" s="71"/>
      <c r="KQ402" s="71"/>
      <c r="KR402" s="71"/>
      <c r="KS402" s="71"/>
      <c r="KT402" s="71"/>
      <c r="KU402" s="71"/>
      <c r="KV402" s="71"/>
      <c r="KW402" s="71"/>
      <c r="KX402" s="71"/>
      <c r="KY402" s="71"/>
      <c r="KZ402" s="71"/>
      <c r="LA402" s="71"/>
      <c r="LB402" s="71"/>
      <c r="LC402" s="71"/>
      <c r="LD402" s="71"/>
      <c r="LE402" s="71"/>
      <c r="LF402" s="71"/>
      <c r="LG402" s="71"/>
      <c r="LH402" s="71"/>
      <c r="LI402" s="71"/>
      <c r="LJ402" s="71"/>
      <c r="LK402" s="71"/>
      <c r="LL402" s="71"/>
      <c r="LM402" s="71"/>
      <c r="LN402" s="71"/>
      <c r="LO402" s="71"/>
      <c r="LP402" s="71"/>
      <c r="LQ402" s="71"/>
      <c r="LR402" s="71"/>
      <c r="LS402" s="71"/>
      <c r="LT402" s="71"/>
      <c r="LU402" s="71"/>
      <c r="LV402" s="71"/>
      <c r="LW402" s="71"/>
      <c r="LX402" s="71"/>
      <c r="LY402" s="71"/>
      <c r="LZ402" s="71"/>
      <c r="MA402" s="71"/>
      <c r="MB402" s="71"/>
      <c r="MC402" s="71"/>
      <c r="MD402" s="71"/>
      <c r="ME402" s="71"/>
      <c r="MF402" s="71"/>
      <c r="MG402" s="71"/>
      <c r="MH402" s="71"/>
      <c r="MI402" s="71"/>
      <c r="MJ402" s="71"/>
      <c r="MK402" s="71"/>
      <c r="ML402" s="71"/>
      <c r="MM402" s="71"/>
      <c r="MN402" s="71"/>
      <c r="MO402" s="71"/>
      <c r="MP402" s="71"/>
      <c r="MQ402" s="71"/>
      <c r="MR402" s="71"/>
      <c r="MS402" s="71"/>
      <c r="MT402" s="71"/>
      <c r="MU402" s="71"/>
      <c r="MV402" s="71"/>
      <c r="MW402" s="72"/>
    </row>
    <row r="403" spans="1:361" s="56" customFormat="1" ht="30" customHeight="1" x14ac:dyDescent="0.35">
      <c r="A403" s="68">
        <v>10612</v>
      </c>
      <c r="B403" s="69" t="s">
        <v>1324</v>
      </c>
      <c r="C403" s="70" t="s">
        <v>879</v>
      </c>
      <c r="D403" s="70">
        <v>2900</v>
      </c>
      <c r="E403" s="70">
        <v>10000</v>
      </c>
      <c r="F403" s="80">
        <v>10018</v>
      </c>
      <c r="G403" s="80">
        <v>10027</v>
      </c>
      <c r="H403" s="70">
        <v>10612</v>
      </c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1"/>
      <c r="CG403" s="71"/>
      <c r="CH403" s="71"/>
      <c r="CI403" s="71"/>
      <c r="CJ403" s="71"/>
      <c r="CK403" s="71"/>
      <c r="CL403" s="71"/>
      <c r="CM403" s="71"/>
      <c r="CN403" s="71"/>
      <c r="CO403" s="71"/>
      <c r="CP403" s="71"/>
      <c r="CQ403" s="71"/>
      <c r="CR403" s="71"/>
      <c r="CS403" s="71"/>
      <c r="CT403" s="71"/>
      <c r="CU403" s="71"/>
      <c r="CV403" s="71"/>
      <c r="CW403" s="71"/>
      <c r="CX403" s="71"/>
      <c r="CY403" s="71"/>
      <c r="CZ403" s="71"/>
      <c r="DA403" s="71"/>
      <c r="DB403" s="71"/>
      <c r="DC403" s="71"/>
      <c r="DD403" s="71"/>
      <c r="DE403" s="71"/>
      <c r="DF403" s="71"/>
      <c r="DG403" s="71"/>
      <c r="DH403" s="71"/>
      <c r="DI403" s="71"/>
      <c r="DJ403" s="71"/>
      <c r="DK403" s="71"/>
      <c r="DL403" s="71"/>
      <c r="DM403" s="71"/>
      <c r="DN403" s="71"/>
      <c r="DO403" s="71"/>
      <c r="DP403" s="71"/>
      <c r="DQ403" s="71"/>
      <c r="DR403" s="71"/>
      <c r="DS403" s="71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  <c r="IJ403" s="71"/>
      <c r="IK403" s="71"/>
      <c r="IL403" s="71"/>
      <c r="IM403" s="71"/>
      <c r="IN403" s="71"/>
      <c r="IO403" s="71"/>
      <c r="IP403" s="71"/>
      <c r="IQ403" s="71"/>
      <c r="IR403" s="71"/>
      <c r="IS403" s="71"/>
      <c r="IT403" s="71"/>
      <c r="IU403" s="71"/>
      <c r="IV403" s="71"/>
      <c r="IW403" s="71"/>
      <c r="IX403" s="71"/>
      <c r="IY403" s="71"/>
      <c r="IZ403" s="71"/>
      <c r="JA403" s="71"/>
      <c r="JB403" s="71"/>
      <c r="JC403" s="71"/>
      <c r="JD403" s="71"/>
      <c r="JE403" s="71"/>
      <c r="JF403" s="71"/>
      <c r="JG403" s="71"/>
      <c r="JH403" s="71"/>
      <c r="JI403" s="71"/>
      <c r="JJ403" s="71"/>
      <c r="JK403" s="71"/>
      <c r="JL403" s="71"/>
      <c r="JM403" s="71"/>
      <c r="JN403" s="71"/>
      <c r="JO403" s="71"/>
      <c r="JP403" s="71"/>
      <c r="JQ403" s="71"/>
      <c r="JR403" s="71"/>
      <c r="JS403" s="71"/>
      <c r="JT403" s="71"/>
      <c r="JU403" s="71"/>
      <c r="JV403" s="71"/>
      <c r="JW403" s="71"/>
      <c r="JX403" s="71"/>
      <c r="JY403" s="71"/>
      <c r="JZ403" s="71"/>
      <c r="KA403" s="71"/>
      <c r="KB403" s="71"/>
      <c r="KC403" s="71"/>
      <c r="KD403" s="71"/>
      <c r="KE403" s="71"/>
      <c r="KF403" s="71"/>
      <c r="KG403" s="71"/>
      <c r="KH403" s="71"/>
      <c r="KI403" s="71"/>
      <c r="KJ403" s="71"/>
      <c r="KK403" s="71"/>
      <c r="KL403" s="71"/>
      <c r="KM403" s="71"/>
      <c r="KN403" s="71"/>
      <c r="KO403" s="71"/>
      <c r="KP403" s="71"/>
      <c r="KQ403" s="71"/>
      <c r="KR403" s="71"/>
      <c r="KS403" s="71"/>
      <c r="KT403" s="71"/>
      <c r="KU403" s="71"/>
      <c r="KV403" s="71"/>
      <c r="KW403" s="71"/>
      <c r="KX403" s="71"/>
      <c r="KY403" s="71"/>
      <c r="KZ403" s="71"/>
      <c r="LA403" s="71"/>
      <c r="LB403" s="71"/>
      <c r="LC403" s="71"/>
      <c r="LD403" s="71"/>
      <c r="LE403" s="71"/>
      <c r="LF403" s="71"/>
      <c r="LG403" s="71"/>
      <c r="LH403" s="71"/>
      <c r="LI403" s="71"/>
      <c r="LJ403" s="71"/>
      <c r="LK403" s="71"/>
      <c r="LL403" s="71"/>
      <c r="LM403" s="71"/>
      <c r="LN403" s="71"/>
      <c r="LO403" s="71"/>
      <c r="LP403" s="71"/>
      <c r="LQ403" s="71"/>
      <c r="LR403" s="71"/>
      <c r="LS403" s="71"/>
      <c r="LT403" s="71"/>
      <c r="LU403" s="71"/>
      <c r="LV403" s="71"/>
      <c r="LW403" s="71"/>
      <c r="LX403" s="71"/>
      <c r="LY403" s="71"/>
      <c r="LZ403" s="71"/>
      <c r="MA403" s="71"/>
      <c r="MB403" s="71"/>
      <c r="MC403" s="71"/>
      <c r="MD403" s="71"/>
      <c r="ME403" s="71"/>
      <c r="MF403" s="71"/>
      <c r="MG403" s="71"/>
      <c r="MH403" s="71"/>
      <c r="MI403" s="71"/>
      <c r="MJ403" s="71"/>
      <c r="MK403" s="71"/>
      <c r="ML403" s="71"/>
      <c r="MM403" s="71"/>
      <c r="MN403" s="71"/>
      <c r="MO403" s="71"/>
      <c r="MP403" s="71"/>
      <c r="MQ403" s="71"/>
      <c r="MR403" s="71"/>
      <c r="MS403" s="71"/>
      <c r="MT403" s="71"/>
      <c r="MU403" s="71"/>
      <c r="MV403" s="71"/>
      <c r="MW403" s="72"/>
    </row>
    <row r="404" spans="1:361" s="56" customFormat="1" ht="30" customHeight="1" x14ac:dyDescent="0.35">
      <c r="A404" s="68">
        <v>10616</v>
      </c>
      <c r="B404" s="69" t="s">
        <v>1325</v>
      </c>
      <c r="C404" s="70" t="s">
        <v>880</v>
      </c>
      <c r="D404" s="70">
        <v>2900</v>
      </c>
      <c r="E404" s="70">
        <v>10000</v>
      </c>
      <c r="F404" s="70">
        <v>10020</v>
      </c>
      <c r="G404" s="70">
        <v>10031</v>
      </c>
      <c r="H404" s="70">
        <v>10616</v>
      </c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1"/>
      <c r="CG404" s="71"/>
      <c r="CH404" s="71"/>
      <c r="CI404" s="71"/>
      <c r="CJ404" s="71"/>
      <c r="CK404" s="71"/>
      <c r="CL404" s="71"/>
      <c r="CM404" s="71"/>
      <c r="CN404" s="71"/>
      <c r="CO404" s="71"/>
      <c r="CP404" s="71"/>
      <c r="CQ404" s="71"/>
      <c r="CR404" s="71"/>
      <c r="CS404" s="71"/>
      <c r="CT404" s="71"/>
      <c r="CU404" s="71"/>
      <c r="CV404" s="71"/>
      <c r="CW404" s="71"/>
      <c r="CX404" s="71"/>
      <c r="CY404" s="71"/>
      <c r="CZ404" s="71"/>
      <c r="DA404" s="71"/>
      <c r="DB404" s="71"/>
      <c r="DC404" s="71"/>
      <c r="DD404" s="71"/>
      <c r="DE404" s="71"/>
      <c r="DF404" s="71"/>
      <c r="DG404" s="71"/>
      <c r="DH404" s="71"/>
      <c r="DI404" s="71"/>
      <c r="DJ404" s="71"/>
      <c r="DK404" s="71"/>
      <c r="DL404" s="71"/>
      <c r="DM404" s="71"/>
      <c r="DN404" s="71"/>
      <c r="DO404" s="71"/>
      <c r="DP404" s="71"/>
      <c r="DQ404" s="71"/>
      <c r="DR404" s="71"/>
      <c r="DS404" s="71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  <c r="IJ404" s="71"/>
      <c r="IK404" s="71"/>
      <c r="IL404" s="71"/>
      <c r="IM404" s="71"/>
      <c r="IN404" s="71"/>
      <c r="IO404" s="71"/>
      <c r="IP404" s="71"/>
      <c r="IQ404" s="71"/>
      <c r="IR404" s="71"/>
      <c r="IS404" s="71"/>
      <c r="IT404" s="71"/>
      <c r="IU404" s="71"/>
      <c r="IV404" s="71"/>
      <c r="IW404" s="71"/>
      <c r="IX404" s="71"/>
      <c r="IY404" s="71"/>
      <c r="IZ404" s="71"/>
      <c r="JA404" s="71"/>
      <c r="JB404" s="71"/>
      <c r="JC404" s="71"/>
      <c r="JD404" s="71"/>
      <c r="JE404" s="71"/>
      <c r="JF404" s="71"/>
      <c r="JG404" s="71"/>
      <c r="JH404" s="71"/>
      <c r="JI404" s="71"/>
      <c r="JJ404" s="71"/>
      <c r="JK404" s="71"/>
      <c r="JL404" s="71"/>
      <c r="JM404" s="71"/>
      <c r="JN404" s="71"/>
      <c r="JO404" s="71"/>
      <c r="JP404" s="71"/>
      <c r="JQ404" s="71"/>
      <c r="JR404" s="71"/>
      <c r="JS404" s="71"/>
      <c r="JT404" s="71"/>
      <c r="JU404" s="71"/>
      <c r="JV404" s="71"/>
      <c r="JW404" s="71"/>
      <c r="JX404" s="71"/>
      <c r="JY404" s="71"/>
      <c r="JZ404" s="71"/>
      <c r="KA404" s="71"/>
      <c r="KB404" s="71"/>
      <c r="KC404" s="71"/>
      <c r="KD404" s="71"/>
      <c r="KE404" s="71"/>
      <c r="KF404" s="71"/>
      <c r="KG404" s="71"/>
      <c r="KH404" s="71"/>
      <c r="KI404" s="71"/>
      <c r="KJ404" s="71"/>
      <c r="KK404" s="71"/>
      <c r="KL404" s="71"/>
      <c r="KM404" s="71"/>
      <c r="KN404" s="71"/>
      <c r="KO404" s="71"/>
      <c r="KP404" s="71"/>
      <c r="KQ404" s="71"/>
      <c r="KR404" s="71"/>
      <c r="KS404" s="71"/>
      <c r="KT404" s="71"/>
      <c r="KU404" s="71"/>
      <c r="KV404" s="71"/>
      <c r="KW404" s="71"/>
      <c r="KX404" s="71"/>
      <c r="KY404" s="71"/>
      <c r="KZ404" s="71"/>
      <c r="LA404" s="71"/>
      <c r="LB404" s="71"/>
      <c r="LC404" s="71"/>
      <c r="LD404" s="71"/>
      <c r="LE404" s="71"/>
      <c r="LF404" s="71"/>
      <c r="LG404" s="71"/>
      <c r="LH404" s="71"/>
      <c r="LI404" s="71"/>
      <c r="LJ404" s="71"/>
      <c r="LK404" s="71"/>
      <c r="LL404" s="71"/>
      <c r="LM404" s="71"/>
      <c r="LN404" s="71"/>
      <c r="LO404" s="71"/>
      <c r="LP404" s="71"/>
      <c r="LQ404" s="71"/>
      <c r="LR404" s="71"/>
      <c r="LS404" s="71"/>
      <c r="LT404" s="71"/>
      <c r="LU404" s="71"/>
      <c r="LV404" s="71"/>
      <c r="LW404" s="71"/>
      <c r="LX404" s="71"/>
      <c r="LY404" s="71"/>
      <c r="LZ404" s="71"/>
      <c r="MA404" s="71"/>
      <c r="MB404" s="71"/>
      <c r="MC404" s="71"/>
      <c r="MD404" s="71"/>
      <c r="ME404" s="71"/>
      <c r="MF404" s="71"/>
      <c r="MG404" s="71"/>
      <c r="MH404" s="71"/>
      <c r="MI404" s="71"/>
      <c r="MJ404" s="71"/>
      <c r="MK404" s="71"/>
      <c r="ML404" s="71"/>
      <c r="MM404" s="71"/>
      <c r="MN404" s="71"/>
      <c r="MO404" s="71"/>
      <c r="MP404" s="71"/>
      <c r="MQ404" s="71"/>
      <c r="MR404" s="71"/>
      <c r="MS404" s="71"/>
      <c r="MT404" s="71"/>
      <c r="MU404" s="71"/>
      <c r="MV404" s="71"/>
      <c r="MW404" s="72"/>
    </row>
    <row r="405" spans="1:361" s="56" customFormat="1" ht="30" customHeight="1" x14ac:dyDescent="0.35">
      <c r="A405" s="68">
        <v>10617</v>
      </c>
      <c r="B405" s="69" t="s">
        <v>1326</v>
      </c>
      <c r="C405" s="70" t="s">
        <v>881</v>
      </c>
      <c r="D405" s="70">
        <v>2900</v>
      </c>
      <c r="E405" s="70">
        <v>10000</v>
      </c>
      <c r="F405" s="70">
        <v>10020</v>
      </c>
      <c r="G405" s="70">
        <v>10031</v>
      </c>
      <c r="H405" s="70">
        <v>10617</v>
      </c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1"/>
      <c r="CH405" s="71"/>
      <c r="CI405" s="71"/>
      <c r="CJ405" s="71"/>
      <c r="CK405" s="71"/>
      <c r="CL405" s="71"/>
      <c r="CM405" s="71"/>
      <c r="CN405" s="71"/>
      <c r="CO405" s="71"/>
      <c r="CP405" s="71"/>
      <c r="CQ405" s="71"/>
      <c r="CR405" s="71"/>
      <c r="CS405" s="71"/>
      <c r="CT405" s="71"/>
      <c r="CU405" s="71"/>
      <c r="CV405" s="71"/>
      <c r="CW405" s="71"/>
      <c r="CX405" s="71"/>
      <c r="CY405" s="71"/>
      <c r="CZ405" s="71"/>
      <c r="DA405" s="71"/>
      <c r="DB405" s="71"/>
      <c r="DC405" s="71"/>
      <c r="DD405" s="71"/>
      <c r="DE405" s="71"/>
      <c r="DF405" s="71"/>
      <c r="DG405" s="71"/>
      <c r="DH405" s="71"/>
      <c r="DI405" s="71"/>
      <c r="DJ405" s="71"/>
      <c r="DK405" s="71"/>
      <c r="DL405" s="71"/>
      <c r="DM405" s="71"/>
      <c r="DN405" s="71"/>
      <c r="DO405" s="71"/>
      <c r="DP405" s="71"/>
      <c r="DQ405" s="71"/>
      <c r="DR405" s="71"/>
      <c r="DS405" s="71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  <c r="IJ405" s="71"/>
      <c r="IK405" s="71"/>
      <c r="IL405" s="71"/>
      <c r="IM405" s="71"/>
      <c r="IN405" s="71"/>
      <c r="IO405" s="71"/>
      <c r="IP405" s="71"/>
      <c r="IQ405" s="71"/>
      <c r="IR405" s="71"/>
      <c r="IS405" s="71"/>
      <c r="IT405" s="71"/>
      <c r="IU405" s="71"/>
      <c r="IV405" s="71"/>
      <c r="IW405" s="71"/>
      <c r="IX405" s="71"/>
      <c r="IY405" s="71"/>
      <c r="IZ405" s="71"/>
      <c r="JA405" s="71"/>
      <c r="JB405" s="71"/>
      <c r="JC405" s="71"/>
      <c r="JD405" s="71"/>
      <c r="JE405" s="71"/>
      <c r="JF405" s="71"/>
      <c r="JG405" s="71"/>
      <c r="JH405" s="71"/>
      <c r="JI405" s="71"/>
      <c r="JJ405" s="71"/>
      <c r="JK405" s="71"/>
      <c r="JL405" s="71"/>
      <c r="JM405" s="71"/>
      <c r="JN405" s="71"/>
      <c r="JO405" s="71"/>
      <c r="JP405" s="71"/>
      <c r="JQ405" s="71"/>
      <c r="JR405" s="71"/>
      <c r="JS405" s="71"/>
      <c r="JT405" s="71"/>
      <c r="JU405" s="71"/>
      <c r="JV405" s="71"/>
      <c r="JW405" s="71"/>
      <c r="JX405" s="71"/>
      <c r="JY405" s="71"/>
      <c r="JZ405" s="71"/>
      <c r="KA405" s="71"/>
      <c r="KB405" s="71"/>
      <c r="KC405" s="71"/>
      <c r="KD405" s="71"/>
      <c r="KE405" s="71"/>
      <c r="KF405" s="71"/>
      <c r="KG405" s="71"/>
      <c r="KH405" s="71"/>
      <c r="KI405" s="71"/>
      <c r="KJ405" s="71"/>
      <c r="KK405" s="71"/>
      <c r="KL405" s="71"/>
      <c r="KM405" s="71"/>
      <c r="KN405" s="71"/>
      <c r="KO405" s="71"/>
      <c r="KP405" s="71"/>
      <c r="KQ405" s="71"/>
      <c r="KR405" s="71"/>
      <c r="KS405" s="71"/>
      <c r="KT405" s="71"/>
      <c r="KU405" s="71"/>
      <c r="KV405" s="71"/>
      <c r="KW405" s="71"/>
      <c r="KX405" s="71"/>
      <c r="KY405" s="71"/>
      <c r="KZ405" s="71"/>
      <c r="LA405" s="71"/>
      <c r="LB405" s="71"/>
      <c r="LC405" s="71"/>
      <c r="LD405" s="71"/>
      <c r="LE405" s="71"/>
      <c r="LF405" s="71"/>
      <c r="LG405" s="71"/>
      <c r="LH405" s="71"/>
      <c r="LI405" s="71"/>
      <c r="LJ405" s="71"/>
      <c r="LK405" s="71"/>
      <c r="LL405" s="71"/>
      <c r="LM405" s="71"/>
      <c r="LN405" s="71"/>
      <c r="LO405" s="71"/>
      <c r="LP405" s="71"/>
      <c r="LQ405" s="71"/>
      <c r="LR405" s="71"/>
      <c r="LS405" s="71"/>
      <c r="LT405" s="71"/>
      <c r="LU405" s="71"/>
      <c r="LV405" s="71"/>
      <c r="LW405" s="71"/>
      <c r="LX405" s="71"/>
      <c r="LY405" s="71"/>
      <c r="LZ405" s="71"/>
      <c r="MA405" s="71"/>
      <c r="MB405" s="71"/>
      <c r="MC405" s="71"/>
      <c r="MD405" s="71"/>
      <c r="ME405" s="71"/>
      <c r="MF405" s="71"/>
      <c r="MG405" s="71"/>
      <c r="MH405" s="71"/>
      <c r="MI405" s="71"/>
      <c r="MJ405" s="71"/>
      <c r="MK405" s="71"/>
      <c r="ML405" s="71"/>
      <c r="MM405" s="71"/>
      <c r="MN405" s="71"/>
      <c r="MO405" s="71"/>
      <c r="MP405" s="71"/>
      <c r="MQ405" s="71"/>
      <c r="MR405" s="71"/>
      <c r="MS405" s="71"/>
      <c r="MT405" s="71"/>
      <c r="MU405" s="71"/>
      <c r="MV405" s="71"/>
      <c r="MW405" s="72"/>
    </row>
    <row r="406" spans="1:361" s="56" customFormat="1" ht="30" customHeight="1" x14ac:dyDescent="0.35">
      <c r="A406" s="68">
        <v>10618</v>
      </c>
      <c r="B406" s="69" t="s">
        <v>1327</v>
      </c>
      <c r="C406" s="70" t="s">
        <v>882</v>
      </c>
      <c r="D406" s="70">
        <v>2900</v>
      </c>
      <c r="E406" s="70">
        <v>10000</v>
      </c>
      <c r="F406" s="70">
        <v>10020</v>
      </c>
      <c r="G406" s="70">
        <v>10031</v>
      </c>
      <c r="H406" s="70">
        <v>10618</v>
      </c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1"/>
      <c r="CG406" s="71"/>
      <c r="CH406" s="71"/>
      <c r="CI406" s="71"/>
      <c r="CJ406" s="71"/>
      <c r="CK406" s="71"/>
      <c r="CL406" s="71"/>
      <c r="CM406" s="71"/>
      <c r="CN406" s="71"/>
      <c r="CO406" s="71"/>
      <c r="CP406" s="71"/>
      <c r="CQ406" s="71"/>
      <c r="CR406" s="71"/>
      <c r="CS406" s="71"/>
      <c r="CT406" s="71"/>
      <c r="CU406" s="71"/>
      <c r="CV406" s="71"/>
      <c r="CW406" s="71"/>
      <c r="CX406" s="71"/>
      <c r="CY406" s="71"/>
      <c r="CZ406" s="71"/>
      <c r="DA406" s="71"/>
      <c r="DB406" s="71"/>
      <c r="DC406" s="71"/>
      <c r="DD406" s="71"/>
      <c r="DE406" s="71"/>
      <c r="DF406" s="71"/>
      <c r="DG406" s="71"/>
      <c r="DH406" s="71"/>
      <c r="DI406" s="71"/>
      <c r="DJ406" s="71"/>
      <c r="DK406" s="71"/>
      <c r="DL406" s="71"/>
      <c r="DM406" s="71"/>
      <c r="DN406" s="71"/>
      <c r="DO406" s="71"/>
      <c r="DP406" s="71"/>
      <c r="DQ406" s="71"/>
      <c r="DR406" s="71"/>
      <c r="DS406" s="71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  <c r="IJ406" s="71"/>
      <c r="IK406" s="71"/>
      <c r="IL406" s="71"/>
      <c r="IM406" s="71"/>
      <c r="IN406" s="71"/>
      <c r="IO406" s="71"/>
      <c r="IP406" s="71"/>
      <c r="IQ406" s="71"/>
      <c r="IR406" s="71"/>
      <c r="IS406" s="71"/>
      <c r="IT406" s="71"/>
      <c r="IU406" s="71"/>
      <c r="IV406" s="71"/>
      <c r="IW406" s="71"/>
      <c r="IX406" s="71"/>
      <c r="IY406" s="71"/>
      <c r="IZ406" s="71"/>
      <c r="JA406" s="71"/>
      <c r="JB406" s="71"/>
      <c r="JC406" s="71"/>
      <c r="JD406" s="71"/>
      <c r="JE406" s="71"/>
      <c r="JF406" s="71"/>
      <c r="JG406" s="71"/>
      <c r="JH406" s="71"/>
      <c r="JI406" s="71"/>
      <c r="JJ406" s="71"/>
      <c r="JK406" s="71"/>
      <c r="JL406" s="71"/>
      <c r="JM406" s="71"/>
      <c r="JN406" s="71"/>
      <c r="JO406" s="71"/>
      <c r="JP406" s="71"/>
      <c r="JQ406" s="71"/>
      <c r="JR406" s="71"/>
      <c r="JS406" s="71"/>
      <c r="JT406" s="71"/>
      <c r="JU406" s="71"/>
      <c r="JV406" s="71"/>
      <c r="JW406" s="71"/>
      <c r="JX406" s="71"/>
      <c r="JY406" s="71"/>
      <c r="JZ406" s="71"/>
      <c r="KA406" s="71"/>
      <c r="KB406" s="71"/>
      <c r="KC406" s="71"/>
      <c r="KD406" s="71"/>
      <c r="KE406" s="71"/>
      <c r="KF406" s="71"/>
      <c r="KG406" s="71"/>
      <c r="KH406" s="71"/>
      <c r="KI406" s="71"/>
      <c r="KJ406" s="71"/>
      <c r="KK406" s="71"/>
      <c r="KL406" s="71"/>
      <c r="KM406" s="71"/>
      <c r="KN406" s="71"/>
      <c r="KO406" s="71"/>
      <c r="KP406" s="71"/>
      <c r="KQ406" s="71"/>
      <c r="KR406" s="71"/>
      <c r="KS406" s="71"/>
      <c r="KT406" s="71"/>
      <c r="KU406" s="71"/>
      <c r="KV406" s="71"/>
      <c r="KW406" s="71"/>
      <c r="KX406" s="71"/>
      <c r="KY406" s="71"/>
      <c r="KZ406" s="71"/>
      <c r="LA406" s="71"/>
      <c r="LB406" s="71"/>
      <c r="LC406" s="71"/>
      <c r="LD406" s="71"/>
      <c r="LE406" s="71"/>
      <c r="LF406" s="71"/>
      <c r="LG406" s="71"/>
      <c r="LH406" s="71"/>
      <c r="LI406" s="71"/>
      <c r="LJ406" s="71"/>
      <c r="LK406" s="71"/>
      <c r="LL406" s="71"/>
      <c r="LM406" s="71"/>
      <c r="LN406" s="71"/>
      <c r="LO406" s="71"/>
      <c r="LP406" s="71"/>
      <c r="LQ406" s="71"/>
      <c r="LR406" s="71"/>
      <c r="LS406" s="71"/>
      <c r="LT406" s="71"/>
      <c r="LU406" s="71"/>
      <c r="LV406" s="71"/>
      <c r="LW406" s="71"/>
      <c r="LX406" s="71"/>
      <c r="LY406" s="71"/>
      <c r="LZ406" s="71"/>
      <c r="MA406" s="71"/>
      <c r="MB406" s="71"/>
      <c r="MC406" s="71"/>
      <c r="MD406" s="71"/>
      <c r="ME406" s="71"/>
      <c r="MF406" s="71"/>
      <c r="MG406" s="71"/>
      <c r="MH406" s="71"/>
      <c r="MI406" s="71"/>
      <c r="MJ406" s="71"/>
      <c r="MK406" s="71"/>
      <c r="ML406" s="71"/>
      <c r="MM406" s="71"/>
      <c r="MN406" s="71"/>
      <c r="MO406" s="71"/>
      <c r="MP406" s="71"/>
      <c r="MQ406" s="71"/>
      <c r="MR406" s="71"/>
      <c r="MS406" s="71"/>
      <c r="MT406" s="71"/>
      <c r="MU406" s="71"/>
      <c r="MV406" s="71"/>
      <c r="MW406" s="72"/>
    </row>
    <row r="407" spans="1:361" s="56" customFormat="1" ht="30" customHeight="1" x14ac:dyDescent="0.35">
      <c r="A407" s="68">
        <v>10619</v>
      </c>
      <c r="B407" s="69" t="s">
        <v>1328</v>
      </c>
      <c r="C407" s="70" t="s">
        <v>883</v>
      </c>
      <c r="D407" s="70">
        <v>2900</v>
      </c>
      <c r="E407" s="70">
        <v>10000</v>
      </c>
      <c r="F407" s="70">
        <v>10020</v>
      </c>
      <c r="G407" s="70">
        <v>10033</v>
      </c>
      <c r="H407" s="70">
        <v>10619</v>
      </c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1"/>
      <c r="CH407" s="71"/>
      <c r="CI407" s="71"/>
      <c r="CJ407" s="71"/>
      <c r="CK407" s="71"/>
      <c r="CL407" s="71"/>
      <c r="CM407" s="71"/>
      <c r="CN407" s="71"/>
      <c r="CO407" s="71"/>
      <c r="CP407" s="71"/>
      <c r="CQ407" s="71"/>
      <c r="CR407" s="71"/>
      <c r="CS407" s="71"/>
      <c r="CT407" s="71"/>
      <c r="CU407" s="71"/>
      <c r="CV407" s="71"/>
      <c r="CW407" s="71"/>
      <c r="CX407" s="71"/>
      <c r="CY407" s="71"/>
      <c r="CZ407" s="71"/>
      <c r="DA407" s="71"/>
      <c r="DB407" s="71"/>
      <c r="DC407" s="71"/>
      <c r="DD407" s="71"/>
      <c r="DE407" s="71"/>
      <c r="DF407" s="71"/>
      <c r="DG407" s="71"/>
      <c r="DH407" s="71"/>
      <c r="DI407" s="71"/>
      <c r="DJ407" s="71"/>
      <c r="DK407" s="71"/>
      <c r="DL407" s="71"/>
      <c r="DM407" s="71"/>
      <c r="DN407" s="71"/>
      <c r="DO407" s="71"/>
      <c r="DP407" s="71"/>
      <c r="DQ407" s="71"/>
      <c r="DR407" s="71"/>
      <c r="DS407" s="71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  <c r="IJ407" s="71"/>
      <c r="IK407" s="71"/>
      <c r="IL407" s="71"/>
      <c r="IM407" s="71"/>
      <c r="IN407" s="71"/>
      <c r="IO407" s="71"/>
      <c r="IP407" s="71"/>
      <c r="IQ407" s="71"/>
      <c r="IR407" s="71"/>
      <c r="IS407" s="71"/>
      <c r="IT407" s="71"/>
      <c r="IU407" s="71"/>
      <c r="IV407" s="71"/>
      <c r="IW407" s="71"/>
      <c r="IX407" s="71"/>
      <c r="IY407" s="71"/>
      <c r="IZ407" s="71"/>
      <c r="JA407" s="71"/>
      <c r="JB407" s="71"/>
      <c r="JC407" s="71"/>
      <c r="JD407" s="71"/>
      <c r="JE407" s="71"/>
      <c r="JF407" s="71"/>
      <c r="JG407" s="71"/>
      <c r="JH407" s="71"/>
      <c r="JI407" s="71"/>
      <c r="JJ407" s="71"/>
      <c r="JK407" s="71"/>
      <c r="JL407" s="71"/>
      <c r="JM407" s="71"/>
      <c r="JN407" s="71"/>
      <c r="JO407" s="71"/>
      <c r="JP407" s="71"/>
      <c r="JQ407" s="71"/>
      <c r="JR407" s="71"/>
      <c r="JS407" s="71"/>
      <c r="JT407" s="71"/>
      <c r="JU407" s="71"/>
      <c r="JV407" s="71"/>
      <c r="JW407" s="71"/>
      <c r="JX407" s="71"/>
      <c r="JY407" s="71"/>
      <c r="JZ407" s="71"/>
      <c r="KA407" s="71"/>
      <c r="KB407" s="71"/>
      <c r="KC407" s="71"/>
      <c r="KD407" s="71"/>
      <c r="KE407" s="71"/>
      <c r="KF407" s="71"/>
      <c r="KG407" s="71"/>
      <c r="KH407" s="71"/>
      <c r="KI407" s="71"/>
      <c r="KJ407" s="71"/>
      <c r="KK407" s="71"/>
      <c r="KL407" s="71"/>
      <c r="KM407" s="71"/>
      <c r="KN407" s="71"/>
      <c r="KO407" s="71"/>
      <c r="KP407" s="71"/>
      <c r="KQ407" s="71"/>
      <c r="KR407" s="71"/>
      <c r="KS407" s="71"/>
      <c r="KT407" s="71"/>
      <c r="KU407" s="71"/>
      <c r="KV407" s="71"/>
      <c r="KW407" s="71"/>
      <c r="KX407" s="71"/>
      <c r="KY407" s="71"/>
      <c r="KZ407" s="71"/>
      <c r="LA407" s="71"/>
      <c r="LB407" s="71"/>
      <c r="LC407" s="71"/>
      <c r="LD407" s="71"/>
      <c r="LE407" s="71"/>
      <c r="LF407" s="71"/>
      <c r="LG407" s="71"/>
      <c r="LH407" s="71"/>
      <c r="LI407" s="71"/>
      <c r="LJ407" s="71"/>
      <c r="LK407" s="71"/>
      <c r="LL407" s="71"/>
      <c r="LM407" s="71"/>
      <c r="LN407" s="71"/>
      <c r="LO407" s="71"/>
      <c r="LP407" s="71"/>
      <c r="LQ407" s="71"/>
      <c r="LR407" s="71"/>
      <c r="LS407" s="71"/>
      <c r="LT407" s="71"/>
      <c r="LU407" s="71"/>
      <c r="LV407" s="71"/>
      <c r="LW407" s="71"/>
      <c r="LX407" s="71"/>
      <c r="LY407" s="71"/>
      <c r="LZ407" s="71"/>
      <c r="MA407" s="71"/>
      <c r="MB407" s="71"/>
      <c r="MC407" s="71"/>
      <c r="MD407" s="71"/>
      <c r="ME407" s="71"/>
      <c r="MF407" s="71"/>
      <c r="MG407" s="71"/>
      <c r="MH407" s="71"/>
      <c r="MI407" s="71"/>
      <c r="MJ407" s="71"/>
      <c r="MK407" s="71"/>
      <c r="ML407" s="71"/>
      <c r="MM407" s="71"/>
      <c r="MN407" s="71"/>
      <c r="MO407" s="71"/>
      <c r="MP407" s="71"/>
      <c r="MQ407" s="71"/>
      <c r="MR407" s="71"/>
      <c r="MS407" s="71"/>
      <c r="MT407" s="71"/>
      <c r="MU407" s="71"/>
      <c r="MV407" s="71"/>
      <c r="MW407" s="72"/>
    </row>
    <row r="408" spans="1:361" s="56" customFormat="1" ht="30" customHeight="1" x14ac:dyDescent="0.35">
      <c r="A408" s="68">
        <v>10620</v>
      </c>
      <c r="B408" s="69" t="s">
        <v>1329</v>
      </c>
      <c r="C408" s="70" t="s">
        <v>884</v>
      </c>
      <c r="D408" s="70">
        <v>2900</v>
      </c>
      <c r="E408" s="70">
        <v>10000</v>
      </c>
      <c r="F408" s="70">
        <v>10020</v>
      </c>
      <c r="G408" s="70">
        <v>10033</v>
      </c>
      <c r="H408" s="70">
        <v>10620</v>
      </c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1"/>
      <c r="CG408" s="71"/>
      <c r="CH408" s="71"/>
      <c r="CI408" s="71"/>
      <c r="CJ408" s="71"/>
      <c r="CK408" s="71"/>
      <c r="CL408" s="71"/>
      <c r="CM408" s="71"/>
      <c r="CN408" s="71"/>
      <c r="CO408" s="71"/>
      <c r="CP408" s="71"/>
      <c r="CQ408" s="71"/>
      <c r="CR408" s="71"/>
      <c r="CS408" s="71"/>
      <c r="CT408" s="71"/>
      <c r="CU408" s="71"/>
      <c r="CV408" s="71"/>
      <c r="CW408" s="71"/>
      <c r="CX408" s="71"/>
      <c r="CY408" s="71"/>
      <c r="CZ408" s="71"/>
      <c r="DA408" s="71"/>
      <c r="DB408" s="71"/>
      <c r="DC408" s="71"/>
      <c r="DD408" s="71"/>
      <c r="DE408" s="71"/>
      <c r="DF408" s="71"/>
      <c r="DG408" s="71"/>
      <c r="DH408" s="71"/>
      <c r="DI408" s="71"/>
      <c r="DJ408" s="71"/>
      <c r="DK408" s="71"/>
      <c r="DL408" s="71"/>
      <c r="DM408" s="71"/>
      <c r="DN408" s="71"/>
      <c r="DO408" s="71"/>
      <c r="DP408" s="71"/>
      <c r="DQ408" s="71"/>
      <c r="DR408" s="71"/>
      <c r="DS408" s="71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  <c r="IJ408" s="71"/>
      <c r="IK408" s="71"/>
      <c r="IL408" s="71"/>
      <c r="IM408" s="71"/>
      <c r="IN408" s="71"/>
      <c r="IO408" s="71"/>
      <c r="IP408" s="71"/>
      <c r="IQ408" s="71"/>
      <c r="IR408" s="71"/>
      <c r="IS408" s="71"/>
      <c r="IT408" s="71"/>
      <c r="IU408" s="71"/>
      <c r="IV408" s="71"/>
      <c r="IW408" s="71"/>
      <c r="IX408" s="71"/>
      <c r="IY408" s="71"/>
      <c r="IZ408" s="71"/>
      <c r="JA408" s="71"/>
      <c r="JB408" s="71"/>
      <c r="JC408" s="71"/>
      <c r="JD408" s="71"/>
      <c r="JE408" s="71"/>
      <c r="JF408" s="71"/>
      <c r="JG408" s="71"/>
      <c r="JH408" s="71"/>
      <c r="JI408" s="71"/>
      <c r="JJ408" s="71"/>
      <c r="JK408" s="71"/>
      <c r="JL408" s="71"/>
      <c r="JM408" s="71"/>
      <c r="JN408" s="71"/>
      <c r="JO408" s="71"/>
      <c r="JP408" s="71"/>
      <c r="JQ408" s="71"/>
      <c r="JR408" s="71"/>
      <c r="JS408" s="71"/>
      <c r="JT408" s="71"/>
      <c r="JU408" s="71"/>
      <c r="JV408" s="71"/>
      <c r="JW408" s="71"/>
      <c r="JX408" s="71"/>
      <c r="JY408" s="71"/>
      <c r="JZ408" s="71"/>
      <c r="KA408" s="71"/>
      <c r="KB408" s="71"/>
      <c r="KC408" s="71"/>
      <c r="KD408" s="71"/>
      <c r="KE408" s="71"/>
      <c r="KF408" s="71"/>
      <c r="KG408" s="71"/>
      <c r="KH408" s="71"/>
      <c r="KI408" s="71"/>
      <c r="KJ408" s="71"/>
      <c r="KK408" s="71"/>
      <c r="KL408" s="71"/>
      <c r="KM408" s="71"/>
      <c r="KN408" s="71"/>
      <c r="KO408" s="71"/>
      <c r="KP408" s="71"/>
      <c r="KQ408" s="71"/>
      <c r="KR408" s="71"/>
      <c r="KS408" s="71"/>
      <c r="KT408" s="71"/>
      <c r="KU408" s="71"/>
      <c r="KV408" s="71"/>
      <c r="KW408" s="71"/>
      <c r="KX408" s="71"/>
      <c r="KY408" s="71"/>
      <c r="KZ408" s="71"/>
      <c r="LA408" s="71"/>
      <c r="LB408" s="71"/>
      <c r="LC408" s="71"/>
      <c r="LD408" s="71"/>
      <c r="LE408" s="71"/>
      <c r="LF408" s="71"/>
      <c r="LG408" s="71"/>
      <c r="LH408" s="71"/>
      <c r="LI408" s="71"/>
      <c r="LJ408" s="71"/>
      <c r="LK408" s="71"/>
      <c r="LL408" s="71"/>
      <c r="LM408" s="71"/>
      <c r="LN408" s="71"/>
      <c r="LO408" s="71"/>
      <c r="LP408" s="71"/>
      <c r="LQ408" s="71"/>
      <c r="LR408" s="71"/>
      <c r="LS408" s="71"/>
      <c r="LT408" s="71"/>
      <c r="LU408" s="71"/>
      <c r="LV408" s="71"/>
      <c r="LW408" s="71"/>
      <c r="LX408" s="71"/>
      <c r="LY408" s="71"/>
      <c r="LZ408" s="71"/>
      <c r="MA408" s="71"/>
      <c r="MB408" s="71"/>
      <c r="MC408" s="71"/>
      <c r="MD408" s="71"/>
      <c r="ME408" s="71"/>
      <c r="MF408" s="71"/>
      <c r="MG408" s="71"/>
      <c r="MH408" s="71"/>
      <c r="MI408" s="71"/>
      <c r="MJ408" s="71"/>
      <c r="MK408" s="71"/>
      <c r="ML408" s="71"/>
      <c r="MM408" s="71"/>
      <c r="MN408" s="71"/>
      <c r="MO408" s="71"/>
      <c r="MP408" s="71"/>
      <c r="MQ408" s="71"/>
      <c r="MR408" s="71"/>
      <c r="MS408" s="71"/>
      <c r="MT408" s="71"/>
      <c r="MU408" s="71"/>
      <c r="MV408" s="71"/>
      <c r="MW408" s="72"/>
    </row>
    <row r="409" spans="1:361" s="56" customFormat="1" ht="30" customHeight="1" x14ac:dyDescent="0.35">
      <c r="A409" s="68">
        <v>10621</v>
      </c>
      <c r="B409" s="69" t="s">
        <v>1330</v>
      </c>
      <c r="C409" s="70" t="s">
        <v>885</v>
      </c>
      <c r="D409" s="70">
        <v>2900</v>
      </c>
      <c r="E409" s="70">
        <v>10000</v>
      </c>
      <c r="F409" s="70">
        <v>10020</v>
      </c>
      <c r="G409" s="70">
        <v>10033</v>
      </c>
      <c r="H409" s="70">
        <v>10621</v>
      </c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1"/>
      <c r="CH409" s="71"/>
      <c r="CI409" s="71"/>
      <c r="CJ409" s="71"/>
      <c r="CK409" s="71"/>
      <c r="CL409" s="71"/>
      <c r="CM409" s="71"/>
      <c r="CN409" s="71"/>
      <c r="CO409" s="71"/>
      <c r="CP409" s="71"/>
      <c r="CQ409" s="71"/>
      <c r="CR409" s="71"/>
      <c r="CS409" s="71"/>
      <c r="CT409" s="71"/>
      <c r="CU409" s="71"/>
      <c r="CV409" s="71"/>
      <c r="CW409" s="71"/>
      <c r="CX409" s="71"/>
      <c r="CY409" s="71"/>
      <c r="CZ409" s="71"/>
      <c r="DA409" s="71"/>
      <c r="DB409" s="71"/>
      <c r="DC409" s="71"/>
      <c r="DD409" s="71"/>
      <c r="DE409" s="71"/>
      <c r="DF409" s="71"/>
      <c r="DG409" s="71"/>
      <c r="DH409" s="71"/>
      <c r="DI409" s="71"/>
      <c r="DJ409" s="71"/>
      <c r="DK409" s="71"/>
      <c r="DL409" s="71"/>
      <c r="DM409" s="71"/>
      <c r="DN409" s="71"/>
      <c r="DO409" s="71"/>
      <c r="DP409" s="71"/>
      <c r="DQ409" s="71"/>
      <c r="DR409" s="71"/>
      <c r="DS409" s="71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  <c r="IJ409" s="71"/>
      <c r="IK409" s="71"/>
      <c r="IL409" s="71"/>
      <c r="IM409" s="71"/>
      <c r="IN409" s="71"/>
      <c r="IO409" s="71"/>
      <c r="IP409" s="71"/>
      <c r="IQ409" s="71"/>
      <c r="IR409" s="71"/>
      <c r="IS409" s="71"/>
      <c r="IT409" s="71"/>
      <c r="IU409" s="71"/>
      <c r="IV409" s="71"/>
      <c r="IW409" s="71"/>
      <c r="IX409" s="71"/>
      <c r="IY409" s="71"/>
      <c r="IZ409" s="71"/>
      <c r="JA409" s="71"/>
      <c r="JB409" s="71"/>
      <c r="JC409" s="71"/>
      <c r="JD409" s="71"/>
      <c r="JE409" s="71"/>
      <c r="JF409" s="71"/>
      <c r="JG409" s="71"/>
      <c r="JH409" s="71"/>
      <c r="JI409" s="71"/>
      <c r="JJ409" s="71"/>
      <c r="JK409" s="71"/>
      <c r="JL409" s="71"/>
      <c r="JM409" s="71"/>
      <c r="JN409" s="71"/>
      <c r="JO409" s="71"/>
      <c r="JP409" s="71"/>
      <c r="JQ409" s="71"/>
      <c r="JR409" s="71"/>
      <c r="JS409" s="71"/>
      <c r="JT409" s="71"/>
      <c r="JU409" s="71"/>
      <c r="JV409" s="71"/>
      <c r="JW409" s="71"/>
      <c r="JX409" s="71"/>
      <c r="JY409" s="71"/>
      <c r="JZ409" s="71"/>
      <c r="KA409" s="71"/>
      <c r="KB409" s="71"/>
      <c r="KC409" s="71"/>
      <c r="KD409" s="71"/>
      <c r="KE409" s="71"/>
      <c r="KF409" s="71"/>
      <c r="KG409" s="71"/>
      <c r="KH409" s="71"/>
      <c r="KI409" s="71"/>
      <c r="KJ409" s="71"/>
      <c r="KK409" s="71"/>
      <c r="KL409" s="71"/>
      <c r="KM409" s="71"/>
      <c r="KN409" s="71"/>
      <c r="KO409" s="71"/>
      <c r="KP409" s="71"/>
      <c r="KQ409" s="71"/>
      <c r="KR409" s="71"/>
      <c r="KS409" s="71"/>
      <c r="KT409" s="71"/>
      <c r="KU409" s="71"/>
      <c r="KV409" s="71"/>
      <c r="KW409" s="71"/>
      <c r="KX409" s="71"/>
      <c r="KY409" s="71"/>
      <c r="KZ409" s="71"/>
      <c r="LA409" s="71"/>
      <c r="LB409" s="71"/>
      <c r="LC409" s="71"/>
      <c r="LD409" s="71"/>
      <c r="LE409" s="71"/>
      <c r="LF409" s="71"/>
      <c r="LG409" s="71"/>
      <c r="LH409" s="71"/>
      <c r="LI409" s="71"/>
      <c r="LJ409" s="71"/>
      <c r="LK409" s="71"/>
      <c r="LL409" s="71"/>
      <c r="LM409" s="71"/>
      <c r="LN409" s="71"/>
      <c r="LO409" s="71"/>
      <c r="LP409" s="71"/>
      <c r="LQ409" s="71"/>
      <c r="LR409" s="71"/>
      <c r="LS409" s="71"/>
      <c r="LT409" s="71"/>
      <c r="LU409" s="71"/>
      <c r="LV409" s="71"/>
      <c r="LW409" s="71"/>
      <c r="LX409" s="71"/>
      <c r="LY409" s="71"/>
      <c r="LZ409" s="71"/>
      <c r="MA409" s="71"/>
      <c r="MB409" s="71"/>
      <c r="MC409" s="71"/>
      <c r="MD409" s="71"/>
      <c r="ME409" s="71"/>
      <c r="MF409" s="71"/>
      <c r="MG409" s="71"/>
      <c r="MH409" s="71"/>
      <c r="MI409" s="71"/>
      <c r="MJ409" s="71"/>
      <c r="MK409" s="71"/>
      <c r="ML409" s="71"/>
      <c r="MM409" s="71"/>
      <c r="MN409" s="71"/>
      <c r="MO409" s="71"/>
      <c r="MP409" s="71"/>
      <c r="MQ409" s="71"/>
      <c r="MR409" s="71"/>
      <c r="MS409" s="71"/>
      <c r="MT409" s="71"/>
      <c r="MU409" s="71"/>
      <c r="MV409" s="71"/>
      <c r="MW409" s="72"/>
    </row>
    <row r="410" spans="1:361" s="56" customFormat="1" ht="30" customHeight="1" x14ac:dyDescent="0.35">
      <c r="A410" s="68">
        <v>10622</v>
      </c>
      <c r="B410" s="69" t="s">
        <v>1331</v>
      </c>
      <c r="C410" s="70" t="s">
        <v>886</v>
      </c>
      <c r="D410" s="70">
        <v>2900</v>
      </c>
      <c r="E410" s="70">
        <v>10000</v>
      </c>
      <c r="F410" s="70">
        <v>10020</v>
      </c>
      <c r="G410" s="70">
        <v>10034</v>
      </c>
      <c r="H410" s="70">
        <v>10622</v>
      </c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1"/>
      <c r="CH410" s="71"/>
      <c r="CI410" s="71"/>
      <c r="CJ410" s="71"/>
      <c r="CK410" s="71"/>
      <c r="CL410" s="71"/>
      <c r="CM410" s="71"/>
      <c r="CN410" s="71"/>
      <c r="CO410" s="71"/>
      <c r="CP410" s="71"/>
      <c r="CQ410" s="71"/>
      <c r="CR410" s="71"/>
      <c r="CS410" s="71"/>
      <c r="CT410" s="71"/>
      <c r="CU410" s="71"/>
      <c r="CV410" s="71"/>
      <c r="CW410" s="71"/>
      <c r="CX410" s="71"/>
      <c r="CY410" s="71"/>
      <c r="CZ410" s="71"/>
      <c r="DA410" s="71"/>
      <c r="DB410" s="71"/>
      <c r="DC410" s="71"/>
      <c r="DD410" s="71"/>
      <c r="DE410" s="71"/>
      <c r="DF410" s="71"/>
      <c r="DG410" s="71"/>
      <c r="DH410" s="71"/>
      <c r="DI410" s="71"/>
      <c r="DJ410" s="71"/>
      <c r="DK410" s="71"/>
      <c r="DL410" s="71"/>
      <c r="DM410" s="71"/>
      <c r="DN410" s="71"/>
      <c r="DO410" s="71"/>
      <c r="DP410" s="71"/>
      <c r="DQ410" s="71"/>
      <c r="DR410" s="71"/>
      <c r="DS410" s="71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  <c r="IJ410" s="71"/>
      <c r="IK410" s="71"/>
      <c r="IL410" s="71"/>
      <c r="IM410" s="71"/>
      <c r="IN410" s="71"/>
      <c r="IO410" s="71"/>
      <c r="IP410" s="71"/>
      <c r="IQ410" s="71"/>
      <c r="IR410" s="71"/>
      <c r="IS410" s="71"/>
      <c r="IT410" s="71"/>
      <c r="IU410" s="71"/>
      <c r="IV410" s="71"/>
      <c r="IW410" s="71"/>
      <c r="IX410" s="71"/>
      <c r="IY410" s="71"/>
      <c r="IZ410" s="71"/>
      <c r="JA410" s="71"/>
      <c r="JB410" s="71"/>
      <c r="JC410" s="71"/>
      <c r="JD410" s="71"/>
      <c r="JE410" s="71"/>
      <c r="JF410" s="71"/>
      <c r="JG410" s="71"/>
      <c r="JH410" s="71"/>
      <c r="JI410" s="71"/>
      <c r="JJ410" s="71"/>
      <c r="JK410" s="71"/>
      <c r="JL410" s="71"/>
      <c r="JM410" s="71"/>
      <c r="JN410" s="71"/>
      <c r="JO410" s="71"/>
      <c r="JP410" s="71"/>
      <c r="JQ410" s="71"/>
      <c r="JR410" s="71"/>
      <c r="JS410" s="71"/>
      <c r="JT410" s="71"/>
      <c r="JU410" s="71"/>
      <c r="JV410" s="71"/>
      <c r="JW410" s="71"/>
      <c r="JX410" s="71"/>
      <c r="JY410" s="71"/>
      <c r="JZ410" s="71"/>
      <c r="KA410" s="71"/>
      <c r="KB410" s="71"/>
      <c r="KC410" s="71"/>
      <c r="KD410" s="71"/>
      <c r="KE410" s="71"/>
      <c r="KF410" s="71"/>
      <c r="KG410" s="71"/>
      <c r="KH410" s="71"/>
      <c r="KI410" s="71"/>
      <c r="KJ410" s="71"/>
      <c r="KK410" s="71"/>
      <c r="KL410" s="71"/>
      <c r="KM410" s="71"/>
      <c r="KN410" s="71"/>
      <c r="KO410" s="71"/>
      <c r="KP410" s="71"/>
      <c r="KQ410" s="71"/>
      <c r="KR410" s="71"/>
      <c r="KS410" s="71"/>
      <c r="KT410" s="71"/>
      <c r="KU410" s="71"/>
      <c r="KV410" s="71"/>
      <c r="KW410" s="71"/>
      <c r="KX410" s="71"/>
      <c r="KY410" s="71"/>
      <c r="KZ410" s="71"/>
      <c r="LA410" s="71"/>
      <c r="LB410" s="71"/>
      <c r="LC410" s="71"/>
      <c r="LD410" s="71"/>
      <c r="LE410" s="71"/>
      <c r="LF410" s="71"/>
      <c r="LG410" s="71"/>
      <c r="LH410" s="71"/>
      <c r="LI410" s="71"/>
      <c r="LJ410" s="71"/>
      <c r="LK410" s="71"/>
      <c r="LL410" s="71"/>
      <c r="LM410" s="71"/>
      <c r="LN410" s="71"/>
      <c r="LO410" s="71"/>
      <c r="LP410" s="71"/>
      <c r="LQ410" s="71"/>
      <c r="LR410" s="71"/>
      <c r="LS410" s="71"/>
      <c r="LT410" s="71"/>
      <c r="LU410" s="71"/>
      <c r="LV410" s="71"/>
      <c r="LW410" s="71"/>
      <c r="LX410" s="71"/>
      <c r="LY410" s="71"/>
      <c r="LZ410" s="71"/>
      <c r="MA410" s="71"/>
      <c r="MB410" s="71"/>
      <c r="MC410" s="71"/>
      <c r="MD410" s="71"/>
      <c r="ME410" s="71"/>
      <c r="MF410" s="71"/>
      <c r="MG410" s="71"/>
      <c r="MH410" s="71"/>
      <c r="MI410" s="71"/>
      <c r="MJ410" s="71"/>
      <c r="MK410" s="71"/>
      <c r="ML410" s="71"/>
      <c r="MM410" s="71"/>
      <c r="MN410" s="71"/>
      <c r="MO410" s="71"/>
      <c r="MP410" s="71"/>
      <c r="MQ410" s="71"/>
      <c r="MR410" s="71"/>
      <c r="MS410" s="71"/>
      <c r="MT410" s="71"/>
      <c r="MU410" s="71"/>
      <c r="MV410" s="71"/>
      <c r="MW410" s="72"/>
    </row>
    <row r="411" spans="1:361" s="56" customFormat="1" ht="30" customHeight="1" x14ac:dyDescent="0.35">
      <c r="A411" s="68">
        <v>10623</v>
      </c>
      <c r="B411" s="69" t="s">
        <v>1332</v>
      </c>
      <c r="C411" s="70" t="s">
        <v>887</v>
      </c>
      <c r="D411" s="70">
        <v>2900</v>
      </c>
      <c r="E411" s="70">
        <v>10000</v>
      </c>
      <c r="F411" s="70">
        <v>10020</v>
      </c>
      <c r="G411" s="70">
        <v>10034</v>
      </c>
      <c r="H411" s="70">
        <v>10623</v>
      </c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1"/>
      <c r="CH411" s="71"/>
      <c r="CI411" s="71"/>
      <c r="CJ411" s="71"/>
      <c r="CK411" s="71"/>
      <c r="CL411" s="71"/>
      <c r="CM411" s="71"/>
      <c r="CN411" s="71"/>
      <c r="CO411" s="71"/>
      <c r="CP411" s="71"/>
      <c r="CQ411" s="71"/>
      <c r="CR411" s="71"/>
      <c r="CS411" s="71"/>
      <c r="CT411" s="71"/>
      <c r="CU411" s="71"/>
      <c r="CV411" s="71"/>
      <c r="CW411" s="71"/>
      <c r="CX411" s="71"/>
      <c r="CY411" s="71"/>
      <c r="CZ411" s="71"/>
      <c r="DA411" s="71"/>
      <c r="DB411" s="71"/>
      <c r="DC411" s="71"/>
      <c r="DD411" s="71"/>
      <c r="DE411" s="71"/>
      <c r="DF411" s="71"/>
      <c r="DG411" s="71"/>
      <c r="DH411" s="71"/>
      <c r="DI411" s="71"/>
      <c r="DJ411" s="71"/>
      <c r="DK411" s="71"/>
      <c r="DL411" s="71"/>
      <c r="DM411" s="71"/>
      <c r="DN411" s="71"/>
      <c r="DO411" s="71"/>
      <c r="DP411" s="71"/>
      <c r="DQ411" s="71"/>
      <c r="DR411" s="71"/>
      <c r="DS411" s="71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  <c r="IJ411" s="71"/>
      <c r="IK411" s="71"/>
      <c r="IL411" s="71"/>
      <c r="IM411" s="71"/>
      <c r="IN411" s="71"/>
      <c r="IO411" s="71"/>
      <c r="IP411" s="71"/>
      <c r="IQ411" s="71"/>
      <c r="IR411" s="71"/>
      <c r="IS411" s="71"/>
      <c r="IT411" s="71"/>
      <c r="IU411" s="71"/>
      <c r="IV411" s="71"/>
      <c r="IW411" s="71"/>
      <c r="IX411" s="71"/>
      <c r="IY411" s="71"/>
      <c r="IZ411" s="71"/>
      <c r="JA411" s="71"/>
      <c r="JB411" s="71"/>
      <c r="JC411" s="71"/>
      <c r="JD411" s="71"/>
      <c r="JE411" s="71"/>
      <c r="JF411" s="71"/>
      <c r="JG411" s="71"/>
      <c r="JH411" s="71"/>
      <c r="JI411" s="71"/>
      <c r="JJ411" s="71"/>
      <c r="JK411" s="71"/>
      <c r="JL411" s="71"/>
      <c r="JM411" s="71"/>
      <c r="JN411" s="71"/>
      <c r="JO411" s="71"/>
      <c r="JP411" s="71"/>
      <c r="JQ411" s="71"/>
      <c r="JR411" s="71"/>
      <c r="JS411" s="71"/>
      <c r="JT411" s="71"/>
      <c r="JU411" s="71"/>
      <c r="JV411" s="71"/>
      <c r="JW411" s="71"/>
      <c r="JX411" s="71"/>
      <c r="JY411" s="71"/>
      <c r="JZ411" s="71"/>
      <c r="KA411" s="71"/>
      <c r="KB411" s="71"/>
      <c r="KC411" s="71"/>
      <c r="KD411" s="71"/>
      <c r="KE411" s="71"/>
      <c r="KF411" s="71"/>
      <c r="KG411" s="71"/>
      <c r="KH411" s="71"/>
      <c r="KI411" s="71"/>
      <c r="KJ411" s="71"/>
      <c r="KK411" s="71"/>
      <c r="KL411" s="71"/>
      <c r="KM411" s="71"/>
      <c r="KN411" s="71"/>
      <c r="KO411" s="71"/>
      <c r="KP411" s="71"/>
      <c r="KQ411" s="71"/>
      <c r="KR411" s="71"/>
      <c r="KS411" s="71"/>
      <c r="KT411" s="71"/>
      <c r="KU411" s="71"/>
      <c r="KV411" s="71"/>
      <c r="KW411" s="71"/>
      <c r="KX411" s="71"/>
      <c r="KY411" s="71"/>
      <c r="KZ411" s="71"/>
      <c r="LA411" s="71"/>
      <c r="LB411" s="71"/>
      <c r="LC411" s="71"/>
      <c r="LD411" s="71"/>
      <c r="LE411" s="71"/>
      <c r="LF411" s="71"/>
      <c r="LG411" s="71"/>
      <c r="LH411" s="71"/>
      <c r="LI411" s="71"/>
      <c r="LJ411" s="71"/>
      <c r="LK411" s="71"/>
      <c r="LL411" s="71"/>
      <c r="LM411" s="71"/>
      <c r="LN411" s="71"/>
      <c r="LO411" s="71"/>
      <c r="LP411" s="71"/>
      <c r="LQ411" s="71"/>
      <c r="LR411" s="71"/>
      <c r="LS411" s="71"/>
      <c r="LT411" s="71"/>
      <c r="LU411" s="71"/>
      <c r="LV411" s="71"/>
      <c r="LW411" s="71"/>
      <c r="LX411" s="71"/>
      <c r="LY411" s="71"/>
      <c r="LZ411" s="71"/>
      <c r="MA411" s="71"/>
      <c r="MB411" s="71"/>
      <c r="MC411" s="71"/>
      <c r="MD411" s="71"/>
      <c r="ME411" s="71"/>
      <c r="MF411" s="71"/>
      <c r="MG411" s="71"/>
      <c r="MH411" s="71"/>
      <c r="MI411" s="71"/>
      <c r="MJ411" s="71"/>
      <c r="MK411" s="71"/>
      <c r="ML411" s="71"/>
      <c r="MM411" s="71"/>
      <c r="MN411" s="71"/>
      <c r="MO411" s="71"/>
      <c r="MP411" s="71"/>
      <c r="MQ411" s="71"/>
      <c r="MR411" s="71"/>
      <c r="MS411" s="71"/>
      <c r="MT411" s="71"/>
      <c r="MU411" s="71"/>
      <c r="MV411" s="71"/>
      <c r="MW411" s="72"/>
    </row>
    <row r="412" spans="1:361" s="56" customFormat="1" ht="30" customHeight="1" x14ac:dyDescent="0.35">
      <c r="A412" s="68">
        <v>10624</v>
      </c>
      <c r="B412" s="69" t="s">
        <v>1333</v>
      </c>
      <c r="C412" s="70" t="s">
        <v>888</v>
      </c>
      <c r="D412" s="70">
        <v>2900</v>
      </c>
      <c r="E412" s="70">
        <v>10000</v>
      </c>
      <c r="F412" s="70">
        <v>10020</v>
      </c>
      <c r="G412" s="70">
        <v>10034</v>
      </c>
      <c r="H412" s="70">
        <v>10624</v>
      </c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1"/>
      <c r="CH412" s="71"/>
      <c r="CI412" s="71"/>
      <c r="CJ412" s="71"/>
      <c r="CK412" s="71"/>
      <c r="CL412" s="71"/>
      <c r="CM412" s="71"/>
      <c r="CN412" s="71"/>
      <c r="CO412" s="71"/>
      <c r="CP412" s="71"/>
      <c r="CQ412" s="71"/>
      <c r="CR412" s="71"/>
      <c r="CS412" s="71"/>
      <c r="CT412" s="71"/>
      <c r="CU412" s="71"/>
      <c r="CV412" s="71"/>
      <c r="CW412" s="71"/>
      <c r="CX412" s="71"/>
      <c r="CY412" s="71"/>
      <c r="CZ412" s="71"/>
      <c r="DA412" s="71"/>
      <c r="DB412" s="71"/>
      <c r="DC412" s="71"/>
      <c r="DD412" s="71"/>
      <c r="DE412" s="71"/>
      <c r="DF412" s="71"/>
      <c r="DG412" s="71"/>
      <c r="DH412" s="71"/>
      <c r="DI412" s="71"/>
      <c r="DJ412" s="71"/>
      <c r="DK412" s="71"/>
      <c r="DL412" s="71"/>
      <c r="DM412" s="71"/>
      <c r="DN412" s="71"/>
      <c r="DO412" s="71"/>
      <c r="DP412" s="71"/>
      <c r="DQ412" s="71"/>
      <c r="DR412" s="71"/>
      <c r="DS412" s="71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  <c r="IJ412" s="71"/>
      <c r="IK412" s="71"/>
      <c r="IL412" s="71"/>
      <c r="IM412" s="71"/>
      <c r="IN412" s="71"/>
      <c r="IO412" s="71"/>
      <c r="IP412" s="71"/>
      <c r="IQ412" s="71"/>
      <c r="IR412" s="71"/>
      <c r="IS412" s="71"/>
      <c r="IT412" s="71"/>
      <c r="IU412" s="71"/>
      <c r="IV412" s="71"/>
      <c r="IW412" s="71"/>
      <c r="IX412" s="71"/>
      <c r="IY412" s="71"/>
      <c r="IZ412" s="71"/>
      <c r="JA412" s="71"/>
      <c r="JB412" s="71"/>
      <c r="JC412" s="71"/>
      <c r="JD412" s="71"/>
      <c r="JE412" s="71"/>
      <c r="JF412" s="71"/>
      <c r="JG412" s="71"/>
      <c r="JH412" s="71"/>
      <c r="JI412" s="71"/>
      <c r="JJ412" s="71"/>
      <c r="JK412" s="71"/>
      <c r="JL412" s="71"/>
      <c r="JM412" s="71"/>
      <c r="JN412" s="71"/>
      <c r="JO412" s="71"/>
      <c r="JP412" s="71"/>
      <c r="JQ412" s="71"/>
      <c r="JR412" s="71"/>
      <c r="JS412" s="71"/>
      <c r="JT412" s="71"/>
      <c r="JU412" s="71"/>
      <c r="JV412" s="71"/>
      <c r="JW412" s="71"/>
      <c r="JX412" s="71"/>
      <c r="JY412" s="71"/>
      <c r="JZ412" s="71"/>
      <c r="KA412" s="71"/>
      <c r="KB412" s="71"/>
      <c r="KC412" s="71"/>
      <c r="KD412" s="71"/>
      <c r="KE412" s="71"/>
      <c r="KF412" s="71"/>
      <c r="KG412" s="71"/>
      <c r="KH412" s="71"/>
      <c r="KI412" s="71"/>
      <c r="KJ412" s="71"/>
      <c r="KK412" s="71"/>
      <c r="KL412" s="71"/>
      <c r="KM412" s="71"/>
      <c r="KN412" s="71"/>
      <c r="KO412" s="71"/>
      <c r="KP412" s="71"/>
      <c r="KQ412" s="71"/>
      <c r="KR412" s="71"/>
      <c r="KS412" s="71"/>
      <c r="KT412" s="71"/>
      <c r="KU412" s="71"/>
      <c r="KV412" s="71"/>
      <c r="KW412" s="71"/>
      <c r="KX412" s="71"/>
      <c r="KY412" s="71"/>
      <c r="KZ412" s="71"/>
      <c r="LA412" s="71"/>
      <c r="LB412" s="71"/>
      <c r="LC412" s="71"/>
      <c r="LD412" s="71"/>
      <c r="LE412" s="71"/>
      <c r="LF412" s="71"/>
      <c r="LG412" s="71"/>
      <c r="LH412" s="71"/>
      <c r="LI412" s="71"/>
      <c r="LJ412" s="71"/>
      <c r="LK412" s="71"/>
      <c r="LL412" s="71"/>
      <c r="LM412" s="71"/>
      <c r="LN412" s="71"/>
      <c r="LO412" s="71"/>
      <c r="LP412" s="71"/>
      <c r="LQ412" s="71"/>
      <c r="LR412" s="71"/>
      <c r="LS412" s="71"/>
      <c r="LT412" s="71"/>
      <c r="LU412" s="71"/>
      <c r="LV412" s="71"/>
      <c r="LW412" s="71"/>
      <c r="LX412" s="71"/>
      <c r="LY412" s="71"/>
      <c r="LZ412" s="71"/>
      <c r="MA412" s="71"/>
      <c r="MB412" s="71"/>
      <c r="MC412" s="71"/>
      <c r="MD412" s="71"/>
      <c r="ME412" s="71"/>
      <c r="MF412" s="71"/>
      <c r="MG412" s="71"/>
      <c r="MH412" s="71"/>
      <c r="MI412" s="71"/>
      <c r="MJ412" s="71"/>
      <c r="MK412" s="71"/>
      <c r="ML412" s="71"/>
      <c r="MM412" s="71"/>
      <c r="MN412" s="71"/>
      <c r="MO412" s="71"/>
      <c r="MP412" s="71"/>
      <c r="MQ412" s="71"/>
      <c r="MR412" s="71"/>
      <c r="MS412" s="71"/>
      <c r="MT412" s="71"/>
      <c r="MU412" s="71"/>
      <c r="MV412" s="71"/>
      <c r="MW412" s="72"/>
    </row>
    <row r="413" spans="1:361" s="56" customFormat="1" ht="30" customHeight="1" x14ac:dyDescent="0.35">
      <c r="A413" s="68">
        <v>10625</v>
      </c>
      <c r="B413" s="69" t="s">
        <v>1334</v>
      </c>
      <c r="C413" s="70" t="s">
        <v>889</v>
      </c>
      <c r="D413" s="70">
        <v>2900</v>
      </c>
      <c r="E413" s="70">
        <v>10000</v>
      </c>
      <c r="F413" s="70">
        <v>10020</v>
      </c>
      <c r="G413" s="70">
        <v>10035</v>
      </c>
      <c r="H413" s="70">
        <v>10625</v>
      </c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1"/>
      <c r="CH413" s="71"/>
      <c r="CI413" s="71"/>
      <c r="CJ413" s="71"/>
      <c r="CK413" s="71"/>
      <c r="CL413" s="71"/>
      <c r="CM413" s="71"/>
      <c r="CN413" s="71"/>
      <c r="CO413" s="71"/>
      <c r="CP413" s="71"/>
      <c r="CQ413" s="71"/>
      <c r="CR413" s="71"/>
      <c r="CS413" s="71"/>
      <c r="CT413" s="71"/>
      <c r="CU413" s="71"/>
      <c r="CV413" s="71"/>
      <c r="CW413" s="71"/>
      <c r="CX413" s="71"/>
      <c r="CY413" s="71"/>
      <c r="CZ413" s="71"/>
      <c r="DA413" s="71"/>
      <c r="DB413" s="71"/>
      <c r="DC413" s="71"/>
      <c r="DD413" s="71"/>
      <c r="DE413" s="71"/>
      <c r="DF413" s="71"/>
      <c r="DG413" s="71"/>
      <c r="DH413" s="71"/>
      <c r="DI413" s="71"/>
      <c r="DJ413" s="71"/>
      <c r="DK413" s="71"/>
      <c r="DL413" s="71"/>
      <c r="DM413" s="71"/>
      <c r="DN413" s="71"/>
      <c r="DO413" s="71"/>
      <c r="DP413" s="71"/>
      <c r="DQ413" s="71"/>
      <c r="DR413" s="71"/>
      <c r="DS413" s="71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  <c r="IJ413" s="71"/>
      <c r="IK413" s="71"/>
      <c r="IL413" s="71"/>
      <c r="IM413" s="71"/>
      <c r="IN413" s="71"/>
      <c r="IO413" s="71"/>
      <c r="IP413" s="71"/>
      <c r="IQ413" s="71"/>
      <c r="IR413" s="71"/>
      <c r="IS413" s="71"/>
      <c r="IT413" s="71"/>
      <c r="IU413" s="71"/>
      <c r="IV413" s="71"/>
      <c r="IW413" s="71"/>
      <c r="IX413" s="71"/>
      <c r="IY413" s="71"/>
      <c r="IZ413" s="71"/>
      <c r="JA413" s="71"/>
      <c r="JB413" s="71"/>
      <c r="JC413" s="71"/>
      <c r="JD413" s="71"/>
      <c r="JE413" s="71"/>
      <c r="JF413" s="71"/>
      <c r="JG413" s="71"/>
      <c r="JH413" s="71"/>
      <c r="JI413" s="71"/>
      <c r="JJ413" s="71"/>
      <c r="JK413" s="71"/>
      <c r="JL413" s="71"/>
      <c r="JM413" s="71"/>
      <c r="JN413" s="71"/>
      <c r="JO413" s="71"/>
      <c r="JP413" s="71"/>
      <c r="JQ413" s="71"/>
      <c r="JR413" s="71"/>
      <c r="JS413" s="71"/>
      <c r="JT413" s="71"/>
      <c r="JU413" s="71"/>
      <c r="JV413" s="71"/>
      <c r="JW413" s="71"/>
      <c r="JX413" s="71"/>
      <c r="JY413" s="71"/>
      <c r="JZ413" s="71"/>
      <c r="KA413" s="71"/>
      <c r="KB413" s="71"/>
      <c r="KC413" s="71"/>
      <c r="KD413" s="71"/>
      <c r="KE413" s="71"/>
      <c r="KF413" s="71"/>
      <c r="KG413" s="71"/>
      <c r="KH413" s="71"/>
      <c r="KI413" s="71"/>
      <c r="KJ413" s="71"/>
      <c r="KK413" s="71"/>
      <c r="KL413" s="71"/>
      <c r="KM413" s="71"/>
      <c r="KN413" s="71"/>
      <c r="KO413" s="71"/>
      <c r="KP413" s="71"/>
      <c r="KQ413" s="71"/>
      <c r="KR413" s="71"/>
      <c r="KS413" s="71"/>
      <c r="KT413" s="71"/>
      <c r="KU413" s="71"/>
      <c r="KV413" s="71"/>
      <c r="KW413" s="71"/>
      <c r="KX413" s="71"/>
      <c r="KY413" s="71"/>
      <c r="KZ413" s="71"/>
      <c r="LA413" s="71"/>
      <c r="LB413" s="71"/>
      <c r="LC413" s="71"/>
      <c r="LD413" s="71"/>
      <c r="LE413" s="71"/>
      <c r="LF413" s="71"/>
      <c r="LG413" s="71"/>
      <c r="LH413" s="71"/>
      <c r="LI413" s="71"/>
      <c r="LJ413" s="71"/>
      <c r="LK413" s="71"/>
      <c r="LL413" s="71"/>
      <c r="LM413" s="71"/>
      <c r="LN413" s="71"/>
      <c r="LO413" s="71"/>
      <c r="LP413" s="71"/>
      <c r="LQ413" s="71"/>
      <c r="LR413" s="71"/>
      <c r="LS413" s="71"/>
      <c r="LT413" s="71"/>
      <c r="LU413" s="71"/>
      <c r="LV413" s="71"/>
      <c r="LW413" s="71"/>
      <c r="LX413" s="71"/>
      <c r="LY413" s="71"/>
      <c r="LZ413" s="71"/>
      <c r="MA413" s="71"/>
      <c r="MB413" s="71"/>
      <c r="MC413" s="71"/>
      <c r="MD413" s="71"/>
      <c r="ME413" s="71"/>
      <c r="MF413" s="71"/>
      <c r="MG413" s="71"/>
      <c r="MH413" s="71"/>
      <c r="MI413" s="71"/>
      <c r="MJ413" s="71"/>
      <c r="MK413" s="71"/>
      <c r="ML413" s="71"/>
      <c r="MM413" s="71"/>
      <c r="MN413" s="71"/>
      <c r="MO413" s="71"/>
      <c r="MP413" s="71"/>
      <c r="MQ413" s="71"/>
      <c r="MR413" s="71"/>
      <c r="MS413" s="71"/>
      <c r="MT413" s="71"/>
      <c r="MU413" s="71"/>
      <c r="MV413" s="71"/>
      <c r="MW413" s="72"/>
    </row>
    <row r="414" spans="1:361" s="56" customFormat="1" ht="30" customHeight="1" x14ac:dyDescent="0.35">
      <c r="A414" s="71">
        <v>10626</v>
      </c>
      <c r="B414" s="69" t="s">
        <v>1335</v>
      </c>
      <c r="C414" s="70" t="s">
        <v>890</v>
      </c>
      <c r="D414" s="70">
        <v>2900</v>
      </c>
      <c r="E414" s="70">
        <v>10000</v>
      </c>
      <c r="F414" s="70">
        <v>10020</v>
      </c>
      <c r="G414" s="70">
        <v>10036</v>
      </c>
      <c r="H414" s="70">
        <v>10626</v>
      </c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1"/>
      <c r="CH414" s="71"/>
      <c r="CI414" s="71"/>
      <c r="CJ414" s="71"/>
      <c r="CK414" s="71"/>
      <c r="CL414" s="71"/>
      <c r="CM414" s="71"/>
      <c r="CN414" s="71"/>
      <c r="CO414" s="71"/>
      <c r="CP414" s="71"/>
      <c r="CQ414" s="71"/>
      <c r="CR414" s="71"/>
      <c r="CS414" s="71"/>
      <c r="CT414" s="71"/>
      <c r="CU414" s="71"/>
      <c r="CV414" s="71"/>
      <c r="CW414" s="71"/>
      <c r="CX414" s="71"/>
      <c r="CY414" s="71"/>
      <c r="CZ414" s="71"/>
      <c r="DA414" s="71"/>
      <c r="DB414" s="71"/>
      <c r="DC414" s="71"/>
      <c r="DD414" s="71"/>
      <c r="DE414" s="71"/>
      <c r="DF414" s="71"/>
      <c r="DG414" s="71"/>
      <c r="DH414" s="71"/>
      <c r="DI414" s="71"/>
      <c r="DJ414" s="71"/>
      <c r="DK414" s="71"/>
      <c r="DL414" s="71"/>
      <c r="DM414" s="71"/>
      <c r="DN414" s="71"/>
      <c r="DO414" s="71"/>
      <c r="DP414" s="71"/>
      <c r="DQ414" s="71"/>
      <c r="DR414" s="71"/>
      <c r="DS414" s="71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  <c r="IJ414" s="71"/>
      <c r="IK414" s="71"/>
      <c r="IL414" s="71"/>
      <c r="IM414" s="71"/>
      <c r="IN414" s="71"/>
      <c r="IO414" s="71"/>
      <c r="IP414" s="71"/>
      <c r="IQ414" s="71"/>
      <c r="IR414" s="71"/>
      <c r="IS414" s="71"/>
      <c r="IT414" s="71"/>
      <c r="IU414" s="71"/>
      <c r="IV414" s="71"/>
      <c r="IW414" s="71"/>
      <c r="IX414" s="71"/>
      <c r="IY414" s="71"/>
      <c r="IZ414" s="71"/>
      <c r="JA414" s="71"/>
      <c r="JB414" s="71"/>
      <c r="JC414" s="71"/>
      <c r="JD414" s="71"/>
      <c r="JE414" s="71"/>
      <c r="JF414" s="71"/>
      <c r="JG414" s="71"/>
      <c r="JH414" s="71"/>
      <c r="JI414" s="71"/>
      <c r="JJ414" s="71"/>
      <c r="JK414" s="71"/>
      <c r="JL414" s="71"/>
      <c r="JM414" s="71"/>
      <c r="JN414" s="71"/>
      <c r="JO414" s="71"/>
      <c r="JP414" s="71"/>
      <c r="JQ414" s="71"/>
      <c r="JR414" s="71"/>
      <c r="JS414" s="71"/>
      <c r="JT414" s="71"/>
      <c r="JU414" s="71"/>
      <c r="JV414" s="71"/>
      <c r="JW414" s="71"/>
      <c r="JX414" s="71"/>
      <c r="JY414" s="71"/>
      <c r="JZ414" s="71"/>
      <c r="KA414" s="71"/>
      <c r="KB414" s="71"/>
      <c r="KC414" s="71"/>
      <c r="KD414" s="71"/>
      <c r="KE414" s="71"/>
      <c r="KF414" s="71"/>
      <c r="KG414" s="71"/>
      <c r="KH414" s="71"/>
      <c r="KI414" s="71"/>
      <c r="KJ414" s="71"/>
      <c r="KK414" s="71"/>
      <c r="KL414" s="71"/>
      <c r="KM414" s="71"/>
      <c r="KN414" s="71"/>
      <c r="KO414" s="71"/>
      <c r="KP414" s="71"/>
      <c r="KQ414" s="71"/>
      <c r="KR414" s="71"/>
      <c r="KS414" s="71"/>
      <c r="KT414" s="71"/>
      <c r="KU414" s="71"/>
      <c r="KV414" s="71"/>
      <c r="KW414" s="71"/>
      <c r="KX414" s="71"/>
      <c r="KY414" s="71"/>
      <c r="KZ414" s="71"/>
      <c r="LA414" s="71"/>
      <c r="LB414" s="71"/>
      <c r="LC414" s="71"/>
      <c r="LD414" s="71"/>
      <c r="LE414" s="71"/>
      <c r="LF414" s="71"/>
      <c r="LG414" s="71"/>
      <c r="LH414" s="71"/>
      <c r="LI414" s="71"/>
      <c r="LJ414" s="71"/>
      <c r="LK414" s="71"/>
      <c r="LL414" s="71"/>
      <c r="LM414" s="71"/>
      <c r="LN414" s="71"/>
      <c r="LO414" s="71"/>
      <c r="LP414" s="71"/>
      <c r="LQ414" s="71"/>
      <c r="LR414" s="71"/>
      <c r="LS414" s="71"/>
      <c r="LT414" s="71"/>
      <c r="LU414" s="71"/>
      <c r="LV414" s="71"/>
      <c r="LW414" s="71"/>
      <c r="LX414" s="71"/>
      <c r="LY414" s="71"/>
      <c r="LZ414" s="71"/>
      <c r="MA414" s="71"/>
      <c r="MB414" s="71"/>
      <c r="MC414" s="71"/>
      <c r="MD414" s="71"/>
      <c r="ME414" s="71"/>
      <c r="MF414" s="71"/>
      <c r="MG414" s="71"/>
      <c r="MH414" s="71"/>
      <c r="MI414" s="71"/>
      <c r="MJ414" s="71"/>
      <c r="MK414" s="71"/>
      <c r="ML414" s="71"/>
      <c r="MM414" s="71"/>
      <c r="MN414" s="71"/>
      <c r="MO414" s="71"/>
      <c r="MP414" s="71"/>
      <c r="MQ414" s="71"/>
      <c r="MR414" s="71"/>
      <c r="MS414" s="71"/>
      <c r="MT414" s="71"/>
      <c r="MU414" s="71"/>
      <c r="MV414" s="71"/>
      <c r="MW414" s="72"/>
    </row>
    <row r="415" spans="1:361" s="56" customFormat="1" ht="30" customHeight="1" x14ac:dyDescent="0.35">
      <c r="A415" s="68">
        <v>10627</v>
      </c>
      <c r="B415" s="69" t="s">
        <v>1336</v>
      </c>
      <c r="C415" s="70" t="s">
        <v>891</v>
      </c>
      <c r="D415" s="70">
        <v>2900</v>
      </c>
      <c r="E415" s="70">
        <v>10000</v>
      </c>
      <c r="F415" s="70">
        <v>10020</v>
      </c>
      <c r="G415" s="70">
        <v>10036</v>
      </c>
      <c r="H415" s="70">
        <v>10627</v>
      </c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1"/>
      <c r="CH415" s="71"/>
      <c r="CI415" s="71"/>
      <c r="CJ415" s="71"/>
      <c r="CK415" s="71"/>
      <c r="CL415" s="71"/>
      <c r="CM415" s="71"/>
      <c r="CN415" s="71"/>
      <c r="CO415" s="71"/>
      <c r="CP415" s="71"/>
      <c r="CQ415" s="71"/>
      <c r="CR415" s="71"/>
      <c r="CS415" s="71"/>
      <c r="CT415" s="71"/>
      <c r="CU415" s="71"/>
      <c r="CV415" s="71"/>
      <c r="CW415" s="71"/>
      <c r="CX415" s="71"/>
      <c r="CY415" s="71"/>
      <c r="CZ415" s="71"/>
      <c r="DA415" s="71"/>
      <c r="DB415" s="71"/>
      <c r="DC415" s="71"/>
      <c r="DD415" s="71"/>
      <c r="DE415" s="71"/>
      <c r="DF415" s="71"/>
      <c r="DG415" s="71"/>
      <c r="DH415" s="71"/>
      <c r="DI415" s="71"/>
      <c r="DJ415" s="71"/>
      <c r="DK415" s="71"/>
      <c r="DL415" s="71"/>
      <c r="DM415" s="71"/>
      <c r="DN415" s="71"/>
      <c r="DO415" s="71"/>
      <c r="DP415" s="71"/>
      <c r="DQ415" s="71"/>
      <c r="DR415" s="71"/>
      <c r="DS415" s="71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  <c r="IJ415" s="71"/>
      <c r="IK415" s="71"/>
      <c r="IL415" s="71"/>
      <c r="IM415" s="71"/>
      <c r="IN415" s="71"/>
      <c r="IO415" s="71"/>
      <c r="IP415" s="71"/>
      <c r="IQ415" s="71"/>
      <c r="IR415" s="71"/>
      <c r="IS415" s="71"/>
      <c r="IT415" s="71"/>
      <c r="IU415" s="71"/>
      <c r="IV415" s="71"/>
      <c r="IW415" s="71"/>
      <c r="IX415" s="71"/>
      <c r="IY415" s="71"/>
      <c r="IZ415" s="71"/>
      <c r="JA415" s="71"/>
      <c r="JB415" s="71"/>
      <c r="JC415" s="71"/>
      <c r="JD415" s="71"/>
      <c r="JE415" s="71"/>
      <c r="JF415" s="71"/>
      <c r="JG415" s="71"/>
      <c r="JH415" s="71"/>
      <c r="JI415" s="71"/>
      <c r="JJ415" s="71"/>
      <c r="JK415" s="71"/>
      <c r="JL415" s="71"/>
      <c r="JM415" s="71"/>
      <c r="JN415" s="71"/>
      <c r="JO415" s="71"/>
      <c r="JP415" s="71"/>
      <c r="JQ415" s="71"/>
      <c r="JR415" s="71"/>
      <c r="JS415" s="71"/>
      <c r="JT415" s="71"/>
      <c r="JU415" s="71"/>
      <c r="JV415" s="71"/>
      <c r="JW415" s="71"/>
      <c r="JX415" s="71"/>
      <c r="JY415" s="71"/>
      <c r="JZ415" s="71"/>
      <c r="KA415" s="71"/>
      <c r="KB415" s="71"/>
      <c r="KC415" s="71"/>
      <c r="KD415" s="71"/>
      <c r="KE415" s="71"/>
      <c r="KF415" s="71"/>
      <c r="KG415" s="71"/>
      <c r="KH415" s="71"/>
      <c r="KI415" s="71"/>
      <c r="KJ415" s="71"/>
      <c r="KK415" s="71"/>
      <c r="KL415" s="71"/>
      <c r="KM415" s="71"/>
      <c r="KN415" s="71"/>
      <c r="KO415" s="71"/>
      <c r="KP415" s="71"/>
      <c r="KQ415" s="71"/>
      <c r="KR415" s="71"/>
      <c r="KS415" s="71"/>
      <c r="KT415" s="71"/>
      <c r="KU415" s="71"/>
      <c r="KV415" s="71"/>
      <c r="KW415" s="71"/>
      <c r="KX415" s="71"/>
      <c r="KY415" s="71"/>
      <c r="KZ415" s="71"/>
      <c r="LA415" s="71"/>
      <c r="LB415" s="71"/>
      <c r="LC415" s="71"/>
      <c r="LD415" s="71"/>
      <c r="LE415" s="71"/>
      <c r="LF415" s="71"/>
      <c r="LG415" s="71"/>
      <c r="LH415" s="71"/>
      <c r="LI415" s="71"/>
      <c r="LJ415" s="71"/>
      <c r="LK415" s="71"/>
      <c r="LL415" s="71"/>
      <c r="LM415" s="71"/>
      <c r="LN415" s="71"/>
      <c r="LO415" s="71"/>
      <c r="LP415" s="71"/>
      <c r="LQ415" s="71"/>
      <c r="LR415" s="71"/>
      <c r="LS415" s="71"/>
      <c r="LT415" s="71"/>
      <c r="LU415" s="71"/>
      <c r="LV415" s="71"/>
      <c r="LW415" s="71"/>
      <c r="LX415" s="71"/>
      <c r="LY415" s="71"/>
      <c r="LZ415" s="71"/>
      <c r="MA415" s="71"/>
      <c r="MB415" s="71"/>
      <c r="MC415" s="71"/>
      <c r="MD415" s="71"/>
      <c r="ME415" s="71"/>
      <c r="MF415" s="71"/>
      <c r="MG415" s="71"/>
      <c r="MH415" s="71"/>
      <c r="MI415" s="71"/>
      <c r="MJ415" s="71"/>
      <c r="MK415" s="71"/>
      <c r="ML415" s="71"/>
      <c r="MM415" s="71"/>
      <c r="MN415" s="71"/>
      <c r="MO415" s="71"/>
      <c r="MP415" s="71"/>
      <c r="MQ415" s="71"/>
      <c r="MR415" s="71"/>
      <c r="MS415" s="71"/>
      <c r="MT415" s="71"/>
      <c r="MU415" s="71"/>
      <c r="MV415" s="71"/>
      <c r="MW415" s="72"/>
    </row>
    <row r="416" spans="1:361" s="56" customFormat="1" ht="30" customHeight="1" x14ac:dyDescent="0.35">
      <c r="A416" s="68">
        <v>10628</v>
      </c>
      <c r="B416" s="69" t="s">
        <v>1337</v>
      </c>
      <c r="C416" s="70" t="s">
        <v>892</v>
      </c>
      <c r="D416" s="70">
        <v>2900</v>
      </c>
      <c r="E416" s="70">
        <v>10000</v>
      </c>
      <c r="F416" s="70">
        <v>10021</v>
      </c>
      <c r="G416" s="70">
        <v>10037</v>
      </c>
      <c r="H416" s="70">
        <v>10628</v>
      </c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1"/>
      <c r="CH416" s="71"/>
      <c r="CI416" s="71"/>
      <c r="CJ416" s="71"/>
      <c r="CK416" s="71"/>
      <c r="CL416" s="71"/>
      <c r="CM416" s="71"/>
      <c r="CN416" s="71"/>
      <c r="CO416" s="71"/>
      <c r="CP416" s="71"/>
      <c r="CQ416" s="71"/>
      <c r="CR416" s="71"/>
      <c r="CS416" s="71"/>
      <c r="CT416" s="71"/>
      <c r="CU416" s="71"/>
      <c r="CV416" s="71"/>
      <c r="CW416" s="71"/>
      <c r="CX416" s="71"/>
      <c r="CY416" s="71"/>
      <c r="CZ416" s="71"/>
      <c r="DA416" s="71"/>
      <c r="DB416" s="71"/>
      <c r="DC416" s="71"/>
      <c r="DD416" s="71"/>
      <c r="DE416" s="71"/>
      <c r="DF416" s="71"/>
      <c r="DG416" s="71"/>
      <c r="DH416" s="71"/>
      <c r="DI416" s="71"/>
      <c r="DJ416" s="71"/>
      <c r="DK416" s="71"/>
      <c r="DL416" s="71"/>
      <c r="DM416" s="71"/>
      <c r="DN416" s="71"/>
      <c r="DO416" s="71"/>
      <c r="DP416" s="71"/>
      <c r="DQ416" s="71"/>
      <c r="DR416" s="71"/>
      <c r="DS416" s="71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  <c r="IJ416" s="71"/>
      <c r="IK416" s="71"/>
      <c r="IL416" s="71"/>
      <c r="IM416" s="71"/>
      <c r="IN416" s="71"/>
      <c r="IO416" s="71"/>
      <c r="IP416" s="71"/>
      <c r="IQ416" s="71"/>
      <c r="IR416" s="71"/>
      <c r="IS416" s="71"/>
      <c r="IT416" s="71"/>
      <c r="IU416" s="71"/>
      <c r="IV416" s="71"/>
      <c r="IW416" s="71"/>
      <c r="IX416" s="71"/>
      <c r="IY416" s="71"/>
      <c r="IZ416" s="71"/>
      <c r="JA416" s="71"/>
      <c r="JB416" s="71"/>
      <c r="JC416" s="71"/>
      <c r="JD416" s="71"/>
      <c r="JE416" s="71"/>
      <c r="JF416" s="71"/>
      <c r="JG416" s="71"/>
      <c r="JH416" s="71"/>
      <c r="JI416" s="71"/>
      <c r="JJ416" s="71"/>
      <c r="JK416" s="71"/>
      <c r="JL416" s="71"/>
      <c r="JM416" s="71"/>
      <c r="JN416" s="71"/>
      <c r="JO416" s="71"/>
      <c r="JP416" s="71"/>
      <c r="JQ416" s="71"/>
      <c r="JR416" s="71"/>
      <c r="JS416" s="71"/>
      <c r="JT416" s="71"/>
      <c r="JU416" s="71"/>
      <c r="JV416" s="71"/>
      <c r="JW416" s="71"/>
      <c r="JX416" s="71"/>
      <c r="JY416" s="71"/>
      <c r="JZ416" s="71"/>
      <c r="KA416" s="71"/>
      <c r="KB416" s="71"/>
      <c r="KC416" s="71"/>
      <c r="KD416" s="71"/>
      <c r="KE416" s="71"/>
      <c r="KF416" s="71"/>
      <c r="KG416" s="71"/>
      <c r="KH416" s="71"/>
      <c r="KI416" s="71"/>
      <c r="KJ416" s="71"/>
      <c r="KK416" s="71"/>
      <c r="KL416" s="71"/>
      <c r="KM416" s="71"/>
      <c r="KN416" s="71"/>
      <c r="KO416" s="71"/>
      <c r="KP416" s="71"/>
      <c r="KQ416" s="71"/>
      <c r="KR416" s="71"/>
      <c r="KS416" s="71"/>
      <c r="KT416" s="71"/>
      <c r="KU416" s="71"/>
      <c r="KV416" s="71"/>
      <c r="KW416" s="71"/>
      <c r="KX416" s="71"/>
      <c r="KY416" s="71"/>
      <c r="KZ416" s="71"/>
      <c r="LA416" s="71"/>
      <c r="LB416" s="71"/>
      <c r="LC416" s="71"/>
      <c r="LD416" s="71"/>
      <c r="LE416" s="71"/>
      <c r="LF416" s="71"/>
      <c r="LG416" s="71"/>
      <c r="LH416" s="71"/>
      <c r="LI416" s="71"/>
      <c r="LJ416" s="71"/>
      <c r="LK416" s="71"/>
      <c r="LL416" s="71"/>
      <c r="LM416" s="71"/>
      <c r="LN416" s="71"/>
      <c r="LO416" s="71"/>
      <c r="LP416" s="71"/>
      <c r="LQ416" s="71"/>
      <c r="LR416" s="71"/>
      <c r="LS416" s="71"/>
      <c r="LT416" s="71"/>
      <c r="LU416" s="71"/>
      <c r="LV416" s="71"/>
      <c r="LW416" s="71"/>
      <c r="LX416" s="71"/>
      <c r="LY416" s="71"/>
      <c r="LZ416" s="71"/>
      <c r="MA416" s="71"/>
      <c r="MB416" s="71"/>
      <c r="MC416" s="71"/>
      <c r="MD416" s="71"/>
      <c r="ME416" s="71"/>
      <c r="MF416" s="71"/>
      <c r="MG416" s="71"/>
      <c r="MH416" s="71"/>
      <c r="MI416" s="71"/>
      <c r="MJ416" s="71"/>
      <c r="MK416" s="71"/>
      <c r="ML416" s="71"/>
      <c r="MM416" s="71"/>
      <c r="MN416" s="71"/>
      <c r="MO416" s="71"/>
      <c r="MP416" s="71"/>
      <c r="MQ416" s="71"/>
      <c r="MR416" s="71"/>
      <c r="MS416" s="71"/>
      <c r="MT416" s="71"/>
      <c r="MU416" s="71"/>
      <c r="MV416" s="71"/>
      <c r="MW416" s="72"/>
    </row>
    <row r="417" spans="1:361" s="56" customFormat="1" ht="30" customHeight="1" x14ac:dyDescent="0.35">
      <c r="A417" s="68">
        <v>10629</v>
      </c>
      <c r="B417" s="69" t="s">
        <v>1338</v>
      </c>
      <c r="C417" s="70" t="s">
        <v>893</v>
      </c>
      <c r="D417" s="70">
        <v>2900</v>
      </c>
      <c r="E417" s="70">
        <v>10000</v>
      </c>
      <c r="F417" s="70">
        <v>10021</v>
      </c>
      <c r="G417" s="70">
        <v>10038</v>
      </c>
      <c r="H417" s="70">
        <v>10629</v>
      </c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1"/>
      <c r="CH417" s="71"/>
      <c r="CI417" s="71"/>
      <c r="CJ417" s="71"/>
      <c r="CK417" s="71"/>
      <c r="CL417" s="71"/>
      <c r="CM417" s="71"/>
      <c r="CN417" s="71"/>
      <c r="CO417" s="71"/>
      <c r="CP417" s="71"/>
      <c r="CQ417" s="71"/>
      <c r="CR417" s="71"/>
      <c r="CS417" s="71"/>
      <c r="CT417" s="71"/>
      <c r="CU417" s="71"/>
      <c r="CV417" s="71"/>
      <c r="CW417" s="71"/>
      <c r="CX417" s="71"/>
      <c r="CY417" s="71"/>
      <c r="CZ417" s="71"/>
      <c r="DA417" s="71"/>
      <c r="DB417" s="71"/>
      <c r="DC417" s="71"/>
      <c r="DD417" s="71"/>
      <c r="DE417" s="71"/>
      <c r="DF417" s="71"/>
      <c r="DG417" s="71"/>
      <c r="DH417" s="71"/>
      <c r="DI417" s="71"/>
      <c r="DJ417" s="71"/>
      <c r="DK417" s="71"/>
      <c r="DL417" s="71"/>
      <c r="DM417" s="71"/>
      <c r="DN417" s="71"/>
      <c r="DO417" s="71"/>
      <c r="DP417" s="71"/>
      <c r="DQ417" s="71"/>
      <c r="DR417" s="71"/>
      <c r="DS417" s="71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  <c r="IJ417" s="71"/>
      <c r="IK417" s="71"/>
      <c r="IL417" s="71"/>
      <c r="IM417" s="71"/>
      <c r="IN417" s="71"/>
      <c r="IO417" s="71"/>
      <c r="IP417" s="71"/>
      <c r="IQ417" s="71"/>
      <c r="IR417" s="71"/>
      <c r="IS417" s="71"/>
      <c r="IT417" s="71"/>
      <c r="IU417" s="71"/>
      <c r="IV417" s="71"/>
      <c r="IW417" s="71"/>
      <c r="IX417" s="71"/>
      <c r="IY417" s="71"/>
      <c r="IZ417" s="71"/>
      <c r="JA417" s="71"/>
      <c r="JB417" s="71"/>
      <c r="JC417" s="71"/>
      <c r="JD417" s="71"/>
      <c r="JE417" s="71"/>
      <c r="JF417" s="71"/>
      <c r="JG417" s="71"/>
      <c r="JH417" s="71"/>
      <c r="JI417" s="71"/>
      <c r="JJ417" s="71"/>
      <c r="JK417" s="71"/>
      <c r="JL417" s="71"/>
      <c r="JM417" s="71"/>
      <c r="JN417" s="71"/>
      <c r="JO417" s="71"/>
      <c r="JP417" s="71"/>
      <c r="JQ417" s="71"/>
      <c r="JR417" s="71"/>
      <c r="JS417" s="71"/>
      <c r="JT417" s="71"/>
      <c r="JU417" s="71"/>
      <c r="JV417" s="71"/>
      <c r="JW417" s="71"/>
      <c r="JX417" s="71"/>
      <c r="JY417" s="71"/>
      <c r="JZ417" s="71"/>
      <c r="KA417" s="71"/>
      <c r="KB417" s="71"/>
      <c r="KC417" s="71"/>
      <c r="KD417" s="71"/>
      <c r="KE417" s="71"/>
      <c r="KF417" s="71"/>
      <c r="KG417" s="71"/>
      <c r="KH417" s="71"/>
      <c r="KI417" s="71"/>
      <c r="KJ417" s="71"/>
      <c r="KK417" s="71"/>
      <c r="KL417" s="71"/>
      <c r="KM417" s="71"/>
      <c r="KN417" s="71"/>
      <c r="KO417" s="71"/>
      <c r="KP417" s="71"/>
      <c r="KQ417" s="71"/>
      <c r="KR417" s="71"/>
      <c r="KS417" s="71"/>
      <c r="KT417" s="71"/>
      <c r="KU417" s="71"/>
      <c r="KV417" s="71"/>
      <c r="KW417" s="71"/>
      <c r="KX417" s="71"/>
      <c r="KY417" s="71"/>
      <c r="KZ417" s="71"/>
      <c r="LA417" s="71"/>
      <c r="LB417" s="71"/>
      <c r="LC417" s="71"/>
      <c r="LD417" s="71"/>
      <c r="LE417" s="71"/>
      <c r="LF417" s="71"/>
      <c r="LG417" s="71"/>
      <c r="LH417" s="71"/>
      <c r="LI417" s="71"/>
      <c r="LJ417" s="71"/>
      <c r="LK417" s="71"/>
      <c r="LL417" s="71"/>
      <c r="LM417" s="71"/>
      <c r="LN417" s="71"/>
      <c r="LO417" s="71"/>
      <c r="LP417" s="71"/>
      <c r="LQ417" s="71"/>
      <c r="LR417" s="71"/>
      <c r="LS417" s="71"/>
      <c r="LT417" s="71"/>
      <c r="LU417" s="71"/>
      <c r="LV417" s="71"/>
      <c r="LW417" s="71"/>
      <c r="LX417" s="71"/>
      <c r="LY417" s="71"/>
      <c r="LZ417" s="71"/>
      <c r="MA417" s="71"/>
      <c r="MB417" s="71"/>
      <c r="MC417" s="71"/>
      <c r="MD417" s="71"/>
      <c r="ME417" s="71"/>
      <c r="MF417" s="71"/>
      <c r="MG417" s="71"/>
      <c r="MH417" s="71"/>
      <c r="MI417" s="71"/>
      <c r="MJ417" s="71"/>
      <c r="MK417" s="71"/>
      <c r="ML417" s="71"/>
      <c r="MM417" s="71"/>
      <c r="MN417" s="71"/>
      <c r="MO417" s="71"/>
      <c r="MP417" s="71"/>
      <c r="MQ417" s="71"/>
      <c r="MR417" s="71"/>
      <c r="MS417" s="71"/>
      <c r="MT417" s="71"/>
      <c r="MU417" s="71"/>
      <c r="MV417" s="71"/>
      <c r="MW417" s="72"/>
    </row>
    <row r="418" spans="1:361" s="56" customFormat="1" ht="30" customHeight="1" x14ac:dyDescent="0.35">
      <c r="A418" s="68">
        <v>10630</v>
      </c>
      <c r="B418" s="69" t="s">
        <v>1339</v>
      </c>
      <c r="C418" s="70" t="s">
        <v>894</v>
      </c>
      <c r="D418" s="70">
        <v>2900</v>
      </c>
      <c r="E418" s="70">
        <v>10000</v>
      </c>
      <c r="F418" s="70">
        <v>10021</v>
      </c>
      <c r="G418" s="70">
        <v>10039</v>
      </c>
      <c r="H418" s="70">
        <v>10630</v>
      </c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1"/>
      <c r="CH418" s="71"/>
      <c r="CI418" s="71"/>
      <c r="CJ418" s="71"/>
      <c r="CK418" s="71"/>
      <c r="CL418" s="71"/>
      <c r="CM418" s="71"/>
      <c r="CN418" s="71"/>
      <c r="CO418" s="71"/>
      <c r="CP418" s="71"/>
      <c r="CQ418" s="71"/>
      <c r="CR418" s="71"/>
      <c r="CS418" s="71"/>
      <c r="CT418" s="71"/>
      <c r="CU418" s="71"/>
      <c r="CV418" s="71"/>
      <c r="CW418" s="71"/>
      <c r="CX418" s="71"/>
      <c r="CY418" s="71"/>
      <c r="CZ418" s="71"/>
      <c r="DA418" s="71"/>
      <c r="DB418" s="71"/>
      <c r="DC418" s="71"/>
      <c r="DD418" s="71"/>
      <c r="DE418" s="71"/>
      <c r="DF418" s="71"/>
      <c r="DG418" s="71"/>
      <c r="DH418" s="71"/>
      <c r="DI418" s="71"/>
      <c r="DJ418" s="71"/>
      <c r="DK418" s="71"/>
      <c r="DL418" s="71"/>
      <c r="DM418" s="71"/>
      <c r="DN418" s="71"/>
      <c r="DO418" s="71"/>
      <c r="DP418" s="71"/>
      <c r="DQ418" s="71"/>
      <c r="DR418" s="71"/>
      <c r="DS418" s="71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  <c r="IJ418" s="71"/>
      <c r="IK418" s="71"/>
      <c r="IL418" s="71"/>
      <c r="IM418" s="71"/>
      <c r="IN418" s="71"/>
      <c r="IO418" s="71"/>
      <c r="IP418" s="71"/>
      <c r="IQ418" s="71"/>
      <c r="IR418" s="71"/>
      <c r="IS418" s="71"/>
      <c r="IT418" s="71"/>
      <c r="IU418" s="71"/>
      <c r="IV418" s="71"/>
      <c r="IW418" s="71"/>
      <c r="IX418" s="71"/>
      <c r="IY418" s="71"/>
      <c r="IZ418" s="71"/>
      <c r="JA418" s="71"/>
      <c r="JB418" s="71"/>
      <c r="JC418" s="71"/>
      <c r="JD418" s="71"/>
      <c r="JE418" s="71"/>
      <c r="JF418" s="71"/>
      <c r="JG418" s="71"/>
      <c r="JH418" s="71"/>
      <c r="JI418" s="71"/>
      <c r="JJ418" s="71"/>
      <c r="JK418" s="71"/>
      <c r="JL418" s="71"/>
      <c r="JM418" s="71"/>
      <c r="JN418" s="71"/>
      <c r="JO418" s="71"/>
      <c r="JP418" s="71"/>
      <c r="JQ418" s="71"/>
      <c r="JR418" s="71"/>
      <c r="JS418" s="71"/>
      <c r="JT418" s="71"/>
      <c r="JU418" s="71"/>
      <c r="JV418" s="71"/>
      <c r="JW418" s="71"/>
      <c r="JX418" s="71"/>
      <c r="JY418" s="71"/>
      <c r="JZ418" s="71"/>
      <c r="KA418" s="71"/>
      <c r="KB418" s="71"/>
      <c r="KC418" s="71"/>
      <c r="KD418" s="71"/>
      <c r="KE418" s="71"/>
      <c r="KF418" s="71"/>
      <c r="KG418" s="71"/>
      <c r="KH418" s="71"/>
      <c r="KI418" s="71"/>
      <c r="KJ418" s="71"/>
      <c r="KK418" s="71"/>
      <c r="KL418" s="71"/>
      <c r="KM418" s="71"/>
      <c r="KN418" s="71"/>
      <c r="KO418" s="71"/>
      <c r="KP418" s="71"/>
      <c r="KQ418" s="71"/>
      <c r="KR418" s="71"/>
      <c r="KS418" s="71"/>
      <c r="KT418" s="71"/>
      <c r="KU418" s="71"/>
      <c r="KV418" s="71"/>
      <c r="KW418" s="71"/>
      <c r="KX418" s="71"/>
      <c r="KY418" s="71"/>
      <c r="KZ418" s="71"/>
      <c r="LA418" s="71"/>
      <c r="LB418" s="71"/>
      <c r="LC418" s="71"/>
      <c r="LD418" s="71"/>
      <c r="LE418" s="71"/>
      <c r="LF418" s="71"/>
      <c r="LG418" s="71"/>
      <c r="LH418" s="71"/>
      <c r="LI418" s="71"/>
      <c r="LJ418" s="71"/>
      <c r="LK418" s="71"/>
      <c r="LL418" s="71"/>
      <c r="LM418" s="71"/>
      <c r="LN418" s="71"/>
      <c r="LO418" s="71"/>
      <c r="LP418" s="71"/>
      <c r="LQ418" s="71"/>
      <c r="LR418" s="71"/>
      <c r="LS418" s="71"/>
      <c r="LT418" s="71"/>
      <c r="LU418" s="71"/>
      <c r="LV418" s="71"/>
      <c r="LW418" s="71"/>
      <c r="LX418" s="71"/>
      <c r="LY418" s="71"/>
      <c r="LZ418" s="71"/>
      <c r="MA418" s="71"/>
      <c r="MB418" s="71"/>
      <c r="MC418" s="71"/>
      <c r="MD418" s="71"/>
      <c r="ME418" s="71"/>
      <c r="MF418" s="71"/>
      <c r="MG418" s="71"/>
      <c r="MH418" s="71"/>
      <c r="MI418" s="71"/>
      <c r="MJ418" s="71"/>
      <c r="MK418" s="71"/>
      <c r="ML418" s="71"/>
      <c r="MM418" s="71"/>
      <c r="MN418" s="71"/>
      <c r="MO418" s="71"/>
      <c r="MP418" s="71"/>
      <c r="MQ418" s="71"/>
      <c r="MR418" s="71"/>
      <c r="MS418" s="71"/>
      <c r="MT418" s="71"/>
      <c r="MU418" s="71"/>
      <c r="MV418" s="71"/>
      <c r="MW418" s="72"/>
    </row>
    <row r="419" spans="1:361" s="56" customFormat="1" ht="30" customHeight="1" x14ac:dyDescent="0.35">
      <c r="A419" s="68">
        <v>10631</v>
      </c>
      <c r="B419" s="69" t="s">
        <v>1340</v>
      </c>
      <c r="C419" s="70" t="s">
        <v>895</v>
      </c>
      <c r="D419" s="70">
        <v>2900</v>
      </c>
      <c r="E419" s="70">
        <v>10000</v>
      </c>
      <c r="F419" s="70">
        <v>10021</v>
      </c>
      <c r="G419" s="70">
        <v>10039</v>
      </c>
      <c r="H419" s="70">
        <v>10631</v>
      </c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1"/>
      <c r="CG419" s="71"/>
      <c r="CH419" s="71"/>
      <c r="CI419" s="71"/>
      <c r="CJ419" s="71"/>
      <c r="CK419" s="71"/>
      <c r="CL419" s="71"/>
      <c r="CM419" s="71"/>
      <c r="CN419" s="71"/>
      <c r="CO419" s="71"/>
      <c r="CP419" s="71"/>
      <c r="CQ419" s="71"/>
      <c r="CR419" s="71"/>
      <c r="CS419" s="71"/>
      <c r="CT419" s="71"/>
      <c r="CU419" s="71"/>
      <c r="CV419" s="71"/>
      <c r="CW419" s="71"/>
      <c r="CX419" s="71"/>
      <c r="CY419" s="71"/>
      <c r="CZ419" s="71"/>
      <c r="DA419" s="71"/>
      <c r="DB419" s="71"/>
      <c r="DC419" s="71"/>
      <c r="DD419" s="71"/>
      <c r="DE419" s="71"/>
      <c r="DF419" s="71"/>
      <c r="DG419" s="71"/>
      <c r="DH419" s="71"/>
      <c r="DI419" s="71"/>
      <c r="DJ419" s="71"/>
      <c r="DK419" s="71"/>
      <c r="DL419" s="71"/>
      <c r="DM419" s="71"/>
      <c r="DN419" s="71"/>
      <c r="DO419" s="71"/>
      <c r="DP419" s="71"/>
      <c r="DQ419" s="71"/>
      <c r="DR419" s="71"/>
      <c r="DS419" s="71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  <c r="IJ419" s="71"/>
      <c r="IK419" s="71"/>
      <c r="IL419" s="71"/>
      <c r="IM419" s="71"/>
      <c r="IN419" s="71"/>
      <c r="IO419" s="71"/>
      <c r="IP419" s="71"/>
      <c r="IQ419" s="71"/>
      <c r="IR419" s="71"/>
      <c r="IS419" s="71"/>
      <c r="IT419" s="71"/>
      <c r="IU419" s="71"/>
      <c r="IV419" s="71"/>
      <c r="IW419" s="71"/>
      <c r="IX419" s="71"/>
      <c r="IY419" s="71"/>
      <c r="IZ419" s="71"/>
      <c r="JA419" s="71"/>
      <c r="JB419" s="71"/>
      <c r="JC419" s="71"/>
      <c r="JD419" s="71"/>
      <c r="JE419" s="71"/>
      <c r="JF419" s="71"/>
      <c r="JG419" s="71"/>
      <c r="JH419" s="71"/>
      <c r="JI419" s="71"/>
      <c r="JJ419" s="71"/>
      <c r="JK419" s="71"/>
      <c r="JL419" s="71"/>
      <c r="JM419" s="71"/>
      <c r="JN419" s="71"/>
      <c r="JO419" s="71"/>
      <c r="JP419" s="71"/>
      <c r="JQ419" s="71"/>
      <c r="JR419" s="71"/>
      <c r="JS419" s="71"/>
      <c r="JT419" s="71"/>
      <c r="JU419" s="71"/>
      <c r="JV419" s="71"/>
      <c r="JW419" s="71"/>
      <c r="JX419" s="71"/>
      <c r="JY419" s="71"/>
      <c r="JZ419" s="71"/>
      <c r="KA419" s="71"/>
      <c r="KB419" s="71"/>
      <c r="KC419" s="71"/>
      <c r="KD419" s="71"/>
      <c r="KE419" s="71"/>
      <c r="KF419" s="71"/>
      <c r="KG419" s="71"/>
      <c r="KH419" s="71"/>
      <c r="KI419" s="71"/>
      <c r="KJ419" s="71"/>
      <c r="KK419" s="71"/>
      <c r="KL419" s="71"/>
      <c r="KM419" s="71"/>
      <c r="KN419" s="71"/>
      <c r="KO419" s="71"/>
      <c r="KP419" s="71"/>
      <c r="KQ419" s="71"/>
      <c r="KR419" s="71"/>
      <c r="KS419" s="71"/>
      <c r="KT419" s="71"/>
      <c r="KU419" s="71"/>
      <c r="KV419" s="71"/>
      <c r="KW419" s="71"/>
      <c r="KX419" s="71"/>
      <c r="KY419" s="71"/>
      <c r="KZ419" s="71"/>
      <c r="LA419" s="71"/>
      <c r="LB419" s="71"/>
      <c r="LC419" s="71"/>
      <c r="LD419" s="71"/>
      <c r="LE419" s="71"/>
      <c r="LF419" s="71"/>
      <c r="LG419" s="71"/>
      <c r="LH419" s="71"/>
      <c r="LI419" s="71"/>
      <c r="LJ419" s="71"/>
      <c r="LK419" s="71"/>
      <c r="LL419" s="71"/>
      <c r="LM419" s="71"/>
      <c r="LN419" s="71"/>
      <c r="LO419" s="71"/>
      <c r="LP419" s="71"/>
      <c r="LQ419" s="71"/>
      <c r="LR419" s="71"/>
      <c r="LS419" s="71"/>
      <c r="LT419" s="71"/>
      <c r="LU419" s="71"/>
      <c r="LV419" s="71"/>
      <c r="LW419" s="71"/>
      <c r="LX419" s="71"/>
      <c r="LY419" s="71"/>
      <c r="LZ419" s="71"/>
      <c r="MA419" s="71"/>
      <c r="MB419" s="71"/>
      <c r="MC419" s="71"/>
      <c r="MD419" s="71"/>
      <c r="ME419" s="71"/>
      <c r="MF419" s="71"/>
      <c r="MG419" s="71"/>
      <c r="MH419" s="71"/>
      <c r="MI419" s="71"/>
      <c r="MJ419" s="71"/>
      <c r="MK419" s="71"/>
      <c r="ML419" s="71"/>
      <c r="MM419" s="71"/>
      <c r="MN419" s="71"/>
      <c r="MO419" s="71"/>
      <c r="MP419" s="71"/>
      <c r="MQ419" s="71"/>
      <c r="MR419" s="71"/>
      <c r="MS419" s="71"/>
      <c r="MT419" s="71"/>
      <c r="MU419" s="71"/>
      <c r="MV419" s="71"/>
      <c r="MW419" s="72"/>
    </row>
    <row r="420" spans="1:361" s="56" customFormat="1" ht="30" customHeight="1" x14ac:dyDescent="0.35">
      <c r="A420" s="68">
        <v>10632</v>
      </c>
      <c r="B420" s="69" t="s">
        <v>1341</v>
      </c>
      <c r="C420" s="70" t="s">
        <v>896</v>
      </c>
      <c r="D420" s="70">
        <v>2900</v>
      </c>
      <c r="E420" s="70">
        <v>10000</v>
      </c>
      <c r="F420" s="70">
        <v>10022</v>
      </c>
      <c r="G420" s="70">
        <v>10632</v>
      </c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1"/>
      <c r="CH420" s="71"/>
      <c r="CI420" s="71"/>
      <c r="CJ420" s="71"/>
      <c r="CK420" s="71"/>
      <c r="CL420" s="71"/>
      <c r="CM420" s="71"/>
      <c r="CN420" s="71"/>
      <c r="CO420" s="71"/>
      <c r="CP420" s="71"/>
      <c r="CQ420" s="71"/>
      <c r="CR420" s="71"/>
      <c r="CS420" s="71"/>
      <c r="CT420" s="71"/>
      <c r="CU420" s="71"/>
      <c r="CV420" s="71"/>
      <c r="CW420" s="71"/>
      <c r="CX420" s="71"/>
      <c r="CY420" s="71"/>
      <c r="CZ420" s="71"/>
      <c r="DA420" s="71"/>
      <c r="DB420" s="71"/>
      <c r="DC420" s="71"/>
      <c r="DD420" s="71"/>
      <c r="DE420" s="71"/>
      <c r="DF420" s="71"/>
      <c r="DG420" s="71"/>
      <c r="DH420" s="71"/>
      <c r="DI420" s="71"/>
      <c r="DJ420" s="71"/>
      <c r="DK420" s="71"/>
      <c r="DL420" s="71"/>
      <c r="DM420" s="71"/>
      <c r="DN420" s="71"/>
      <c r="DO420" s="71"/>
      <c r="DP420" s="71"/>
      <c r="DQ420" s="71"/>
      <c r="DR420" s="71"/>
      <c r="DS420" s="71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  <c r="IJ420" s="71"/>
      <c r="IK420" s="71"/>
      <c r="IL420" s="71"/>
      <c r="IM420" s="71"/>
      <c r="IN420" s="71"/>
      <c r="IO420" s="71"/>
      <c r="IP420" s="71"/>
      <c r="IQ420" s="71"/>
      <c r="IR420" s="71"/>
      <c r="IS420" s="71"/>
      <c r="IT420" s="71"/>
      <c r="IU420" s="71"/>
      <c r="IV420" s="71"/>
      <c r="IW420" s="71"/>
      <c r="IX420" s="71"/>
      <c r="IY420" s="71"/>
      <c r="IZ420" s="71"/>
      <c r="JA420" s="71"/>
      <c r="JB420" s="71"/>
      <c r="JC420" s="71"/>
      <c r="JD420" s="71"/>
      <c r="JE420" s="71"/>
      <c r="JF420" s="71"/>
      <c r="JG420" s="71"/>
      <c r="JH420" s="71"/>
      <c r="JI420" s="71"/>
      <c r="JJ420" s="71"/>
      <c r="JK420" s="71"/>
      <c r="JL420" s="71"/>
      <c r="JM420" s="71"/>
      <c r="JN420" s="71"/>
      <c r="JO420" s="71"/>
      <c r="JP420" s="71"/>
      <c r="JQ420" s="71"/>
      <c r="JR420" s="71"/>
      <c r="JS420" s="71"/>
      <c r="JT420" s="71"/>
      <c r="JU420" s="71"/>
      <c r="JV420" s="71"/>
      <c r="JW420" s="71"/>
      <c r="JX420" s="71"/>
      <c r="JY420" s="71"/>
      <c r="JZ420" s="71"/>
      <c r="KA420" s="71"/>
      <c r="KB420" s="71"/>
      <c r="KC420" s="71"/>
      <c r="KD420" s="71"/>
      <c r="KE420" s="71"/>
      <c r="KF420" s="71"/>
      <c r="KG420" s="71"/>
      <c r="KH420" s="71"/>
      <c r="KI420" s="71"/>
      <c r="KJ420" s="71"/>
      <c r="KK420" s="71"/>
      <c r="KL420" s="71"/>
      <c r="KM420" s="71"/>
      <c r="KN420" s="71"/>
      <c r="KO420" s="71"/>
      <c r="KP420" s="71"/>
      <c r="KQ420" s="71"/>
      <c r="KR420" s="71"/>
      <c r="KS420" s="71"/>
      <c r="KT420" s="71"/>
      <c r="KU420" s="71"/>
      <c r="KV420" s="71"/>
      <c r="KW420" s="71"/>
      <c r="KX420" s="71"/>
      <c r="KY420" s="71"/>
      <c r="KZ420" s="71"/>
      <c r="LA420" s="71"/>
      <c r="LB420" s="71"/>
      <c r="LC420" s="71"/>
      <c r="LD420" s="71"/>
      <c r="LE420" s="71"/>
      <c r="LF420" s="71"/>
      <c r="LG420" s="71"/>
      <c r="LH420" s="71"/>
      <c r="LI420" s="71"/>
      <c r="LJ420" s="71"/>
      <c r="LK420" s="71"/>
      <c r="LL420" s="71"/>
      <c r="LM420" s="71"/>
      <c r="LN420" s="71"/>
      <c r="LO420" s="71"/>
      <c r="LP420" s="71"/>
      <c r="LQ420" s="71"/>
      <c r="LR420" s="71"/>
      <c r="LS420" s="71"/>
      <c r="LT420" s="71"/>
      <c r="LU420" s="71"/>
      <c r="LV420" s="71"/>
      <c r="LW420" s="71"/>
      <c r="LX420" s="71"/>
      <c r="LY420" s="71"/>
      <c r="LZ420" s="71"/>
      <c r="MA420" s="71"/>
      <c r="MB420" s="71"/>
      <c r="MC420" s="71"/>
      <c r="MD420" s="71"/>
      <c r="ME420" s="71"/>
      <c r="MF420" s="71"/>
      <c r="MG420" s="71"/>
      <c r="MH420" s="71"/>
      <c r="MI420" s="71"/>
      <c r="MJ420" s="71"/>
      <c r="MK420" s="71"/>
      <c r="ML420" s="71"/>
      <c r="MM420" s="71"/>
      <c r="MN420" s="71"/>
      <c r="MO420" s="71"/>
      <c r="MP420" s="71"/>
      <c r="MQ420" s="71"/>
      <c r="MR420" s="71"/>
      <c r="MS420" s="71"/>
      <c r="MT420" s="71"/>
      <c r="MU420" s="71"/>
      <c r="MV420" s="71"/>
      <c r="MW420" s="72"/>
    </row>
    <row r="421" spans="1:361" s="56" customFormat="1" ht="30" customHeight="1" x14ac:dyDescent="0.35">
      <c r="A421" s="68">
        <v>10633</v>
      </c>
      <c r="B421" s="69" t="s">
        <v>1342</v>
      </c>
      <c r="C421" s="70" t="s">
        <v>897</v>
      </c>
      <c r="D421" s="70">
        <v>2900</v>
      </c>
      <c r="E421" s="70">
        <v>10000</v>
      </c>
      <c r="F421" s="70">
        <v>10022</v>
      </c>
      <c r="G421" s="70">
        <v>10143</v>
      </c>
      <c r="H421" s="70">
        <v>10633</v>
      </c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1"/>
      <c r="CH421" s="71"/>
      <c r="CI421" s="71"/>
      <c r="CJ421" s="71"/>
      <c r="CK421" s="71"/>
      <c r="CL421" s="71"/>
      <c r="CM421" s="71"/>
      <c r="CN421" s="71"/>
      <c r="CO421" s="71"/>
      <c r="CP421" s="71"/>
      <c r="CQ421" s="71"/>
      <c r="CR421" s="71"/>
      <c r="CS421" s="71"/>
      <c r="CT421" s="71"/>
      <c r="CU421" s="71"/>
      <c r="CV421" s="71"/>
      <c r="CW421" s="71"/>
      <c r="CX421" s="71"/>
      <c r="CY421" s="71"/>
      <c r="CZ421" s="71"/>
      <c r="DA421" s="71"/>
      <c r="DB421" s="71"/>
      <c r="DC421" s="71"/>
      <c r="DD421" s="71"/>
      <c r="DE421" s="71"/>
      <c r="DF421" s="71"/>
      <c r="DG421" s="71"/>
      <c r="DH421" s="71"/>
      <c r="DI421" s="71"/>
      <c r="DJ421" s="71"/>
      <c r="DK421" s="71"/>
      <c r="DL421" s="71"/>
      <c r="DM421" s="71"/>
      <c r="DN421" s="71"/>
      <c r="DO421" s="71"/>
      <c r="DP421" s="71"/>
      <c r="DQ421" s="71"/>
      <c r="DR421" s="71"/>
      <c r="DS421" s="71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  <c r="IJ421" s="71"/>
      <c r="IK421" s="71"/>
      <c r="IL421" s="71"/>
      <c r="IM421" s="71"/>
      <c r="IN421" s="71"/>
      <c r="IO421" s="71"/>
      <c r="IP421" s="71"/>
      <c r="IQ421" s="71"/>
      <c r="IR421" s="71"/>
      <c r="IS421" s="71"/>
      <c r="IT421" s="71"/>
      <c r="IU421" s="71"/>
      <c r="IV421" s="71"/>
      <c r="IW421" s="71"/>
      <c r="IX421" s="71"/>
      <c r="IY421" s="71"/>
      <c r="IZ421" s="71"/>
      <c r="JA421" s="71"/>
      <c r="JB421" s="71"/>
      <c r="JC421" s="71"/>
      <c r="JD421" s="71"/>
      <c r="JE421" s="71"/>
      <c r="JF421" s="71"/>
      <c r="JG421" s="71"/>
      <c r="JH421" s="71"/>
      <c r="JI421" s="71"/>
      <c r="JJ421" s="71"/>
      <c r="JK421" s="71"/>
      <c r="JL421" s="71"/>
      <c r="JM421" s="71"/>
      <c r="JN421" s="71"/>
      <c r="JO421" s="71"/>
      <c r="JP421" s="71"/>
      <c r="JQ421" s="71"/>
      <c r="JR421" s="71"/>
      <c r="JS421" s="71"/>
      <c r="JT421" s="71"/>
      <c r="JU421" s="71"/>
      <c r="JV421" s="71"/>
      <c r="JW421" s="71"/>
      <c r="JX421" s="71"/>
      <c r="JY421" s="71"/>
      <c r="JZ421" s="71"/>
      <c r="KA421" s="71"/>
      <c r="KB421" s="71"/>
      <c r="KC421" s="71"/>
      <c r="KD421" s="71"/>
      <c r="KE421" s="71"/>
      <c r="KF421" s="71"/>
      <c r="KG421" s="71"/>
      <c r="KH421" s="71"/>
      <c r="KI421" s="71"/>
      <c r="KJ421" s="71"/>
      <c r="KK421" s="71"/>
      <c r="KL421" s="71"/>
      <c r="KM421" s="71"/>
      <c r="KN421" s="71"/>
      <c r="KO421" s="71"/>
      <c r="KP421" s="71"/>
      <c r="KQ421" s="71"/>
      <c r="KR421" s="71"/>
      <c r="KS421" s="71"/>
      <c r="KT421" s="71"/>
      <c r="KU421" s="71"/>
      <c r="KV421" s="71"/>
      <c r="KW421" s="71"/>
      <c r="KX421" s="71"/>
      <c r="KY421" s="71"/>
      <c r="KZ421" s="71"/>
      <c r="LA421" s="71"/>
      <c r="LB421" s="71"/>
      <c r="LC421" s="71"/>
      <c r="LD421" s="71"/>
      <c r="LE421" s="71"/>
      <c r="LF421" s="71"/>
      <c r="LG421" s="71"/>
      <c r="LH421" s="71"/>
      <c r="LI421" s="71"/>
      <c r="LJ421" s="71"/>
      <c r="LK421" s="71"/>
      <c r="LL421" s="71"/>
      <c r="LM421" s="71"/>
      <c r="LN421" s="71"/>
      <c r="LO421" s="71"/>
      <c r="LP421" s="71"/>
      <c r="LQ421" s="71"/>
      <c r="LR421" s="71"/>
      <c r="LS421" s="71"/>
      <c r="LT421" s="71"/>
      <c r="LU421" s="71"/>
      <c r="LV421" s="71"/>
      <c r="LW421" s="71"/>
      <c r="LX421" s="71"/>
      <c r="LY421" s="71"/>
      <c r="LZ421" s="71"/>
      <c r="MA421" s="71"/>
      <c r="MB421" s="71"/>
      <c r="MC421" s="71"/>
      <c r="MD421" s="71"/>
      <c r="ME421" s="71"/>
      <c r="MF421" s="71"/>
      <c r="MG421" s="71"/>
      <c r="MH421" s="71"/>
      <c r="MI421" s="71"/>
      <c r="MJ421" s="71"/>
      <c r="MK421" s="71"/>
      <c r="ML421" s="71"/>
      <c r="MM421" s="71"/>
      <c r="MN421" s="71"/>
      <c r="MO421" s="71"/>
      <c r="MP421" s="71"/>
      <c r="MQ421" s="71"/>
      <c r="MR421" s="71"/>
      <c r="MS421" s="71"/>
      <c r="MT421" s="71"/>
      <c r="MU421" s="71"/>
      <c r="MV421" s="71"/>
      <c r="MW421" s="72"/>
    </row>
    <row r="422" spans="1:361" s="56" customFormat="1" ht="30" customHeight="1" x14ac:dyDescent="0.35">
      <c r="A422" s="68">
        <v>10634</v>
      </c>
      <c r="B422" s="69" t="s">
        <v>1343</v>
      </c>
      <c r="C422" s="70" t="s">
        <v>898</v>
      </c>
      <c r="D422" s="70">
        <v>2900</v>
      </c>
      <c r="E422" s="70">
        <v>10000</v>
      </c>
      <c r="F422" s="70">
        <v>10022</v>
      </c>
      <c r="G422" s="70">
        <v>10110</v>
      </c>
      <c r="H422" s="70">
        <v>10634</v>
      </c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1"/>
      <c r="CH422" s="71"/>
      <c r="CI422" s="71"/>
      <c r="CJ422" s="71"/>
      <c r="CK422" s="71"/>
      <c r="CL422" s="71"/>
      <c r="CM422" s="71"/>
      <c r="CN422" s="71"/>
      <c r="CO422" s="71"/>
      <c r="CP422" s="71"/>
      <c r="CQ422" s="71"/>
      <c r="CR422" s="71"/>
      <c r="CS422" s="71"/>
      <c r="CT422" s="71"/>
      <c r="CU422" s="71"/>
      <c r="CV422" s="71"/>
      <c r="CW422" s="71"/>
      <c r="CX422" s="71"/>
      <c r="CY422" s="71"/>
      <c r="CZ422" s="71"/>
      <c r="DA422" s="71"/>
      <c r="DB422" s="71"/>
      <c r="DC422" s="71"/>
      <c r="DD422" s="71"/>
      <c r="DE422" s="71"/>
      <c r="DF422" s="71"/>
      <c r="DG422" s="71"/>
      <c r="DH422" s="71"/>
      <c r="DI422" s="71"/>
      <c r="DJ422" s="71"/>
      <c r="DK422" s="71"/>
      <c r="DL422" s="71"/>
      <c r="DM422" s="71"/>
      <c r="DN422" s="71"/>
      <c r="DO422" s="71"/>
      <c r="DP422" s="71"/>
      <c r="DQ422" s="71"/>
      <c r="DR422" s="71"/>
      <c r="DS422" s="71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  <c r="IJ422" s="71"/>
      <c r="IK422" s="71"/>
      <c r="IL422" s="71"/>
      <c r="IM422" s="71"/>
      <c r="IN422" s="71"/>
      <c r="IO422" s="71"/>
      <c r="IP422" s="71"/>
      <c r="IQ422" s="71"/>
      <c r="IR422" s="71"/>
      <c r="IS422" s="71"/>
      <c r="IT422" s="71"/>
      <c r="IU422" s="71"/>
      <c r="IV422" s="71"/>
      <c r="IW422" s="71"/>
      <c r="IX422" s="71"/>
      <c r="IY422" s="71"/>
      <c r="IZ422" s="71"/>
      <c r="JA422" s="71"/>
      <c r="JB422" s="71"/>
      <c r="JC422" s="71"/>
      <c r="JD422" s="71"/>
      <c r="JE422" s="71"/>
      <c r="JF422" s="71"/>
      <c r="JG422" s="71"/>
      <c r="JH422" s="71"/>
      <c r="JI422" s="71"/>
      <c r="JJ422" s="71"/>
      <c r="JK422" s="71"/>
      <c r="JL422" s="71"/>
      <c r="JM422" s="71"/>
      <c r="JN422" s="71"/>
      <c r="JO422" s="71"/>
      <c r="JP422" s="71"/>
      <c r="JQ422" s="71"/>
      <c r="JR422" s="71"/>
      <c r="JS422" s="71"/>
      <c r="JT422" s="71"/>
      <c r="JU422" s="71"/>
      <c r="JV422" s="71"/>
      <c r="JW422" s="71"/>
      <c r="JX422" s="71"/>
      <c r="JY422" s="71"/>
      <c r="JZ422" s="71"/>
      <c r="KA422" s="71"/>
      <c r="KB422" s="71"/>
      <c r="KC422" s="71"/>
      <c r="KD422" s="71"/>
      <c r="KE422" s="71"/>
      <c r="KF422" s="71"/>
      <c r="KG422" s="71"/>
      <c r="KH422" s="71"/>
      <c r="KI422" s="71"/>
      <c r="KJ422" s="71"/>
      <c r="KK422" s="71"/>
      <c r="KL422" s="71"/>
      <c r="KM422" s="71"/>
      <c r="KN422" s="71"/>
      <c r="KO422" s="71"/>
      <c r="KP422" s="71"/>
      <c r="KQ422" s="71"/>
      <c r="KR422" s="71"/>
      <c r="KS422" s="71"/>
      <c r="KT422" s="71"/>
      <c r="KU422" s="71"/>
      <c r="KV422" s="71"/>
      <c r="KW422" s="71"/>
      <c r="KX422" s="71"/>
      <c r="KY422" s="71"/>
      <c r="KZ422" s="71"/>
      <c r="LA422" s="71"/>
      <c r="LB422" s="71"/>
      <c r="LC422" s="71"/>
      <c r="LD422" s="71"/>
      <c r="LE422" s="71"/>
      <c r="LF422" s="71"/>
      <c r="LG422" s="71"/>
      <c r="LH422" s="71"/>
      <c r="LI422" s="71"/>
      <c r="LJ422" s="71"/>
      <c r="LK422" s="71"/>
      <c r="LL422" s="71"/>
      <c r="LM422" s="71"/>
      <c r="LN422" s="71"/>
      <c r="LO422" s="71"/>
      <c r="LP422" s="71"/>
      <c r="LQ422" s="71"/>
      <c r="LR422" s="71"/>
      <c r="LS422" s="71"/>
      <c r="LT422" s="71"/>
      <c r="LU422" s="71"/>
      <c r="LV422" s="71"/>
      <c r="LW422" s="71"/>
      <c r="LX422" s="71"/>
      <c r="LY422" s="71"/>
      <c r="LZ422" s="71"/>
      <c r="MA422" s="71"/>
      <c r="MB422" s="71"/>
      <c r="MC422" s="71"/>
      <c r="MD422" s="71"/>
      <c r="ME422" s="71"/>
      <c r="MF422" s="71"/>
      <c r="MG422" s="71"/>
      <c r="MH422" s="71"/>
      <c r="MI422" s="71"/>
      <c r="MJ422" s="71"/>
      <c r="MK422" s="71"/>
      <c r="ML422" s="71"/>
      <c r="MM422" s="71"/>
      <c r="MN422" s="71"/>
      <c r="MO422" s="71"/>
      <c r="MP422" s="71"/>
      <c r="MQ422" s="71"/>
      <c r="MR422" s="71"/>
      <c r="MS422" s="71"/>
      <c r="MT422" s="71"/>
      <c r="MU422" s="71"/>
      <c r="MV422" s="71"/>
      <c r="MW422" s="72"/>
    </row>
    <row r="423" spans="1:361" s="56" customFormat="1" ht="30" customHeight="1" x14ac:dyDescent="0.35">
      <c r="A423" s="68">
        <v>10635</v>
      </c>
      <c r="B423" s="69" t="s">
        <v>1344</v>
      </c>
      <c r="C423" s="70" t="s">
        <v>899</v>
      </c>
      <c r="D423" s="70">
        <v>2900</v>
      </c>
      <c r="E423" s="70">
        <v>10000</v>
      </c>
      <c r="F423" s="70">
        <v>10023</v>
      </c>
      <c r="G423" s="70">
        <v>10054</v>
      </c>
      <c r="H423" s="70">
        <v>10635</v>
      </c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1"/>
      <c r="CH423" s="71"/>
      <c r="CI423" s="71"/>
      <c r="CJ423" s="71"/>
      <c r="CK423" s="71"/>
      <c r="CL423" s="71"/>
      <c r="CM423" s="71"/>
      <c r="CN423" s="71"/>
      <c r="CO423" s="71"/>
      <c r="CP423" s="71"/>
      <c r="CQ423" s="71"/>
      <c r="CR423" s="71"/>
      <c r="CS423" s="71"/>
      <c r="CT423" s="71"/>
      <c r="CU423" s="71"/>
      <c r="CV423" s="71"/>
      <c r="CW423" s="71"/>
      <c r="CX423" s="71"/>
      <c r="CY423" s="71"/>
      <c r="CZ423" s="71"/>
      <c r="DA423" s="71"/>
      <c r="DB423" s="71"/>
      <c r="DC423" s="71"/>
      <c r="DD423" s="71"/>
      <c r="DE423" s="71"/>
      <c r="DF423" s="71"/>
      <c r="DG423" s="71"/>
      <c r="DH423" s="71"/>
      <c r="DI423" s="71"/>
      <c r="DJ423" s="71"/>
      <c r="DK423" s="71"/>
      <c r="DL423" s="71"/>
      <c r="DM423" s="71"/>
      <c r="DN423" s="71"/>
      <c r="DO423" s="71"/>
      <c r="DP423" s="71"/>
      <c r="DQ423" s="71"/>
      <c r="DR423" s="71"/>
      <c r="DS423" s="71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  <c r="IJ423" s="71"/>
      <c r="IK423" s="71"/>
      <c r="IL423" s="71"/>
      <c r="IM423" s="71"/>
      <c r="IN423" s="71"/>
      <c r="IO423" s="71"/>
      <c r="IP423" s="71"/>
      <c r="IQ423" s="71"/>
      <c r="IR423" s="71"/>
      <c r="IS423" s="71"/>
      <c r="IT423" s="71"/>
      <c r="IU423" s="71"/>
      <c r="IV423" s="71"/>
      <c r="IW423" s="71"/>
      <c r="IX423" s="71"/>
      <c r="IY423" s="71"/>
      <c r="IZ423" s="71"/>
      <c r="JA423" s="71"/>
      <c r="JB423" s="71"/>
      <c r="JC423" s="71"/>
      <c r="JD423" s="71"/>
      <c r="JE423" s="71"/>
      <c r="JF423" s="71"/>
      <c r="JG423" s="71"/>
      <c r="JH423" s="71"/>
      <c r="JI423" s="71"/>
      <c r="JJ423" s="71"/>
      <c r="JK423" s="71"/>
      <c r="JL423" s="71"/>
      <c r="JM423" s="71"/>
      <c r="JN423" s="71"/>
      <c r="JO423" s="71"/>
      <c r="JP423" s="71"/>
      <c r="JQ423" s="71"/>
      <c r="JR423" s="71"/>
      <c r="JS423" s="71"/>
      <c r="JT423" s="71"/>
      <c r="JU423" s="71"/>
      <c r="JV423" s="71"/>
      <c r="JW423" s="71"/>
      <c r="JX423" s="71"/>
      <c r="JY423" s="71"/>
      <c r="JZ423" s="71"/>
      <c r="KA423" s="71"/>
      <c r="KB423" s="71"/>
      <c r="KC423" s="71"/>
      <c r="KD423" s="71"/>
      <c r="KE423" s="71"/>
      <c r="KF423" s="71"/>
      <c r="KG423" s="71"/>
      <c r="KH423" s="71"/>
      <c r="KI423" s="71"/>
      <c r="KJ423" s="71"/>
      <c r="KK423" s="71"/>
      <c r="KL423" s="71"/>
      <c r="KM423" s="71"/>
      <c r="KN423" s="71"/>
      <c r="KO423" s="71"/>
      <c r="KP423" s="71"/>
      <c r="KQ423" s="71"/>
      <c r="KR423" s="71"/>
      <c r="KS423" s="71"/>
      <c r="KT423" s="71"/>
      <c r="KU423" s="71"/>
      <c r="KV423" s="71"/>
      <c r="KW423" s="71"/>
      <c r="KX423" s="71"/>
      <c r="KY423" s="71"/>
      <c r="KZ423" s="71"/>
      <c r="LA423" s="71"/>
      <c r="LB423" s="71"/>
      <c r="LC423" s="71"/>
      <c r="LD423" s="71"/>
      <c r="LE423" s="71"/>
      <c r="LF423" s="71"/>
      <c r="LG423" s="71"/>
      <c r="LH423" s="71"/>
      <c r="LI423" s="71"/>
      <c r="LJ423" s="71"/>
      <c r="LK423" s="71"/>
      <c r="LL423" s="71"/>
      <c r="LM423" s="71"/>
      <c r="LN423" s="71"/>
      <c r="LO423" s="71"/>
      <c r="LP423" s="71"/>
      <c r="LQ423" s="71"/>
      <c r="LR423" s="71"/>
      <c r="LS423" s="71"/>
      <c r="LT423" s="71"/>
      <c r="LU423" s="71"/>
      <c r="LV423" s="71"/>
      <c r="LW423" s="71"/>
      <c r="LX423" s="71"/>
      <c r="LY423" s="71"/>
      <c r="LZ423" s="71"/>
      <c r="MA423" s="71"/>
      <c r="MB423" s="71"/>
      <c r="MC423" s="71"/>
      <c r="MD423" s="71"/>
      <c r="ME423" s="71"/>
      <c r="MF423" s="71"/>
      <c r="MG423" s="71"/>
      <c r="MH423" s="71"/>
      <c r="MI423" s="71"/>
      <c r="MJ423" s="71"/>
      <c r="MK423" s="71"/>
      <c r="ML423" s="71"/>
      <c r="MM423" s="71"/>
      <c r="MN423" s="71"/>
      <c r="MO423" s="71"/>
      <c r="MP423" s="71"/>
      <c r="MQ423" s="71"/>
      <c r="MR423" s="71"/>
      <c r="MS423" s="71"/>
      <c r="MT423" s="71"/>
      <c r="MU423" s="71"/>
      <c r="MV423" s="71"/>
      <c r="MW423" s="72"/>
    </row>
    <row r="424" spans="1:361" s="56" customFormat="1" ht="30" customHeight="1" x14ac:dyDescent="0.35">
      <c r="A424" s="68">
        <v>10637</v>
      </c>
      <c r="B424" s="69" t="s">
        <v>1345</v>
      </c>
      <c r="C424" s="70" t="s">
        <v>900</v>
      </c>
      <c r="D424" s="70">
        <v>2900</v>
      </c>
      <c r="E424" s="70">
        <v>10000</v>
      </c>
      <c r="F424" s="70">
        <v>10023</v>
      </c>
      <c r="G424" s="70">
        <v>10117</v>
      </c>
      <c r="H424" s="70">
        <v>10637</v>
      </c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1"/>
      <c r="CH424" s="71"/>
      <c r="CI424" s="71"/>
      <c r="CJ424" s="71"/>
      <c r="CK424" s="71"/>
      <c r="CL424" s="71"/>
      <c r="CM424" s="71"/>
      <c r="CN424" s="71"/>
      <c r="CO424" s="71"/>
      <c r="CP424" s="71"/>
      <c r="CQ424" s="71"/>
      <c r="CR424" s="71"/>
      <c r="CS424" s="71"/>
      <c r="CT424" s="71"/>
      <c r="CU424" s="71"/>
      <c r="CV424" s="71"/>
      <c r="CW424" s="71"/>
      <c r="CX424" s="71"/>
      <c r="CY424" s="71"/>
      <c r="CZ424" s="71"/>
      <c r="DA424" s="71"/>
      <c r="DB424" s="71"/>
      <c r="DC424" s="71"/>
      <c r="DD424" s="71"/>
      <c r="DE424" s="71"/>
      <c r="DF424" s="71"/>
      <c r="DG424" s="71"/>
      <c r="DH424" s="71"/>
      <c r="DI424" s="71"/>
      <c r="DJ424" s="71"/>
      <c r="DK424" s="71"/>
      <c r="DL424" s="71"/>
      <c r="DM424" s="71"/>
      <c r="DN424" s="71"/>
      <c r="DO424" s="71"/>
      <c r="DP424" s="71"/>
      <c r="DQ424" s="71"/>
      <c r="DR424" s="71"/>
      <c r="DS424" s="71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  <c r="IJ424" s="71"/>
      <c r="IK424" s="71"/>
      <c r="IL424" s="71"/>
      <c r="IM424" s="71"/>
      <c r="IN424" s="71"/>
      <c r="IO424" s="71"/>
      <c r="IP424" s="71"/>
      <c r="IQ424" s="71"/>
      <c r="IR424" s="71"/>
      <c r="IS424" s="71"/>
      <c r="IT424" s="71"/>
      <c r="IU424" s="71"/>
      <c r="IV424" s="71"/>
      <c r="IW424" s="71"/>
      <c r="IX424" s="71"/>
      <c r="IY424" s="71"/>
      <c r="IZ424" s="71"/>
      <c r="JA424" s="71"/>
      <c r="JB424" s="71"/>
      <c r="JC424" s="71"/>
      <c r="JD424" s="71"/>
      <c r="JE424" s="71"/>
      <c r="JF424" s="71"/>
      <c r="JG424" s="71"/>
      <c r="JH424" s="71"/>
      <c r="JI424" s="71"/>
      <c r="JJ424" s="71"/>
      <c r="JK424" s="71"/>
      <c r="JL424" s="71"/>
      <c r="JM424" s="71"/>
      <c r="JN424" s="71"/>
      <c r="JO424" s="71"/>
      <c r="JP424" s="71"/>
      <c r="JQ424" s="71"/>
      <c r="JR424" s="71"/>
      <c r="JS424" s="71"/>
      <c r="JT424" s="71"/>
      <c r="JU424" s="71"/>
      <c r="JV424" s="71"/>
      <c r="JW424" s="71"/>
      <c r="JX424" s="71"/>
      <c r="JY424" s="71"/>
      <c r="JZ424" s="71"/>
      <c r="KA424" s="71"/>
      <c r="KB424" s="71"/>
      <c r="KC424" s="71"/>
      <c r="KD424" s="71"/>
      <c r="KE424" s="71"/>
      <c r="KF424" s="71"/>
      <c r="KG424" s="71"/>
      <c r="KH424" s="71"/>
      <c r="KI424" s="71"/>
      <c r="KJ424" s="71"/>
      <c r="KK424" s="71"/>
      <c r="KL424" s="71"/>
      <c r="KM424" s="71"/>
      <c r="KN424" s="71"/>
      <c r="KO424" s="71"/>
      <c r="KP424" s="71"/>
      <c r="KQ424" s="71"/>
      <c r="KR424" s="71"/>
      <c r="KS424" s="71"/>
      <c r="KT424" s="71"/>
      <c r="KU424" s="71"/>
      <c r="KV424" s="71"/>
      <c r="KW424" s="71"/>
      <c r="KX424" s="71"/>
      <c r="KY424" s="71"/>
      <c r="KZ424" s="71"/>
      <c r="LA424" s="71"/>
      <c r="LB424" s="71"/>
      <c r="LC424" s="71"/>
      <c r="LD424" s="71"/>
      <c r="LE424" s="71"/>
      <c r="LF424" s="71"/>
      <c r="LG424" s="71"/>
      <c r="LH424" s="71"/>
      <c r="LI424" s="71"/>
      <c r="LJ424" s="71"/>
      <c r="LK424" s="71"/>
      <c r="LL424" s="71"/>
      <c r="LM424" s="71"/>
      <c r="LN424" s="71"/>
      <c r="LO424" s="71"/>
      <c r="LP424" s="71"/>
      <c r="LQ424" s="71"/>
      <c r="LR424" s="71"/>
      <c r="LS424" s="71"/>
      <c r="LT424" s="71"/>
      <c r="LU424" s="71"/>
      <c r="LV424" s="71"/>
      <c r="LW424" s="71"/>
      <c r="LX424" s="71"/>
      <c r="LY424" s="71"/>
      <c r="LZ424" s="71"/>
      <c r="MA424" s="71"/>
      <c r="MB424" s="71"/>
      <c r="MC424" s="71"/>
      <c r="MD424" s="71"/>
      <c r="ME424" s="71"/>
      <c r="MF424" s="71"/>
      <c r="MG424" s="71"/>
      <c r="MH424" s="71"/>
      <c r="MI424" s="71"/>
      <c r="MJ424" s="71"/>
      <c r="MK424" s="71"/>
      <c r="ML424" s="71"/>
      <c r="MM424" s="71"/>
      <c r="MN424" s="71"/>
      <c r="MO424" s="71"/>
      <c r="MP424" s="71"/>
      <c r="MQ424" s="71"/>
      <c r="MR424" s="71"/>
      <c r="MS424" s="71"/>
      <c r="MT424" s="71"/>
      <c r="MU424" s="71"/>
      <c r="MV424" s="71"/>
      <c r="MW424" s="72"/>
    </row>
    <row r="425" spans="1:361" s="56" customFormat="1" ht="30" customHeight="1" x14ac:dyDescent="0.35">
      <c r="A425" s="68">
        <v>10638</v>
      </c>
      <c r="B425" s="69" t="s">
        <v>1346</v>
      </c>
      <c r="C425" s="70" t="s">
        <v>901</v>
      </c>
      <c r="D425" s="70">
        <v>2900</v>
      </c>
      <c r="E425" s="70">
        <v>10000</v>
      </c>
      <c r="F425" s="70">
        <v>10023</v>
      </c>
      <c r="G425" s="70">
        <v>10117</v>
      </c>
      <c r="H425" s="70">
        <v>10638</v>
      </c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  <c r="IJ425" s="71"/>
      <c r="IK425" s="71"/>
      <c r="IL425" s="71"/>
      <c r="IM425" s="71"/>
      <c r="IN425" s="71"/>
      <c r="IO425" s="71"/>
      <c r="IP425" s="71"/>
      <c r="IQ425" s="71"/>
      <c r="IR425" s="71"/>
      <c r="IS425" s="71"/>
      <c r="IT425" s="71"/>
      <c r="IU425" s="71"/>
      <c r="IV425" s="71"/>
      <c r="IW425" s="71"/>
      <c r="IX425" s="71"/>
      <c r="IY425" s="71"/>
      <c r="IZ425" s="71"/>
      <c r="JA425" s="71"/>
      <c r="JB425" s="71"/>
      <c r="JC425" s="71"/>
      <c r="JD425" s="71"/>
      <c r="JE425" s="71"/>
      <c r="JF425" s="71"/>
      <c r="JG425" s="71"/>
      <c r="JH425" s="71"/>
      <c r="JI425" s="71"/>
      <c r="JJ425" s="71"/>
      <c r="JK425" s="71"/>
      <c r="JL425" s="71"/>
      <c r="JM425" s="71"/>
      <c r="JN425" s="71"/>
      <c r="JO425" s="71"/>
      <c r="JP425" s="71"/>
      <c r="JQ425" s="71"/>
      <c r="JR425" s="71"/>
      <c r="JS425" s="71"/>
      <c r="JT425" s="71"/>
      <c r="JU425" s="71"/>
      <c r="JV425" s="71"/>
      <c r="JW425" s="71"/>
      <c r="JX425" s="71"/>
      <c r="JY425" s="71"/>
      <c r="JZ425" s="71"/>
      <c r="KA425" s="71"/>
      <c r="KB425" s="71"/>
      <c r="KC425" s="71"/>
      <c r="KD425" s="71"/>
      <c r="KE425" s="71"/>
      <c r="KF425" s="71"/>
      <c r="KG425" s="71"/>
      <c r="KH425" s="71"/>
      <c r="KI425" s="71"/>
      <c r="KJ425" s="71"/>
      <c r="KK425" s="71"/>
      <c r="KL425" s="71"/>
      <c r="KM425" s="71"/>
      <c r="KN425" s="71"/>
      <c r="KO425" s="71"/>
      <c r="KP425" s="71"/>
      <c r="KQ425" s="71"/>
      <c r="KR425" s="71"/>
      <c r="KS425" s="71"/>
      <c r="KT425" s="71"/>
      <c r="KU425" s="71"/>
      <c r="KV425" s="71"/>
      <c r="KW425" s="71"/>
      <c r="KX425" s="71"/>
      <c r="KY425" s="71"/>
      <c r="KZ425" s="71"/>
      <c r="LA425" s="71"/>
      <c r="LB425" s="71"/>
      <c r="LC425" s="71"/>
      <c r="LD425" s="71"/>
      <c r="LE425" s="71"/>
      <c r="LF425" s="71"/>
      <c r="LG425" s="71"/>
      <c r="LH425" s="71"/>
      <c r="LI425" s="71"/>
      <c r="LJ425" s="71"/>
      <c r="LK425" s="71"/>
      <c r="LL425" s="71"/>
      <c r="LM425" s="71"/>
      <c r="LN425" s="71"/>
      <c r="LO425" s="71"/>
      <c r="LP425" s="71"/>
      <c r="LQ425" s="71"/>
      <c r="LR425" s="71"/>
      <c r="LS425" s="71"/>
      <c r="LT425" s="71"/>
      <c r="LU425" s="71"/>
      <c r="LV425" s="71"/>
      <c r="LW425" s="71"/>
      <c r="LX425" s="71"/>
      <c r="LY425" s="71"/>
      <c r="LZ425" s="71"/>
      <c r="MA425" s="71"/>
      <c r="MB425" s="71"/>
      <c r="MC425" s="71"/>
      <c r="MD425" s="71"/>
      <c r="ME425" s="71"/>
      <c r="MF425" s="71"/>
      <c r="MG425" s="71"/>
      <c r="MH425" s="71"/>
      <c r="MI425" s="71"/>
      <c r="MJ425" s="71"/>
      <c r="MK425" s="71"/>
      <c r="ML425" s="71"/>
      <c r="MM425" s="71"/>
      <c r="MN425" s="71"/>
      <c r="MO425" s="71"/>
      <c r="MP425" s="71"/>
      <c r="MQ425" s="71"/>
      <c r="MR425" s="71"/>
      <c r="MS425" s="71"/>
      <c r="MT425" s="71"/>
      <c r="MU425" s="71"/>
      <c r="MV425" s="71"/>
      <c r="MW425" s="72"/>
    </row>
    <row r="426" spans="1:361" s="56" customFormat="1" ht="30" customHeight="1" x14ac:dyDescent="0.35">
      <c r="A426" s="68">
        <v>10639</v>
      </c>
      <c r="B426" s="69" t="s">
        <v>1347</v>
      </c>
      <c r="C426" s="70" t="s">
        <v>902</v>
      </c>
      <c r="D426" s="70">
        <v>2900</v>
      </c>
      <c r="E426" s="70">
        <v>10000</v>
      </c>
      <c r="F426" s="70">
        <v>10023</v>
      </c>
      <c r="G426" s="70">
        <v>10120</v>
      </c>
      <c r="H426" s="70">
        <v>10639</v>
      </c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1"/>
      <c r="CH426" s="71"/>
      <c r="CI426" s="71"/>
      <c r="CJ426" s="71"/>
      <c r="CK426" s="71"/>
      <c r="CL426" s="71"/>
      <c r="CM426" s="71"/>
      <c r="CN426" s="71"/>
      <c r="CO426" s="71"/>
      <c r="CP426" s="71"/>
      <c r="CQ426" s="71"/>
      <c r="CR426" s="71"/>
      <c r="CS426" s="71"/>
      <c r="CT426" s="71"/>
      <c r="CU426" s="71"/>
      <c r="CV426" s="71"/>
      <c r="CW426" s="71"/>
      <c r="CX426" s="71"/>
      <c r="CY426" s="71"/>
      <c r="CZ426" s="71"/>
      <c r="DA426" s="71"/>
      <c r="DB426" s="71"/>
      <c r="DC426" s="71"/>
      <c r="DD426" s="71"/>
      <c r="DE426" s="71"/>
      <c r="DF426" s="71"/>
      <c r="DG426" s="71"/>
      <c r="DH426" s="71"/>
      <c r="DI426" s="71"/>
      <c r="DJ426" s="71"/>
      <c r="DK426" s="71"/>
      <c r="DL426" s="71"/>
      <c r="DM426" s="71"/>
      <c r="DN426" s="71"/>
      <c r="DO426" s="71"/>
      <c r="DP426" s="71"/>
      <c r="DQ426" s="71"/>
      <c r="DR426" s="71"/>
      <c r="DS426" s="71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  <c r="IJ426" s="71"/>
      <c r="IK426" s="71"/>
      <c r="IL426" s="71"/>
      <c r="IM426" s="71"/>
      <c r="IN426" s="71"/>
      <c r="IO426" s="71"/>
      <c r="IP426" s="71"/>
      <c r="IQ426" s="71"/>
      <c r="IR426" s="71"/>
      <c r="IS426" s="71"/>
      <c r="IT426" s="71"/>
      <c r="IU426" s="71"/>
      <c r="IV426" s="71"/>
      <c r="IW426" s="71"/>
      <c r="IX426" s="71"/>
      <c r="IY426" s="71"/>
      <c r="IZ426" s="71"/>
      <c r="JA426" s="71"/>
      <c r="JB426" s="71"/>
      <c r="JC426" s="71"/>
      <c r="JD426" s="71"/>
      <c r="JE426" s="71"/>
      <c r="JF426" s="71"/>
      <c r="JG426" s="71"/>
      <c r="JH426" s="71"/>
      <c r="JI426" s="71"/>
      <c r="JJ426" s="71"/>
      <c r="JK426" s="71"/>
      <c r="JL426" s="71"/>
      <c r="JM426" s="71"/>
      <c r="JN426" s="71"/>
      <c r="JO426" s="71"/>
      <c r="JP426" s="71"/>
      <c r="JQ426" s="71"/>
      <c r="JR426" s="71"/>
      <c r="JS426" s="71"/>
      <c r="JT426" s="71"/>
      <c r="JU426" s="71"/>
      <c r="JV426" s="71"/>
      <c r="JW426" s="71"/>
      <c r="JX426" s="71"/>
      <c r="JY426" s="71"/>
      <c r="JZ426" s="71"/>
      <c r="KA426" s="71"/>
      <c r="KB426" s="71"/>
      <c r="KC426" s="71"/>
      <c r="KD426" s="71"/>
      <c r="KE426" s="71"/>
      <c r="KF426" s="71"/>
      <c r="KG426" s="71"/>
      <c r="KH426" s="71"/>
      <c r="KI426" s="71"/>
      <c r="KJ426" s="71"/>
      <c r="KK426" s="71"/>
      <c r="KL426" s="71"/>
      <c r="KM426" s="71"/>
      <c r="KN426" s="71"/>
      <c r="KO426" s="71"/>
      <c r="KP426" s="71"/>
      <c r="KQ426" s="71"/>
      <c r="KR426" s="71"/>
      <c r="KS426" s="71"/>
      <c r="KT426" s="71"/>
      <c r="KU426" s="71"/>
      <c r="KV426" s="71"/>
      <c r="KW426" s="71"/>
      <c r="KX426" s="71"/>
      <c r="KY426" s="71"/>
      <c r="KZ426" s="71"/>
      <c r="LA426" s="71"/>
      <c r="LB426" s="71"/>
      <c r="LC426" s="71"/>
      <c r="LD426" s="71"/>
      <c r="LE426" s="71"/>
      <c r="LF426" s="71"/>
      <c r="LG426" s="71"/>
      <c r="LH426" s="71"/>
      <c r="LI426" s="71"/>
      <c r="LJ426" s="71"/>
      <c r="LK426" s="71"/>
      <c r="LL426" s="71"/>
      <c r="LM426" s="71"/>
      <c r="LN426" s="71"/>
      <c r="LO426" s="71"/>
      <c r="LP426" s="71"/>
      <c r="LQ426" s="71"/>
      <c r="LR426" s="71"/>
      <c r="LS426" s="71"/>
      <c r="LT426" s="71"/>
      <c r="LU426" s="71"/>
      <c r="LV426" s="71"/>
      <c r="LW426" s="71"/>
      <c r="LX426" s="71"/>
      <c r="LY426" s="71"/>
      <c r="LZ426" s="71"/>
      <c r="MA426" s="71"/>
      <c r="MB426" s="71"/>
      <c r="MC426" s="71"/>
      <c r="MD426" s="71"/>
      <c r="ME426" s="71"/>
      <c r="MF426" s="71"/>
      <c r="MG426" s="71"/>
      <c r="MH426" s="71"/>
      <c r="MI426" s="71"/>
      <c r="MJ426" s="71"/>
      <c r="MK426" s="71"/>
      <c r="ML426" s="71"/>
      <c r="MM426" s="71"/>
      <c r="MN426" s="71"/>
      <c r="MO426" s="71"/>
      <c r="MP426" s="71"/>
      <c r="MQ426" s="71"/>
      <c r="MR426" s="71"/>
      <c r="MS426" s="71"/>
      <c r="MT426" s="71"/>
      <c r="MU426" s="71"/>
      <c r="MV426" s="71"/>
      <c r="MW426" s="72"/>
    </row>
    <row r="427" spans="1:361" s="56" customFormat="1" ht="30" customHeight="1" x14ac:dyDescent="0.35">
      <c r="A427" s="68">
        <v>10640</v>
      </c>
      <c r="B427" s="69" t="s">
        <v>1348</v>
      </c>
      <c r="C427" s="70" t="s">
        <v>903</v>
      </c>
      <c r="D427" s="70">
        <v>2900</v>
      </c>
      <c r="E427" s="70">
        <v>10000</v>
      </c>
      <c r="F427" s="70">
        <v>10023</v>
      </c>
      <c r="G427" s="70">
        <v>10120</v>
      </c>
      <c r="H427" s="70">
        <v>10640</v>
      </c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1"/>
      <c r="CH427" s="71"/>
      <c r="CI427" s="71"/>
      <c r="CJ427" s="71"/>
      <c r="CK427" s="71"/>
      <c r="CL427" s="71"/>
      <c r="CM427" s="71"/>
      <c r="CN427" s="71"/>
      <c r="CO427" s="71"/>
      <c r="CP427" s="71"/>
      <c r="CQ427" s="71"/>
      <c r="CR427" s="71"/>
      <c r="CS427" s="71"/>
      <c r="CT427" s="71"/>
      <c r="CU427" s="71"/>
      <c r="CV427" s="71"/>
      <c r="CW427" s="71"/>
      <c r="CX427" s="71"/>
      <c r="CY427" s="71"/>
      <c r="CZ427" s="71"/>
      <c r="DA427" s="71"/>
      <c r="DB427" s="71"/>
      <c r="DC427" s="71"/>
      <c r="DD427" s="71"/>
      <c r="DE427" s="71"/>
      <c r="DF427" s="71"/>
      <c r="DG427" s="71"/>
      <c r="DH427" s="71"/>
      <c r="DI427" s="71"/>
      <c r="DJ427" s="71"/>
      <c r="DK427" s="71"/>
      <c r="DL427" s="71"/>
      <c r="DM427" s="71"/>
      <c r="DN427" s="71"/>
      <c r="DO427" s="71"/>
      <c r="DP427" s="71"/>
      <c r="DQ427" s="71"/>
      <c r="DR427" s="71"/>
      <c r="DS427" s="71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  <c r="IJ427" s="71"/>
      <c r="IK427" s="71"/>
      <c r="IL427" s="71"/>
      <c r="IM427" s="71"/>
      <c r="IN427" s="71"/>
      <c r="IO427" s="71"/>
      <c r="IP427" s="71"/>
      <c r="IQ427" s="71"/>
      <c r="IR427" s="71"/>
      <c r="IS427" s="71"/>
      <c r="IT427" s="71"/>
      <c r="IU427" s="71"/>
      <c r="IV427" s="71"/>
      <c r="IW427" s="71"/>
      <c r="IX427" s="71"/>
      <c r="IY427" s="71"/>
      <c r="IZ427" s="71"/>
      <c r="JA427" s="71"/>
      <c r="JB427" s="71"/>
      <c r="JC427" s="71"/>
      <c r="JD427" s="71"/>
      <c r="JE427" s="71"/>
      <c r="JF427" s="71"/>
      <c r="JG427" s="71"/>
      <c r="JH427" s="71"/>
      <c r="JI427" s="71"/>
      <c r="JJ427" s="71"/>
      <c r="JK427" s="71"/>
      <c r="JL427" s="71"/>
      <c r="JM427" s="71"/>
      <c r="JN427" s="71"/>
      <c r="JO427" s="71"/>
      <c r="JP427" s="71"/>
      <c r="JQ427" s="71"/>
      <c r="JR427" s="71"/>
      <c r="JS427" s="71"/>
      <c r="JT427" s="71"/>
      <c r="JU427" s="71"/>
      <c r="JV427" s="71"/>
      <c r="JW427" s="71"/>
      <c r="JX427" s="71"/>
      <c r="JY427" s="71"/>
      <c r="JZ427" s="71"/>
      <c r="KA427" s="71"/>
      <c r="KB427" s="71"/>
      <c r="KC427" s="71"/>
      <c r="KD427" s="71"/>
      <c r="KE427" s="71"/>
      <c r="KF427" s="71"/>
      <c r="KG427" s="71"/>
      <c r="KH427" s="71"/>
      <c r="KI427" s="71"/>
      <c r="KJ427" s="71"/>
      <c r="KK427" s="71"/>
      <c r="KL427" s="71"/>
      <c r="KM427" s="71"/>
      <c r="KN427" s="71"/>
      <c r="KO427" s="71"/>
      <c r="KP427" s="71"/>
      <c r="KQ427" s="71"/>
      <c r="KR427" s="71"/>
      <c r="KS427" s="71"/>
      <c r="KT427" s="71"/>
      <c r="KU427" s="71"/>
      <c r="KV427" s="71"/>
      <c r="KW427" s="71"/>
      <c r="KX427" s="71"/>
      <c r="KY427" s="71"/>
      <c r="KZ427" s="71"/>
      <c r="LA427" s="71"/>
      <c r="LB427" s="71"/>
      <c r="LC427" s="71"/>
      <c r="LD427" s="71"/>
      <c r="LE427" s="71"/>
      <c r="LF427" s="71"/>
      <c r="LG427" s="71"/>
      <c r="LH427" s="71"/>
      <c r="LI427" s="71"/>
      <c r="LJ427" s="71"/>
      <c r="LK427" s="71"/>
      <c r="LL427" s="71"/>
      <c r="LM427" s="71"/>
      <c r="LN427" s="71"/>
      <c r="LO427" s="71"/>
      <c r="LP427" s="71"/>
      <c r="LQ427" s="71"/>
      <c r="LR427" s="71"/>
      <c r="LS427" s="71"/>
      <c r="LT427" s="71"/>
      <c r="LU427" s="71"/>
      <c r="LV427" s="71"/>
      <c r="LW427" s="71"/>
      <c r="LX427" s="71"/>
      <c r="LY427" s="71"/>
      <c r="LZ427" s="71"/>
      <c r="MA427" s="71"/>
      <c r="MB427" s="71"/>
      <c r="MC427" s="71"/>
      <c r="MD427" s="71"/>
      <c r="ME427" s="71"/>
      <c r="MF427" s="71"/>
      <c r="MG427" s="71"/>
      <c r="MH427" s="71"/>
      <c r="MI427" s="71"/>
      <c r="MJ427" s="71"/>
      <c r="MK427" s="71"/>
      <c r="ML427" s="71"/>
      <c r="MM427" s="71"/>
      <c r="MN427" s="71"/>
      <c r="MO427" s="71"/>
      <c r="MP427" s="71"/>
      <c r="MQ427" s="71"/>
      <c r="MR427" s="71"/>
      <c r="MS427" s="71"/>
      <c r="MT427" s="71"/>
      <c r="MU427" s="71"/>
      <c r="MV427" s="71"/>
      <c r="MW427" s="72"/>
    </row>
    <row r="428" spans="1:361" s="56" customFormat="1" ht="30" customHeight="1" x14ac:dyDescent="0.35">
      <c r="A428" s="68">
        <v>10641</v>
      </c>
      <c r="B428" s="69" t="s">
        <v>1349</v>
      </c>
      <c r="C428" s="70" t="s">
        <v>904</v>
      </c>
      <c r="D428" s="70">
        <v>2900</v>
      </c>
      <c r="E428" s="70">
        <v>10000</v>
      </c>
      <c r="F428" s="70">
        <v>10023</v>
      </c>
      <c r="G428" s="70">
        <v>10121</v>
      </c>
      <c r="H428" s="70">
        <v>10641</v>
      </c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1"/>
      <c r="CH428" s="71"/>
      <c r="CI428" s="71"/>
      <c r="CJ428" s="71"/>
      <c r="CK428" s="71"/>
      <c r="CL428" s="71"/>
      <c r="CM428" s="71"/>
      <c r="CN428" s="71"/>
      <c r="CO428" s="71"/>
      <c r="CP428" s="71"/>
      <c r="CQ428" s="71"/>
      <c r="CR428" s="71"/>
      <c r="CS428" s="71"/>
      <c r="CT428" s="71"/>
      <c r="CU428" s="71"/>
      <c r="CV428" s="71"/>
      <c r="CW428" s="71"/>
      <c r="CX428" s="71"/>
      <c r="CY428" s="71"/>
      <c r="CZ428" s="71"/>
      <c r="DA428" s="71"/>
      <c r="DB428" s="71"/>
      <c r="DC428" s="71"/>
      <c r="DD428" s="71"/>
      <c r="DE428" s="71"/>
      <c r="DF428" s="71"/>
      <c r="DG428" s="71"/>
      <c r="DH428" s="71"/>
      <c r="DI428" s="71"/>
      <c r="DJ428" s="71"/>
      <c r="DK428" s="71"/>
      <c r="DL428" s="71"/>
      <c r="DM428" s="71"/>
      <c r="DN428" s="71"/>
      <c r="DO428" s="71"/>
      <c r="DP428" s="71"/>
      <c r="DQ428" s="71"/>
      <c r="DR428" s="71"/>
      <c r="DS428" s="71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  <c r="IJ428" s="71"/>
      <c r="IK428" s="71"/>
      <c r="IL428" s="71"/>
      <c r="IM428" s="71"/>
      <c r="IN428" s="71"/>
      <c r="IO428" s="71"/>
      <c r="IP428" s="71"/>
      <c r="IQ428" s="71"/>
      <c r="IR428" s="71"/>
      <c r="IS428" s="71"/>
      <c r="IT428" s="71"/>
      <c r="IU428" s="71"/>
      <c r="IV428" s="71"/>
      <c r="IW428" s="71"/>
      <c r="IX428" s="71"/>
      <c r="IY428" s="71"/>
      <c r="IZ428" s="71"/>
      <c r="JA428" s="71"/>
      <c r="JB428" s="71"/>
      <c r="JC428" s="71"/>
      <c r="JD428" s="71"/>
      <c r="JE428" s="71"/>
      <c r="JF428" s="71"/>
      <c r="JG428" s="71"/>
      <c r="JH428" s="71"/>
      <c r="JI428" s="71"/>
      <c r="JJ428" s="71"/>
      <c r="JK428" s="71"/>
      <c r="JL428" s="71"/>
      <c r="JM428" s="71"/>
      <c r="JN428" s="71"/>
      <c r="JO428" s="71"/>
      <c r="JP428" s="71"/>
      <c r="JQ428" s="71"/>
      <c r="JR428" s="71"/>
      <c r="JS428" s="71"/>
      <c r="JT428" s="71"/>
      <c r="JU428" s="71"/>
      <c r="JV428" s="71"/>
      <c r="JW428" s="71"/>
      <c r="JX428" s="71"/>
      <c r="JY428" s="71"/>
      <c r="JZ428" s="71"/>
      <c r="KA428" s="71"/>
      <c r="KB428" s="71"/>
      <c r="KC428" s="71"/>
      <c r="KD428" s="71"/>
      <c r="KE428" s="71"/>
      <c r="KF428" s="71"/>
      <c r="KG428" s="71"/>
      <c r="KH428" s="71"/>
      <c r="KI428" s="71"/>
      <c r="KJ428" s="71"/>
      <c r="KK428" s="71"/>
      <c r="KL428" s="71"/>
      <c r="KM428" s="71"/>
      <c r="KN428" s="71"/>
      <c r="KO428" s="71"/>
      <c r="KP428" s="71"/>
      <c r="KQ428" s="71"/>
      <c r="KR428" s="71"/>
      <c r="KS428" s="71"/>
      <c r="KT428" s="71"/>
      <c r="KU428" s="71"/>
      <c r="KV428" s="71"/>
      <c r="KW428" s="71"/>
      <c r="KX428" s="71"/>
      <c r="KY428" s="71"/>
      <c r="KZ428" s="71"/>
      <c r="LA428" s="71"/>
      <c r="LB428" s="71"/>
      <c r="LC428" s="71"/>
      <c r="LD428" s="71"/>
      <c r="LE428" s="71"/>
      <c r="LF428" s="71"/>
      <c r="LG428" s="71"/>
      <c r="LH428" s="71"/>
      <c r="LI428" s="71"/>
      <c r="LJ428" s="71"/>
      <c r="LK428" s="71"/>
      <c r="LL428" s="71"/>
      <c r="LM428" s="71"/>
      <c r="LN428" s="71"/>
      <c r="LO428" s="71"/>
      <c r="LP428" s="71"/>
      <c r="LQ428" s="71"/>
      <c r="LR428" s="71"/>
      <c r="LS428" s="71"/>
      <c r="LT428" s="71"/>
      <c r="LU428" s="71"/>
      <c r="LV428" s="71"/>
      <c r="LW428" s="71"/>
      <c r="LX428" s="71"/>
      <c r="LY428" s="71"/>
      <c r="LZ428" s="71"/>
      <c r="MA428" s="71"/>
      <c r="MB428" s="71"/>
      <c r="MC428" s="71"/>
      <c r="MD428" s="71"/>
      <c r="ME428" s="71"/>
      <c r="MF428" s="71"/>
      <c r="MG428" s="71"/>
      <c r="MH428" s="71"/>
      <c r="MI428" s="71"/>
      <c r="MJ428" s="71"/>
      <c r="MK428" s="71"/>
      <c r="ML428" s="71"/>
      <c r="MM428" s="71"/>
      <c r="MN428" s="71"/>
      <c r="MO428" s="71"/>
      <c r="MP428" s="71"/>
      <c r="MQ428" s="71"/>
      <c r="MR428" s="71"/>
      <c r="MS428" s="71"/>
      <c r="MT428" s="71"/>
      <c r="MU428" s="71"/>
      <c r="MV428" s="71"/>
      <c r="MW428" s="72"/>
    </row>
    <row r="429" spans="1:361" s="56" customFormat="1" ht="30" customHeight="1" x14ac:dyDescent="0.35">
      <c r="A429" s="68">
        <v>10642</v>
      </c>
      <c r="B429" s="69" t="s">
        <v>1350</v>
      </c>
      <c r="C429" s="70" t="s">
        <v>905</v>
      </c>
      <c r="D429" s="70">
        <v>2900</v>
      </c>
      <c r="E429" s="70">
        <v>10000</v>
      </c>
      <c r="F429" s="70">
        <v>10023</v>
      </c>
      <c r="G429" s="70">
        <v>10121</v>
      </c>
      <c r="H429" s="70">
        <v>10642</v>
      </c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1"/>
      <c r="CH429" s="71"/>
      <c r="CI429" s="71"/>
      <c r="CJ429" s="71"/>
      <c r="CK429" s="71"/>
      <c r="CL429" s="71"/>
      <c r="CM429" s="71"/>
      <c r="CN429" s="71"/>
      <c r="CO429" s="71"/>
      <c r="CP429" s="71"/>
      <c r="CQ429" s="71"/>
      <c r="CR429" s="71"/>
      <c r="CS429" s="71"/>
      <c r="CT429" s="71"/>
      <c r="CU429" s="71"/>
      <c r="CV429" s="71"/>
      <c r="CW429" s="71"/>
      <c r="CX429" s="71"/>
      <c r="CY429" s="71"/>
      <c r="CZ429" s="71"/>
      <c r="DA429" s="71"/>
      <c r="DB429" s="71"/>
      <c r="DC429" s="71"/>
      <c r="DD429" s="71"/>
      <c r="DE429" s="71"/>
      <c r="DF429" s="71"/>
      <c r="DG429" s="71"/>
      <c r="DH429" s="71"/>
      <c r="DI429" s="71"/>
      <c r="DJ429" s="71"/>
      <c r="DK429" s="71"/>
      <c r="DL429" s="71"/>
      <c r="DM429" s="71"/>
      <c r="DN429" s="71"/>
      <c r="DO429" s="71"/>
      <c r="DP429" s="71"/>
      <c r="DQ429" s="71"/>
      <c r="DR429" s="71"/>
      <c r="DS429" s="71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  <c r="IJ429" s="71"/>
      <c r="IK429" s="71"/>
      <c r="IL429" s="71"/>
      <c r="IM429" s="71"/>
      <c r="IN429" s="71"/>
      <c r="IO429" s="71"/>
      <c r="IP429" s="71"/>
      <c r="IQ429" s="71"/>
      <c r="IR429" s="71"/>
      <c r="IS429" s="71"/>
      <c r="IT429" s="71"/>
      <c r="IU429" s="71"/>
      <c r="IV429" s="71"/>
      <c r="IW429" s="71"/>
      <c r="IX429" s="71"/>
      <c r="IY429" s="71"/>
      <c r="IZ429" s="71"/>
      <c r="JA429" s="71"/>
      <c r="JB429" s="71"/>
      <c r="JC429" s="71"/>
      <c r="JD429" s="71"/>
      <c r="JE429" s="71"/>
      <c r="JF429" s="71"/>
      <c r="JG429" s="71"/>
      <c r="JH429" s="71"/>
      <c r="JI429" s="71"/>
      <c r="JJ429" s="71"/>
      <c r="JK429" s="71"/>
      <c r="JL429" s="71"/>
      <c r="JM429" s="71"/>
      <c r="JN429" s="71"/>
      <c r="JO429" s="71"/>
      <c r="JP429" s="71"/>
      <c r="JQ429" s="71"/>
      <c r="JR429" s="71"/>
      <c r="JS429" s="71"/>
      <c r="JT429" s="71"/>
      <c r="JU429" s="71"/>
      <c r="JV429" s="71"/>
      <c r="JW429" s="71"/>
      <c r="JX429" s="71"/>
      <c r="JY429" s="71"/>
      <c r="JZ429" s="71"/>
      <c r="KA429" s="71"/>
      <c r="KB429" s="71"/>
      <c r="KC429" s="71"/>
      <c r="KD429" s="71"/>
      <c r="KE429" s="71"/>
      <c r="KF429" s="71"/>
      <c r="KG429" s="71"/>
      <c r="KH429" s="71"/>
      <c r="KI429" s="71"/>
      <c r="KJ429" s="71"/>
      <c r="KK429" s="71"/>
      <c r="KL429" s="71"/>
      <c r="KM429" s="71"/>
      <c r="KN429" s="71"/>
      <c r="KO429" s="71"/>
      <c r="KP429" s="71"/>
      <c r="KQ429" s="71"/>
      <c r="KR429" s="71"/>
      <c r="KS429" s="71"/>
      <c r="KT429" s="71"/>
      <c r="KU429" s="71"/>
      <c r="KV429" s="71"/>
      <c r="KW429" s="71"/>
      <c r="KX429" s="71"/>
      <c r="KY429" s="71"/>
      <c r="KZ429" s="71"/>
      <c r="LA429" s="71"/>
      <c r="LB429" s="71"/>
      <c r="LC429" s="71"/>
      <c r="LD429" s="71"/>
      <c r="LE429" s="71"/>
      <c r="LF429" s="71"/>
      <c r="LG429" s="71"/>
      <c r="LH429" s="71"/>
      <c r="LI429" s="71"/>
      <c r="LJ429" s="71"/>
      <c r="LK429" s="71"/>
      <c r="LL429" s="71"/>
      <c r="LM429" s="71"/>
      <c r="LN429" s="71"/>
      <c r="LO429" s="71"/>
      <c r="LP429" s="71"/>
      <c r="LQ429" s="71"/>
      <c r="LR429" s="71"/>
      <c r="LS429" s="71"/>
      <c r="LT429" s="71"/>
      <c r="LU429" s="71"/>
      <c r="LV429" s="71"/>
      <c r="LW429" s="71"/>
      <c r="LX429" s="71"/>
      <c r="LY429" s="71"/>
      <c r="LZ429" s="71"/>
      <c r="MA429" s="71"/>
      <c r="MB429" s="71"/>
      <c r="MC429" s="71"/>
      <c r="MD429" s="71"/>
      <c r="ME429" s="71"/>
      <c r="MF429" s="71"/>
      <c r="MG429" s="71"/>
      <c r="MH429" s="71"/>
      <c r="MI429" s="71"/>
      <c r="MJ429" s="71"/>
      <c r="MK429" s="71"/>
      <c r="ML429" s="71"/>
      <c r="MM429" s="71"/>
      <c r="MN429" s="71"/>
      <c r="MO429" s="71"/>
      <c r="MP429" s="71"/>
      <c r="MQ429" s="71"/>
      <c r="MR429" s="71"/>
      <c r="MS429" s="71"/>
      <c r="MT429" s="71"/>
      <c r="MU429" s="71"/>
      <c r="MV429" s="71"/>
      <c r="MW429" s="72"/>
    </row>
    <row r="430" spans="1:361" s="56" customFormat="1" ht="30" customHeight="1" x14ac:dyDescent="0.35">
      <c r="A430" s="68">
        <v>10643</v>
      </c>
      <c r="B430" s="69" t="s">
        <v>1351</v>
      </c>
      <c r="C430" s="70" t="s">
        <v>906</v>
      </c>
      <c r="D430" s="70">
        <v>2900</v>
      </c>
      <c r="E430" s="70">
        <v>10000</v>
      </c>
      <c r="F430" s="70">
        <v>10022</v>
      </c>
      <c r="G430" s="70">
        <v>10275</v>
      </c>
      <c r="H430" s="70">
        <v>10643</v>
      </c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1"/>
      <c r="CH430" s="71"/>
      <c r="CI430" s="71"/>
      <c r="CJ430" s="71"/>
      <c r="CK430" s="71"/>
      <c r="CL430" s="71"/>
      <c r="CM430" s="71"/>
      <c r="CN430" s="71"/>
      <c r="CO430" s="71"/>
      <c r="CP430" s="71"/>
      <c r="CQ430" s="71"/>
      <c r="CR430" s="71"/>
      <c r="CS430" s="71"/>
      <c r="CT430" s="71"/>
      <c r="CU430" s="71"/>
      <c r="CV430" s="71"/>
      <c r="CW430" s="71"/>
      <c r="CX430" s="71"/>
      <c r="CY430" s="71"/>
      <c r="CZ430" s="71"/>
      <c r="DA430" s="71"/>
      <c r="DB430" s="71"/>
      <c r="DC430" s="71"/>
      <c r="DD430" s="71"/>
      <c r="DE430" s="71"/>
      <c r="DF430" s="71"/>
      <c r="DG430" s="71"/>
      <c r="DH430" s="71"/>
      <c r="DI430" s="71"/>
      <c r="DJ430" s="71"/>
      <c r="DK430" s="71"/>
      <c r="DL430" s="71"/>
      <c r="DM430" s="71"/>
      <c r="DN430" s="71"/>
      <c r="DO430" s="71"/>
      <c r="DP430" s="71"/>
      <c r="DQ430" s="71"/>
      <c r="DR430" s="71"/>
      <c r="DS430" s="71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  <c r="IJ430" s="71"/>
      <c r="IK430" s="71"/>
      <c r="IL430" s="71"/>
      <c r="IM430" s="71"/>
      <c r="IN430" s="71"/>
      <c r="IO430" s="71"/>
      <c r="IP430" s="71"/>
      <c r="IQ430" s="71"/>
      <c r="IR430" s="71"/>
      <c r="IS430" s="71"/>
      <c r="IT430" s="71"/>
      <c r="IU430" s="71"/>
      <c r="IV430" s="71"/>
      <c r="IW430" s="71"/>
      <c r="IX430" s="71"/>
      <c r="IY430" s="71"/>
      <c r="IZ430" s="71"/>
      <c r="JA430" s="71"/>
      <c r="JB430" s="71"/>
      <c r="JC430" s="71"/>
      <c r="JD430" s="71"/>
      <c r="JE430" s="71"/>
      <c r="JF430" s="71"/>
      <c r="JG430" s="71"/>
      <c r="JH430" s="71"/>
      <c r="JI430" s="71"/>
      <c r="JJ430" s="71"/>
      <c r="JK430" s="71"/>
      <c r="JL430" s="71"/>
      <c r="JM430" s="71"/>
      <c r="JN430" s="71"/>
      <c r="JO430" s="71"/>
      <c r="JP430" s="71"/>
      <c r="JQ430" s="71"/>
      <c r="JR430" s="71"/>
      <c r="JS430" s="71"/>
      <c r="JT430" s="71"/>
      <c r="JU430" s="71"/>
      <c r="JV430" s="71"/>
      <c r="JW430" s="71"/>
      <c r="JX430" s="71"/>
      <c r="JY430" s="71"/>
      <c r="JZ430" s="71"/>
      <c r="KA430" s="71"/>
      <c r="KB430" s="71"/>
      <c r="KC430" s="71"/>
      <c r="KD430" s="71"/>
      <c r="KE430" s="71"/>
      <c r="KF430" s="71"/>
      <c r="KG430" s="71"/>
      <c r="KH430" s="71"/>
      <c r="KI430" s="71"/>
      <c r="KJ430" s="71"/>
      <c r="KK430" s="71"/>
      <c r="KL430" s="71"/>
      <c r="KM430" s="71"/>
      <c r="KN430" s="71"/>
      <c r="KO430" s="71"/>
      <c r="KP430" s="71"/>
      <c r="KQ430" s="71"/>
      <c r="KR430" s="71"/>
      <c r="KS430" s="71"/>
      <c r="KT430" s="71"/>
      <c r="KU430" s="71"/>
      <c r="KV430" s="71"/>
      <c r="KW430" s="71"/>
      <c r="KX430" s="71"/>
      <c r="KY430" s="71"/>
      <c r="KZ430" s="71"/>
      <c r="LA430" s="71"/>
      <c r="LB430" s="71"/>
      <c r="LC430" s="71"/>
      <c r="LD430" s="71"/>
      <c r="LE430" s="71"/>
      <c r="LF430" s="71"/>
      <c r="LG430" s="71"/>
      <c r="LH430" s="71"/>
      <c r="LI430" s="71"/>
      <c r="LJ430" s="71"/>
      <c r="LK430" s="71"/>
      <c r="LL430" s="71"/>
      <c r="LM430" s="71"/>
      <c r="LN430" s="71"/>
      <c r="LO430" s="71"/>
      <c r="LP430" s="71"/>
      <c r="LQ430" s="71"/>
      <c r="LR430" s="71"/>
      <c r="LS430" s="71"/>
      <c r="LT430" s="71"/>
      <c r="LU430" s="71"/>
      <c r="LV430" s="71"/>
      <c r="LW430" s="71"/>
      <c r="LX430" s="71"/>
      <c r="LY430" s="71"/>
      <c r="LZ430" s="71"/>
      <c r="MA430" s="71"/>
      <c r="MB430" s="71"/>
      <c r="MC430" s="71"/>
      <c r="MD430" s="71"/>
      <c r="ME430" s="71"/>
      <c r="MF430" s="71"/>
      <c r="MG430" s="71"/>
      <c r="MH430" s="71"/>
      <c r="MI430" s="71"/>
      <c r="MJ430" s="71"/>
      <c r="MK430" s="71"/>
      <c r="ML430" s="71"/>
      <c r="MM430" s="71"/>
      <c r="MN430" s="71"/>
      <c r="MO430" s="71"/>
      <c r="MP430" s="71"/>
      <c r="MQ430" s="71"/>
      <c r="MR430" s="71"/>
      <c r="MS430" s="71"/>
      <c r="MT430" s="71"/>
      <c r="MU430" s="71"/>
      <c r="MV430" s="71"/>
      <c r="MW430" s="72"/>
    </row>
    <row r="431" spans="1:361" s="56" customFormat="1" ht="30" customHeight="1" x14ac:dyDescent="0.35">
      <c r="A431" s="68">
        <v>10644</v>
      </c>
      <c r="B431" s="69" t="s">
        <v>1352</v>
      </c>
      <c r="C431" s="70" t="s">
        <v>907</v>
      </c>
      <c r="D431" s="70">
        <v>2900</v>
      </c>
      <c r="E431" s="70">
        <v>10000</v>
      </c>
      <c r="F431" s="70">
        <v>10022</v>
      </c>
      <c r="G431" s="70">
        <v>10275</v>
      </c>
      <c r="H431" s="70">
        <v>10644</v>
      </c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1"/>
      <c r="CH431" s="71"/>
      <c r="CI431" s="71"/>
      <c r="CJ431" s="71"/>
      <c r="CK431" s="71"/>
      <c r="CL431" s="71"/>
      <c r="CM431" s="71"/>
      <c r="CN431" s="71"/>
      <c r="CO431" s="71"/>
      <c r="CP431" s="71"/>
      <c r="CQ431" s="71"/>
      <c r="CR431" s="71"/>
      <c r="CS431" s="71"/>
      <c r="CT431" s="71"/>
      <c r="CU431" s="71"/>
      <c r="CV431" s="71"/>
      <c r="CW431" s="71"/>
      <c r="CX431" s="71"/>
      <c r="CY431" s="71"/>
      <c r="CZ431" s="71"/>
      <c r="DA431" s="71"/>
      <c r="DB431" s="71"/>
      <c r="DC431" s="71"/>
      <c r="DD431" s="71"/>
      <c r="DE431" s="71"/>
      <c r="DF431" s="71"/>
      <c r="DG431" s="71"/>
      <c r="DH431" s="71"/>
      <c r="DI431" s="71"/>
      <c r="DJ431" s="71"/>
      <c r="DK431" s="71"/>
      <c r="DL431" s="71"/>
      <c r="DM431" s="71"/>
      <c r="DN431" s="71"/>
      <c r="DO431" s="71"/>
      <c r="DP431" s="71"/>
      <c r="DQ431" s="71"/>
      <c r="DR431" s="71"/>
      <c r="DS431" s="71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  <c r="IJ431" s="71"/>
      <c r="IK431" s="71"/>
      <c r="IL431" s="71"/>
      <c r="IM431" s="71"/>
      <c r="IN431" s="71"/>
      <c r="IO431" s="71"/>
      <c r="IP431" s="71"/>
      <c r="IQ431" s="71"/>
      <c r="IR431" s="71"/>
      <c r="IS431" s="71"/>
      <c r="IT431" s="71"/>
      <c r="IU431" s="71"/>
      <c r="IV431" s="71"/>
      <c r="IW431" s="71"/>
      <c r="IX431" s="71"/>
      <c r="IY431" s="71"/>
      <c r="IZ431" s="71"/>
      <c r="JA431" s="71"/>
      <c r="JB431" s="71"/>
      <c r="JC431" s="71"/>
      <c r="JD431" s="71"/>
      <c r="JE431" s="71"/>
      <c r="JF431" s="71"/>
      <c r="JG431" s="71"/>
      <c r="JH431" s="71"/>
      <c r="JI431" s="71"/>
      <c r="JJ431" s="71"/>
      <c r="JK431" s="71"/>
      <c r="JL431" s="71"/>
      <c r="JM431" s="71"/>
      <c r="JN431" s="71"/>
      <c r="JO431" s="71"/>
      <c r="JP431" s="71"/>
      <c r="JQ431" s="71"/>
      <c r="JR431" s="71"/>
      <c r="JS431" s="71"/>
      <c r="JT431" s="71"/>
      <c r="JU431" s="71"/>
      <c r="JV431" s="71"/>
      <c r="JW431" s="71"/>
      <c r="JX431" s="71"/>
      <c r="JY431" s="71"/>
      <c r="JZ431" s="71"/>
      <c r="KA431" s="71"/>
      <c r="KB431" s="71"/>
      <c r="KC431" s="71"/>
      <c r="KD431" s="71"/>
      <c r="KE431" s="71"/>
      <c r="KF431" s="71"/>
      <c r="KG431" s="71"/>
      <c r="KH431" s="71"/>
      <c r="KI431" s="71"/>
      <c r="KJ431" s="71"/>
      <c r="KK431" s="71"/>
      <c r="KL431" s="71"/>
      <c r="KM431" s="71"/>
      <c r="KN431" s="71"/>
      <c r="KO431" s="71"/>
      <c r="KP431" s="71"/>
      <c r="KQ431" s="71"/>
      <c r="KR431" s="71"/>
      <c r="KS431" s="71"/>
      <c r="KT431" s="71"/>
      <c r="KU431" s="71"/>
      <c r="KV431" s="71"/>
      <c r="KW431" s="71"/>
      <c r="KX431" s="71"/>
      <c r="KY431" s="71"/>
      <c r="KZ431" s="71"/>
      <c r="LA431" s="71"/>
      <c r="LB431" s="71"/>
      <c r="LC431" s="71"/>
      <c r="LD431" s="71"/>
      <c r="LE431" s="71"/>
      <c r="LF431" s="71"/>
      <c r="LG431" s="71"/>
      <c r="LH431" s="71"/>
      <c r="LI431" s="71"/>
      <c r="LJ431" s="71"/>
      <c r="LK431" s="71"/>
      <c r="LL431" s="71"/>
      <c r="LM431" s="71"/>
      <c r="LN431" s="71"/>
      <c r="LO431" s="71"/>
      <c r="LP431" s="71"/>
      <c r="LQ431" s="71"/>
      <c r="LR431" s="71"/>
      <c r="LS431" s="71"/>
      <c r="LT431" s="71"/>
      <c r="LU431" s="71"/>
      <c r="LV431" s="71"/>
      <c r="LW431" s="71"/>
      <c r="LX431" s="71"/>
      <c r="LY431" s="71"/>
      <c r="LZ431" s="71"/>
      <c r="MA431" s="71"/>
      <c r="MB431" s="71"/>
      <c r="MC431" s="71"/>
      <c r="MD431" s="71"/>
      <c r="ME431" s="71"/>
      <c r="MF431" s="71"/>
      <c r="MG431" s="71"/>
      <c r="MH431" s="71"/>
      <c r="MI431" s="71"/>
      <c r="MJ431" s="71"/>
      <c r="MK431" s="71"/>
      <c r="ML431" s="71"/>
      <c r="MM431" s="71"/>
      <c r="MN431" s="71"/>
      <c r="MO431" s="71"/>
      <c r="MP431" s="71"/>
      <c r="MQ431" s="71"/>
      <c r="MR431" s="71"/>
      <c r="MS431" s="71"/>
      <c r="MT431" s="71"/>
      <c r="MU431" s="71"/>
      <c r="MV431" s="71"/>
      <c r="MW431" s="72"/>
    </row>
    <row r="432" spans="1:361" s="56" customFormat="1" ht="30" customHeight="1" x14ac:dyDescent="0.35">
      <c r="A432" s="68">
        <v>10645</v>
      </c>
      <c r="B432" s="69" t="s">
        <v>1353</v>
      </c>
      <c r="C432" s="70" t="s">
        <v>908</v>
      </c>
      <c r="D432" s="70">
        <v>2900</v>
      </c>
      <c r="E432" s="70">
        <v>10000</v>
      </c>
      <c r="F432" s="70">
        <v>10022</v>
      </c>
      <c r="G432" s="70">
        <v>10276</v>
      </c>
      <c r="H432" s="70">
        <v>10645</v>
      </c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1"/>
      <c r="CM432" s="71"/>
      <c r="CN432" s="71"/>
      <c r="CO432" s="71"/>
      <c r="CP432" s="71"/>
      <c r="CQ432" s="71"/>
      <c r="CR432" s="71"/>
      <c r="CS432" s="71"/>
      <c r="CT432" s="71"/>
      <c r="CU432" s="71"/>
      <c r="CV432" s="71"/>
      <c r="CW432" s="71"/>
      <c r="CX432" s="71"/>
      <c r="CY432" s="71"/>
      <c r="CZ432" s="71"/>
      <c r="DA432" s="71"/>
      <c r="DB432" s="71"/>
      <c r="DC432" s="71"/>
      <c r="DD432" s="71"/>
      <c r="DE432" s="71"/>
      <c r="DF432" s="71"/>
      <c r="DG432" s="71"/>
      <c r="DH432" s="71"/>
      <c r="DI432" s="71"/>
      <c r="DJ432" s="71"/>
      <c r="DK432" s="71"/>
      <c r="DL432" s="71"/>
      <c r="DM432" s="71"/>
      <c r="DN432" s="71"/>
      <c r="DO432" s="71"/>
      <c r="DP432" s="71"/>
      <c r="DQ432" s="71"/>
      <c r="DR432" s="71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  <c r="IJ432" s="71"/>
      <c r="IK432" s="71"/>
      <c r="IL432" s="71"/>
      <c r="IM432" s="71"/>
      <c r="IN432" s="71"/>
      <c r="IO432" s="71"/>
      <c r="IP432" s="71"/>
      <c r="IQ432" s="71"/>
      <c r="IR432" s="71"/>
      <c r="IS432" s="71"/>
      <c r="IT432" s="71"/>
      <c r="IU432" s="71"/>
      <c r="IV432" s="71"/>
      <c r="IW432" s="71"/>
      <c r="IX432" s="71"/>
      <c r="IY432" s="71"/>
      <c r="IZ432" s="71"/>
      <c r="JA432" s="71"/>
      <c r="JB432" s="71"/>
      <c r="JC432" s="71"/>
      <c r="JD432" s="71"/>
      <c r="JE432" s="71"/>
      <c r="JF432" s="71"/>
      <c r="JG432" s="71"/>
      <c r="JH432" s="71"/>
      <c r="JI432" s="71"/>
      <c r="JJ432" s="71"/>
      <c r="JK432" s="71"/>
      <c r="JL432" s="71"/>
      <c r="JM432" s="71"/>
      <c r="JN432" s="71"/>
      <c r="JO432" s="71"/>
      <c r="JP432" s="71"/>
      <c r="JQ432" s="71"/>
      <c r="JR432" s="71"/>
      <c r="JS432" s="71"/>
      <c r="JT432" s="71"/>
      <c r="JU432" s="71"/>
      <c r="JV432" s="71"/>
      <c r="JW432" s="71"/>
      <c r="JX432" s="71"/>
      <c r="JY432" s="71"/>
      <c r="JZ432" s="71"/>
      <c r="KA432" s="71"/>
      <c r="KB432" s="71"/>
      <c r="KC432" s="71"/>
      <c r="KD432" s="71"/>
      <c r="KE432" s="71"/>
      <c r="KF432" s="71"/>
      <c r="KG432" s="71"/>
      <c r="KH432" s="71"/>
      <c r="KI432" s="71"/>
      <c r="KJ432" s="71"/>
      <c r="KK432" s="71"/>
      <c r="KL432" s="71"/>
      <c r="KM432" s="71"/>
      <c r="KN432" s="71"/>
      <c r="KO432" s="71"/>
      <c r="KP432" s="71"/>
      <c r="KQ432" s="71"/>
      <c r="KR432" s="71"/>
      <c r="KS432" s="71"/>
      <c r="KT432" s="71"/>
      <c r="KU432" s="71"/>
      <c r="KV432" s="71"/>
      <c r="KW432" s="71"/>
      <c r="KX432" s="71"/>
      <c r="KY432" s="71"/>
      <c r="KZ432" s="71"/>
      <c r="LA432" s="71"/>
      <c r="LB432" s="71"/>
      <c r="LC432" s="71"/>
      <c r="LD432" s="71"/>
      <c r="LE432" s="71"/>
      <c r="LF432" s="71"/>
      <c r="LG432" s="71"/>
      <c r="LH432" s="71"/>
      <c r="LI432" s="71"/>
      <c r="LJ432" s="71"/>
      <c r="LK432" s="71"/>
      <c r="LL432" s="71"/>
      <c r="LM432" s="71"/>
      <c r="LN432" s="71"/>
      <c r="LO432" s="71"/>
      <c r="LP432" s="71"/>
      <c r="LQ432" s="71"/>
      <c r="LR432" s="71"/>
      <c r="LS432" s="71"/>
      <c r="LT432" s="71"/>
      <c r="LU432" s="71"/>
      <c r="LV432" s="71"/>
      <c r="LW432" s="71"/>
      <c r="LX432" s="71"/>
      <c r="LY432" s="71"/>
      <c r="LZ432" s="71"/>
      <c r="MA432" s="71"/>
      <c r="MB432" s="71"/>
      <c r="MC432" s="71"/>
      <c r="MD432" s="71"/>
      <c r="ME432" s="71"/>
      <c r="MF432" s="71"/>
      <c r="MG432" s="71"/>
      <c r="MH432" s="71"/>
      <c r="MI432" s="71"/>
      <c r="MJ432" s="71"/>
      <c r="MK432" s="71"/>
      <c r="ML432" s="71"/>
      <c r="MM432" s="71"/>
      <c r="MN432" s="71"/>
      <c r="MO432" s="71"/>
      <c r="MP432" s="71"/>
      <c r="MQ432" s="71"/>
      <c r="MR432" s="71"/>
      <c r="MS432" s="71"/>
      <c r="MT432" s="71"/>
      <c r="MU432" s="71"/>
      <c r="MV432" s="71"/>
      <c r="MW432" s="72"/>
    </row>
    <row r="433" spans="1:361" s="56" customFormat="1" ht="30" customHeight="1" x14ac:dyDescent="0.35">
      <c r="A433" s="68">
        <v>10646</v>
      </c>
      <c r="B433" s="69" t="s">
        <v>1354</v>
      </c>
      <c r="C433" s="70" t="s">
        <v>909</v>
      </c>
      <c r="D433" s="70">
        <v>2900</v>
      </c>
      <c r="E433" s="70">
        <v>10000</v>
      </c>
      <c r="F433" s="70">
        <v>10022</v>
      </c>
      <c r="G433" s="70">
        <v>10276</v>
      </c>
      <c r="H433" s="70">
        <v>10646</v>
      </c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1"/>
      <c r="CH433" s="71"/>
      <c r="CI433" s="71"/>
      <c r="CJ433" s="71"/>
      <c r="CK433" s="71"/>
      <c r="CL433" s="71"/>
      <c r="CM433" s="71"/>
      <c r="CN433" s="71"/>
      <c r="CO433" s="71"/>
      <c r="CP433" s="71"/>
      <c r="CQ433" s="71"/>
      <c r="CR433" s="71"/>
      <c r="CS433" s="71"/>
      <c r="CT433" s="71"/>
      <c r="CU433" s="71"/>
      <c r="CV433" s="71"/>
      <c r="CW433" s="71"/>
      <c r="CX433" s="71"/>
      <c r="CY433" s="71"/>
      <c r="CZ433" s="71"/>
      <c r="DA433" s="71"/>
      <c r="DB433" s="71"/>
      <c r="DC433" s="71"/>
      <c r="DD433" s="71"/>
      <c r="DE433" s="71"/>
      <c r="DF433" s="71"/>
      <c r="DG433" s="71"/>
      <c r="DH433" s="71"/>
      <c r="DI433" s="71"/>
      <c r="DJ433" s="71"/>
      <c r="DK433" s="71"/>
      <c r="DL433" s="71"/>
      <c r="DM433" s="71"/>
      <c r="DN433" s="71"/>
      <c r="DO433" s="71"/>
      <c r="DP433" s="71"/>
      <c r="DQ433" s="71"/>
      <c r="DR433" s="71"/>
      <c r="DS433" s="71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  <c r="IJ433" s="71"/>
      <c r="IK433" s="71"/>
      <c r="IL433" s="71"/>
      <c r="IM433" s="71"/>
      <c r="IN433" s="71"/>
      <c r="IO433" s="71"/>
      <c r="IP433" s="71"/>
      <c r="IQ433" s="71"/>
      <c r="IR433" s="71"/>
      <c r="IS433" s="71"/>
      <c r="IT433" s="71"/>
      <c r="IU433" s="71"/>
      <c r="IV433" s="71"/>
      <c r="IW433" s="71"/>
      <c r="IX433" s="71"/>
      <c r="IY433" s="71"/>
      <c r="IZ433" s="71"/>
      <c r="JA433" s="71"/>
      <c r="JB433" s="71"/>
      <c r="JC433" s="71"/>
      <c r="JD433" s="71"/>
      <c r="JE433" s="71"/>
      <c r="JF433" s="71"/>
      <c r="JG433" s="71"/>
      <c r="JH433" s="71"/>
      <c r="JI433" s="71"/>
      <c r="JJ433" s="71"/>
      <c r="JK433" s="71"/>
      <c r="JL433" s="71"/>
      <c r="JM433" s="71"/>
      <c r="JN433" s="71"/>
      <c r="JO433" s="71"/>
      <c r="JP433" s="71"/>
      <c r="JQ433" s="71"/>
      <c r="JR433" s="71"/>
      <c r="JS433" s="71"/>
      <c r="JT433" s="71"/>
      <c r="JU433" s="71"/>
      <c r="JV433" s="71"/>
      <c r="JW433" s="71"/>
      <c r="JX433" s="71"/>
      <c r="JY433" s="71"/>
      <c r="JZ433" s="71"/>
      <c r="KA433" s="71"/>
      <c r="KB433" s="71"/>
      <c r="KC433" s="71"/>
      <c r="KD433" s="71"/>
      <c r="KE433" s="71"/>
      <c r="KF433" s="71"/>
      <c r="KG433" s="71"/>
      <c r="KH433" s="71"/>
      <c r="KI433" s="71"/>
      <c r="KJ433" s="71"/>
      <c r="KK433" s="71"/>
      <c r="KL433" s="71"/>
      <c r="KM433" s="71"/>
      <c r="KN433" s="71"/>
      <c r="KO433" s="71"/>
      <c r="KP433" s="71"/>
      <c r="KQ433" s="71"/>
      <c r="KR433" s="71"/>
      <c r="KS433" s="71"/>
      <c r="KT433" s="71"/>
      <c r="KU433" s="71"/>
      <c r="KV433" s="71"/>
      <c r="KW433" s="71"/>
      <c r="KX433" s="71"/>
      <c r="KY433" s="71"/>
      <c r="KZ433" s="71"/>
      <c r="LA433" s="71"/>
      <c r="LB433" s="71"/>
      <c r="LC433" s="71"/>
      <c r="LD433" s="71"/>
      <c r="LE433" s="71"/>
      <c r="LF433" s="71"/>
      <c r="LG433" s="71"/>
      <c r="LH433" s="71"/>
      <c r="LI433" s="71"/>
      <c r="LJ433" s="71"/>
      <c r="LK433" s="71"/>
      <c r="LL433" s="71"/>
      <c r="LM433" s="71"/>
      <c r="LN433" s="71"/>
      <c r="LO433" s="71"/>
      <c r="LP433" s="71"/>
      <c r="LQ433" s="71"/>
      <c r="LR433" s="71"/>
      <c r="LS433" s="71"/>
      <c r="LT433" s="71"/>
      <c r="LU433" s="71"/>
      <c r="LV433" s="71"/>
      <c r="LW433" s="71"/>
      <c r="LX433" s="71"/>
      <c r="LY433" s="71"/>
      <c r="LZ433" s="71"/>
      <c r="MA433" s="71"/>
      <c r="MB433" s="71"/>
      <c r="MC433" s="71"/>
      <c r="MD433" s="71"/>
      <c r="ME433" s="71"/>
      <c r="MF433" s="71"/>
      <c r="MG433" s="71"/>
      <c r="MH433" s="71"/>
      <c r="MI433" s="71"/>
      <c r="MJ433" s="71"/>
      <c r="MK433" s="71"/>
      <c r="ML433" s="71"/>
      <c r="MM433" s="71"/>
      <c r="MN433" s="71"/>
      <c r="MO433" s="71"/>
      <c r="MP433" s="71"/>
      <c r="MQ433" s="71"/>
      <c r="MR433" s="71"/>
      <c r="MS433" s="71"/>
      <c r="MT433" s="71"/>
      <c r="MU433" s="71"/>
      <c r="MV433" s="71"/>
      <c r="MW433" s="72"/>
    </row>
    <row r="434" spans="1:361" s="56" customFormat="1" ht="30" customHeight="1" x14ac:dyDescent="0.35">
      <c r="A434" s="68">
        <v>10647</v>
      </c>
      <c r="B434" s="69" t="s">
        <v>1355</v>
      </c>
      <c r="C434" s="70" t="s">
        <v>910</v>
      </c>
      <c r="D434" s="70">
        <v>2900</v>
      </c>
      <c r="E434" s="70">
        <v>10000</v>
      </c>
      <c r="F434" s="70">
        <v>10022</v>
      </c>
      <c r="G434" s="70">
        <v>10276</v>
      </c>
      <c r="H434" s="70">
        <v>10647</v>
      </c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1"/>
      <c r="CH434" s="71"/>
      <c r="CI434" s="71"/>
      <c r="CJ434" s="71"/>
      <c r="CK434" s="71"/>
      <c r="CL434" s="71"/>
      <c r="CM434" s="71"/>
      <c r="CN434" s="71"/>
      <c r="CO434" s="71"/>
      <c r="CP434" s="71"/>
      <c r="CQ434" s="71"/>
      <c r="CR434" s="71"/>
      <c r="CS434" s="71"/>
      <c r="CT434" s="71"/>
      <c r="CU434" s="71"/>
      <c r="CV434" s="71"/>
      <c r="CW434" s="71"/>
      <c r="CX434" s="71"/>
      <c r="CY434" s="71"/>
      <c r="CZ434" s="71"/>
      <c r="DA434" s="71"/>
      <c r="DB434" s="71"/>
      <c r="DC434" s="71"/>
      <c r="DD434" s="71"/>
      <c r="DE434" s="71"/>
      <c r="DF434" s="71"/>
      <c r="DG434" s="71"/>
      <c r="DH434" s="71"/>
      <c r="DI434" s="71"/>
      <c r="DJ434" s="71"/>
      <c r="DK434" s="71"/>
      <c r="DL434" s="71"/>
      <c r="DM434" s="71"/>
      <c r="DN434" s="71"/>
      <c r="DO434" s="71"/>
      <c r="DP434" s="71"/>
      <c r="DQ434" s="71"/>
      <c r="DR434" s="71"/>
      <c r="DS434" s="71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  <c r="IJ434" s="71"/>
      <c r="IK434" s="71"/>
      <c r="IL434" s="71"/>
      <c r="IM434" s="71"/>
      <c r="IN434" s="71"/>
      <c r="IO434" s="71"/>
      <c r="IP434" s="71"/>
      <c r="IQ434" s="71"/>
      <c r="IR434" s="71"/>
      <c r="IS434" s="71"/>
      <c r="IT434" s="71"/>
      <c r="IU434" s="71"/>
      <c r="IV434" s="71"/>
      <c r="IW434" s="71"/>
      <c r="IX434" s="71"/>
      <c r="IY434" s="71"/>
      <c r="IZ434" s="71"/>
      <c r="JA434" s="71"/>
      <c r="JB434" s="71"/>
      <c r="JC434" s="71"/>
      <c r="JD434" s="71"/>
      <c r="JE434" s="71"/>
      <c r="JF434" s="71"/>
      <c r="JG434" s="71"/>
      <c r="JH434" s="71"/>
      <c r="JI434" s="71"/>
      <c r="JJ434" s="71"/>
      <c r="JK434" s="71"/>
      <c r="JL434" s="71"/>
      <c r="JM434" s="71"/>
      <c r="JN434" s="71"/>
      <c r="JO434" s="71"/>
      <c r="JP434" s="71"/>
      <c r="JQ434" s="71"/>
      <c r="JR434" s="71"/>
      <c r="JS434" s="71"/>
      <c r="JT434" s="71"/>
      <c r="JU434" s="71"/>
      <c r="JV434" s="71"/>
      <c r="JW434" s="71"/>
      <c r="JX434" s="71"/>
      <c r="JY434" s="71"/>
      <c r="JZ434" s="71"/>
      <c r="KA434" s="71"/>
      <c r="KB434" s="71"/>
      <c r="KC434" s="71"/>
      <c r="KD434" s="71"/>
      <c r="KE434" s="71"/>
      <c r="KF434" s="71"/>
      <c r="KG434" s="71"/>
      <c r="KH434" s="71"/>
      <c r="KI434" s="71"/>
      <c r="KJ434" s="71"/>
      <c r="KK434" s="71"/>
      <c r="KL434" s="71"/>
      <c r="KM434" s="71"/>
      <c r="KN434" s="71"/>
      <c r="KO434" s="71"/>
      <c r="KP434" s="71"/>
      <c r="KQ434" s="71"/>
      <c r="KR434" s="71"/>
      <c r="KS434" s="71"/>
      <c r="KT434" s="71"/>
      <c r="KU434" s="71"/>
      <c r="KV434" s="71"/>
      <c r="KW434" s="71"/>
      <c r="KX434" s="71"/>
      <c r="KY434" s="71"/>
      <c r="KZ434" s="71"/>
      <c r="LA434" s="71"/>
      <c r="LB434" s="71"/>
      <c r="LC434" s="71"/>
      <c r="LD434" s="71"/>
      <c r="LE434" s="71"/>
      <c r="LF434" s="71"/>
      <c r="LG434" s="71"/>
      <c r="LH434" s="71"/>
      <c r="LI434" s="71"/>
      <c r="LJ434" s="71"/>
      <c r="LK434" s="71"/>
      <c r="LL434" s="71"/>
      <c r="LM434" s="71"/>
      <c r="LN434" s="71"/>
      <c r="LO434" s="71"/>
      <c r="LP434" s="71"/>
      <c r="LQ434" s="71"/>
      <c r="LR434" s="71"/>
      <c r="LS434" s="71"/>
      <c r="LT434" s="71"/>
      <c r="LU434" s="71"/>
      <c r="LV434" s="71"/>
      <c r="LW434" s="71"/>
      <c r="LX434" s="71"/>
      <c r="LY434" s="71"/>
      <c r="LZ434" s="71"/>
      <c r="MA434" s="71"/>
      <c r="MB434" s="71"/>
      <c r="MC434" s="71"/>
      <c r="MD434" s="71"/>
      <c r="ME434" s="71"/>
      <c r="MF434" s="71"/>
      <c r="MG434" s="71"/>
      <c r="MH434" s="71"/>
      <c r="MI434" s="71"/>
      <c r="MJ434" s="71"/>
      <c r="MK434" s="71"/>
      <c r="ML434" s="71"/>
      <c r="MM434" s="71"/>
      <c r="MN434" s="71"/>
      <c r="MO434" s="71"/>
      <c r="MP434" s="71"/>
      <c r="MQ434" s="71"/>
      <c r="MR434" s="71"/>
      <c r="MS434" s="71"/>
      <c r="MT434" s="71"/>
      <c r="MU434" s="71"/>
      <c r="MV434" s="71"/>
      <c r="MW434" s="72"/>
    </row>
    <row r="435" spans="1:361" s="56" customFormat="1" ht="30" customHeight="1" x14ac:dyDescent="0.35">
      <c r="A435" s="68">
        <v>10648</v>
      </c>
      <c r="B435" s="69" t="s">
        <v>1356</v>
      </c>
      <c r="C435" s="70" t="s">
        <v>911</v>
      </c>
      <c r="D435" s="70">
        <v>2900</v>
      </c>
      <c r="E435" s="70">
        <v>10000</v>
      </c>
      <c r="F435" s="70">
        <v>10022</v>
      </c>
      <c r="G435" s="70">
        <v>10277</v>
      </c>
      <c r="H435" s="70">
        <v>10648</v>
      </c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1"/>
      <c r="CH435" s="71"/>
      <c r="CI435" s="71"/>
      <c r="CJ435" s="71"/>
      <c r="CK435" s="71"/>
      <c r="CL435" s="71"/>
      <c r="CM435" s="71"/>
      <c r="CN435" s="71"/>
      <c r="CO435" s="71"/>
      <c r="CP435" s="71"/>
      <c r="CQ435" s="71"/>
      <c r="CR435" s="71"/>
      <c r="CS435" s="71"/>
      <c r="CT435" s="71"/>
      <c r="CU435" s="71"/>
      <c r="CV435" s="71"/>
      <c r="CW435" s="71"/>
      <c r="CX435" s="71"/>
      <c r="CY435" s="71"/>
      <c r="CZ435" s="71"/>
      <c r="DA435" s="71"/>
      <c r="DB435" s="71"/>
      <c r="DC435" s="71"/>
      <c r="DD435" s="71"/>
      <c r="DE435" s="71"/>
      <c r="DF435" s="71"/>
      <c r="DG435" s="71"/>
      <c r="DH435" s="71"/>
      <c r="DI435" s="71"/>
      <c r="DJ435" s="71"/>
      <c r="DK435" s="71"/>
      <c r="DL435" s="71"/>
      <c r="DM435" s="71"/>
      <c r="DN435" s="71"/>
      <c r="DO435" s="71"/>
      <c r="DP435" s="71"/>
      <c r="DQ435" s="71"/>
      <c r="DR435" s="71"/>
      <c r="DS435" s="71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  <c r="IJ435" s="71"/>
      <c r="IK435" s="71"/>
      <c r="IL435" s="71"/>
      <c r="IM435" s="71"/>
      <c r="IN435" s="71"/>
      <c r="IO435" s="71"/>
      <c r="IP435" s="71"/>
      <c r="IQ435" s="71"/>
      <c r="IR435" s="71"/>
      <c r="IS435" s="71"/>
      <c r="IT435" s="71"/>
      <c r="IU435" s="71"/>
      <c r="IV435" s="71"/>
      <c r="IW435" s="71"/>
      <c r="IX435" s="71"/>
      <c r="IY435" s="71"/>
      <c r="IZ435" s="71"/>
      <c r="JA435" s="71"/>
      <c r="JB435" s="71"/>
      <c r="JC435" s="71"/>
      <c r="JD435" s="71"/>
      <c r="JE435" s="71"/>
      <c r="JF435" s="71"/>
      <c r="JG435" s="71"/>
      <c r="JH435" s="71"/>
      <c r="JI435" s="71"/>
      <c r="JJ435" s="71"/>
      <c r="JK435" s="71"/>
      <c r="JL435" s="71"/>
      <c r="JM435" s="71"/>
      <c r="JN435" s="71"/>
      <c r="JO435" s="71"/>
      <c r="JP435" s="71"/>
      <c r="JQ435" s="71"/>
      <c r="JR435" s="71"/>
      <c r="JS435" s="71"/>
      <c r="JT435" s="71"/>
      <c r="JU435" s="71"/>
      <c r="JV435" s="71"/>
      <c r="JW435" s="71"/>
      <c r="JX435" s="71"/>
      <c r="JY435" s="71"/>
      <c r="JZ435" s="71"/>
      <c r="KA435" s="71"/>
      <c r="KB435" s="71"/>
      <c r="KC435" s="71"/>
      <c r="KD435" s="71"/>
      <c r="KE435" s="71"/>
      <c r="KF435" s="71"/>
      <c r="KG435" s="71"/>
      <c r="KH435" s="71"/>
      <c r="KI435" s="71"/>
      <c r="KJ435" s="71"/>
      <c r="KK435" s="71"/>
      <c r="KL435" s="71"/>
      <c r="KM435" s="71"/>
      <c r="KN435" s="71"/>
      <c r="KO435" s="71"/>
      <c r="KP435" s="71"/>
      <c r="KQ435" s="71"/>
      <c r="KR435" s="71"/>
      <c r="KS435" s="71"/>
      <c r="KT435" s="71"/>
      <c r="KU435" s="71"/>
      <c r="KV435" s="71"/>
      <c r="KW435" s="71"/>
      <c r="KX435" s="71"/>
      <c r="KY435" s="71"/>
      <c r="KZ435" s="71"/>
      <c r="LA435" s="71"/>
      <c r="LB435" s="71"/>
      <c r="LC435" s="71"/>
      <c r="LD435" s="71"/>
      <c r="LE435" s="71"/>
      <c r="LF435" s="71"/>
      <c r="LG435" s="71"/>
      <c r="LH435" s="71"/>
      <c r="LI435" s="71"/>
      <c r="LJ435" s="71"/>
      <c r="LK435" s="71"/>
      <c r="LL435" s="71"/>
      <c r="LM435" s="71"/>
      <c r="LN435" s="71"/>
      <c r="LO435" s="71"/>
      <c r="LP435" s="71"/>
      <c r="LQ435" s="71"/>
      <c r="LR435" s="71"/>
      <c r="LS435" s="71"/>
      <c r="LT435" s="71"/>
      <c r="LU435" s="71"/>
      <c r="LV435" s="71"/>
      <c r="LW435" s="71"/>
      <c r="LX435" s="71"/>
      <c r="LY435" s="71"/>
      <c r="LZ435" s="71"/>
      <c r="MA435" s="71"/>
      <c r="MB435" s="71"/>
      <c r="MC435" s="71"/>
      <c r="MD435" s="71"/>
      <c r="ME435" s="71"/>
      <c r="MF435" s="71"/>
      <c r="MG435" s="71"/>
      <c r="MH435" s="71"/>
      <c r="MI435" s="71"/>
      <c r="MJ435" s="71"/>
      <c r="MK435" s="71"/>
      <c r="ML435" s="71"/>
      <c r="MM435" s="71"/>
      <c r="MN435" s="71"/>
      <c r="MO435" s="71"/>
      <c r="MP435" s="71"/>
      <c r="MQ435" s="71"/>
      <c r="MR435" s="71"/>
      <c r="MS435" s="71"/>
      <c r="MT435" s="71"/>
      <c r="MU435" s="71"/>
      <c r="MV435" s="71"/>
      <c r="MW435" s="72"/>
    </row>
    <row r="436" spans="1:361" s="56" customFormat="1" ht="30" customHeight="1" x14ac:dyDescent="0.35">
      <c r="A436" s="68">
        <v>10649</v>
      </c>
      <c r="B436" s="69" t="s">
        <v>1357</v>
      </c>
      <c r="C436" s="70" t="s">
        <v>912</v>
      </c>
      <c r="D436" s="70">
        <v>2900</v>
      </c>
      <c r="E436" s="70">
        <v>10000</v>
      </c>
      <c r="F436" s="70">
        <v>10022</v>
      </c>
      <c r="G436" s="70">
        <v>10277</v>
      </c>
      <c r="H436" s="70">
        <v>10649</v>
      </c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1"/>
      <c r="CH436" s="71"/>
      <c r="CI436" s="71"/>
      <c r="CJ436" s="71"/>
      <c r="CK436" s="71"/>
      <c r="CL436" s="71"/>
      <c r="CM436" s="71"/>
      <c r="CN436" s="71"/>
      <c r="CO436" s="71"/>
      <c r="CP436" s="71"/>
      <c r="CQ436" s="71"/>
      <c r="CR436" s="71"/>
      <c r="CS436" s="71"/>
      <c r="CT436" s="71"/>
      <c r="CU436" s="71"/>
      <c r="CV436" s="71"/>
      <c r="CW436" s="71"/>
      <c r="CX436" s="71"/>
      <c r="CY436" s="71"/>
      <c r="CZ436" s="71"/>
      <c r="DA436" s="71"/>
      <c r="DB436" s="71"/>
      <c r="DC436" s="71"/>
      <c r="DD436" s="71"/>
      <c r="DE436" s="71"/>
      <c r="DF436" s="71"/>
      <c r="DG436" s="71"/>
      <c r="DH436" s="71"/>
      <c r="DI436" s="71"/>
      <c r="DJ436" s="71"/>
      <c r="DK436" s="71"/>
      <c r="DL436" s="71"/>
      <c r="DM436" s="71"/>
      <c r="DN436" s="71"/>
      <c r="DO436" s="71"/>
      <c r="DP436" s="71"/>
      <c r="DQ436" s="71"/>
      <c r="DR436" s="71"/>
      <c r="DS436" s="71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  <c r="IJ436" s="71"/>
      <c r="IK436" s="71"/>
      <c r="IL436" s="71"/>
      <c r="IM436" s="71"/>
      <c r="IN436" s="71"/>
      <c r="IO436" s="71"/>
      <c r="IP436" s="71"/>
      <c r="IQ436" s="71"/>
      <c r="IR436" s="71"/>
      <c r="IS436" s="71"/>
      <c r="IT436" s="71"/>
      <c r="IU436" s="71"/>
      <c r="IV436" s="71"/>
      <c r="IW436" s="71"/>
      <c r="IX436" s="71"/>
      <c r="IY436" s="71"/>
      <c r="IZ436" s="71"/>
      <c r="JA436" s="71"/>
      <c r="JB436" s="71"/>
      <c r="JC436" s="71"/>
      <c r="JD436" s="71"/>
      <c r="JE436" s="71"/>
      <c r="JF436" s="71"/>
      <c r="JG436" s="71"/>
      <c r="JH436" s="71"/>
      <c r="JI436" s="71"/>
      <c r="JJ436" s="71"/>
      <c r="JK436" s="71"/>
      <c r="JL436" s="71"/>
      <c r="JM436" s="71"/>
      <c r="JN436" s="71"/>
      <c r="JO436" s="71"/>
      <c r="JP436" s="71"/>
      <c r="JQ436" s="71"/>
      <c r="JR436" s="71"/>
      <c r="JS436" s="71"/>
      <c r="JT436" s="71"/>
      <c r="JU436" s="71"/>
      <c r="JV436" s="71"/>
      <c r="JW436" s="71"/>
      <c r="JX436" s="71"/>
      <c r="JY436" s="71"/>
      <c r="JZ436" s="71"/>
      <c r="KA436" s="71"/>
      <c r="KB436" s="71"/>
      <c r="KC436" s="71"/>
      <c r="KD436" s="71"/>
      <c r="KE436" s="71"/>
      <c r="KF436" s="71"/>
      <c r="KG436" s="71"/>
      <c r="KH436" s="71"/>
      <c r="KI436" s="71"/>
      <c r="KJ436" s="71"/>
      <c r="KK436" s="71"/>
      <c r="KL436" s="71"/>
      <c r="KM436" s="71"/>
      <c r="KN436" s="71"/>
      <c r="KO436" s="71"/>
      <c r="KP436" s="71"/>
      <c r="KQ436" s="71"/>
      <c r="KR436" s="71"/>
      <c r="KS436" s="71"/>
      <c r="KT436" s="71"/>
      <c r="KU436" s="71"/>
      <c r="KV436" s="71"/>
      <c r="KW436" s="71"/>
      <c r="KX436" s="71"/>
      <c r="KY436" s="71"/>
      <c r="KZ436" s="71"/>
      <c r="LA436" s="71"/>
      <c r="LB436" s="71"/>
      <c r="LC436" s="71"/>
      <c r="LD436" s="71"/>
      <c r="LE436" s="71"/>
      <c r="LF436" s="71"/>
      <c r="LG436" s="71"/>
      <c r="LH436" s="71"/>
      <c r="LI436" s="71"/>
      <c r="LJ436" s="71"/>
      <c r="LK436" s="71"/>
      <c r="LL436" s="71"/>
      <c r="LM436" s="71"/>
      <c r="LN436" s="71"/>
      <c r="LO436" s="71"/>
      <c r="LP436" s="71"/>
      <c r="LQ436" s="71"/>
      <c r="LR436" s="71"/>
      <c r="LS436" s="71"/>
      <c r="LT436" s="71"/>
      <c r="LU436" s="71"/>
      <c r="LV436" s="71"/>
      <c r="LW436" s="71"/>
      <c r="LX436" s="71"/>
      <c r="LY436" s="71"/>
      <c r="LZ436" s="71"/>
      <c r="MA436" s="71"/>
      <c r="MB436" s="71"/>
      <c r="MC436" s="71"/>
      <c r="MD436" s="71"/>
      <c r="ME436" s="71"/>
      <c r="MF436" s="71"/>
      <c r="MG436" s="71"/>
      <c r="MH436" s="71"/>
      <c r="MI436" s="71"/>
      <c r="MJ436" s="71"/>
      <c r="MK436" s="71"/>
      <c r="ML436" s="71"/>
      <c r="MM436" s="71"/>
      <c r="MN436" s="71"/>
      <c r="MO436" s="71"/>
      <c r="MP436" s="71"/>
      <c r="MQ436" s="71"/>
      <c r="MR436" s="71"/>
      <c r="MS436" s="71"/>
      <c r="MT436" s="71"/>
      <c r="MU436" s="71"/>
      <c r="MV436" s="71"/>
      <c r="MW436" s="72"/>
    </row>
    <row r="437" spans="1:361" s="56" customFormat="1" ht="30" customHeight="1" x14ac:dyDescent="0.35">
      <c r="A437" s="68">
        <v>10650</v>
      </c>
      <c r="B437" s="69" t="s">
        <v>1358</v>
      </c>
      <c r="C437" s="70" t="s">
        <v>913</v>
      </c>
      <c r="D437" s="70">
        <v>2900</v>
      </c>
      <c r="E437" s="70">
        <v>10000</v>
      </c>
      <c r="F437" s="70">
        <v>10022</v>
      </c>
      <c r="G437" s="70">
        <v>10280</v>
      </c>
      <c r="H437" s="70">
        <v>10650</v>
      </c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1"/>
      <c r="CH437" s="71"/>
      <c r="CI437" s="71"/>
      <c r="CJ437" s="71"/>
      <c r="CK437" s="71"/>
      <c r="CL437" s="71"/>
      <c r="CM437" s="71"/>
      <c r="CN437" s="71"/>
      <c r="CO437" s="71"/>
      <c r="CP437" s="71"/>
      <c r="CQ437" s="71"/>
      <c r="CR437" s="71"/>
      <c r="CS437" s="71"/>
      <c r="CT437" s="71"/>
      <c r="CU437" s="71"/>
      <c r="CV437" s="71"/>
      <c r="CW437" s="71"/>
      <c r="CX437" s="71"/>
      <c r="CY437" s="71"/>
      <c r="CZ437" s="71"/>
      <c r="DA437" s="71"/>
      <c r="DB437" s="71"/>
      <c r="DC437" s="71"/>
      <c r="DD437" s="71"/>
      <c r="DE437" s="71"/>
      <c r="DF437" s="71"/>
      <c r="DG437" s="71"/>
      <c r="DH437" s="71"/>
      <c r="DI437" s="71"/>
      <c r="DJ437" s="71"/>
      <c r="DK437" s="71"/>
      <c r="DL437" s="71"/>
      <c r="DM437" s="71"/>
      <c r="DN437" s="71"/>
      <c r="DO437" s="71"/>
      <c r="DP437" s="71"/>
      <c r="DQ437" s="71"/>
      <c r="DR437" s="71"/>
      <c r="DS437" s="71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  <c r="IJ437" s="71"/>
      <c r="IK437" s="71"/>
      <c r="IL437" s="71"/>
      <c r="IM437" s="71"/>
      <c r="IN437" s="71"/>
      <c r="IO437" s="71"/>
      <c r="IP437" s="71"/>
      <c r="IQ437" s="71"/>
      <c r="IR437" s="71"/>
      <c r="IS437" s="71"/>
      <c r="IT437" s="71"/>
      <c r="IU437" s="71"/>
      <c r="IV437" s="71"/>
      <c r="IW437" s="71"/>
      <c r="IX437" s="71"/>
      <c r="IY437" s="71"/>
      <c r="IZ437" s="71"/>
      <c r="JA437" s="71"/>
      <c r="JB437" s="71"/>
      <c r="JC437" s="71"/>
      <c r="JD437" s="71"/>
      <c r="JE437" s="71"/>
      <c r="JF437" s="71"/>
      <c r="JG437" s="71"/>
      <c r="JH437" s="71"/>
      <c r="JI437" s="71"/>
      <c r="JJ437" s="71"/>
      <c r="JK437" s="71"/>
      <c r="JL437" s="71"/>
      <c r="JM437" s="71"/>
      <c r="JN437" s="71"/>
      <c r="JO437" s="71"/>
      <c r="JP437" s="71"/>
      <c r="JQ437" s="71"/>
      <c r="JR437" s="71"/>
      <c r="JS437" s="71"/>
      <c r="JT437" s="71"/>
      <c r="JU437" s="71"/>
      <c r="JV437" s="71"/>
      <c r="JW437" s="71"/>
      <c r="JX437" s="71"/>
      <c r="JY437" s="71"/>
      <c r="JZ437" s="71"/>
      <c r="KA437" s="71"/>
      <c r="KB437" s="71"/>
      <c r="KC437" s="71"/>
      <c r="KD437" s="71"/>
      <c r="KE437" s="71"/>
      <c r="KF437" s="71"/>
      <c r="KG437" s="71"/>
      <c r="KH437" s="71"/>
      <c r="KI437" s="71"/>
      <c r="KJ437" s="71"/>
      <c r="KK437" s="71"/>
      <c r="KL437" s="71"/>
      <c r="KM437" s="71"/>
      <c r="KN437" s="71"/>
      <c r="KO437" s="71"/>
      <c r="KP437" s="71"/>
      <c r="KQ437" s="71"/>
      <c r="KR437" s="71"/>
      <c r="KS437" s="71"/>
      <c r="KT437" s="71"/>
      <c r="KU437" s="71"/>
      <c r="KV437" s="71"/>
      <c r="KW437" s="71"/>
      <c r="KX437" s="71"/>
      <c r="KY437" s="71"/>
      <c r="KZ437" s="71"/>
      <c r="LA437" s="71"/>
      <c r="LB437" s="71"/>
      <c r="LC437" s="71"/>
      <c r="LD437" s="71"/>
      <c r="LE437" s="71"/>
      <c r="LF437" s="71"/>
      <c r="LG437" s="71"/>
      <c r="LH437" s="71"/>
      <c r="LI437" s="71"/>
      <c r="LJ437" s="71"/>
      <c r="LK437" s="71"/>
      <c r="LL437" s="71"/>
      <c r="LM437" s="71"/>
      <c r="LN437" s="71"/>
      <c r="LO437" s="71"/>
      <c r="LP437" s="71"/>
      <c r="LQ437" s="71"/>
      <c r="LR437" s="71"/>
      <c r="LS437" s="71"/>
      <c r="LT437" s="71"/>
      <c r="LU437" s="71"/>
      <c r="LV437" s="71"/>
      <c r="LW437" s="71"/>
      <c r="LX437" s="71"/>
      <c r="LY437" s="71"/>
      <c r="LZ437" s="71"/>
      <c r="MA437" s="71"/>
      <c r="MB437" s="71"/>
      <c r="MC437" s="71"/>
      <c r="MD437" s="71"/>
      <c r="ME437" s="71"/>
      <c r="MF437" s="71"/>
      <c r="MG437" s="71"/>
      <c r="MH437" s="71"/>
      <c r="MI437" s="71"/>
      <c r="MJ437" s="71"/>
      <c r="MK437" s="71"/>
      <c r="ML437" s="71"/>
      <c r="MM437" s="71"/>
      <c r="MN437" s="71"/>
      <c r="MO437" s="71"/>
      <c r="MP437" s="71"/>
      <c r="MQ437" s="71"/>
      <c r="MR437" s="71"/>
      <c r="MS437" s="71"/>
      <c r="MT437" s="71"/>
      <c r="MU437" s="71"/>
      <c r="MV437" s="71"/>
      <c r="MW437" s="72"/>
    </row>
    <row r="438" spans="1:361" s="56" customFormat="1" ht="30" customHeight="1" x14ac:dyDescent="0.35">
      <c r="A438" s="68">
        <v>10651</v>
      </c>
      <c r="B438" s="69" t="s">
        <v>1359</v>
      </c>
      <c r="C438" s="70" t="s">
        <v>914</v>
      </c>
      <c r="D438" s="70">
        <v>2900</v>
      </c>
      <c r="E438" s="70">
        <v>10000</v>
      </c>
      <c r="F438" s="70">
        <v>10022</v>
      </c>
      <c r="G438" s="70">
        <v>10280</v>
      </c>
      <c r="H438" s="70">
        <v>10651</v>
      </c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1"/>
      <c r="CH438" s="71"/>
      <c r="CI438" s="71"/>
      <c r="CJ438" s="71"/>
      <c r="CK438" s="71"/>
      <c r="CL438" s="71"/>
      <c r="CM438" s="71"/>
      <c r="CN438" s="71"/>
      <c r="CO438" s="71"/>
      <c r="CP438" s="71"/>
      <c r="CQ438" s="71"/>
      <c r="CR438" s="71"/>
      <c r="CS438" s="71"/>
      <c r="CT438" s="71"/>
      <c r="CU438" s="71"/>
      <c r="CV438" s="71"/>
      <c r="CW438" s="71"/>
      <c r="CX438" s="71"/>
      <c r="CY438" s="71"/>
      <c r="CZ438" s="71"/>
      <c r="DA438" s="71"/>
      <c r="DB438" s="71"/>
      <c r="DC438" s="71"/>
      <c r="DD438" s="71"/>
      <c r="DE438" s="71"/>
      <c r="DF438" s="71"/>
      <c r="DG438" s="71"/>
      <c r="DH438" s="71"/>
      <c r="DI438" s="71"/>
      <c r="DJ438" s="71"/>
      <c r="DK438" s="71"/>
      <c r="DL438" s="71"/>
      <c r="DM438" s="71"/>
      <c r="DN438" s="71"/>
      <c r="DO438" s="71"/>
      <c r="DP438" s="71"/>
      <c r="DQ438" s="71"/>
      <c r="DR438" s="71"/>
      <c r="DS438" s="71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  <c r="IJ438" s="71"/>
      <c r="IK438" s="71"/>
      <c r="IL438" s="71"/>
      <c r="IM438" s="71"/>
      <c r="IN438" s="71"/>
      <c r="IO438" s="71"/>
      <c r="IP438" s="71"/>
      <c r="IQ438" s="71"/>
      <c r="IR438" s="71"/>
      <c r="IS438" s="71"/>
      <c r="IT438" s="71"/>
      <c r="IU438" s="71"/>
      <c r="IV438" s="71"/>
      <c r="IW438" s="71"/>
      <c r="IX438" s="71"/>
      <c r="IY438" s="71"/>
      <c r="IZ438" s="71"/>
      <c r="JA438" s="71"/>
      <c r="JB438" s="71"/>
      <c r="JC438" s="71"/>
      <c r="JD438" s="71"/>
      <c r="JE438" s="71"/>
      <c r="JF438" s="71"/>
      <c r="JG438" s="71"/>
      <c r="JH438" s="71"/>
      <c r="JI438" s="71"/>
      <c r="JJ438" s="71"/>
      <c r="JK438" s="71"/>
      <c r="JL438" s="71"/>
      <c r="JM438" s="71"/>
      <c r="JN438" s="71"/>
      <c r="JO438" s="71"/>
      <c r="JP438" s="71"/>
      <c r="JQ438" s="71"/>
      <c r="JR438" s="71"/>
      <c r="JS438" s="71"/>
      <c r="JT438" s="71"/>
      <c r="JU438" s="71"/>
      <c r="JV438" s="71"/>
      <c r="JW438" s="71"/>
      <c r="JX438" s="71"/>
      <c r="JY438" s="71"/>
      <c r="JZ438" s="71"/>
      <c r="KA438" s="71"/>
      <c r="KB438" s="71"/>
      <c r="KC438" s="71"/>
      <c r="KD438" s="71"/>
      <c r="KE438" s="71"/>
      <c r="KF438" s="71"/>
      <c r="KG438" s="71"/>
      <c r="KH438" s="71"/>
      <c r="KI438" s="71"/>
      <c r="KJ438" s="71"/>
      <c r="KK438" s="71"/>
      <c r="KL438" s="71"/>
      <c r="KM438" s="71"/>
      <c r="KN438" s="71"/>
      <c r="KO438" s="71"/>
      <c r="KP438" s="71"/>
      <c r="KQ438" s="71"/>
      <c r="KR438" s="71"/>
      <c r="KS438" s="71"/>
      <c r="KT438" s="71"/>
      <c r="KU438" s="71"/>
      <c r="KV438" s="71"/>
      <c r="KW438" s="71"/>
      <c r="KX438" s="71"/>
      <c r="KY438" s="71"/>
      <c r="KZ438" s="71"/>
      <c r="LA438" s="71"/>
      <c r="LB438" s="71"/>
      <c r="LC438" s="71"/>
      <c r="LD438" s="71"/>
      <c r="LE438" s="71"/>
      <c r="LF438" s="71"/>
      <c r="LG438" s="71"/>
      <c r="LH438" s="71"/>
      <c r="LI438" s="71"/>
      <c r="LJ438" s="71"/>
      <c r="LK438" s="71"/>
      <c r="LL438" s="71"/>
      <c r="LM438" s="71"/>
      <c r="LN438" s="71"/>
      <c r="LO438" s="71"/>
      <c r="LP438" s="71"/>
      <c r="LQ438" s="71"/>
      <c r="LR438" s="71"/>
      <c r="LS438" s="71"/>
      <c r="LT438" s="71"/>
      <c r="LU438" s="71"/>
      <c r="LV438" s="71"/>
      <c r="LW438" s="71"/>
      <c r="LX438" s="71"/>
      <c r="LY438" s="71"/>
      <c r="LZ438" s="71"/>
      <c r="MA438" s="71"/>
      <c r="MB438" s="71"/>
      <c r="MC438" s="71"/>
      <c r="MD438" s="71"/>
      <c r="ME438" s="71"/>
      <c r="MF438" s="71"/>
      <c r="MG438" s="71"/>
      <c r="MH438" s="71"/>
      <c r="MI438" s="71"/>
      <c r="MJ438" s="71"/>
      <c r="MK438" s="71"/>
      <c r="ML438" s="71"/>
      <c r="MM438" s="71"/>
      <c r="MN438" s="71"/>
      <c r="MO438" s="71"/>
      <c r="MP438" s="71"/>
      <c r="MQ438" s="71"/>
      <c r="MR438" s="71"/>
      <c r="MS438" s="71"/>
      <c r="MT438" s="71"/>
      <c r="MU438" s="71"/>
      <c r="MV438" s="71"/>
      <c r="MW438" s="72"/>
    </row>
    <row r="439" spans="1:361" s="56" customFormat="1" ht="30" customHeight="1" x14ac:dyDescent="0.35">
      <c r="A439" s="68">
        <v>10652</v>
      </c>
      <c r="B439" s="69" t="s">
        <v>1360</v>
      </c>
      <c r="C439" s="70" t="s">
        <v>915</v>
      </c>
      <c r="D439" s="70">
        <v>2900</v>
      </c>
      <c r="E439" s="70">
        <v>10000</v>
      </c>
      <c r="F439" s="70">
        <v>10022</v>
      </c>
      <c r="G439" s="70">
        <v>10281</v>
      </c>
      <c r="H439" s="70">
        <v>10652</v>
      </c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  <c r="DS439" s="71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  <c r="IJ439" s="71"/>
      <c r="IK439" s="71"/>
      <c r="IL439" s="71"/>
      <c r="IM439" s="71"/>
      <c r="IN439" s="71"/>
      <c r="IO439" s="71"/>
      <c r="IP439" s="71"/>
      <c r="IQ439" s="71"/>
      <c r="IR439" s="71"/>
      <c r="IS439" s="71"/>
      <c r="IT439" s="71"/>
      <c r="IU439" s="71"/>
      <c r="IV439" s="71"/>
      <c r="IW439" s="71"/>
      <c r="IX439" s="71"/>
      <c r="IY439" s="71"/>
      <c r="IZ439" s="71"/>
      <c r="JA439" s="71"/>
      <c r="JB439" s="71"/>
      <c r="JC439" s="71"/>
      <c r="JD439" s="71"/>
      <c r="JE439" s="71"/>
      <c r="JF439" s="71"/>
      <c r="JG439" s="71"/>
      <c r="JH439" s="71"/>
      <c r="JI439" s="71"/>
      <c r="JJ439" s="71"/>
      <c r="JK439" s="71"/>
      <c r="JL439" s="71"/>
      <c r="JM439" s="71"/>
      <c r="JN439" s="71"/>
      <c r="JO439" s="71"/>
      <c r="JP439" s="71"/>
      <c r="JQ439" s="71"/>
      <c r="JR439" s="71"/>
      <c r="JS439" s="71"/>
      <c r="JT439" s="71"/>
      <c r="JU439" s="71"/>
      <c r="JV439" s="71"/>
      <c r="JW439" s="71"/>
      <c r="JX439" s="71"/>
      <c r="JY439" s="71"/>
      <c r="JZ439" s="71"/>
      <c r="KA439" s="71"/>
      <c r="KB439" s="71"/>
      <c r="KC439" s="71"/>
      <c r="KD439" s="71"/>
      <c r="KE439" s="71"/>
      <c r="KF439" s="71"/>
      <c r="KG439" s="71"/>
      <c r="KH439" s="71"/>
      <c r="KI439" s="71"/>
      <c r="KJ439" s="71"/>
      <c r="KK439" s="71"/>
      <c r="KL439" s="71"/>
      <c r="KM439" s="71"/>
      <c r="KN439" s="71"/>
      <c r="KO439" s="71"/>
      <c r="KP439" s="71"/>
      <c r="KQ439" s="71"/>
      <c r="KR439" s="71"/>
      <c r="KS439" s="71"/>
      <c r="KT439" s="71"/>
      <c r="KU439" s="71"/>
      <c r="KV439" s="71"/>
      <c r="KW439" s="71"/>
      <c r="KX439" s="71"/>
      <c r="KY439" s="71"/>
      <c r="KZ439" s="71"/>
      <c r="LA439" s="71"/>
      <c r="LB439" s="71"/>
      <c r="LC439" s="71"/>
      <c r="LD439" s="71"/>
      <c r="LE439" s="71"/>
      <c r="LF439" s="71"/>
      <c r="LG439" s="71"/>
      <c r="LH439" s="71"/>
      <c r="LI439" s="71"/>
      <c r="LJ439" s="71"/>
      <c r="LK439" s="71"/>
      <c r="LL439" s="71"/>
      <c r="LM439" s="71"/>
      <c r="LN439" s="71"/>
      <c r="LO439" s="71"/>
      <c r="LP439" s="71"/>
      <c r="LQ439" s="71"/>
      <c r="LR439" s="71"/>
      <c r="LS439" s="71"/>
      <c r="LT439" s="71"/>
      <c r="LU439" s="71"/>
      <c r="LV439" s="71"/>
      <c r="LW439" s="71"/>
      <c r="LX439" s="71"/>
      <c r="LY439" s="71"/>
      <c r="LZ439" s="71"/>
      <c r="MA439" s="71"/>
      <c r="MB439" s="71"/>
      <c r="MC439" s="71"/>
      <c r="MD439" s="71"/>
      <c r="ME439" s="71"/>
      <c r="MF439" s="71"/>
      <c r="MG439" s="71"/>
      <c r="MH439" s="71"/>
      <c r="MI439" s="71"/>
      <c r="MJ439" s="71"/>
      <c r="MK439" s="71"/>
      <c r="ML439" s="71"/>
      <c r="MM439" s="71"/>
      <c r="MN439" s="71"/>
      <c r="MO439" s="71"/>
      <c r="MP439" s="71"/>
      <c r="MQ439" s="71"/>
      <c r="MR439" s="71"/>
      <c r="MS439" s="71"/>
      <c r="MT439" s="71"/>
      <c r="MU439" s="71"/>
      <c r="MV439" s="71"/>
      <c r="MW439" s="72"/>
    </row>
    <row r="440" spans="1:361" s="56" customFormat="1" ht="30" customHeight="1" x14ac:dyDescent="0.35">
      <c r="A440" s="68">
        <v>10653</v>
      </c>
      <c r="B440" s="69" t="s">
        <v>1361</v>
      </c>
      <c r="C440" s="70" t="s">
        <v>916</v>
      </c>
      <c r="D440" s="70">
        <v>2900</v>
      </c>
      <c r="E440" s="70">
        <v>10000</v>
      </c>
      <c r="F440" s="70">
        <v>10022</v>
      </c>
      <c r="G440" s="70">
        <v>10281</v>
      </c>
      <c r="H440" s="70">
        <v>10653</v>
      </c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  <c r="DS440" s="71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  <c r="IJ440" s="71"/>
      <c r="IK440" s="71"/>
      <c r="IL440" s="71"/>
      <c r="IM440" s="71"/>
      <c r="IN440" s="71"/>
      <c r="IO440" s="71"/>
      <c r="IP440" s="71"/>
      <c r="IQ440" s="71"/>
      <c r="IR440" s="71"/>
      <c r="IS440" s="71"/>
      <c r="IT440" s="71"/>
      <c r="IU440" s="71"/>
      <c r="IV440" s="71"/>
      <c r="IW440" s="71"/>
      <c r="IX440" s="71"/>
      <c r="IY440" s="71"/>
      <c r="IZ440" s="71"/>
      <c r="JA440" s="71"/>
      <c r="JB440" s="71"/>
      <c r="JC440" s="71"/>
      <c r="JD440" s="71"/>
      <c r="JE440" s="71"/>
      <c r="JF440" s="71"/>
      <c r="JG440" s="71"/>
      <c r="JH440" s="71"/>
      <c r="JI440" s="71"/>
      <c r="JJ440" s="71"/>
      <c r="JK440" s="71"/>
      <c r="JL440" s="71"/>
      <c r="JM440" s="71"/>
      <c r="JN440" s="71"/>
      <c r="JO440" s="71"/>
      <c r="JP440" s="71"/>
      <c r="JQ440" s="71"/>
      <c r="JR440" s="71"/>
      <c r="JS440" s="71"/>
      <c r="JT440" s="71"/>
      <c r="JU440" s="71"/>
      <c r="JV440" s="71"/>
      <c r="JW440" s="71"/>
      <c r="JX440" s="71"/>
      <c r="JY440" s="71"/>
      <c r="JZ440" s="71"/>
      <c r="KA440" s="71"/>
      <c r="KB440" s="71"/>
      <c r="KC440" s="71"/>
      <c r="KD440" s="71"/>
      <c r="KE440" s="71"/>
      <c r="KF440" s="71"/>
      <c r="KG440" s="71"/>
      <c r="KH440" s="71"/>
      <c r="KI440" s="71"/>
      <c r="KJ440" s="71"/>
      <c r="KK440" s="71"/>
      <c r="KL440" s="71"/>
      <c r="KM440" s="71"/>
      <c r="KN440" s="71"/>
      <c r="KO440" s="71"/>
      <c r="KP440" s="71"/>
      <c r="KQ440" s="71"/>
      <c r="KR440" s="71"/>
      <c r="KS440" s="71"/>
      <c r="KT440" s="71"/>
      <c r="KU440" s="71"/>
      <c r="KV440" s="71"/>
      <c r="KW440" s="71"/>
      <c r="KX440" s="71"/>
      <c r="KY440" s="71"/>
      <c r="KZ440" s="71"/>
      <c r="LA440" s="71"/>
      <c r="LB440" s="71"/>
      <c r="LC440" s="71"/>
      <c r="LD440" s="71"/>
      <c r="LE440" s="71"/>
      <c r="LF440" s="71"/>
      <c r="LG440" s="71"/>
      <c r="LH440" s="71"/>
      <c r="LI440" s="71"/>
      <c r="LJ440" s="71"/>
      <c r="LK440" s="71"/>
      <c r="LL440" s="71"/>
      <c r="LM440" s="71"/>
      <c r="LN440" s="71"/>
      <c r="LO440" s="71"/>
      <c r="LP440" s="71"/>
      <c r="LQ440" s="71"/>
      <c r="LR440" s="71"/>
      <c r="LS440" s="71"/>
      <c r="LT440" s="71"/>
      <c r="LU440" s="71"/>
      <c r="LV440" s="71"/>
      <c r="LW440" s="71"/>
      <c r="LX440" s="71"/>
      <c r="LY440" s="71"/>
      <c r="LZ440" s="71"/>
      <c r="MA440" s="71"/>
      <c r="MB440" s="71"/>
      <c r="MC440" s="71"/>
      <c r="MD440" s="71"/>
      <c r="ME440" s="71"/>
      <c r="MF440" s="71"/>
      <c r="MG440" s="71"/>
      <c r="MH440" s="71"/>
      <c r="MI440" s="71"/>
      <c r="MJ440" s="71"/>
      <c r="MK440" s="71"/>
      <c r="ML440" s="71"/>
      <c r="MM440" s="71"/>
      <c r="MN440" s="71"/>
      <c r="MO440" s="71"/>
      <c r="MP440" s="71"/>
      <c r="MQ440" s="71"/>
      <c r="MR440" s="71"/>
      <c r="MS440" s="71"/>
      <c r="MT440" s="71"/>
      <c r="MU440" s="71"/>
      <c r="MV440" s="71"/>
      <c r="MW440" s="72"/>
    </row>
    <row r="441" spans="1:361" s="56" customFormat="1" ht="30" customHeight="1" x14ac:dyDescent="0.35">
      <c r="A441" s="68">
        <v>10654</v>
      </c>
      <c r="B441" s="69" t="s">
        <v>1362</v>
      </c>
      <c r="C441" s="70" t="s">
        <v>917</v>
      </c>
      <c r="D441" s="70">
        <v>2900</v>
      </c>
      <c r="E441" s="70">
        <v>10000</v>
      </c>
      <c r="F441" s="70">
        <v>10022</v>
      </c>
      <c r="G441" s="70">
        <v>10283</v>
      </c>
      <c r="H441" s="70">
        <v>10654</v>
      </c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  <c r="IX441" s="71"/>
      <c r="IY441" s="71"/>
      <c r="IZ441" s="71"/>
      <c r="JA441" s="71"/>
      <c r="JB441" s="71"/>
      <c r="JC441" s="71"/>
      <c r="JD441" s="71"/>
      <c r="JE441" s="71"/>
      <c r="JF441" s="71"/>
      <c r="JG441" s="71"/>
      <c r="JH441" s="71"/>
      <c r="JI441" s="71"/>
      <c r="JJ441" s="71"/>
      <c r="JK441" s="71"/>
      <c r="JL441" s="71"/>
      <c r="JM441" s="71"/>
      <c r="JN441" s="71"/>
      <c r="JO441" s="71"/>
      <c r="JP441" s="71"/>
      <c r="JQ441" s="71"/>
      <c r="JR441" s="71"/>
      <c r="JS441" s="71"/>
      <c r="JT441" s="71"/>
      <c r="JU441" s="71"/>
      <c r="JV441" s="71"/>
      <c r="JW441" s="71"/>
      <c r="JX441" s="71"/>
      <c r="JY441" s="71"/>
      <c r="JZ441" s="71"/>
      <c r="KA441" s="71"/>
      <c r="KB441" s="71"/>
      <c r="KC441" s="71"/>
      <c r="KD441" s="71"/>
      <c r="KE441" s="71"/>
      <c r="KF441" s="71"/>
      <c r="KG441" s="71"/>
      <c r="KH441" s="71"/>
      <c r="KI441" s="71"/>
      <c r="KJ441" s="71"/>
      <c r="KK441" s="71"/>
      <c r="KL441" s="71"/>
      <c r="KM441" s="71"/>
      <c r="KN441" s="71"/>
      <c r="KO441" s="71"/>
      <c r="KP441" s="71"/>
      <c r="KQ441" s="71"/>
      <c r="KR441" s="71"/>
      <c r="KS441" s="71"/>
      <c r="KT441" s="71"/>
      <c r="KU441" s="71"/>
      <c r="KV441" s="71"/>
      <c r="KW441" s="71"/>
      <c r="KX441" s="71"/>
      <c r="KY441" s="71"/>
      <c r="KZ441" s="71"/>
      <c r="LA441" s="71"/>
      <c r="LB441" s="71"/>
      <c r="LC441" s="71"/>
      <c r="LD441" s="71"/>
      <c r="LE441" s="71"/>
      <c r="LF441" s="71"/>
      <c r="LG441" s="71"/>
      <c r="LH441" s="71"/>
      <c r="LI441" s="71"/>
      <c r="LJ441" s="71"/>
      <c r="LK441" s="71"/>
      <c r="LL441" s="71"/>
      <c r="LM441" s="71"/>
      <c r="LN441" s="71"/>
      <c r="LO441" s="71"/>
      <c r="LP441" s="71"/>
      <c r="LQ441" s="71"/>
      <c r="LR441" s="71"/>
      <c r="LS441" s="71"/>
      <c r="LT441" s="71"/>
      <c r="LU441" s="71"/>
      <c r="LV441" s="71"/>
      <c r="LW441" s="71"/>
      <c r="LX441" s="71"/>
      <c r="LY441" s="71"/>
      <c r="LZ441" s="71"/>
      <c r="MA441" s="71"/>
      <c r="MB441" s="71"/>
      <c r="MC441" s="71"/>
      <c r="MD441" s="71"/>
      <c r="ME441" s="71"/>
      <c r="MF441" s="71"/>
      <c r="MG441" s="71"/>
      <c r="MH441" s="71"/>
      <c r="MI441" s="71"/>
      <c r="MJ441" s="71"/>
      <c r="MK441" s="71"/>
      <c r="ML441" s="71"/>
      <c r="MM441" s="71"/>
      <c r="MN441" s="71"/>
      <c r="MO441" s="71"/>
      <c r="MP441" s="71"/>
      <c r="MQ441" s="71"/>
      <c r="MR441" s="71"/>
      <c r="MS441" s="71"/>
      <c r="MT441" s="71"/>
      <c r="MU441" s="71"/>
      <c r="MV441" s="71"/>
      <c r="MW441" s="72"/>
    </row>
    <row r="442" spans="1:361" s="56" customFormat="1" ht="30" customHeight="1" x14ac:dyDescent="0.35">
      <c r="A442" s="68">
        <v>10655</v>
      </c>
      <c r="B442" s="69" t="s">
        <v>1363</v>
      </c>
      <c r="C442" s="70" t="s">
        <v>918</v>
      </c>
      <c r="D442" s="70">
        <v>2900</v>
      </c>
      <c r="E442" s="70">
        <v>10000</v>
      </c>
      <c r="F442" s="70">
        <v>10022</v>
      </c>
      <c r="G442" s="70">
        <v>10283</v>
      </c>
      <c r="H442" s="70">
        <v>10655</v>
      </c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1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  <c r="IJ442" s="71"/>
      <c r="IK442" s="71"/>
      <c r="IL442" s="71"/>
      <c r="IM442" s="71"/>
      <c r="IN442" s="71"/>
      <c r="IO442" s="71"/>
      <c r="IP442" s="71"/>
      <c r="IQ442" s="71"/>
      <c r="IR442" s="71"/>
      <c r="IS442" s="71"/>
      <c r="IT442" s="71"/>
      <c r="IU442" s="71"/>
      <c r="IV442" s="71"/>
      <c r="IW442" s="71"/>
      <c r="IX442" s="71"/>
      <c r="IY442" s="71"/>
      <c r="IZ442" s="71"/>
      <c r="JA442" s="71"/>
      <c r="JB442" s="71"/>
      <c r="JC442" s="71"/>
      <c r="JD442" s="71"/>
      <c r="JE442" s="71"/>
      <c r="JF442" s="71"/>
      <c r="JG442" s="71"/>
      <c r="JH442" s="71"/>
      <c r="JI442" s="71"/>
      <c r="JJ442" s="71"/>
      <c r="JK442" s="71"/>
      <c r="JL442" s="71"/>
      <c r="JM442" s="71"/>
      <c r="JN442" s="71"/>
      <c r="JO442" s="71"/>
      <c r="JP442" s="71"/>
      <c r="JQ442" s="71"/>
      <c r="JR442" s="71"/>
      <c r="JS442" s="71"/>
      <c r="JT442" s="71"/>
      <c r="JU442" s="71"/>
      <c r="JV442" s="71"/>
      <c r="JW442" s="71"/>
      <c r="JX442" s="71"/>
      <c r="JY442" s="71"/>
      <c r="JZ442" s="71"/>
      <c r="KA442" s="71"/>
      <c r="KB442" s="71"/>
      <c r="KC442" s="71"/>
      <c r="KD442" s="71"/>
      <c r="KE442" s="71"/>
      <c r="KF442" s="71"/>
      <c r="KG442" s="71"/>
      <c r="KH442" s="71"/>
      <c r="KI442" s="71"/>
      <c r="KJ442" s="71"/>
      <c r="KK442" s="71"/>
      <c r="KL442" s="71"/>
      <c r="KM442" s="71"/>
      <c r="KN442" s="71"/>
      <c r="KO442" s="71"/>
      <c r="KP442" s="71"/>
      <c r="KQ442" s="71"/>
      <c r="KR442" s="71"/>
      <c r="KS442" s="71"/>
      <c r="KT442" s="71"/>
      <c r="KU442" s="71"/>
      <c r="KV442" s="71"/>
      <c r="KW442" s="71"/>
      <c r="KX442" s="71"/>
      <c r="KY442" s="71"/>
      <c r="KZ442" s="71"/>
      <c r="LA442" s="71"/>
      <c r="LB442" s="71"/>
      <c r="LC442" s="71"/>
      <c r="LD442" s="71"/>
      <c r="LE442" s="71"/>
      <c r="LF442" s="71"/>
      <c r="LG442" s="71"/>
      <c r="LH442" s="71"/>
      <c r="LI442" s="71"/>
      <c r="LJ442" s="71"/>
      <c r="LK442" s="71"/>
      <c r="LL442" s="71"/>
      <c r="LM442" s="71"/>
      <c r="LN442" s="71"/>
      <c r="LO442" s="71"/>
      <c r="LP442" s="71"/>
      <c r="LQ442" s="71"/>
      <c r="LR442" s="71"/>
      <c r="LS442" s="71"/>
      <c r="LT442" s="71"/>
      <c r="LU442" s="71"/>
      <c r="LV442" s="71"/>
      <c r="LW442" s="71"/>
      <c r="LX442" s="71"/>
      <c r="LY442" s="71"/>
      <c r="LZ442" s="71"/>
      <c r="MA442" s="71"/>
      <c r="MB442" s="71"/>
      <c r="MC442" s="71"/>
      <c r="MD442" s="71"/>
      <c r="ME442" s="71"/>
      <c r="MF442" s="71"/>
      <c r="MG442" s="71"/>
      <c r="MH442" s="71"/>
      <c r="MI442" s="71"/>
      <c r="MJ442" s="71"/>
      <c r="MK442" s="71"/>
      <c r="ML442" s="71"/>
      <c r="MM442" s="71"/>
      <c r="MN442" s="71"/>
      <c r="MO442" s="71"/>
      <c r="MP442" s="71"/>
      <c r="MQ442" s="71"/>
      <c r="MR442" s="71"/>
      <c r="MS442" s="71"/>
      <c r="MT442" s="71"/>
      <c r="MU442" s="71"/>
      <c r="MV442" s="71"/>
      <c r="MW442" s="72"/>
    </row>
    <row r="443" spans="1:361" s="56" customFormat="1" ht="30" customHeight="1" x14ac:dyDescent="0.35">
      <c r="A443" s="68">
        <v>10656</v>
      </c>
      <c r="B443" s="69" t="s">
        <v>1364</v>
      </c>
      <c r="C443" s="70" t="s">
        <v>919</v>
      </c>
      <c r="D443" s="70">
        <v>2900</v>
      </c>
      <c r="E443" s="70">
        <v>10000</v>
      </c>
      <c r="F443" s="70">
        <v>10022</v>
      </c>
      <c r="G443" s="70">
        <v>10289</v>
      </c>
      <c r="H443" s="70">
        <v>10656</v>
      </c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/>
      <c r="CP443" s="71"/>
      <c r="CQ443" s="71"/>
      <c r="CR443" s="71"/>
      <c r="CS443" s="71"/>
      <c r="CT443" s="71"/>
      <c r="CU443" s="71"/>
      <c r="CV443" s="71"/>
      <c r="CW443" s="71"/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  <c r="DN443" s="71"/>
      <c r="DO443" s="71"/>
      <c r="DP443" s="71"/>
      <c r="DQ443" s="71"/>
      <c r="DR443" s="71"/>
      <c r="DS443" s="71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  <c r="IJ443" s="71"/>
      <c r="IK443" s="71"/>
      <c r="IL443" s="71"/>
      <c r="IM443" s="71"/>
      <c r="IN443" s="71"/>
      <c r="IO443" s="71"/>
      <c r="IP443" s="71"/>
      <c r="IQ443" s="71"/>
      <c r="IR443" s="71"/>
      <c r="IS443" s="71"/>
      <c r="IT443" s="71"/>
      <c r="IU443" s="71"/>
      <c r="IV443" s="71"/>
      <c r="IW443" s="71"/>
      <c r="IX443" s="71"/>
      <c r="IY443" s="71"/>
      <c r="IZ443" s="71"/>
      <c r="JA443" s="71"/>
      <c r="JB443" s="71"/>
      <c r="JC443" s="71"/>
      <c r="JD443" s="71"/>
      <c r="JE443" s="71"/>
      <c r="JF443" s="71"/>
      <c r="JG443" s="71"/>
      <c r="JH443" s="71"/>
      <c r="JI443" s="71"/>
      <c r="JJ443" s="71"/>
      <c r="JK443" s="71"/>
      <c r="JL443" s="71"/>
      <c r="JM443" s="71"/>
      <c r="JN443" s="71"/>
      <c r="JO443" s="71"/>
      <c r="JP443" s="71"/>
      <c r="JQ443" s="71"/>
      <c r="JR443" s="71"/>
      <c r="JS443" s="71"/>
      <c r="JT443" s="71"/>
      <c r="JU443" s="71"/>
      <c r="JV443" s="71"/>
      <c r="JW443" s="71"/>
      <c r="JX443" s="71"/>
      <c r="JY443" s="71"/>
      <c r="JZ443" s="71"/>
      <c r="KA443" s="71"/>
      <c r="KB443" s="71"/>
      <c r="KC443" s="71"/>
      <c r="KD443" s="71"/>
      <c r="KE443" s="71"/>
      <c r="KF443" s="71"/>
      <c r="KG443" s="71"/>
      <c r="KH443" s="71"/>
      <c r="KI443" s="71"/>
      <c r="KJ443" s="71"/>
      <c r="KK443" s="71"/>
      <c r="KL443" s="71"/>
      <c r="KM443" s="71"/>
      <c r="KN443" s="71"/>
      <c r="KO443" s="71"/>
      <c r="KP443" s="71"/>
      <c r="KQ443" s="71"/>
      <c r="KR443" s="71"/>
      <c r="KS443" s="71"/>
      <c r="KT443" s="71"/>
      <c r="KU443" s="71"/>
      <c r="KV443" s="71"/>
      <c r="KW443" s="71"/>
      <c r="KX443" s="71"/>
      <c r="KY443" s="71"/>
      <c r="KZ443" s="71"/>
      <c r="LA443" s="71"/>
      <c r="LB443" s="71"/>
      <c r="LC443" s="71"/>
      <c r="LD443" s="71"/>
      <c r="LE443" s="71"/>
      <c r="LF443" s="71"/>
      <c r="LG443" s="71"/>
      <c r="LH443" s="71"/>
      <c r="LI443" s="71"/>
      <c r="LJ443" s="71"/>
      <c r="LK443" s="71"/>
      <c r="LL443" s="71"/>
      <c r="LM443" s="71"/>
      <c r="LN443" s="71"/>
      <c r="LO443" s="71"/>
      <c r="LP443" s="71"/>
      <c r="LQ443" s="71"/>
      <c r="LR443" s="71"/>
      <c r="LS443" s="71"/>
      <c r="LT443" s="71"/>
      <c r="LU443" s="71"/>
      <c r="LV443" s="71"/>
      <c r="LW443" s="71"/>
      <c r="LX443" s="71"/>
      <c r="LY443" s="71"/>
      <c r="LZ443" s="71"/>
      <c r="MA443" s="71"/>
      <c r="MB443" s="71"/>
      <c r="MC443" s="71"/>
      <c r="MD443" s="71"/>
      <c r="ME443" s="71"/>
      <c r="MF443" s="71"/>
      <c r="MG443" s="71"/>
      <c r="MH443" s="71"/>
      <c r="MI443" s="71"/>
      <c r="MJ443" s="71"/>
      <c r="MK443" s="71"/>
      <c r="ML443" s="71"/>
      <c r="MM443" s="71"/>
      <c r="MN443" s="71"/>
      <c r="MO443" s="71"/>
      <c r="MP443" s="71"/>
      <c r="MQ443" s="71"/>
      <c r="MR443" s="71"/>
      <c r="MS443" s="71"/>
      <c r="MT443" s="71"/>
      <c r="MU443" s="71"/>
      <c r="MV443" s="71"/>
      <c r="MW443" s="72"/>
    </row>
    <row r="444" spans="1:361" s="56" customFormat="1" ht="30" customHeight="1" x14ac:dyDescent="0.35">
      <c r="A444" s="68">
        <v>10657</v>
      </c>
      <c r="B444" s="69" t="s">
        <v>1365</v>
      </c>
      <c r="C444" s="70" t="s">
        <v>920</v>
      </c>
      <c r="D444" s="70">
        <v>2900</v>
      </c>
      <c r="E444" s="70">
        <v>10000</v>
      </c>
      <c r="F444" s="70">
        <v>10022</v>
      </c>
      <c r="G444" s="70">
        <v>10289</v>
      </c>
      <c r="H444" s="70">
        <v>10657</v>
      </c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/>
      <c r="CP444" s="71"/>
      <c r="CQ444" s="71"/>
      <c r="CR444" s="71"/>
      <c r="CS444" s="71"/>
      <c r="CT444" s="71"/>
      <c r="CU444" s="71"/>
      <c r="CV444" s="71"/>
      <c r="CW444" s="71"/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  <c r="DN444" s="71"/>
      <c r="DO444" s="71"/>
      <c r="DP444" s="71"/>
      <c r="DQ444" s="71"/>
      <c r="DR444" s="71"/>
      <c r="DS444" s="71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  <c r="IJ444" s="71"/>
      <c r="IK444" s="71"/>
      <c r="IL444" s="71"/>
      <c r="IM444" s="71"/>
      <c r="IN444" s="71"/>
      <c r="IO444" s="71"/>
      <c r="IP444" s="71"/>
      <c r="IQ444" s="71"/>
      <c r="IR444" s="71"/>
      <c r="IS444" s="71"/>
      <c r="IT444" s="71"/>
      <c r="IU444" s="71"/>
      <c r="IV444" s="71"/>
      <c r="IW444" s="71"/>
      <c r="IX444" s="71"/>
      <c r="IY444" s="71"/>
      <c r="IZ444" s="71"/>
      <c r="JA444" s="71"/>
      <c r="JB444" s="71"/>
      <c r="JC444" s="71"/>
      <c r="JD444" s="71"/>
      <c r="JE444" s="71"/>
      <c r="JF444" s="71"/>
      <c r="JG444" s="71"/>
      <c r="JH444" s="71"/>
      <c r="JI444" s="71"/>
      <c r="JJ444" s="71"/>
      <c r="JK444" s="71"/>
      <c r="JL444" s="71"/>
      <c r="JM444" s="71"/>
      <c r="JN444" s="71"/>
      <c r="JO444" s="71"/>
      <c r="JP444" s="71"/>
      <c r="JQ444" s="71"/>
      <c r="JR444" s="71"/>
      <c r="JS444" s="71"/>
      <c r="JT444" s="71"/>
      <c r="JU444" s="71"/>
      <c r="JV444" s="71"/>
      <c r="JW444" s="71"/>
      <c r="JX444" s="71"/>
      <c r="JY444" s="71"/>
      <c r="JZ444" s="71"/>
      <c r="KA444" s="71"/>
      <c r="KB444" s="71"/>
      <c r="KC444" s="71"/>
      <c r="KD444" s="71"/>
      <c r="KE444" s="71"/>
      <c r="KF444" s="71"/>
      <c r="KG444" s="71"/>
      <c r="KH444" s="71"/>
      <c r="KI444" s="71"/>
      <c r="KJ444" s="71"/>
      <c r="KK444" s="71"/>
      <c r="KL444" s="71"/>
      <c r="KM444" s="71"/>
      <c r="KN444" s="71"/>
      <c r="KO444" s="71"/>
      <c r="KP444" s="71"/>
      <c r="KQ444" s="71"/>
      <c r="KR444" s="71"/>
      <c r="KS444" s="71"/>
      <c r="KT444" s="71"/>
      <c r="KU444" s="71"/>
      <c r="KV444" s="71"/>
      <c r="KW444" s="71"/>
      <c r="KX444" s="71"/>
      <c r="KY444" s="71"/>
      <c r="KZ444" s="71"/>
      <c r="LA444" s="71"/>
      <c r="LB444" s="71"/>
      <c r="LC444" s="71"/>
      <c r="LD444" s="71"/>
      <c r="LE444" s="71"/>
      <c r="LF444" s="71"/>
      <c r="LG444" s="71"/>
      <c r="LH444" s="71"/>
      <c r="LI444" s="71"/>
      <c r="LJ444" s="71"/>
      <c r="LK444" s="71"/>
      <c r="LL444" s="71"/>
      <c r="LM444" s="71"/>
      <c r="LN444" s="71"/>
      <c r="LO444" s="71"/>
      <c r="LP444" s="71"/>
      <c r="LQ444" s="71"/>
      <c r="LR444" s="71"/>
      <c r="LS444" s="71"/>
      <c r="LT444" s="71"/>
      <c r="LU444" s="71"/>
      <c r="LV444" s="71"/>
      <c r="LW444" s="71"/>
      <c r="LX444" s="71"/>
      <c r="LY444" s="71"/>
      <c r="LZ444" s="71"/>
      <c r="MA444" s="71"/>
      <c r="MB444" s="71"/>
      <c r="MC444" s="71"/>
      <c r="MD444" s="71"/>
      <c r="ME444" s="71"/>
      <c r="MF444" s="71"/>
      <c r="MG444" s="71"/>
      <c r="MH444" s="71"/>
      <c r="MI444" s="71"/>
      <c r="MJ444" s="71"/>
      <c r="MK444" s="71"/>
      <c r="ML444" s="71"/>
      <c r="MM444" s="71"/>
      <c r="MN444" s="71"/>
      <c r="MO444" s="71"/>
      <c r="MP444" s="71"/>
      <c r="MQ444" s="71"/>
      <c r="MR444" s="71"/>
      <c r="MS444" s="71"/>
      <c r="MT444" s="71"/>
      <c r="MU444" s="71"/>
      <c r="MV444" s="71"/>
      <c r="MW444" s="72"/>
    </row>
    <row r="445" spans="1:361" s="56" customFormat="1" ht="30" customHeight="1" x14ac:dyDescent="0.35">
      <c r="A445" s="68">
        <v>10658</v>
      </c>
      <c r="B445" s="69" t="s">
        <v>1366</v>
      </c>
      <c r="C445" s="70" t="s">
        <v>921</v>
      </c>
      <c r="D445" s="70">
        <v>2900</v>
      </c>
      <c r="E445" s="70">
        <v>10000</v>
      </c>
      <c r="F445" s="70">
        <v>10022</v>
      </c>
      <c r="G445" s="70">
        <v>10289</v>
      </c>
      <c r="H445" s="70">
        <v>10658</v>
      </c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  <c r="DN445" s="71"/>
      <c r="DO445" s="71"/>
      <c r="DP445" s="71"/>
      <c r="DQ445" s="71"/>
      <c r="DR445" s="71"/>
      <c r="DS445" s="71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  <c r="IJ445" s="71"/>
      <c r="IK445" s="71"/>
      <c r="IL445" s="71"/>
      <c r="IM445" s="71"/>
      <c r="IN445" s="71"/>
      <c r="IO445" s="71"/>
      <c r="IP445" s="71"/>
      <c r="IQ445" s="71"/>
      <c r="IR445" s="71"/>
      <c r="IS445" s="71"/>
      <c r="IT445" s="71"/>
      <c r="IU445" s="71"/>
      <c r="IV445" s="71"/>
      <c r="IW445" s="71"/>
      <c r="IX445" s="71"/>
      <c r="IY445" s="71"/>
      <c r="IZ445" s="71"/>
      <c r="JA445" s="71"/>
      <c r="JB445" s="71"/>
      <c r="JC445" s="71"/>
      <c r="JD445" s="71"/>
      <c r="JE445" s="71"/>
      <c r="JF445" s="71"/>
      <c r="JG445" s="71"/>
      <c r="JH445" s="71"/>
      <c r="JI445" s="71"/>
      <c r="JJ445" s="71"/>
      <c r="JK445" s="71"/>
      <c r="JL445" s="71"/>
      <c r="JM445" s="71"/>
      <c r="JN445" s="71"/>
      <c r="JO445" s="71"/>
      <c r="JP445" s="71"/>
      <c r="JQ445" s="71"/>
      <c r="JR445" s="71"/>
      <c r="JS445" s="71"/>
      <c r="JT445" s="71"/>
      <c r="JU445" s="71"/>
      <c r="JV445" s="71"/>
      <c r="JW445" s="71"/>
      <c r="JX445" s="71"/>
      <c r="JY445" s="71"/>
      <c r="JZ445" s="71"/>
      <c r="KA445" s="71"/>
      <c r="KB445" s="71"/>
      <c r="KC445" s="71"/>
      <c r="KD445" s="71"/>
      <c r="KE445" s="71"/>
      <c r="KF445" s="71"/>
      <c r="KG445" s="71"/>
      <c r="KH445" s="71"/>
      <c r="KI445" s="71"/>
      <c r="KJ445" s="71"/>
      <c r="KK445" s="71"/>
      <c r="KL445" s="71"/>
      <c r="KM445" s="71"/>
      <c r="KN445" s="71"/>
      <c r="KO445" s="71"/>
      <c r="KP445" s="71"/>
      <c r="KQ445" s="71"/>
      <c r="KR445" s="71"/>
      <c r="KS445" s="71"/>
      <c r="KT445" s="71"/>
      <c r="KU445" s="71"/>
      <c r="KV445" s="71"/>
      <c r="KW445" s="71"/>
      <c r="KX445" s="71"/>
      <c r="KY445" s="71"/>
      <c r="KZ445" s="71"/>
      <c r="LA445" s="71"/>
      <c r="LB445" s="71"/>
      <c r="LC445" s="71"/>
      <c r="LD445" s="71"/>
      <c r="LE445" s="71"/>
      <c r="LF445" s="71"/>
      <c r="LG445" s="71"/>
      <c r="LH445" s="71"/>
      <c r="LI445" s="71"/>
      <c r="LJ445" s="71"/>
      <c r="LK445" s="71"/>
      <c r="LL445" s="71"/>
      <c r="LM445" s="71"/>
      <c r="LN445" s="71"/>
      <c r="LO445" s="71"/>
      <c r="LP445" s="71"/>
      <c r="LQ445" s="71"/>
      <c r="LR445" s="71"/>
      <c r="LS445" s="71"/>
      <c r="LT445" s="71"/>
      <c r="LU445" s="71"/>
      <c r="LV445" s="71"/>
      <c r="LW445" s="71"/>
      <c r="LX445" s="71"/>
      <c r="LY445" s="71"/>
      <c r="LZ445" s="71"/>
      <c r="MA445" s="71"/>
      <c r="MB445" s="71"/>
      <c r="MC445" s="71"/>
      <c r="MD445" s="71"/>
      <c r="ME445" s="71"/>
      <c r="MF445" s="71"/>
      <c r="MG445" s="71"/>
      <c r="MH445" s="71"/>
      <c r="MI445" s="71"/>
      <c r="MJ445" s="71"/>
      <c r="MK445" s="71"/>
      <c r="ML445" s="71"/>
      <c r="MM445" s="71"/>
      <c r="MN445" s="71"/>
      <c r="MO445" s="71"/>
      <c r="MP445" s="71"/>
      <c r="MQ445" s="71"/>
      <c r="MR445" s="71"/>
      <c r="MS445" s="71"/>
      <c r="MT445" s="71"/>
      <c r="MU445" s="71"/>
      <c r="MV445" s="71"/>
      <c r="MW445" s="72"/>
    </row>
    <row r="446" spans="1:361" s="56" customFormat="1" ht="30" customHeight="1" x14ac:dyDescent="0.35">
      <c r="A446" s="68">
        <v>10659</v>
      </c>
      <c r="B446" s="69" t="s">
        <v>1367</v>
      </c>
      <c r="C446" s="70" t="s">
        <v>922</v>
      </c>
      <c r="D446" s="70">
        <v>2900</v>
      </c>
      <c r="E446" s="70">
        <v>10000</v>
      </c>
      <c r="F446" s="70">
        <v>10022</v>
      </c>
      <c r="G446" s="70">
        <v>10289</v>
      </c>
      <c r="H446" s="70">
        <v>10659</v>
      </c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/>
      <c r="CP446" s="71"/>
      <c r="CQ446" s="71"/>
      <c r="CR446" s="71"/>
      <c r="CS446" s="71"/>
      <c r="CT446" s="71"/>
      <c r="CU446" s="71"/>
      <c r="CV446" s="71"/>
      <c r="CW446" s="71"/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  <c r="DN446" s="71"/>
      <c r="DO446" s="71"/>
      <c r="DP446" s="71"/>
      <c r="DQ446" s="71"/>
      <c r="DR446" s="71"/>
      <c r="DS446" s="71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  <c r="IJ446" s="71"/>
      <c r="IK446" s="71"/>
      <c r="IL446" s="71"/>
      <c r="IM446" s="71"/>
      <c r="IN446" s="71"/>
      <c r="IO446" s="71"/>
      <c r="IP446" s="71"/>
      <c r="IQ446" s="71"/>
      <c r="IR446" s="71"/>
      <c r="IS446" s="71"/>
      <c r="IT446" s="71"/>
      <c r="IU446" s="71"/>
      <c r="IV446" s="71"/>
      <c r="IW446" s="71"/>
      <c r="IX446" s="71"/>
      <c r="IY446" s="71"/>
      <c r="IZ446" s="71"/>
      <c r="JA446" s="71"/>
      <c r="JB446" s="71"/>
      <c r="JC446" s="71"/>
      <c r="JD446" s="71"/>
      <c r="JE446" s="71"/>
      <c r="JF446" s="71"/>
      <c r="JG446" s="71"/>
      <c r="JH446" s="71"/>
      <c r="JI446" s="71"/>
      <c r="JJ446" s="71"/>
      <c r="JK446" s="71"/>
      <c r="JL446" s="71"/>
      <c r="JM446" s="71"/>
      <c r="JN446" s="71"/>
      <c r="JO446" s="71"/>
      <c r="JP446" s="71"/>
      <c r="JQ446" s="71"/>
      <c r="JR446" s="71"/>
      <c r="JS446" s="71"/>
      <c r="JT446" s="71"/>
      <c r="JU446" s="71"/>
      <c r="JV446" s="71"/>
      <c r="JW446" s="71"/>
      <c r="JX446" s="71"/>
      <c r="JY446" s="71"/>
      <c r="JZ446" s="71"/>
      <c r="KA446" s="71"/>
      <c r="KB446" s="71"/>
      <c r="KC446" s="71"/>
      <c r="KD446" s="71"/>
      <c r="KE446" s="71"/>
      <c r="KF446" s="71"/>
      <c r="KG446" s="71"/>
      <c r="KH446" s="71"/>
      <c r="KI446" s="71"/>
      <c r="KJ446" s="71"/>
      <c r="KK446" s="71"/>
      <c r="KL446" s="71"/>
      <c r="KM446" s="71"/>
      <c r="KN446" s="71"/>
      <c r="KO446" s="71"/>
      <c r="KP446" s="71"/>
      <c r="KQ446" s="71"/>
      <c r="KR446" s="71"/>
      <c r="KS446" s="71"/>
      <c r="KT446" s="71"/>
      <c r="KU446" s="71"/>
      <c r="KV446" s="71"/>
      <c r="KW446" s="71"/>
      <c r="KX446" s="71"/>
      <c r="KY446" s="71"/>
      <c r="KZ446" s="71"/>
      <c r="LA446" s="71"/>
      <c r="LB446" s="71"/>
      <c r="LC446" s="71"/>
      <c r="LD446" s="71"/>
      <c r="LE446" s="71"/>
      <c r="LF446" s="71"/>
      <c r="LG446" s="71"/>
      <c r="LH446" s="71"/>
      <c r="LI446" s="71"/>
      <c r="LJ446" s="71"/>
      <c r="LK446" s="71"/>
      <c r="LL446" s="71"/>
      <c r="LM446" s="71"/>
      <c r="LN446" s="71"/>
      <c r="LO446" s="71"/>
      <c r="LP446" s="71"/>
      <c r="LQ446" s="71"/>
      <c r="LR446" s="71"/>
      <c r="LS446" s="71"/>
      <c r="LT446" s="71"/>
      <c r="LU446" s="71"/>
      <c r="LV446" s="71"/>
      <c r="LW446" s="71"/>
      <c r="LX446" s="71"/>
      <c r="LY446" s="71"/>
      <c r="LZ446" s="71"/>
      <c r="MA446" s="71"/>
      <c r="MB446" s="71"/>
      <c r="MC446" s="71"/>
      <c r="MD446" s="71"/>
      <c r="ME446" s="71"/>
      <c r="MF446" s="71"/>
      <c r="MG446" s="71"/>
      <c r="MH446" s="71"/>
      <c r="MI446" s="71"/>
      <c r="MJ446" s="71"/>
      <c r="MK446" s="71"/>
      <c r="ML446" s="71"/>
      <c r="MM446" s="71"/>
      <c r="MN446" s="71"/>
      <c r="MO446" s="71"/>
      <c r="MP446" s="71"/>
      <c r="MQ446" s="71"/>
      <c r="MR446" s="71"/>
      <c r="MS446" s="71"/>
      <c r="MT446" s="71"/>
      <c r="MU446" s="71"/>
      <c r="MV446" s="71"/>
      <c r="MW446" s="72"/>
    </row>
    <row r="447" spans="1:361" s="56" customFormat="1" ht="30" customHeight="1" x14ac:dyDescent="0.35">
      <c r="A447" s="68">
        <v>10660</v>
      </c>
      <c r="B447" s="69" t="s">
        <v>1368</v>
      </c>
      <c r="C447" s="70" t="s">
        <v>923</v>
      </c>
      <c r="D447" s="70">
        <v>2900</v>
      </c>
      <c r="E447" s="70">
        <v>10000</v>
      </c>
      <c r="F447" s="70">
        <v>10022</v>
      </c>
      <c r="G447" s="70">
        <v>10290</v>
      </c>
      <c r="H447" s="70">
        <v>10660</v>
      </c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  <c r="DS447" s="71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  <c r="IJ447" s="71"/>
      <c r="IK447" s="71"/>
      <c r="IL447" s="71"/>
      <c r="IM447" s="71"/>
      <c r="IN447" s="71"/>
      <c r="IO447" s="71"/>
      <c r="IP447" s="71"/>
      <c r="IQ447" s="71"/>
      <c r="IR447" s="71"/>
      <c r="IS447" s="71"/>
      <c r="IT447" s="71"/>
      <c r="IU447" s="71"/>
      <c r="IV447" s="71"/>
      <c r="IW447" s="71"/>
      <c r="IX447" s="71"/>
      <c r="IY447" s="71"/>
      <c r="IZ447" s="71"/>
      <c r="JA447" s="71"/>
      <c r="JB447" s="71"/>
      <c r="JC447" s="71"/>
      <c r="JD447" s="71"/>
      <c r="JE447" s="71"/>
      <c r="JF447" s="71"/>
      <c r="JG447" s="71"/>
      <c r="JH447" s="71"/>
      <c r="JI447" s="71"/>
      <c r="JJ447" s="71"/>
      <c r="JK447" s="71"/>
      <c r="JL447" s="71"/>
      <c r="JM447" s="71"/>
      <c r="JN447" s="71"/>
      <c r="JO447" s="71"/>
      <c r="JP447" s="71"/>
      <c r="JQ447" s="71"/>
      <c r="JR447" s="71"/>
      <c r="JS447" s="71"/>
      <c r="JT447" s="71"/>
      <c r="JU447" s="71"/>
      <c r="JV447" s="71"/>
      <c r="JW447" s="71"/>
      <c r="JX447" s="71"/>
      <c r="JY447" s="71"/>
      <c r="JZ447" s="71"/>
      <c r="KA447" s="71"/>
      <c r="KB447" s="71"/>
      <c r="KC447" s="71"/>
      <c r="KD447" s="71"/>
      <c r="KE447" s="71"/>
      <c r="KF447" s="71"/>
      <c r="KG447" s="71"/>
      <c r="KH447" s="71"/>
      <c r="KI447" s="71"/>
      <c r="KJ447" s="71"/>
      <c r="KK447" s="71"/>
      <c r="KL447" s="71"/>
      <c r="KM447" s="71"/>
      <c r="KN447" s="71"/>
      <c r="KO447" s="71"/>
      <c r="KP447" s="71"/>
      <c r="KQ447" s="71"/>
      <c r="KR447" s="71"/>
      <c r="KS447" s="71"/>
      <c r="KT447" s="71"/>
      <c r="KU447" s="71"/>
      <c r="KV447" s="71"/>
      <c r="KW447" s="71"/>
      <c r="KX447" s="71"/>
      <c r="KY447" s="71"/>
      <c r="KZ447" s="71"/>
      <c r="LA447" s="71"/>
      <c r="LB447" s="71"/>
      <c r="LC447" s="71"/>
      <c r="LD447" s="71"/>
      <c r="LE447" s="71"/>
      <c r="LF447" s="71"/>
      <c r="LG447" s="71"/>
      <c r="LH447" s="71"/>
      <c r="LI447" s="71"/>
      <c r="LJ447" s="71"/>
      <c r="LK447" s="71"/>
      <c r="LL447" s="71"/>
      <c r="LM447" s="71"/>
      <c r="LN447" s="71"/>
      <c r="LO447" s="71"/>
      <c r="LP447" s="71"/>
      <c r="LQ447" s="71"/>
      <c r="LR447" s="71"/>
      <c r="LS447" s="71"/>
      <c r="LT447" s="71"/>
      <c r="LU447" s="71"/>
      <c r="LV447" s="71"/>
      <c r="LW447" s="71"/>
      <c r="LX447" s="71"/>
      <c r="LY447" s="71"/>
      <c r="LZ447" s="71"/>
      <c r="MA447" s="71"/>
      <c r="MB447" s="71"/>
      <c r="MC447" s="71"/>
      <c r="MD447" s="71"/>
      <c r="ME447" s="71"/>
      <c r="MF447" s="71"/>
      <c r="MG447" s="71"/>
      <c r="MH447" s="71"/>
      <c r="MI447" s="71"/>
      <c r="MJ447" s="71"/>
      <c r="MK447" s="71"/>
      <c r="ML447" s="71"/>
      <c r="MM447" s="71"/>
      <c r="MN447" s="71"/>
      <c r="MO447" s="71"/>
      <c r="MP447" s="71"/>
      <c r="MQ447" s="71"/>
      <c r="MR447" s="71"/>
      <c r="MS447" s="71"/>
      <c r="MT447" s="71"/>
      <c r="MU447" s="71"/>
      <c r="MV447" s="71"/>
      <c r="MW447" s="72"/>
    </row>
    <row r="448" spans="1:361" s="56" customFormat="1" ht="30" customHeight="1" x14ac:dyDescent="0.35">
      <c r="A448" s="68">
        <v>10661</v>
      </c>
      <c r="B448" s="69" t="s">
        <v>1369</v>
      </c>
      <c r="C448" s="70" t="s">
        <v>924</v>
      </c>
      <c r="D448" s="70">
        <v>2900</v>
      </c>
      <c r="E448" s="70">
        <v>10000</v>
      </c>
      <c r="F448" s="70">
        <v>10022</v>
      </c>
      <c r="G448" s="70">
        <v>10290</v>
      </c>
      <c r="H448" s="70">
        <v>10661</v>
      </c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  <c r="DS448" s="71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  <c r="IJ448" s="71"/>
      <c r="IK448" s="71"/>
      <c r="IL448" s="71"/>
      <c r="IM448" s="71"/>
      <c r="IN448" s="71"/>
      <c r="IO448" s="71"/>
      <c r="IP448" s="71"/>
      <c r="IQ448" s="71"/>
      <c r="IR448" s="71"/>
      <c r="IS448" s="71"/>
      <c r="IT448" s="71"/>
      <c r="IU448" s="71"/>
      <c r="IV448" s="71"/>
      <c r="IW448" s="71"/>
      <c r="IX448" s="71"/>
      <c r="IY448" s="71"/>
      <c r="IZ448" s="71"/>
      <c r="JA448" s="71"/>
      <c r="JB448" s="71"/>
      <c r="JC448" s="71"/>
      <c r="JD448" s="71"/>
      <c r="JE448" s="71"/>
      <c r="JF448" s="71"/>
      <c r="JG448" s="71"/>
      <c r="JH448" s="71"/>
      <c r="JI448" s="71"/>
      <c r="JJ448" s="71"/>
      <c r="JK448" s="71"/>
      <c r="JL448" s="71"/>
      <c r="JM448" s="71"/>
      <c r="JN448" s="71"/>
      <c r="JO448" s="71"/>
      <c r="JP448" s="71"/>
      <c r="JQ448" s="71"/>
      <c r="JR448" s="71"/>
      <c r="JS448" s="71"/>
      <c r="JT448" s="71"/>
      <c r="JU448" s="71"/>
      <c r="JV448" s="71"/>
      <c r="JW448" s="71"/>
      <c r="JX448" s="71"/>
      <c r="JY448" s="71"/>
      <c r="JZ448" s="71"/>
      <c r="KA448" s="71"/>
      <c r="KB448" s="71"/>
      <c r="KC448" s="71"/>
      <c r="KD448" s="71"/>
      <c r="KE448" s="71"/>
      <c r="KF448" s="71"/>
      <c r="KG448" s="71"/>
      <c r="KH448" s="71"/>
      <c r="KI448" s="71"/>
      <c r="KJ448" s="71"/>
      <c r="KK448" s="71"/>
      <c r="KL448" s="71"/>
      <c r="KM448" s="71"/>
      <c r="KN448" s="71"/>
      <c r="KO448" s="71"/>
      <c r="KP448" s="71"/>
      <c r="KQ448" s="71"/>
      <c r="KR448" s="71"/>
      <c r="KS448" s="71"/>
      <c r="KT448" s="71"/>
      <c r="KU448" s="71"/>
      <c r="KV448" s="71"/>
      <c r="KW448" s="71"/>
      <c r="KX448" s="71"/>
      <c r="KY448" s="71"/>
      <c r="KZ448" s="71"/>
      <c r="LA448" s="71"/>
      <c r="LB448" s="71"/>
      <c r="LC448" s="71"/>
      <c r="LD448" s="71"/>
      <c r="LE448" s="71"/>
      <c r="LF448" s="71"/>
      <c r="LG448" s="71"/>
      <c r="LH448" s="71"/>
      <c r="LI448" s="71"/>
      <c r="LJ448" s="71"/>
      <c r="LK448" s="71"/>
      <c r="LL448" s="71"/>
      <c r="LM448" s="71"/>
      <c r="LN448" s="71"/>
      <c r="LO448" s="71"/>
      <c r="LP448" s="71"/>
      <c r="LQ448" s="71"/>
      <c r="LR448" s="71"/>
      <c r="LS448" s="71"/>
      <c r="LT448" s="71"/>
      <c r="LU448" s="71"/>
      <c r="LV448" s="71"/>
      <c r="LW448" s="71"/>
      <c r="LX448" s="71"/>
      <c r="LY448" s="71"/>
      <c r="LZ448" s="71"/>
      <c r="MA448" s="71"/>
      <c r="MB448" s="71"/>
      <c r="MC448" s="71"/>
      <c r="MD448" s="71"/>
      <c r="ME448" s="71"/>
      <c r="MF448" s="71"/>
      <c r="MG448" s="71"/>
      <c r="MH448" s="71"/>
      <c r="MI448" s="71"/>
      <c r="MJ448" s="71"/>
      <c r="MK448" s="71"/>
      <c r="ML448" s="71"/>
      <c r="MM448" s="71"/>
      <c r="MN448" s="71"/>
      <c r="MO448" s="71"/>
      <c r="MP448" s="71"/>
      <c r="MQ448" s="71"/>
      <c r="MR448" s="71"/>
      <c r="MS448" s="71"/>
      <c r="MT448" s="71"/>
      <c r="MU448" s="71"/>
      <c r="MV448" s="71"/>
      <c r="MW448" s="72"/>
    </row>
    <row r="449" spans="1:361" s="56" customFormat="1" ht="30" customHeight="1" x14ac:dyDescent="0.35">
      <c r="A449" s="68">
        <v>10662</v>
      </c>
      <c r="B449" s="69" t="s">
        <v>1370</v>
      </c>
      <c r="C449" s="70" t="s">
        <v>925</v>
      </c>
      <c r="D449" s="70">
        <v>2900</v>
      </c>
      <c r="E449" s="70">
        <v>10000</v>
      </c>
      <c r="F449" s="70">
        <v>10022</v>
      </c>
      <c r="G449" s="70">
        <v>10290</v>
      </c>
      <c r="H449" s="70">
        <v>10662</v>
      </c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  <c r="DN449" s="71"/>
      <c r="DO449" s="71"/>
      <c r="DP449" s="71"/>
      <c r="DQ449" s="71"/>
      <c r="DR449" s="71"/>
      <c r="DS449" s="71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  <c r="IJ449" s="71"/>
      <c r="IK449" s="71"/>
      <c r="IL449" s="71"/>
      <c r="IM449" s="71"/>
      <c r="IN449" s="71"/>
      <c r="IO449" s="71"/>
      <c r="IP449" s="71"/>
      <c r="IQ449" s="71"/>
      <c r="IR449" s="71"/>
      <c r="IS449" s="71"/>
      <c r="IT449" s="71"/>
      <c r="IU449" s="71"/>
      <c r="IV449" s="71"/>
      <c r="IW449" s="71"/>
      <c r="IX449" s="71"/>
      <c r="IY449" s="71"/>
      <c r="IZ449" s="71"/>
      <c r="JA449" s="71"/>
      <c r="JB449" s="71"/>
      <c r="JC449" s="71"/>
      <c r="JD449" s="71"/>
      <c r="JE449" s="71"/>
      <c r="JF449" s="71"/>
      <c r="JG449" s="71"/>
      <c r="JH449" s="71"/>
      <c r="JI449" s="71"/>
      <c r="JJ449" s="71"/>
      <c r="JK449" s="71"/>
      <c r="JL449" s="71"/>
      <c r="JM449" s="71"/>
      <c r="JN449" s="71"/>
      <c r="JO449" s="71"/>
      <c r="JP449" s="71"/>
      <c r="JQ449" s="71"/>
      <c r="JR449" s="71"/>
      <c r="JS449" s="71"/>
      <c r="JT449" s="71"/>
      <c r="JU449" s="71"/>
      <c r="JV449" s="71"/>
      <c r="JW449" s="71"/>
      <c r="JX449" s="71"/>
      <c r="JY449" s="71"/>
      <c r="JZ449" s="71"/>
      <c r="KA449" s="71"/>
      <c r="KB449" s="71"/>
      <c r="KC449" s="71"/>
      <c r="KD449" s="71"/>
      <c r="KE449" s="71"/>
      <c r="KF449" s="71"/>
      <c r="KG449" s="71"/>
      <c r="KH449" s="71"/>
      <c r="KI449" s="71"/>
      <c r="KJ449" s="71"/>
      <c r="KK449" s="71"/>
      <c r="KL449" s="71"/>
      <c r="KM449" s="71"/>
      <c r="KN449" s="71"/>
      <c r="KO449" s="71"/>
      <c r="KP449" s="71"/>
      <c r="KQ449" s="71"/>
      <c r="KR449" s="71"/>
      <c r="KS449" s="71"/>
      <c r="KT449" s="71"/>
      <c r="KU449" s="71"/>
      <c r="KV449" s="71"/>
      <c r="KW449" s="71"/>
      <c r="KX449" s="71"/>
      <c r="KY449" s="71"/>
      <c r="KZ449" s="71"/>
      <c r="LA449" s="71"/>
      <c r="LB449" s="71"/>
      <c r="LC449" s="71"/>
      <c r="LD449" s="71"/>
      <c r="LE449" s="71"/>
      <c r="LF449" s="71"/>
      <c r="LG449" s="71"/>
      <c r="LH449" s="71"/>
      <c r="LI449" s="71"/>
      <c r="LJ449" s="71"/>
      <c r="LK449" s="71"/>
      <c r="LL449" s="71"/>
      <c r="LM449" s="71"/>
      <c r="LN449" s="71"/>
      <c r="LO449" s="71"/>
      <c r="LP449" s="71"/>
      <c r="LQ449" s="71"/>
      <c r="LR449" s="71"/>
      <c r="LS449" s="71"/>
      <c r="LT449" s="71"/>
      <c r="LU449" s="71"/>
      <c r="LV449" s="71"/>
      <c r="LW449" s="71"/>
      <c r="LX449" s="71"/>
      <c r="LY449" s="71"/>
      <c r="LZ449" s="71"/>
      <c r="MA449" s="71"/>
      <c r="MB449" s="71"/>
      <c r="MC449" s="71"/>
      <c r="MD449" s="71"/>
      <c r="ME449" s="71"/>
      <c r="MF449" s="71"/>
      <c r="MG449" s="71"/>
      <c r="MH449" s="71"/>
      <c r="MI449" s="71"/>
      <c r="MJ449" s="71"/>
      <c r="MK449" s="71"/>
      <c r="ML449" s="71"/>
      <c r="MM449" s="71"/>
      <c r="MN449" s="71"/>
      <c r="MO449" s="71"/>
      <c r="MP449" s="71"/>
      <c r="MQ449" s="71"/>
      <c r="MR449" s="71"/>
      <c r="MS449" s="71"/>
      <c r="MT449" s="71"/>
      <c r="MU449" s="71"/>
      <c r="MV449" s="71"/>
      <c r="MW449" s="72"/>
    </row>
    <row r="450" spans="1:361" s="56" customFormat="1" ht="30" customHeight="1" x14ac:dyDescent="0.35">
      <c r="A450" s="68">
        <v>10663</v>
      </c>
      <c r="B450" s="69" t="s">
        <v>1371</v>
      </c>
      <c r="C450" s="70" t="s">
        <v>926</v>
      </c>
      <c r="D450" s="70">
        <v>2900</v>
      </c>
      <c r="E450" s="70">
        <v>10000</v>
      </c>
      <c r="F450" s="70">
        <v>10022</v>
      </c>
      <c r="G450" s="70">
        <v>10295</v>
      </c>
      <c r="H450" s="70">
        <v>10663</v>
      </c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/>
      <c r="CP450" s="71"/>
      <c r="CQ450" s="71"/>
      <c r="CR450" s="71"/>
      <c r="CS450" s="71"/>
      <c r="CT450" s="71"/>
      <c r="CU450" s="71"/>
      <c r="CV450" s="71"/>
      <c r="CW450" s="71"/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  <c r="DN450" s="71"/>
      <c r="DO450" s="71"/>
      <c r="DP450" s="71"/>
      <c r="DQ450" s="71"/>
      <c r="DR450" s="71"/>
      <c r="DS450" s="71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  <c r="IJ450" s="71"/>
      <c r="IK450" s="71"/>
      <c r="IL450" s="71"/>
      <c r="IM450" s="71"/>
      <c r="IN450" s="71"/>
      <c r="IO450" s="71"/>
      <c r="IP450" s="71"/>
      <c r="IQ450" s="71"/>
      <c r="IR450" s="71"/>
      <c r="IS450" s="71"/>
      <c r="IT450" s="71"/>
      <c r="IU450" s="71"/>
      <c r="IV450" s="71"/>
      <c r="IW450" s="71"/>
      <c r="IX450" s="71"/>
      <c r="IY450" s="71"/>
      <c r="IZ450" s="71"/>
      <c r="JA450" s="71"/>
      <c r="JB450" s="71"/>
      <c r="JC450" s="71"/>
      <c r="JD450" s="71"/>
      <c r="JE450" s="71"/>
      <c r="JF450" s="71"/>
      <c r="JG450" s="71"/>
      <c r="JH450" s="71"/>
      <c r="JI450" s="71"/>
      <c r="JJ450" s="71"/>
      <c r="JK450" s="71"/>
      <c r="JL450" s="71"/>
      <c r="JM450" s="71"/>
      <c r="JN450" s="71"/>
      <c r="JO450" s="71"/>
      <c r="JP450" s="71"/>
      <c r="JQ450" s="71"/>
      <c r="JR450" s="71"/>
      <c r="JS450" s="71"/>
      <c r="JT450" s="71"/>
      <c r="JU450" s="71"/>
      <c r="JV450" s="71"/>
      <c r="JW450" s="71"/>
      <c r="JX450" s="71"/>
      <c r="JY450" s="71"/>
      <c r="JZ450" s="71"/>
      <c r="KA450" s="71"/>
      <c r="KB450" s="71"/>
      <c r="KC450" s="71"/>
      <c r="KD450" s="71"/>
      <c r="KE450" s="71"/>
      <c r="KF450" s="71"/>
      <c r="KG450" s="71"/>
      <c r="KH450" s="71"/>
      <c r="KI450" s="71"/>
      <c r="KJ450" s="71"/>
      <c r="KK450" s="71"/>
      <c r="KL450" s="71"/>
      <c r="KM450" s="71"/>
      <c r="KN450" s="71"/>
      <c r="KO450" s="71"/>
      <c r="KP450" s="71"/>
      <c r="KQ450" s="71"/>
      <c r="KR450" s="71"/>
      <c r="KS450" s="71"/>
      <c r="KT450" s="71"/>
      <c r="KU450" s="71"/>
      <c r="KV450" s="71"/>
      <c r="KW450" s="71"/>
      <c r="KX450" s="71"/>
      <c r="KY450" s="71"/>
      <c r="KZ450" s="71"/>
      <c r="LA450" s="71"/>
      <c r="LB450" s="71"/>
      <c r="LC450" s="71"/>
      <c r="LD450" s="71"/>
      <c r="LE450" s="71"/>
      <c r="LF450" s="71"/>
      <c r="LG450" s="71"/>
      <c r="LH450" s="71"/>
      <c r="LI450" s="71"/>
      <c r="LJ450" s="71"/>
      <c r="LK450" s="71"/>
      <c r="LL450" s="71"/>
      <c r="LM450" s="71"/>
      <c r="LN450" s="71"/>
      <c r="LO450" s="71"/>
      <c r="LP450" s="71"/>
      <c r="LQ450" s="71"/>
      <c r="LR450" s="71"/>
      <c r="LS450" s="71"/>
      <c r="LT450" s="71"/>
      <c r="LU450" s="71"/>
      <c r="LV450" s="71"/>
      <c r="LW450" s="71"/>
      <c r="LX450" s="71"/>
      <c r="LY450" s="71"/>
      <c r="LZ450" s="71"/>
      <c r="MA450" s="71"/>
      <c r="MB450" s="71"/>
      <c r="MC450" s="71"/>
      <c r="MD450" s="71"/>
      <c r="ME450" s="71"/>
      <c r="MF450" s="71"/>
      <c r="MG450" s="71"/>
      <c r="MH450" s="71"/>
      <c r="MI450" s="71"/>
      <c r="MJ450" s="71"/>
      <c r="MK450" s="71"/>
      <c r="ML450" s="71"/>
      <c r="MM450" s="71"/>
      <c r="MN450" s="71"/>
      <c r="MO450" s="71"/>
      <c r="MP450" s="71"/>
      <c r="MQ450" s="71"/>
      <c r="MR450" s="71"/>
      <c r="MS450" s="71"/>
      <c r="MT450" s="71"/>
      <c r="MU450" s="71"/>
      <c r="MV450" s="71"/>
      <c r="MW450" s="72"/>
    </row>
    <row r="451" spans="1:361" s="56" customFormat="1" ht="30" customHeight="1" x14ac:dyDescent="0.35">
      <c r="A451" s="68">
        <v>10664</v>
      </c>
      <c r="B451" s="69" t="s">
        <v>1372</v>
      </c>
      <c r="C451" s="70" t="s">
        <v>927</v>
      </c>
      <c r="D451" s="70">
        <v>2900</v>
      </c>
      <c r="E451" s="70">
        <v>10000</v>
      </c>
      <c r="F451" s="70">
        <v>10022</v>
      </c>
      <c r="G451" s="70">
        <v>10296</v>
      </c>
      <c r="H451" s="70">
        <v>10664</v>
      </c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1"/>
      <c r="CH451" s="71"/>
      <c r="CI451" s="71"/>
      <c r="CJ451" s="71"/>
      <c r="CK451" s="71"/>
      <c r="CL451" s="71"/>
      <c r="CM451" s="71"/>
      <c r="CN451" s="71"/>
      <c r="CO451" s="71"/>
      <c r="CP451" s="71"/>
      <c r="CQ451" s="71"/>
      <c r="CR451" s="71"/>
      <c r="CS451" s="71"/>
      <c r="CT451" s="71"/>
      <c r="CU451" s="71"/>
      <c r="CV451" s="71"/>
      <c r="CW451" s="71"/>
      <c r="CX451" s="71"/>
      <c r="CY451" s="71"/>
      <c r="CZ451" s="71"/>
      <c r="DA451" s="71"/>
      <c r="DB451" s="71"/>
      <c r="DC451" s="71"/>
      <c r="DD451" s="71"/>
      <c r="DE451" s="71"/>
      <c r="DF451" s="71"/>
      <c r="DG451" s="71"/>
      <c r="DH451" s="71"/>
      <c r="DI451" s="71"/>
      <c r="DJ451" s="71"/>
      <c r="DK451" s="71"/>
      <c r="DL451" s="71"/>
      <c r="DM451" s="71"/>
      <c r="DN451" s="71"/>
      <c r="DO451" s="71"/>
      <c r="DP451" s="71"/>
      <c r="DQ451" s="71"/>
      <c r="DR451" s="71"/>
      <c r="DS451" s="71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  <c r="IJ451" s="71"/>
      <c r="IK451" s="71"/>
      <c r="IL451" s="71"/>
      <c r="IM451" s="71"/>
      <c r="IN451" s="71"/>
      <c r="IO451" s="71"/>
      <c r="IP451" s="71"/>
      <c r="IQ451" s="71"/>
      <c r="IR451" s="71"/>
      <c r="IS451" s="71"/>
      <c r="IT451" s="71"/>
      <c r="IU451" s="71"/>
      <c r="IV451" s="71"/>
      <c r="IW451" s="71"/>
      <c r="IX451" s="71"/>
      <c r="IY451" s="71"/>
      <c r="IZ451" s="71"/>
      <c r="JA451" s="71"/>
      <c r="JB451" s="71"/>
      <c r="JC451" s="71"/>
      <c r="JD451" s="71"/>
      <c r="JE451" s="71"/>
      <c r="JF451" s="71"/>
      <c r="JG451" s="71"/>
      <c r="JH451" s="71"/>
      <c r="JI451" s="71"/>
      <c r="JJ451" s="71"/>
      <c r="JK451" s="71"/>
      <c r="JL451" s="71"/>
      <c r="JM451" s="71"/>
      <c r="JN451" s="71"/>
      <c r="JO451" s="71"/>
      <c r="JP451" s="71"/>
      <c r="JQ451" s="71"/>
      <c r="JR451" s="71"/>
      <c r="JS451" s="71"/>
      <c r="JT451" s="71"/>
      <c r="JU451" s="71"/>
      <c r="JV451" s="71"/>
      <c r="JW451" s="71"/>
      <c r="JX451" s="71"/>
      <c r="JY451" s="71"/>
      <c r="JZ451" s="71"/>
      <c r="KA451" s="71"/>
      <c r="KB451" s="71"/>
      <c r="KC451" s="71"/>
      <c r="KD451" s="71"/>
      <c r="KE451" s="71"/>
      <c r="KF451" s="71"/>
      <c r="KG451" s="71"/>
      <c r="KH451" s="71"/>
      <c r="KI451" s="71"/>
      <c r="KJ451" s="71"/>
      <c r="KK451" s="71"/>
      <c r="KL451" s="71"/>
      <c r="KM451" s="71"/>
      <c r="KN451" s="71"/>
      <c r="KO451" s="71"/>
      <c r="KP451" s="71"/>
      <c r="KQ451" s="71"/>
      <c r="KR451" s="71"/>
      <c r="KS451" s="71"/>
      <c r="KT451" s="71"/>
      <c r="KU451" s="71"/>
      <c r="KV451" s="71"/>
      <c r="KW451" s="71"/>
      <c r="KX451" s="71"/>
      <c r="KY451" s="71"/>
      <c r="KZ451" s="71"/>
      <c r="LA451" s="71"/>
      <c r="LB451" s="71"/>
      <c r="LC451" s="71"/>
      <c r="LD451" s="71"/>
      <c r="LE451" s="71"/>
      <c r="LF451" s="71"/>
      <c r="LG451" s="71"/>
      <c r="LH451" s="71"/>
      <c r="LI451" s="71"/>
      <c r="LJ451" s="71"/>
      <c r="LK451" s="71"/>
      <c r="LL451" s="71"/>
      <c r="LM451" s="71"/>
      <c r="LN451" s="71"/>
      <c r="LO451" s="71"/>
      <c r="LP451" s="71"/>
      <c r="LQ451" s="71"/>
      <c r="LR451" s="71"/>
      <c r="LS451" s="71"/>
      <c r="LT451" s="71"/>
      <c r="LU451" s="71"/>
      <c r="LV451" s="71"/>
      <c r="LW451" s="71"/>
      <c r="LX451" s="71"/>
      <c r="LY451" s="71"/>
      <c r="LZ451" s="71"/>
      <c r="MA451" s="71"/>
      <c r="MB451" s="71"/>
      <c r="MC451" s="71"/>
      <c r="MD451" s="71"/>
      <c r="ME451" s="71"/>
      <c r="MF451" s="71"/>
      <c r="MG451" s="71"/>
      <c r="MH451" s="71"/>
      <c r="MI451" s="71"/>
      <c r="MJ451" s="71"/>
      <c r="MK451" s="71"/>
      <c r="ML451" s="71"/>
      <c r="MM451" s="71"/>
      <c r="MN451" s="71"/>
      <c r="MO451" s="71"/>
      <c r="MP451" s="71"/>
      <c r="MQ451" s="71"/>
      <c r="MR451" s="71"/>
      <c r="MS451" s="71"/>
      <c r="MT451" s="71"/>
      <c r="MU451" s="71"/>
      <c r="MV451" s="71"/>
      <c r="MW451" s="72"/>
    </row>
    <row r="452" spans="1:361" s="56" customFormat="1" ht="30" customHeight="1" x14ac:dyDescent="0.35">
      <c r="A452" s="68">
        <v>10665</v>
      </c>
      <c r="B452" s="69" t="s">
        <v>1373</v>
      </c>
      <c r="C452" s="70" t="s">
        <v>928</v>
      </c>
      <c r="D452" s="70">
        <v>2900</v>
      </c>
      <c r="E452" s="70">
        <v>10000</v>
      </c>
      <c r="F452" s="70">
        <v>10022</v>
      </c>
      <c r="G452" s="70">
        <v>10296</v>
      </c>
      <c r="H452" s="70">
        <v>10665</v>
      </c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1"/>
      <c r="CH452" s="71"/>
      <c r="CI452" s="71"/>
      <c r="CJ452" s="71"/>
      <c r="CK452" s="71"/>
      <c r="CL452" s="71"/>
      <c r="CM452" s="71"/>
      <c r="CN452" s="71"/>
      <c r="CO452" s="71"/>
      <c r="CP452" s="71"/>
      <c r="CQ452" s="71"/>
      <c r="CR452" s="71"/>
      <c r="CS452" s="71"/>
      <c r="CT452" s="71"/>
      <c r="CU452" s="71"/>
      <c r="CV452" s="71"/>
      <c r="CW452" s="71"/>
      <c r="CX452" s="71"/>
      <c r="CY452" s="71"/>
      <c r="CZ452" s="71"/>
      <c r="DA452" s="71"/>
      <c r="DB452" s="71"/>
      <c r="DC452" s="71"/>
      <c r="DD452" s="71"/>
      <c r="DE452" s="71"/>
      <c r="DF452" s="71"/>
      <c r="DG452" s="71"/>
      <c r="DH452" s="71"/>
      <c r="DI452" s="71"/>
      <c r="DJ452" s="71"/>
      <c r="DK452" s="71"/>
      <c r="DL452" s="71"/>
      <c r="DM452" s="71"/>
      <c r="DN452" s="71"/>
      <c r="DO452" s="71"/>
      <c r="DP452" s="71"/>
      <c r="DQ452" s="71"/>
      <c r="DR452" s="71"/>
      <c r="DS452" s="71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  <c r="IJ452" s="71"/>
      <c r="IK452" s="71"/>
      <c r="IL452" s="71"/>
      <c r="IM452" s="71"/>
      <c r="IN452" s="71"/>
      <c r="IO452" s="71"/>
      <c r="IP452" s="71"/>
      <c r="IQ452" s="71"/>
      <c r="IR452" s="71"/>
      <c r="IS452" s="71"/>
      <c r="IT452" s="71"/>
      <c r="IU452" s="71"/>
      <c r="IV452" s="71"/>
      <c r="IW452" s="71"/>
      <c r="IX452" s="71"/>
      <c r="IY452" s="71"/>
      <c r="IZ452" s="71"/>
      <c r="JA452" s="71"/>
      <c r="JB452" s="71"/>
      <c r="JC452" s="71"/>
      <c r="JD452" s="71"/>
      <c r="JE452" s="71"/>
      <c r="JF452" s="71"/>
      <c r="JG452" s="71"/>
      <c r="JH452" s="71"/>
      <c r="JI452" s="71"/>
      <c r="JJ452" s="71"/>
      <c r="JK452" s="71"/>
      <c r="JL452" s="71"/>
      <c r="JM452" s="71"/>
      <c r="JN452" s="71"/>
      <c r="JO452" s="71"/>
      <c r="JP452" s="71"/>
      <c r="JQ452" s="71"/>
      <c r="JR452" s="71"/>
      <c r="JS452" s="71"/>
      <c r="JT452" s="71"/>
      <c r="JU452" s="71"/>
      <c r="JV452" s="71"/>
      <c r="JW452" s="71"/>
      <c r="JX452" s="71"/>
      <c r="JY452" s="71"/>
      <c r="JZ452" s="71"/>
      <c r="KA452" s="71"/>
      <c r="KB452" s="71"/>
      <c r="KC452" s="71"/>
      <c r="KD452" s="71"/>
      <c r="KE452" s="71"/>
      <c r="KF452" s="71"/>
      <c r="KG452" s="71"/>
      <c r="KH452" s="71"/>
      <c r="KI452" s="71"/>
      <c r="KJ452" s="71"/>
      <c r="KK452" s="71"/>
      <c r="KL452" s="71"/>
      <c r="KM452" s="71"/>
      <c r="KN452" s="71"/>
      <c r="KO452" s="71"/>
      <c r="KP452" s="71"/>
      <c r="KQ452" s="71"/>
      <c r="KR452" s="71"/>
      <c r="KS452" s="71"/>
      <c r="KT452" s="71"/>
      <c r="KU452" s="71"/>
      <c r="KV452" s="71"/>
      <c r="KW452" s="71"/>
      <c r="KX452" s="71"/>
      <c r="KY452" s="71"/>
      <c r="KZ452" s="71"/>
      <c r="LA452" s="71"/>
      <c r="LB452" s="71"/>
      <c r="LC452" s="71"/>
      <c r="LD452" s="71"/>
      <c r="LE452" s="71"/>
      <c r="LF452" s="71"/>
      <c r="LG452" s="71"/>
      <c r="LH452" s="71"/>
      <c r="LI452" s="71"/>
      <c r="LJ452" s="71"/>
      <c r="LK452" s="71"/>
      <c r="LL452" s="71"/>
      <c r="LM452" s="71"/>
      <c r="LN452" s="71"/>
      <c r="LO452" s="71"/>
      <c r="LP452" s="71"/>
      <c r="LQ452" s="71"/>
      <c r="LR452" s="71"/>
      <c r="LS452" s="71"/>
      <c r="LT452" s="71"/>
      <c r="LU452" s="71"/>
      <c r="LV452" s="71"/>
      <c r="LW452" s="71"/>
      <c r="LX452" s="71"/>
      <c r="LY452" s="71"/>
      <c r="LZ452" s="71"/>
      <c r="MA452" s="71"/>
      <c r="MB452" s="71"/>
      <c r="MC452" s="71"/>
      <c r="MD452" s="71"/>
      <c r="ME452" s="71"/>
      <c r="MF452" s="71"/>
      <c r="MG452" s="71"/>
      <c r="MH452" s="71"/>
      <c r="MI452" s="71"/>
      <c r="MJ452" s="71"/>
      <c r="MK452" s="71"/>
      <c r="ML452" s="71"/>
      <c r="MM452" s="71"/>
      <c r="MN452" s="71"/>
      <c r="MO452" s="71"/>
      <c r="MP452" s="71"/>
      <c r="MQ452" s="71"/>
      <c r="MR452" s="71"/>
      <c r="MS452" s="71"/>
      <c r="MT452" s="71"/>
      <c r="MU452" s="71"/>
      <c r="MV452" s="71"/>
      <c r="MW452" s="72"/>
    </row>
    <row r="453" spans="1:361" s="56" customFormat="1" ht="30" customHeight="1" x14ac:dyDescent="0.35">
      <c r="A453" s="68">
        <v>10666</v>
      </c>
      <c r="B453" s="69" t="s">
        <v>1374</v>
      </c>
      <c r="C453" s="70" t="s">
        <v>929</v>
      </c>
      <c r="D453" s="70">
        <v>2900</v>
      </c>
      <c r="E453" s="70">
        <v>10000</v>
      </c>
      <c r="F453" s="70">
        <v>10022</v>
      </c>
      <c r="G453" s="70">
        <v>10297</v>
      </c>
      <c r="H453" s="70">
        <v>10666</v>
      </c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  <c r="DN453" s="71"/>
      <c r="DO453" s="71"/>
      <c r="DP453" s="71"/>
      <c r="DQ453" s="71"/>
      <c r="DR453" s="71"/>
      <c r="DS453" s="71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  <c r="IJ453" s="71"/>
      <c r="IK453" s="71"/>
      <c r="IL453" s="71"/>
      <c r="IM453" s="71"/>
      <c r="IN453" s="71"/>
      <c r="IO453" s="71"/>
      <c r="IP453" s="71"/>
      <c r="IQ453" s="71"/>
      <c r="IR453" s="71"/>
      <c r="IS453" s="71"/>
      <c r="IT453" s="71"/>
      <c r="IU453" s="71"/>
      <c r="IV453" s="71"/>
      <c r="IW453" s="71"/>
      <c r="IX453" s="71"/>
      <c r="IY453" s="71"/>
      <c r="IZ453" s="71"/>
      <c r="JA453" s="71"/>
      <c r="JB453" s="71"/>
      <c r="JC453" s="71"/>
      <c r="JD453" s="71"/>
      <c r="JE453" s="71"/>
      <c r="JF453" s="71"/>
      <c r="JG453" s="71"/>
      <c r="JH453" s="71"/>
      <c r="JI453" s="71"/>
      <c r="JJ453" s="71"/>
      <c r="JK453" s="71"/>
      <c r="JL453" s="71"/>
      <c r="JM453" s="71"/>
      <c r="JN453" s="71"/>
      <c r="JO453" s="71"/>
      <c r="JP453" s="71"/>
      <c r="JQ453" s="71"/>
      <c r="JR453" s="71"/>
      <c r="JS453" s="71"/>
      <c r="JT453" s="71"/>
      <c r="JU453" s="71"/>
      <c r="JV453" s="71"/>
      <c r="JW453" s="71"/>
      <c r="JX453" s="71"/>
      <c r="JY453" s="71"/>
      <c r="JZ453" s="71"/>
      <c r="KA453" s="71"/>
      <c r="KB453" s="71"/>
      <c r="KC453" s="71"/>
      <c r="KD453" s="71"/>
      <c r="KE453" s="71"/>
      <c r="KF453" s="71"/>
      <c r="KG453" s="71"/>
      <c r="KH453" s="71"/>
      <c r="KI453" s="71"/>
      <c r="KJ453" s="71"/>
      <c r="KK453" s="71"/>
      <c r="KL453" s="71"/>
      <c r="KM453" s="71"/>
      <c r="KN453" s="71"/>
      <c r="KO453" s="71"/>
      <c r="KP453" s="71"/>
      <c r="KQ453" s="71"/>
      <c r="KR453" s="71"/>
      <c r="KS453" s="71"/>
      <c r="KT453" s="71"/>
      <c r="KU453" s="71"/>
      <c r="KV453" s="71"/>
      <c r="KW453" s="71"/>
      <c r="KX453" s="71"/>
      <c r="KY453" s="71"/>
      <c r="KZ453" s="71"/>
      <c r="LA453" s="71"/>
      <c r="LB453" s="71"/>
      <c r="LC453" s="71"/>
      <c r="LD453" s="71"/>
      <c r="LE453" s="71"/>
      <c r="LF453" s="71"/>
      <c r="LG453" s="71"/>
      <c r="LH453" s="71"/>
      <c r="LI453" s="71"/>
      <c r="LJ453" s="71"/>
      <c r="LK453" s="71"/>
      <c r="LL453" s="71"/>
      <c r="LM453" s="71"/>
      <c r="LN453" s="71"/>
      <c r="LO453" s="71"/>
      <c r="LP453" s="71"/>
      <c r="LQ453" s="71"/>
      <c r="LR453" s="71"/>
      <c r="LS453" s="71"/>
      <c r="LT453" s="71"/>
      <c r="LU453" s="71"/>
      <c r="LV453" s="71"/>
      <c r="LW453" s="71"/>
      <c r="LX453" s="71"/>
      <c r="LY453" s="71"/>
      <c r="LZ453" s="71"/>
      <c r="MA453" s="71"/>
      <c r="MB453" s="71"/>
      <c r="MC453" s="71"/>
      <c r="MD453" s="71"/>
      <c r="ME453" s="71"/>
      <c r="MF453" s="71"/>
      <c r="MG453" s="71"/>
      <c r="MH453" s="71"/>
      <c r="MI453" s="71"/>
      <c r="MJ453" s="71"/>
      <c r="MK453" s="71"/>
      <c r="ML453" s="71"/>
      <c r="MM453" s="71"/>
      <c r="MN453" s="71"/>
      <c r="MO453" s="71"/>
      <c r="MP453" s="71"/>
      <c r="MQ453" s="71"/>
      <c r="MR453" s="71"/>
      <c r="MS453" s="71"/>
      <c r="MT453" s="71"/>
      <c r="MU453" s="71"/>
      <c r="MV453" s="71"/>
      <c r="MW453" s="72"/>
    </row>
    <row r="454" spans="1:361" s="56" customFormat="1" ht="30" customHeight="1" x14ac:dyDescent="0.35">
      <c r="A454" s="68">
        <v>10667</v>
      </c>
      <c r="B454" s="69" t="s">
        <v>1375</v>
      </c>
      <c r="C454" s="70" t="s">
        <v>930</v>
      </c>
      <c r="D454" s="70">
        <v>2900</v>
      </c>
      <c r="E454" s="70">
        <v>10000</v>
      </c>
      <c r="F454" s="70">
        <v>10022</v>
      </c>
      <c r="G454" s="70">
        <v>10297</v>
      </c>
      <c r="H454" s="70">
        <v>10667</v>
      </c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1"/>
      <c r="CH454" s="71"/>
      <c r="CI454" s="71"/>
      <c r="CJ454" s="71"/>
      <c r="CK454" s="71"/>
      <c r="CL454" s="71"/>
      <c r="CM454" s="71"/>
      <c r="CN454" s="71"/>
      <c r="CO454" s="71"/>
      <c r="CP454" s="71"/>
      <c r="CQ454" s="71"/>
      <c r="CR454" s="71"/>
      <c r="CS454" s="71"/>
      <c r="CT454" s="71"/>
      <c r="CU454" s="71"/>
      <c r="CV454" s="71"/>
      <c r="CW454" s="71"/>
      <c r="CX454" s="71"/>
      <c r="CY454" s="71"/>
      <c r="CZ454" s="71"/>
      <c r="DA454" s="71"/>
      <c r="DB454" s="71"/>
      <c r="DC454" s="71"/>
      <c r="DD454" s="71"/>
      <c r="DE454" s="71"/>
      <c r="DF454" s="71"/>
      <c r="DG454" s="71"/>
      <c r="DH454" s="71"/>
      <c r="DI454" s="71"/>
      <c r="DJ454" s="71"/>
      <c r="DK454" s="71"/>
      <c r="DL454" s="71"/>
      <c r="DM454" s="71"/>
      <c r="DN454" s="71"/>
      <c r="DO454" s="71"/>
      <c r="DP454" s="71"/>
      <c r="DQ454" s="71"/>
      <c r="DR454" s="71"/>
      <c r="DS454" s="71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  <c r="IJ454" s="71"/>
      <c r="IK454" s="71"/>
      <c r="IL454" s="71"/>
      <c r="IM454" s="71"/>
      <c r="IN454" s="71"/>
      <c r="IO454" s="71"/>
      <c r="IP454" s="71"/>
      <c r="IQ454" s="71"/>
      <c r="IR454" s="71"/>
      <c r="IS454" s="71"/>
      <c r="IT454" s="71"/>
      <c r="IU454" s="71"/>
      <c r="IV454" s="71"/>
      <c r="IW454" s="71"/>
      <c r="IX454" s="71"/>
      <c r="IY454" s="71"/>
      <c r="IZ454" s="71"/>
      <c r="JA454" s="71"/>
      <c r="JB454" s="71"/>
      <c r="JC454" s="71"/>
      <c r="JD454" s="71"/>
      <c r="JE454" s="71"/>
      <c r="JF454" s="71"/>
      <c r="JG454" s="71"/>
      <c r="JH454" s="71"/>
      <c r="JI454" s="71"/>
      <c r="JJ454" s="71"/>
      <c r="JK454" s="71"/>
      <c r="JL454" s="71"/>
      <c r="JM454" s="71"/>
      <c r="JN454" s="71"/>
      <c r="JO454" s="71"/>
      <c r="JP454" s="71"/>
      <c r="JQ454" s="71"/>
      <c r="JR454" s="71"/>
      <c r="JS454" s="71"/>
      <c r="JT454" s="71"/>
      <c r="JU454" s="71"/>
      <c r="JV454" s="71"/>
      <c r="JW454" s="71"/>
      <c r="JX454" s="71"/>
      <c r="JY454" s="71"/>
      <c r="JZ454" s="71"/>
      <c r="KA454" s="71"/>
      <c r="KB454" s="71"/>
      <c r="KC454" s="71"/>
      <c r="KD454" s="71"/>
      <c r="KE454" s="71"/>
      <c r="KF454" s="71"/>
      <c r="KG454" s="71"/>
      <c r="KH454" s="71"/>
      <c r="KI454" s="71"/>
      <c r="KJ454" s="71"/>
      <c r="KK454" s="71"/>
      <c r="KL454" s="71"/>
      <c r="KM454" s="71"/>
      <c r="KN454" s="71"/>
      <c r="KO454" s="71"/>
      <c r="KP454" s="71"/>
      <c r="KQ454" s="71"/>
      <c r="KR454" s="71"/>
      <c r="KS454" s="71"/>
      <c r="KT454" s="71"/>
      <c r="KU454" s="71"/>
      <c r="KV454" s="71"/>
      <c r="KW454" s="71"/>
      <c r="KX454" s="71"/>
      <c r="KY454" s="71"/>
      <c r="KZ454" s="71"/>
      <c r="LA454" s="71"/>
      <c r="LB454" s="71"/>
      <c r="LC454" s="71"/>
      <c r="LD454" s="71"/>
      <c r="LE454" s="71"/>
      <c r="LF454" s="71"/>
      <c r="LG454" s="71"/>
      <c r="LH454" s="71"/>
      <c r="LI454" s="71"/>
      <c r="LJ454" s="71"/>
      <c r="LK454" s="71"/>
      <c r="LL454" s="71"/>
      <c r="LM454" s="71"/>
      <c r="LN454" s="71"/>
      <c r="LO454" s="71"/>
      <c r="LP454" s="71"/>
      <c r="LQ454" s="71"/>
      <c r="LR454" s="71"/>
      <c r="LS454" s="71"/>
      <c r="LT454" s="71"/>
      <c r="LU454" s="71"/>
      <c r="LV454" s="71"/>
      <c r="LW454" s="71"/>
      <c r="LX454" s="71"/>
      <c r="LY454" s="71"/>
      <c r="LZ454" s="71"/>
      <c r="MA454" s="71"/>
      <c r="MB454" s="71"/>
      <c r="MC454" s="71"/>
      <c r="MD454" s="71"/>
      <c r="ME454" s="71"/>
      <c r="MF454" s="71"/>
      <c r="MG454" s="71"/>
      <c r="MH454" s="71"/>
      <c r="MI454" s="71"/>
      <c r="MJ454" s="71"/>
      <c r="MK454" s="71"/>
      <c r="ML454" s="71"/>
      <c r="MM454" s="71"/>
      <c r="MN454" s="71"/>
      <c r="MO454" s="71"/>
      <c r="MP454" s="71"/>
      <c r="MQ454" s="71"/>
      <c r="MR454" s="71"/>
      <c r="MS454" s="71"/>
      <c r="MT454" s="71"/>
      <c r="MU454" s="71"/>
      <c r="MV454" s="71"/>
      <c r="MW454" s="72"/>
    </row>
    <row r="455" spans="1:361" s="56" customFormat="1" ht="30" customHeight="1" x14ac:dyDescent="0.35">
      <c r="A455" s="68">
        <v>10668</v>
      </c>
      <c r="B455" s="69" t="s">
        <v>1376</v>
      </c>
      <c r="C455" s="70" t="s">
        <v>931</v>
      </c>
      <c r="D455" s="70">
        <v>2900</v>
      </c>
      <c r="E455" s="70">
        <v>10000</v>
      </c>
      <c r="F455" s="70">
        <v>10022</v>
      </c>
      <c r="G455" s="70">
        <v>10298</v>
      </c>
      <c r="H455" s="70">
        <v>10668</v>
      </c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1"/>
      <c r="CH455" s="71"/>
      <c r="CI455" s="71"/>
      <c r="CJ455" s="71"/>
      <c r="CK455" s="71"/>
      <c r="CL455" s="71"/>
      <c r="CM455" s="71"/>
      <c r="CN455" s="71"/>
      <c r="CO455" s="71"/>
      <c r="CP455" s="71"/>
      <c r="CQ455" s="71"/>
      <c r="CR455" s="71"/>
      <c r="CS455" s="71"/>
      <c r="CT455" s="71"/>
      <c r="CU455" s="71"/>
      <c r="CV455" s="71"/>
      <c r="CW455" s="71"/>
      <c r="CX455" s="71"/>
      <c r="CY455" s="71"/>
      <c r="CZ455" s="71"/>
      <c r="DA455" s="71"/>
      <c r="DB455" s="71"/>
      <c r="DC455" s="71"/>
      <c r="DD455" s="71"/>
      <c r="DE455" s="71"/>
      <c r="DF455" s="71"/>
      <c r="DG455" s="71"/>
      <c r="DH455" s="71"/>
      <c r="DI455" s="71"/>
      <c r="DJ455" s="71"/>
      <c r="DK455" s="71"/>
      <c r="DL455" s="71"/>
      <c r="DM455" s="71"/>
      <c r="DN455" s="71"/>
      <c r="DO455" s="71"/>
      <c r="DP455" s="71"/>
      <c r="DQ455" s="71"/>
      <c r="DR455" s="71"/>
      <c r="DS455" s="71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  <c r="IT455" s="71"/>
      <c r="IU455" s="71"/>
      <c r="IV455" s="71"/>
      <c r="IW455" s="71"/>
      <c r="IX455" s="71"/>
      <c r="IY455" s="71"/>
      <c r="IZ455" s="71"/>
      <c r="JA455" s="71"/>
      <c r="JB455" s="71"/>
      <c r="JC455" s="71"/>
      <c r="JD455" s="71"/>
      <c r="JE455" s="71"/>
      <c r="JF455" s="71"/>
      <c r="JG455" s="71"/>
      <c r="JH455" s="71"/>
      <c r="JI455" s="71"/>
      <c r="JJ455" s="71"/>
      <c r="JK455" s="71"/>
      <c r="JL455" s="71"/>
      <c r="JM455" s="71"/>
      <c r="JN455" s="71"/>
      <c r="JO455" s="71"/>
      <c r="JP455" s="71"/>
      <c r="JQ455" s="71"/>
      <c r="JR455" s="71"/>
      <c r="JS455" s="71"/>
      <c r="JT455" s="71"/>
      <c r="JU455" s="71"/>
      <c r="JV455" s="71"/>
      <c r="JW455" s="71"/>
      <c r="JX455" s="71"/>
      <c r="JY455" s="71"/>
      <c r="JZ455" s="71"/>
      <c r="KA455" s="71"/>
      <c r="KB455" s="71"/>
      <c r="KC455" s="71"/>
      <c r="KD455" s="71"/>
      <c r="KE455" s="71"/>
      <c r="KF455" s="71"/>
      <c r="KG455" s="71"/>
      <c r="KH455" s="71"/>
      <c r="KI455" s="71"/>
      <c r="KJ455" s="71"/>
      <c r="KK455" s="71"/>
      <c r="KL455" s="71"/>
      <c r="KM455" s="71"/>
      <c r="KN455" s="71"/>
      <c r="KO455" s="71"/>
      <c r="KP455" s="71"/>
      <c r="KQ455" s="71"/>
      <c r="KR455" s="71"/>
      <c r="KS455" s="71"/>
      <c r="KT455" s="71"/>
      <c r="KU455" s="71"/>
      <c r="KV455" s="71"/>
      <c r="KW455" s="71"/>
      <c r="KX455" s="71"/>
      <c r="KY455" s="71"/>
      <c r="KZ455" s="71"/>
      <c r="LA455" s="71"/>
      <c r="LB455" s="71"/>
      <c r="LC455" s="71"/>
      <c r="LD455" s="71"/>
      <c r="LE455" s="71"/>
      <c r="LF455" s="71"/>
      <c r="LG455" s="71"/>
      <c r="LH455" s="71"/>
      <c r="LI455" s="71"/>
      <c r="LJ455" s="71"/>
      <c r="LK455" s="71"/>
      <c r="LL455" s="71"/>
      <c r="LM455" s="71"/>
      <c r="LN455" s="71"/>
      <c r="LO455" s="71"/>
      <c r="LP455" s="71"/>
      <c r="LQ455" s="71"/>
      <c r="LR455" s="71"/>
      <c r="LS455" s="71"/>
      <c r="LT455" s="71"/>
      <c r="LU455" s="71"/>
      <c r="LV455" s="71"/>
      <c r="LW455" s="71"/>
      <c r="LX455" s="71"/>
      <c r="LY455" s="71"/>
      <c r="LZ455" s="71"/>
      <c r="MA455" s="71"/>
      <c r="MB455" s="71"/>
      <c r="MC455" s="71"/>
      <c r="MD455" s="71"/>
      <c r="ME455" s="71"/>
      <c r="MF455" s="71"/>
      <c r="MG455" s="71"/>
      <c r="MH455" s="71"/>
      <c r="MI455" s="71"/>
      <c r="MJ455" s="71"/>
      <c r="MK455" s="71"/>
      <c r="ML455" s="71"/>
      <c r="MM455" s="71"/>
      <c r="MN455" s="71"/>
      <c r="MO455" s="71"/>
      <c r="MP455" s="71"/>
      <c r="MQ455" s="71"/>
      <c r="MR455" s="71"/>
      <c r="MS455" s="71"/>
      <c r="MT455" s="71"/>
      <c r="MU455" s="71"/>
      <c r="MV455" s="71"/>
      <c r="MW455" s="72"/>
    </row>
    <row r="456" spans="1:361" s="56" customFormat="1" ht="30" customHeight="1" x14ac:dyDescent="0.35">
      <c r="A456" s="68">
        <v>10669</v>
      </c>
      <c r="B456" s="69" t="s">
        <v>1377</v>
      </c>
      <c r="C456" s="70" t="s">
        <v>932</v>
      </c>
      <c r="D456" s="70">
        <v>2900</v>
      </c>
      <c r="E456" s="70">
        <v>10000</v>
      </c>
      <c r="F456" s="70">
        <v>10022</v>
      </c>
      <c r="G456" s="70">
        <v>10298</v>
      </c>
      <c r="H456" s="70">
        <v>10669</v>
      </c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  <c r="IT456" s="71"/>
      <c r="IU456" s="71"/>
      <c r="IV456" s="71"/>
      <c r="IW456" s="71"/>
      <c r="IX456" s="71"/>
      <c r="IY456" s="71"/>
      <c r="IZ456" s="71"/>
      <c r="JA456" s="71"/>
      <c r="JB456" s="71"/>
      <c r="JC456" s="71"/>
      <c r="JD456" s="71"/>
      <c r="JE456" s="71"/>
      <c r="JF456" s="71"/>
      <c r="JG456" s="71"/>
      <c r="JH456" s="71"/>
      <c r="JI456" s="71"/>
      <c r="JJ456" s="71"/>
      <c r="JK456" s="71"/>
      <c r="JL456" s="71"/>
      <c r="JM456" s="71"/>
      <c r="JN456" s="71"/>
      <c r="JO456" s="71"/>
      <c r="JP456" s="71"/>
      <c r="JQ456" s="71"/>
      <c r="JR456" s="71"/>
      <c r="JS456" s="71"/>
      <c r="JT456" s="71"/>
      <c r="JU456" s="71"/>
      <c r="JV456" s="71"/>
      <c r="JW456" s="71"/>
      <c r="JX456" s="71"/>
      <c r="JY456" s="71"/>
      <c r="JZ456" s="71"/>
      <c r="KA456" s="71"/>
      <c r="KB456" s="71"/>
      <c r="KC456" s="71"/>
      <c r="KD456" s="71"/>
      <c r="KE456" s="71"/>
      <c r="KF456" s="71"/>
      <c r="KG456" s="71"/>
      <c r="KH456" s="71"/>
      <c r="KI456" s="71"/>
      <c r="KJ456" s="71"/>
      <c r="KK456" s="71"/>
      <c r="KL456" s="71"/>
      <c r="KM456" s="71"/>
      <c r="KN456" s="71"/>
      <c r="KO456" s="71"/>
      <c r="KP456" s="71"/>
      <c r="KQ456" s="71"/>
      <c r="KR456" s="71"/>
      <c r="KS456" s="71"/>
      <c r="KT456" s="71"/>
      <c r="KU456" s="71"/>
      <c r="KV456" s="71"/>
      <c r="KW456" s="71"/>
      <c r="KX456" s="71"/>
      <c r="KY456" s="71"/>
      <c r="KZ456" s="71"/>
      <c r="LA456" s="71"/>
      <c r="LB456" s="71"/>
      <c r="LC456" s="71"/>
      <c r="LD456" s="71"/>
      <c r="LE456" s="71"/>
      <c r="LF456" s="71"/>
      <c r="LG456" s="71"/>
      <c r="LH456" s="71"/>
      <c r="LI456" s="71"/>
      <c r="LJ456" s="71"/>
      <c r="LK456" s="71"/>
      <c r="LL456" s="71"/>
      <c r="LM456" s="71"/>
      <c r="LN456" s="71"/>
      <c r="LO456" s="71"/>
      <c r="LP456" s="71"/>
      <c r="LQ456" s="71"/>
      <c r="LR456" s="71"/>
      <c r="LS456" s="71"/>
      <c r="LT456" s="71"/>
      <c r="LU456" s="71"/>
      <c r="LV456" s="71"/>
      <c r="LW456" s="71"/>
      <c r="LX456" s="71"/>
      <c r="LY456" s="71"/>
      <c r="LZ456" s="71"/>
      <c r="MA456" s="71"/>
      <c r="MB456" s="71"/>
      <c r="MC456" s="71"/>
      <c r="MD456" s="71"/>
      <c r="ME456" s="71"/>
      <c r="MF456" s="71"/>
      <c r="MG456" s="71"/>
      <c r="MH456" s="71"/>
      <c r="MI456" s="71"/>
      <c r="MJ456" s="71"/>
      <c r="MK456" s="71"/>
      <c r="ML456" s="71"/>
      <c r="MM456" s="71"/>
      <c r="MN456" s="71"/>
      <c r="MO456" s="71"/>
      <c r="MP456" s="71"/>
      <c r="MQ456" s="71"/>
      <c r="MR456" s="71"/>
      <c r="MS456" s="71"/>
      <c r="MT456" s="71"/>
      <c r="MU456" s="71"/>
      <c r="MV456" s="71"/>
      <c r="MW456" s="72"/>
    </row>
    <row r="457" spans="1:361" s="56" customFormat="1" ht="30" customHeight="1" x14ac:dyDescent="0.35">
      <c r="A457" s="68">
        <v>10670</v>
      </c>
      <c r="B457" s="69" t="s">
        <v>1378</v>
      </c>
      <c r="C457" s="70" t="s">
        <v>933</v>
      </c>
      <c r="D457" s="70">
        <v>2900</v>
      </c>
      <c r="E457" s="70">
        <v>10000</v>
      </c>
      <c r="F457" s="70">
        <v>10022</v>
      </c>
      <c r="G457" s="70">
        <v>10298</v>
      </c>
      <c r="H457" s="70">
        <v>10670</v>
      </c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  <c r="IT457" s="71"/>
      <c r="IU457" s="71"/>
      <c r="IV457" s="71"/>
      <c r="IW457" s="71"/>
      <c r="IX457" s="71"/>
      <c r="IY457" s="71"/>
      <c r="IZ457" s="71"/>
      <c r="JA457" s="71"/>
      <c r="JB457" s="71"/>
      <c r="JC457" s="71"/>
      <c r="JD457" s="71"/>
      <c r="JE457" s="71"/>
      <c r="JF457" s="71"/>
      <c r="JG457" s="71"/>
      <c r="JH457" s="71"/>
      <c r="JI457" s="71"/>
      <c r="JJ457" s="71"/>
      <c r="JK457" s="71"/>
      <c r="JL457" s="71"/>
      <c r="JM457" s="71"/>
      <c r="JN457" s="71"/>
      <c r="JO457" s="71"/>
      <c r="JP457" s="71"/>
      <c r="JQ457" s="71"/>
      <c r="JR457" s="71"/>
      <c r="JS457" s="71"/>
      <c r="JT457" s="71"/>
      <c r="JU457" s="71"/>
      <c r="JV457" s="71"/>
      <c r="JW457" s="71"/>
      <c r="JX457" s="71"/>
      <c r="JY457" s="71"/>
      <c r="JZ457" s="71"/>
      <c r="KA457" s="71"/>
      <c r="KB457" s="71"/>
      <c r="KC457" s="71"/>
      <c r="KD457" s="71"/>
      <c r="KE457" s="71"/>
      <c r="KF457" s="71"/>
      <c r="KG457" s="71"/>
      <c r="KH457" s="71"/>
      <c r="KI457" s="71"/>
      <c r="KJ457" s="71"/>
      <c r="KK457" s="71"/>
      <c r="KL457" s="71"/>
      <c r="KM457" s="71"/>
      <c r="KN457" s="71"/>
      <c r="KO457" s="71"/>
      <c r="KP457" s="71"/>
      <c r="KQ457" s="71"/>
      <c r="KR457" s="71"/>
      <c r="KS457" s="71"/>
      <c r="KT457" s="71"/>
      <c r="KU457" s="71"/>
      <c r="KV457" s="71"/>
      <c r="KW457" s="71"/>
      <c r="KX457" s="71"/>
      <c r="KY457" s="71"/>
      <c r="KZ457" s="71"/>
      <c r="LA457" s="71"/>
      <c r="LB457" s="71"/>
      <c r="LC457" s="71"/>
      <c r="LD457" s="71"/>
      <c r="LE457" s="71"/>
      <c r="LF457" s="71"/>
      <c r="LG457" s="71"/>
      <c r="LH457" s="71"/>
      <c r="LI457" s="71"/>
      <c r="LJ457" s="71"/>
      <c r="LK457" s="71"/>
      <c r="LL457" s="71"/>
      <c r="LM457" s="71"/>
      <c r="LN457" s="71"/>
      <c r="LO457" s="71"/>
      <c r="LP457" s="71"/>
      <c r="LQ457" s="71"/>
      <c r="LR457" s="71"/>
      <c r="LS457" s="71"/>
      <c r="LT457" s="71"/>
      <c r="LU457" s="71"/>
      <c r="LV457" s="71"/>
      <c r="LW457" s="71"/>
      <c r="LX457" s="71"/>
      <c r="LY457" s="71"/>
      <c r="LZ457" s="71"/>
      <c r="MA457" s="71"/>
      <c r="MB457" s="71"/>
      <c r="MC457" s="71"/>
      <c r="MD457" s="71"/>
      <c r="ME457" s="71"/>
      <c r="MF457" s="71"/>
      <c r="MG457" s="71"/>
      <c r="MH457" s="71"/>
      <c r="MI457" s="71"/>
      <c r="MJ457" s="71"/>
      <c r="MK457" s="71"/>
      <c r="ML457" s="71"/>
      <c r="MM457" s="71"/>
      <c r="MN457" s="71"/>
      <c r="MO457" s="71"/>
      <c r="MP457" s="71"/>
      <c r="MQ457" s="71"/>
      <c r="MR457" s="71"/>
      <c r="MS457" s="71"/>
      <c r="MT457" s="71"/>
      <c r="MU457" s="71"/>
      <c r="MV457" s="71"/>
      <c r="MW457" s="72"/>
    </row>
    <row r="458" spans="1:361" s="56" customFormat="1" ht="30" customHeight="1" x14ac:dyDescent="0.35">
      <c r="A458" s="68">
        <v>10671</v>
      </c>
      <c r="B458" s="69" t="s">
        <v>1379</v>
      </c>
      <c r="C458" s="70" t="s">
        <v>934</v>
      </c>
      <c r="D458" s="70">
        <v>2900</v>
      </c>
      <c r="E458" s="70">
        <v>10000</v>
      </c>
      <c r="F458" s="70">
        <v>10022</v>
      </c>
      <c r="G458" s="70">
        <v>10303</v>
      </c>
      <c r="H458" s="70">
        <v>10671</v>
      </c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  <c r="DS458" s="71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  <c r="IJ458" s="71"/>
      <c r="IK458" s="71"/>
      <c r="IL458" s="71"/>
      <c r="IM458" s="71"/>
      <c r="IN458" s="71"/>
      <c r="IO458" s="71"/>
      <c r="IP458" s="71"/>
      <c r="IQ458" s="71"/>
      <c r="IR458" s="71"/>
      <c r="IS458" s="71"/>
      <c r="IT458" s="71"/>
      <c r="IU458" s="71"/>
      <c r="IV458" s="71"/>
      <c r="IW458" s="71"/>
      <c r="IX458" s="71"/>
      <c r="IY458" s="71"/>
      <c r="IZ458" s="71"/>
      <c r="JA458" s="71"/>
      <c r="JB458" s="71"/>
      <c r="JC458" s="71"/>
      <c r="JD458" s="71"/>
      <c r="JE458" s="71"/>
      <c r="JF458" s="71"/>
      <c r="JG458" s="71"/>
      <c r="JH458" s="71"/>
      <c r="JI458" s="71"/>
      <c r="JJ458" s="71"/>
      <c r="JK458" s="71"/>
      <c r="JL458" s="71"/>
      <c r="JM458" s="71"/>
      <c r="JN458" s="71"/>
      <c r="JO458" s="71"/>
      <c r="JP458" s="71"/>
      <c r="JQ458" s="71"/>
      <c r="JR458" s="71"/>
      <c r="JS458" s="71"/>
      <c r="JT458" s="71"/>
      <c r="JU458" s="71"/>
      <c r="JV458" s="71"/>
      <c r="JW458" s="71"/>
      <c r="JX458" s="71"/>
      <c r="JY458" s="71"/>
      <c r="JZ458" s="71"/>
      <c r="KA458" s="71"/>
      <c r="KB458" s="71"/>
      <c r="KC458" s="71"/>
      <c r="KD458" s="71"/>
      <c r="KE458" s="71"/>
      <c r="KF458" s="71"/>
      <c r="KG458" s="71"/>
      <c r="KH458" s="71"/>
      <c r="KI458" s="71"/>
      <c r="KJ458" s="71"/>
      <c r="KK458" s="71"/>
      <c r="KL458" s="71"/>
      <c r="KM458" s="71"/>
      <c r="KN458" s="71"/>
      <c r="KO458" s="71"/>
      <c r="KP458" s="71"/>
      <c r="KQ458" s="71"/>
      <c r="KR458" s="71"/>
      <c r="KS458" s="71"/>
      <c r="KT458" s="71"/>
      <c r="KU458" s="71"/>
      <c r="KV458" s="71"/>
      <c r="KW458" s="71"/>
      <c r="KX458" s="71"/>
      <c r="KY458" s="71"/>
      <c r="KZ458" s="71"/>
      <c r="LA458" s="71"/>
      <c r="LB458" s="71"/>
      <c r="LC458" s="71"/>
      <c r="LD458" s="71"/>
      <c r="LE458" s="71"/>
      <c r="LF458" s="71"/>
      <c r="LG458" s="71"/>
      <c r="LH458" s="71"/>
      <c r="LI458" s="71"/>
      <c r="LJ458" s="71"/>
      <c r="LK458" s="71"/>
      <c r="LL458" s="71"/>
      <c r="LM458" s="71"/>
      <c r="LN458" s="71"/>
      <c r="LO458" s="71"/>
      <c r="LP458" s="71"/>
      <c r="LQ458" s="71"/>
      <c r="LR458" s="71"/>
      <c r="LS458" s="71"/>
      <c r="LT458" s="71"/>
      <c r="LU458" s="71"/>
      <c r="LV458" s="71"/>
      <c r="LW458" s="71"/>
      <c r="LX458" s="71"/>
      <c r="LY458" s="71"/>
      <c r="LZ458" s="71"/>
      <c r="MA458" s="71"/>
      <c r="MB458" s="71"/>
      <c r="MC458" s="71"/>
      <c r="MD458" s="71"/>
      <c r="ME458" s="71"/>
      <c r="MF458" s="71"/>
      <c r="MG458" s="71"/>
      <c r="MH458" s="71"/>
      <c r="MI458" s="71"/>
      <c r="MJ458" s="71"/>
      <c r="MK458" s="71"/>
      <c r="ML458" s="71"/>
      <c r="MM458" s="71"/>
      <c r="MN458" s="71"/>
      <c r="MO458" s="71"/>
      <c r="MP458" s="71"/>
      <c r="MQ458" s="71"/>
      <c r="MR458" s="71"/>
      <c r="MS458" s="71"/>
      <c r="MT458" s="71"/>
      <c r="MU458" s="71"/>
      <c r="MV458" s="71"/>
      <c r="MW458" s="72"/>
    </row>
    <row r="459" spans="1:361" s="56" customFormat="1" ht="30" customHeight="1" thickBot="1" x14ac:dyDescent="0.4">
      <c r="A459" s="73">
        <v>10672</v>
      </c>
      <c r="B459" s="74" t="s">
        <v>1380</v>
      </c>
      <c r="C459" s="75" t="s">
        <v>935</v>
      </c>
      <c r="D459" s="75">
        <v>2900</v>
      </c>
      <c r="E459" s="75">
        <v>10000</v>
      </c>
      <c r="F459" s="75">
        <v>10022</v>
      </c>
      <c r="G459" s="75">
        <v>10303</v>
      </c>
      <c r="H459" s="75">
        <v>10672</v>
      </c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  <c r="CI459" s="76"/>
      <c r="CJ459" s="76"/>
      <c r="CK459" s="76"/>
      <c r="CL459" s="76"/>
      <c r="CM459" s="76"/>
      <c r="CN459" s="76"/>
      <c r="CO459" s="76"/>
      <c r="CP459" s="76"/>
      <c r="CQ459" s="76"/>
      <c r="CR459" s="76"/>
      <c r="CS459" s="76"/>
      <c r="CT459" s="76"/>
      <c r="CU459" s="76"/>
      <c r="CV459" s="76"/>
      <c r="CW459" s="76"/>
      <c r="CX459" s="76"/>
      <c r="CY459" s="76"/>
      <c r="CZ459" s="76"/>
      <c r="DA459" s="76"/>
      <c r="DB459" s="76"/>
      <c r="DC459" s="76"/>
      <c r="DD459" s="76"/>
      <c r="DE459" s="76"/>
      <c r="DF459" s="76"/>
      <c r="DG459" s="76"/>
      <c r="DH459" s="76"/>
      <c r="DI459" s="76"/>
      <c r="DJ459" s="76"/>
      <c r="DK459" s="76"/>
      <c r="DL459" s="76"/>
      <c r="DM459" s="76"/>
      <c r="DN459" s="76"/>
      <c r="DO459" s="76"/>
      <c r="DP459" s="76"/>
      <c r="DQ459" s="76"/>
      <c r="DR459" s="76"/>
      <c r="DS459" s="76"/>
      <c r="DT459" s="76"/>
      <c r="DU459" s="76"/>
      <c r="DV459" s="76"/>
      <c r="DW459" s="76"/>
      <c r="DX459" s="76"/>
      <c r="DY459" s="76"/>
      <c r="DZ459" s="76"/>
      <c r="EA459" s="76"/>
      <c r="EB459" s="76"/>
      <c r="EC459" s="76"/>
      <c r="ED459" s="76"/>
      <c r="EE459" s="76"/>
      <c r="EF459" s="76"/>
      <c r="EG459" s="76"/>
      <c r="EH459" s="76"/>
      <c r="EI459" s="76"/>
      <c r="EJ459" s="76"/>
      <c r="EK459" s="76"/>
      <c r="EL459" s="76"/>
      <c r="EM459" s="76"/>
      <c r="EN459" s="76"/>
      <c r="EO459" s="76"/>
      <c r="EP459" s="76"/>
      <c r="EQ459" s="76"/>
      <c r="ER459" s="76"/>
      <c r="ES459" s="76"/>
      <c r="ET459" s="76"/>
      <c r="EU459" s="76"/>
      <c r="EV459" s="76"/>
      <c r="EW459" s="76"/>
      <c r="EX459" s="76"/>
      <c r="EY459" s="76"/>
      <c r="EZ459" s="76"/>
      <c r="FA459" s="76"/>
      <c r="FB459" s="76"/>
      <c r="FC459" s="76"/>
      <c r="FD459" s="76"/>
      <c r="FE459" s="76"/>
      <c r="FF459" s="76"/>
      <c r="FG459" s="76"/>
      <c r="FH459" s="76"/>
      <c r="FI459" s="76"/>
      <c r="FJ459" s="76"/>
      <c r="FK459" s="76"/>
      <c r="FL459" s="76"/>
      <c r="FM459" s="76"/>
      <c r="FN459" s="76"/>
      <c r="FO459" s="76"/>
      <c r="FP459" s="76"/>
      <c r="FQ459" s="76"/>
      <c r="FR459" s="76"/>
      <c r="FS459" s="76"/>
      <c r="FT459" s="76"/>
      <c r="FU459" s="76"/>
      <c r="FV459" s="76"/>
      <c r="FW459" s="76"/>
      <c r="FX459" s="76"/>
      <c r="FY459" s="76"/>
      <c r="FZ459" s="76"/>
      <c r="GA459" s="76"/>
      <c r="GB459" s="76"/>
      <c r="GC459" s="76"/>
      <c r="GD459" s="76"/>
      <c r="GE459" s="76"/>
      <c r="GF459" s="76"/>
      <c r="GG459" s="76"/>
      <c r="GH459" s="76"/>
      <c r="GI459" s="76"/>
      <c r="GJ459" s="76"/>
      <c r="GK459" s="76"/>
      <c r="GL459" s="76"/>
      <c r="GM459" s="76"/>
      <c r="GN459" s="76"/>
      <c r="GO459" s="76"/>
      <c r="GP459" s="76"/>
      <c r="GQ459" s="76"/>
      <c r="GR459" s="76"/>
      <c r="GS459" s="76"/>
      <c r="GT459" s="76"/>
      <c r="GU459" s="76"/>
      <c r="GV459" s="76"/>
      <c r="GW459" s="76"/>
      <c r="GX459" s="76"/>
      <c r="GY459" s="76"/>
      <c r="GZ459" s="76"/>
      <c r="HA459" s="76"/>
      <c r="HB459" s="76"/>
      <c r="HC459" s="76"/>
      <c r="HD459" s="76"/>
      <c r="HE459" s="76"/>
      <c r="HF459" s="76"/>
      <c r="HG459" s="76"/>
      <c r="HH459" s="76"/>
      <c r="HI459" s="76"/>
      <c r="HJ459" s="76"/>
      <c r="HK459" s="76"/>
      <c r="HL459" s="76"/>
      <c r="HM459" s="76"/>
      <c r="HN459" s="76"/>
      <c r="HO459" s="76"/>
      <c r="HP459" s="76"/>
      <c r="HQ459" s="76"/>
      <c r="HR459" s="76"/>
      <c r="HS459" s="76"/>
      <c r="HT459" s="76"/>
      <c r="HU459" s="76"/>
      <c r="HV459" s="76"/>
      <c r="HW459" s="76"/>
      <c r="HX459" s="76"/>
      <c r="HY459" s="76"/>
      <c r="HZ459" s="76"/>
      <c r="IA459" s="76"/>
      <c r="IB459" s="76"/>
      <c r="IC459" s="76"/>
      <c r="ID459" s="76"/>
      <c r="IE459" s="76"/>
      <c r="IF459" s="76"/>
      <c r="IG459" s="76"/>
      <c r="IH459" s="76"/>
      <c r="II459" s="76"/>
      <c r="IJ459" s="76"/>
      <c r="IK459" s="76"/>
      <c r="IL459" s="76"/>
      <c r="IM459" s="76"/>
      <c r="IN459" s="76"/>
      <c r="IO459" s="76"/>
      <c r="IP459" s="76"/>
      <c r="IQ459" s="76"/>
      <c r="IR459" s="76"/>
      <c r="IS459" s="76"/>
      <c r="IT459" s="76"/>
      <c r="IU459" s="76"/>
      <c r="IV459" s="76"/>
      <c r="IW459" s="76"/>
      <c r="IX459" s="76"/>
      <c r="IY459" s="76"/>
      <c r="IZ459" s="76"/>
      <c r="JA459" s="76"/>
      <c r="JB459" s="76"/>
      <c r="JC459" s="76"/>
      <c r="JD459" s="76"/>
      <c r="JE459" s="76"/>
      <c r="JF459" s="76"/>
      <c r="JG459" s="76"/>
      <c r="JH459" s="76"/>
      <c r="JI459" s="76"/>
      <c r="JJ459" s="76"/>
      <c r="JK459" s="76"/>
      <c r="JL459" s="76"/>
      <c r="JM459" s="76"/>
      <c r="JN459" s="76"/>
      <c r="JO459" s="76"/>
      <c r="JP459" s="76"/>
      <c r="JQ459" s="76"/>
      <c r="JR459" s="76"/>
      <c r="JS459" s="76"/>
      <c r="JT459" s="76"/>
      <c r="JU459" s="76"/>
      <c r="JV459" s="76"/>
      <c r="JW459" s="76"/>
      <c r="JX459" s="76"/>
      <c r="JY459" s="76"/>
      <c r="JZ459" s="76"/>
      <c r="KA459" s="76"/>
      <c r="KB459" s="76"/>
      <c r="KC459" s="76"/>
      <c r="KD459" s="76"/>
      <c r="KE459" s="76"/>
      <c r="KF459" s="76"/>
      <c r="KG459" s="76"/>
      <c r="KH459" s="76"/>
      <c r="KI459" s="76"/>
      <c r="KJ459" s="76"/>
      <c r="KK459" s="76"/>
      <c r="KL459" s="76"/>
      <c r="KM459" s="76"/>
      <c r="KN459" s="76"/>
      <c r="KO459" s="76"/>
      <c r="KP459" s="76"/>
      <c r="KQ459" s="76"/>
      <c r="KR459" s="76"/>
      <c r="KS459" s="76"/>
      <c r="KT459" s="76"/>
      <c r="KU459" s="76"/>
      <c r="KV459" s="76"/>
      <c r="KW459" s="76"/>
      <c r="KX459" s="76"/>
      <c r="KY459" s="76"/>
      <c r="KZ459" s="76"/>
      <c r="LA459" s="76"/>
      <c r="LB459" s="76"/>
      <c r="LC459" s="76"/>
      <c r="LD459" s="76"/>
      <c r="LE459" s="76"/>
      <c r="LF459" s="76"/>
      <c r="LG459" s="76"/>
      <c r="LH459" s="76"/>
      <c r="LI459" s="76"/>
      <c r="LJ459" s="76"/>
      <c r="LK459" s="76"/>
      <c r="LL459" s="76"/>
      <c r="LM459" s="76"/>
      <c r="LN459" s="76"/>
      <c r="LO459" s="76"/>
      <c r="LP459" s="76"/>
      <c r="LQ459" s="76"/>
      <c r="LR459" s="76"/>
      <c r="LS459" s="76"/>
      <c r="LT459" s="76"/>
      <c r="LU459" s="76"/>
      <c r="LV459" s="76"/>
      <c r="LW459" s="76"/>
      <c r="LX459" s="76"/>
      <c r="LY459" s="76"/>
      <c r="LZ459" s="76"/>
      <c r="MA459" s="76"/>
      <c r="MB459" s="76"/>
      <c r="MC459" s="76"/>
      <c r="MD459" s="76"/>
      <c r="ME459" s="76"/>
      <c r="MF459" s="76"/>
      <c r="MG459" s="76"/>
      <c r="MH459" s="76"/>
      <c r="MI459" s="76"/>
      <c r="MJ459" s="76"/>
      <c r="MK459" s="76"/>
      <c r="ML459" s="76"/>
      <c r="MM459" s="76"/>
      <c r="MN459" s="76"/>
      <c r="MO459" s="76"/>
      <c r="MP459" s="76"/>
      <c r="MQ459" s="76"/>
      <c r="MR459" s="76"/>
      <c r="MS459" s="76"/>
      <c r="MT459" s="76"/>
      <c r="MU459" s="76"/>
      <c r="MV459" s="76"/>
      <c r="MW459" s="77"/>
    </row>
  </sheetData>
  <sheetProtection selectLockedCells="1" selectUnlockedCells="1"/>
  <autoFilter ref="A1:MW459" xr:uid="{88FB6EAB-FB8E-4E3D-AACB-0E4311A51980}"/>
  <sortState xmlns:xlrd2="http://schemas.microsoft.com/office/spreadsheetml/2017/richdata2" ref="B6:S23">
    <sortCondition ref="B6:B23"/>
  </sortState>
  <phoneticPr fontId="35" type="noConversion"/>
  <conditionalFormatting sqref="BI12:CZ32 D39:BF61 BI2:CZ8 I110:BF110 D2:BE38 D111:BF243 BG39:MW243 D244:MW373 D405:BF419 D421:BF422 BG374:MW419 BG421:MW458 D420:MW420 D63:BF63 D62:I62 K62:BF62 D65:BF109 D64:J64 L64:BF64">
    <cfRule type="cellIs" dxfId="312" priority="113" operator="equal">
      <formula>""</formula>
    </cfRule>
  </conditionalFormatting>
  <conditionalFormatting sqref="BI11:CZ11">
    <cfRule type="cellIs" dxfId="311" priority="111" operator="equal">
      <formula>""</formula>
    </cfRule>
  </conditionalFormatting>
  <conditionalFormatting sqref="BI10:CZ10">
    <cfRule type="cellIs" dxfId="310" priority="110" operator="equal">
      <formula>""</formula>
    </cfRule>
  </conditionalFormatting>
  <conditionalFormatting sqref="BI9:CZ9">
    <cfRule type="cellIs" dxfId="309" priority="109" operator="equal">
      <formula>""</formula>
    </cfRule>
  </conditionalFormatting>
  <conditionalFormatting sqref="C245:C370 C39:C109 C2:C32 C111:C243">
    <cfRule type="duplicateValues" dxfId="308" priority="923"/>
  </conditionalFormatting>
  <conditionalFormatting sqref="BI244:CZ244">
    <cfRule type="cellIs" dxfId="307" priority="102" operator="equal">
      <formula>""</formula>
    </cfRule>
  </conditionalFormatting>
  <conditionalFormatting sqref="C244">
    <cfRule type="duplicateValues" dxfId="306" priority="103"/>
  </conditionalFormatting>
  <conditionalFormatting sqref="C371:C373">
    <cfRule type="duplicateValues" dxfId="305" priority="101"/>
  </conditionalFormatting>
  <conditionalFormatting sqref="I38:BE38 BI38:CZ38 BI33:CZ33">
    <cfRule type="cellIs" dxfId="304" priority="93" operator="equal">
      <formula>""</formula>
    </cfRule>
  </conditionalFormatting>
  <conditionalFormatting sqref="H38">
    <cfRule type="cellIs" dxfId="303" priority="89" operator="equal">
      <formula>""</formula>
    </cfRule>
  </conditionalFormatting>
  <conditionalFormatting sqref="BI34:CZ38">
    <cfRule type="cellIs" dxfId="302" priority="78" operator="equal">
      <formula>""</formula>
    </cfRule>
  </conditionalFormatting>
  <conditionalFormatting sqref="C34:C37">
    <cfRule type="duplicateValues" dxfId="301" priority="79"/>
  </conditionalFormatting>
  <conditionalFormatting sqref="G35:G37 A34">
    <cfRule type="duplicateValues" dxfId="300" priority="77"/>
  </conditionalFormatting>
  <conditionalFormatting sqref="A1:A33 A38:A100 A116:A373 A460:A1048576">
    <cfRule type="duplicateValues" dxfId="299" priority="930"/>
  </conditionalFormatting>
  <conditionalFormatting sqref="C38 C33">
    <cfRule type="duplicateValues" dxfId="298" priority="933"/>
  </conditionalFormatting>
  <conditionalFormatting sqref="A35:A37">
    <cfRule type="duplicateValues" dxfId="297" priority="76"/>
  </conditionalFormatting>
  <conditionalFormatting sqref="BF2:BH32">
    <cfRule type="cellIs" dxfId="296" priority="75" operator="equal">
      <formula>""</formula>
    </cfRule>
  </conditionalFormatting>
  <conditionalFormatting sqref="BF244:BH244">
    <cfRule type="cellIs" dxfId="295" priority="73" operator="equal">
      <formula>""</formula>
    </cfRule>
  </conditionalFormatting>
  <conditionalFormatting sqref="BF33:BH33 BF38:BH38">
    <cfRule type="cellIs" dxfId="294" priority="71" operator="equal">
      <formula>""</formula>
    </cfRule>
  </conditionalFormatting>
  <conditionalFormatting sqref="BF34:BH38">
    <cfRule type="cellIs" dxfId="293" priority="69" operator="equal">
      <formula>""</formula>
    </cfRule>
  </conditionalFormatting>
  <conditionalFormatting sqref="DC12:MV32 DC2:MV8">
    <cfRule type="cellIs" dxfId="292" priority="68" operator="equal">
      <formula>""</formula>
    </cfRule>
  </conditionalFormatting>
  <conditionalFormatting sqref="DC11:MV11">
    <cfRule type="cellIs" dxfId="291" priority="67" operator="equal">
      <formula>""</formula>
    </cfRule>
  </conditionalFormatting>
  <conditionalFormatting sqref="DC10:MV10">
    <cfRule type="cellIs" dxfId="290" priority="66" operator="equal">
      <formula>""</formula>
    </cfRule>
  </conditionalFormatting>
  <conditionalFormatting sqref="DC9:MV9">
    <cfRule type="cellIs" dxfId="289" priority="65" operator="equal">
      <formula>""</formula>
    </cfRule>
  </conditionalFormatting>
  <conditionalFormatting sqref="DC244:MV244">
    <cfRule type="cellIs" dxfId="288" priority="63" operator="equal">
      <formula>""</formula>
    </cfRule>
  </conditionalFormatting>
  <conditionalFormatting sqref="DC38:MV38 DC33:MV33">
    <cfRule type="cellIs" dxfId="287" priority="61" operator="equal">
      <formula>""</formula>
    </cfRule>
  </conditionalFormatting>
  <conditionalFormatting sqref="DC34:MV38">
    <cfRule type="cellIs" dxfId="286" priority="60" operator="equal">
      <formula>""</formula>
    </cfRule>
  </conditionalFormatting>
  <conditionalFormatting sqref="MW12:MW32 MW2:MW8">
    <cfRule type="cellIs" dxfId="285" priority="59" operator="equal">
      <formula>""</formula>
    </cfRule>
  </conditionalFormatting>
  <conditionalFormatting sqref="MW11">
    <cfRule type="cellIs" dxfId="284" priority="58" operator="equal">
      <formula>""</formula>
    </cfRule>
  </conditionalFormatting>
  <conditionalFormatting sqref="MW10">
    <cfRule type="cellIs" dxfId="283" priority="57" operator="equal">
      <formula>""</formula>
    </cfRule>
  </conditionalFormatting>
  <conditionalFormatting sqref="MW9">
    <cfRule type="cellIs" dxfId="282" priority="56" operator="equal">
      <formula>""</formula>
    </cfRule>
  </conditionalFormatting>
  <conditionalFormatting sqref="MW244">
    <cfRule type="cellIs" dxfId="281" priority="54" operator="equal">
      <formula>""</formula>
    </cfRule>
  </conditionalFormatting>
  <conditionalFormatting sqref="MW38 MW33">
    <cfRule type="cellIs" dxfId="280" priority="52" operator="equal">
      <formula>""</formula>
    </cfRule>
  </conditionalFormatting>
  <conditionalFormatting sqref="MW34:MW38">
    <cfRule type="cellIs" dxfId="279" priority="51" operator="equal">
      <formula>""</formula>
    </cfRule>
  </conditionalFormatting>
  <conditionalFormatting sqref="DA12:DB32 DA2:DB8">
    <cfRule type="cellIs" dxfId="278" priority="50" operator="equal">
      <formula>""</formula>
    </cfRule>
  </conditionalFormatting>
  <conditionalFormatting sqref="DA11:DB11">
    <cfRule type="cellIs" dxfId="277" priority="49" operator="equal">
      <formula>""</formula>
    </cfRule>
  </conditionalFormatting>
  <conditionalFormatting sqref="DA10:DB10">
    <cfRule type="cellIs" dxfId="276" priority="48" operator="equal">
      <formula>""</formula>
    </cfRule>
  </conditionalFormatting>
  <conditionalFormatting sqref="DA9:DB9">
    <cfRule type="cellIs" dxfId="275" priority="47" operator="equal">
      <formula>""</formula>
    </cfRule>
  </conditionalFormatting>
  <conditionalFormatting sqref="DA244:DB244">
    <cfRule type="cellIs" dxfId="274" priority="45" operator="equal">
      <formula>""</formula>
    </cfRule>
  </conditionalFormatting>
  <conditionalFormatting sqref="DA38:DB38 DA33:DB33">
    <cfRule type="cellIs" dxfId="273" priority="43" operator="equal">
      <formula>""</formula>
    </cfRule>
  </conditionalFormatting>
  <conditionalFormatting sqref="DA34:DB38">
    <cfRule type="cellIs" dxfId="272" priority="42" operator="equal">
      <formula>""</formula>
    </cfRule>
  </conditionalFormatting>
  <conditionalFormatting sqref="C110">
    <cfRule type="duplicateValues" dxfId="271" priority="39"/>
  </conditionalFormatting>
  <conditionalFormatting sqref="C110">
    <cfRule type="duplicateValues" dxfId="270" priority="40"/>
    <cfRule type="duplicateValues" dxfId="269" priority="41"/>
  </conditionalFormatting>
  <conditionalFormatting sqref="D110:H110">
    <cfRule type="cellIs" dxfId="268" priority="38" operator="equal">
      <formula>""</formula>
    </cfRule>
  </conditionalFormatting>
  <conditionalFormatting sqref="D374:E381 H374:BF381 D390:E404 D382:BF389 D430:BF458 D423:E429 H423:BF429 H390:BF404">
    <cfRule type="cellIs" dxfId="267" priority="35" operator="equal">
      <formula>""</formula>
    </cfRule>
  </conditionalFormatting>
  <conditionalFormatting sqref="C374:C459">
    <cfRule type="duplicateValues" dxfId="266" priority="36"/>
  </conditionalFormatting>
  <conditionalFormatting sqref="A374:A410 A412:A413 J64 A415:A458">
    <cfRule type="duplicateValues" dxfId="265" priority="37"/>
  </conditionalFormatting>
  <conditionalFormatting sqref="D459:BF459 BJ459:DA459">
    <cfRule type="cellIs" dxfId="264" priority="28" operator="equal">
      <formula>""</formula>
    </cfRule>
  </conditionalFormatting>
  <conditionalFormatting sqref="A459">
    <cfRule type="duplicateValues" dxfId="263" priority="30"/>
  </conditionalFormatting>
  <conditionalFormatting sqref="BG459:BI459">
    <cfRule type="cellIs" dxfId="262" priority="27" operator="equal">
      <formula>""</formula>
    </cfRule>
  </conditionalFormatting>
  <conditionalFormatting sqref="DD459:MW459">
    <cfRule type="cellIs" dxfId="261" priority="26" operator="equal">
      <formula>""</formula>
    </cfRule>
  </conditionalFormatting>
  <conditionalFormatting sqref="DB459:DC459">
    <cfRule type="cellIs" dxfId="260" priority="24" operator="equal">
      <formula>""</formula>
    </cfRule>
  </conditionalFormatting>
  <conditionalFormatting sqref="F405:G405">
    <cfRule type="cellIs" dxfId="259" priority="14" operator="equal">
      <formula>""</formula>
    </cfRule>
  </conditionalFormatting>
  <conditionalFormatting sqref="F390:G392">
    <cfRule type="cellIs" dxfId="258" priority="23" operator="equal">
      <formula>""</formula>
    </cfRule>
  </conditionalFormatting>
  <conditionalFormatting sqref="F393:G393">
    <cfRule type="cellIs" dxfId="257" priority="22" operator="equal">
      <formula>""</formula>
    </cfRule>
  </conditionalFormatting>
  <conditionalFormatting sqref="F374:G374">
    <cfRule type="cellIs" dxfId="256" priority="21" operator="equal">
      <formula>""</formula>
    </cfRule>
  </conditionalFormatting>
  <conditionalFormatting sqref="F375:G375">
    <cfRule type="cellIs" dxfId="255" priority="20" operator="equal">
      <formula>""</formula>
    </cfRule>
  </conditionalFormatting>
  <conditionalFormatting sqref="F376:G378">
    <cfRule type="cellIs" dxfId="254" priority="19" operator="equal">
      <formula>""</formula>
    </cfRule>
  </conditionalFormatting>
  <conditionalFormatting sqref="F401:G402">
    <cfRule type="cellIs" dxfId="253" priority="18" operator="equal">
      <formula>""</formula>
    </cfRule>
  </conditionalFormatting>
  <conditionalFormatting sqref="F403:G403">
    <cfRule type="cellIs" dxfId="252" priority="17" operator="equal">
      <formula>""</formula>
    </cfRule>
  </conditionalFormatting>
  <conditionalFormatting sqref="F379:G380">
    <cfRule type="cellIs" dxfId="251" priority="16" operator="equal">
      <formula>""</formula>
    </cfRule>
  </conditionalFormatting>
  <conditionalFormatting sqref="F381:G381">
    <cfRule type="cellIs" dxfId="250" priority="15" operator="equal">
      <formula>""</formula>
    </cfRule>
  </conditionalFormatting>
  <conditionalFormatting sqref="F404:G404">
    <cfRule type="cellIs" dxfId="249" priority="13" operator="equal">
      <formula>""</formula>
    </cfRule>
  </conditionalFormatting>
  <conditionalFormatting sqref="F404:G404">
    <cfRule type="cellIs" dxfId="248" priority="12" operator="equal">
      <formula>""</formula>
    </cfRule>
  </conditionalFormatting>
  <conditionalFormatting sqref="F406:G415">
    <cfRule type="cellIs" dxfId="247" priority="11" operator="equal">
      <formula>""</formula>
    </cfRule>
  </conditionalFormatting>
  <conditionalFormatting sqref="F382:G387">
    <cfRule type="cellIs" dxfId="246" priority="10" operator="equal">
      <formula>""</formula>
    </cfRule>
  </conditionalFormatting>
  <conditionalFormatting sqref="F423:G429">
    <cfRule type="cellIs" dxfId="245" priority="9" operator="equal">
      <formula>""</formula>
    </cfRule>
  </conditionalFormatting>
  <conditionalFormatting sqref="F394:G400">
    <cfRule type="cellIs" dxfId="244" priority="8" operator="equal">
      <formula>""</formula>
    </cfRule>
  </conditionalFormatting>
  <conditionalFormatting sqref="J62">
    <cfRule type="duplicateValues" dxfId="243" priority="5"/>
  </conditionalFormatting>
  <conditionalFormatting sqref="A411">
    <cfRule type="cellIs" dxfId="242" priority="4" operator="equal">
      <formula>""</formula>
    </cfRule>
  </conditionalFormatting>
  <conditionalFormatting sqref="A411">
    <cfRule type="duplicateValues" dxfId="241" priority="3"/>
  </conditionalFormatting>
  <conditionalFormatting sqref="K64">
    <cfRule type="duplicateValues" dxfId="240" priority="2"/>
  </conditionalFormatting>
  <conditionalFormatting sqref="A414">
    <cfRule type="cellIs" dxfId="239" priority="1" operator="equal">
      <formula>""</formula>
    </cfRule>
  </conditionalFormatting>
  <pageMargins left="0.7" right="0.7" top="0.75" bottom="0.75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AA455"/>
  <sheetViews>
    <sheetView showGridLines="0" zoomScale="60" zoomScaleNormal="60" workbookViewId="0">
      <pane xSplit="4" ySplit="2" topLeftCell="E3" activePane="bottomRight" state="frozen"/>
      <selection activeCell="G14" sqref="G14"/>
      <selection pane="topRight" activeCell="G14" sqref="G14"/>
      <selection pane="bottomLeft" activeCell="G14" sqref="G14"/>
      <selection pane="bottomRight" activeCell="E3" sqref="E3"/>
    </sheetView>
  </sheetViews>
  <sheetFormatPr defaultColWidth="8.85546875" defaultRowHeight="15" x14ac:dyDescent="0.25"/>
  <cols>
    <col min="1" max="1" width="16.85546875" style="24" customWidth="1"/>
    <col min="2" max="2" width="65.140625" style="24" bestFit="1" customWidth="1"/>
    <col min="3" max="3" width="20.7109375" style="268" customWidth="1"/>
    <col min="4" max="27" width="20.7109375" style="52" customWidth="1"/>
    <col min="28" max="16384" width="8.85546875" style="24"/>
  </cols>
  <sheetData>
    <row r="1" spans="1:27" ht="60" customHeight="1" x14ac:dyDescent="0.25">
      <c r="A1" s="99" t="s">
        <v>7</v>
      </c>
      <c r="B1" s="100" t="s">
        <v>8</v>
      </c>
      <c r="C1" s="100" t="s">
        <v>99</v>
      </c>
      <c r="D1" s="101" t="s">
        <v>69</v>
      </c>
      <c r="E1" s="38" t="s">
        <v>70</v>
      </c>
      <c r="F1" s="102" t="s">
        <v>70</v>
      </c>
      <c r="G1" s="38" t="s">
        <v>71</v>
      </c>
      <c r="H1" s="103" t="s">
        <v>71</v>
      </c>
      <c r="I1" s="103" t="s">
        <v>71</v>
      </c>
      <c r="J1" s="103" t="s">
        <v>71</v>
      </c>
      <c r="K1" s="102" t="s">
        <v>71</v>
      </c>
      <c r="L1" s="103" t="s">
        <v>72</v>
      </c>
      <c r="M1" s="103" t="s">
        <v>72</v>
      </c>
      <c r="N1" s="103" t="s">
        <v>72</v>
      </c>
      <c r="O1" s="102" t="s">
        <v>72</v>
      </c>
      <c r="P1" s="38" t="s">
        <v>110</v>
      </c>
      <c r="Q1" s="103" t="s">
        <v>110</v>
      </c>
      <c r="R1" s="103" t="s">
        <v>110</v>
      </c>
      <c r="S1" s="103" t="s">
        <v>110</v>
      </c>
      <c r="T1" s="103" t="s">
        <v>110</v>
      </c>
      <c r="U1" s="102" t="s">
        <v>110</v>
      </c>
      <c r="V1" s="38" t="s">
        <v>550</v>
      </c>
      <c r="W1" s="103" t="s">
        <v>550</v>
      </c>
      <c r="X1" s="103" t="s">
        <v>550</v>
      </c>
      <c r="Y1" s="103" t="s">
        <v>550</v>
      </c>
      <c r="Z1" s="103" t="s">
        <v>550</v>
      </c>
      <c r="AA1" s="102" t="s">
        <v>550</v>
      </c>
    </row>
    <row r="2" spans="1:27" ht="100.15" customHeight="1" thickBot="1" x14ac:dyDescent="0.3">
      <c r="A2" s="104" t="s">
        <v>73</v>
      </c>
      <c r="B2" s="105" t="s">
        <v>73</v>
      </c>
      <c r="C2" s="105" t="s">
        <v>73</v>
      </c>
      <c r="D2" s="106" t="s">
        <v>73</v>
      </c>
      <c r="E2" s="48" t="s">
        <v>10</v>
      </c>
      <c r="F2" s="107" t="s">
        <v>11</v>
      </c>
      <c r="G2" s="48" t="s">
        <v>130</v>
      </c>
      <c r="H2" s="108" t="s">
        <v>131</v>
      </c>
      <c r="I2" s="108" t="s">
        <v>132</v>
      </c>
      <c r="J2" s="108" t="s">
        <v>133</v>
      </c>
      <c r="K2" s="107" t="s">
        <v>134</v>
      </c>
      <c r="L2" s="108" t="s">
        <v>118</v>
      </c>
      <c r="M2" s="108" t="s">
        <v>119</v>
      </c>
      <c r="N2" s="108" t="s">
        <v>120</v>
      </c>
      <c r="O2" s="107" t="s">
        <v>121</v>
      </c>
      <c r="P2" s="48" t="s">
        <v>122</v>
      </c>
      <c r="Q2" s="108" t="s">
        <v>135</v>
      </c>
      <c r="R2" s="108" t="s">
        <v>123</v>
      </c>
      <c r="S2" s="108" t="s">
        <v>116</v>
      </c>
      <c r="T2" s="108" t="s">
        <v>1382</v>
      </c>
      <c r="U2" s="107" t="s">
        <v>113</v>
      </c>
      <c r="V2" s="48" t="s">
        <v>124</v>
      </c>
      <c r="W2" s="108" t="s">
        <v>125</v>
      </c>
      <c r="X2" s="108" t="s">
        <v>126</v>
      </c>
      <c r="Y2" s="108" t="s">
        <v>127</v>
      </c>
      <c r="Z2" s="108" t="s">
        <v>128</v>
      </c>
      <c r="AA2" s="107" t="s">
        <v>129</v>
      </c>
    </row>
    <row r="3" spans="1:27" s="62" customFormat="1" ht="34.9" customHeight="1" thickBot="1" x14ac:dyDescent="0.4">
      <c r="A3" s="109">
        <v>10000</v>
      </c>
      <c r="B3" s="25" t="s">
        <v>1432</v>
      </c>
      <c r="C3" s="264">
        <v>44901</v>
      </c>
      <c r="D3" s="116">
        <f>VLOOKUP(A3,'[5]IDs 2022'!$C$4:$E$457,3,0)</f>
        <v>4463</v>
      </c>
      <c r="E3" s="117"/>
      <c r="F3" s="118"/>
      <c r="G3" s="117"/>
      <c r="H3" s="119"/>
      <c r="I3" s="119"/>
      <c r="J3" s="119"/>
      <c r="K3" s="118"/>
      <c r="L3" s="119"/>
      <c r="M3" s="119"/>
      <c r="N3" s="119"/>
      <c r="O3" s="118"/>
      <c r="P3" s="117"/>
      <c r="Q3" s="119"/>
      <c r="R3" s="119"/>
      <c r="S3" s="119"/>
      <c r="T3" s="119"/>
      <c r="U3" s="118"/>
      <c r="V3" s="120"/>
      <c r="W3" s="121"/>
      <c r="X3" s="121"/>
      <c r="Y3" s="121"/>
      <c r="Z3" s="121"/>
      <c r="AA3" s="122"/>
    </row>
    <row r="4" spans="1:27" s="56" customFormat="1" ht="34.9" customHeight="1" x14ac:dyDescent="0.35">
      <c r="A4" s="110">
        <v>10001</v>
      </c>
      <c r="B4" s="111" t="s">
        <v>1433</v>
      </c>
      <c r="C4" s="265">
        <v>44901</v>
      </c>
      <c r="D4" s="123">
        <f>VLOOKUP(A4,'[5]IDs 2022'!$C$4:$E$457,3,0)</f>
        <v>3502</v>
      </c>
      <c r="E4" s="124"/>
      <c r="F4" s="124"/>
      <c r="G4" s="125"/>
      <c r="H4" s="126"/>
      <c r="I4" s="126"/>
      <c r="J4" s="126"/>
      <c r="K4" s="127"/>
      <c r="L4" s="126"/>
      <c r="M4" s="126"/>
      <c r="N4" s="126"/>
      <c r="O4" s="127"/>
      <c r="P4" s="125"/>
      <c r="Q4" s="126"/>
      <c r="R4" s="126"/>
      <c r="S4" s="126"/>
      <c r="T4" s="126"/>
      <c r="U4" s="127"/>
      <c r="V4" s="125"/>
      <c r="W4" s="126"/>
      <c r="X4" s="126"/>
      <c r="Y4" s="126"/>
      <c r="Z4" s="126"/>
      <c r="AA4" s="127"/>
    </row>
    <row r="5" spans="1:27" s="56" customFormat="1" ht="34.9" customHeight="1" thickBot="1" x14ac:dyDescent="0.4">
      <c r="A5" s="112">
        <v>10002</v>
      </c>
      <c r="B5" s="113" t="s">
        <v>1434</v>
      </c>
      <c r="C5" s="266">
        <v>44901</v>
      </c>
      <c r="D5" s="128">
        <f>VLOOKUP(A5,'[5]IDs 2022'!$C$4:$E$457,3,0)</f>
        <v>961</v>
      </c>
      <c r="E5" s="129"/>
      <c r="F5" s="129"/>
      <c r="G5" s="130"/>
      <c r="H5" s="131"/>
      <c r="I5" s="131"/>
      <c r="J5" s="131"/>
      <c r="K5" s="132"/>
      <c r="L5" s="131"/>
      <c r="M5" s="131"/>
      <c r="N5" s="131"/>
      <c r="O5" s="132"/>
      <c r="P5" s="130"/>
      <c r="Q5" s="131"/>
      <c r="R5" s="131"/>
      <c r="S5" s="131"/>
      <c r="T5" s="131"/>
      <c r="U5" s="132"/>
      <c r="V5" s="130"/>
      <c r="W5" s="131"/>
      <c r="X5" s="131"/>
      <c r="Y5" s="131"/>
      <c r="Z5" s="131"/>
      <c r="AA5" s="132"/>
    </row>
    <row r="6" spans="1:27" s="56" customFormat="1" ht="34.9" customHeight="1" x14ac:dyDescent="0.35">
      <c r="A6" s="110">
        <v>10003</v>
      </c>
      <c r="B6" s="111" t="s">
        <v>130</v>
      </c>
      <c r="C6" s="265">
        <v>44901</v>
      </c>
      <c r="D6" s="123">
        <f>VLOOKUP(A6,'[5]IDs 2022'!$C$4:$E$457,3,0)</f>
        <v>226</v>
      </c>
      <c r="E6" s="125"/>
      <c r="F6" s="127"/>
      <c r="G6" s="133"/>
      <c r="H6" s="124"/>
      <c r="I6" s="124"/>
      <c r="J6" s="124"/>
      <c r="K6" s="134"/>
      <c r="L6" s="126"/>
      <c r="M6" s="126"/>
      <c r="N6" s="126"/>
      <c r="O6" s="127"/>
      <c r="P6" s="125"/>
      <c r="Q6" s="126"/>
      <c r="R6" s="126"/>
      <c r="S6" s="126"/>
      <c r="T6" s="126"/>
      <c r="U6" s="127"/>
      <c r="V6" s="125"/>
      <c r="W6" s="126"/>
      <c r="X6" s="126"/>
      <c r="Y6" s="126"/>
      <c r="Z6" s="126"/>
      <c r="AA6" s="127"/>
    </row>
    <row r="7" spans="1:27" s="56" customFormat="1" ht="34.9" customHeight="1" x14ac:dyDescent="0.35">
      <c r="A7" s="114">
        <v>10004</v>
      </c>
      <c r="B7" s="115" t="s">
        <v>131</v>
      </c>
      <c r="C7" s="267">
        <v>44901</v>
      </c>
      <c r="D7" s="135">
        <f>VLOOKUP(A7,'[5]IDs 2022'!$C$4:$E$457,3,0)</f>
        <v>1059</v>
      </c>
      <c r="E7" s="136"/>
      <c r="F7" s="137"/>
      <c r="G7" s="138"/>
      <c r="H7" s="139"/>
      <c r="I7" s="139"/>
      <c r="J7" s="139"/>
      <c r="K7" s="140"/>
      <c r="L7" s="141"/>
      <c r="M7" s="141"/>
      <c r="N7" s="141"/>
      <c r="O7" s="137"/>
      <c r="P7" s="136"/>
      <c r="Q7" s="141"/>
      <c r="R7" s="141"/>
      <c r="S7" s="141"/>
      <c r="T7" s="141"/>
      <c r="U7" s="137"/>
      <c r="V7" s="136"/>
      <c r="W7" s="141"/>
      <c r="X7" s="141"/>
      <c r="Y7" s="141"/>
      <c r="Z7" s="141"/>
      <c r="AA7" s="137"/>
    </row>
    <row r="8" spans="1:27" s="56" customFormat="1" ht="34.9" customHeight="1" x14ac:dyDescent="0.35">
      <c r="A8" s="114">
        <v>10005</v>
      </c>
      <c r="B8" s="115" t="s">
        <v>132</v>
      </c>
      <c r="C8" s="267">
        <v>44901</v>
      </c>
      <c r="D8" s="135">
        <f>VLOOKUP(A8,'[5]IDs 2022'!$C$4:$E$457,3,0)</f>
        <v>1130</v>
      </c>
      <c r="E8" s="136"/>
      <c r="F8" s="137"/>
      <c r="G8" s="138"/>
      <c r="H8" s="139"/>
      <c r="I8" s="139"/>
      <c r="J8" s="139"/>
      <c r="K8" s="140"/>
      <c r="L8" s="141"/>
      <c r="M8" s="141"/>
      <c r="N8" s="141"/>
      <c r="O8" s="137"/>
      <c r="P8" s="136"/>
      <c r="Q8" s="141"/>
      <c r="R8" s="141"/>
      <c r="S8" s="141"/>
      <c r="T8" s="141"/>
      <c r="U8" s="137"/>
      <c r="V8" s="136"/>
      <c r="W8" s="141"/>
      <c r="X8" s="141"/>
      <c r="Y8" s="141"/>
      <c r="Z8" s="141"/>
      <c r="AA8" s="137"/>
    </row>
    <row r="9" spans="1:27" s="56" customFormat="1" ht="34.9" customHeight="1" x14ac:dyDescent="0.35">
      <c r="A9" s="114">
        <v>10006</v>
      </c>
      <c r="B9" s="115" t="s">
        <v>133</v>
      </c>
      <c r="C9" s="267">
        <v>44901</v>
      </c>
      <c r="D9" s="135">
        <f>VLOOKUP(A9,'[5]IDs 2022'!$C$4:$E$457,3,0)</f>
        <v>1449</v>
      </c>
      <c r="E9" s="136"/>
      <c r="F9" s="137"/>
      <c r="G9" s="138"/>
      <c r="H9" s="139"/>
      <c r="I9" s="139"/>
      <c r="J9" s="139"/>
      <c r="K9" s="140"/>
      <c r="L9" s="141"/>
      <c r="M9" s="141"/>
      <c r="N9" s="141"/>
      <c r="O9" s="137"/>
      <c r="P9" s="136"/>
      <c r="Q9" s="141"/>
      <c r="R9" s="141"/>
      <c r="S9" s="141"/>
      <c r="T9" s="141"/>
      <c r="U9" s="137"/>
      <c r="V9" s="136"/>
      <c r="W9" s="141"/>
      <c r="X9" s="141"/>
      <c r="Y9" s="141"/>
      <c r="Z9" s="141"/>
      <c r="AA9" s="137"/>
    </row>
    <row r="10" spans="1:27" s="56" customFormat="1" ht="34.9" customHeight="1" thickBot="1" x14ac:dyDescent="0.4">
      <c r="A10" s="112">
        <v>10007</v>
      </c>
      <c r="B10" s="113" t="s">
        <v>134</v>
      </c>
      <c r="C10" s="266">
        <v>44901</v>
      </c>
      <c r="D10" s="128">
        <f>VLOOKUP(A10,'[5]IDs 2022'!$C$4:$E$457,3,0)</f>
        <v>599</v>
      </c>
      <c r="E10" s="130"/>
      <c r="F10" s="132"/>
      <c r="G10" s="142"/>
      <c r="H10" s="129"/>
      <c r="I10" s="129"/>
      <c r="J10" s="129"/>
      <c r="K10" s="143"/>
      <c r="L10" s="131"/>
      <c r="M10" s="131"/>
      <c r="N10" s="131"/>
      <c r="O10" s="132"/>
      <c r="P10" s="130"/>
      <c r="Q10" s="131"/>
      <c r="R10" s="131"/>
      <c r="S10" s="131"/>
      <c r="T10" s="131"/>
      <c r="U10" s="132"/>
      <c r="V10" s="130"/>
      <c r="W10" s="131"/>
      <c r="X10" s="131"/>
      <c r="Y10" s="131"/>
      <c r="Z10" s="131"/>
      <c r="AA10" s="132"/>
    </row>
    <row r="11" spans="1:27" s="56" customFormat="1" ht="34.9" customHeight="1" x14ac:dyDescent="0.35">
      <c r="A11" s="110">
        <v>10008</v>
      </c>
      <c r="B11" s="111" t="s">
        <v>118</v>
      </c>
      <c r="C11" s="265">
        <v>44901</v>
      </c>
      <c r="D11" s="123">
        <f>VLOOKUP(A11,'[5]IDs 2022'!$C$4:$E$457,3,0)</f>
        <v>428</v>
      </c>
      <c r="E11" s="125"/>
      <c r="F11" s="127"/>
      <c r="G11" s="125"/>
      <c r="H11" s="126"/>
      <c r="I11" s="126"/>
      <c r="J11" s="126"/>
      <c r="K11" s="127"/>
      <c r="L11" s="133"/>
      <c r="M11" s="124"/>
      <c r="N11" s="124"/>
      <c r="O11" s="134"/>
      <c r="P11" s="125"/>
      <c r="Q11" s="126"/>
      <c r="R11" s="126"/>
      <c r="S11" s="126"/>
      <c r="T11" s="126"/>
      <c r="U11" s="127"/>
      <c r="V11" s="125"/>
      <c r="W11" s="126"/>
      <c r="X11" s="126"/>
      <c r="Y11" s="126"/>
      <c r="Z11" s="126"/>
      <c r="AA11" s="127"/>
    </row>
    <row r="12" spans="1:27" s="56" customFormat="1" ht="34.9" customHeight="1" x14ac:dyDescent="0.35">
      <c r="A12" s="114">
        <v>10009</v>
      </c>
      <c r="B12" s="115" t="s">
        <v>119</v>
      </c>
      <c r="C12" s="267">
        <v>44901</v>
      </c>
      <c r="D12" s="135">
        <f>VLOOKUP(A12,'[5]IDs 2022'!$C$4:$E$457,3,0)</f>
        <v>840</v>
      </c>
      <c r="E12" s="136"/>
      <c r="F12" s="137"/>
      <c r="G12" s="136"/>
      <c r="H12" s="141"/>
      <c r="I12" s="141"/>
      <c r="J12" s="141"/>
      <c r="K12" s="137"/>
      <c r="L12" s="138"/>
      <c r="M12" s="139"/>
      <c r="N12" s="139"/>
      <c r="O12" s="140"/>
      <c r="P12" s="136"/>
      <c r="Q12" s="141"/>
      <c r="R12" s="141"/>
      <c r="S12" s="141"/>
      <c r="T12" s="141"/>
      <c r="U12" s="137"/>
      <c r="V12" s="136"/>
      <c r="W12" s="141"/>
      <c r="X12" s="141"/>
      <c r="Y12" s="141"/>
      <c r="Z12" s="141"/>
      <c r="AA12" s="137"/>
    </row>
    <row r="13" spans="1:27" s="56" customFormat="1" ht="34.9" customHeight="1" x14ac:dyDescent="0.35">
      <c r="A13" s="114">
        <v>10010</v>
      </c>
      <c r="B13" s="115" t="s">
        <v>120</v>
      </c>
      <c r="C13" s="267">
        <v>44901</v>
      </c>
      <c r="D13" s="135">
        <f>VLOOKUP(A13,'[5]IDs 2022'!$C$4:$E$457,3,0)</f>
        <v>1855</v>
      </c>
      <c r="E13" s="136"/>
      <c r="F13" s="137"/>
      <c r="G13" s="136"/>
      <c r="H13" s="141"/>
      <c r="I13" s="141"/>
      <c r="J13" s="141"/>
      <c r="K13" s="137"/>
      <c r="L13" s="138"/>
      <c r="M13" s="139"/>
      <c r="N13" s="139"/>
      <c r="O13" s="140"/>
      <c r="P13" s="136"/>
      <c r="Q13" s="141"/>
      <c r="R13" s="141"/>
      <c r="S13" s="141"/>
      <c r="T13" s="141"/>
      <c r="U13" s="137"/>
      <c r="V13" s="136"/>
      <c r="W13" s="141"/>
      <c r="X13" s="141"/>
      <c r="Y13" s="141"/>
      <c r="Z13" s="141"/>
      <c r="AA13" s="137"/>
    </row>
    <row r="14" spans="1:27" s="56" customFormat="1" ht="34.9" customHeight="1" thickBot="1" x14ac:dyDescent="0.4">
      <c r="A14" s="112">
        <v>10011</v>
      </c>
      <c r="B14" s="113" t="s">
        <v>121</v>
      </c>
      <c r="C14" s="266">
        <v>44901</v>
      </c>
      <c r="D14" s="128">
        <f>VLOOKUP(A14,'[5]IDs 2022'!$C$4:$E$457,3,0)</f>
        <v>1340</v>
      </c>
      <c r="E14" s="130"/>
      <c r="F14" s="132"/>
      <c r="G14" s="130"/>
      <c r="H14" s="131"/>
      <c r="I14" s="131"/>
      <c r="J14" s="131"/>
      <c r="K14" s="132"/>
      <c r="L14" s="142"/>
      <c r="M14" s="129"/>
      <c r="N14" s="129"/>
      <c r="O14" s="143"/>
      <c r="P14" s="130"/>
      <c r="Q14" s="131"/>
      <c r="R14" s="131"/>
      <c r="S14" s="131"/>
      <c r="T14" s="131"/>
      <c r="U14" s="132"/>
      <c r="V14" s="130"/>
      <c r="W14" s="131"/>
      <c r="X14" s="131"/>
      <c r="Y14" s="131"/>
      <c r="Z14" s="131"/>
      <c r="AA14" s="132"/>
    </row>
    <row r="15" spans="1:27" s="56" customFormat="1" ht="34.9" customHeight="1" x14ac:dyDescent="0.35">
      <c r="A15" s="110">
        <v>10012</v>
      </c>
      <c r="B15" s="111" t="s">
        <v>122</v>
      </c>
      <c r="C15" s="265">
        <v>44901</v>
      </c>
      <c r="D15" s="123">
        <f>VLOOKUP(A15,'[5]IDs 2022'!$C$4:$E$457,3,0)</f>
        <v>22</v>
      </c>
      <c r="E15" s="125"/>
      <c r="F15" s="127"/>
      <c r="G15" s="125"/>
      <c r="H15" s="126"/>
      <c r="I15" s="126"/>
      <c r="J15" s="126"/>
      <c r="K15" s="127"/>
      <c r="L15" s="126"/>
      <c r="M15" s="126"/>
      <c r="N15" s="126"/>
      <c r="O15" s="127"/>
      <c r="P15" s="139"/>
      <c r="Q15" s="139"/>
      <c r="R15" s="139"/>
      <c r="S15" s="139"/>
      <c r="T15" s="139"/>
      <c r="U15" s="139"/>
      <c r="V15" s="125"/>
      <c r="W15" s="126"/>
      <c r="X15" s="126"/>
      <c r="Y15" s="126"/>
      <c r="Z15" s="126"/>
      <c r="AA15" s="127"/>
    </row>
    <row r="16" spans="1:27" s="56" customFormat="1" ht="34.9" customHeight="1" x14ac:dyDescent="0.35">
      <c r="A16" s="114">
        <v>10013</v>
      </c>
      <c r="B16" s="115" t="s">
        <v>135</v>
      </c>
      <c r="C16" s="267">
        <v>44901</v>
      </c>
      <c r="D16" s="135">
        <f>VLOOKUP(A16,'[5]IDs 2022'!$C$4:$E$457,3,0)</f>
        <v>40</v>
      </c>
      <c r="E16" s="136"/>
      <c r="F16" s="137"/>
      <c r="G16" s="136"/>
      <c r="H16" s="141"/>
      <c r="I16" s="141"/>
      <c r="J16" s="141"/>
      <c r="K16" s="137"/>
      <c r="L16" s="141"/>
      <c r="M16" s="141"/>
      <c r="N16" s="141"/>
      <c r="O16" s="137"/>
      <c r="P16" s="139"/>
      <c r="Q16" s="139"/>
      <c r="R16" s="139"/>
      <c r="S16" s="139"/>
      <c r="T16" s="139"/>
      <c r="U16" s="139"/>
      <c r="V16" s="136"/>
      <c r="W16" s="141"/>
      <c r="X16" s="141"/>
      <c r="Y16" s="141"/>
      <c r="Z16" s="141"/>
      <c r="AA16" s="137"/>
    </row>
    <row r="17" spans="1:27" s="56" customFormat="1" ht="34.9" customHeight="1" x14ac:dyDescent="0.35">
      <c r="A17" s="114">
        <v>10014</v>
      </c>
      <c r="B17" s="115" t="s">
        <v>123</v>
      </c>
      <c r="C17" s="267">
        <v>44901</v>
      </c>
      <c r="D17" s="135">
        <f>VLOOKUP(A17,'[5]IDs 2022'!$C$4:$E$457,3,0)</f>
        <v>164</v>
      </c>
      <c r="E17" s="136"/>
      <c r="F17" s="137"/>
      <c r="G17" s="136"/>
      <c r="H17" s="141"/>
      <c r="I17" s="141"/>
      <c r="J17" s="141"/>
      <c r="K17" s="137"/>
      <c r="L17" s="141"/>
      <c r="M17" s="141"/>
      <c r="N17" s="141"/>
      <c r="O17" s="137"/>
      <c r="P17" s="139"/>
      <c r="Q17" s="139"/>
      <c r="R17" s="139"/>
      <c r="S17" s="139"/>
      <c r="T17" s="139"/>
      <c r="U17" s="139"/>
      <c r="V17" s="136"/>
      <c r="W17" s="141"/>
      <c r="X17" s="141"/>
      <c r="Y17" s="141"/>
      <c r="Z17" s="141"/>
      <c r="AA17" s="137"/>
    </row>
    <row r="18" spans="1:27" s="56" customFormat="1" ht="34.9" customHeight="1" x14ac:dyDescent="0.35">
      <c r="A18" s="114">
        <v>10015</v>
      </c>
      <c r="B18" s="115" t="s">
        <v>116</v>
      </c>
      <c r="C18" s="267">
        <v>44901</v>
      </c>
      <c r="D18" s="135">
        <f>VLOOKUP(A18,'[5]IDs 2022'!$C$4:$E$457,3,0)</f>
        <v>249</v>
      </c>
      <c r="E18" s="136"/>
      <c r="F18" s="137"/>
      <c r="G18" s="136"/>
      <c r="H18" s="141"/>
      <c r="I18" s="141"/>
      <c r="J18" s="141"/>
      <c r="K18" s="137"/>
      <c r="L18" s="141"/>
      <c r="M18" s="141"/>
      <c r="N18" s="141"/>
      <c r="O18" s="137"/>
      <c r="P18" s="139"/>
      <c r="Q18" s="139"/>
      <c r="R18" s="139"/>
      <c r="S18" s="139"/>
      <c r="T18" s="139"/>
      <c r="U18" s="139"/>
      <c r="V18" s="136"/>
      <c r="W18" s="141"/>
      <c r="X18" s="141"/>
      <c r="Y18" s="141"/>
      <c r="Z18" s="141"/>
      <c r="AA18" s="137"/>
    </row>
    <row r="19" spans="1:27" s="56" customFormat="1" ht="34.9" customHeight="1" x14ac:dyDescent="0.35">
      <c r="A19" s="114">
        <v>10016</v>
      </c>
      <c r="B19" s="115" t="s">
        <v>1435</v>
      </c>
      <c r="C19" s="267">
        <v>44901</v>
      </c>
      <c r="D19" s="135">
        <f>VLOOKUP(A19,'[5]IDs 2022'!$C$4:$E$457,3,0)</f>
        <v>168</v>
      </c>
      <c r="E19" s="136"/>
      <c r="F19" s="137"/>
      <c r="G19" s="136"/>
      <c r="H19" s="141"/>
      <c r="I19" s="141"/>
      <c r="J19" s="141"/>
      <c r="K19" s="137"/>
      <c r="L19" s="141"/>
      <c r="M19" s="141"/>
      <c r="N19" s="141"/>
      <c r="O19" s="137"/>
      <c r="P19" s="139"/>
      <c r="Q19" s="139"/>
      <c r="R19" s="139"/>
      <c r="S19" s="139"/>
      <c r="T19" s="139"/>
      <c r="U19" s="139"/>
      <c r="V19" s="136"/>
      <c r="W19" s="141"/>
      <c r="X19" s="141"/>
      <c r="Y19" s="141"/>
      <c r="Z19" s="141"/>
      <c r="AA19" s="137"/>
    </row>
    <row r="20" spans="1:27" s="56" customFormat="1" ht="34.9" customHeight="1" thickBot="1" x14ac:dyDescent="0.4">
      <c r="A20" s="112">
        <v>10017</v>
      </c>
      <c r="B20" s="113" t="s">
        <v>113</v>
      </c>
      <c r="C20" s="266">
        <v>44901</v>
      </c>
      <c r="D20" s="128">
        <f>VLOOKUP(A20,'[5]IDs 2022'!$C$4:$E$457,3,0)</f>
        <v>3820</v>
      </c>
      <c r="E20" s="130"/>
      <c r="F20" s="132"/>
      <c r="G20" s="130"/>
      <c r="H20" s="131"/>
      <c r="I20" s="131"/>
      <c r="J20" s="131"/>
      <c r="K20" s="132"/>
      <c r="L20" s="131"/>
      <c r="M20" s="131"/>
      <c r="N20" s="131"/>
      <c r="O20" s="132"/>
      <c r="P20" s="139"/>
      <c r="Q20" s="139"/>
      <c r="R20" s="139"/>
      <c r="S20" s="139"/>
      <c r="T20" s="139"/>
      <c r="U20" s="139"/>
      <c r="V20" s="130"/>
      <c r="W20" s="131"/>
      <c r="X20" s="131"/>
      <c r="Y20" s="131"/>
      <c r="Z20" s="131"/>
      <c r="AA20" s="132"/>
    </row>
    <row r="21" spans="1:27" s="56" customFormat="1" ht="34.9" customHeight="1" x14ac:dyDescent="0.35">
      <c r="A21" s="110">
        <v>10018</v>
      </c>
      <c r="B21" s="111" t="s">
        <v>124</v>
      </c>
      <c r="C21" s="265">
        <v>44901</v>
      </c>
      <c r="D21" s="123">
        <f>VLOOKUP(A21,'[5]IDs 2022'!$C$4:$E$457,3,0)</f>
        <v>355</v>
      </c>
      <c r="E21" s="125"/>
      <c r="F21" s="127"/>
      <c r="G21" s="125"/>
      <c r="H21" s="126"/>
      <c r="I21" s="126"/>
      <c r="J21" s="126"/>
      <c r="K21" s="127"/>
      <c r="L21" s="126"/>
      <c r="M21" s="126"/>
      <c r="N21" s="126"/>
      <c r="O21" s="127"/>
      <c r="P21" s="125"/>
      <c r="Q21" s="126"/>
      <c r="R21" s="126"/>
      <c r="S21" s="126"/>
      <c r="T21" s="126"/>
      <c r="U21" s="127"/>
      <c r="V21" s="133"/>
      <c r="W21" s="124"/>
      <c r="X21" s="124"/>
      <c r="Y21" s="124"/>
      <c r="Z21" s="124"/>
      <c r="AA21" s="134"/>
    </row>
    <row r="22" spans="1:27" s="56" customFormat="1" ht="34.9" customHeight="1" x14ac:dyDescent="0.35">
      <c r="A22" s="114">
        <v>10019</v>
      </c>
      <c r="B22" s="115" t="s">
        <v>125</v>
      </c>
      <c r="C22" s="267">
        <v>44901</v>
      </c>
      <c r="D22" s="135">
        <f>VLOOKUP(A22,'[5]IDs 2022'!$C$4:$E$457,3,0)</f>
        <v>63</v>
      </c>
      <c r="E22" s="136"/>
      <c r="F22" s="137"/>
      <c r="G22" s="136"/>
      <c r="H22" s="141"/>
      <c r="I22" s="141"/>
      <c r="J22" s="141"/>
      <c r="K22" s="137"/>
      <c r="L22" s="141"/>
      <c r="M22" s="141"/>
      <c r="N22" s="141"/>
      <c r="O22" s="137"/>
      <c r="P22" s="136"/>
      <c r="Q22" s="141"/>
      <c r="R22" s="141"/>
      <c r="S22" s="141"/>
      <c r="T22" s="141"/>
      <c r="U22" s="137"/>
      <c r="V22" s="138"/>
      <c r="W22" s="139"/>
      <c r="X22" s="139"/>
      <c r="Y22" s="139"/>
      <c r="Z22" s="139"/>
      <c r="AA22" s="140"/>
    </row>
    <row r="23" spans="1:27" s="56" customFormat="1" ht="34.9" customHeight="1" x14ac:dyDescent="0.35">
      <c r="A23" s="114">
        <v>10020</v>
      </c>
      <c r="B23" s="115" t="s">
        <v>126</v>
      </c>
      <c r="C23" s="267">
        <v>44901</v>
      </c>
      <c r="D23" s="135">
        <f>VLOOKUP(A23,'[5]IDs 2022'!$C$4:$E$457,3,0)</f>
        <v>462</v>
      </c>
      <c r="E23" s="136"/>
      <c r="F23" s="137"/>
      <c r="G23" s="136"/>
      <c r="H23" s="141"/>
      <c r="I23" s="141"/>
      <c r="J23" s="141"/>
      <c r="K23" s="137"/>
      <c r="L23" s="141"/>
      <c r="M23" s="141"/>
      <c r="N23" s="141"/>
      <c r="O23" s="137"/>
      <c r="P23" s="136"/>
      <c r="Q23" s="141"/>
      <c r="R23" s="141"/>
      <c r="S23" s="141"/>
      <c r="T23" s="141"/>
      <c r="U23" s="137"/>
      <c r="V23" s="138"/>
      <c r="W23" s="139"/>
      <c r="X23" s="139"/>
      <c r="Y23" s="139"/>
      <c r="Z23" s="139"/>
      <c r="AA23" s="140"/>
    </row>
    <row r="24" spans="1:27" s="56" customFormat="1" ht="34.9" customHeight="1" x14ac:dyDescent="0.35">
      <c r="A24" s="114">
        <v>10021</v>
      </c>
      <c r="B24" s="115" t="s">
        <v>127</v>
      </c>
      <c r="C24" s="267">
        <v>44901</v>
      </c>
      <c r="D24" s="135">
        <f>VLOOKUP(A24,'[5]IDs 2022'!$C$4:$E$457,3,0)</f>
        <v>183</v>
      </c>
      <c r="E24" s="136"/>
      <c r="F24" s="137"/>
      <c r="G24" s="136"/>
      <c r="H24" s="141"/>
      <c r="I24" s="141"/>
      <c r="J24" s="141"/>
      <c r="K24" s="137"/>
      <c r="L24" s="141"/>
      <c r="M24" s="141"/>
      <c r="N24" s="141"/>
      <c r="O24" s="137"/>
      <c r="P24" s="136"/>
      <c r="Q24" s="141"/>
      <c r="R24" s="141"/>
      <c r="S24" s="141"/>
      <c r="T24" s="141"/>
      <c r="U24" s="137"/>
      <c r="V24" s="138"/>
      <c r="W24" s="139"/>
      <c r="X24" s="139"/>
      <c r="Y24" s="139"/>
      <c r="Z24" s="139"/>
      <c r="AA24" s="140"/>
    </row>
    <row r="25" spans="1:27" s="56" customFormat="1" ht="34.9" customHeight="1" x14ac:dyDescent="0.35">
      <c r="A25" s="114">
        <v>10022</v>
      </c>
      <c r="B25" s="115" t="s">
        <v>128</v>
      </c>
      <c r="C25" s="267">
        <v>44901</v>
      </c>
      <c r="D25" s="135">
        <f>VLOOKUP(A25,'[5]IDs 2022'!$C$4:$E$457,3,0)</f>
        <v>3169</v>
      </c>
      <c r="E25" s="136"/>
      <c r="F25" s="137"/>
      <c r="G25" s="136"/>
      <c r="H25" s="141"/>
      <c r="I25" s="141"/>
      <c r="J25" s="141"/>
      <c r="K25" s="137"/>
      <c r="L25" s="141"/>
      <c r="M25" s="141"/>
      <c r="N25" s="141"/>
      <c r="O25" s="137"/>
      <c r="P25" s="136"/>
      <c r="Q25" s="141"/>
      <c r="R25" s="141"/>
      <c r="S25" s="141"/>
      <c r="T25" s="141"/>
      <c r="U25" s="137"/>
      <c r="V25" s="138"/>
      <c r="W25" s="139"/>
      <c r="X25" s="139"/>
      <c r="Y25" s="139"/>
      <c r="Z25" s="139"/>
      <c r="AA25" s="140"/>
    </row>
    <row r="26" spans="1:27" s="56" customFormat="1" ht="34.9" customHeight="1" thickBot="1" x14ac:dyDescent="0.4">
      <c r="A26" s="112">
        <v>10023</v>
      </c>
      <c r="B26" s="113" t="s">
        <v>129</v>
      </c>
      <c r="C26" s="266">
        <v>44901</v>
      </c>
      <c r="D26" s="128">
        <f>VLOOKUP(A26,'[5]IDs 2022'!$C$4:$E$457,3,0)</f>
        <v>231</v>
      </c>
      <c r="E26" s="130"/>
      <c r="F26" s="132"/>
      <c r="G26" s="130"/>
      <c r="H26" s="131"/>
      <c r="I26" s="131"/>
      <c r="J26" s="131"/>
      <c r="K26" s="132"/>
      <c r="L26" s="131"/>
      <c r="M26" s="131"/>
      <c r="N26" s="131"/>
      <c r="O26" s="132"/>
      <c r="P26" s="130"/>
      <c r="Q26" s="131"/>
      <c r="R26" s="131"/>
      <c r="S26" s="131"/>
      <c r="T26" s="131"/>
      <c r="U26" s="132"/>
      <c r="V26" s="142"/>
      <c r="W26" s="129"/>
      <c r="X26" s="129"/>
      <c r="Y26" s="129"/>
      <c r="Z26" s="129"/>
      <c r="AA26" s="143"/>
    </row>
    <row r="27" spans="1:27" s="56" customFormat="1" ht="34.9" customHeight="1" x14ac:dyDescent="0.35">
      <c r="A27" s="110">
        <v>10024</v>
      </c>
      <c r="B27" s="111" t="s">
        <v>936</v>
      </c>
      <c r="C27" s="265">
        <v>44901</v>
      </c>
      <c r="D27" s="123">
        <f>VLOOKUP(A27,'[5]IDs 2022'!$C$4:$E$457,3,0)</f>
        <v>47</v>
      </c>
      <c r="E27" s="125"/>
      <c r="F27" s="127"/>
      <c r="G27" s="125"/>
      <c r="H27" s="126"/>
      <c r="I27" s="126"/>
      <c r="J27" s="126"/>
      <c r="K27" s="127"/>
      <c r="L27" s="126"/>
      <c r="M27" s="126"/>
      <c r="N27" s="126"/>
      <c r="O27" s="127"/>
      <c r="P27" s="125"/>
      <c r="Q27" s="126"/>
      <c r="R27" s="126"/>
      <c r="S27" s="126"/>
      <c r="T27" s="126"/>
      <c r="U27" s="127"/>
      <c r="V27" s="133"/>
      <c r="W27" s="124"/>
      <c r="X27" s="124"/>
      <c r="Y27" s="124"/>
      <c r="Z27" s="124"/>
      <c r="AA27" s="134"/>
    </row>
    <row r="28" spans="1:27" s="56" customFormat="1" ht="34.9" customHeight="1" x14ac:dyDescent="0.35">
      <c r="A28" s="114">
        <v>10025</v>
      </c>
      <c r="B28" s="115" t="s">
        <v>937</v>
      </c>
      <c r="C28" s="267">
        <v>44901</v>
      </c>
      <c r="D28" s="135">
        <f>VLOOKUP(A28,'[5]IDs 2022'!$C$4:$E$457,3,0)</f>
        <v>97</v>
      </c>
      <c r="E28" s="136"/>
      <c r="F28" s="137"/>
      <c r="G28" s="136"/>
      <c r="H28" s="141"/>
      <c r="I28" s="141"/>
      <c r="J28" s="141"/>
      <c r="K28" s="137"/>
      <c r="L28" s="141"/>
      <c r="M28" s="141"/>
      <c r="N28" s="141"/>
      <c r="O28" s="137"/>
      <c r="P28" s="136"/>
      <c r="Q28" s="141"/>
      <c r="R28" s="141"/>
      <c r="S28" s="141"/>
      <c r="T28" s="141"/>
      <c r="U28" s="137"/>
      <c r="V28" s="138"/>
      <c r="W28" s="139"/>
      <c r="X28" s="139"/>
      <c r="Y28" s="139"/>
      <c r="Z28" s="139"/>
      <c r="AA28" s="140"/>
    </row>
    <row r="29" spans="1:27" s="56" customFormat="1" ht="34.9" customHeight="1" x14ac:dyDescent="0.35">
      <c r="A29" s="114">
        <v>10026</v>
      </c>
      <c r="B29" s="115" t="s">
        <v>938</v>
      </c>
      <c r="C29" s="267">
        <v>44901</v>
      </c>
      <c r="D29" s="135">
        <f>VLOOKUP(A29,'[5]IDs 2022'!$C$4:$E$457,3,0)</f>
        <v>102</v>
      </c>
      <c r="E29" s="136"/>
      <c r="F29" s="137"/>
      <c r="G29" s="136"/>
      <c r="H29" s="141"/>
      <c r="I29" s="141"/>
      <c r="J29" s="141"/>
      <c r="K29" s="137"/>
      <c r="L29" s="141"/>
      <c r="M29" s="141"/>
      <c r="N29" s="141"/>
      <c r="O29" s="137"/>
      <c r="P29" s="136"/>
      <c r="Q29" s="141"/>
      <c r="R29" s="141"/>
      <c r="S29" s="141"/>
      <c r="T29" s="141"/>
      <c r="U29" s="137"/>
      <c r="V29" s="138"/>
      <c r="W29" s="139"/>
      <c r="X29" s="139"/>
      <c r="Y29" s="139"/>
      <c r="Z29" s="139"/>
      <c r="AA29" s="140"/>
    </row>
    <row r="30" spans="1:27" s="56" customFormat="1" ht="34.9" customHeight="1" x14ac:dyDescent="0.35">
      <c r="A30" s="114">
        <v>10683</v>
      </c>
      <c r="B30" s="115" t="s">
        <v>1445</v>
      </c>
      <c r="C30" s="267">
        <v>44901</v>
      </c>
      <c r="D30" s="135">
        <f>VLOOKUP(A30,'[5]IDs 2022'!$C$4:$E$457,3,0)</f>
        <v>66</v>
      </c>
      <c r="E30" s="136"/>
      <c r="F30" s="137"/>
      <c r="G30" s="136"/>
      <c r="H30" s="141"/>
      <c r="I30" s="141"/>
      <c r="J30" s="141"/>
      <c r="K30" s="137"/>
      <c r="L30" s="141"/>
      <c r="M30" s="141"/>
      <c r="N30" s="141"/>
      <c r="O30" s="137"/>
      <c r="P30" s="136"/>
      <c r="Q30" s="141"/>
      <c r="R30" s="141"/>
      <c r="S30" s="141"/>
      <c r="T30" s="141"/>
      <c r="U30" s="137"/>
      <c r="V30" s="138"/>
      <c r="W30" s="139"/>
      <c r="X30" s="139"/>
      <c r="Y30" s="139"/>
      <c r="Z30" s="139"/>
      <c r="AA30" s="140"/>
    </row>
    <row r="31" spans="1:27" s="56" customFormat="1" ht="34.9" customHeight="1" x14ac:dyDescent="0.35">
      <c r="A31" s="114">
        <v>10708</v>
      </c>
      <c r="B31" s="115" t="s">
        <v>1471</v>
      </c>
      <c r="C31" s="267">
        <v>44901</v>
      </c>
      <c r="D31" s="135">
        <f>VLOOKUP(A31,'[5]IDs 2022'!$C$4:$E$457,3,0)</f>
        <v>28</v>
      </c>
      <c r="E31" s="136"/>
      <c r="F31" s="137"/>
      <c r="G31" s="136"/>
      <c r="H31" s="141"/>
      <c r="I31" s="141"/>
      <c r="J31" s="141"/>
      <c r="K31" s="137"/>
      <c r="L31" s="141"/>
      <c r="M31" s="141"/>
      <c r="N31" s="141"/>
      <c r="O31" s="137"/>
      <c r="P31" s="136"/>
      <c r="Q31" s="141"/>
      <c r="R31" s="141"/>
      <c r="S31" s="141"/>
      <c r="T31" s="141"/>
      <c r="U31" s="137"/>
      <c r="V31" s="138"/>
      <c r="W31" s="139"/>
      <c r="X31" s="139"/>
      <c r="Y31" s="139"/>
      <c r="Z31" s="139"/>
      <c r="AA31" s="140"/>
    </row>
    <row r="32" spans="1:27" s="56" customFormat="1" ht="34.9" customHeight="1" x14ac:dyDescent="0.35">
      <c r="A32" s="114">
        <v>10029</v>
      </c>
      <c r="B32" s="115" t="s">
        <v>941</v>
      </c>
      <c r="C32" s="267">
        <v>44901</v>
      </c>
      <c r="D32" s="135">
        <f>VLOOKUP(A32,'[5]IDs 2022'!$C$4:$E$457,3,0)</f>
        <v>19</v>
      </c>
      <c r="E32" s="136"/>
      <c r="F32" s="137"/>
      <c r="G32" s="136"/>
      <c r="H32" s="141"/>
      <c r="I32" s="141"/>
      <c r="J32" s="141"/>
      <c r="K32" s="137"/>
      <c r="L32" s="141"/>
      <c r="M32" s="141"/>
      <c r="N32" s="141"/>
      <c r="O32" s="137"/>
      <c r="P32" s="136"/>
      <c r="Q32" s="141"/>
      <c r="R32" s="141"/>
      <c r="S32" s="141"/>
      <c r="T32" s="141"/>
      <c r="U32" s="137"/>
      <c r="V32" s="138"/>
      <c r="W32" s="139"/>
      <c r="X32" s="139"/>
      <c r="Y32" s="139"/>
      <c r="Z32" s="139"/>
      <c r="AA32" s="140"/>
    </row>
    <row r="33" spans="1:27" s="56" customFormat="1" ht="34.9" customHeight="1" x14ac:dyDescent="0.35">
      <c r="A33" s="114">
        <v>10030</v>
      </c>
      <c r="B33" s="115" t="s">
        <v>942</v>
      </c>
      <c r="C33" s="267">
        <v>44901</v>
      </c>
      <c r="D33" s="135">
        <f>VLOOKUP(A33,'[5]IDs 2022'!$C$4:$E$457,3,0)</f>
        <v>9</v>
      </c>
      <c r="E33" s="136"/>
      <c r="F33" s="137"/>
      <c r="G33" s="136"/>
      <c r="H33" s="141"/>
      <c r="I33" s="141"/>
      <c r="J33" s="141"/>
      <c r="K33" s="137"/>
      <c r="L33" s="141"/>
      <c r="M33" s="141"/>
      <c r="N33" s="141"/>
      <c r="O33" s="137"/>
      <c r="P33" s="136"/>
      <c r="Q33" s="141"/>
      <c r="R33" s="141"/>
      <c r="S33" s="141"/>
      <c r="T33" s="141"/>
      <c r="U33" s="137"/>
      <c r="V33" s="138"/>
      <c r="W33" s="139"/>
      <c r="X33" s="139"/>
      <c r="Y33" s="139"/>
      <c r="Z33" s="139"/>
      <c r="AA33" s="140"/>
    </row>
    <row r="34" spans="1:27" s="56" customFormat="1" ht="34.9" customHeight="1" x14ac:dyDescent="0.35">
      <c r="A34" s="114">
        <v>10031</v>
      </c>
      <c r="B34" s="115" t="s">
        <v>943</v>
      </c>
      <c r="C34" s="267">
        <v>44901</v>
      </c>
      <c r="D34" s="135">
        <f>VLOOKUP(A34,'[5]IDs 2022'!$C$4:$E$457,3,0)</f>
        <v>70</v>
      </c>
      <c r="E34" s="136"/>
      <c r="F34" s="137"/>
      <c r="G34" s="136"/>
      <c r="H34" s="141"/>
      <c r="I34" s="141"/>
      <c r="J34" s="141"/>
      <c r="K34" s="137"/>
      <c r="L34" s="141"/>
      <c r="M34" s="141"/>
      <c r="N34" s="141"/>
      <c r="O34" s="137"/>
      <c r="P34" s="136"/>
      <c r="Q34" s="141"/>
      <c r="R34" s="141"/>
      <c r="S34" s="141"/>
      <c r="T34" s="141"/>
      <c r="U34" s="137"/>
      <c r="V34" s="138"/>
      <c r="W34" s="139"/>
      <c r="X34" s="139"/>
      <c r="Y34" s="139"/>
      <c r="Z34" s="139"/>
      <c r="AA34" s="140"/>
    </row>
    <row r="35" spans="1:27" s="56" customFormat="1" ht="34.9" customHeight="1" x14ac:dyDescent="0.35">
      <c r="A35" s="114">
        <v>10682</v>
      </c>
      <c r="B35" s="115" t="s">
        <v>1444</v>
      </c>
      <c r="C35" s="267">
        <v>44901</v>
      </c>
      <c r="D35" s="135">
        <f>VLOOKUP(A35,'[5]IDs 2022'!$C$4:$E$457,3,0)</f>
        <v>48</v>
      </c>
      <c r="E35" s="136"/>
      <c r="F35" s="137"/>
      <c r="G35" s="136"/>
      <c r="H35" s="141"/>
      <c r="I35" s="141"/>
      <c r="J35" s="141"/>
      <c r="K35" s="137"/>
      <c r="L35" s="141"/>
      <c r="M35" s="141"/>
      <c r="N35" s="141"/>
      <c r="O35" s="137"/>
      <c r="P35" s="136"/>
      <c r="Q35" s="141"/>
      <c r="R35" s="141"/>
      <c r="S35" s="141"/>
      <c r="T35" s="141"/>
      <c r="U35" s="137"/>
      <c r="V35" s="138"/>
      <c r="W35" s="139"/>
      <c r="X35" s="139"/>
      <c r="Y35" s="139"/>
      <c r="Z35" s="139"/>
      <c r="AA35" s="140"/>
    </row>
    <row r="36" spans="1:27" s="56" customFormat="1" ht="34.9" customHeight="1" x14ac:dyDescent="0.35">
      <c r="A36" s="114">
        <v>10033</v>
      </c>
      <c r="B36" s="115" t="s">
        <v>945</v>
      </c>
      <c r="C36" s="267">
        <v>44901</v>
      </c>
      <c r="D36" s="135">
        <f>VLOOKUP(A36,'[5]IDs 2022'!$C$4:$E$457,3,0)</f>
        <v>77</v>
      </c>
      <c r="E36" s="136"/>
      <c r="F36" s="137"/>
      <c r="G36" s="136"/>
      <c r="H36" s="141"/>
      <c r="I36" s="141"/>
      <c r="J36" s="141"/>
      <c r="K36" s="137"/>
      <c r="L36" s="141"/>
      <c r="M36" s="141"/>
      <c r="N36" s="141"/>
      <c r="O36" s="137"/>
      <c r="P36" s="136"/>
      <c r="Q36" s="141"/>
      <c r="R36" s="141"/>
      <c r="S36" s="141"/>
      <c r="T36" s="141"/>
      <c r="U36" s="137"/>
      <c r="V36" s="138"/>
      <c r="W36" s="139"/>
      <c r="X36" s="139"/>
      <c r="Y36" s="139"/>
      <c r="Z36" s="139"/>
      <c r="AA36" s="140"/>
    </row>
    <row r="37" spans="1:27" s="56" customFormat="1" ht="34.9" customHeight="1" x14ac:dyDescent="0.35">
      <c r="A37" s="114">
        <v>10034</v>
      </c>
      <c r="B37" s="115" t="s">
        <v>946</v>
      </c>
      <c r="C37" s="267">
        <v>44901</v>
      </c>
      <c r="D37" s="135">
        <f>VLOOKUP(A37,'[5]IDs 2022'!$C$4:$E$457,3,0)</f>
        <v>70</v>
      </c>
      <c r="E37" s="136"/>
      <c r="F37" s="137"/>
      <c r="G37" s="136"/>
      <c r="H37" s="141"/>
      <c r="I37" s="141"/>
      <c r="J37" s="141"/>
      <c r="K37" s="137"/>
      <c r="L37" s="141"/>
      <c r="M37" s="141"/>
      <c r="N37" s="141"/>
      <c r="O37" s="137"/>
      <c r="P37" s="136"/>
      <c r="Q37" s="141"/>
      <c r="R37" s="141"/>
      <c r="S37" s="141"/>
      <c r="T37" s="141"/>
      <c r="U37" s="137"/>
      <c r="V37" s="138"/>
      <c r="W37" s="139"/>
      <c r="X37" s="139"/>
      <c r="Y37" s="139"/>
      <c r="Z37" s="139"/>
      <c r="AA37" s="140"/>
    </row>
    <row r="38" spans="1:27" s="56" customFormat="1" ht="34.9" customHeight="1" x14ac:dyDescent="0.35">
      <c r="A38" s="114">
        <v>10035</v>
      </c>
      <c r="B38" s="115" t="s">
        <v>947</v>
      </c>
      <c r="C38" s="267">
        <v>44901</v>
      </c>
      <c r="D38" s="135">
        <f>VLOOKUP(A38,'[5]IDs 2022'!$C$4:$E$457,3,0)</f>
        <v>76</v>
      </c>
      <c r="E38" s="136"/>
      <c r="F38" s="137"/>
      <c r="G38" s="136"/>
      <c r="H38" s="141"/>
      <c r="I38" s="141"/>
      <c r="J38" s="141"/>
      <c r="K38" s="137"/>
      <c r="L38" s="141"/>
      <c r="M38" s="141"/>
      <c r="N38" s="141"/>
      <c r="O38" s="137"/>
      <c r="P38" s="136"/>
      <c r="Q38" s="141"/>
      <c r="R38" s="141"/>
      <c r="S38" s="141"/>
      <c r="T38" s="141"/>
      <c r="U38" s="137"/>
      <c r="V38" s="138"/>
      <c r="W38" s="139"/>
      <c r="X38" s="139"/>
      <c r="Y38" s="139"/>
      <c r="Z38" s="139"/>
      <c r="AA38" s="140"/>
    </row>
    <row r="39" spans="1:27" s="56" customFormat="1" ht="34.9" customHeight="1" x14ac:dyDescent="0.35">
      <c r="A39" s="114">
        <v>10036</v>
      </c>
      <c r="B39" s="115" t="s">
        <v>948</v>
      </c>
      <c r="C39" s="267">
        <v>44901</v>
      </c>
      <c r="D39" s="135">
        <f>VLOOKUP(A39,'[5]IDs 2022'!$C$4:$E$457,3,0)</f>
        <v>98</v>
      </c>
      <c r="E39" s="136"/>
      <c r="F39" s="137"/>
      <c r="G39" s="136"/>
      <c r="H39" s="141"/>
      <c r="I39" s="141"/>
      <c r="J39" s="141"/>
      <c r="K39" s="137"/>
      <c r="L39" s="141"/>
      <c r="M39" s="141"/>
      <c r="N39" s="141"/>
      <c r="O39" s="137"/>
      <c r="P39" s="136"/>
      <c r="Q39" s="141"/>
      <c r="R39" s="141"/>
      <c r="S39" s="141"/>
      <c r="T39" s="141"/>
      <c r="U39" s="137"/>
      <c r="V39" s="138"/>
      <c r="W39" s="139"/>
      <c r="X39" s="139"/>
      <c r="Y39" s="139"/>
      <c r="Z39" s="139"/>
      <c r="AA39" s="140"/>
    </row>
    <row r="40" spans="1:27" s="56" customFormat="1" ht="34.9" customHeight="1" x14ac:dyDescent="0.35">
      <c r="A40" s="114">
        <v>10037</v>
      </c>
      <c r="B40" s="115" t="s">
        <v>949</v>
      </c>
      <c r="C40" s="267">
        <v>44901</v>
      </c>
      <c r="D40" s="135">
        <f>VLOOKUP(A40,'[5]IDs 2022'!$C$4:$E$457,3,0)</f>
        <v>31</v>
      </c>
      <c r="E40" s="136"/>
      <c r="F40" s="137"/>
      <c r="G40" s="136"/>
      <c r="H40" s="141"/>
      <c r="I40" s="141"/>
      <c r="J40" s="141"/>
      <c r="K40" s="137"/>
      <c r="L40" s="141"/>
      <c r="M40" s="141"/>
      <c r="N40" s="141"/>
      <c r="O40" s="137"/>
      <c r="P40" s="136"/>
      <c r="Q40" s="141"/>
      <c r="R40" s="141"/>
      <c r="S40" s="141"/>
      <c r="T40" s="141"/>
      <c r="U40" s="137"/>
      <c r="V40" s="138"/>
      <c r="W40" s="139"/>
      <c r="X40" s="139"/>
      <c r="Y40" s="139"/>
      <c r="Z40" s="139"/>
      <c r="AA40" s="140"/>
    </row>
    <row r="41" spans="1:27" s="56" customFormat="1" ht="34.9" customHeight="1" x14ac:dyDescent="0.35">
      <c r="A41" s="114">
        <v>10038</v>
      </c>
      <c r="B41" s="115" t="s">
        <v>950</v>
      </c>
      <c r="C41" s="267">
        <v>44901</v>
      </c>
      <c r="D41" s="135">
        <f>VLOOKUP(A41,'[5]IDs 2022'!$C$4:$E$457,3,0)</f>
        <v>52</v>
      </c>
      <c r="E41" s="136"/>
      <c r="F41" s="137"/>
      <c r="G41" s="136"/>
      <c r="H41" s="141"/>
      <c r="I41" s="141"/>
      <c r="J41" s="141"/>
      <c r="K41" s="137"/>
      <c r="L41" s="141"/>
      <c r="M41" s="141"/>
      <c r="N41" s="141"/>
      <c r="O41" s="137"/>
      <c r="P41" s="136"/>
      <c r="Q41" s="141"/>
      <c r="R41" s="141"/>
      <c r="S41" s="141"/>
      <c r="T41" s="141"/>
      <c r="U41" s="137"/>
      <c r="V41" s="138"/>
      <c r="W41" s="139"/>
      <c r="X41" s="139"/>
      <c r="Y41" s="139"/>
      <c r="Z41" s="139"/>
      <c r="AA41" s="140"/>
    </row>
    <row r="42" spans="1:27" s="56" customFormat="1" ht="34.9" customHeight="1" x14ac:dyDescent="0.35">
      <c r="A42" s="114">
        <v>10039</v>
      </c>
      <c r="B42" s="115" t="s">
        <v>951</v>
      </c>
      <c r="C42" s="267">
        <v>44901</v>
      </c>
      <c r="D42" s="135">
        <f>VLOOKUP(A42,'[5]IDs 2022'!$C$4:$E$457,3,0)</f>
        <v>29</v>
      </c>
      <c r="E42" s="136"/>
      <c r="F42" s="137"/>
      <c r="G42" s="136"/>
      <c r="H42" s="141"/>
      <c r="I42" s="141"/>
      <c r="J42" s="141"/>
      <c r="K42" s="137"/>
      <c r="L42" s="141"/>
      <c r="M42" s="141"/>
      <c r="N42" s="141"/>
      <c r="O42" s="137"/>
      <c r="P42" s="136"/>
      <c r="Q42" s="141"/>
      <c r="R42" s="141"/>
      <c r="S42" s="141"/>
      <c r="T42" s="141"/>
      <c r="U42" s="137"/>
      <c r="V42" s="138"/>
      <c r="W42" s="139"/>
      <c r="X42" s="139"/>
      <c r="Y42" s="139"/>
      <c r="Z42" s="139"/>
      <c r="AA42" s="140"/>
    </row>
    <row r="43" spans="1:27" s="56" customFormat="1" ht="34.9" customHeight="1" x14ac:dyDescent="0.35">
      <c r="A43" s="114">
        <v>10042</v>
      </c>
      <c r="B43" s="115" t="s">
        <v>954</v>
      </c>
      <c r="C43" s="267">
        <v>44901</v>
      </c>
      <c r="D43" s="135">
        <f>VLOOKUP(A43,'[5]IDs 2022'!$C$4:$E$457,3,0)</f>
        <v>1120</v>
      </c>
      <c r="E43" s="136"/>
      <c r="F43" s="137"/>
      <c r="G43" s="136"/>
      <c r="H43" s="141"/>
      <c r="I43" s="141"/>
      <c r="J43" s="141"/>
      <c r="K43" s="137"/>
      <c r="L43" s="141"/>
      <c r="M43" s="141"/>
      <c r="N43" s="141"/>
      <c r="O43" s="137"/>
      <c r="P43" s="136"/>
      <c r="Q43" s="141"/>
      <c r="R43" s="141"/>
      <c r="S43" s="141"/>
      <c r="T43" s="141"/>
      <c r="U43" s="137"/>
      <c r="V43" s="138"/>
      <c r="W43" s="139"/>
      <c r="X43" s="139"/>
      <c r="Y43" s="139"/>
      <c r="Z43" s="139"/>
      <c r="AA43" s="140"/>
    </row>
    <row r="44" spans="1:27" s="56" customFormat="1" ht="34.9" customHeight="1" x14ac:dyDescent="0.35">
      <c r="A44" s="114">
        <v>10043</v>
      </c>
      <c r="B44" s="115" t="s">
        <v>955</v>
      </c>
      <c r="C44" s="267">
        <v>44901</v>
      </c>
      <c r="D44" s="135">
        <f>VLOOKUP(A44,'[5]IDs 2022'!$C$4:$E$457,3,0)</f>
        <v>1783</v>
      </c>
      <c r="E44" s="136"/>
      <c r="F44" s="137"/>
      <c r="G44" s="136"/>
      <c r="H44" s="141"/>
      <c r="I44" s="141"/>
      <c r="J44" s="141"/>
      <c r="K44" s="137"/>
      <c r="L44" s="141"/>
      <c r="M44" s="141"/>
      <c r="N44" s="141"/>
      <c r="O44" s="137"/>
      <c r="P44" s="136"/>
      <c r="Q44" s="141"/>
      <c r="R44" s="141"/>
      <c r="S44" s="141"/>
      <c r="T44" s="141"/>
      <c r="U44" s="137"/>
      <c r="V44" s="138"/>
      <c r="W44" s="139"/>
      <c r="X44" s="139"/>
      <c r="Y44" s="139"/>
      <c r="Z44" s="139"/>
      <c r="AA44" s="140"/>
    </row>
    <row r="45" spans="1:27" s="56" customFormat="1" ht="34.9" customHeight="1" x14ac:dyDescent="0.35">
      <c r="A45" s="114">
        <v>10044</v>
      </c>
      <c r="B45" s="115" t="s">
        <v>956</v>
      </c>
      <c r="C45" s="267">
        <v>44901</v>
      </c>
      <c r="D45" s="135">
        <f>VLOOKUP(A45,'[5]IDs 2022'!$C$4:$E$457,3,0)</f>
        <v>35</v>
      </c>
      <c r="E45" s="136"/>
      <c r="F45" s="137"/>
      <c r="G45" s="136"/>
      <c r="H45" s="141"/>
      <c r="I45" s="141"/>
      <c r="J45" s="141"/>
      <c r="K45" s="137"/>
      <c r="L45" s="141"/>
      <c r="M45" s="141"/>
      <c r="N45" s="141"/>
      <c r="O45" s="137"/>
      <c r="P45" s="136"/>
      <c r="Q45" s="141"/>
      <c r="R45" s="141"/>
      <c r="S45" s="141"/>
      <c r="T45" s="141"/>
      <c r="U45" s="137"/>
      <c r="V45" s="138"/>
      <c r="W45" s="139"/>
      <c r="X45" s="139"/>
      <c r="Y45" s="139"/>
      <c r="Z45" s="139"/>
      <c r="AA45" s="140"/>
    </row>
    <row r="46" spans="1:27" s="56" customFormat="1" ht="34.9" customHeight="1" x14ac:dyDescent="0.35">
      <c r="A46" s="114">
        <v>10045</v>
      </c>
      <c r="B46" s="115" t="s">
        <v>957</v>
      </c>
      <c r="C46" s="267">
        <v>44901</v>
      </c>
      <c r="D46" s="135">
        <f>VLOOKUP(A46,'[5]IDs 2022'!$C$4:$E$457,3,0)</f>
        <v>43</v>
      </c>
      <c r="E46" s="136"/>
      <c r="F46" s="137"/>
      <c r="G46" s="136"/>
      <c r="H46" s="141"/>
      <c r="I46" s="141"/>
      <c r="J46" s="141"/>
      <c r="K46" s="137"/>
      <c r="L46" s="141"/>
      <c r="M46" s="141"/>
      <c r="N46" s="141"/>
      <c r="O46" s="137"/>
      <c r="P46" s="136"/>
      <c r="Q46" s="141"/>
      <c r="R46" s="141"/>
      <c r="S46" s="141"/>
      <c r="T46" s="141"/>
      <c r="U46" s="137"/>
      <c r="V46" s="138"/>
      <c r="W46" s="139"/>
      <c r="X46" s="139"/>
      <c r="Y46" s="139"/>
      <c r="Z46" s="139"/>
      <c r="AA46" s="140"/>
    </row>
    <row r="47" spans="1:27" s="56" customFormat="1" ht="34.9" customHeight="1" x14ac:dyDescent="0.35">
      <c r="A47" s="114">
        <v>10046</v>
      </c>
      <c r="B47" s="115" t="s">
        <v>958</v>
      </c>
      <c r="C47" s="267">
        <v>44901</v>
      </c>
      <c r="D47" s="135">
        <f>VLOOKUP(A47,'[5]IDs 2022'!$C$4:$E$457,3,0)</f>
        <v>68</v>
      </c>
      <c r="E47" s="136"/>
      <c r="F47" s="137"/>
      <c r="G47" s="136"/>
      <c r="H47" s="141"/>
      <c r="I47" s="141"/>
      <c r="J47" s="141"/>
      <c r="K47" s="137"/>
      <c r="L47" s="141"/>
      <c r="M47" s="141"/>
      <c r="N47" s="141"/>
      <c r="O47" s="137"/>
      <c r="P47" s="136"/>
      <c r="Q47" s="141"/>
      <c r="R47" s="141"/>
      <c r="S47" s="141"/>
      <c r="T47" s="141"/>
      <c r="U47" s="137"/>
      <c r="V47" s="138"/>
      <c r="W47" s="139"/>
      <c r="X47" s="139"/>
      <c r="Y47" s="139"/>
      <c r="Z47" s="139"/>
      <c r="AA47" s="140"/>
    </row>
    <row r="48" spans="1:27" s="56" customFormat="1" ht="34.9" customHeight="1" x14ac:dyDescent="0.35">
      <c r="A48" s="114">
        <v>10047</v>
      </c>
      <c r="B48" s="115" t="s">
        <v>959</v>
      </c>
      <c r="C48" s="267">
        <v>44901</v>
      </c>
      <c r="D48" s="135">
        <f>VLOOKUP(A48,'[5]IDs 2022'!$C$4:$E$457,3,0)</f>
        <v>26</v>
      </c>
      <c r="E48" s="136"/>
      <c r="F48" s="137"/>
      <c r="G48" s="136"/>
      <c r="H48" s="141"/>
      <c r="I48" s="141"/>
      <c r="J48" s="141"/>
      <c r="K48" s="137"/>
      <c r="L48" s="141"/>
      <c r="M48" s="141"/>
      <c r="N48" s="141"/>
      <c r="O48" s="137"/>
      <c r="P48" s="136"/>
      <c r="Q48" s="141"/>
      <c r="R48" s="141"/>
      <c r="S48" s="141"/>
      <c r="T48" s="141"/>
      <c r="U48" s="137"/>
      <c r="V48" s="138"/>
      <c r="W48" s="139"/>
      <c r="X48" s="139"/>
      <c r="Y48" s="139"/>
      <c r="Z48" s="139"/>
      <c r="AA48" s="140"/>
    </row>
    <row r="49" spans="1:27" s="56" customFormat="1" ht="34.9" customHeight="1" x14ac:dyDescent="0.35">
      <c r="A49" s="114">
        <v>10048</v>
      </c>
      <c r="B49" s="115" t="s">
        <v>960</v>
      </c>
      <c r="C49" s="267">
        <v>44901</v>
      </c>
      <c r="D49" s="135">
        <f>VLOOKUP(A49,'[5]IDs 2022'!$C$4:$E$457,3,0)</f>
        <v>24</v>
      </c>
      <c r="E49" s="136"/>
      <c r="F49" s="137"/>
      <c r="G49" s="136"/>
      <c r="H49" s="141"/>
      <c r="I49" s="141"/>
      <c r="J49" s="141"/>
      <c r="K49" s="137"/>
      <c r="L49" s="141"/>
      <c r="M49" s="141"/>
      <c r="N49" s="141"/>
      <c r="O49" s="137"/>
      <c r="P49" s="136"/>
      <c r="Q49" s="141"/>
      <c r="R49" s="141"/>
      <c r="S49" s="141"/>
      <c r="T49" s="141"/>
      <c r="U49" s="137"/>
      <c r="V49" s="138"/>
      <c r="W49" s="139"/>
      <c r="X49" s="139"/>
      <c r="Y49" s="139"/>
      <c r="Z49" s="139"/>
      <c r="AA49" s="140"/>
    </row>
    <row r="50" spans="1:27" s="56" customFormat="1" ht="34.9" customHeight="1" x14ac:dyDescent="0.35">
      <c r="A50" s="114">
        <v>10049</v>
      </c>
      <c r="B50" s="115" t="s">
        <v>961</v>
      </c>
      <c r="C50" s="267">
        <v>44901</v>
      </c>
      <c r="D50" s="135">
        <f>VLOOKUP(A50,'[5]IDs 2022'!$C$4:$E$457,3,0)</f>
        <v>109</v>
      </c>
      <c r="E50" s="136"/>
      <c r="F50" s="137"/>
      <c r="G50" s="136"/>
      <c r="H50" s="141"/>
      <c r="I50" s="141"/>
      <c r="J50" s="141"/>
      <c r="K50" s="137"/>
      <c r="L50" s="141"/>
      <c r="M50" s="141"/>
      <c r="N50" s="141"/>
      <c r="O50" s="137"/>
      <c r="P50" s="136"/>
      <c r="Q50" s="141"/>
      <c r="R50" s="141"/>
      <c r="S50" s="141"/>
      <c r="T50" s="141"/>
      <c r="U50" s="137"/>
      <c r="V50" s="138"/>
      <c r="W50" s="139"/>
      <c r="X50" s="139"/>
      <c r="Y50" s="139"/>
      <c r="Z50" s="139"/>
      <c r="AA50" s="140"/>
    </row>
    <row r="51" spans="1:27" s="56" customFormat="1" ht="34.9" customHeight="1" thickBot="1" x14ac:dyDescent="0.4">
      <c r="A51" s="112">
        <v>10050</v>
      </c>
      <c r="B51" s="113" t="s">
        <v>572</v>
      </c>
      <c r="C51" s="266">
        <v>44901</v>
      </c>
      <c r="D51" s="128">
        <f>VLOOKUP(A51,'[5]IDs 2022'!$C$4:$E$457,3,0)</f>
        <v>35</v>
      </c>
      <c r="E51" s="130"/>
      <c r="F51" s="132"/>
      <c r="G51" s="130"/>
      <c r="H51" s="131"/>
      <c r="I51" s="131"/>
      <c r="J51" s="131"/>
      <c r="K51" s="132"/>
      <c r="L51" s="131"/>
      <c r="M51" s="131"/>
      <c r="N51" s="131"/>
      <c r="O51" s="132"/>
      <c r="P51" s="130"/>
      <c r="Q51" s="131"/>
      <c r="R51" s="131"/>
      <c r="S51" s="131"/>
      <c r="T51" s="131"/>
      <c r="U51" s="132"/>
      <c r="V51" s="142"/>
      <c r="W51" s="129"/>
      <c r="X51" s="129"/>
      <c r="Y51" s="129"/>
      <c r="Z51" s="129"/>
      <c r="AA51" s="143"/>
    </row>
    <row r="52" spans="1:27" s="56" customFormat="1" ht="34.9" customHeight="1" x14ac:dyDescent="0.35">
      <c r="A52" s="110">
        <v>10051</v>
      </c>
      <c r="B52" s="111" t="s">
        <v>573</v>
      </c>
      <c r="C52" s="265">
        <v>44901</v>
      </c>
      <c r="D52" s="123">
        <f>VLOOKUP(A52,'[5]IDs 2022'!$C$4:$E$457,3,0)</f>
        <v>23</v>
      </c>
      <c r="E52" s="125"/>
      <c r="F52" s="127"/>
      <c r="G52" s="125"/>
      <c r="H52" s="126"/>
      <c r="I52" s="126"/>
      <c r="J52" s="126"/>
      <c r="K52" s="127"/>
      <c r="L52" s="126"/>
      <c r="M52" s="126"/>
      <c r="N52" s="126"/>
      <c r="O52" s="127"/>
      <c r="P52" s="125"/>
      <c r="Q52" s="126"/>
      <c r="R52" s="126"/>
      <c r="S52" s="126"/>
      <c r="T52" s="126"/>
      <c r="U52" s="127"/>
      <c r="V52" s="133"/>
      <c r="W52" s="124"/>
      <c r="X52" s="124"/>
      <c r="Y52" s="124"/>
      <c r="Z52" s="124"/>
      <c r="AA52" s="134"/>
    </row>
    <row r="53" spans="1:27" s="56" customFormat="1" ht="34.9" customHeight="1" x14ac:dyDescent="0.35">
      <c r="A53" s="114">
        <v>10053</v>
      </c>
      <c r="B53" s="115" t="s">
        <v>574</v>
      </c>
      <c r="C53" s="267">
        <v>44901</v>
      </c>
      <c r="D53" s="135">
        <f>VLOOKUP(A53,'[5]IDs 2022'!$C$4:$E$457,3,0)</f>
        <v>33</v>
      </c>
      <c r="E53" s="136"/>
      <c r="F53" s="137"/>
      <c r="G53" s="136"/>
      <c r="H53" s="141"/>
      <c r="I53" s="141"/>
      <c r="J53" s="141"/>
      <c r="K53" s="137"/>
      <c r="L53" s="141"/>
      <c r="M53" s="141"/>
      <c r="N53" s="141"/>
      <c r="O53" s="137"/>
      <c r="P53" s="136"/>
      <c r="Q53" s="141"/>
      <c r="R53" s="141"/>
      <c r="S53" s="141"/>
      <c r="T53" s="141"/>
      <c r="U53" s="137"/>
      <c r="V53" s="138"/>
      <c r="W53" s="139"/>
      <c r="X53" s="139"/>
      <c r="Y53" s="139"/>
      <c r="Z53" s="139"/>
      <c r="AA53" s="140"/>
    </row>
    <row r="54" spans="1:27" s="56" customFormat="1" ht="34.9" customHeight="1" x14ac:dyDescent="0.35">
      <c r="A54" s="114">
        <v>10054</v>
      </c>
      <c r="B54" s="115" t="s">
        <v>962</v>
      </c>
      <c r="C54" s="267">
        <v>44901</v>
      </c>
      <c r="D54" s="135">
        <f>VLOOKUP(A54,'[5]IDs 2022'!$C$4:$E$457,3,0)</f>
        <v>35</v>
      </c>
      <c r="E54" s="136"/>
      <c r="F54" s="137"/>
      <c r="G54" s="136"/>
      <c r="H54" s="141"/>
      <c r="I54" s="141"/>
      <c r="J54" s="141"/>
      <c r="K54" s="137"/>
      <c r="L54" s="141"/>
      <c r="M54" s="141"/>
      <c r="N54" s="141"/>
      <c r="O54" s="137"/>
      <c r="P54" s="136"/>
      <c r="Q54" s="141"/>
      <c r="R54" s="141"/>
      <c r="S54" s="141"/>
      <c r="T54" s="141"/>
      <c r="U54" s="137"/>
      <c r="V54" s="138"/>
      <c r="W54" s="139"/>
      <c r="X54" s="139"/>
      <c r="Y54" s="139"/>
      <c r="Z54" s="139"/>
      <c r="AA54" s="140"/>
    </row>
    <row r="55" spans="1:27" s="56" customFormat="1" ht="34.9" customHeight="1" x14ac:dyDescent="0.35">
      <c r="A55" s="114">
        <v>10056</v>
      </c>
      <c r="B55" s="115" t="s">
        <v>963</v>
      </c>
      <c r="C55" s="267">
        <v>44901</v>
      </c>
      <c r="D55" s="135">
        <f>VLOOKUP(A55,'[5]IDs 2022'!$C$4:$E$457,3,0)</f>
        <v>11</v>
      </c>
      <c r="E55" s="136"/>
      <c r="F55" s="137"/>
      <c r="G55" s="136"/>
      <c r="H55" s="141"/>
      <c r="I55" s="141"/>
      <c r="J55" s="141"/>
      <c r="K55" s="137"/>
      <c r="L55" s="141"/>
      <c r="M55" s="141"/>
      <c r="N55" s="141"/>
      <c r="O55" s="137"/>
      <c r="P55" s="136"/>
      <c r="Q55" s="141"/>
      <c r="R55" s="141"/>
      <c r="S55" s="141"/>
      <c r="T55" s="141"/>
      <c r="U55" s="137"/>
      <c r="V55" s="138"/>
      <c r="W55" s="139"/>
      <c r="X55" s="139"/>
      <c r="Y55" s="139"/>
      <c r="Z55" s="139"/>
      <c r="AA55" s="140"/>
    </row>
    <row r="56" spans="1:27" s="56" customFormat="1" ht="34.9" customHeight="1" thickBot="1" x14ac:dyDescent="0.4">
      <c r="A56" s="112">
        <v>10057</v>
      </c>
      <c r="B56" s="113" t="s">
        <v>964</v>
      </c>
      <c r="C56" s="266">
        <v>44901</v>
      </c>
      <c r="D56" s="128">
        <f>VLOOKUP(A56,'[5]IDs 2022'!$C$4:$E$457,3,0)</f>
        <v>21</v>
      </c>
      <c r="E56" s="130"/>
      <c r="F56" s="132"/>
      <c r="G56" s="130"/>
      <c r="H56" s="131"/>
      <c r="I56" s="131"/>
      <c r="J56" s="131"/>
      <c r="K56" s="132"/>
      <c r="L56" s="131"/>
      <c r="M56" s="131"/>
      <c r="N56" s="131"/>
      <c r="O56" s="132"/>
      <c r="P56" s="130"/>
      <c r="Q56" s="131"/>
      <c r="R56" s="131"/>
      <c r="S56" s="131"/>
      <c r="T56" s="131"/>
      <c r="U56" s="132"/>
      <c r="V56" s="142"/>
      <c r="W56" s="129"/>
      <c r="X56" s="129"/>
      <c r="Y56" s="129"/>
      <c r="Z56" s="129"/>
      <c r="AA56" s="143"/>
    </row>
    <row r="57" spans="1:27" s="56" customFormat="1" ht="34.9" customHeight="1" x14ac:dyDescent="0.35">
      <c r="A57" s="110">
        <v>10059</v>
      </c>
      <c r="B57" s="111" t="s">
        <v>965</v>
      </c>
      <c r="C57" s="265">
        <v>44901</v>
      </c>
      <c r="D57" s="123">
        <f>VLOOKUP(A57,'[5]IDs 2022'!$C$4:$E$457,3,0)</f>
        <v>26</v>
      </c>
      <c r="E57" s="125"/>
      <c r="F57" s="127"/>
      <c r="G57" s="125"/>
      <c r="H57" s="126"/>
      <c r="I57" s="126"/>
      <c r="J57" s="126"/>
      <c r="K57" s="127"/>
      <c r="L57" s="126"/>
      <c r="M57" s="126"/>
      <c r="N57" s="126"/>
      <c r="O57" s="127"/>
      <c r="P57" s="125"/>
      <c r="Q57" s="126"/>
      <c r="R57" s="126"/>
      <c r="S57" s="126"/>
      <c r="T57" s="126"/>
      <c r="U57" s="127"/>
      <c r="V57" s="133"/>
      <c r="W57" s="124"/>
      <c r="X57" s="124"/>
      <c r="Y57" s="124"/>
      <c r="Z57" s="124"/>
      <c r="AA57" s="134"/>
    </row>
    <row r="58" spans="1:27" s="56" customFormat="1" ht="34.9" customHeight="1" x14ac:dyDescent="0.35">
      <c r="A58" s="114">
        <v>10060</v>
      </c>
      <c r="B58" s="115" t="s">
        <v>966</v>
      </c>
      <c r="C58" s="267">
        <v>44901</v>
      </c>
      <c r="D58" s="135">
        <f>VLOOKUP(A58,'[5]IDs 2022'!$C$4:$E$457,3,0)</f>
        <v>39</v>
      </c>
      <c r="E58" s="136"/>
      <c r="F58" s="137"/>
      <c r="G58" s="136"/>
      <c r="H58" s="141"/>
      <c r="I58" s="141"/>
      <c r="J58" s="141"/>
      <c r="K58" s="137"/>
      <c r="L58" s="141"/>
      <c r="M58" s="141"/>
      <c r="N58" s="141"/>
      <c r="O58" s="137"/>
      <c r="P58" s="136"/>
      <c r="Q58" s="141"/>
      <c r="R58" s="141"/>
      <c r="S58" s="141"/>
      <c r="T58" s="141"/>
      <c r="U58" s="137"/>
      <c r="V58" s="138"/>
      <c r="W58" s="139"/>
      <c r="X58" s="139"/>
      <c r="Y58" s="139"/>
      <c r="Z58" s="139"/>
      <c r="AA58" s="140"/>
    </row>
    <row r="59" spans="1:27" s="56" customFormat="1" ht="34.9" customHeight="1" x14ac:dyDescent="0.35">
      <c r="A59" s="114">
        <v>10707</v>
      </c>
      <c r="B59" s="115" t="s">
        <v>1470</v>
      </c>
      <c r="C59" s="267">
        <v>44901</v>
      </c>
      <c r="D59" s="135">
        <f>VLOOKUP(A59,'[5]IDs 2022'!$C$4:$E$457,3,0)</f>
        <v>13</v>
      </c>
      <c r="E59" s="136"/>
      <c r="F59" s="137"/>
      <c r="G59" s="136"/>
      <c r="H59" s="141"/>
      <c r="I59" s="141"/>
      <c r="J59" s="141"/>
      <c r="K59" s="137"/>
      <c r="L59" s="141"/>
      <c r="M59" s="141"/>
      <c r="N59" s="141"/>
      <c r="O59" s="137"/>
      <c r="P59" s="136"/>
      <c r="Q59" s="141"/>
      <c r="R59" s="141"/>
      <c r="S59" s="141"/>
      <c r="T59" s="141"/>
      <c r="U59" s="137"/>
      <c r="V59" s="138"/>
      <c r="W59" s="139"/>
      <c r="X59" s="139"/>
      <c r="Y59" s="139"/>
      <c r="Z59" s="139"/>
      <c r="AA59" s="140"/>
    </row>
    <row r="60" spans="1:27" s="56" customFormat="1" ht="34.9" customHeight="1" x14ac:dyDescent="0.35">
      <c r="A60" s="114">
        <v>10063</v>
      </c>
      <c r="B60" s="115" t="s">
        <v>969</v>
      </c>
      <c r="C60" s="267">
        <v>44901</v>
      </c>
      <c r="D60" s="135">
        <f>VLOOKUP(A60,'[5]IDs 2022'!$C$4:$E$457,3,0)</f>
        <v>80</v>
      </c>
      <c r="E60" s="136"/>
      <c r="F60" s="137"/>
      <c r="G60" s="136"/>
      <c r="H60" s="141"/>
      <c r="I60" s="141"/>
      <c r="J60" s="141"/>
      <c r="K60" s="137"/>
      <c r="L60" s="141"/>
      <c r="M60" s="141"/>
      <c r="N60" s="141"/>
      <c r="O60" s="137"/>
      <c r="P60" s="136"/>
      <c r="Q60" s="141"/>
      <c r="R60" s="141"/>
      <c r="S60" s="141"/>
      <c r="T60" s="141"/>
      <c r="U60" s="137"/>
      <c r="V60" s="138"/>
      <c r="W60" s="139"/>
      <c r="X60" s="139"/>
      <c r="Y60" s="139"/>
      <c r="Z60" s="139"/>
      <c r="AA60" s="140"/>
    </row>
    <row r="61" spans="1:27" s="56" customFormat="1" ht="34.9" customHeight="1" x14ac:dyDescent="0.35">
      <c r="A61" s="114">
        <v>10721</v>
      </c>
      <c r="B61" s="115" t="s">
        <v>1479</v>
      </c>
      <c r="C61" s="267">
        <v>44901</v>
      </c>
      <c r="D61" s="135">
        <f>VLOOKUP(A61,'[5]IDs 2022'!$C$4:$E$457,3,0)</f>
        <v>19</v>
      </c>
      <c r="E61" s="136"/>
      <c r="F61" s="137"/>
      <c r="G61" s="136"/>
      <c r="H61" s="141"/>
      <c r="I61" s="141"/>
      <c r="J61" s="141"/>
      <c r="K61" s="137"/>
      <c r="L61" s="141"/>
      <c r="M61" s="141"/>
      <c r="N61" s="141"/>
      <c r="O61" s="137"/>
      <c r="P61" s="136"/>
      <c r="Q61" s="141"/>
      <c r="R61" s="141"/>
      <c r="S61" s="141"/>
      <c r="T61" s="141"/>
      <c r="U61" s="137"/>
      <c r="V61" s="138"/>
      <c r="W61" s="139"/>
      <c r="X61" s="139"/>
      <c r="Y61" s="139"/>
      <c r="Z61" s="139"/>
      <c r="AA61" s="140"/>
    </row>
    <row r="62" spans="1:27" s="56" customFormat="1" ht="34.9" customHeight="1" x14ac:dyDescent="0.35">
      <c r="A62" s="114">
        <v>10720</v>
      </c>
      <c r="B62" s="115" t="s">
        <v>1478</v>
      </c>
      <c r="C62" s="267">
        <v>44901</v>
      </c>
      <c r="D62" s="135">
        <f>VLOOKUP(A62,'[5]IDs 2022'!$C$4:$E$457,3,0)</f>
        <v>35</v>
      </c>
      <c r="E62" s="136"/>
      <c r="F62" s="137"/>
      <c r="G62" s="136"/>
      <c r="H62" s="141"/>
      <c r="I62" s="141"/>
      <c r="J62" s="141"/>
      <c r="K62" s="137"/>
      <c r="L62" s="141"/>
      <c r="M62" s="141"/>
      <c r="N62" s="141"/>
      <c r="O62" s="137"/>
      <c r="P62" s="136"/>
      <c r="Q62" s="141"/>
      <c r="R62" s="141"/>
      <c r="S62" s="141"/>
      <c r="T62" s="141"/>
      <c r="U62" s="137"/>
      <c r="V62" s="138"/>
      <c r="W62" s="139"/>
      <c r="X62" s="139"/>
      <c r="Y62" s="139"/>
      <c r="Z62" s="139"/>
      <c r="AA62" s="140"/>
    </row>
    <row r="63" spans="1:27" s="56" customFormat="1" ht="34.9" customHeight="1" x14ac:dyDescent="0.35">
      <c r="A63" s="114">
        <v>10751</v>
      </c>
      <c r="B63" s="115" t="s">
        <v>1506</v>
      </c>
      <c r="C63" s="267">
        <v>44901</v>
      </c>
      <c r="D63" s="135">
        <f>VLOOKUP(A63,'[5]IDs 2022'!$C$4:$E$457,3,0)</f>
        <v>11</v>
      </c>
      <c r="E63" s="136"/>
      <c r="F63" s="137"/>
      <c r="G63" s="136"/>
      <c r="H63" s="141"/>
      <c r="I63" s="141"/>
      <c r="J63" s="141"/>
      <c r="K63" s="137"/>
      <c r="L63" s="141"/>
      <c r="M63" s="141"/>
      <c r="N63" s="141"/>
      <c r="O63" s="137"/>
      <c r="P63" s="136"/>
      <c r="Q63" s="141"/>
      <c r="R63" s="141"/>
      <c r="S63" s="141"/>
      <c r="T63" s="141"/>
      <c r="U63" s="137"/>
      <c r="V63" s="138"/>
      <c r="W63" s="139"/>
      <c r="X63" s="139"/>
      <c r="Y63" s="139"/>
      <c r="Z63" s="139"/>
      <c r="AA63" s="140"/>
    </row>
    <row r="64" spans="1:27" s="56" customFormat="1" ht="34.9" customHeight="1" x14ac:dyDescent="0.35">
      <c r="A64" s="114">
        <v>10075</v>
      </c>
      <c r="B64" s="115" t="s">
        <v>977</v>
      </c>
      <c r="C64" s="267">
        <v>44901</v>
      </c>
      <c r="D64" s="135">
        <f>VLOOKUP(A64,'[5]IDs 2022'!$C$4:$E$457,3,0)</f>
        <v>31</v>
      </c>
      <c r="E64" s="136"/>
      <c r="F64" s="137"/>
      <c r="G64" s="136"/>
      <c r="H64" s="141"/>
      <c r="I64" s="141"/>
      <c r="J64" s="141"/>
      <c r="K64" s="137"/>
      <c r="L64" s="141"/>
      <c r="M64" s="141"/>
      <c r="N64" s="141"/>
      <c r="O64" s="137"/>
      <c r="P64" s="136"/>
      <c r="Q64" s="141"/>
      <c r="R64" s="141"/>
      <c r="S64" s="141"/>
      <c r="T64" s="141"/>
      <c r="U64" s="137"/>
      <c r="V64" s="138"/>
      <c r="W64" s="139"/>
      <c r="X64" s="139"/>
      <c r="Y64" s="139"/>
      <c r="Z64" s="139"/>
      <c r="AA64" s="140"/>
    </row>
    <row r="65" spans="1:27" s="56" customFormat="1" ht="34.9" customHeight="1" x14ac:dyDescent="0.35">
      <c r="A65" s="114">
        <v>10076</v>
      </c>
      <c r="B65" s="115" t="s">
        <v>978</v>
      </c>
      <c r="C65" s="267">
        <v>44901</v>
      </c>
      <c r="D65" s="135">
        <f>VLOOKUP(A65,'[5]IDs 2022'!$C$4:$E$457,3,0)</f>
        <v>18</v>
      </c>
      <c r="E65" s="136"/>
      <c r="F65" s="137"/>
      <c r="G65" s="136"/>
      <c r="H65" s="141"/>
      <c r="I65" s="141"/>
      <c r="J65" s="141"/>
      <c r="K65" s="137"/>
      <c r="L65" s="141"/>
      <c r="M65" s="141"/>
      <c r="N65" s="141"/>
      <c r="O65" s="137"/>
      <c r="P65" s="136"/>
      <c r="Q65" s="141"/>
      <c r="R65" s="141"/>
      <c r="S65" s="141"/>
      <c r="T65" s="141"/>
      <c r="U65" s="137"/>
      <c r="V65" s="138"/>
      <c r="W65" s="139"/>
      <c r="X65" s="139"/>
      <c r="Y65" s="139"/>
      <c r="Z65" s="139"/>
      <c r="AA65" s="140"/>
    </row>
    <row r="66" spans="1:27" s="56" customFormat="1" ht="34.9" customHeight="1" x14ac:dyDescent="0.35">
      <c r="A66" s="114">
        <v>10081</v>
      </c>
      <c r="B66" s="115" t="s">
        <v>983</v>
      </c>
      <c r="C66" s="267">
        <v>44901</v>
      </c>
      <c r="D66" s="135">
        <f>VLOOKUP(A66,'[5]IDs 2022'!$C$4:$E$457,3,0)</f>
        <v>17</v>
      </c>
      <c r="E66" s="136"/>
      <c r="F66" s="137"/>
      <c r="G66" s="136"/>
      <c r="H66" s="141"/>
      <c r="I66" s="141"/>
      <c r="J66" s="141"/>
      <c r="K66" s="137"/>
      <c r="L66" s="141"/>
      <c r="M66" s="141"/>
      <c r="N66" s="141"/>
      <c r="O66" s="137"/>
      <c r="P66" s="136"/>
      <c r="Q66" s="141"/>
      <c r="R66" s="141"/>
      <c r="S66" s="141"/>
      <c r="T66" s="141"/>
      <c r="U66" s="137"/>
      <c r="V66" s="138"/>
      <c r="W66" s="139"/>
      <c r="X66" s="139"/>
      <c r="Y66" s="139"/>
      <c r="Z66" s="139"/>
      <c r="AA66" s="140"/>
    </row>
    <row r="67" spans="1:27" s="56" customFormat="1" ht="34.9" customHeight="1" x14ac:dyDescent="0.35">
      <c r="A67" s="114">
        <v>10082</v>
      </c>
      <c r="B67" s="115" t="s">
        <v>984</v>
      </c>
      <c r="C67" s="267">
        <v>44901</v>
      </c>
      <c r="D67" s="135">
        <f>VLOOKUP(A67,'[5]IDs 2022'!$C$4:$E$457,3,0)</f>
        <v>21</v>
      </c>
      <c r="E67" s="136"/>
      <c r="F67" s="137"/>
      <c r="G67" s="136"/>
      <c r="H67" s="141"/>
      <c r="I67" s="141"/>
      <c r="J67" s="141"/>
      <c r="K67" s="137"/>
      <c r="L67" s="141"/>
      <c r="M67" s="141"/>
      <c r="N67" s="141"/>
      <c r="O67" s="137"/>
      <c r="P67" s="136"/>
      <c r="Q67" s="141"/>
      <c r="R67" s="141"/>
      <c r="S67" s="141"/>
      <c r="T67" s="141"/>
      <c r="U67" s="137"/>
      <c r="V67" s="138"/>
      <c r="W67" s="139"/>
      <c r="X67" s="139"/>
      <c r="Y67" s="139"/>
      <c r="Z67" s="139"/>
      <c r="AA67" s="140"/>
    </row>
    <row r="68" spans="1:27" s="56" customFormat="1" ht="34.9" customHeight="1" x14ac:dyDescent="0.35">
      <c r="A68" s="114">
        <v>10083</v>
      </c>
      <c r="B68" s="115" t="s">
        <v>1612</v>
      </c>
      <c r="C68" s="267">
        <v>44901</v>
      </c>
      <c r="D68" s="135">
        <f>VLOOKUP(A68,'[5]IDs 2022'!$C$4:$E$457,3,0)</f>
        <v>17</v>
      </c>
      <c r="E68" s="136"/>
      <c r="F68" s="137"/>
      <c r="G68" s="136"/>
      <c r="H68" s="141"/>
      <c r="I68" s="141"/>
      <c r="J68" s="141"/>
      <c r="K68" s="137"/>
      <c r="L68" s="141"/>
      <c r="M68" s="141"/>
      <c r="N68" s="141"/>
      <c r="O68" s="137"/>
      <c r="P68" s="136"/>
      <c r="Q68" s="141"/>
      <c r="R68" s="141"/>
      <c r="S68" s="141"/>
      <c r="T68" s="141"/>
      <c r="U68" s="137"/>
      <c r="V68" s="138"/>
      <c r="W68" s="139"/>
      <c r="X68" s="139"/>
      <c r="Y68" s="139"/>
      <c r="Z68" s="139"/>
      <c r="AA68" s="140"/>
    </row>
    <row r="69" spans="1:27" s="56" customFormat="1" ht="34.9" customHeight="1" x14ac:dyDescent="0.35">
      <c r="A69" s="114">
        <v>10084</v>
      </c>
      <c r="B69" s="115" t="s">
        <v>986</v>
      </c>
      <c r="C69" s="267">
        <v>44901</v>
      </c>
      <c r="D69" s="135">
        <f>VLOOKUP(A69,'[5]IDs 2022'!$C$4:$E$457,3,0)</f>
        <v>21</v>
      </c>
      <c r="E69" s="136"/>
      <c r="F69" s="137"/>
      <c r="G69" s="136"/>
      <c r="H69" s="141"/>
      <c r="I69" s="141"/>
      <c r="J69" s="141"/>
      <c r="K69" s="137"/>
      <c r="L69" s="141"/>
      <c r="M69" s="141"/>
      <c r="N69" s="141"/>
      <c r="O69" s="137"/>
      <c r="P69" s="136"/>
      <c r="Q69" s="141"/>
      <c r="R69" s="141"/>
      <c r="S69" s="141"/>
      <c r="T69" s="141"/>
      <c r="U69" s="137"/>
      <c r="V69" s="138"/>
      <c r="W69" s="139"/>
      <c r="X69" s="139"/>
      <c r="Y69" s="139"/>
      <c r="Z69" s="139"/>
      <c r="AA69" s="140"/>
    </row>
    <row r="70" spans="1:27" s="56" customFormat="1" ht="34.9" customHeight="1" x14ac:dyDescent="0.35">
      <c r="A70" s="114">
        <v>10085</v>
      </c>
      <c r="B70" s="115" t="s">
        <v>987</v>
      </c>
      <c r="C70" s="267">
        <v>44901</v>
      </c>
      <c r="D70" s="135">
        <f>VLOOKUP(A70,'[5]IDs 2022'!$C$4:$E$457,3,0)</f>
        <v>14</v>
      </c>
      <c r="E70" s="136"/>
      <c r="F70" s="137"/>
      <c r="G70" s="136"/>
      <c r="H70" s="141"/>
      <c r="I70" s="141"/>
      <c r="J70" s="141"/>
      <c r="K70" s="137"/>
      <c r="L70" s="141"/>
      <c r="M70" s="141"/>
      <c r="N70" s="141"/>
      <c r="O70" s="137"/>
      <c r="P70" s="136"/>
      <c r="Q70" s="141"/>
      <c r="R70" s="141"/>
      <c r="S70" s="141"/>
      <c r="T70" s="141"/>
      <c r="U70" s="137"/>
      <c r="V70" s="138"/>
      <c r="W70" s="139"/>
      <c r="X70" s="139"/>
      <c r="Y70" s="139"/>
      <c r="Z70" s="139"/>
      <c r="AA70" s="140"/>
    </row>
    <row r="71" spans="1:27" s="56" customFormat="1" ht="34.9" customHeight="1" x14ac:dyDescent="0.35">
      <c r="A71" s="114">
        <v>10086</v>
      </c>
      <c r="B71" s="115" t="s">
        <v>988</v>
      </c>
      <c r="C71" s="267">
        <v>44901</v>
      </c>
      <c r="D71" s="135">
        <f>VLOOKUP(A71,'[5]IDs 2022'!$C$4:$E$457,3,0)</f>
        <v>16</v>
      </c>
      <c r="E71" s="136"/>
      <c r="F71" s="137"/>
      <c r="G71" s="136"/>
      <c r="H71" s="141"/>
      <c r="I71" s="141"/>
      <c r="J71" s="141"/>
      <c r="K71" s="137"/>
      <c r="L71" s="141"/>
      <c r="M71" s="141"/>
      <c r="N71" s="141"/>
      <c r="O71" s="137"/>
      <c r="P71" s="136"/>
      <c r="Q71" s="141"/>
      <c r="R71" s="141"/>
      <c r="S71" s="141"/>
      <c r="T71" s="141"/>
      <c r="U71" s="137"/>
      <c r="V71" s="138"/>
      <c r="W71" s="139"/>
      <c r="X71" s="139"/>
      <c r="Y71" s="139"/>
      <c r="Z71" s="139"/>
      <c r="AA71" s="140"/>
    </row>
    <row r="72" spans="1:27" s="56" customFormat="1" ht="34.9" customHeight="1" x14ac:dyDescent="0.35">
      <c r="A72" s="114">
        <v>10713</v>
      </c>
      <c r="B72" s="115" t="s">
        <v>1474</v>
      </c>
      <c r="C72" s="267">
        <v>44901</v>
      </c>
      <c r="D72" s="135">
        <f>VLOOKUP(A72,'[5]IDs 2022'!$C$4:$E$457,3,0)</f>
        <v>21</v>
      </c>
      <c r="E72" s="136"/>
      <c r="F72" s="137"/>
      <c r="G72" s="136"/>
      <c r="H72" s="141"/>
      <c r="I72" s="141"/>
      <c r="J72" s="141"/>
      <c r="K72" s="137"/>
      <c r="L72" s="141"/>
      <c r="M72" s="141"/>
      <c r="N72" s="141"/>
      <c r="O72" s="137"/>
      <c r="P72" s="136"/>
      <c r="Q72" s="141"/>
      <c r="R72" s="141"/>
      <c r="S72" s="141"/>
      <c r="T72" s="141"/>
      <c r="U72" s="137"/>
      <c r="V72" s="138"/>
      <c r="W72" s="139"/>
      <c r="X72" s="139"/>
      <c r="Y72" s="139"/>
      <c r="Z72" s="139"/>
      <c r="AA72" s="140"/>
    </row>
    <row r="73" spans="1:27" s="56" customFormat="1" ht="34.9" customHeight="1" x14ac:dyDescent="0.35">
      <c r="A73" s="114">
        <v>10714</v>
      </c>
      <c r="B73" s="115" t="s">
        <v>1475</v>
      </c>
      <c r="C73" s="267">
        <v>44901</v>
      </c>
      <c r="D73" s="135">
        <f>VLOOKUP(A73,'[5]IDs 2022'!$C$4:$E$457,3,0)</f>
        <v>39</v>
      </c>
      <c r="E73" s="136"/>
      <c r="F73" s="137"/>
      <c r="G73" s="136"/>
      <c r="H73" s="141"/>
      <c r="I73" s="141"/>
      <c r="J73" s="141"/>
      <c r="K73" s="137"/>
      <c r="L73" s="141"/>
      <c r="M73" s="141"/>
      <c r="N73" s="141"/>
      <c r="O73" s="137"/>
      <c r="P73" s="136"/>
      <c r="Q73" s="141"/>
      <c r="R73" s="141"/>
      <c r="S73" s="141"/>
      <c r="T73" s="141"/>
      <c r="U73" s="137"/>
      <c r="V73" s="138"/>
      <c r="W73" s="139"/>
      <c r="X73" s="139"/>
      <c r="Y73" s="139"/>
      <c r="Z73" s="139"/>
      <c r="AA73" s="140"/>
    </row>
    <row r="74" spans="1:27" s="56" customFormat="1" ht="34.9" customHeight="1" x14ac:dyDescent="0.35">
      <c r="A74" s="114">
        <v>10090</v>
      </c>
      <c r="B74" s="115" t="s">
        <v>992</v>
      </c>
      <c r="C74" s="267">
        <v>44901</v>
      </c>
      <c r="D74" s="135">
        <f>VLOOKUP(A74,'[5]IDs 2022'!$C$4:$E$457,3,0)</f>
        <v>22</v>
      </c>
      <c r="E74" s="136"/>
      <c r="F74" s="137"/>
      <c r="G74" s="136"/>
      <c r="H74" s="141"/>
      <c r="I74" s="141"/>
      <c r="J74" s="141"/>
      <c r="K74" s="137"/>
      <c r="L74" s="141"/>
      <c r="M74" s="141"/>
      <c r="N74" s="141"/>
      <c r="O74" s="137"/>
      <c r="P74" s="136"/>
      <c r="Q74" s="141"/>
      <c r="R74" s="141"/>
      <c r="S74" s="141"/>
      <c r="T74" s="141"/>
      <c r="U74" s="137"/>
      <c r="V74" s="138"/>
      <c r="W74" s="139"/>
      <c r="X74" s="139"/>
      <c r="Y74" s="139"/>
      <c r="Z74" s="139"/>
      <c r="AA74" s="140"/>
    </row>
    <row r="75" spans="1:27" s="56" customFormat="1" ht="34.9" customHeight="1" x14ac:dyDescent="0.35">
      <c r="A75" s="114">
        <v>10091</v>
      </c>
      <c r="B75" s="115" t="s">
        <v>993</v>
      </c>
      <c r="C75" s="267">
        <v>44901</v>
      </c>
      <c r="D75" s="135">
        <f>VLOOKUP(A75,'[5]IDs 2022'!$C$4:$E$457,3,0)</f>
        <v>29</v>
      </c>
      <c r="E75" s="136"/>
      <c r="F75" s="137"/>
      <c r="G75" s="136"/>
      <c r="H75" s="141"/>
      <c r="I75" s="141"/>
      <c r="J75" s="141"/>
      <c r="K75" s="137"/>
      <c r="L75" s="141"/>
      <c r="M75" s="141"/>
      <c r="N75" s="141"/>
      <c r="O75" s="137"/>
      <c r="P75" s="136"/>
      <c r="Q75" s="141"/>
      <c r="R75" s="141"/>
      <c r="S75" s="141"/>
      <c r="T75" s="141"/>
      <c r="U75" s="137"/>
      <c r="V75" s="138"/>
      <c r="W75" s="139"/>
      <c r="X75" s="139"/>
      <c r="Y75" s="139"/>
      <c r="Z75" s="139"/>
      <c r="AA75" s="140"/>
    </row>
    <row r="76" spans="1:27" s="56" customFormat="1" ht="34.9" customHeight="1" x14ac:dyDescent="0.35">
      <c r="A76" s="114">
        <v>10717</v>
      </c>
      <c r="B76" s="115" t="s">
        <v>1477</v>
      </c>
      <c r="C76" s="267">
        <v>44901</v>
      </c>
      <c r="D76" s="135">
        <f>VLOOKUP(A76,'[5]IDs 2022'!$C$4:$E$457,3,0)</f>
        <v>24</v>
      </c>
      <c r="E76" s="136"/>
      <c r="F76" s="137"/>
      <c r="G76" s="136"/>
      <c r="H76" s="141"/>
      <c r="I76" s="141"/>
      <c r="J76" s="141"/>
      <c r="K76" s="137"/>
      <c r="L76" s="141"/>
      <c r="M76" s="141"/>
      <c r="N76" s="141"/>
      <c r="O76" s="137"/>
      <c r="P76" s="136"/>
      <c r="Q76" s="141"/>
      <c r="R76" s="141"/>
      <c r="S76" s="141"/>
      <c r="T76" s="141"/>
      <c r="U76" s="137"/>
      <c r="V76" s="138"/>
      <c r="W76" s="139"/>
      <c r="X76" s="139"/>
      <c r="Y76" s="139"/>
      <c r="Z76" s="139"/>
      <c r="AA76" s="140"/>
    </row>
    <row r="77" spans="1:27" s="56" customFormat="1" ht="34.9" customHeight="1" x14ac:dyDescent="0.35">
      <c r="A77" s="114">
        <v>10098</v>
      </c>
      <c r="B77" s="115" t="s">
        <v>999</v>
      </c>
      <c r="C77" s="267">
        <v>44901</v>
      </c>
      <c r="D77" s="135">
        <f>VLOOKUP(A77,'[5]IDs 2022'!$C$4:$E$457,3,0)</f>
        <v>21</v>
      </c>
      <c r="E77" s="136"/>
      <c r="F77" s="137"/>
      <c r="G77" s="136"/>
      <c r="H77" s="141"/>
      <c r="I77" s="141"/>
      <c r="J77" s="141"/>
      <c r="K77" s="137"/>
      <c r="L77" s="141"/>
      <c r="M77" s="141"/>
      <c r="N77" s="141"/>
      <c r="O77" s="137"/>
      <c r="P77" s="136"/>
      <c r="Q77" s="141"/>
      <c r="R77" s="141"/>
      <c r="S77" s="141"/>
      <c r="T77" s="141"/>
      <c r="U77" s="137"/>
      <c r="V77" s="138"/>
      <c r="W77" s="139"/>
      <c r="X77" s="139"/>
      <c r="Y77" s="139"/>
      <c r="Z77" s="139"/>
      <c r="AA77" s="140"/>
    </row>
    <row r="78" spans="1:27" s="56" customFormat="1" ht="34.9" customHeight="1" x14ac:dyDescent="0.35">
      <c r="A78" s="114">
        <v>10726</v>
      </c>
      <c r="B78" s="115" t="s">
        <v>1483</v>
      </c>
      <c r="C78" s="267">
        <v>44901</v>
      </c>
      <c r="D78" s="135">
        <f>VLOOKUP(A78,'[5]IDs 2022'!$C$4:$E$457,3,0)</f>
        <v>136</v>
      </c>
      <c r="E78" s="136"/>
      <c r="F78" s="137"/>
      <c r="G78" s="136"/>
      <c r="H78" s="141"/>
      <c r="I78" s="141"/>
      <c r="J78" s="141"/>
      <c r="K78" s="137"/>
      <c r="L78" s="141"/>
      <c r="M78" s="141"/>
      <c r="N78" s="141"/>
      <c r="O78" s="137"/>
      <c r="P78" s="136"/>
      <c r="Q78" s="141"/>
      <c r="R78" s="141"/>
      <c r="S78" s="141"/>
      <c r="T78" s="141"/>
      <c r="U78" s="137"/>
      <c r="V78" s="138"/>
      <c r="W78" s="139"/>
      <c r="X78" s="139"/>
      <c r="Y78" s="139"/>
      <c r="Z78" s="139"/>
      <c r="AA78" s="140"/>
    </row>
    <row r="79" spans="1:27" s="56" customFormat="1" ht="34.9" customHeight="1" x14ac:dyDescent="0.35">
      <c r="A79" s="114">
        <v>10724</v>
      </c>
      <c r="B79" s="115" t="s">
        <v>1481</v>
      </c>
      <c r="C79" s="267">
        <v>44901</v>
      </c>
      <c r="D79" s="135">
        <f>VLOOKUP(A79,'[5]IDs 2022'!$C$4:$E$457,3,0)</f>
        <v>35</v>
      </c>
      <c r="E79" s="136"/>
      <c r="F79" s="137"/>
      <c r="G79" s="136"/>
      <c r="H79" s="141"/>
      <c r="I79" s="141"/>
      <c r="J79" s="141"/>
      <c r="K79" s="137"/>
      <c r="L79" s="141"/>
      <c r="M79" s="141"/>
      <c r="N79" s="141"/>
      <c r="O79" s="137"/>
      <c r="P79" s="136"/>
      <c r="Q79" s="141"/>
      <c r="R79" s="141"/>
      <c r="S79" s="141"/>
      <c r="T79" s="141"/>
      <c r="U79" s="137"/>
      <c r="V79" s="138"/>
      <c r="W79" s="139"/>
      <c r="X79" s="139"/>
      <c r="Y79" s="139"/>
      <c r="Z79" s="139"/>
      <c r="AA79" s="140"/>
    </row>
    <row r="80" spans="1:27" s="56" customFormat="1" ht="34.9" customHeight="1" x14ac:dyDescent="0.35">
      <c r="A80" s="114">
        <v>10104</v>
      </c>
      <c r="B80" s="115" t="s">
        <v>1005</v>
      </c>
      <c r="C80" s="267">
        <v>44901</v>
      </c>
      <c r="D80" s="135">
        <f>VLOOKUP(A80,'[5]IDs 2022'!$C$4:$E$457,3,0)</f>
        <v>162</v>
      </c>
      <c r="E80" s="136"/>
      <c r="F80" s="137"/>
      <c r="G80" s="136"/>
      <c r="H80" s="141"/>
      <c r="I80" s="141"/>
      <c r="J80" s="141"/>
      <c r="K80" s="137"/>
      <c r="L80" s="141"/>
      <c r="M80" s="141"/>
      <c r="N80" s="141"/>
      <c r="O80" s="137"/>
      <c r="P80" s="136"/>
      <c r="Q80" s="141"/>
      <c r="R80" s="141"/>
      <c r="S80" s="141"/>
      <c r="T80" s="141"/>
      <c r="U80" s="137"/>
      <c r="V80" s="138"/>
      <c r="W80" s="139"/>
      <c r="X80" s="139"/>
      <c r="Y80" s="139"/>
      <c r="Z80" s="139"/>
      <c r="AA80" s="140"/>
    </row>
    <row r="81" spans="1:27" s="56" customFormat="1" ht="34.9" customHeight="1" x14ac:dyDescent="0.35">
      <c r="A81" s="114">
        <v>10105</v>
      </c>
      <c r="B81" s="115" t="s">
        <v>1006</v>
      </c>
      <c r="C81" s="267">
        <v>44901</v>
      </c>
      <c r="D81" s="135">
        <f>VLOOKUP(A81,'[5]IDs 2022'!$C$4:$E$457,3,0)</f>
        <v>162</v>
      </c>
      <c r="E81" s="136"/>
      <c r="F81" s="137"/>
      <c r="G81" s="136"/>
      <c r="H81" s="141"/>
      <c r="I81" s="141"/>
      <c r="J81" s="141"/>
      <c r="K81" s="137"/>
      <c r="L81" s="141"/>
      <c r="M81" s="141"/>
      <c r="N81" s="141"/>
      <c r="O81" s="137"/>
      <c r="P81" s="136"/>
      <c r="Q81" s="141"/>
      <c r="R81" s="141"/>
      <c r="S81" s="141"/>
      <c r="T81" s="141"/>
      <c r="U81" s="137"/>
      <c r="V81" s="138"/>
      <c r="W81" s="139"/>
      <c r="X81" s="139"/>
      <c r="Y81" s="139"/>
      <c r="Z81" s="139"/>
      <c r="AA81" s="140"/>
    </row>
    <row r="82" spans="1:27" s="56" customFormat="1" ht="34.9" customHeight="1" x14ac:dyDescent="0.35">
      <c r="A82" s="114">
        <v>10106</v>
      </c>
      <c r="B82" s="115" t="s">
        <v>1007</v>
      </c>
      <c r="C82" s="267">
        <v>44901</v>
      </c>
      <c r="D82" s="135">
        <f>VLOOKUP(A82,'[5]IDs 2022'!$C$4:$E$457,3,0)</f>
        <v>334</v>
      </c>
      <c r="E82" s="136"/>
      <c r="F82" s="137"/>
      <c r="G82" s="136"/>
      <c r="H82" s="141"/>
      <c r="I82" s="141"/>
      <c r="J82" s="141"/>
      <c r="K82" s="137"/>
      <c r="L82" s="141"/>
      <c r="M82" s="141"/>
      <c r="N82" s="141"/>
      <c r="O82" s="137"/>
      <c r="P82" s="136"/>
      <c r="Q82" s="141"/>
      <c r="R82" s="141"/>
      <c r="S82" s="141"/>
      <c r="T82" s="141"/>
      <c r="U82" s="137"/>
      <c r="V82" s="138"/>
      <c r="W82" s="139"/>
      <c r="X82" s="139"/>
      <c r="Y82" s="139"/>
      <c r="Z82" s="139"/>
      <c r="AA82" s="140"/>
    </row>
    <row r="83" spans="1:27" s="56" customFormat="1" ht="34.9" customHeight="1" x14ac:dyDescent="0.35">
      <c r="A83" s="114">
        <v>10107</v>
      </c>
      <c r="B83" s="115" t="s">
        <v>1008</v>
      </c>
      <c r="C83" s="267">
        <v>44901</v>
      </c>
      <c r="D83" s="135">
        <f>VLOOKUP(A83,'[5]IDs 2022'!$C$4:$E$457,3,0)</f>
        <v>88</v>
      </c>
      <c r="E83" s="136"/>
      <c r="F83" s="137"/>
      <c r="G83" s="136"/>
      <c r="H83" s="141"/>
      <c r="I83" s="141"/>
      <c r="J83" s="141"/>
      <c r="K83" s="137"/>
      <c r="L83" s="141"/>
      <c r="M83" s="141"/>
      <c r="N83" s="141"/>
      <c r="O83" s="137"/>
      <c r="P83" s="136"/>
      <c r="Q83" s="141"/>
      <c r="R83" s="141"/>
      <c r="S83" s="141"/>
      <c r="T83" s="141"/>
      <c r="U83" s="137"/>
      <c r="V83" s="138"/>
      <c r="W83" s="139"/>
      <c r="X83" s="139"/>
      <c r="Y83" s="139"/>
      <c r="Z83" s="139"/>
      <c r="AA83" s="140"/>
    </row>
    <row r="84" spans="1:27" s="56" customFormat="1" ht="34.9" customHeight="1" x14ac:dyDescent="0.35">
      <c r="A84" s="114">
        <v>10108</v>
      </c>
      <c r="B84" s="115" t="s">
        <v>1009</v>
      </c>
      <c r="C84" s="267">
        <v>44901</v>
      </c>
      <c r="D84" s="135">
        <f>VLOOKUP(A84,'[5]IDs 2022'!$C$4:$E$457,3,0)</f>
        <v>276</v>
      </c>
      <c r="E84" s="136"/>
      <c r="F84" s="137"/>
      <c r="G84" s="136"/>
      <c r="H84" s="141"/>
      <c r="I84" s="141"/>
      <c r="J84" s="141"/>
      <c r="K84" s="137"/>
      <c r="L84" s="141"/>
      <c r="M84" s="141"/>
      <c r="N84" s="141"/>
      <c r="O84" s="137"/>
      <c r="P84" s="136"/>
      <c r="Q84" s="141"/>
      <c r="R84" s="141"/>
      <c r="S84" s="141"/>
      <c r="T84" s="141"/>
      <c r="U84" s="137"/>
      <c r="V84" s="138"/>
      <c r="W84" s="139"/>
      <c r="X84" s="139"/>
      <c r="Y84" s="139"/>
      <c r="Z84" s="139"/>
      <c r="AA84" s="140"/>
    </row>
    <row r="85" spans="1:27" s="56" customFormat="1" ht="34.9" customHeight="1" x14ac:dyDescent="0.35">
      <c r="A85" s="114">
        <v>10109</v>
      </c>
      <c r="B85" s="115" t="s">
        <v>1010</v>
      </c>
      <c r="C85" s="267">
        <v>44901</v>
      </c>
      <c r="D85" s="135">
        <f>VLOOKUP(A85,'[5]IDs 2022'!$C$4:$E$457,3,0)</f>
        <v>600</v>
      </c>
      <c r="E85" s="136"/>
      <c r="F85" s="137"/>
      <c r="G85" s="136"/>
      <c r="H85" s="141"/>
      <c r="I85" s="141"/>
      <c r="J85" s="141"/>
      <c r="K85" s="137"/>
      <c r="L85" s="141"/>
      <c r="M85" s="141"/>
      <c r="N85" s="141"/>
      <c r="O85" s="137"/>
      <c r="P85" s="136"/>
      <c r="Q85" s="141"/>
      <c r="R85" s="141"/>
      <c r="S85" s="141"/>
      <c r="T85" s="141"/>
      <c r="U85" s="137"/>
      <c r="V85" s="138"/>
      <c r="W85" s="139"/>
      <c r="X85" s="139"/>
      <c r="Y85" s="139"/>
      <c r="Z85" s="139"/>
      <c r="AA85" s="140"/>
    </row>
    <row r="86" spans="1:27" s="56" customFormat="1" ht="34.9" customHeight="1" x14ac:dyDescent="0.35">
      <c r="A86" s="114">
        <v>10110</v>
      </c>
      <c r="B86" s="115" t="s">
        <v>1011</v>
      </c>
      <c r="C86" s="267">
        <v>44901</v>
      </c>
      <c r="D86" s="135">
        <f>VLOOKUP(A86,'[5]IDs 2022'!$C$4:$E$457,3,0)</f>
        <v>570</v>
      </c>
      <c r="E86" s="136"/>
      <c r="F86" s="137"/>
      <c r="G86" s="136"/>
      <c r="H86" s="141"/>
      <c r="I86" s="141"/>
      <c r="J86" s="141"/>
      <c r="K86" s="137"/>
      <c r="L86" s="141"/>
      <c r="M86" s="141"/>
      <c r="N86" s="141"/>
      <c r="O86" s="137"/>
      <c r="P86" s="136"/>
      <c r="Q86" s="141"/>
      <c r="R86" s="141"/>
      <c r="S86" s="141"/>
      <c r="T86" s="141"/>
      <c r="U86" s="137"/>
      <c r="V86" s="138"/>
      <c r="W86" s="139"/>
      <c r="X86" s="139"/>
      <c r="Y86" s="139"/>
      <c r="Z86" s="139"/>
      <c r="AA86" s="140"/>
    </row>
    <row r="87" spans="1:27" s="56" customFormat="1" ht="34.9" customHeight="1" x14ac:dyDescent="0.35">
      <c r="A87" s="114">
        <v>10111</v>
      </c>
      <c r="B87" s="115" t="s">
        <v>1012</v>
      </c>
      <c r="C87" s="267">
        <v>44901</v>
      </c>
      <c r="D87" s="135">
        <f>VLOOKUP(A87,'[5]IDs 2022'!$C$4:$E$457,3,0)</f>
        <v>45</v>
      </c>
      <c r="E87" s="136"/>
      <c r="F87" s="137"/>
      <c r="G87" s="136"/>
      <c r="H87" s="141"/>
      <c r="I87" s="141"/>
      <c r="J87" s="141"/>
      <c r="K87" s="137"/>
      <c r="L87" s="141"/>
      <c r="M87" s="141"/>
      <c r="N87" s="141"/>
      <c r="O87" s="137"/>
      <c r="P87" s="136"/>
      <c r="Q87" s="141"/>
      <c r="R87" s="141"/>
      <c r="S87" s="141"/>
      <c r="T87" s="141"/>
      <c r="U87" s="137"/>
      <c r="V87" s="138"/>
      <c r="W87" s="139"/>
      <c r="X87" s="139"/>
      <c r="Y87" s="139"/>
      <c r="Z87" s="139"/>
      <c r="AA87" s="140"/>
    </row>
    <row r="88" spans="1:27" s="56" customFormat="1" ht="34.9" customHeight="1" x14ac:dyDescent="0.35">
      <c r="A88" s="114">
        <v>10112</v>
      </c>
      <c r="B88" s="115" t="s">
        <v>1013</v>
      </c>
      <c r="C88" s="267">
        <v>44901</v>
      </c>
      <c r="D88" s="135">
        <f>VLOOKUP(A88,'[5]IDs 2022'!$C$4:$E$457,3,0)</f>
        <v>468</v>
      </c>
      <c r="E88" s="136"/>
      <c r="F88" s="137"/>
      <c r="G88" s="136"/>
      <c r="H88" s="141"/>
      <c r="I88" s="141"/>
      <c r="J88" s="141"/>
      <c r="K88" s="137"/>
      <c r="L88" s="141"/>
      <c r="M88" s="141"/>
      <c r="N88" s="141"/>
      <c r="O88" s="137"/>
      <c r="P88" s="136"/>
      <c r="Q88" s="141"/>
      <c r="R88" s="141"/>
      <c r="S88" s="141"/>
      <c r="T88" s="141"/>
      <c r="U88" s="137"/>
      <c r="V88" s="138"/>
      <c r="W88" s="139"/>
      <c r="X88" s="139"/>
      <c r="Y88" s="139"/>
      <c r="Z88" s="139"/>
      <c r="AA88" s="140"/>
    </row>
    <row r="89" spans="1:27" s="56" customFormat="1" ht="34.9" customHeight="1" x14ac:dyDescent="0.35">
      <c r="A89" s="114">
        <v>10113</v>
      </c>
      <c r="B89" s="115" t="s">
        <v>1014</v>
      </c>
      <c r="C89" s="267">
        <v>44901</v>
      </c>
      <c r="D89" s="135">
        <f>VLOOKUP(A89,'[5]IDs 2022'!$C$4:$E$457,3,0)</f>
        <v>71</v>
      </c>
      <c r="E89" s="136"/>
      <c r="F89" s="137"/>
      <c r="G89" s="136"/>
      <c r="H89" s="141"/>
      <c r="I89" s="141"/>
      <c r="J89" s="141"/>
      <c r="K89" s="137"/>
      <c r="L89" s="141"/>
      <c r="M89" s="141"/>
      <c r="N89" s="141"/>
      <c r="O89" s="137"/>
      <c r="P89" s="136"/>
      <c r="Q89" s="141"/>
      <c r="R89" s="141"/>
      <c r="S89" s="141"/>
      <c r="T89" s="141"/>
      <c r="U89" s="137"/>
      <c r="V89" s="138"/>
      <c r="W89" s="139"/>
      <c r="X89" s="139"/>
      <c r="Y89" s="139"/>
      <c r="Z89" s="139"/>
      <c r="AA89" s="140"/>
    </row>
    <row r="90" spans="1:27" s="56" customFormat="1" ht="34.9" customHeight="1" x14ac:dyDescent="0.35">
      <c r="A90" s="114">
        <v>10119</v>
      </c>
      <c r="B90" s="115" t="s">
        <v>1018</v>
      </c>
      <c r="C90" s="267">
        <v>44901</v>
      </c>
      <c r="D90" s="135">
        <f>VLOOKUP(A90,'[5]IDs 2022'!$C$4:$E$457,3,0)</f>
        <v>13</v>
      </c>
      <c r="E90" s="136"/>
      <c r="F90" s="137"/>
      <c r="G90" s="136"/>
      <c r="H90" s="141"/>
      <c r="I90" s="141"/>
      <c r="J90" s="141"/>
      <c r="K90" s="137"/>
      <c r="L90" s="141"/>
      <c r="M90" s="141"/>
      <c r="N90" s="141"/>
      <c r="O90" s="137"/>
      <c r="P90" s="136"/>
      <c r="Q90" s="141"/>
      <c r="R90" s="141"/>
      <c r="S90" s="141"/>
      <c r="T90" s="141"/>
      <c r="U90" s="137"/>
      <c r="V90" s="138"/>
      <c r="W90" s="139"/>
      <c r="X90" s="139"/>
      <c r="Y90" s="139"/>
      <c r="Z90" s="139"/>
      <c r="AA90" s="140"/>
    </row>
    <row r="91" spans="1:27" s="56" customFormat="1" ht="34.9" customHeight="1" x14ac:dyDescent="0.35">
      <c r="A91" s="114">
        <v>10120</v>
      </c>
      <c r="B91" s="115" t="s">
        <v>1019</v>
      </c>
      <c r="C91" s="267">
        <v>44901</v>
      </c>
      <c r="D91" s="135">
        <f>VLOOKUP(A91,'[5]IDs 2022'!$C$4:$E$457,3,0)</f>
        <v>20</v>
      </c>
      <c r="E91" s="136"/>
      <c r="F91" s="137"/>
      <c r="G91" s="136"/>
      <c r="H91" s="141"/>
      <c r="I91" s="141"/>
      <c r="J91" s="141"/>
      <c r="K91" s="137"/>
      <c r="L91" s="141"/>
      <c r="M91" s="141"/>
      <c r="N91" s="141"/>
      <c r="O91" s="137"/>
      <c r="P91" s="136"/>
      <c r="Q91" s="141"/>
      <c r="R91" s="141"/>
      <c r="S91" s="141"/>
      <c r="T91" s="141"/>
      <c r="U91" s="137"/>
      <c r="V91" s="138"/>
      <c r="W91" s="139"/>
      <c r="X91" s="139"/>
      <c r="Y91" s="139"/>
      <c r="Z91" s="139"/>
      <c r="AA91" s="140"/>
    </row>
    <row r="92" spans="1:27" s="56" customFormat="1" ht="34.9" customHeight="1" x14ac:dyDescent="0.35">
      <c r="A92" s="114">
        <v>10121</v>
      </c>
      <c r="B92" s="115" t="s">
        <v>1020</v>
      </c>
      <c r="C92" s="267">
        <v>44901</v>
      </c>
      <c r="D92" s="135">
        <f>VLOOKUP(A92,'[5]IDs 2022'!$C$4:$E$457,3,0)</f>
        <v>23</v>
      </c>
      <c r="E92" s="136"/>
      <c r="F92" s="137"/>
      <c r="G92" s="136"/>
      <c r="H92" s="141"/>
      <c r="I92" s="141"/>
      <c r="J92" s="141"/>
      <c r="K92" s="137"/>
      <c r="L92" s="141"/>
      <c r="M92" s="141"/>
      <c r="N92" s="141"/>
      <c r="O92" s="137"/>
      <c r="P92" s="136"/>
      <c r="Q92" s="141"/>
      <c r="R92" s="141"/>
      <c r="S92" s="141"/>
      <c r="T92" s="141"/>
      <c r="U92" s="137"/>
      <c r="V92" s="138"/>
      <c r="W92" s="139"/>
      <c r="X92" s="139"/>
      <c r="Y92" s="139"/>
      <c r="Z92" s="139"/>
      <c r="AA92" s="140"/>
    </row>
    <row r="93" spans="1:27" s="56" customFormat="1" ht="34.9" customHeight="1" x14ac:dyDescent="0.35">
      <c r="A93" s="114">
        <v>10124</v>
      </c>
      <c r="B93" s="115" t="s">
        <v>1023</v>
      </c>
      <c r="C93" s="267">
        <v>44901</v>
      </c>
      <c r="D93" s="135">
        <f>VLOOKUP(A93,'[5]IDs 2022'!$C$4:$E$457,3,0)</f>
        <v>12</v>
      </c>
      <c r="E93" s="136"/>
      <c r="F93" s="137"/>
      <c r="G93" s="136"/>
      <c r="H93" s="141"/>
      <c r="I93" s="141"/>
      <c r="J93" s="141"/>
      <c r="K93" s="137"/>
      <c r="L93" s="141"/>
      <c r="M93" s="141"/>
      <c r="N93" s="141"/>
      <c r="O93" s="137"/>
      <c r="P93" s="136"/>
      <c r="Q93" s="141"/>
      <c r="R93" s="141"/>
      <c r="S93" s="141"/>
      <c r="T93" s="141"/>
      <c r="U93" s="137"/>
      <c r="V93" s="138"/>
      <c r="W93" s="139"/>
      <c r="X93" s="139"/>
      <c r="Y93" s="139"/>
      <c r="Z93" s="139"/>
      <c r="AA93" s="140"/>
    </row>
    <row r="94" spans="1:27" s="56" customFormat="1" ht="34.9" customHeight="1" x14ac:dyDescent="0.35">
      <c r="A94" s="114">
        <v>10125</v>
      </c>
      <c r="B94" s="115" t="s">
        <v>1024</v>
      </c>
      <c r="C94" s="267">
        <v>44901</v>
      </c>
      <c r="D94" s="135">
        <f>VLOOKUP(A94,'[5]IDs 2022'!$C$4:$E$457,3,0)</f>
        <v>8</v>
      </c>
      <c r="E94" s="136"/>
      <c r="F94" s="137"/>
      <c r="G94" s="136"/>
      <c r="H94" s="141"/>
      <c r="I94" s="141"/>
      <c r="J94" s="141"/>
      <c r="K94" s="137"/>
      <c r="L94" s="141"/>
      <c r="M94" s="141"/>
      <c r="N94" s="141"/>
      <c r="O94" s="137"/>
      <c r="P94" s="136"/>
      <c r="Q94" s="141"/>
      <c r="R94" s="141"/>
      <c r="S94" s="141"/>
      <c r="T94" s="141"/>
      <c r="U94" s="137"/>
      <c r="V94" s="138"/>
      <c r="W94" s="139"/>
      <c r="X94" s="139"/>
      <c r="Y94" s="139"/>
      <c r="Z94" s="139"/>
      <c r="AA94" s="140"/>
    </row>
    <row r="95" spans="1:27" s="56" customFormat="1" ht="34.9" customHeight="1" x14ac:dyDescent="0.35">
      <c r="A95" s="114">
        <v>10673</v>
      </c>
      <c r="B95" s="115" t="s">
        <v>1295</v>
      </c>
      <c r="C95" s="267">
        <v>44901</v>
      </c>
      <c r="D95" s="135">
        <f>VLOOKUP(A95,'[5]IDs 2022'!$C$4:$E$457,3,0)</f>
        <v>74</v>
      </c>
      <c r="E95" s="136"/>
      <c r="F95" s="137"/>
      <c r="G95" s="136"/>
      <c r="H95" s="141"/>
      <c r="I95" s="141"/>
      <c r="J95" s="141"/>
      <c r="K95" s="137"/>
      <c r="L95" s="141"/>
      <c r="M95" s="141"/>
      <c r="N95" s="141"/>
      <c r="O95" s="137"/>
      <c r="P95" s="136"/>
      <c r="Q95" s="141"/>
      <c r="R95" s="141"/>
      <c r="S95" s="141"/>
      <c r="T95" s="141"/>
      <c r="U95" s="137"/>
      <c r="V95" s="138"/>
      <c r="W95" s="139"/>
      <c r="X95" s="139"/>
      <c r="Y95" s="139"/>
      <c r="Z95" s="139"/>
      <c r="AA95" s="140"/>
    </row>
    <row r="96" spans="1:27" s="56" customFormat="1" ht="34.9" customHeight="1" x14ac:dyDescent="0.35">
      <c r="A96" s="114">
        <v>10752</v>
      </c>
      <c r="B96" s="115" t="s">
        <v>1507</v>
      </c>
      <c r="C96" s="267">
        <v>44901</v>
      </c>
      <c r="D96" s="135">
        <f>VLOOKUP(A96,'[5]IDs 2022'!$C$4:$E$457,3,0)</f>
        <v>5</v>
      </c>
      <c r="E96" s="136"/>
      <c r="F96" s="137"/>
      <c r="G96" s="136"/>
      <c r="H96" s="141"/>
      <c r="I96" s="141"/>
      <c r="J96" s="141"/>
      <c r="K96" s="137"/>
      <c r="L96" s="141"/>
      <c r="M96" s="141"/>
      <c r="N96" s="141"/>
      <c r="O96" s="137"/>
      <c r="P96" s="136"/>
      <c r="Q96" s="141"/>
      <c r="R96" s="141"/>
      <c r="S96" s="141"/>
      <c r="T96" s="141"/>
      <c r="U96" s="137"/>
      <c r="V96" s="138"/>
      <c r="W96" s="139"/>
      <c r="X96" s="139"/>
      <c r="Y96" s="139"/>
      <c r="Z96" s="139"/>
      <c r="AA96" s="140"/>
    </row>
    <row r="97" spans="1:27" s="56" customFormat="1" ht="34.9" customHeight="1" x14ac:dyDescent="0.35">
      <c r="A97" s="114">
        <v>10604</v>
      </c>
      <c r="B97" s="115" t="s">
        <v>1613</v>
      </c>
      <c r="C97" s="267">
        <v>44901</v>
      </c>
      <c r="D97" s="135">
        <f>VLOOKUP(A97,'[5]IDs 2022'!$C$4:$E$457,3,0)</f>
        <v>7</v>
      </c>
      <c r="E97" s="136"/>
      <c r="F97" s="137"/>
      <c r="G97" s="136"/>
      <c r="H97" s="141"/>
      <c r="I97" s="141"/>
      <c r="J97" s="141"/>
      <c r="K97" s="137"/>
      <c r="L97" s="141"/>
      <c r="M97" s="141"/>
      <c r="N97" s="141"/>
      <c r="O97" s="137"/>
      <c r="P97" s="136"/>
      <c r="Q97" s="141"/>
      <c r="R97" s="141"/>
      <c r="S97" s="141"/>
      <c r="T97" s="141"/>
      <c r="U97" s="137"/>
      <c r="V97" s="138"/>
      <c r="W97" s="139"/>
      <c r="X97" s="139"/>
      <c r="Y97" s="139"/>
      <c r="Z97" s="139"/>
      <c r="AA97" s="140"/>
    </row>
    <row r="98" spans="1:27" s="56" customFormat="1" ht="34.9" customHeight="1" x14ac:dyDescent="0.35">
      <c r="A98" s="114">
        <v>10606</v>
      </c>
      <c r="B98" s="115" t="s">
        <v>1315</v>
      </c>
      <c r="C98" s="267">
        <v>44901</v>
      </c>
      <c r="D98" s="135">
        <f>VLOOKUP(A98,'[5]IDs 2022'!$C$4:$E$457,3,0)</f>
        <v>9</v>
      </c>
      <c r="E98" s="136"/>
      <c r="F98" s="137"/>
      <c r="G98" s="136"/>
      <c r="H98" s="141"/>
      <c r="I98" s="141"/>
      <c r="J98" s="141"/>
      <c r="K98" s="137"/>
      <c r="L98" s="141"/>
      <c r="M98" s="141"/>
      <c r="N98" s="141"/>
      <c r="O98" s="137"/>
      <c r="P98" s="136"/>
      <c r="Q98" s="141"/>
      <c r="R98" s="141"/>
      <c r="S98" s="141"/>
      <c r="T98" s="141"/>
      <c r="U98" s="137"/>
      <c r="V98" s="138"/>
      <c r="W98" s="139"/>
      <c r="X98" s="139"/>
      <c r="Y98" s="139"/>
      <c r="Z98" s="139"/>
      <c r="AA98" s="140"/>
    </row>
    <row r="99" spans="1:27" s="56" customFormat="1" ht="34.9" customHeight="1" x14ac:dyDescent="0.35">
      <c r="A99" s="114">
        <v>10607</v>
      </c>
      <c r="B99" s="115" t="s">
        <v>1316</v>
      </c>
      <c r="C99" s="267">
        <v>44901</v>
      </c>
      <c r="D99" s="135">
        <f>VLOOKUP(A99,'[5]IDs 2022'!$C$4:$E$457,3,0)</f>
        <v>7</v>
      </c>
      <c r="E99" s="136"/>
      <c r="F99" s="137"/>
      <c r="G99" s="136"/>
      <c r="H99" s="141"/>
      <c r="I99" s="141"/>
      <c r="J99" s="141"/>
      <c r="K99" s="137"/>
      <c r="L99" s="141"/>
      <c r="M99" s="141"/>
      <c r="N99" s="141"/>
      <c r="O99" s="137"/>
      <c r="P99" s="136"/>
      <c r="Q99" s="141"/>
      <c r="R99" s="141"/>
      <c r="S99" s="141"/>
      <c r="T99" s="141"/>
      <c r="U99" s="137"/>
      <c r="V99" s="138"/>
      <c r="W99" s="139"/>
      <c r="X99" s="139"/>
      <c r="Y99" s="139"/>
      <c r="Z99" s="139"/>
      <c r="AA99" s="140"/>
    </row>
    <row r="100" spans="1:27" s="56" customFormat="1" ht="34.9" customHeight="1" x14ac:dyDescent="0.35">
      <c r="A100" s="114">
        <v>10126</v>
      </c>
      <c r="B100" s="115" t="s">
        <v>1296</v>
      </c>
      <c r="C100" s="267">
        <v>44901</v>
      </c>
      <c r="D100" s="135">
        <f>VLOOKUP(A100,'[5]IDs 2022'!$C$4:$E$457,3,0)</f>
        <v>15</v>
      </c>
      <c r="E100" s="136"/>
      <c r="F100" s="137"/>
      <c r="G100" s="136"/>
      <c r="H100" s="141"/>
      <c r="I100" s="141"/>
      <c r="J100" s="141"/>
      <c r="K100" s="137"/>
      <c r="L100" s="141"/>
      <c r="M100" s="141"/>
      <c r="N100" s="141"/>
      <c r="O100" s="137"/>
      <c r="P100" s="136"/>
      <c r="Q100" s="141"/>
      <c r="R100" s="141"/>
      <c r="S100" s="141"/>
      <c r="T100" s="141"/>
      <c r="U100" s="137"/>
      <c r="V100" s="138"/>
      <c r="W100" s="139"/>
      <c r="X100" s="139"/>
      <c r="Y100" s="139"/>
      <c r="Z100" s="139"/>
      <c r="AA100" s="140"/>
    </row>
    <row r="101" spans="1:27" s="56" customFormat="1" ht="34.9" customHeight="1" x14ac:dyDescent="0.35">
      <c r="A101" s="114">
        <v>10127</v>
      </c>
      <c r="B101" s="115" t="s">
        <v>1297</v>
      </c>
      <c r="C101" s="267">
        <v>44901</v>
      </c>
      <c r="D101" s="135">
        <f>VLOOKUP(A101,'[5]IDs 2022'!$C$4:$E$457,3,0)</f>
        <v>32</v>
      </c>
      <c r="E101" s="136"/>
      <c r="F101" s="137"/>
      <c r="G101" s="136"/>
      <c r="H101" s="141"/>
      <c r="I101" s="141"/>
      <c r="J101" s="141"/>
      <c r="K101" s="137"/>
      <c r="L101" s="141"/>
      <c r="M101" s="141"/>
      <c r="N101" s="141"/>
      <c r="O101" s="137"/>
      <c r="P101" s="136"/>
      <c r="Q101" s="141"/>
      <c r="R101" s="141"/>
      <c r="S101" s="141"/>
      <c r="T101" s="141"/>
      <c r="U101" s="137"/>
      <c r="V101" s="138"/>
      <c r="W101" s="139"/>
      <c r="X101" s="139"/>
      <c r="Y101" s="139"/>
      <c r="Z101" s="139"/>
      <c r="AA101" s="140"/>
    </row>
    <row r="102" spans="1:27" s="56" customFormat="1" ht="34.9" customHeight="1" x14ac:dyDescent="0.35">
      <c r="A102" s="114">
        <v>10128</v>
      </c>
      <c r="B102" s="115" t="s">
        <v>1298</v>
      </c>
      <c r="C102" s="267">
        <v>44901</v>
      </c>
      <c r="D102" s="135">
        <f>VLOOKUP(A102,'[5]IDs 2022'!$C$4:$E$457,3,0)</f>
        <v>22</v>
      </c>
      <c r="E102" s="136"/>
      <c r="F102" s="137"/>
      <c r="G102" s="136"/>
      <c r="H102" s="141"/>
      <c r="I102" s="141"/>
      <c r="J102" s="141"/>
      <c r="K102" s="137"/>
      <c r="L102" s="141"/>
      <c r="M102" s="141"/>
      <c r="N102" s="141"/>
      <c r="O102" s="137"/>
      <c r="P102" s="136"/>
      <c r="Q102" s="141"/>
      <c r="R102" s="141"/>
      <c r="S102" s="141"/>
      <c r="T102" s="141"/>
      <c r="U102" s="137"/>
      <c r="V102" s="138"/>
      <c r="W102" s="139"/>
      <c r="X102" s="139"/>
      <c r="Y102" s="139"/>
      <c r="Z102" s="139"/>
      <c r="AA102" s="140"/>
    </row>
    <row r="103" spans="1:27" s="56" customFormat="1" ht="34.9" customHeight="1" x14ac:dyDescent="0.35">
      <c r="A103" s="114">
        <v>10719</v>
      </c>
      <c r="B103" s="115" t="s">
        <v>1461</v>
      </c>
      <c r="C103" s="267">
        <v>44901</v>
      </c>
      <c r="D103" s="135">
        <f>VLOOKUP(A103,'[5]IDs 2022'!$C$4:$E$457,3,0)</f>
        <v>12</v>
      </c>
      <c r="E103" s="136"/>
      <c r="F103" s="137"/>
      <c r="G103" s="136"/>
      <c r="H103" s="141"/>
      <c r="I103" s="141"/>
      <c r="J103" s="141"/>
      <c r="K103" s="137"/>
      <c r="L103" s="141"/>
      <c r="M103" s="141"/>
      <c r="N103" s="141"/>
      <c r="O103" s="137"/>
      <c r="P103" s="136"/>
      <c r="Q103" s="141"/>
      <c r="R103" s="141"/>
      <c r="S103" s="141"/>
      <c r="T103" s="141"/>
      <c r="U103" s="137"/>
      <c r="V103" s="138"/>
      <c r="W103" s="139"/>
      <c r="X103" s="139"/>
      <c r="Y103" s="139"/>
      <c r="Z103" s="139"/>
      <c r="AA103" s="140"/>
    </row>
    <row r="104" spans="1:27" s="56" customFormat="1" ht="34.9" customHeight="1" x14ac:dyDescent="0.35">
      <c r="A104" s="114">
        <v>10131</v>
      </c>
      <c r="B104" s="115" t="s">
        <v>1302</v>
      </c>
      <c r="C104" s="267">
        <v>44901</v>
      </c>
      <c r="D104" s="135">
        <f>VLOOKUP(A104,'[5]IDs 2022'!$C$4:$E$457,3,0)</f>
        <v>15</v>
      </c>
      <c r="E104" s="136"/>
      <c r="F104" s="137"/>
      <c r="G104" s="136"/>
      <c r="H104" s="141"/>
      <c r="I104" s="141"/>
      <c r="J104" s="141"/>
      <c r="K104" s="137"/>
      <c r="L104" s="141"/>
      <c r="M104" s="141"/>
      <c r="N104" s="141"/>
      <c r="O104" s="137"/>
      <c r="P104" s="136"/>
      <c r="Q104" s="141"/>
      <c r="R104" s="141"/>
      <c r="S104" s="141"/>
      <c r="T104" s="141"/>
      <c r="U104" s="137"/>
      <c r="V104" s="138"/>
      <c r="W104" s="139"/>
      <c r="X104" s="139"/>
      <c r="Y104" s="139"/>
      <c r="Z104" s="139"/>
      <c r="AA104" s="140"/>
    </row>
    <row r="105" spans="1:27" s="56" customFormat="1" ht="34.9" customHeight="1" x14ac:dyDescent="0.35">
      <c r="A105" s="114">
        <v>10133</v>
      </c>
      <c r="B105" s="115" t="s">
        <v>1303</v>
      </c>
      <c r="C105" s="267">
        <v>44901</v>
      </c>
      <c r="D105" s="135">
        <f>VLOOKUP(A105,'[5]IDs 2022'!$C$4:$E$457,3,0)</f>
        <v>19</v>
      </c>
      <c r="E105" s="136"/>
      <c r="F105" s="137"/>
      <c r="G105" s="136"/>
      <c r="H105" s="141"/>
      <c r="I105" s="141"/>
      <c r="J105" s="141"/>
      <c r="K105" s="137"/>
      <c r="L105" s="141"/>
      <c r="M105" s="141"/>
      <c r="N105" s="141"/>
      <c r="O105" s="137"/>
      <c r="P105" s="136"/>
      <c r="Q105" s="141"/>
      <c r="R105" s="141"/>
      <c r="S105" s="141"/>
      <c r="T105" s="141"/>
      <c r="U105" s="137"/>
      <c r="V105" s="138"/>
      <c r="W105" s="139"/>
      <c r="X105" s="139"/>
      <c r="Y105" s="139"/>
      <c r="Z105" s="139"/>
      <c r="AA105" s="140"/>
    </row>
    <row r="106" spans="1:27" s="56" customFormat="1" ht="34.9" customHeight="1" x14ac:dyDescent="0.35">
      <c r="A106" s="114">
        <v>10711</v>
      </c>
      <c r="B106" s="115" t="s">
        <v>1455</v>
      </c>
      <c r="C106" s="267">
        <v>44901</v>
      </c>
      <c r="D106" s="135">
        <f>VLOOKUP(A106,'[5]IDs 2022'!$C$4:$E$457,3,0)</f>
        <v>17</v>
      </c>
      <c r="E106" s="136"/>
      <c r="F106" s="137"/>
      <c r="G106" s="136"/>
      <c r="H106" s="141"/>
      <c r="I106" s="141"/>
      <c r="J106" s="141"/>
      <c r="K106" s="137"/>
      <c r="L106" s="141"/>
      <c r="M106" s="141"/>
      <c r="N106" s="141"/>
      <c r="O106" s="137"/>
      <c r="P106" s="136"/>
      <c r="Q106" s="141"/>
      <c r="R106" s="141"/>
      <c r="S106" s="141"/>
      <c r="T106" s="141"/>
      <c r="U106" s="137"/>
      <c r="V106" s="138"/>
      <c r="W106" s="139"/>
      <c r="X106" s="139"/>
      <c r="Y106" s="139"/>
      <c r="Z106" s="139"/>
      <c r="AA106" s="140"/>
    </row>
    <row r="107" spans="1:27" s="56" customFormat="1" ht="34.9" customHeight="1" x14ac:dyDescent="0.35">
      <c r="A107" s="114">
        <v>10135</v>
      </c>
      <c r="B107" s="115" t="s">
        <v>1305</v>
      </c>
      <c r="C107" s="267">
        <v>44901</v>
      </c>
      <c r="D107" s="135">
        <f>VLOOKUP(A107,'[5]IDs 2022'!$C$4:$E$457,3,0)</f>
        <v>22</v>
      </c>
      <c r="E107" s="136"/>
      <c r="F107" s="137"/>
      <c r="G107" s="136"/>
      <c r="H107" s="141"/>
      <c r="I107" s="141"/>
      <c r="J107" s="141"/>
      <c r="K107" s="137"/>
      <c r="L107" s="141"/>
      <c r="M107" s="141"/>
      <c r="N107" s="141"/>
      <c r="O107" s="137"/>
      <c r="P107" s="136"/>
      <c r="Q107" s="141"/>
      <c r="R107" s="141"/>
      <c r="S107" s="141"/>
      <c r="T107" s="141"/>
      <c r="U107" s="137"/>
      <c r="V107" s="138"/>
      <c r="W107" s="139"/>
      <c r="X107" s="139"/>
      <c r="Y107" s="139"/>
      <c r="Z107" s="139"/>
      <c r="AA107" s="140"/>
    </row>
    <row r="108" spans="1:27" s="56" customFormat="1" ht="34.9" customHeight="1" x14ac:dyDescent="0.35">
      <c r="A108" s="114">
        <v>10136</v>
      </c>
      <c r="B108" s="115" t="s">
        <v>1306</v>
      </c>
      <c r="C108" s="267">
        <v>44901</v>
      </c>
      <c r="D108" s="135">
        <f>VLOOKUP(A108,'[5]IDs 2022'!$C$4:$E$457,3,0)</f>
        <v>19</v>
      </c>
      <c r="E108" s="136"/>
      <c r="F108" s="137"/>
      <c r="G108" s="136"/>
      <c r="H108" s="141"/>
      <c r="I108" s="141"/>
      <c r="J108" s="141"/>
      <c r="K108" s="137"/>
      <c r="L108" s="141"/>
      <c r="M108" s="141"/>
      <c r="N108" s="141"/>
      <c r="O108" s="137"/>
      <c r="P108" s="136"/>
      <c r="Q108" s="141"/>
      <c r="R108" s="141"/>
      <c r="S108" s="141"/>
      <c r="T108" s="141"/>
      <c r="U108" s="137"/>
      <c r="V108" s="138"/>
      <c r="W108" s="139"/>
      <c r="X108" s="139"/>
      <c r="Y108" s="139"/>
      <c r="Z108" s="139"/>
      <c r="AA108" s="140"/>
    </row>
    <row r="109" spans="1:27" s="56" customFormat="1" ht="34.9" customHeight="1" x14ac:dyDescent="0.35">
      <c r="A109" s="114">
        <v>10137</v>
      </c>
      <c r="B109" s="115" t="s">
        <v>1307</v>
      </c>
      <c r="C109" s="267">
        <v>44901</v>
      </c>
      <c r="D109" s="135">
        <f>VLOOKUP(A109,'[5]IDs 2022'!$C$4:$E$457,3,0)</f>
        <v>16</v>
      </c>
      <c r="E109" s="136"/>
      <c r="F109" s="137"/>
      <c r="G109" s="136"/>
      <c r="H109" s="141"/>
      <c r="I109" s="141"/>
      <c r="J109" s="141"/>
      <c r="K109" s="137"/>
      <c r="L109" s="141"/>
      <c r="M109" s="141"/>
      <c r="N109" s="141"/>
      <c r="O109" s="137"/>
      <c r="P109" s="136"/>
      <c r="Q109" s="141"/>
      <c r="R109" s="141"/>
      <c r="S109" s="141"/>
      <c r="T109" s="141"/>
      <c r="U109" s="137"/>
      <c r="V109" s="138"/>
      <c r="W109" s="139"/>
      <c r="X109" s="139"/>
      <c r="Y109" s="139"/>
      <c r="Z109" s="139"/>
      <c r="AA109" s="140"/>
    </row>
    <row r="110" spans="1:27" s="56" customFormat="1" ht="34.9" customHeight="1" x14ac:dyDescent="0.35">
      <c r="A110" s="114">
        <v>10138</v>
      </c>
      <c r="B110" s="115" t="s">
        <v>1308</v>
      </c>
      <c r="C110" s="267">
        <v>44901</v>
      </c>
      <c r="D110" s="135">
        <f>VLOOKUP(A110,'[5]IDs 2022'!$C$4:$E$457,3,0)</f>
        <v>21</v>
      </c>
      <c r="E110" s="136"/>
      <c r="F110" s="137"/>
      <c r="G110" s="136"/>
      <c r="H110" s="141"/>
      <c r="I110" s="141"/>
      <c r="J110" s="141"/>
      <c r="K110" s="137"/>
      <c r="L110" s="141"/>
      <c r="M110" s="141"/>
      <c r="N110" s="141"/>
      <c r="O110" s="137"/>
      <c r="P110" s="136"/>
      <c r="Q110" s="141"/>
      <c r="R110" s="141"/>
      <c r="S110" s="141"/>
      <c r="T110" s="141"/>
      <c r="U110" s="137"/>
      <c r="V110" s="138"/>
      <c r="W110" s="139"/>
      <c r="X110" s="139"/>
      <c r="Y110" s="139"/>
      <c r="Z110" s="139"/>
      <c r="AA110" s="140"/>
    </row>
    <row r="111" spans="1:27" s="56" customFormat="1" ht="34.9" customHeight="1" x14ac:dyDescent="0.35">
      <c r="A111" s="114">
        <v>10144</v>
      </c>
      <c r="B111" s="115" t="s">
        <v>1313</v>
      </c>
      <c r="C111" s="267">
        <v>44901</v>
      </c>
      <c r="D111" s="135">
        <f>VLOOKUP(A111,'[5]IDs 2022'!$C$4:$E$457,3,0)</f>
        <v>98</v>
      </c>
      <c r="E111" s="136"/>
      <c r="F111" s="137"/>
      <c r="G111" s="136"/>
      <c r="H111" s="141"/>
      <c r="I111" s="141"/>
      <c r="J111" s="141"/>
      <c r="K111" s="137"/>
      <c r="L111" s="141"/>
      <c r="M111" s="141"/>
      <c r="N111" s="141"/>
      <c r="O111" s="137"/>
      <c r="P111" s="136"/>
      <c r="Q111" s="141"/>
      <c r="R111" s="141"/>
      <c r="S111" s="141"/>
      <c r="T111" s="141"/>
      <c r="U111" s="137"/>
      <c r="V111" s="138"/>
      <c r="W111" s="139"/>
      <c r="X111" s="139"/>
      <c r="Y111" s="139"/>
      <c r="Z111" s="139"/>
      <c r="AA111" s="140"/>
    </row>
    <row r="112" spans="1:27" s="56" customFormat="1" ht="34.9" customHeight="1" x14ac:dyDescent="0.35">
      <c r="A112" s="114">
        <v>10145</v>
      </c>
      <c r="B112" s="115" t="s">
        <v>1314</v>
      </c>
      <c r="C112" s="267">
        <v>44901</v>
      </c>
      <c r="D112" s="135">
        <f>VLOOKUP(A112,'[5]IDs 2022'!$C$4:$E$457,3,0)</f>
        <v>28</v>
      </c>
      <c r="E112" s="136"/>
      <c r="F112" s="137"/>
      <c r="G112" s="136"/>
      <c r="H112" s="141"/>
      <c r="I112" s="141"/>
      <c r="J112" s="141"/>
      <c r="K112" s="137"/>
      <c r="L112" s="141"/>
      <c r="M112" s="141"/>
      <c r="N112" s="141"/>
      <c r="O112" s="137"/>
      <c r="P112" s="136"/>
      <c r="Q112" s="141"/>
      <c r="R112" s="141"/>
      <c r="S112" s="141"/>
      <c r="T112" s="141"/>
      <c r="U112" s="137"/>
      <c r="V112" s="138"/>
      <c r="W112" s="139"/>
      <c r="X112" s="139"/>
      <c r="Y112" s="139"/>
      <c r="Z112" s="139"/>
      <c r="AA112" s="140"/>
    </row>
    <row r="113" spans="1:27" s="56" customFormat="1" ht="34.9" customHeight="1" x14ac:dyDescent="0.35">
      <c r="A113" s="114">
        <v>10147</v>
      </c>
      <c r="B113" s="115" t="s">
        <v>1318</v>
      </c>
      <c r="C113" s="267">
        <v>44901</v>
      </c>
      <c r="D113" s="135">
        <f>VLOOKUP(A113,'[5]IDs 2022'!$C$4:$E$457,3,0)</f>
        <v>30</v>
      </c>
      <c r="E113" s="136"/>
      <c r="F113" s="137"/>
      <c r="G113" s="136"/>
      <c r="H113" s="141"/>
      <c r="I113" s="141"/>
      <c r="J113" s="141"/>
      <c r="K113" s="137"/>
      <c r="L113" s="141"/>
      <c r="M113" s="141"/>
      <c r="N113" s="141"/>
      <c r="O113" s="137"/>
      <c r="P113" s="136"/>
      <c r="Q113" s="141"/>
      <c r="R113" s="141"/>
      <c r="S113" s="141"/>
      <c r="T113" s="141"/>
      <c r="U113" s="137"/>
      <c r="V113" s="138"/>
      <c r="W113" s="139"/>
      <c r="X113" s="139"/>
      <c r="Y113" s="139"/>
      <c r="Z113" s="139"/>
      <c r="AA113" s="140"/>
    </row>
    <row r="114" spans="1:27" s="56" customFormat="1" ht="34.9" customHeight="1" x14ac:dyDescent="0.35">
      <c r="A114" s="114">
        <v>10148</v>
      </c>
      <c r="B114" s="115" t="s">
        <v>1319</v>
      </c>
      <c r="C114" s="267">
        <v>44901</v>
      </c>
      <c r="D114" s="135">
        <f>VLOOKUP(A114,'[5]IDs 2022'!$C$4:$E$457,3,0)</f>
        <v>25</v>
      </c>
      <c r="E114" s="136"/>
      <c r="F114" s="137"/>
      <c r="G114" s="136"/>
      <c r="H114" s="141"/>
      <c r="I114" s="141"/>
      <c r="J114" s="141"/>
      <c r="K114" s="137"/>
      <c r="L114" s="141"/>
      <c r="M114" s="141"/>
      <c r="N114" s="141"/>
      <c r="O114" s="137"/>
      <c r="P114" s="136"/>
      <c r="Q114" s="141"/>
      <c r="R114" s="141"/>
      <c r="S114" s="141"/>
      <c r="T114" s="141"/>
      <c r="U114" s="137"/>
      <c r="V114" s="138"/>
      <c r="W114" s="139"/>
      <c r="X114" s="139"/>
      <c r="Y114" s="139"/>
      <c r="Z114" s="139"/>
      <c r="AA114" s="140"/>
    </row>
    <row r="115" spans="1:27" s="56" customFormat="1" ht="34.9" customHeight="1" thickBot="1" x14ac:dyDescent="0.4">
      <c r="A115" s="112">
        <v>10149</v>
      </c>
      <c r="B115" s="113" t="s">
        <v>1320</v>
      </c>
      <c r="C115" s="266">
        <v>44901</v>
      </c>
      <c r="D115" s="128">
        <f>VLOOKUP(A115,'[5]IDs 2022'!$C$4:$E$457,3,0)</f>
        <v>11</v>
      </c>
      <c r="E115" s="130"/>
      <c r="F115" s="132"/>
      <c r="G115" s="130"/>
      <c r="H115" s="131"/>
      <c r="I115" s="131"/>
      <c r="J115" s="131"/>
      <c r="K115" s="132"/>
      <c r="L115" s="131"/>
      <c r="M115" s="131"/>
      <c r="N115" s="131"/>
      <c r="O115" s="132"/>
      <c r="P115" s="130"/>
      <c r="Q115" s="131"/>
      <c r="R115" s="131"/>
      <c r="S115" s="131"/>
      <c r="T115" s="131"/>
      <c r="U115" s="132"/>
      <c r="V115" s="142"/>
      <c r="W115" s="129"/>
      <c r="X115" s="129"/>
      <c r="Y115" s="129"/>
      <c r="Z115" s="129"/>
      <c r="AA115" s="143"/>
    </row>
    <row r="116" spans="1:27" s="56" customFormat="1" ht="34.9" customHeight="1" x14ac:dyDescent="0.35">
      <c r="A116" s="110">
        <v>10151</v>
      </c>
      <c r="B116" s="111" t="s">
        <v>1039</v>
      </c>
      <c r="C116" s="265">
        <v>44901</v>
      </c>
      <c r="D116" s="123">
        <f>VLOOKUP(A116,'[5]IDs 2022'!$C$4:$E$457,3,0)</f>
        <v>6</v>
      </c>
      <c r="E116" s="125"/>
      <c r="F116" s="127"/>
      <c r="G116" s="125"/>
      <c r="H116" s="126"/>
      <c r="I116" s="126"/>
      <c r="J116" s="126"/>
      <c r="K116" s="127"/>
      <c r="L116" s="126"/>
      <c r="M116" s="126"/>
      <c r="N116" s="126"/>
      <c r="O116" s="127"/>
      <c r="P116" s="125"/>
      <c r="Q116" s="126"/>
      <c r="R116" s="126"/>
      <c r="S116" s="126"/>
      <c r="T116" s="126"/>
      <c r="U116" s="127"/>
      <c r="V116" s="133"/>
      <c r="W116" s="124"/>
      <c r="X116" s="124"/>
      <c r="Y116" s="124"/>
      <c r="Z116" s="124"/>
      <c r="AA116" s="134"/>
    </row>
    <row r="117" spans="1:27" s="56" customFormat="1" ht="34.9" customHeight="1" x14ac:dyDescent="0.35">
      <c r="A117" s="114">
        <v>10153</v>
      </c>
      <c r="B117" s="115" t="s">
        <v>1040</v>
      </c>
      <c r="C117" s="267">
        <v>44901</v>
      </c>
      <c r="D117" s="135">
        <f>VLOOKUP(A117,'[5]IDs 2022'!$C$4:$E$457,3,0)</f>
        <v>5</v>
      </c>
      <c r="E117" s="136"/>
      <c r="F117" s="137"/>
      <c r="G117" s="136"/>
      <c r="H117" s="141"/>
      <c r="I117" s="141"/>
      <c r="J117" s="141"/>
      <c r="K117" s="137"/>
      <c r="L117" s="141"/>
      <c r="M117" s="141"/>
      <c r="N117" s="141"/>
      <c r="O117" s="137"/>
      <c r="P117" s="136"/>
      <c r="Q117" s="141"/>
      <c r="R117" s="141"/>
      <c r="S117" s="141"/>
      <c r="T117" s="141"/>
      <c r="U117" s="137"/>
      <c r="V117" s="138"/>
      <c r="W117" s="139"/>
      <c r="X117" s="139"/>
      <c r="Y117" s="139"/>
      <c r="Z117" s="139"/>
      <c r="AA117" s="140"/>
    </row>
    <row r="118" spans="1:27" s="56" customFormat="1" ht="34.9" customHeight="1" x14ac:dyDescent="0.35">
      <c r="A118" s="114">
        <v>10154</v>
      </c>
      <c r="B118" s="115" t="s">
        <v>1041</v>
      </c>
      <c r="C118" s="267">
        <v>44901</v>
      </c>
      <c r="D118" s="135">
        <f>VLOOKUP(A118,'[5]IDs 2022'!$C$4:$E$457,3,0)</f>
        <v>15</v>
      </c>
      <c r="E118" s="136"/>
      <c r="F118" s="137"/>
      <c r="G118" s="136"/>
      <c r="H118" s="141"/>
      <c r="I118" s="141"/>
      <c r="J118" s="141"/>
      <c r="K118" s="137"/>
      <c r="L118" s="141"/>
      <c r="M118" s="141"/>
      <c r="N118" s="141"/>
      <c r="O118" s="137"/>
      <c r="P118" s="136"/>
      <c r="Q118" s="141"/>
      <c r="R118" s="141"/>
      <c r="S118" s="141"/>
      <c r="T118" s="141"/>
      <c r="U118" s="137"/>
      <c r="V118" s="138"/>
      <c r="W118" s="139"/>
      <c r="X118" s="139"/>
      <c r="Y118" s="139"/>
      <c r="Z118" s="139"/>
      <c r="AA118" s="140"/>
    </row>
    <row r="119" spans="1:27" s="56" customFormat="1" ht="34.9" customHeight="1" x14ac:dyDescent="0.35">
      <c r="A119" s="114">
        <v>10337</v>
      </c>
      <c r="B119" s="115" t="s">
        <v>1381</v>
      </c>
      <c r="C119" s="267">
        <v>44901</v>
      </c>
      <c r="D119" s="135">
        <f>VLOOKUP(A119,'[5]IDs 2022'!$C$4:$E$457,3,0)</f>
        <v>10</v>
      </c>
      <c r="E119" s="136"/>
      <c r="F119" s="137"/>
      <c r="G119" s="136"/>
      <c r="H119" s="141"/>
      <c r="I119" s="141"/>
      <c r="J119" s="141"/>
      <c r="K119" s="137"/>
      <c r="L119" s="141"/>
      <c r="M119" s="141"/>
      <c r="N119" s="141"/>
      <c r="O119" s="137"/>
      <c r="P119" s="136"/>
      <c r="Q119" s="141"/>
      <c r="R119" s="141"/>
      <c r="S119" s="141"/>
      <c r="T119" s="141"/>
      <c r="U119" s="137"/>
      <c r="V119" s="138"/>
      <c r="W119" s="139"/>
      <c r="X119" s="139"/>
      <c r="Y119" s="139"/>
      <c r="Z119" s="139"/>
      <c r="AA119" s="140"/>
    </row>
    <row r="120" spans="1:27" s="56" customFormat="1" ht="34.9" customHeight="1" x14ac:dyDescent="0.35">
      <c r="A120" s="114">
        <v>10158</v>
      </c>
      <c r="B120" s="115" t="s">
        <v>1043</v>
      </c>
      <c r="C120" s="267">
        <v>44901</v>
      </c>
      <c r="D120" s="135">
        <f>VLOOKUP(A120,'[5]IDs 2022'!$C$4:$E$457,3,0)</f>
        <v>21</v>
      </c>
      <c r="E120" s="136"/>
      <c r="F120" s="137"/>
      <c r="G120" s="136"/>
      <c r="H120" s="141"/>
      <c r="I120" s="141"/>
      <c r="J120" s="141"/>
      <c r="K120" s="137"/>
      <c r="L120" s="141"/>
      <c r="M120" s="141"/>
      <c r="N120" s="141"/>
      <c r="O120" s="137"/>
      <c r="P120" s="136"/>
      <c r="Q120" s="141"/>
      <c r="R120" s="141"/>
      <c r="S120" s="141"/>
      <c r="T120" s="141"/>
      <c r="U120" s="137"/>
      <c r="V120" s="138"/>
      <c r="W120" s="139"/>
      <c r="X120" s="139"/>
      <c r="Y120" s="139"/>
      <c r="Z120" s="139"/>
      <c r="AA120" s="140"/>
    </row>
    <row r="121" spans="1:27" s="56" customFormat="1" ht="34.9" customHeight="1" x14ac:dyDescent="0.35">
      <c r="A121" s="114">
        <v>10160</v>
      </c>
      <c r="B121" s="115" t="s">
        <v>1044</v>
      </c>
      <c r="C121" s="267">
        <v>44901</v>
      </c>
      <c r="D121" s="135">
        <f>VLOOKUP(A121,'[5]IDs 2022'!$C$4:$E$457,3,0)</f>
        <v>17</v>
      </c>
      <c r="E121" s="136"/>
      <c r="F121" s="137"/>
      <c r="G121" s="136"/>
      <c r="H121" s="141"/>
      <c r="I121" s="141"/>
      <c r="J121" s="141"/>
      <c r="K121" s="137"/>
      <c r="L121" s="141"/>
      <c r="M121" s="141"/>
      <c r="N121" s="141"/>
      <c r="O121" s="137"/>
      <c r="P121" s="136"/>
      <c r="Q121" s="141"/>
      <c r="R121" s="141"/>
      <c r="S121" s="141"/>
      <c r="T121" s="141"/>
      <c r="U121" s="137"/>
      <c r="V121" s="138"/>
      <c r="W121" s="139"/>
      <c r="X121" s="139"/>
      <c r="Y121" s="139"/>
      <c r="Z121" s="139"/>
      <c r="AA121" s="140"/>
    </row>
    <row r="122" spans="1:27" s="56" customFormat="1" ht="34.9" customHeight="1" x14ac:dyDescent="0.35">
      <c r="A122" s="114">
        <v>10161</v>
      </c>
      <c r="B122" s="115" t="s">
        <v>1045</v>
      </c>
      <c r="C122" s="267">
        <v>44901</v>
      </c>
      <c r="D122" s="135">
        <f>VLOOKUP(A122,'[5]IDs 2022'!$C$4:$E$457,3,0)</f>
        <v>20</v>
      </c>
      <c r="E122" s="136"/>
      <c r="F122" s="137"/>
      <c r="G122" s="136"/>
      <c r="H122" s="141"/>
      <c r="I122" s="141"/>
      <c r="J122" s="141"/>
      <c r="K122" s="137"/>
      <c r="L122" s="141"/>
      <c r="M122" s="141"/>
      <c r="N122" s="141"/>
      <c r="O122" s="137"/>
      <c r="P122" s="136"/>
      <c r="Q122" s="141"/>
      <c r="R122" s="141"/>
      <c r="S122" s="141"/>
      <c r="T122" s="141"/>
      <c r="U122" s="137"/>
      <c r="V122" s="138"/>
      <c r="W122" s="139"/>
      <c r="X122" s="139"/>
      <c r="Y122" s="139"/>
      <c r="Z122" s="139"/>
      <c r="AA122" s="140"/>
    </row>
    <row r="123" spans="1:27" s="56" customFormat="1" ht="34.9" customHeight="1" x14ac:dyDescent="0.35">
      <c r="A123" s="114">
        <v>10163</v>
      </c>
      <c r="B123" s="115" t="s">
        <v>1047</v>
      </c>
      <c r="C123" s="267">
        <v>44901</v>
      </c>
      <c r="D123" s="135">
        <f>VLOOKUP(A123,'[5]IDs 2022'!$C$4:$E$457,3,0)</f>
        <v>7</v>
      </c>
      <c r="E123" s="136"/>
      <c r="F123" s="137"/>
      <c r="G123" s="136"/>
      <c r="H123" s="141"/>
      <c r="I123" s="141"/>
      <c r="J123" s="141"/>
      <c r="K123" s="137"/>
      <c r="L123" s="141"/>
      <c r="M123" s="141"/>
      <c r="N123" s="141"/>
      <c r="O123" s="137"/>
      <c r="P123" s="136"/>
      <c r="Q123" s="141"/>
      <c r="R123" s="141"/>
      <c r="S123" s="141"/>
      <c r="T123" s="141"/>
      <c r="U123" s="137"/>
      <c r="V123" s="138"/>
      <c r="W123" s="139"/>
      <c r="X123" s="139"/>
      <c r="Y123" s="139"/>
      <c r="Z123" s="139"/>
      <c r="AA123" s="140"/>
    </row>
    <row r="124" spans="1:27" s="56" customFormat="1" ht="34.9" customHeight="1" x14ac:dyDescent="0.35">
      <c r="A124" s="114">
        <v>10169</v>
      </c>
      <c r="B124" s="115" t="s">
        <v>1053</v>
      </c>
      <c r="C124" s="267">
        <v>44901</v>
      </c>
      <c r="D124" s="135">
        <f>VLOOKUP(A124,'[5]IDs 2022'!$C$4:$E$457,3,0)</f>
        <v>26</v>
      </c>
      <c r="E124" s="136"/>
      <c r="F124" s="137"/>
      <c r="G124" s="136"/>
      <c r="H124" s="141"/>
      <c r="I124" s="141"/>
      <c r="J124" s="141"/>
      <c r="K124" s="137"/>
      <c r="L124" s="141"/>
      <c r="M124" s="141"/>
      <c r="N124" s="141"/>
      <c r="O124" s="137"/>
      <c r="P124" s="136"/>
      <c r="Q124" s="141"/>
      <c r="R124" s="141"/>
      <c r="S124" s="141"/>
      <c r="T124" s="141"/>
      <c r="U124" s="137"/>
      <c r="V124" s="138"/>
      <c r="W124" s="139"/>
      <c r="X124" s="139"/>
      <c r="Y124" s="139"/>
      <c r="Z124" s="139"/>
      <c r="AA124" s="140"/>
    </row>
    <row r="125" spans="1:27" s="56" customFormat="1" ht="34.9" customHeight="1" x14ac:dyDescent="0.35">
      <c r="A125" s="114">
        <v>10205</v>
      </c>
      <c r="B125" s="115" t="s">
        <v>1075</v>
      </c>
      <c r="C125" s="267">
        <v>44901</v>
      </c>
      <c r="D125" s="135">
        <f>VLOOKUP(A125,'[5]IDs 2022'!$C$4:$E$457,3,0)</f>
        <v>8</v>
      </c>
      <c r="E125" s="136"/>
      <c r="F125" s="137"/>
      <c r="G125" s="136"/>
      <c r="H125" s="141"/>
      <c r="I125" s="141"/>
      <c r="J125" s="141"/>
      <c r="K125" s="137"/>
      <c r="L125" s="141"/>
      <c r="M125" s="141"/>
      <c r="N125" s="141"/>
      <c r="O125" s="137"/>
      <c r="P125" s="136"/>
      <c r="Q125" s="141"/>
      <c r="R125" s="141"/>
      <c r="S125" s="141"/>
      <c r="T125" s="141"/>
      <c r="U125" s="137"/>
      <c r="V125" s="138"/>
      <c r="W125" s="139"/>
      <c r="X125" s="139"/>
      <c r="Y125" s="139"/>
      <c r="Z125" s="139"/>
      <c r="AA125" s="140"/>
    </row>
    <row r="126" spans="1:27" s="56" customFormat="1" ht="34.9" customHeight="1" x14ac:dyDescent="0.35">
      <c r="A126" s="114">
        <v>10206</v>
      </c>
      <c r="B126" s="115" t="s">
        <v>1076</v>
      </c>
      <c r="C126" s="267">
        <v>44901</v>
      </c>
      <c r="D126" s="135">
        <f>VLOOKUP(A126,'[5]IDs 2022'!$C$4:$E$457,3,0)</f>
        <v>6</v>
      </c>
      <c r="E126" s="136"/>
      <c r="F126" s="137"/>
      <c r="G126" s="136"/>
      <c r="H126" s="141"/>
      <c r="I126" s="141"/>
      <c r="J126" s="141"/>
      <c r="K126" s="137"/>
      <c r="L126" s="141"/>
      <c r="M126" s="141"/>
      <c r="N126" s="141"/>
      <c r="O126" s="137"/>
      <c r="P126" s="136"/>
      <c r="Q126" s="141"/>
      <c r="R126" s="141"/>
      <c r="S126" s="141"/>
      <c r="T126" s="141"/>
      <c r="U126" s="137"/>
      <c r="V126" s="138"/>
      <c r="W126" s="139"/>
      <c r="X126" s="139"/>
      <c r="Y126" s="139"/>
      <c r="Z126" s="139"/>
      <c r="AA126" s="140"/>
    </row>
    <row r="127" spans="1:27" s="56" customFormat="1" ht="34.9" customHeight="1" x14ac:dyDescent="0.35">
      <c r="A127" s="114">
        <v>10207</v>
      </c>
      <c r="B127" s="115" t="s">
        <v>1077</v>
      </c>
      <c r="C127" s="267">
        <v>44901</v>
      </c>
      <c r="D127" s="135">
        <f>VLOOKUP(A127,'[5]IDs 2022'!$C$4:$E$457,3,0)</f>
        <v>6</v>
      </c>
      <c r="E127" s="136"/>
      <c r="F127" s="137"/>
      <c r="G127" s="136"/>
      <c r="H127" s="141"/>
      <c r="I127" s="141"/>
      <c r="J127" s="141"/>
      <c r="K127" s="137"/>
      <c r="L127" s="141"/>
      <c r="M127" s="141"/>
      <c r="N127" s="141"/>
      <c r="O127" s="137"/>
      <c r="P127" s="136"/>
      <c r="Q127" s="141"/>
      <c r="R127" s="141"/>
      <c r="S127" s="141"/>
      <c r="T127" s="141"/>
      <c r="U127" s="137"/>
      <c r="V127" s="138"/>
      <c r="W127" s="139"/>
      <c r="X127" s="139"/>
      <c r="Y127" s="139"/>
      <c r="Z127" s="139"/>
      <c r="AA127" s="140"/>
    </row>
    <row r="128" spans="1:27" s="56" customFormat="1" ht="34.9" customHeight="1" x14ac:dyDescent="0.35">
      <c r="A128" s="114">
        <v>10210</v>
      </c>
      <c r="B128" s="115" t="s">
        <v>1078</v>
      </c>
      <c r="C128" s="267">
        <v>44901</v>
      </c>
      <c r="D128" s="135">
        <f>VLOOKUP(A128,'[5]IDs 2022'!$C$4:$E$457,3,0)</f>
        <v>5</v>
      </c>
      <c r="E128" s="136"/>
      <c r="F128" s="137"/>
      <c r="G128" s="136"/>
      <c r="H128" s="141"/>
      <c r="I128" s="141"/>
      <c r="J128" s="141"/>
      <c r="K128" s="137"/>
      <c r="L128" s="141"/>
      <c r="M128" s="141"/>
      <c r="N128" s="141"/>
      <c r="O128" s="137"/>
      <c r="P128" s="136"/>
      <c r="Q128" s="141"/>
      <c r="R128" s="141"/>
      <c r="S128" s="141"/>
      <c r="T128" s="141"/>
      <c r="U128" s="137"/>
      <c r="V128" s="138"/>
      <c r="W128" s="139"/>
      <c r="X128" s="139"/>
      <c r="Y128" s="139"/>
      <c r="Z128" s="139"/>
      <c r="AA128" s="140"/>
    </row>
    <row r="129" spans="1:27" s="56" customFormat="1" ht="34.9" customHeight="1" x14ac:dyDescent="0.35">
      <c r="A129" s="114">
        <v>10212</v>
      </c>
      <c r="B129" s="115" t="s">
        <v>1079</v>
      </c>
      <c r="C129" s="267">
        <v>44901</v>
      </c>
      <c r="D129" s="135">
        <f>VLOOKUP(A129,'[5]IDs 2022'!$C$4:$E$457,3,0)</f>
        <v>6</v>
      </c>
      <c r="E129" s="136"/>
      <c r="F129" s="137"/>
      <c r="G129" s="136"/>
      <c r="H129" s="141"/>
      <c r="I129" s="141"/>
      <c r="J129" s="141"/>
      <c r="K129" s="137"/>
      <c r="L129" s="141"/>
      <c r="M129" s="141"/>
      <c r="N129" s="141"/>
      <c r="O129" s="137"/>
      <c r="P129" s="136"/>
      <c r="Q129" s="141"/>
      <c r="R129" s="141"/>
      <c r="S129" s="141"/>
      <c r="T129" s="141"/>
      <c r="U129" s="137"/>
      <c r="V129" s="138"/>
      <c r="W129" s="139"/>
      <c r="X129" s="139"/>
      <c r="Y129" s="139"/>
      <c r="Z129" s="139"/>
      <c r="AA129" s="140"/>
    </row>
    <row r="130" spans="1:27" s="56" customFormat="1" ht="34.9" customHeight="1" x14ac:dyDescent="0.35">
      <c r="A130" s="114">
        <v>10214</v>
      </c>
      <c r="B130" s="115" t="s">
        <v>1081</v>
      </c>
      <c r="C130" s="267">
        <v>44901</v>
      </c>
      <c r="D130" s="135">
        <f>VLOOKUP(A130,'[5]IDs 2022'!$C$4:$E$457,3,0)</f>
        <v>8</v>
      </c>
      <c r="E130" s="136"/>
      <c r="F130" s="137"/>
      <c r="G130" s="136"/>
      <c r="H130" s="141"/>
      <c r="I130" s="141"/>
      <c r="J130" s="141"/>
      <c r="K130" s="137"/>
      <c r="L130" s="141"/>
      <c r="M130" s="141"/>
      <c r="N130" s="141"/>
      <c r="O130" s="137"/>
      <c r="P130" s="136"/>
      <c r="Q130" s="141"/>
      <c r="R130" s="141"/>
      <c r="S130" s="141"/>
      <c r="T130" s="141"/>
      <c r="U130" s="137"/>
      <c r="V130" s="138"/>
      <c r="W130" s="139"/>
      <c r="X130" s="139"/>
      <c r="Y130" s="139"/>
      <c r="Z130" s="139"/>
      <c r="AA130" s="140"/>
    </row>
    <row r="131" spans="1:27" s="56" customFormat="1" ht="34.9" customHeight="1" x14ac:dyDescent="0.35">
      <c r="A131" s="114">
        <v>10215</v>
      </c>
      <c r="B131" s="115" t="s">
        <v>1082</v>
      </c>
      <c r="C131" s="267">
        <v>44901</v>
      </c>
      <c r="D131" s="135">
        <f>VLOOKUP(A131,'[5]IDs 2022'!$C$4:$E$457,3,0)</f>
        <v>7</v>
      </c>
      <c r="E131" s="136"/>
      <c r="F131" s="137"/>
      <c r="G131" s="136"/>
      <c r="H131" s="141"/>
      <c r="I131" s="141"/>
      <c r="J131" s="141"/>
      <c r="K131" s="137"/>
      <c r="L131" s="141"/>
      <c r="M131" s="141"/>
      <c r="N131" s="141"/>
      <c r="O131" s="137"/>
      <c r="P131" s="136"/>
      <c r="Q131" s="141"/>
      <c r="R131" s="141"/>
      <c r="S131" s="141"/>
      <c r="T131" s="141"/>
      <c r="U131" s="137"/>
      <c r="V131" s="138"/>
      <c r="W131" s="139"/>
      <c r="X131" s="139"/>
      <c r="Y131" s="139"/>
      <c r="Z131" s="139"/>
      <c r="AA131" s="140"/>
    </row>
    <row r="132" spans="1:27" s="56" customFormat="1" ht="34.9" customHeight="1" x14ac:dyDescent="0.35">
      <c r="A132" s="114">
        <v>10216</v>
      </c>
      <c r="B132" s="115" t="s">
        <v>1083</v>
      </c>
      <c r="C132" s="267">
        <v>44901</v>
      </c>
      <c r="D132" s="135">
        <f>VLOOKUP(A132,'[5]IDs 2022'!$C$4:$E$457,3,0)</f>
        <v>7</v>
      </c>
      <c r="E132" s="136"/>
      <c r="F132" s="137"/>
      <c r="G132" s="136"/>
      <c r="H132" s="141"/>
      <c r="I132" s="141"/>
      <c r="J132" s="141"/>
      <c r="K132" s="137"/>
      <c r="L132" s="141"/>
      <c r="M132" s="141"/>
      <c r="N132" s="141"/>
      <c r="O132" s="137"/>
      <c r="P132" s="136"/>
      <c r="Q132" s="141"/>
      <c r="R132" s="141"/>
      <c r="S132" s="141"/>
      <c r="T132" s="141"/>
      <c r="U132" s="137"/>
      <c r="V132" s="138"/>
      <c r="W132" s="139"/>
      <c r="X132" s="139"/>
      <c r="Y132" s="139"/>
      <c r="Z132" s="139"/>
      <c r="AA132" s="140"/>
    </row>
    <row r="133" spans="1:27" s="56" customFormat="1" ht="34.9" customHeight="1" thickBot="1" x14ac:dyDescent="0.4">
      <c r="A133" s="112">
        <v>10218</v>
      </c>
      <c r="B133" s="113" t="s">
        <v>1085</v>
      </c>
      <c r="C133" s="266">
        <v>44901</v>
      </c>
      <c r="D133" s="128">
        <f>VLOOKUP(A133,'[5]IDs 2022'!$C$4:$E$457,3,0)</f>
        <v>9</v>
      </c>
      <c r="E133" s="130"/>
      <c r="F133" s="132"/>
      <c r="G133" s="130"/>
      <c r="H133" s="131"/>
      <c r="I133" s="131"/>
      <c r="J133" s="131"/>
      <c r="K133" s="132"/>
      <c r="L133" s="131"/>
      <c r="M133" s="131"/>
      <c r="N133" s="131"/>
      <c r="O133" s="132"/>
      <c r="P133" s="130"/>
      <c r="Q133" s="131"/>
      <c r="R133" s="131"/>
      <c r="S133" s="131"/>
      <c r="T133" s="131"/>
      <c r="U133" s="132"/>
      <c r="V133" s="142"/>
      <c r="W133" s="129"/>
      <c r="X133" s="129"/>
      <c r="Y133" s="129"/>
      <c r="Z133" s="129"/>
      <c r="AA133" s="143"/>
    </row>
    <row r="134" spans="1:27" s="56" customFormat="1" ht="34.9" customHeight="1" x14ac:dyDescent="0.35">
      <c r="A134" s="110">
        <v>10226</v>
      </c>
      <c r="B134" s="111" t="s">
        <v>1088</v>
      </c>
      <c r="C134" s="265">
        <v>44901</v>
      </c>
      <c r="D134" s="123">
        <f>VLOOKUP(A134,'[5]IDs 2022'!$C$4:$E$457,3,0)</f>
        <v>9</v>
      </c>
      <c r="E134" s="125"/>
      <c r="F134" s="127"/>
      <c r="G134" s="125"/>
      <c r="H134" s="126"/>
      <c r="I134" s="126"/>
      <c r="J134" s="126"/>
      <c r="K134" s="127"/>
      <c r="L134" s="126"/>
      <c r="M134" s="126"/>
      <c r="N134" s="126"/>
      <c r="O134" s="127"/>
      <c r="P134" s="125"/>
      <c r="Q134" s="126"/>
      <c r="R134" s="126"/>
      <c r="S134" s="126"/>
      <c r="T134" s="126"/>
      <c r="U134" s="127"/>
      <c r="V134" s="133"/>
      <c r="W134" s="124"/>
      <c r="X134" s="124"/>
      <c r="Y134" s="124"/>
      <c r="Z134" s="124"/>
      <c r="AA134" s="134"/>
    </row>
    <row r="135" spans="1:27" s="56" customFormat="1" ht="34.9" customHeight="1" x14ac:dyDescent="0.35">
      <c r="A135" s="114">
        <v>10239</v>
      </c>
      <c r="B135" s="115" t="s">
        <v>1096</v>
      </c>
      <c r="C135" s="267">
        <v>44901</v>
      </c>
      <c r="D135" s="135">
        <f>VLOOKUP(A135,'[5]IDs 2022'!$C$4:$E$457,3,0)</f>
        <v>7</v>
      </c>
      <c r="E135" s="136"/>
      <c r="F135" s="137"/>
      <c r="G135" s="136"/>
      <c r="H135" s="141"/>
      <c r="I135" s="141"/>
      <c r="J135" s="141"/>
      <c r="K135" s="137"/>
      <c r="L135" s="141"/>
      <c r="M135" s="141"/>
      <c r="N135" s="141"/>
      <c r="O135" s="137"/>
      <c r="P135" s="136"/>
      <c r="Q135" s="141"/>
      <c r="R135" s="141"/>
      <c r="S135" s="141"/>
      <c r="T135" s="141"/>
      <c r="U135" s="137"/>
      <c r="V135" s="138"/>
      <c r="W135" s="139"/>
      <c r="X135" s="139"/>
      <c r="Y135" s="139"/>
      <c r="Z135" s="139"/>
      <c r="AA135" s="140"/>
    </row>
    <row r="136" spans="1:27" s="56" customFormat="1" ht="34.9" customHeight="1" x14ac:dyDescent="0.35">
      <c r="A136" s="114">
        <v>10240</v>
      </c>
      <c r="B136" s="115" t="s">
        <v>1097</v>
      </c>
      <c r="C136" s="267">
        <v>44901</v>
      </c>
      <c r="D136" s="135">
        <f>VLOOKUP(A136,'[5]IDs 2022'!$C$4:$E$457,3,0)</f>
        <v>7</v>
      </c>
      <c r="E136" s="136"/>
      <c r="F136" s="137"/>
      <c r="G136" s="136"/>
      <c r="H136" s="141"/>
      <c r="I136" s="141"/>
      <c r="J136" s="141"/>
      <c r="K136" s="137"/>
      <c r="L136" s="141"/>
      <c r="M136" s="141"/>
      <c r="N136" s="141"/>
      <c r="O136" s="137"/>
      <c r="P136" s="136"/>
      <c r="Q136" s="141"/>
      <c r="R136" s="141"/>
      <c r="S136" s="141"/>
      <c r="T136" s="141"/>
      <c r="U136" s="137"/>
      <c r="V136" s="138"/>
      <c r="W136" s="139"/>
      <c r="X136" s="139"/>
      <c r="Y136" s="139"/>
      <c r="Z136" s="139"/>
      <c r="AA136" s="140"/>
    </row>
    <row r="137" spans="1:27" s="56" customFormat="1" ht="34.9" customHeight="1" x14ac:dyDescent="0.35">
      <c r="A137" s="114">
        <v>10241</v>
      </c>
      <c r="B137" s="115" t="s">
        <v>1098</v>
      </c>
      <c r="C137" s="267">
        <v>44901</v>
      </c>
      <c r="D137" s="135">
        <f>VLOOKUP(A137,'[5]IDs 2022'!$C$4:$E$457,3,0)</f>
        <v>7</v>
      </c>
      <c r="E137" s="136"/>
      <c r="F137" s="137"/>
      <c r="G137" s="136"/>
      <c r="H137" s="141"/>
      <c r="I137" s="141"/>
      <c r="J137" s="141"/>
      <c r="K137" s="137"/>
      <c r="L137" s="141"/>
      <c r="M137" s="141"/>
      <c r="N137" s="141"/>
      <c r="O137" s="137"/>
      <c r="P137" s="136"/>
      <c r="Q137" s="141"/>
      <c r="R137" s="141"/>
      <c r="S137" s="141"/>
      <c r="T137" s="141"/>
      <c r="U137" s="137"/>
      <c r="V137" s="138"/>
      <c r="W137" s="139"/>
      <c r="X137" s="139"/>
      <c r="Y137" s="139"/>
      <c r="Z137" s="139"/>
      <c r="AA137" s="140"/>
    </row>
    <row r="138" spans="1:27" s="56" customFormat="1" ht="34.9" customHeight="1" x14ac:dyDescent="0.35">
      <c r="A138" s="114">
        <v>10242</v>
      </c>
      <c r="B138" s="115" t="s">
        <v>1099</v>
      </c>
      <c r="C138" s="267">
        <v>44901</v>
      </c>
      <c r="D138" s="135">
        <f>VLOOKUP(A138,'[5]IDs 2022'!$C$4:$E$457,3,0)</f>
        <v>6</v>
      </c>
      <c r="E138" s="136"/>
      <c r="F138" s="137"/>
      <c r="G138" s="136"/>
      <c r="H138" s="141"/>
      <c r="I138" s="141"/>
      <c r="J138" s="141"/>
      <c r="K138" s="137"/>
      <c r="L138" s="141"/>
      <c r="M138" s="141"/>
      <c r="N138" s="141"/>
      <c r="O138" s="137"/>
      <c r="P138" s="136"/>
      <c r="Q138" s="141"/>
      <c r="R138" s="141"/>
      <c r="S138" s="141"/>
      <c r="T138" s="141"/>
      <c r="U138" s="137"/>
      <c r="V138" s="138"/>
      <c r="W138" s="139"/>
      <c r="X138" s="139"/>
      <c r="Y138" s="139"/>
      <c r="Z138" s="139"/>
      <c r="AA138" s="140"/>
    </row>
    <row r="139" spans="1:27" s="56" customFormat="1" ht="34.9" customHeight="1" x14ac:dyDescent="0.35">
      <c r="A139" s="114">
        <v>10243</v>
      </c>
      <c r="B139" s="115" t="s">
        <v>1100</v>
      </c>
      <c r="C139" s="267">
        <v>44901</v>
      </c>
      <c r="D139" s="135">
        <f>VLOOKUP(A139,'[5]IDs 2022'!$C$4:$E$457,3,0)</f>
        <v>9</v>
      </c>
      <c r="E139" s="136"/>
      <c r="F139" s="137"/>
      <c r="G139" s="136"/>
      <c r="H139" s="141"/>
      <c r="I139" s="141"/>
      <c r="J139" s="141"/>
      <c r="K139" s="137"/>
      <c r="L139" s="141"/>
      <c r="M139" s="141"/>
      <c r="N139" s="141"/>
      <c r="O139" s="137"/>
      <c r="P139" s="136"/>
      <c r="Q139" s="141"/>
      <c r="R139" s="141"/>
      <c r="S139" s="141"/>
      <c r="T139" s="141"/>
      <c r="U139" s="137"/>
      <c r="V139" s="138"/>
      <c r="W139" s="139"/>
      <c r="X139" s="139"/>
      <c r="Y139" s="139"/>
      <c r="Z139" s="139"/>
      <c r="AA139" s="140"/>
    </row>
    <row r="140" spans="1:27" s="56" customFormat="1" ht="34.9" customHeight="1" x14ac:dyDescent="0.35">
      <c r="A140" s="114">
        <v>10244</v>
      </c>
      <c r="B140" s="115" t="s">
        <v>1101</v>
      </c>
      <c r="C140" s="267">
        <v>44901</v>
      </c>
      <c r="D140" s="135">
        <f>VLOOKUP(A140,'[5]IDs 2022'!$C$4:$E$457,3,0)</f>
        <v>10</v>
      </c>
      <c r="E140" s="136"/>
      <c r="F140" s="137"/>
      <c r="G140" s="136"/>
      <c r="H140" s="141"/>
      <c r="I140" s="141"/>
      <c r="J140" s="141"/>
      <c r="K140" s="137"/>
      <c r="L140" s="141"/>
      <c r="M140" s="141"/>
      <c r="N140" s="141"/>
      <c r="O140" s="137"/>
      <c r="P140" s="136"/>
      <c r="Q140" s="141"/>
      <c r="R140" s="141"/>
      <c r="S140" s="141"/>
      <c r="T140" s="141"/>
      <c r="U140" s="137"/>
      <c r="V140" s="138"/>
      <c r="W140" s="139"/>
      <c r="X140" s="139"/>
      <c r="Y140" s="139"/>
      <c r="Z140" s="139"/>
      <c r="AA140" s="140"/>
    </row>
    <row r="141" spans="1:27" s="56" customFormat="1" ht="34.9" customHeight="1" x14ac:dyDescent="0.35">
      <c r="A141" s="114">
        <v>10245</v>
      </c>
      <c r="B141" s="115" t="s">
        <v>1102</v>
      </c>
      <c r="C141" s="267">
        <v>44901</v>
      </c>
      <c r="D141" s="135">
        <f>VLOOKUP(A141,'[5]IDs 2022'!$C$4:$E$457,3,0)</f>
        <v>7</v>
      </c>
      <c r="E141" s="136"/>
      <c r="F141" s="137"/>
      <c r="G141" s="136"/>
      <c r="H141" s="141"/>
      <c r="I141" s="141"/>
      <c r="J141" s="141"/>
      <c r="K141" s="137"/>
      <c r="L141" s="141"/>
      <c r="M141" s="141"/>
      <c r="N141" s="141"/>
      <c r="O141" s="137"/>
      <c r="P141" s="136"/>
      <c r="Q141" s="141"/>
      <c r="R141" s="141"/>
      <c r="S141" s="141"/>
      <c r="T141" s="141"/>
      <c r="U141" s="137"/>
      <c r="V141" s="138"/>
      <c r="W141" s="139"/>
      <c r="X141" s="139"/>
      <c r="Y141" s="139"/>
      <c r="Z141" s="139"/>
      <c r="AA141" s="140"/>
    </row>
    <row r="142" spans="1:27" s="56" customFormat="1" ht="34.9" customHeight="1" x14ac:dyDescent="0.35">
      <c r="A142" s="114">
        <v>10258</v>
      </c>
      <c r="B142" s="115" t="s">
        <v>1110</v>
      </c>
      <c r="C142" s="267">
        <v>44901</v>
      </c>
      <c r="D142" s="135">
        <f>VLOOKUP(A142,'[5]IDs 2022'!$C$4:$E$457,3,0)</f>
        <v>9</v>
      </c>
      <c r="E142" s="136"/>
      <c r="F142" s="137"/>
      <c r="G142" s="136"/>
      <c r="H142" s="141"/>
      <c r="I142" s="141"/>
      <c r="J142" s="141"/>
      <c r="K142" s="137"/>
      <c r="L142" s="141"/>
      <c r="M142" s="141"/>
      <c r="N142" s="141"/>
      <c r="O142" s="137"/>
      <c r="P142" s="136"/>
      <c r="Q142" s="141"/>
      <c r="R142" s="141"/>
      <c r="S142" s="141"/>
      <c r="T142" s="141"/>
      <c r="U142" s="137"/>
      <c r="V142" s="138"/>
      <c r="W142" s="139"/>
      <c r="X142" s="139"/>
      <c r="Y142" s="139"/>
      <c r="Z142" s="139"/>
      <c r="AA142" s="140"/>
    </row>
    <row r="143" spans="1:27" s="56" customFormat="1" ht="34.9" customHeight="1" x14ac:dyDescent="0.35">
      <c r="A143" s="114">
        <v>10259</v>
      </c>
      <c r="B143" s="115" t="s">
        <v>1111</v>
      </c>
      <c r="C143" s="267">
        <v>44901</v>
      </c>
      <c r="D143" s="135">
        <f>VLOOKUP(A143,'[5]IDs 2022'!$C$4:$E$457,3,0)</f>
        <v>10</v>
      </c>
      <c r="E143" s="136"/>
      <c r="F143" s="137"/>
      <c r="G143" s="136"/>
      <c r="H143" s="141"/>
      <c r="I143" s="141"/>
      <c r="J143" s="141"/>
      <c r="K143" s="137"/>
      <c r="L143" s="141"/>
      <c r="M143" s="141"/>
      <c r="N143" s="141"/>
      <c r="O143" s="137"/>
      <c r="P143" s="136"/>
      <c r="Q143" s="141"/>
      <c r="R143" s="141"/>
      <c r="S143" s="141"/>
      <c r="T143" s="141"/>
      <c r="U143" s="137"/>
      <c r="V143" s="138"/>
      <c r="W143" s="139"/>
      <c r="X143" s="139"/>
      <c r="Y143" s="139"/>
      <c r="Z143" s="139"/>
      <c r="AA143" s="140"/>
    </row>
    <row r="144" spans="1:27" s="56" customFormat="1" ht="34.9" customHeight="1" x14ac:dyDescent="0.35">
      <c r="A144" s="114">
        <v>10275</v>
      </c>
      <c r="B144" s="115" t="s">
        <v>1121</v>
      </c>
      <c r="C144" s="267">
        <v>44901</v>
      </c>
      <c r="D144" s="135">
        <f>VLOOKUP(A144,'[5]IDs 2022'!$C$4:$E$457,3,0)</f>
        <v>74</v>
      </c>
      <c r="E144" s="136"/>
      <c r="F144" s="137"/>
      <c r="G144" s="136"/>
      <c r="H144" s="141"/>
      <c r="I144" s="141"/>
      <c r="J144" s="141"/>
      <c r="K144" s="137"/>
      <c r="L144" s="141"/>
      <c r="M144" s="141"/>
      <c r="N144" s="141"/>
      <c r="O144" s="137"/>
      <c r="P144" s="136"/>
      <c r="Q144" s="141"/>
      <c r="R144" s="141"/>
      <c r="S144" s="141"/>
      <c r="T144" s="141"/>
      <c r="U144" s="137"/>
      <c r="V144" s="138"/>
      <c r="W144" s="139"/>
      <c r="X144" s="139"/>
      <c r="Y144" s="139"/>
      <c r="Z144" s="139"/>
      <c r="AA144" s="140"/>
    </row>
    <row r="145" spans="1:27" s="56" customFormat="1" ht="34.9" customHeight="1" x14ac:dyDescent="0.35">
      <c r="A145" s="114">
        <v>10276</v>
      </c>
      <c r="B145" s="115" t="s">
        <v>1122</v>
      </c>
      <c r="C145" s="267">
        <v>44901</v>
      </c>
      <c r="D145" s="135">
        <f>VLOOKUP(A145,'[5]IDs 2022'!$C$4:$E$457,3,0)</f>
        <v>83</v>
      </c>
      <c r="E145" s="136"/>
      <c r="F145" s="137"/>
      <c r="G145" s="136"/>
      <c r="H145" s="141"/>
      <c r="I145" s="141"/>
      <c r="J145" s="141"/>
      <c r="K145" s="137"/>
      <c r="L145" s="141"/>
      <c r="M145" s="141"/>
      <c r="N145" s="141"/>
      <c r="O145" s="137"/>
      <c r="P145" s="136"/>
      <c r="Q145" s="141"/>
      <c r="R145" s="141"/>
      <c r="S145" s="141"/>
      <c r="T145" s="141"/>
      <c r="U145" s="137"/>
      <c r="V145" s="138"/>
      <c r="W145" s="139"/>
      <c r="X145" s="139"/>
      <c r="Y145" s="139"/>
      <c r="Z145" s="139"/>
      <c r="AA145" s="140"/>
    </row>
    <row r="146" spans="1:27" s="56" customFormat="1" ht="34.9" customHeight="1" x14ac:dyDescent="0.35">
      <c r="A146" s="114">
        <v>10278</v>
      </c>
      <c r="B146" s="115" t="s">
        <v>1124</v>
      </c>
      <c r="C146" s="267">
        <v>44901</v>
      </c>
      <c r="D146" s="135">
        <f>VLOOKUP(A146,'[5]IDs 2022'!$C$4:$E$457,3,0)</f>
        <v>85</v>
      </c>
      <c r="E146" s="136"/>
      <c r="F146" s="137"/>
      <c r="G146" s="136"/>
      <c r="H146" s="141"/>
      <c r="I146" s="141"/>
      <c r="J146" s="141"/>
      <c r="K146" s="137"/>
      <c r="L146" s="141"/>
      <c r="M146" s="141"/>
      <c r="N146" s="141"/>
      <c r="O146" s="137"/>
      <c r="P146" s="136"/>
      <c r="Q146" s="141"/>
      <c r="R146" s="141"/>
      <c r="S146" s="141"/>
      <c r="T146" s="141"/>
      <c r="U146" s="137"/>
      <c r="V146" s="138"/>
      <c r="W146" s="139"/>
      <c r="X146" s="139"/>
      <c r="Y146" s="139"/>
      <c r="Z146" s="139"/>
      <c r="AA146" s="140"/>
    </row>
    <row r="147" spans="1:27" s="56" customFormat="1" ht="34.9" customHeight="1" x14ac:dyDescent="0.35">
      <c r="A147" s="114">
        <v>10279</v>
      </c>
      <c r="B147" s="115" t="s">
        <v>1125</v>
      </c>
      <c r="C147" s="267">
        <v>44901</v>
      </c>
      <c r="D147" s="135">
        <f>VLOOKUP(A147,'[5]IDs 2022'!$C$4:$E$457,3,0)</f>
        <v>45</v>
      </c>
      <c r="E147" s="136"/>
      <c r="F147" s="137"/>
      <c r="G147" s="136"/>
      <c r="H147" s="141"/>
      <c r="I147" s="141"/>
      <c r="J147" s="141"/>
      <c r="K147" s="137"/>
      <c r="L147" s="141"/>
      <c r="M147" s="141"/>
      <c r="N147" s="141"/>
      <c r="O147" s="137"/>
      <c r="P147" s="136"/>
      <c r="Q147" s="141"/>
      <c r="R147" s="141"/>
      <c r="S147" s="141"/>
      <c r="T147" s="141"/>
      <c r="U147" s="137"/>
      <c r="V147" s="138"/>
      <c r="W147" s="139"/>
      <c r="X147" s="139"/>
      <c r="Y147" s="139"/>
      <c r="Z147" s="139"/>
      <c r="AA147" s="140"/>
    </row>
    <row r="148" spans="1:27" s="56" customFormat="1" ht="34.9" customHeight="1" x14ac:dyDescent="0.35">
      <c r="A148" s="114">
        <v>10281</v>
      </c>
      <c r="B148" s="115" t="s">
        <v>1127</v>
      </c>
      <c r="C148" s="267">
        <v>44901</v>
      </c>
      <c r="D148" s="135">
        <f>VLOOKUP(A148,'[5]IDs 2022'!$C$4:$E$457,3,0)</f>
        <v>111</v>
      </c>
      <c r="E148" s="136"/>
      <c r="F148" s="137"/>
      <c r="G148" s="136"/>
      <c r="H148" s="141"/>
      <c r="I148" s="141"/>
      <c r="J148" s="141"/>
      <c r="K148" s="137"/>
      <c r="L148" s="141"/>
      <c r="M148" s="141"/>
      <c r="N148" s="141"/>
      <c r="O148" s="137"/>
      <c r="P148" s="136"/>
      <c r="Q148" s="141"/>
      <c r="R148" s="141"/>
      <c r="S148" s="141"/>
      <c r="T148" s="141"/>
      <c r="U148" s="137"/>
      <c r="V148" s="138"/>
      <c r="W148" s="139"/>
      <c r="X148" s="139"/>
      <c r="Y148" s="139"/>
      <c r="Z148" s="139"/>
      <c r="AA148" s="140"/>
    </row>
    <row r="149" spans="1:27" s="56" customFormat="1" ht="34.9" customHeight="1" x14ac:dyDescent="0.35">
      <c r="A149" s="114">
        <v>10282</v>
      </c>
      <c r="B149" s="115" t="s">
        <v>1128</v>
      </c>
      <c r="C149" s="267">
        <v>44901</v>
      </c>
      <c r="D149" s="135">
        <f>VLOOKUP(A149,'[5]IDs 2022'!$C$4:$E$457,3,0)</f>
        <v>79</v>
      </c>
      <c r="E149" s="136"/>
      <c r="F149" s="137"/>
      <c r="G149" s="136"/>
      <c r="H149" s="141"/>
      <c r="I149" s="141"/>
      <c r="J149" s="141"/>
      <c r="K149" s="137"/>
      <c r="L149" s="141"/>
      <c r="M149" s="141"/>
      <c r="N149" s="141"/>
      <c r="O149" s="137"/>
      <c r="P149" s="136"/>
      <c r="Q149" s="141"/>
      <c r="R149" s="141"/>
      <c r="S149" s="141"/>
      <c r="T149" s="141"/>
      <c r="U149" s="137"/>
      <c r="V149" s="138"/>
      <c r="W149" s="139"/>
      <c r="X149" s="139"/>
      <c r="Y149" s="139"/>
      <c r="Z149" s="139"/>
      <c r="AA149" s="140"/>
    </row>
    <row r="150" spans="1:27" s="56" customFormat="1" ht="34.9" customHeight="1" x14ac:dyDescent="0.35">
      <c r="A150" s="114">
        <v>10283</v>
      </c>
      <c r="B150" s="115" t="s">
        <v>1129</v>
      </c>
      <c r="C150" s="267">
        <v>44901</v>
      </c>
      <c r="D150" s="135">
        <f>VLOOKUP(A150,'[5]IDs 2022'!$C$4:$E$457,3,0)</f>
        <v>55</v>
      </c>
      <c r="E150" s="136"/>
      <c r="F150" s="137"/>
      <c r="G150" s="136"/>
      <c r="H150" s="141"/>
      <c r="I150" s="141"/>
      <c r="J150" s="141"/>
      <c r="K150" s="137"/>
      <c r="L150" s="141"/>
      <c r="M150" s="141"/>
      <c r="N150" s="141"/>
      <c r="O150" s="137"/>
      <c r="P150" s="136"/>
      <c r="Q150" s="141"/>
      <c r="R150" s="141"/>
      <c r="S150" s="141"/>
      <c r="T150" s="141"/>
      <c r="U150" s="137"/>
      <c r="V150" s="138"/>
      <c r="W150" s="139"/>
      <c r="X150" s="139"/>
      <c r="Y150" s="139"/>
      <c r="Z150" s="139"/>
      <c r="AA150" s="140"/>
    </row>
    <row r="151" spans="1:27" s="56" customFormat="1" ht="34.9" customHeight="1" x14ac:dyDescent="0.35">
      <c r="A151" s="114">
        <v>10284</v>
      </c>
      <c r="B151" s="115" t="s">
        <v>1130</v>
      </c>
      <c r="C151" s="267">
        <v>44901</v>
      </c>
      <c r="D151" s="135">
        <f>VLOOKUP(A151,'[5]IDs 2022'!$C$4:$E$457,3,0)</f>
        <v>85</v>
      </c>
      <c r="E151" s="136"/>
      <c r="F151" s="137"/>
      <c r="G151" s="136"/>
      <c r="H151" s="141"/>
      <c r="I151" s="141"/>
      <c r="J151" s="141"/>
      <c r="K151" s="137"/>
      <c r="L151" s="141"/>
      <c r="M151" s="141"/>
      <c r="N151" s="141"/>
      <c r="O151" s="137"/>
      <c r="P151" s="136"/>
      <c r="Q151" s="141"/>
      <c r="R151" s="141"/>
      <c r="S151" s="141"/>
      <c r="T151" s="141"/>
      <c r="U151" s="137"/>
      <c r="V151" s="138"/>
      <c r="W151" s="139"/>
      <c r="X151" s="139"/>
      <c r="Y151" s="139"/>
      <c r="Z151" s="139"/>
      <c r="AA151" s="140"/>
    </row>
    <row r="152" spans="1:27" s="56" customFormat="1" ht="34.9" customHeight="1" x14ac:dyDescent="0.35">
      <c r="A152" s="114">
        <v>10285</v>
      </c>
      <c r="B152" s="115" t="s">
        <v>1131</v>
      </c>
      <c r="C152" s="267">
        <v>44901</v>
      </c>
      <c r="D152" s="135">
        <f>VLOOKUP(A152,'[5]IDs 2022'!$C$4:$E$457,3,0)</f>
        <v>21</v>
      </c>
      <c r="E152" s="136"/>
      <c r="F152" s="137"/>
      <c r="G152" s="136"/>
      <c r="H152" s="141"/>
      <c r="I152" s="141"/>
      <c r="J152" s="141"/>
      <c r="K152" s="137"/>
      <c r="L152" s="141"/>
      <c r="M152" s="141"/>
      <c r="N152" s="141"/>
      <c r="O152" s="137"/>
      <c r="P152" s="136"/>
      <c r="Q152" s="141"/>
      <c r="R152" s="141"/>
      <c r="S152" s="141"/>
      <c r="T152" s="141"/>
      <c r="U152" s="137"/>
      <c r="V152" s="138"/>
      <c r="W152" s="139"/>
      <c r="X152" s="139"/>
      <c r="Y152" s="139"/>
      <c r="Z152" s="139"/>
      <c r="AA152" s="140"/>
    </row>
    <row r="153" spans="1:27" s="56" customFormat="1" ht="34.9" customHeight="1" x14ac:dyDescent="0.35">
      <c r="A153" s="114">
        <v>10286</v>
      </c>
      <c r="B153" s="115" t="s">
        <v>1132</v>
      </c>
      <c r="C153" s="267">
        <v>44901</v>
      </c>
      <c r="D153" s="135">
        <f>VLOOKUP(A153,'[5]IDs 2022'!$C$4:$E$457,3,0)</f>
        <v>16</v>
      </c>
      <c r="E153" s="136"/>
      <c r="F153" s="137"/>
      <c r="G153" s="136"/>
      <c r="H153" s="141"/>
      <c r="I153" s="141"/>
      <c r="J153" s="141"/>
      <c r="K153" s="137"/>
      <c r="L153" s="141"/>
      <c r="M153" s="141"/>
      <c r="N153" s="141"/>
      <c r="O153" s="137"/>
      <c r="P153" s="136"/>
      <c r="Q153" s="141"/>
      <c r="R153" s="141"/>
      <c r="S153" s="141"/>
      <c r="T153" s="141"/>
      <c r="U153" s="137"/>
      <c r="V153" s="138"/>
      <c r="W153" s="139"/>
      <c r="X153" s="139"/>
      <c r="Y153" s="139"/>
      <c r="Z153" s="139"/>
      <c r="AA153" s="140"/>
    </row>
    <row r="154" spans="1:27" s="56" customFormat="1" ht="34.9" customHeight="1" x14ac:dyDescent="0.35">
      <c r="A154" s="114">
        <v>10287</v>
      </c>
      <c r="B154" s="115" t="s">
        <v>1133</v>
      </c>
      <c r="C154" s="267">
        <v>44901</v>
      </c>
      <c r="D154" s="135">
        <f>VLOOKUP(A154,'[5]IDs 2022'!$C$4:$E$457,3,0)</f>
        <v>24</v>
      </c>
      <c r="E154" s="136"/>
      <c r="F154" s="137"/>
      <c r="G154" s="136"/>
      <c r="H154" s="141"/>
      <c r="I154" s="141"/>
      <c r="J154" s="141"/>
      <c r="K154" s="137"/>
      <c r="L154" s="141"/>
      <c r="M154" s="141"/>
      <c r="N154" s="141"/>
      <c r="O154" s="137"/>
      <c r="P154" s="136"/>
      <c r="Q154" s="141"/>
      <c r="R154" s="141"/>
      <c r="S154" s="141"/>
      <c r="T154" s="141"/>
      <c r="U154" s="137"/>
      <c r="V154" s="138"/>
      <c r="W154" s="139"/>
      <c r="X154" s="139"/>
      <c r="Y154" s="139"/>
      <c r="Z154" s="139"/>
      <c r="AA154" s="140"/>
    </row>
    <row r="155" spans="1:27" s="56" customFormat="1" ht="34.9" customHeight="1" x14ac:dyDescent="0.35">
      <c r="A155" s="114">
        <v>10288</v>
      </c>
      <c r="B155" s="115" t="s">
        <v>1134</v>
      </c>
      <c r="C155" s="267">
        <v>44901</v>
      </c>
      <c r="D155" s="135">
        <f>VLOOKUP(A155,'[5]IDs 2022'!$C$4:$E$457,3,0)</f>
        <v>21</v>
      </c>
      <c r="E155" s="136"/>
      <c r="F155" s="137"/>
      <c r="G155" s="136"/>
      <c r="H155" s="141"/>
      <c r="I155" s="141"/>
      <c r="J155" s="141"/>
      <c r="K155" s="137"/>
      <c r="L155" s="141"/>
      <c r="M155" s="141"/>
      <c r="N155" s="141"/>
      <c r="O155" s="137"/>
      <c r="P155" s="136"/>
      <c r="Q155" s="141"/>
      <c r="R155" s="141"/>
      <c r="S155" s="141"/>
      <c r="T155" s="141"/>
      <c r="U155" s="137"/>
      <c r="V155" s="138"/>
      <c r="W155" s="139"/>
      <c r="X155" s="139"/>
      <c r="Y155" s="139"/>
      <c r="Z155" s="139"/>
      <c r="AA155" s="140"/>
    </row>
    <row r="156" spans="1:27" s="56" customFormat="1" ht="34.9" customHeight="1" x14ac:dyDescent="0.35">
      <c r="A156" s="114">
        <v>10289</v>
      </c>
      <c r="B156" s="115" t="s">
        <v>1135</v>
      </c>
      <c r="C156" s="267">
        <v>44901</v>
      </c>
      <c r="D156" s="135">
        <f>VLOOKUP(A156,'[5]IDs 2022'!$C$4:$E$457,3,0)</f>
        <v>116</v>
      </c>
      <c r="E156" s="136"/>
      <c r="F156" s="137"/>
      <c r="G156" s="136"/>
      <c r="H156" s="141"/>
      <c r="I156" s="141"/>
      <c r="J156" s="141"/>
      <c r="K156" s="137"/>
      <c r="L156" s="141"/>
      <c r="M156" s="141"/>
      <c r="N156" s="141"/>
      <c r="O156" s="137"/>
      <c r="P156" s="136"/>
      <c r="Q156" s="141"/>
      <c r="R156" s="141"/>
      <c r="S156" s="141"/>
      <c r="T156" s="141"/>
      <c r="U156" s="137"/>
      <c r="V156" s="138"/>
      <c r="W156" s="139"/>
      <c r="X156" s="139"/>
      <c r="Y156" s="139"/>
      <c r="Z156" s="139"/>
      <c r="AA156" s="140"/>
    </row>
    <row r="157" spans="1:27" s="56" customFormat="1" ht="34.9" customHeight="1" x14ac:dyDescent="0.35">
      <c r="A157" s="114">
        <v>10290</v>
      </c>
      <c r="B157" s="115" t="s">
        <v>1136</v>
      </c>
      <c r="C157" s="267">
        <v>44901</v>
      </c>
      <c r="D157" s="135">
        <f>VLOOKUP(A157,'[5]IDs 2022'!$C$4:$E$457,3,0)</f>
        <v>69</v>
      </c>
      <c r="E157" s="136"/>
      <c r="F157" s="137"/>
      <c r="G157" s="136"/>
      <c r="H157" s="141"/>
      <c r="I157" s="141"/>
      <c r="J157" s="141"/>
      <c r="K157" s="137"/>
      <c r="L157" s="141"/>
      <c r="M157" s="141"/>
      <c r="N157" s="141"/>
      <c r="O157" s="137"/>
      <c r="P157" s="136"/>
      <c r="Q157" s="141"/>
      <c r="R157" s="141"/>
      <c r="S157" s="141"/>
      <c r="T157" s="141"/>
      <c r="U157" s="137"/>
      <c r="V157" s="138"/>
      <c r="W157" s="139"/>
      <c r="X157" s="139"/>
      <c r="Y157" s="139"/>
      <c r="Z157" s="139"/>
      <c r="AA157" s="140"/>
    </row>
    <row r="158" spans="1:27" s="56" customFormat="1" ht="34.9" customHeight="1" x14ac:dyDescent="0.35">
      <c r="A158" s="114">
        <v>10291</v>
      </c>
      <c r="B158" s="115" t="s">
        <v>1137</v>
      </c>
      <c r="C158" s="267">
        <v>44901</v>
      </c>
      <c r="D158" s="135">
        <f>VLOOKUP(A158,'[5]IDs 2022'!$C$4:$E$457,3,0)</f>
        <v>87</v>
      </c>
      <c r="E158" s="136"/>
      <c r="F158" s="137"/>
      <c r="G158" s="136"/>
      <c r="H158" s="141"/>
      <c r="I158" s="141"/>
      <c r="J158" s="141"/>
      <c r="K158" s="137"/>
      <c r="L158" s="141"/>
      <c r="M158" s="141"/>
      <c r="N158" s="141"/>
      <c r="O158" s="137"/>
      <c r="P158" s="136"/>
      <c r="Q158" s="141"/>
      <c r="R158" s="141"/>
      <c r="S158" s="141"/>
      <c r="T158" s="141"/>
      <c r="U158" s="137"/>
      <c r="V158" s="138"/>
      <c r="W158" s="139"/>
      <c r="X158" s="139"/>
      <c r="Y158" s="139"/>
      <c r="Z158" s="139"/>
      <c r="AA158" s="140"/>
    </row>
    <row r="159" spans="1:27" s="56" customFormat="1" ht="34.9" customHeight="1" x14ac:dyDescent="0.35">
      <c r="A159" s="114">
        <v>10293</v>
      </c>
      <c r="B159" s="115" t="s">
        <v>1139</v>
      </c>
      <c r="C159" s="267">
        <v>44901</v>
      </c>
      <c r="D159" s="135">
        <f>VLOOKUP(A159,'[5]IDs 2022'!$C$4:$E$457,3,0)</f>
        <v>7</v>
      </c>
      <c r="E159" s="136"/>
      <c r="F159" s="137"/>
      <c r="G159" s="136"/>
      <c r="H159" s="141"/>
      <c r="I159" s="141"/>
      <c r="J159" s="141"/>
      <c r="K159" s="137"/>
      <c r="L159" s="141"/>
      <c r="M159" s="141"/>
      <c r="N159" s="141"/>
      <c r="O159" s="137"/>
      <c r="P159" s="136"/>
      <c r="Q159" s="141"/>
      <c r="R159" s="141"/>
      <c r="S159" s="141"/>
      <c r="T159" s="141"/>
      <c r="U159" s="137"/>
      <c r="V159" s="138"/>
      <c r="W159" s="139"/>
      <c r="X159" s="139"/>
      <c r="Y159" s="139"/>
      <c r="Z159" s="139"/>
      <c r="AA159" s="140"/>
    </row>
    <row r="160" spans="1:27" s="56" customFormat="1" ht="34.9" customHeight="1" x14ac:dyDescent="0.35">
      <c r="A160" s="114">
        <v>10294</v>
      </c>
      <c r="B160" s="115" t="s">
        <v>1140</v>
      </c>
      <c r="C160" s="267">
        <v>44901</v>
      </c>
      <c r="D160" s="135">
        <f>VLOOKUP(A160,'[5]IDs 2022'!$C$4:$E$457,3,0)</f>
        <v>77</v>
      </c>
      <c r="E160" s="136"/>
      <c r="F160" s="137"/>
      <c r="G160" s="136"/>
      <c r="H160" s="141"/>
      <c r="I160" s="141"/>
      <c r="J160" s="141"/>
      <c r="K160" s="137"/>
      <c r="L160" s="141"/>
      <c r="M160" s="141"/>
      <c r="N160" s="141"/>
      <c r="O160" s="137"/>
      <c r="P160" s="136"/>
      <c r="Q160" s="141"/>
      <c r="R160" s="141"/>
      <c r="S160" s="141"/>
      <c r="T160" s="141"/>
      <c r="U160" s="137"/>
      <c r="V160" s="138"/>
      <c r="W160" s="139"/>
      <c r="X160" s="139"/>
      <c r="Y160" s="139"/>
      <c r="Z160" s="139"/>
      <c r="AA160" s="140"/>
    </row>
    <row r="161" spans="1:27" s="56" customFormat="1" ht="34.9" customHeight="1" x14ac:dyDescent="0.35">
      <c r="A161" s="114">
        <v>10295</v>
      </c>
      <c r="B161" s="115" t="s">
        <v>1141</v>
      </c>
      <c r="C161" s="267">
        <v>44901</v>
      </c>
      <c r="D161" s="135">
        <f>VLOOKUP(A161,'[5]IDs 2022'!$C$4:$E$457,3,0)</f>
        <v>511</v>
      </c>
      <c r="E161" s="136"/>
      <c r="F161" s="137"/>
      <c r="G161" s="136"/>
      <c r="H161" s="141"/>
      <c r="I161" s="141"/>
      <c r="J161" s="141"/>
      <c r="K161" s="137"/>
      <c r="L161" s="141"/>
      <c r="M161" s="141"/>
      <c r="N161" s="141"/>
      <c r="O161" s="137"/>
      <c r="P161" s="136"/>
      <c r="Q161" s="141"/>
      <c r="R161" s="141"/>
      <c r="S161" s="141"/>
      <c r="T161" s="141"/>
      <c r="U161" s="137"/>
      <c r="V161" s="138"/>
      <c r="W161" s="139"/>
      <c r="X161" s="139"/>
      <c r="Y161" s="139"/>
      <c r="Z161" s="139"/>
      <c r="AA161" s="140"/>
    </row>
    <row r="162" spans="1:27" s="56" customFormat="1" ht="34.9" customHeight="1" x14ac:dyDescent="0.35">
      <c r="A162" s="114">
        <v>10296</v>
      </c>
      <c r="B162" s="115" t="s">
        <v>1142</v>
      </c>
      <c r="C162" s="267">
        <v>44901</v>
      </c>
      <c r="D162" s="135">
        <f>VLOOKUP(A162,'[5]IDs 2022'!$C$4:$E$457,3,0)</f>
        <v>165</v>
      </c>
      <c r="E162" s="136"/>
      <c r="F162" s="137"/>
      <c r="G162" s="136"/>
      <c r="H162" s="141"/>
      <c r="I162" s="141"/>
      <c r="J162" s="141"/>
      <c r="K162" s="137"/>
      <c r="L162" s="141"/>
      <c r="M162" s="141"/>
      <c r="N162" s="141"/>
      <c r="O162" s="137"/>
      <c r="P162" s="136"/>
      <c r="Q162" s="141"/>
      <c r="R162" s="141"/>
      <c r="S162" s="141"/>
      <c r="T162" s="141"/>
      <c r="U162" s="137"/>
      <c r="V162" s="138"/>
      <c r="W162" s="139"/>
      <c r="X162" s="139"/>
      <c r="Y162" s="139"/>
      <c r="Z162" s="139"/>
      <c r="AA162" s="140"/>
    </row>
    <row r="163" spans="1:27" s="56" customFormat="1" ht="34.9" customHeight="1" x14ac:dyDescent="0.35">
      <c r="A163" s="114">
        <v>10297</v>
      </c>
      <c r="B163" s="115" t="s">
        <v>1143</v>
      </c>
      <c r="C163" s="267">
        <v>44901</v>
      </c>
      <c r="D163" s="135">
        <f>VLOOKUP(A163,'[5]IDs 2022'!$C$4:$E$457,3,0)</f>
        <v>188</v>
      </c>
      <c r="E163" s="136"/>
      <c r="F163" s="137"/>
      <c r="G163" s="136"/>
      <c r="H163" s="141"/>
      <c r="I163" s="141"/>
      <c r="J163" s="141"/>
      <c r="K163" s="137"/>
      <c r="L163" s="141"/>
      <c r="M163" s="141"/>
      <c r="N163" s="141"/>
      <c r="O163" s="137"/>
      <c r="P163" s="136"/>
      <c r="Q163" s="141"/>
      <c r="R163" s="141"/>
      <c r="S163" s="141"/>
      <c r="T163" s="141"/>
      <c r="U163" s="137"/>
      <c r="V163" s="138"/>
      <c r="W163" s="139"/>
      <c r="X163" s="139"/>
      <c r="Y163" s="139"/>
      <c r="Z163" s="139"/>
      <c r="AA163" s="140"/>
    </row>
    <row r="164" spans="1:27" s="56" customFormat="1" ht="34.9" customHeight="1" x14ac:dyDescent="0.35">
      <c r="A164" s="114">
        <v>10298</v>
      </c>
      <c r="B164" s="115" t="s">
        <v>1144</v>
      </c>
      <c r="C164" s="267">
        <v>44901</v>
      </c>
      <c r="D164" s="135">
        <f>VLOOKUP(A164,'[5]IDs 2022'!$C$4:$E$457,3,0)</f>
        <v>201</v>
      </c>
      <c r="E164" s="136"/>
      <c r="F164" s="137"/>
      <c r="G164" s="136"/>
      <c r="H164" s="141"/>
      <c r="I164" s="141"/>
      <c r="J164" s="141"/>
      <c r="K164" s="137"/>
      <c r="L164" s="141"/>
      <c r="M164" s="141"/>
      <c r="N164" s="141"/>
      <c r="O164" s="137"/>
      <c r="P164" s="136"/>
      <c r="Q164" s="141"/>
      <c r="R164" s="141"/>
      <c r="S164" s="141"/>
      <c r="T164" s="141"/>
      <c r="U164" s="137"/>
      <c r="V164" s="138"/>
      <c r="W164" s="139"/>
      <c r="X164" s="139"/>
      <c r="Y164" s="139"/>
      <c r="Z164" s="139"/>
      <c r="AA164" s="140"/>
    </row>
    <row r="165" spans="1:27" s="56" customFormat="1" ht="34.9" customHeight="1" x14ac:dyDescent="0.35">
      <c r="A165" s="114">
        <v>10300</v>
      </c>
      <c r="B165" s="115" t="s">
        <v>1145</v>
      </c>
      <c r="C165" s="267">
        <v>44901</v>
      </c>
      <c r="D165" s="135">
        <f>VLOOKUP(A165,'[5]IDs 2022'!$C$4:$E$457,3,0)</f>
        <v>19</v>
      </c>
      <c r="E165" s="136"/>
      <c r="F165" s="137"/>
      <c r="G165" s="136"/>
      <c r="H165" s="141"/>
      <c r="I165" s="141"/>
      <c r="J165" s="141"/>
      <c r="K165" s="137"/>
      <c r="L165" s="141"/>
      <c r="M165" s="141"/>
      <c r="N165" s="141"/>
      <c r="O165" s="137"/>
      <c r="P165" s="136"/>
      <c r="Q165" s="141"/>
      <c r="R165" s="141"/>
      <c r="S165" s="141"/>
      <c r="T165" s="141"/>
      <c r="U165" s="137"/>
      <c r="V165" s="138"/>
      <c r="W165" s="139"/>
      <c r="X165" s="139"/>
      <c r="Y165" s="139"/>
      <c r="Z165" s="139"/>
      <c r="AA165" s="140"/>
    </row>
    <row r="166" spans="1:27" s="56" customFormat="1" ht="34.9" customHeight="1" x14ac:dyDescent="0.35">
      <c r="A166" s="114">
        <v>10301</v>
      </c>
      <c r="B166" s="115" t="s">
        <v>1146</v>
      </c>
      <c r="C166" s="267">
        <v>44901</v>
      </c>
      <c r="D166" s="135">
        <f>VLOOKUP(A166,'[5]IDs 2022'!$C$4:$E$457,3,0)</f>
        <v>24</v>
      </c>
      <c r="E166" s="136"/>
      <c r="F166" s="137"/>
      <c r="G166" s="136"/>
      <c r="H166" s="141"/>
      <c r="I166" s="141"/>
      <c r="J166" s="141"/>
      <c r="K166" s="137"/>
      <c r="L166" s="141"/>
      <c r="M166" s="141"/>
      <c r="N166" s="141"/>
      <c r="O166" s="137"/>
      <c r="P166" s="136"/>
      <c r="Q166" s="141"/>
      <c r="R166" s="141"/>
      <c r="S166" s="141"/>
      <c r="T166" s="141"/>
      <c r="U166" s="137"/>
      <c r="V166" s="138"/>
      <c r="W166" s="139"/>
      <c r="X166" s="139"/>
      <c r="Y166" s="139"/>
      <c r="Z166" s="139"/>
      <c r="AA166" s="140"/>
    </row>
    <row r="167" spans="1:27" s="56" customFormat="1" ht="34.9" customHeight="1" x14ac:dyDescent="0.35">
      <c r="A167" s="114">
        <v>10302</v>
      </c>
      <c r="B167" s="115" t="s">
        <v>1147</v>
      </c>
      <c r="C167" s="267">
        <v>44901</v>
      </c>
      <c r="D167" s="135">
        <f>VLOOKUP(A167,'[5]IDs 2022'!$C$4:$E$457,3,0)</f>
        <v>219</v>
      </c>
      <c r="E167" s="136"/>
      <c r="F167" s="137"/>
      <c r="G167" s="136"/>
      <c r="H167" s="141"/>
      <c r="I167" s="141"/>
      <c r="J167" s="141"/>
      <c r="K167" s="137"/>
      <c r="L167" s="141"/>
      <c r="M167" s="141"/>
      <c r="N167" s="141"/>
      <c r="O167" s="137"/>
      <c r="P167" s="136"/>
      <c r="Q167" s="141"/>
      <c r="R167" s="141"/>
      <c r="S167" s="141"/>
      <c r="T167" s="141"/>
      <c r="U167" s="137"/>
      <c r="V167" s="138"/>
      <c r="W167" s="139"/>
      <c r="X167" s="139"/>
      <c r="Y167" s="139"/>
      <c r="Z167" s="139"/>
      <c r="AA167" s="140"/>
    </row>
    <row r="168" spans="1:27" s="56" customFormat="1" ht="34.9" customHeight="1" x14ac:dyDescent="0.35">
      <c r="A168" s="114">
        <v>10303</v>
      </c>
      <c r="B168" s="115" t="s">
        <v>1148</v>
      </c>
      <c r="C168" s="267">
        <v>44901</v>
      </c>
      <c r="D168" s="135">
        <f>VLOOKUP(A168,'[5]IDs 2022'!$C$4:$E$457,3,0)</f>
        <v>221</v>
      </c>
      <c r="E168" s="136"/>
      <c r="F168" s="137"/>
      <c r="G168" s="136"/>
      <c r="H168" s="141"/>
      <c r="I168" s="141"/>
      <c r="J168" s="141"/>
      <c r="K168" s="137"/>
      <c r="L168" s="141"/>
      <c r="M168" s="141"/>
      <c r="N168" s="141"/>
      <c r="O168" s="137"/>
      <c r="P168" s="136"/>
      <c r="Q168" s="141"/>
      <c r="R168" s="141"/>
      <c r="S168" s="141"/>
      <c r="T168" s="141"/>
      <c r="U168" s="137"/>
      <c r="V168" s="138"/>
      <c r="W168" s="139"/>
      <c r="X168" s="139"/>
      <c r="Y168" s="139"/>
      <c r="Z168" s="139"/>
      <c r="AA168" s="140"/>
    </row>
    <row r="169" spans="1:27" s="56" customFormat="1" ht="34.9" customHeight="1" x14ac:dyDescent="0.35">
      <c r="A169" s="114">
        <v>10304</v>
      </c>
      <c r="B169" s="115" t="s">
        <v>1149</v>
      </c>
      <c r="C169" s="267">
        <v>44901</v>
      </c>
      <c r="D169" s="135">
        <f>VLOOKUP(A169,'[5]IDs 2022'!$C$4:$E$457,3,0)</f>
        <v>25</v>
      </c>
      <c r="E169" s="136"/>
      <c r="F169" s="137"/>
      <c r="G169" s="136"/>
      <c r="H169" s="141"/>
      <c r="I169" s="141"/>
      <c r="J169" s="141"/>
      <c r="K169" s="137"/>
      <c r="L169" s="141"/>
      <c r="M169" s="141"/>
      <c r="N169" s="141"/>
      <c r="O169" s="137"/>
      <c r="P169" s="136"/>
      <c r="Q169" s="141"/>
      <c r="R169" s="141"/>
      <c r="S169" s="141"/>
      <c r="T169" s="141"/>
      <c r="U169" s="137"/>
      <c r="V169" s="138"/>
      <c r="W169" s="139"/>
      <c r="X169" s="139"/>
      <c r="Y169" s="139"/>
      <c r="Z169" s="139"/>
      <c r="AA169" s="140"/>
    </row>
    <row r="170" spans="1:27" s="56" customFormat="1" ht="34.9" customHeight="1" x14ac:dyDescent="0.35">
      <c r="A170" s="114">
        <v>10305</v>
      </c>
      <c r="B170" s="115" t="s">
        <v>1150</v>
      </c>
      <c r="C170" s="267">
        <v>44901</v>
      </c>
      <c r="D170" s="135">
        <f>VLOOKUP(A170,'[5]IDs 2022'!$C$4:$E$457,3,0)</f>
        <v>10</v>
      </c>
      <c r="E170" s="136"/>
      <c r="F170" s="137"/>
      <c r="G170" s="136"/>
      <c r="H170" s="141"/>
      <c r="I170" s="141"/>
      <c r="J170" s="141"/>
      <c r="K170" s="137"/>
      <c r="L170" s="141"/>
      <c r="M170" s="141"/>
      <c r="N170" s="141"/>
      <c r="O170" s="137"/>
      <c r="P170" s="136"/>
      <c r="Q170" s="141"/>
      <c r="R170" s="141"/>
      <c r="S170" s="141"/>
      <c r="T170" s="141"/>
      <c r="U170" s="137"/>
      <c r="V170" s="138"/>
      <c r="W170" s="139"/>
      <c r="X170" s="139"/>
      <c r="Y170" s="139"/>
      <c r="Z170" s="139"/>
      <c r="AA170" s="140"/>
    </row>
    <row r="171" spans="1:27" s="56" customFormat="1" ht="34.9" customHeight="1" x14ac:dyDescent="0.35">
      <c r="A171" s="114">
        <v>10306</v>
      </c>
      <c r="B171" s="115" t="s">
        <v>1151</v>
      </c>
      <c r="C171" s="267">
        <v>44901</v>
      </c>
      <c r="D171" s="135">
        <f>VLOOKUP(A171,'[5]IDs 2022'!$C$4:$E$457,3,0)</f>
        <v>13</v>
      </c>
      <c r="E171" s="136"/>
      <c r="F171" s="137"/>
      <c r="G171" s="136"/>
      <c r="H171" s="141"/>
      <c r="I171" s="141"/>
      <c r="J171" s="141"/>
      <c r="K171" s="137"/>
      <c r="L171" s="141"/>
      <c r="M171" s="141"/>
      <c r="N171" s="141"/>
      <c r="O171" s="137"/>
      <c r="P171" s="136"/>
      <c r="Q171" s="141"/>
      <c r="R171" s="141"/>
      <c r="S171" s="141"/>
      <c r="T171" s="141"/>
      <c r="U171" s="137"/>
      <c r="V171" s="138"/>
      <c r="W171" s="139"/>
      <c r="X171" s="139"/>
      <c r="Y171" s="139"/>
      <c r="Z171" s="139"/>
      <c r="AA171" s="140"/>
    </row>
    <row r="172" spans="1:27" s="56" customFormat="1" ht="34.9" customHeight="1" x14ac:dyDescent="0.35">
      <c r="A172" s="114">
        <v>10307</v>
      </c>
      <c r="B172" s="115" t="s">
        <v>1152</v>
      </c>
      <c r="C172" s="267">
        <v>44901</v>
      </c>
      <c r="D172" s="135">
        <f>VLOOKUP(A172,'[5]IDs 2022'!$C$4:$E$457,3,0)</f>
        <v>8</v>
      </c>
      <c r="E172" s="136"/>
      <c r="F172" s="137"/>
      <c r="G172" s="136"/>
      <c r="H172" s="141"/>
      <c r="I172" s="141"/>
      <c r="J172" s="141"/>
      <c r="K172" s="137"/>
      <c r="L172" s="141"/>
      <c r="M172" s="141"/>
      <c r="N172" s="141"/>
      <c r="O172" s="137"/>
      <c r="P172" s="136"/>
      <c r="Q172" s="141"/>
      <c r="R172" s="141"/>
      <c r="S172" s="141"/>
      <c r="T172" s="141"/>
      <c r="U172" s="137"/>
      <c r="V172" s="138"/>
      <c r="W172" s="139"/>
      <c r="X172" s="139"/>
      <c r="Y172" s="139"/>
      <c r="Z172" s="139"/>
      <c r="AA172" s="140"/>
    </row>
    <row r="173" spans="1:27" s="56" customFormat="1" ht="34.9" customHeight="1" x14ac:dyDescent="0.35">
      <c r="A173" s="114">
        <v>10308</v>
      </c>
      <c r="B173" s="115" t="s">
        <v>1153</v>
      </c>
      <c r="C173" s="267">
        <v>44901</v>
      </c>
      <c r="D173" s="135">
        <f>VLOOKUP(A173,'[5]IDs 2022'!$C$4:$E$457,3,0)</f>
        <v>18</v>
      </c>
      <c r="E173" s="136"/>
      <c r="F173" s="137"/>
      <c r="G173" s="136"/>
      <c r="H173" s="141"/>
      <c r="I173" s="141"/>
      <c r="J173" s="141"/>
      <c r="K173" s="137"/>
      <c r="L173" s="141"/>
      <c r="M173" s="141"/>
      <c r="N173" s="141"/>
      <c r="O173" s="137"/>
      <c r="P173" s="136"/>
      <c r="Q173" s="141"/>
      <c r="R173" s="141"/>
      <c r="S173" s="141"/>
      <c r="T173" s="141"/>
      <c r="U173" s="137"/>
      <c r="V173" s="138"/>
      <c r="W173" s="139"/>
      <c r="X173" s="139"/>
      <c r="Y173" s="139"/>
      <c r="Z173" s="139"/>
      <c r="AA173" s="140"/>
    </row>
    <row r="174" spans="1:27" s="56" customFormat="1" ht="34.9" customHeight="1" x14ac:dyDescent="0.35">
      <c r="A174" s="114">
        <v>10309</v>
      </c>
      <c r="B174" s="115" t="s">
        <v>1154</v>
      </c>
      <c r="C174" s="267">
        <v>44901</v>
      </c>
      <c r="D174" s="135">
        <f>VLOOKUP(A174,'[5]IDs 2022'!$C$4:$E$457,3,0)</f>
        <v>13</v>
      </c>
      <c r="E174" s="136"/>
      <c r="F174" s="137"/>
      <c r="G174" s="136"/>
      <c r="H174" s="141"/>
      <c r="I174" s="141"/>
      <c r="J174" s="141"/>
      <c r="K174" s="137"/>
      <c r="L174" s="141"/>
      <c r="M174" s="141"/>
      <c r="N174" s="141"/>
      <c r="O174" s="137"/>
      <c r="P174" s="136"/>
      <c r="Q174" s="141"/>
      <c r="R174" s="141"/>
      <c r="S174" s="141"/>
      <c r="T174" s="141"/>
      <c r="U174" s="137"/>
      <c r="V174" s="138"/>
      <c r="W174" s="139"/>
      <c r="X174" s="139"/>
      <c r="Y174" s="139"/>
      <c r="Z174" s="139"/>
      <c r="AA174" s="140"/>
    </row>
    <row r="175" spans="1:27" s="56" customFormat="1" ht="34.9" customHeight="1" x14ac:dyDescent="0.35">
      <c r="A175" s="114">
        <v>10324</v>
      </c>
      <c r="B175" s="115" t="s">
        <v>1160</v>
      </c>
      <c r="C175" s="267">
        <v>44901</v>
      </c>
      <c r="D175" s="135">
        <f>VLOOKUP(A175,'[5]IDs 2022'!$C$4:$E$457,3,0)</f>
        <v>6</v>
      </c>
      <c r="E175" s="136"/>
      <c r="F175" s="137"/>
      <c r="G175" s="136"/>
      <c r="H175" s="141"/>
      <c r="I175" s="141"/>
      <c r="J175" s="141"/>
      <c r="K175" s="137"/>
      <c r="L175" s="141"/>
      <c r="M175" s="141"/>
      <c r="N175" s="141"/>
      <c r="O175" s="137"/>
      <c r="P175" s="136"/>
      <c r="Q175" s="141"/>
      <c r="R175" s="141"/>
      <c r="S175" s="141"/>
      <c r="T175" s="141"/>
      <c r="U175" s="137"/>
      <c r="V175" s="138"/>
      <c r="W175" s="139"/>
      <c r="X175" s="139"/>
      <c r="Y175" s="139"/>
      <c r="Z175" s="139"/>
      <c r="AA175" s="140"/>
    </row>
    <row r="176" spans="1:27" s="56" customFormat="1" ht="34.9" customHeight="1" x14ac:dyDescent="0.35">
      <c r="A176" s="114">
        <v>10327</v>
      </c>
      <c r="B176" s="115" t="s">
        <v>1161</v>
      </c>
      <c r="C176" s="267">
        <v>44901</v>
      </c>
      <c r="D176" s="135">
        <f>VLOOKUP(A176,'[5]IDs 2022'!$C$4:$E$457,3,0)</f>
        <v>7</v>
      </c>
      <c r="E176" s="136"/>
      <c r="F176" s="137"/>
      <c r="G176" s="136"/>
      <c r="H176" s="141"/>
      <c r="I176" s="141"/>
      <c r="J176" s="141"/>
      <c r="K176" s="137"/>
      <c r="L176" s="141"/>
      <c r="M176" s="141"/>
      <c r="N176" s="141"/>
      <c r="O176" s="137"/>
      <c r="P176" s="136"/>
      <c r="Q176" s="141"/>
      <c r="R176" s="141"/>
      <c r="S176" s="141"/>
      <c r="T176" s="141"/>
      <c r="U176" s="137"/>
      <c r="V176" s="138"/>
      <c r="W176" s="139"/>
      <c r="X176" s="139"/>
      <c r="Y176" s="139"/>
      <c r="Z176" s="139"/>
      <c r="AA176" s="140"/>
    </row>
    <row r="177" spans="1:27" s="56" customFormat="1" ht="34.9" customHeight="1" x14ac:dyDescent="0.35">
      <c r="A177" s="114">
        <v>10329</v>
      </c>
      <c r="B177" s="115" t="s">
        <v>1162</v>
      </c>
      <c r="C177" s="267">
        <v>44901</v>
      </c>
      <c r="D177" s="135">
        <f>VLOOKUP(A177,'[5]IDs 2022'!$C$4:$E$457,3,0)</f>
        <v>7</v>
      </c>
      <c r="E177" s="136"/>
      <c r="F177" s="137"/>
      <c r="G177" s="136"/>
      <c r="H177" s="141"/>
      <c r="I177" s="141"/>
      <c r="J177" s="141"/>
      <c r="K177" s="137"/>
      <c r="L177" s="141"/>
      <c r="M177" s="141"/>
      <c r="N177" s="141"/>
      <c r="O177" s="137"/>
      <c r="P177" s="136"/>
      <c r="Q177" s="141"/>
      <c r="R177" s="141"/>
      <c r="S177" s="141"/>
      <c r="T177" s="141"/>
      <c r="U177" s="137"/>
      <c r="V177" s="138"/>
      <c r="W177" s="139"/>
      <c r="X177" s="139"/>
      <c r="Y177" s="139"/>
      <c r="Z177" s="139"/>
      <c r="AA177" s="140"/>
    </row>
    <row r="178" spans="1:27" s="56" customFormat="1" ht="34.9" customHeight="1" x14ac:dyDescent="0.35">
      <c r="A178" s="114">
        <v>10330</v>
      </c>
      <c r="B178" s="115" t="s">
        <v>1163</v>
      </c>
      <c r="C178" s="267">
        <v>44901</v>
      </c>
      <c r="D178" s="135">
        <f>VLOOKUP(A178,'[5]IDs 2022'!$C$4:$E$457,3,0)</f>
        <v>6</v>
      </c>
      <c r="E178" s="136"/>
      <c r="F178" s="137"/>
      <c r="G178" s="136"/>
      <c r="H178" s="141"/>
      <c r="I178" s="141"/>
      <c r="J178" s="141"/>
      <c r="K178" s="137"/>
      <c r="L178" s="141"/>
      <c r="M178" s="141"/>
      <c r="N178" s="141"/>
      <c r="O178" s="137"/>
      <c r="P178" s="136"/>
      <c r="Q178" s="141"/>
      <c r="R178" s="141"/>
      <c r="S178" s="141"/>
      <c r="T178" s="141"/>
      <c r="U178" s="137"/>
      <c r="V178" s="138"/>
      <c r="W178" s="139"/>
      <c r="X178" s="139"/>
      <c r="Y178" s="139"/>
      <c r="Z178" s="139"/>
      <c r="AA178" s="140"/>
    </row>
    <row r="179" spans="1:27" s="56" customFormat="1" ht="34.9" customHeight="1" x14ac:dyDescent="0.35">
      <c r="A179" s="114">
        <v>10610</v>
      </c>
      <c r="B179" s="115" t="s">
        <v>1323</v>
      </c>
      <c r="C179" s="267">
        <v>44901</v>
      </c>
      <c r="D179" s="135">
        <f>VLOOKUP(A179,'[5]IDs 2022'!$C$4:$E$457,3,0)</f>
        <v>5</v>
      </c>
      <c r="E179" s="136"/>
      <c r="F179" s="137"/>
      <c r="G179" s="136"/>
      <c r="H179" s="141"/>
      <c r="I179" s="141"/>
      <c r="J179" s="141"/>
      <c r="K179" s="137"/>
      <c r="L179" s="141"/>
      <c r="M179" s="141"/>
      <c r="N179" s="141"/>
      <c r="O179" s="137"/>
      <c r="P179" s="136"/>
      <c r="Q179" s="141"/>
      <c r="R179" s="141"/>
      <c r="S179" s="141"/>
      <c r="T179" s="141"/>
      <c r="U179" s="137"/>
      <c r="V179" s="138"/>
      <c r="W179" s="139"/>
      <c r="X179" s="139"/>
      <c r="Y179" s="139"/>
      <c r="Z179" s="139"/>
      <c r="AA179" s="140"/>
    </row>
    <row r="180" spans="1:27" s="56" customFormat="1" ht="34.9" customHeight="1" x14ac:dyDescent="0.35">
      <c r="A180" s="114">
        <v>10617</v>
      </c>
      <c r="B180" s="115" t="s">
        <v>1326</v>
      </c>
      <c r="C180" s="267">
        <v>44901</v>
      </c>
      <c r="D180" s="135">
        <f>VLOOKUP(A180,'[5]IDs 2022'!$C$4:$E$457,3,0)</f>
        <v>10</v>
      </c>
      <c r="E180" s="136"/>
      <c r="F180" s="137"/>
      <c r="G180" s="136"/>
      <c r="H180" s="141"/>
      <c r="I180" s="141"/>
      <c r="J180" s="141"/>
      <c r="K180" s="137"/>
      <c r="L180" s="141"/>
      <c r="M180" s="141"/>
      <c r="N180" s="141"/>
      <c r="O180" s="137"/>
      <c r="P180" s="136"/>
      <c r="Q180" s="141"/>
      <c r="R180" s="141"/>
      <c r="S180" s="141"/>
      <c r="T180" s="141"/>
      <c r="U180" s="137"/>
      <c r="V180" s="138"/>
      <c r="W180" s="139"/>
      <c r="X180" s="139"/>
      <c r="Y180" s="139"/>
      <c r="Z180" s="139"/>
      <c r="AA180" s="140"/>
    </row>
    <row r="181" spans="1:27" s="56" customFormat="1" ht="34.9" customHeight="1" x14ac:dyDescent="0.35">
      <c r="A181" s="114">
        <v>10618</v>
      </c>
      <c r="B181" s="115" t="s">
        <v>1327</v>
      </c>
      <c r="C181" s="267">
        <v>44901</v>
      </c>
      <c r="D181" s="135">
        <f>VLOOKUP(A181,'[5]IDs 2022'!$C$4:$E$457,3,0)</f>
        <v>9</v>
      </c>
      <c r="E181" s="136"/>
      <c r="F181" s="137"/>
      <c r="G181" s="136"/>
      <c r="H181" s="141"/>
      <c r="I181" s="141"/>
      <c r="J181" s="141"/>
      <c r="K181" s="137"/>
      <c r="L181" s="141"/>
      <c r="M181" s="141"/>
      <c r="N181" s="141"/>
      <c r="O181" s="137"/>
      <c r="P181" s="136"/>
      <c r="Q181" s="141"/>
      <c r="R181" s="141"/>
      <c r="S181" s="141"/>
      <c r="T181" s="141"/>
      <c r="U181" s="137"/>
      <c r="V181" s="138"/>
      <c r="W181" s="139"/>
      <c r="X181" s="139"/>
      <c r="Y181" s="139"/>
      <c r="Z181" s="139"/>
      <c r="AA181" s="140"/>
    </row>
    <row r="182" spans="1:27" s="56" customFormat="1" ht="34.9" customHeight="1" x14ac:dyDescent="0.35">
      <c r="A182" s="114">
        <v>10619</v>
      </c>
      <c r="B182" s="115" t="s">
        <v>1328</v>
      </c>
      <c r="C182" s="267">
        <v>44901</v>
      </c>
      <c r="D182" s="135">
        <f>VLOOKUP(A182,'[5]IDs 2022'!$C$4:$E$457,3,0)</f>
        <v>5</v>
      </c>
      <c r="E182" s="136"/>
      <c r="F182" s="137"/>
      <c r="G182" s="136"/>
      <c r="H182" s="141"/>
      <c r="I182" s="141"/>
      <c r="J182" s="141"/>
      <c r="K182" s="137"/>
      <c r="L182" s="141"/>
      <c r="M182" s="141"/>
      <c r="N182" s="141"/>
      <c r="O182" s="137"/>
      <c r="P182" s="136"/>
      <c r="Q182" s="141"/>
      <c r="R182" s="141"/>
      <c r="S182" s="141"/>
      <c r="T182" s="141"/>
      <c r="U182" s="137"/>
      <c r="V182" s="138"/>
      <c r="W182" s="139"/>
      <c r="X182" s="139"/>
      <c r="Y182" s="139"/>
      <c r="Z182" s="139"/>
      <c r="AA182" s="140"/>
    </row>
    <row r="183" spans="1:27" s="56" customFormat="1" ht="34.9" customHeight="1" x14ac:dyDescent="0.35">
      <c r="A183" s="114">
        <v>10621</v>
      </c>
      <c r="B183" s="115" t="s">
        <v>1330</v>
      </c>
      <c r="C183" s="267">
        <v>44901</v>
      </c>
      <c r="D183" s="135">
        <f>VLOOKUP(A183,'[5]IDs 2022'!$C$4:$E$457,3,0)</f>
        <v>7</v>
      </c>
      <c r="E183" s="136"/>
      <c r="F183" s="137"/>
      <c r="G183" s="136"/>
      <c r="H183" s="141"/>
      <c r="I183" s="141"/>
      <c r="J183" s="141"/>
      <c r="K183" s="137"/>
      <c r="L183" s="141"/>
      <c r="M183" s="141"/>
      <c r="N183" s="141"/>
      <c r="O183" s="137"/>
      <c r="P183" s="136"/>
      <c r="Q183" s="141"/>
      <c r="R183" s="141"/>
      <c r="S183" s="141"/>
      <c r="T183" s="141"/>
      <c r="U183" s="137"/>
      <c r="V183" s="138"/>
      <c r="W183" s="139"/>
      <c r="X183" s="139"/>
      <c r="Y183" s="139"/>
      <c r="Z183" s="139"/>
      <c r="AA183" s="140"/>
    </row>
    <row r="184" spans="1:27" s="56" customFormat="1" ht="34.9" customHeight="1" x14ac:dyDescent="0.35">
      <c r="A184" s="114">
        <v>10622</v>
      </c>
      <c r="B184" s="115" t="s">
        <v>1331</v>
      </c>
      <c r="C184" s="267">
        <v>44901</v>
      </c>
      <c r="D184" s="135">
        <f>VLOOKUP(A184,'[5]IDs 2022'!$C$4:$E$457,3,0)</f>
        <v>7</v>
      </c>
      <c r="E184" s="136"/>
      <c r="F184" s="137"/>
      <c r="G184" s="136"/>
      <c r="H184" s="141"/>
      <c r="I184" s="141"/>
      <c r="J184" s="141"/>
      <c r="K184" s="137"/>
      <c r="L184" s="141"/>
      <c r="M184" s="141"/>
      <c r="N184" s="141"/>
      <c r="O184" s="137"/>
      <c r="P184" s="136"/>
      <c r="Q184" s="141"/>
      <c r="R184" s="141"/>
      <c r="S184" s="141"/>
      <c r="T184" s="141"/>
      <c r="U184" s="137"/>
      <c r="V184" s="138"/>
      <c r="W184" s="139"/>
      <c r="X184" s="139"/>
      <c r="Y184" s="139"/>
      <c r="Z184" s="139"/>
      <c r="AA184" s="140"/>
    </row>
    <row r="185" spans="1:27" s="56" customFormat="1" ht="34.9" customHeight="1" x14ac:dyDescent="0.35">
      <c r="A185" s="114">
        <v>10634</v>
      </c>
      <c r="B185" s="115" t="s">
        <v>1343</v>
      </c>
      <c r="C185" s="267">
        <v>44901</v>
      </c>
      <c r="D185" s="135">
        <f>VLOOKUP(A185,'[5]IDs 2022'!$C$4:$E$457,3,0)</f>
        <v>9</v>
      </c>
      <c r="E185" s="136"/>
      <c r="F185" s="137"/>
      <c r="G185" s="136"/>
      <c r="H185" s="141"/>
      <c r="I185" s="141"/>
      <c r="J185" s="141"/>
      <c r="K185" s="137"/>
      <c r="L185" s="141"/>
      <c r="M185" s="141"/>
      <c r="N185" s="141"/>
      <c r="O185" s="137"/>
      <c r="P185" s="136"/>
      <c r="Q185" s="141"/>
      <c r="R185" s="141"/>
      <c r="S185" s="141"/>
      <c r="T185" s="141"/>
      <c r="U185" s="137"/>
      <c r="V185" s="138"/>
      <c r="W185" s="139"/>
      <c r="X185" s="139"/>
      <c r="Y185" s="139"/>
      <c r="Z185" s="139"/>
      <c r="AA185" s="140"/>
    </row>
    <row r="186" spans="1:27" s="56" customFormat="1" ht="34.9" customHeight="1" x14ac:dyDescent="0.35">
      <c r="A186" s="114">
        <v>10640</v>
      </c>
      <c r="B186" s="115" t="s">
        <v>1348</v>
      </c>
      <c r="C186" s="267">
        <v>44901</v>
      </c>
      <c r="D186" s="135">
        <f>VLOOKUP(A186,'[5]IDs 2022'!$C$4:$E$457,3,0)</f>
        <v>7</v>
      </c>
      <c r="E186" s="136"/>
      <c r="F186" s="137"/>
      <c r="G186" s="136"/>
      <c r="H186" s="141"/>
      <c r="I186" s="141"/>
      <c r="J186" s="141"/>
      <c r="K186" s="137"/>
      <c r="L186" s="141"/>
      <c r="M186" s="141"/>
      <c r="N186" s="141"/>
      <c r="O186" s="137"/>
      <c r="P186" s="136"/>
      <c r="Q186" s="141"/>
      <c r="R186" s="141"/>
      <c r="S186" s="141"/>
      <c r="T186" s="141"/>
      <c r="U186" s="137"/>
      <c r="V186" s="138"/>
      <c r="W186" s="139"/>
      <c r="X186" s="139"/>
      <c r="Y186" s="139"/>
      <c r="Z186" s="139"/>
      <c r="AA186" s="140"/>
    </row>
    <row r="187" spans="1:27" s="56" customFormat="1" ht="34.9" customHeight="1" x14ac:dyDescent="0.35">
      <c r="A187" s="114">
        <v>10641</v>
      </c>
      <c r="B187" s="115" t="s">
        <v>1349</v>
      </c>
      <c r="C187" s="267">
        <v>44901</v>
      </c>
      <c r="D187" s="135">
        <f>VLOOKUP(A187,'[5]IDs 2022'!$C$4:$E$457,3,0)</f>
        <v>6</v>
      </c>
      <c r="E187" s="136"/>
      <c r="F187" s="137"/>
      <c r="G187" s="136"/>
      <c r="H187" s="141"/>
      <c r="I187" s="141"/>
      <c r="J187" s="141"/>
      <c r="K187" s="137"/>
      <c r="L187" s="141"/>
      <c r="M187" s="141"/>
      <c r="N187" s="141"/>
      <c r="O187" s="137"/>
      <c r="P187" s="136"/>
      <c r="Q187" s="141"/>
      <c r="R187" s="141"/>
      <c r="S187" s="141"/>
      <c r="T187" s="141"/>
      <c r="U187" s="137"/>
      <c r="V187" s="138"/>
      <c r="W187" s="139"/>
      <c r="X187" s="139"/>
      <c r="Y187" s="139"/>
      <c r="Z187" s="139"/>
      <c r="AA187" s="140"/>
    </row>
    <row r="188" spans="1:27" s="56" customFormat="1" ht="34.9" customHeight="1" x14ac:dyDescent="0.35">
      <c r="A188" s="114">
        <v>10379</v>
      </c>
      <c r="B188" s="115" t="s">
        <v>1032</v>
      </c>
      <c r="C188" s="267">
        <v>44901</v>
      </c>
      <c r="D188" s="135">
        <f>VLOOKUP(A188,'[5]IDs 2022'!$C$4:$E$457,3,0)</f>
        <v>7</v>
      </c>
      <c r="E188" s="136"/>
      <c r="F188" s="137"/>
      <c r="G188" s="136"/>
      <c r="H188" s="141"/>
      <c r="I188" s="141"/>
      <c r="J188" s="141"/>
      <c r="K188" s="137"/>
      <c r="L188" s="141"/>
      <c r="M188" s="141"/>
      <c r="N188" s="141"/>
      <c r="O188" s="137"/>
      <c r="P188" s="136"/>
      <c r="Q188" s="141"/>
      <c r="R188" s="141"/>
      <c r="S188" s="141"/>
      <c r="T188" s="141"/>
      <c r="U188" s="137"/>
      <c r="V188" s="138"/>
      <c r="W188" s="139"/>
      <c r="X188" s="139"/>
      <c r="Y188" s="139"/>
      <c r="Z188" s="139"/>
      <c r="AA188" s="140"/>
    </row>
    <row r="189" spans="1:27" s="56" customFormat="1" ht="34.9" customHeight="1" x14ac:dyDescent="0.35">
      <c r="A189" s="114">
        <v>10381</v>
      </c>
      <c r="B189" s="115" t="s">
        <v>1033</v>
      </c>
      <c r="C189" s="267">
        <v>44901</v>
      </c>
      <c r="D189" s="135">
        <f>VLOOKUP(A189,'[5]IDs 2022'!$C$4:$E$457,3,0)</f>
        <v>6</v>
      </c>
      <c r="E189" s="136"/>
      <c r="F189" s="137"/>
      <c r="G189" s="136"/>
      <c r="H189" s="141"/>
      <c r="I189" s="141"/>
      <c r="J189" s="141"/>
      <c r="K189" s="137"/>
      <c r="L189" s="141"/>
      <c r="M189" s="141"/>
      <c r="N189" s="141"/>
      <c r="O189" s="137"/>
      <c r="P189" s="136"/>
      <c r="Q189" s="141"/>
      <c r="R189" s="141"/>
      <c r="S189" s="141"/>
      <c r="T189" s="141"/>
      <c r="U189" s="137"/>
      <c r="V189" s="138"/>
      <c r="W189" s="139"/>
      <c r="X189" s="139"/>
      <c r="Y189" s="139"/>
      <c r="Z189" s="139"/>
      <c r="AA189" s="140"/>
    </row>
    <row r="190" spans="1:27" s="56" customFormat="1" ht="34.9" customHeight="1" x14ac:dyDescent="0.35">
      <c r="A190" s="114">
        <v>10387</v>
      </c>
      <c r="B190" s="115" t="s">
        <v>1034</v>
      </c>
      <c r="C190" s="267">
        <v>44901</v>
      </c>
      <c r="D190" s="135">
        <f>VLOOKUP(A190,'[5]IDs 2022'!$C$4:$E$457,3,0)</f>
        <v>9</v>
      </c>
      <c r="E190" s="136"/>
      <c r="F190" s="137"/>
      <c r="G190" s="136"/>
      <c r="H190" s="141"/>
      <c r="I190" s="141"/>
      <c r="J190" s="141"/>
      <c r="K190" s="137"/>
      <c r="L190" s="141"/>
      <c r="M190" s="141"/>
      <c r="N190" s="141"/>
      <c r="O190" s="137"/>
      <c r="P190" s="136"/>
      <c r="Q190" s="141"/>
      <c r="R190" s="141"/>
      <c r="S190" s="141"/>
      <c r="T190" s="141"/>
      <c r="U190" s="137"/>
      <c r="V190" s="138"/>
      <c r="W190" s="139"/>
      <c r="X190" s="139"/>
      <c r="Y190" s="139"/>
      <c r="Z190" s="139"/>
      <c r="AA190" s="140"/>
    </row>
    <row r="191" spans="1:27" s="56" customFormat="1" ht="34.9" customHeight="1" x14ac:dyDescent="0.35">
      <c r="A191" s="114">
        <v>10413</v>
      </c>
      <c r="B191" s="115" t="s">
        <v>1177</v>
      </c>
      <c r="C191" s="267">
        <v>44901</v>
      </c>
      <c r="D191" s="135">
        <f>VLOOKUP(A191,'[5]IDs 2022'!$C$4:$E$457,3,0)</f>
        <v>9</v>
      </c>
      <c r="E191" s="136"/>
      <c r="F191" s="137"/>
      <c r="G191" s="136"/>
      <c r="H191" s="141"/>
      <c r="I191" s="141"/>
      <c r="J191" s="141"/>
      <c r="K191" s="137"/>
      <c r="L191" s="141"/>
      <c r="M191" s="141"/>
      <c r="N191" s="141"/>
      <c r="O191" s="137"/>
      <c r="P191" s="136"/>
      <c r="Q191" s="141"/>
      <c r="R191" s="141"/>
      <c r="S191" s="141"/>
      <c r="T191" s="141"/>
      <c r="U191" s="137"/>
      <c r="V191" s="138"/>
      <c r="W191" s="139"/>
      <c r="X191" s="139"/>
      <c r="Y191" s="139"/>
      <c r="Z191" s="139"/>
      <c r="AA191" s="140"/>
    </row>
    <row r="192" spans="1:27" s="56" customFormat="1" ht="34.9" customHeight="1" x14ac:dyDescent="0.35">
      <c r="A192" s="114">
        <v>10414</v>
      </c>
      <c r="B192" s="115" t="s">
        <v>1178</v>
      </c>
      <c r="C192" s="267">
        <v>44901</v>
      </c>
      <c r="D192" s="135">
        <f>VLOOKUP(A192,'[5]IDs 2022'!$C$4:$E$457,3,0)</f>
        <v>9</v>
      </c>
      <c r="E192" s="136"/>
      <c r="F192" s="137"/>
      <c r="G192" s="136"/>
      <c r="H192" s="141"/>
      <c r="I192" s="141"/>
      <c r="J192" s="141"/>
      <c r="K192" s="137"/>
      <c r="L192" s="141"/>
      <c r="M192" s="141"/>
      <c r="N192" s="141"/>
      <c r="O192" s="137"/>
      <c r="P192" s="136"/>
      <c r="Q192" s="141"/>
      <c r="R192" s="141"/>
      <c r="S192" s="141"/>
      <c r="T192" s="141"/>
      <c r="U192" s="137"/>
      <c r="V192" s="138"/>
      <c r="W192" s="139"/>
      <c r="X192" s="139"/>
      <c r="Y192" s="139"/>
      <c r="Z192" s="139"/>
      <c r="AA192" s="140"/>
    </row>
    <row r="193" spans="1:27" s="56" customFormat="1" ht="34.9" customHeight="1" x14ac:dyDescent="0.35">
      <c r="A193" s="114">
        <v>10419</v>
      </c>
      <c r="B193" s="115" t="s">
        <v>1179</v>
      </c>
      <c r="C193" s="267">
        <v>44901</v>
      </c>
      <c r="D193" s="135">
        <f>VLOOKUP(A193,'[5]IDs 2022'!$C$4:$E$457,3,0)</f>
        <v>6</v>
      </c>
      <c r="E193" s="136"/>
      <c r="F193" s="137"/>
      <c r="G193" s="136"/>
      <c r="H193" s="141"/>
      <c r="I193" s="141"/>
      <c r="J193" s="141"/>
      <c r="K193" s="137"/>
      <c r="L193" s="141"/>
      <c r="M193" s="141"/>
      <c r="N193" s="141"/>
      <c r="O193" s="137"/>
      <c r="P193" s="136"/>
      <c r="Q193" s="141"/>
      <c r="R193" s="141"/>
      <c r="S193" s="141"/>
      <c r="T193" s="141"/>
      <c r="U193" s="137"/>
      <c r="V193" s="138"/>
      <c r="W193" s="139"/>
      <c r="X193" s="139"/>
      <c r="Y193" s="139"/>
      <c r="Z193" s="139"/>
      <c r="AA193" s="140"/>
    </row>
    <row r="194" spans="1:27" s="56" customFormat="1" ht="34.9" customHeight="1" x14ac:dyDescent="0.35">
      <c r="A194" s="114">
        <v>10422</v>
      </c>
      <c r="B194" s="115" t="s">
        <v>1180</v>
      </c>
      <c r="C194" s="267">
        <v>44901</v>
      </c>
      <c r="D194" s="135">
        <f>VLOOKUP(A194,'[5]IDs 2022'!$C$4:$E$457,3,0)</f>
        <v>6</v>
      </c>
      <c r="E194" s="136"/>
      <c r="F194" s="137"/>
      <c r="G194" s="136"/>
      <c r="H194" s="141"/>
      <c r="I194" s="141"/>
      <c r="J194" s="141"/>
      <c r="K194" s="137"/>
      <c r="L194" s="141"/>
      <c r="M194" s="141"/>
      <c r="N194" s="141"/>
      <c r="O194" s="137"/>
      <c r="P194" s="136"/>
      <c r="Q194" s="141"/>
      <c r="R194" s="141"/>
      <c r="S194" s="141"/>
      <c r="T194" s="141"/>
      <c r="U194" s="137"/>
      <c r="V194" s="138"/>
      <c r="W194" s="139"/>
      <c r="X194" s="139"/>
      <c r="Y194" s="139"/>
      <c r="Z194" s="139"/>
      <c r="AA194" s="140"/>
    </row>
    <row r="195" spans="1:27" s="56" customFormat="1" ht="34.9" customHeight="1" x14ac:dyDescent="0.35">
      <c r="A195" s="114">
        <v>10424</v>
      </c>
      <c r="B195" s="115" t="s">
        <v>1181</v>
      </c>
      <c r="C195" s="267">
        <v>44901</v>
      </c>
      <c r="D195" s="135">
        <f>VLOOKUP(A195,'[5]IDs 2022'!$C$4:$E$457,3,0)</f>
        <v>7</v>
      </c>
      <c r="E195" s="136"/>
      <c r="F195" s="137"/>
      <c r="G195" s="136"/>
      <c r="H195" s="141"/>
      <c r="I195" s="141"/>
      <c r="J195" s="141"/>
      <c r="K195" s="137"/>
      <c r="L195" s="141"/>
      <c r="M195" s="141"/>
      <c r="N195" s="141"/>
      <c r="O195" s="137"/>
      <c r="P195" s="136"/>
      <c r="Q195" s="141"/>
      <c r="R195" s="141"/>
      <c r="S195" s="141"/>
      <c r="T195" s="141"/>
      <c r="U195" s="137"/>
      <c r="V195" s="138"/>
      <c r="W195" s="139"/>
      <c r="X195" s="139"/>
      <c r="Y195" s="139"/>
      <c r="Z195" s="139"/>
      <c r="AA195" s="140"/>
    </row>
    <row r="196" spans="1:27" s="56" customFormat="1" ht="34.9" customHeight="1" x14ac:dyDescent="0.35">
      <c r="A196" s="114">
        <v>10432</v>
      </c>
      <c r="B196" s="115" t="s">
        <v>1185</v>
      </c>
      <c r="C196" s="267">
        <v>44901</v>
      </c>
      <c r="D196" s="135">
        <f>VLOOKUP(A196,'[5]IDs 2022'!$C$4:$E$457,3,0)</f>
        <v>33</v>
      </c>
      <c r="E196" s="136"/>
      <c r="F196" s="137"/>
      <c r="G196" s="136"/>
      <c r="H196" s="141"/>
      <c r="I196" s="141"/>
      <c r="J196" s="141"/>
      <c r="K196" s="137"/>
      <c r="L196" s="141"/>
      <c r="M196" s="141"/>
      <c r="N196" s="141"/>
      <c r="O196" s="137"/>
      <c r="P196" s="136"/>
      <c r="Q196" s="141"/>
      <c r="R196" s="141"/>
      <c r="S196" s="141"/>
      <c r="T196" s="141"/>
      <c r="U196" s="137"/>
      <c r="V196" s="138"/>
      <c r="W196" s="139"/>
      <c r="X196" s="139"/>
      <c r="Y196" s="139"/>
      <c r="Z196" s="139"/>
      <c r="AA196" s="140"/>
    </row>
    <row r="197" spans="1:27" s="56" customFormat="1" ht="34.9" customHeight="1" x14ac:dyDescent="0.35">
      <c r="A197" s="114">
        <v>10433</v>
      </c>
      <c r="B197" s="115" t="s">
        <v>1186</v>
      </c>
      <c r="C197" s="267">
        <v>44901</v>
      </c>
      <c r="D197" s="135">
        <f>VLOOKUP(A197,'[5]IDs 2022'!$C$4:$E$457,3,0)</f>
        <v>44</v>
      </c>
      <c r="E197" s="136"/>
      <c r="F197" s="137"/>
      <c r="G197" s="136"/>
      <c r="H197" s="141"/>
      <c r="I197" s="141"/>
      <c r="J197" s="141"/>
      <c r="K197" s="137"/>
      <c r="L197" s="141"/>
      <c r="M197" s="141"/>
      <c r="N197" s="141"/>
      <c r="O197" s="137"/>
      <c r="P197" s="136"/>
      <c r="Q197" s="141"/>
      <c r="R197" s="141"/>
      <c r="S197" s="141"/>
      <c r="T197" s="141"/>
      <c r="U197" s="137"/>
      <c r="V197" s="138"/>
      <c r="W197" s="139"/>
      <c r="X197" s="139"/>
      <c r="Y197" s="139"/>
      <c r="Z197" s="139"/>
      <c r="AA197" s="140"/>
    </row>
    <row r="198" spans="1:27" s="56" customFormat="1" ht="34.9" customHeight="1" x14ac:dyDescent="0.35">
      <c r="A198" s="114">
        <v>10434</v>
      </c>
      <c r="B198" s="115" t="s">
        <v>1187</v>
      </c>
      <c r="C198" s="267">
        <v>44901</v>
      </c>
      <c r="D198" s="135">
        <f>VLOOKUP(A198,'[5]IDs 2022'!$C$4:$E$457,3,0)</f>
        <v>17</v>
      </c>
      <c r="E198" s="136"/>
      <c r="F198" s="137"/>
      <c r="G198" s="136"/>
      <c r="H198" s="141"/>
      <c r="I198" s="141"/>
      <c r="J198" s="141"/>
      <c r="K198" s="137"/>
      <c r="L198" s="141"/>
      <c r="M198" s="141"/>
      <c r="N198" s="141"/>
      <c r="O198" s="137"/>
      <c r="P198" s="136"/>
      <c r="Q198" s="141"/>
      <c r="R198" s="141"/>
      <c r="S198" s="141"/>
      <c r="T198" s="141"/>
      <c r="U198" s="137"/>
      <c r="V198" s="138"/>
      <c r="W198" s="139"/>
      <c r="X198" s="139"/>
      <c r="Y198" s="139"/>
      <c r="Z198" s="139"/>
      <c r="AA198" s="140"/>
    </row>
    <row r="199" spans="1:27" s="56" customFormat="1" ht="34.9" customHeight="1" x14ac:dyDescent="0.35">
      <c r="A199" s="114">
        <v>10435</v>
      </c>
      <c r="B199" s="115" t="s">
        <v>1188</v>
      </c>
      <c r="C199" s="267">
        <v>44901</v>
      </c>
      <c r="D199" s="135">
        <f>VLOOKUP(A199,'[5]IDs 2022'!$C$4:$E$457,3,0)</f>
        <v>6</v>
      </c>
      <c r="E199" s="136"/>
      <c r="F199" s="137"/>
      <c r="G199" s="136"/>
      <c r="H199" s="141"/>
      <c r="I199" s="141"/>
      <c r="J199" s="141"/>
      <c r="K199" s="137"/>
      <c r="L199" s="141"/>
      <c r="M199" s="141"/>
      <c r="N199" s="141"/>
      <c r="O199" s="137"/>
      <c r="P199" s="136"/>
      <c r="Q199" s="141"/>
      <c r="R199" s="141"/>
      <c r="S199" s="141"/>
      <c r="T199" s="141"/>
      <c r="U199" s="137"/>
      <c r="V199" s="138"/>
      <c r="W199" s="139"/>
      <c r="X199" s="139"/>
      <c r="Y199" s="139"/>
      <c r="Z199" s="139"/>
      <c r="AA199" s="140"/>
    </row>
    <row r="200" spans="1:27" s="56" customFormat="1" ht="34.9" customHeight="1" x14ac:dyDescent="0.35">
      <c r="A200" s="114">
        <v>10449</v>
      </c>
      <c r="B200" s="115" t="s">
        <v>1198</v>
      </c>
      <c r="C200" s="267">
        <v>44901</v>
      </c>
      <c r="D200" s="135">
        <f>VLOOKUP(A200,'[5]IDs 2022'!$C$4:$E$457,3,0)</f>
        <v>36</v>
      </c>
      <c r="E200" s="136"/>
      <c r="F200" s="137"/>
      <c r="G200" s="136"/>
      <c r="H200" s="141"/>
      <c r="I200" s="141"/>
      <c r="J200" s="141"/>
      <c r="K200" s="137"/>
      <c r="L200" s="141"/>
      <c r="M200" s="141"/>
      <c r="N200" s="141"/>
      <c r="O200" s="137"/>
      <c r="P200" s="136"/>
      <c r="Q200" s="141"/>
      <c r="R200" s="141"/>
      <c r="S200" s="141"/>
      <c r="T200" s="141"/>
      <c r="U200" s="137"/>
      <c r="V200" s="138"/>
      <c r="W200" s="139"/>
      <c r="X200" s="139"/>
      <c r="Y200" s="139"/>
      <c r="Z200" s="139"/>
      <c r="AA200" s="140"/>
    </row>
    <row r="201" spans="1:27" s="56" customFormat="1" ht="34.9" customHeight="1" x14ac:dyDescent="0.35">
      <c r="A201" s="114">
        <v>10451</v>
      </c>
      <c r="B201" s="115" t="s">
        <v>1200</v>
      </c>
      <c r="C201" s="267">
        <v>44901</v>
      </c>
      <c r="D201" s="135">
        <f>VLOOKUP(A201,'[5]IDs 2022'!$C$4:$E$457,3,0)</f>
        <v>73</v>
      </c>
      <c r="E201" s="136"/>
      <c r="F201" s="137"/>
      <c r="G201" s="136"/>
      <c r="H201" s="141"/>
      <c r="I201" s="141"/>
      <c r="J201" s="141"/>
      <c r="K201" s="137"/>
      <c r="L201" s="141"/>
      <c r="M201" s="141"/>
      <c r="N201" s="141"/>
      <c r="O201" s="137"/>
      <c r="P201" s="136"/>
      <c r="Q201" s="141"/>
      <c r="R201" s="141"/>
      <c r="S201" s="141"/>
      <c r="T201" s="141"/>
      <c r="U201" s="137"/>
      <c r="V201" s="138"/>
      <c r="W201" s="139"/>
      <c r="X201" s="139"/>
      <c r="Y201" s="139"/>
      <c r="Z201" s="139"/>
      <c r="AA201" s="140"/>
    </row>
    <row r="202" spans="1:27" s="56" customFormat="1" ht="34.9" customHeight="1" x14ac:dyDescent="0.35">
      <c r="A202" s="114">
        <v>10453</v>
      </c>
      <c r="B202" s="115" t="s">
        <v>1202</v>
      </c>
      <c r="C202" s="267">
        <v>44901</v>
      </c>
      <c r="D202" s="135">
        <f>VLOOKUP(A202,'[5]IDs 2022'!$C$4:$E$457,3,0)</f>
        <v>11</v>
      </c>
      <c r="E202" s="136"/>
      <c r="F202" s="137"/>
      <c r="G202" s="136"/>
      <c r="H202" s="141"/>
      <c r="I202" s="141"/>
      <c r="J202" s="141"/>
      <c r="K202" s="137"/>
      <c r="L202" s="141"/>
      <c r="M202" s="141"/>
      <c r="N202" s="141"/>
      <c r="O202" s="137"/>
      <c r="P202" s="136"/>
      <c r="Q202" s="141"/>
      <c r="R202" s="141"/>
      <c r="S202" s="141"/>
      <c r="T202" s="141"/>
      <c r="U202" s="137"/>
      <c r="V202" s="138"/>
      <c r="W202" s="139"/>
      <c r="X202" s="139"/>
      <c r="Y202" s="139"/>
      <c r="Z202" s="139"/>
      <c r="AA202" s="140"/>
    </row>
    <row r="203" spans="1:27" s="56" customFormat="1" ht="34.9" customHeight="1" x14ac:dyDescent="0.35">
      <c r="A203" s="114">
        <v>10455</v>
      </c>
      <c r="B203" s="115" t="s">
        <v>1203</v>
      </c>
      <c r="C203" s="267">
        <v>44901</v>
      </c>
      <c r="D203" s="135">
        <f>VLOOKUP(A203,'[5]IDs 2022'!$C$4:$E$457,3,0)</f>
        <v>6</v>
      </c>
      <c r="E203" s="136"/>
      <c r="F203" s="137"/>
      <c r="G203" s="136"/>
      <c r="H203" s="141"/>
      <c r="I203" s="141"/>
      <c r="J203" s="141"/>
      <c r="K203" s="137"/>
      <c r="L203" s="141"/>
      <c r="M203" s="141"/>
      <c r="N203" s="141"/>
      <c r="O203" s="137"/>
      <c r="P203" s="136"/>
      <c r="Q203" s="141"/>
      <c r="R203" s="141"/>
      <c r="S203" s="141"/>
      <c r="T203" s="141"/>
      <c r="U203" s="137"/>
      <c r="V203" s="138"/>
      <c r="W203" s="139"/>
      <c r="X203" s="139"/>
      <c r="Y203" s="139"/>
      <c r="Z203" s="139"/>
      <c r="AA203" s="140"/>
    </row>
    <row r="204" spans="1:27" s="56" customFormat="1" ht="34.9" customHeight="1" x14ac:dyDescent="0.35">
      <c r="A204" s="114">
        <v>10456</v>
      </c>
      <c r="B204" s="115" t="s">
        <v>1204</v>
      </c>
      <c r="C204" s="267">
        <v>44901</v>
      </c>
      <c r="D204" s="135">
        <f>VLOOKUP(A204,'[5]IDs 2022'!$C$4:$E$457,3,0)</f>
        <v>8</v>
      </c>
      <c r="E204" s="136"/>
      <c r="F204" s="137"/>
      <c r="G204" s="136"/>
      <c r="H204" s="141"/>
      <c r="I204" s="141"/>
      <c r="J204" s="141"/>
      <c r="K204" s="137"/>
      <c r="L204" s="141"/>
      <c r="M204" s="141"/>
      <c r="N204" s="141"/>
      <c r="O204" s="137"/>
      <c r="P204" s="136"/>
      <c r="Q204" s="141"/>
      <c r="R204" s="141"/>
      <c r="S204" s="141"/>
      <c r="T204" s="141"/>
      <c r="U204" s="137"/>
      <c r="V204" s="138"/>
      <c r="W204" s="139"/>
      <c r="X204" s="139"/>
      <c r="Y204" s="139"/>
      <c r="Z204" s="139"/>
      <c r="AA204" s="140"/>
    </row>
    <row r="205" spans="1:27" s="56" customFormat="1" ht="34.9" customHeight="1" x14ac:dyDescent="0.35">
      <c r="A205" s="114">
        <v>10457</v>
      </c>
      <c r="B205" s="115" t="s">
        <v>1205</v>
      </c>
      <c r="C205" s="267">
        <v>44901</v>
      </c>
      <c r="D205" s="135">
        <f>VLOOKUP(A205,'[5]IDs 2022'!$C$4:$E$457,3,0)</f>
        <v>5</v>
      </c>
      <c r="E205" s="136"/>
      <c r="F205" s="137"/>
      <c r="G205" s="136"/>
      <c r="H205" s="141"/>
      <c r="I205" s="141"/>
      <c r="J205" s="141"/>
      <c r="K205" s="137"/>
      <c r="L205" s="141"/>
      <c r="M205" s="141"/>
      <c r="N205" s="141"/>
      <c r="O205" s="137"/>
      <c r="P205" s="136"/>
      <c r="Q205" s="141"/>
      <c r="R205" s="141"/>
      <c r="S205" s="141"/>
      <c r="T205" s="141"/>
      <c r="U205" s="137"/>
      <c r="V205" s="138"/>
      <c r="W205" s="139"/>
      <c r="X205" s="139"/>
      <c r="Y205" s="139"/>
      <c r="Z205" s="139"/>
      <c r="AA205" s="140"/>
    </row>
    <row r="206" spans="1:27" s="56" customFormat="1" ht="34.9" customHeight="1" x14ac:dyDescent="0.35">
      <c r="A206" s="114">
        <v>10458</v>
      </c>
      <c r="B206" s="115" t="s">
        <v>1206</v>
      </c>
      <c r="C206" s="267">
        <v>44901</v>
      </c>
      <c r="D206" s="135">
        <f>VLOOKUP(A206,'[5]IDs 2022'!$C$4:$E$457,3,0)</f>
        <v>11</v>
      </c>
      <c r="E206" s="136"/>
      <c r="F206" s="137"/>
      <c r="G206" s="136"/>
      <c r="H206" s="141"/>
      <c r="I206" s="141"/>
      <c r="J206" s="141"/>
      <c r="K206" s="137"/>
      <c r="L206" s="141"/>
      <c r="M206" s="141"/>
      <c r="N206" s="141"/>
      <c r="O206" s="137"/>
      <c r="P206" s="136"/>
      <c r="Q206" s="141"/>
      <c r="R206" s="141"/>
      <c r="S206" s="141"/>
      <c r="T206" s="141"/>
      <c r="U206" s="137"/>
      <c r="V206" s="138"/>
      <c r="W206" s="139"/>
      <c r="X206" s="139"/>
      <c r="Y206" s="139"/>
      <c r="Z206" s="139"/>
      <c r="AA206" s="140"/>
    </row>
    <row r="207" spans="1:27" s="56" customFormat="1" ht="34.9" customHeight="1" x14ac:dyDescent="0.35">
      <c r="A207" s="114">
        <v>10459</v>
      </c>
      <c r="B207" s="115" t="s">
        <v>1207</v>
      </c>
      <c r="C207" s="267">
        <v>44901</v>
      </c>
      <c r="D207" s="135">
        <f>VLOOKUP(A207,'[5]IDs 2022'!$C$4:$E$457,3,0)</f>
        <v>6</v>
      </c>
      <c r="E207" s="136"/>
      <c r="F207" s="137"/>
      <c r="G207" s="136"/>
      <c r="H207" s="141"/>
      <c r="I207" s="141"/>
      <c r="J207" s="141"/>
      <c r="K207" s="137"/>
      <c r="L207" s="141"/>
      <c r="M207" s="141"/>
      <c r="N207" s="141"/>
      <c r="O207" s="137"/>
      <c r="P207" s="136"/>
      <c r="Q207" s="141"/>
      <c r="R207" s="141"/>
      <c r="S207" s="141"/>
      <c r="T207" s="141"/>
      <c r="U207" s="137"/>
      <c r="V207" s="138"/>
      <c r="W207" s="139"/>
      <c r="X207" s="139"/>
      <c r="Y207" s="139"/>
      <c r="Z207" s="139"/>
      <c r="AA207" s="140"/>
    </row>
    <row r="208" spans="1:27" s="56" customFormat="1" ht="34.9" customHeight="1" x14ac:dyDescent="0.35">
      <c r="A208" s="114">
        <v>10461</v>
      </c>
      <c r="B208" s="115" t="s">
        <v>1208</v>
      </c>
      <c r="C208" s="267">
        <v>44901</v>
      </c>
      <c r="D208" s="135">
        <f>VLOOKUP(A208,'[5]IDs 2022'!$C$4:$E$457,3,0)</f>
        <v>5</v>
      </c>
      <c r="E208" s="136"/>
      <c r="F208" s="137"/>
      <c r="G208" s="136"/>
      <c r="H208" s="141"/>
      <c r="I208" s="141"/>
      <c r="J208" s="141"/>
      <c r="K208" s="137"/>
      <c r="L208" s="141"/>
      <c r="M208" s="141"/>
      <c r="N208" s="141"/>
      <c r="O208" s="137"/>
      <c r="P208" s="136"/>
      <c r="Q208" s="141"/>
      <c r="R208" s="141"/>
      <c r="S208" s="141"/>
      <c r="T208" s="141"/>
      <c r="U208" s="137"/>
      <c r="V208" s="138"/>
      <c r="W208" s="139"/>
      <c r="X208" s="139"/>
      <c r="Y208" s="139"/>
      <c r="Z208" s="139"/>
      <c r="AA208" s="140"/>
    </row>
    <row r="209" spans="1:27" s="56" customFormat="1" ht="34.9" customHeight="1" x14ac:dyDescent="0.35">
      <c r="A209" s="114">
        <v>10464</v>
      </c>
      <c r="B209" s="115" t="s">
        <v>1209</v>
      </c>
      <c r="C209" s="267">
        <v>44901</v>
      </c>
      <c r="D209" s="135">
        <f>VLOOKUP(A209,'[5]IDs 2022'!$C$4:$E$457,3,0)</f>
        <v>8</v>
      </c>
      <c r="E209" s="136"/>
      <c r="F209" s="137"/>
      <c r="G209" s="136"/>
      <c r="H209" s="141"/>
      <c r="I209" s="141"/>
      <c r="J209" s="141"/>
      <c r="K209" s="137"/>
      <c r="L209" s="141"/>
      <c r="M209" s="141"/>
      <c r="N209" s="141"/>
      <c r="O209" s="137"/>
      <c r="P209" s="136"/>
      <c r="Q209" s="141"/>
      <c r="R209" s="141"/>
      <c r="S209" s="141"/>
      <c r="T209" s="141"/>
      <c r="U209" s="137"/>
      <c r="V209" s="138"/>
      <c r="W209" s="139"/>
      <c r="X209" s="139"/>
      <c r="Y209" s="139"/>
      <c r="Z209" s="139"/>
      <c r="AA209" s="140"/>
    </row>
    <row r="210" spans="1:27" s="56" customFormat="1" ht="34.9" customHeight="1" x14ac:dyDescent="0.35">
      <c r="A210" s="114">
        <v>10465</v>
      </c>
      <c r="B210" s="115" t="s">
        <v>1210</v>
      </c>
      <c r="C210" s="267">
        <v>44901</v>
      </c>
      <c r="D210" s="135">
        <f>VLOOKUP(A210,'[5]IDs 2022'!$C$4:$E$457,3,0)</f>
        <v>9</v>
      </c>
      <c r="E210" s="136"/>
      <c r="F210" s="137"/>
      <c r="G210" s="136"/>
      <c r="H210" s="141"/>
      <c r="I210" s="141"/>
      <c r="J210" s="141"/>
      <c r="K210" s="137"/>
      <c r="L210" s="141"/>
      <c r="M210" s="141"/>
      <c r="N210" s="141"/>
      <c r="O210" s="137"/>
      <c r="P210" s="136"/>
      <c r="Q210" s="141"/>
      <c r="R210" s="141"/>
      <c r="S210" s="141"/>
      <c r="T210" s="141"/>
      <c r="U210" s="137"/>
      <c r="V210" s="138"/>
      <c r="W210" s="139"/>
      <c r="X210" s="139"/>
      <c r="Y210" s="139"/>
      <c r="Z210" s="139"/>
      <c r="AA210" s="140"/>
    </row>
    <row r="211" spans="1:27" s="56" customFormat="1" ht="34.9" customHeight="1" x14ac:dyDescent="0.35">
      <c r="A211" s="114">
        <v>10466</v>
      </c>
      <c r="B211" s="115" t="s">
        <v>1211</v>
      </c>
      <c r="C211" s="267">
        <v>44901</v>
      </c>
      <c r="D211" s="135">
        <f>VLOOKUP(A211,'[5]IDs 2022'!$C$4:$E$457,3,0)</f>
        <v>13</v>
      </c>
      <c r="E211" s="136"/>
      <c r="F211" s="137"/>
      <c r="G211" s="136"/>
      <c r="H211" s="141"/>
      <c r="I211" s="141"/>
      <c r="J211" s="141"/>
      <c r="K211" s="137"/>
      <c r="L211" s="141"/>
      <c r="M211" s="141"/>
      <c r="N211" s="141"/>
      <c r="O211" s="137"/>
      <c r="P211" s="136"/>
      <c r="Q211" s="141"/>
      <c r="R211" s="141"/>
      <c r="S211" s="141"/>
      <c r="T211" s="141"/>
      <c r="U211" s="137"/>
      <c r="V211" s="138"/>
      <c r="W211" s="139"/>
      <c r="X211" s="139"/>
      <c r="Y211" s="139"/>
      <c r="Z211" s="139"/>
      <c r="AA211" s="140"/>
    </row>
    <row r="212" spans="1:27" s="56" customFormat="1" ht="34.9" customHeight="1" x14ac:dyDescent="0.35">
      <c r="A212" s="114">
        <v>10469</v>
      </c>
      <c r="B212" s="115" t="s">
        <v>1212</v>
      </c>
      <c r="C212" s="267">
        <v>44901</v>
      </c>
      <c r="D212" s="135">
        <f>VLOOKUP(A212,'[5]IDs 2022'!$C$4:$E$457,3,0)</f>
        <v>18</v>
      </c>
      <c r="E212" s="136"/>
      <c r="F212" s="137"/>
      <c r="G212" s="136"/>
      <c r="H212" s="141"/>
      <c r="I212" s="141"/>
      <c r="J212" s="141"/>
      <c r="K212" s="137"/>
      <c r="L212" s="141"/>
      <c r="M212" s="141"/>
      <c r="N212" s="141"/>
      <c r="O212" s="137"/>
      <c r="P212" s="136"/>
      <c r="Q212" s="141"/>
      <c r="R212" s="141"/>
      <c r="S212" s="141"/>
      <c r="T212" s="141"/>
      <c r="U212" s="137"/>
      <c r="V212" s="138"/>
      <c r="W212" s="139"/>
      <c r="X212" s="139"/>
      <c r="Y212" s="139"/>
      <c r="Z212" s="139"/>
      <c r="AA212" s="140"/>
    </row>
    <row r="213" spans="1:27" s="56" customFormat="1" ht="34.9" customHeight="1" x14ac:dyDescent="0.35">
      <c r="A213" s="114">
        <v>10471</v>
      </c>
      <c r="B213" s="115" t="s">
        <v>1213</v>
      </c>
      <c r="C213" s="267">
        <v>44901</v>
      </c>
      <c r="D213" s="135">
        <f>VLOOKUP(A213,'[5]IDs 2022'!$C$4:$E$457,3,0)</f>
        <v>25</v>
      </c>
      <c r="E213" s="136"/>
      <c r="F213" s="137"/>
      <c r="G213" s="136"/>
      <c r="H213" s="141"/>
      <c r="I213" s="141"/>
      <c r="J213" s="141"/>
      <c r="K213" s="137"/>
      <c r="L213" s="141"/>
      <c r="M213" s="141"/>
      <c r="N213" s="141"/>
      <c r="O213" s="137"/>
      <c r="P213" s="136"/>
      <c r="Q213" s="141"/>
      <c r="R213" s="141"/>
      <c r="S213" s="141"/>
      <c r="T213" s="141"/>
      <c r="U213" s="137"/>
      <c r="V213" s="138"/>
      <c r="W213" s="139"/>
      <c r="X213" s="139"/>
      <c r="Y213" s="139"/>
      <c r="Z213" s="139"/>
      <c r="AA213" s="140"/>
    </row>
    <row r="214" spans="1:27" s="56" customFormat="1" ht="34.9" customHeight="1" x14ac:dyDescent="0.35">
      <c r="A214" s="114">
        <v>10475</v>
      </c>
      <c r="B214" s="115" t="s">
        <v>1215</v>
      </c>
      <c r="C214" s="267">
        <v>44901</v>
      </c>
      <c r="D214" s="135">
        <f>VLOOKUP(A214,'[5]IDs 2022'!$C$4:$E$457,3,0)</f>
        <v>13</v>
      </c>
      <c r="E214" s="136"/>
      <c r="F214" s="137"/>
      <c r="G214" s="136"/>
      <c r="H214" s="141"/>
      <c r="I214" s="141"/>
      <c r="J214" s="141"/>
      <c r="K214" s="137"/>
      <c r="L214" s="141"/>
      <c r="M214" s="141"/>
      <c r="N214" s="141"/>
      <c r="O214" s="137"/>
      <c r="P214" s="136"/>
      <c r="Q214" s="141"/>
      <c r="R214" s="141"/>
      <c r="S214" s="141"/>
      <c r="T214" s="141"/>
      <c r="U214" s="137"/>
      <c r="V214" s="138"/>
      <c r="W214" s="139"/>
      <c r="X214" s="139"/>
      <c r="Y214" s="139"/>
      <c r="Z214" s="139"/>
      <c r="AA214" s="140"/>
    </row>
    <row r="215" spans="1:27" s="56" customFormat="1" ht="34.9" customHeight="1" x14ac:dyDescent="0.35">
      <c r="A215" s="114">
        <v>10477</v>
      </c>
      <c r="B215" s="115" t="s">
        <v>1216</v>
      </c>
      <c r="C215" s="267">
        <v>44901</v>
      </c>
      <c r="D215" s="135">
        <f>VLOOKUP(A215,'[5]IDs 2022'!$C$4:$E$457,3,0)</f>
        <v>19</v>
      </c>
      <c r="E215" s="136"/>
      <c r="F215" s="137"/>
      <c r="G215" s="136"/>
      <c r="H215" s="141"/>
      <c r="I215" s="141"/>
      <c r="J215" s="141"/>
      <c r="K215" s="137"/>
      <c r="L215" s="141"/>
      <c r="M215" s="141"/>
      <c r="N215" s="141"/>
      <c r="O215" s="137"/>
      <c r="P215" s="136"/>
      <c r="Q215" s="141"/>
      <c r="R215" s="141"/>
      <c r="S215" s="141"/>
      <c r="T215" s="141"/>
      <c r="U215" s="137"/>
      <c r="V215" s="138"/>
      <c r="W215" s="139"/>
      <c r="X215" s="139"/>
      <c r="Y215" s="139"/>
      <c r="Z215" s="139"/>
      <c r="AA215" s="140"/>
    </row>
    <row r="216" spans="1:27" s="56" customFormat="1" ht="34.9" customHeight="1" x14ac:dyDescent="0.35">
      <c r="A216" s="114">
        <v>10478</v>
      </c>
      <c r="B216" s="115" t="s">
        <v>1217</v>
      </c>
      <c r="C216" s="267">
        <v>44901</v>
      </c>
      <c r="D216" s="135">
        <f>VLOOKUP(A216,'[5]IDs 2022'!$C$4:$E$457,3,0)</f>
        <v>9</v>
      </c>
      <c r="E216" s="136"/>
      <c r="F216" s="137"/>
      <c r="G216" s="136"/>
      <c r="H216" s="141"/>
      <c r="I216" s="141"/>
      <c r="J216" s="141"/>
      <c r="K216" s="137"/>
      <c r="L216" s="141"/>
      <c r="M216" s="141"/>
      <c r="N216" s="141"/>
      <c r="O216" s="137"/>
      <c r="P216" s="136"/>
      <c r="Q216" s="141"/>
      <c r="R216" s="141"/>
      <c r="S216" s="141"/>
      <c r="T216" s="141"/>
      <c r="U216" s="137"/>
      <c r="V216" s="138"/>
      <c r="W216" s="139"/>
      <c r="X216" s="139"/>
      <c r="Y216" s="139"/>
      <c r="Z216" s="139"/>
      <c r="AA216" s="140"/>
    </row>
    <row r="217" spans="1:27" s="56" customFormat="1" ht="34.9" customHeight="1" x14ac:dyDescent="0.35">
      <c r="A217" s="114">
        <v>10479</v>
      </c>
      <c r="B217" s="115" t="s">
        <v>1218</v>
      </c>
      <c r="C217" s="267">
        <v>44901</v>
      </c>
      <c r="D217" s="135">
        <f>VLOOKUP(A217,'[5]IDs 2022'!$C$4:$E$457,3,0)</f>
        <v>10</v>
      </c>
      <c r="E217" s="136"/>
      <c r="F217" s="137"/>
      <c r="G217" s="136"/>
      <c r="H217" s="141"/>
      <c r="I217" s="141"/>
      <c r="J217" s="141"/>
      <c r="K217" s="137"/>
      <c r="L217" s="141"/>
      <c r="M217" s="141"/>
      <c r="N217" s="141"/>
      <c r="O217" s="137"/>
      <c r="P217" s="136"/>
      <c r="Q217" s="141"/>
      <c r="R217" s="141"/>
      <c r="S217" s="141"/>
      <c r="T217" s="141"/>
      <c r="U217" s="137"/>
      <c r="V217" s="138"/>
      <c r="W217" s="139"/>
      <c r="X217" s="139"/>
      <c r="Y217" s="139"/>
      <c r="Z217" s="139"/>
      <c r="AA217" s="140"/>
    </row>
    <row r="218" spans="1:27" s="56" customFormat="1" ht="34.9" customHeight="1" x14ac:dyDescent="0.35">
      <c r="A218" s="114">
        <v>10480</v>
      </c>
      <c r="B218" s="115" t="s">
        <v>1219</v>
      </c>
      <c r="C218" s="267">
        <v>44901</v>
      </c>
      <c r="D218" s="135">
        <f>VLOOKUP(A218,'[5]IDs 2022'!$C$4:$E$457,3,0)</f>
        <v>15</v>
      </c>
      <c r="E218" s="136"/>
      <c r="F218" s="137"/>
      <c r="G218" s="136"/>
      <c r="H218" s="141"/>
      <c r="I218" s="141"/>
      <c r="J218" s="141"/>
      <c r="K218" s="137"/>
      <c r="L218" s="141"/>
      <c r="M218" s="141"/>
      <c r="N218" s="141"/>
      <c r="O218" s="137"/>
      <c r="P218" s="136"/>
      <c r="Q218" s="141"/>
      <c r="R218" s="141"/>
      <c r="S218" s="141"/>
      <c r="T218" s="141"/>
      <c r="U218" s="137"/>
      <c r="V218" s="138"/>
      <c r="W218" s="139"/>
      <c r="X218" s="139"/>
      <c r="Y218" s="139"/>
      <c r="Z218" s="139"/>
      <c r="AA218" s="140"/>
    </row>
    <row r="219" spans="1:27" s="56" customFormat="1" ht="34.9" customHeight="1" x14ac:dyDescent="0.35">
      <c r="A219" s="114">
        <v>10481</v>
      </c>
      <c r="B219" s="115" t="s">
        <v>1220</v>
      </c>
      <c r="C219" s="267">
        <v>44901</v>
      </c>
      <c r="D219" s="135">
        <f>VLOOKUP(A219,'[5]IDs 2022'!$C$4:$E$457,3,0)</f>
        <v>15</v>
      </c>
      <c r="E219" s="136"/>
      <c r="F219" s="137"/>
      <c r="G219" s="136"/>
      <c r="H219" s="141"/>
      <c r="I219" s="141"/>
      <c r="J219" s="141"/>
      <c r="K219" s="137"/>
      <c r="L219" s="141"/>
      <c r="M219" s="141"/>
      <c r="N219" s="141"/>
      <c r="O219" s="137"/>
      <c r="P219" s="136"/>
      <c r="Q219" s="141"/>
      <c r="R219" s="141"/>
      <c r="S219" s="141"/>
      <c r="T219" s="141"/>
      <c r="U219" s="137"/>
      <c r="V219" s="138"/>
      <c r="W219" s="139"/>
      <c r="X219" s="139"/>
      <c r="Y219" s="139"/>
      <c r="Z219" s="139"/>
      <c r="AA219" s="140"/>
    </row>
    <row r="220" spans="1:27" s="56" customFormat="1" ht="34.9" customHeight="1" x14ac:dyDescent="0.35">
      <c r="A220" s="114">
        <v>10483</v>
      </c>
      <c r="B220" s="115" t="s">
        <v>1221</v>
      </c>
      <c r="C220" s="267">
        <v>44901</v>
      </c>
      <c r="D220" s="135">
        <f>VLOOKUP(A220,'[5]IDs 2022'!$C$4:$E$457,3,0)</f>
        <v>11</v>
      </c>
      <c r="E220" s="136"/>
      <c r="F220" s="137"/>
      <c r="G220" s="136"/>
      <c r="H220" s="141"/>
      <c r="I220" s="141"/>
      <c r="J220" s="141"/>
      <c r="K220" s="137"/>
      <c r="L220" s="141"/>
      <c r="M220" s="141"/>
      <c r="N220" s="141"/>
      <c r="O220" s="137"/>
      <c r="P220" s="136"/>
      <c r="Q220" s="141"/>
      <c r="R220" s="141"/>
      <c r="S220" s="141"/>
      <c r="T220" s="141"/>
      <c r="U220" s="137"/>
      <c r="V220" s="138"/>
      <c r="W220" s="139"/>
      <c r="X220" s="139"/>
      <c r="Y220" s="139"/>
      <c r="Z220" s="139"/>
      <c r="AA220" s="140"/>
    </row>
    <row r="221" spans="1:27" s="56" customFormat="1" ht="34.9" customHeight="1" x14ac:dyDescent="0.35">
      <c r="A221" s="114">
        <v>10484</v>
      </c>
      <c r="B221" s="115" t="s">
        <v>1222</v>
      </c>
      <c r="C221" s="267">
        <v>44901</v>
      </c>
      <c r="D221" s="135">
        <f>VLOOKUP(A221,'[5]IDs 2022'!$C$4:$E$457,3,0)</f>
        <v>12</v>
      </c>
      <c r="E221" s="136"/>
      <c r="F221" s="137"/>
      <c r="G221" s="136"/>
      <c r="H221" s="141"/>
      <c r="I221" s="141"/>
      <c r="J221" s="141"/>
      <c r="K221" s="137"/>
      <c r="L221" s="141"/>
      <c r="M221" s="141"/>
      <c r="N221" s="141"/>
      <c r="O221" s="137"/>
      <c r="P221" s="136"/>
      <c r="Q221" s="141"/>
      <c r="R221" s="141"/>
      <c r="S221" s="141"/>
      <c r="T221" s="141"/>
      <c r="U221" s="137"/>
      <c r="V221" s="138"/>
      <c r="W221" s="139"/>
      <c r="X221" s="139"/>
      <c r="Y221" s="139"/>
      <c r="Z221" s="139"/>
      <c r="AA221" s="140"/>
    </row>
    <row r="222" spans="1:27" s="56" customFormat="1" ht="34.9" customHeight="1" x14ac:dyDescent="0.35">
      <c r="A222" s="114">
        <v>10485</v>
      </c>
      <c r="B222" s="115" t="s">
        <v>1223</v>
      </c>
      <c r="C222" s="267">
        <v>44901</v>
      </c>
      <c r="D222" s="135">
        <f>VLOOKUP(A222,'[5]IDs 2022'!$C$4:$E$457,3,0)</f>
        <v>55</v>
      </c>
      <c r="E222" s="136"/>
      <c r="F222" s="137"/>
      <c r="G222" s="136"/>
      <c r="H222" s="141"/>
      <c r="I222" s="141"/>
      <c r="J222" s="141"/>
      <c r="K222" s="137"/>
      <c r="L222" s="141"/>
      <c r="M222" s="141"/>
      <c r="N222" s="141"/>
      <c r="O222" s="137"/>
      <c r="P222" s="136"/>
      <c r="Q222" s="141"/>
      <c r="R222" s="141"/>
      <c r="S222" s="141"/>
      <c r="T222" s="141"/>
      <c r="U222" s="137"/>
      <c r="V222" s="138"/>
      <c r="W222" s="139"/>
      <c r="X222" s="139"/>
      <c r="Y222" s="139"/>
      <c r="Z222" s="139"/>
      <c r="AA222" s="140"/>
    </row>
    <row r="223" spans="1:27" s="56" customFormat="1" ht="34.9" customHeight="1" x14ac:dyDescent="0.35">
      <c r="A223" s="114">
        <v>10486</v>
      </c>
      <c r="B223" s="115" t="s">
        <v>1224</v>
      </c>
      <c r="C223" s="267">
        <v>44901</v>
      </c>
      <c r="D223" s="135">
        <f>VLOOKUP(A223,'[5]IDs 2022'!$C$4:$E$457,3,0)</f>
        <v>126</v>
      </c>
      <c r="E223" s="136"/>
      <c r="F223" s="137"/>
      <c r="G223" s="136"/>
      <c r="H223" s="141"/>
      <c r="I223" s="141"/>
      <c r="J223" s="141"/>
      <c r="K223" s="137"/>
      <c r="L223" s="141"/>
      <c r="M223" s="141"/>
      <c r="N223" s="141"/>
      <c r="O223" s="137"/>
      <c r="P223" s="136"/>
      <c r="Q223" s="141"/>
      <c r="R223" s="141"/>
      <c r="S223" s="141"/>
      <c r="T223" s="141"/>
      <c r="U223" s="137"/>
      <c r="V223" s="138"/>
      <c r="W223" s="139"/>
      <c r="X223" s="139"/>
      <c r="Y223" s="139"/>
      <c r="Z223" s="139"/>
      <c r="AA223" s="140"/>
    </row>
    <row r="224" spans="1:27" s="56" customFormat="1" ht="34.9" customHeight="1" x14ac:dyDescent="0.35">
      <c r="A224" s="114">
        <v>10489</v>
      </c>
      <c r="B224" s="115" t="s">
        <v>1225</v>
      </c>
      <c r="C224" s="267">
        <v>44901</v>
      </c>
      <c r="D224" s="135">
        <f>VLOOKUP(A224,'[5]IDs 2022'!$C$4:$E$457,3,0)</f>
        <v>169</v>
      </c>
      <c r="E224" s="136"/>
      <c r="F224" s="137"/>
      <c r="G224" s="136"/>
      <c r="H224" s="141"/>
      <c r="I224" s="141"/>
      <c r="J224" s="141"/>
      <c r="K224" s="137"/>
      <c r="L224" s="141"/>
      <c r="M224" s="141"/>
      <c r="N224" s="141"/>
      <c r="O224" s="137"/>
      <c r="P224" s="136"/>
      <c r="Q224" s="141"/>
      <c r="R224" s="141"/>
      <c r="S224" s="141"/>
      <c r="T224" s="141"/>
      <c r="U224" s="137"/>
      <c r="V224" s="138"/>
      <c r="W224" s="139"/>
      <c r="X224" s="139"/>
      <c r="Y224" s="139"/>
      <c r="Z224" s="139"/>
      <c r="AA224" s="140"/>
    </row>
    <row r="225" spans="1:27" s="56" customFormat="1" ht="34.9" customHeight="1" x14ac:dyDescent="0.35">
      <c r="A225" s="114">
        <v>10490</v>
      </c>
      <c r="B225" s="115" t="s">
        <v>1226</v>
      </c>
      <c r="C225" s="267">
        <v>44901</v>
      </c>
      <c r="D225" s="135">
        <f>VLOOKUP(A225,'[5]IDs 2022'!$C$4:$E$457,3,0)</f>
        <v>134</v>
      </c>
      <c r="E225" s="136"/>
      <c r="F225" s="137"/>
      <c r="G225" s="136"/>
      <c r="H225" s="141"/>
      <c r="I225" s="141"/>
      <c r="J225" s="141"/>
      <c r="K225" s="137"/>
      <c r="L225" s="141"/>
      <c r="M225" s="141"/>
      <c r="N225" s="141"/>
      <c r="O225" s="137"/>
      <c r="P225" s="136"/>
      <c r="Q225" s="141"/>
      <c r="R225" s="141"/>
      <c r="S225" s="141"/>
      <c r="T225" s="141"/>
      <c r="U225" s="137"/>
      <c r="V225" s="138"/>
      <c r="W225" s="139"/>
      <c r="X225" s="139"/>
      <c r="Y225" s="139"/>
      <c r="Z225" s="139"/>
      <c r="AA225" s="140"/>
    </row>
    <row r="226" spans="1:27" s="56" customFormat="1" ht="34.9" customHeight="1" x14ac:dyDescent="0.35">
      <c r="A226" s="114">
        <v>10491</v>
      </c>
      <c r="B226" s="115" t="s">
        <v>1227</v>
      </c>
      <c r="C226" s="267">
        <v>44901</v>
      </c>
      <c r="D226" s="135">
        <f>VLOOKUP(A226,'[5]IDs 2022'!$C$4:$E$457,3,0)</f>
        <v>57</v>
      </c>
      <c r="E226" s="136"/>
      <c r="F226" s="137"/>
      <c r="G226" s="136"/>
      <c r="H226" s="141"/>
      <c r="I226" s="141"/>
      <c r="J226" s="141"/>
      <c r="K226" s="137"/>
      <c r="L226" s="141"/>
      <c r="M226" s="141"/>
      <c r="N226" s="141"/>
      <c r="O226" s="137"/>
      <c r="P226" s="136"/>
      <c r="Q226" s="141"/>
      <c r="R226" s="141"/>
      <c r="S226" s="141"/>
      <c r="T226" s="141"/>
      <c r="U226" s="137"/>
      <c r="V226" s="138"/>
      <c r="W226" s="139"/>
      <c r="X226" s="139"/>
      <c r="Y226" s="139"/>
      <c r="Z226" s="139"/>
      <c r="AA226" s="140"/>
    </row>
    <row r="227" spans="1:27" s="56" customFormat="1" ht="34.9" customHeight="1" x14ac:dyDescent="0.35">
      <c r="A227" s="114">
        <v>10492</v>
      </c>
      <c r="B227" s="115" t="s">
        <v>1228</v>
      </c>
      <c r="C227" s="267">
        <v>44901</v>
      </c>
      <c r="D227" s="135">
        <f>VLOOKUP(A227,'[5]IDs 2022'!$C$4:$E$457,3,0)</f>
        <v>9</v>
      </c>
      <c r="E227" s="136"/>
      <c r="F227" s="137"/>
      <c r="G227" s="136"/>
      <c r="H227" s="141"/>
      <c r="I227" s="141"/>
      <c r="J227" s="141"/>
      <c r="K227" s="137"/>
      <c r="L227" s="141"/>
      <c r="M227" s="141"/>
      <c r="N227" s="141"/>
      <c r="O227" s="137"/>
      <c r="P227" s="136"/>
      <c r="Q227" s="141"/>
      <c r="R227" s="141"/>
      <c r="S227" s="141"/>
      <c r="T227" s="141"/>
      <c r="U227" s="137"/>
      <c r="V227" s="138"/>
      <c r="W227" s="139"/>
      <c r="X227" s="139"/>
      <c r="Y227" s="139"/>
      <c r="Z227" s="139"/>
      <c r="AA227" s="140"/>
    </row>
    <row r="228" spans="1:27" s="56" customFormat="1" ht="34.9" customHeight="1" x14ac:dyDescent="0.35">
      <c r="A228" s="114">
        <v>10493</v>
      </c>
      <c r="B228" s="115" t="s">
        <v>1229</v>
      </c>
      <c r="C228" s="267">
        <v>44901</v>
      </c>
      <c r="D228" s="135">
        <f>VLOOKUP(A228,'[5]IDs 2022'!$C$4:$E$457,3,0)</f>
        <v>7</v>
      </c>
      <c r="E228" s="136"/>
      <c r="F228" s="137"/>
      <c r="G228" s="136"/>
      <c r="H228" s="141"/>
      <c r="I228" s="141"/>
      <c r="J228" s="141"/>
      <c r="K228" s="137"/>
      <c r="L228" s="141"/>
      <c r="M228" s="141"/>
      <c r="N228" s="141"/>
      <c r="O228" s="137"/>
      <c r="P228" s="136"/>
      <c r="Q228" s="141"/>
      <c r="R228" s="141"/>
      <c r="S228" s="141"/>
      <c r="T228" s="141"/>
      <c r="U228" s="137"/>
      <c r="V228" s="138"/>
      <c r="W228" s="139"/>
      <c r="X228" s="139"/>
      <c r="Y228" s="139"/>
      <c r="Z228" s="139"/>
      <c r="AA228" s="140"/>
    </row>
    <row r="229" spans="1:27" s="56" customFormat="1" ht="34.9" customHeight="1" x14ac:dyDescent="0.35">
      <c r="A229" s="114">
        <v>10494</v>
      </c>
      <c r="B229" s="115" t="s">
        <v>1230</v>
      </c>
      <c r="C229" s="267">
        <v>44901</v>
      </c>
      <c r="D229" s="135">
        <f>VLOOKUP(A229,'[5]IDs 2022'!$C$4:$E$457,3,0)</f>
        <v>10</v>
      </c>
      <c r="E229" s="136"/>
      <c r="F229" s="137"/>
      <c r="G229" s="136"/>
      <c r="H229" s="141"/>
      <c r="I229" s="141"/>
      <c r="J229" s="141"/>
      <c r="K229" s="137"/>
      <c r="L229" s="141"/>
      <c r="M229" s="141"/>
      <c r="N229" s="141"/>
      <c r="O229" s="137"/>
      <c r="P229" s="136"/>
      <c r="Q229" s="141"/>
      <c r="R229" s="141"/>
      <c r="S229" s="141"/>
      <c r="T229" s="141"/>
      <c r="U229" s="137"/>
      <c r="V229" s="138"/>
      <c r="W229" s="139"/>
      <c r="X229" s="139"/>
      <c r="Y229" s="139"/>
      <c r="Z229" s="139"/>
      <c r="AA229" s="140"/>
    </row>
    <row r="230" spans="1:27" s="56" customFormat="1" ht="34.9" customHeight="1" x14ac:dyDescent="0.35">
      <c r="A230" s="114">
        <v>10495</v>
      </c>
      <c r="B230" s="115" t="s">
        <v>1231</v>
      </c>
      <c r="C230" s="267">
        <v>44901</v>
      </c>
      <c r="D230" s="135">
        <f>VLOOKUP(A230,'[5]IDs 2022'!$C$4:$E$457,3,0)</f>
        <v>13</v>
      </c>
      <c r="E230" s="136"/>
      <c r="F230" s="137"/>
      <c r="G230" s="136"/>
      <c r="H230" s="141"/>
      <c r="I230" s="141"/>
      <c r="J230" s="141"/>
      <c r="K230" s="137"/>
      <c r="L230" s="141"/>
      <c r="M230" s="141"/>
      <c r="N230" s="141"/>
      <c r="O230" s="137"/>
      <c r="P230" s="136"/>
      <c r="Q230" s="141"/>
      <c r="R230" s="141"/>
      <c r="S230" s="141"/>
      <c r="T230" s="141"/>
      <c r="U230" s="137"/>
      <c r="V230" s="138"/>
      <c r="W230" s="139"/>
      <c r="X230" s="139"/>
      <c r="Y230" s="139"/>
      <c r="Z230" s="139"/>
      <c r="AA230" s="140"/>
    </row>
    <row r="231" spans="1:27" s="56" customFormat="1" ht="34.9" customHeight="1" x14ac:dyDescent="0.35">
      <c r="A231" s="114">
        <v>10498</v>
      </c>
      <c r="B231" s="115" t="s">
        <v>1234</v>
      </c>
      <c r="C231" s="267">
        <v>44901</v>
      </c>
      <c r="D231" s="135">
        <f>VLOOKUP(A231,'[5]IDs 2022'!$C$4:$E$457,3,0)</f>
        <v>11</v>
      </c>
      <c r="E231" s="136"/>
      <c r="F231" s="137"/>
      <c r="G231" s="136"/>
      <c r="H231" s="141"/>
      <c r="I231" s="141"/>
      <c r="J231" s="141"/>
      <c r="K231" s="137"/>
      <c r="L231" s="141"/>
      <c r="M231" s="141"/>
      <c r="N231" s="141"/>
      <c r="O231" s="137"/>
      <c r="P231" s="136"/>
      <c r="Q231" s="141"/>
      <c r="R231" s="141"/>
      <c r="S231" s="141"/>
      <c r="T231" s="141"/>
      <c r="U231" s="137"/>
      <c r="V231" s="138"/>
      <c r="W231" s="139"/>
      <c r="X231" s="139"/>
      <c r="Y231" s="139"/>
      <c r="Z231" s="139"/>
      <c r="AA231" s="140"/>
    </row>
    <row r="232" spans="1:27" s="56" customFormat="1" ht="34.9" customHeight="1" x14ac:dyDescent="0.35">
      <c r="A232" s="114">
        <v>10502</v>
      </c>
      <c r="B232" s="115" t="s">
        <v>1238</v>
      </c>
      <c r="C232" s="267">
        <v>44901</v>
      </c>
      <c r="D232" s="135">
        <f>VLOOKUP(A232,'[5]IDs 2022'!$C$4:$E$457,3,0)</f>
        <v>8</v>
      </c>
      <c r="E232" s="136"/>
      <c r="F232" s="137"/>
      <c r="G232" s="136"/>
      <c r="H232" s="141"/>
      <c r="I232" s="141"/>
      <c r="J232" s="141"/>
      <c r="K232" s="137"/>
      <c r="L232" s="141"/>
      <c r="M232" s="141"/>
      <c r="N232" s="141"/>
      <c r="O232" s="137"/>
      <c r="P232" s="136"/>
      <c r="Q232" s="141"/>
      <c r="R232" s="141"/>
      <c r="S232" s="141"/>
      <c r="T232" s="141"/>
      <c r="U232" s="137"/>
      <c r="V232" s="138"/>
      <c r="W232" s="139"/>
      <c r="X232" s="139"/>
      <c r="Y232" s="139"/>
      <c r="Z232" s="139"/>
      <c r="AA232" s="140"/>
    </row>
    <row r="233" spans="1:27" s="56" customFormat="1" ht="34.9" customHeight="1" x14ac:dyDescent="0.35">
      <c r="A233" s="114">
        <v>10503</v>
      </c>
      <c r="B233" s="115" t="s">
        <v>1239</v>
      </c>
      <c r="C233" s="267">
        <v>44901</v>
      </c>
      <c r="D233" s="135">
        <f>VLOOKUP(A233,'[5]IDs 2022'!$C$4:$E$457,3,0)</f>
        <v>5</v>
      </c>
      <c r="E233" s="136"/>
      <c r="F233" s="137"/>
      <c r="G233" s="136"/>
      <c r="H233" s="141"/>
      <c r="I233" s="141"/>
      <c r="J233" s="141"/>
      <c r="K233" s="137"/>
      <c r="L233" s="141"/>
      <c r="M233" s="141"/>
      <c r="N233" s="141"/>
      <c r="O233" s="137"/>
      <c r="P233" s="136"/>
      <c r="Q233" s="141"/>
      <c r="R233" s="141"/>
      <c r="S233" s="141"/>
      <c r="T233" s="141"/>
      <c r="U233" s="137"/>
      <c r="V233" s="138"/>
      <c r="W233" s="139"/>
      <c r="X233" s="139"/>
      <c r="Y233" s="139"/>
      <c r="Z233" s="139"/>
      <c r="AA233" s="140"/>
    </row>
    <row r="234" spans="1:27" s="56" customFormat="1" ht="34.9" customHeight="1" x14ac:dyDescent="0.35">
      <c r="A234" s="114">
        <v>10504</v>
      </c>
      <c r="B234" s="115" t="s">
        <v>1240</v>
      </c>
      <c r="C234" s="267">
        <v>44901</v>
      </c>
      <c r="D234" s="135">
        <f>VLOOKUP(A234,'[5]IDs 2022'!$C$4:$E$457,3,0)</f>
        <v>11</v>
      </c>
      <c r="E234" s="136"/>
      <c r="F234" s="137"/>
      <c r="G234" s="136"/>
      <c r="H234" s="141"/>
      <c r="I234" s="141"/>
      <c r="J234" s="141"/>
      <c r="K234" s="137"/>
      <c r="L234" s="141"/>
      <c r="M234" s="141"/>
      <c r="N234" s="141"/>
      <c r="O234" s="137"/>
      <c r="P234" s="136"/>
      <c r="Q234" s="141"/>
      <c r="R234" s="141"/>
      <c r="S234" s="141"/>
      <c r="T234" s="141"/>
      <c r="U234" s="137"/>
      <c r="V234" s="138"/>
      <c r="W234" s="139"/>
      <c r="X234" s="139"/>
      <c r="Y234" s="139"/>
      <c r="Z234" s="139"/>
      <c r="AA234" s="140"/>
    </row>
    <row r="235" spans="1:27" s="56" customFormat="1" ht="34.9" customHeight="1" x14ac:dyDescent="0.35">
      <c r="A235" s="114">
        <v>10506</v>
      </c>
      <c r="B235" s="115" t="s">
        <v>1241</v>
      </c>
      <c r="C235" s="267">
        <v>44901</v>
      </c>
      <c r="D235" s="135">
        <f>VLOOKUP(A235,'[5]IDs 2022'!$C$4:$E$457,3,0)</f>
        <v>8</v>
      </c>
      <c r="E235" s="136"/>
      <c r="F235" s="137"/>
      <c r="G235" s="136"/>
      <c r="H235" s="141"/>
      <c r="I235" s="141"/>
      <c r="J235" s="141"/>
      <c r="K235" s="137"/>
      <c r="L235" s="141"/>
      <c r="M235" s="141"/>
      <c r="N235" s="141"/>
      <c r="O235" s="137"/>
      <c r="P235" s="136"/>
      <c r="Q235" s="141"/>
      <c r="R235" s="141"/>
      <c r="S235" s="141"/>
      <c r="T235" s="141"/>
      <c r="U235" s="137"/>
      <c r="V235" s="138"/>
      <c r="W235" s="139"/>
      <c r="X235" s="139"/>
      <c r="Y235" s="139"/>
      <c r="Z235" s="139"/>
      <c r="AA235" s="140"/>
    </row>
    <row r="236" spans="1:27" s="56" customFormat="1" ht="34.9" customHeight="1" x14ac:dyDescent="0.35">
      <c r="A236" s="114">
        <v>10508</v>
      </c>
      <c r="B236" s="115" t="s">
        <v>1242</v>
      </c>
      <c r="C236" s="267">
        <v>44901</v>
      </c>
      <c r="D236" s="135">
        <f>VLOOKUP(A236,'[5]IDs 2022'!$C$4:$E$457,3,0)</f>
        <v>13</v>
      </c>
      <c r="E236" s="136"/>
      <c r="F236" s="137"/>
      <c r="G236" s="136"/>
      <c r="H236" s="141"/>
      <c r="I236" s="141"/>
      <c r="J236" s="141"/>
      <c r="K236" s="137"/>
      <c r="L236" s="141"/>
      <c r="M236" s="141"/>
      <c r="N236" s="141"/>
      <c r="O236" s="137"/>
      <c r="P236" s="136"/>
      <c r="Q236" s="141"/>
      <c r="R236" s="141"/>
      <c r="S236" s="141"/>
      <c r="T236" s="141"/>
      <c r="U236" s="137"/>
      <c r="V236" s="138"/>
      <c r="W236" s="139"/>
      <c r="X236" s="139"/>
      <c r="Y236" s="139"/>
      <c r="Z236" s="139"/>
      <c r="AA236" s="140"/>
    </row>
    <row r="237" spans="1:27" s="56" customFormat="1" ht="34.9" customHeight="1" x14ac:dyDescent="0.35">
      <c r="A237" s="114">
        <v>10509</v>
      </c>
      <c r="B237" s="115" t="s">
        <v>1243</v>
      </c>
      <c r="C237" s="267">
        <v>44901</v>
      </c>
      <c r="D237" s="135">
        <f>VLOOKUP(A237,'[5]IDs 2022'!$C$4:$E$457,3,0)</f>
        <v>17</v>
      </c>
      <c r="E237" s="136"/>
      <c r="F237" s="137"/>
      <c r="G237" s="136"/>
      <c r="H237" s="141"/>
      <c r="I237" s="141"/>
      <c r="J237" s="141"/>
      <c r="K237" s="137"/>
      <c r="L237" s="141"/>
      <c r="M237" s="141"/>
      <c r="N237" s="141"/>
      <c r="O237" s="137"/>
      <c r="P237" s="136"/>
      <c r="Q237" s="141"/>
      <c r="R237" s="141"/>
      <c r="S237" s="141"/>
      <c r="T237" s="141"/>
      <c r="U237" s="137"/>
      <c r="V237" s="138"/>
      <c r="W237" s="139"/>
      <c r="X237" s="139"/>
      <c r="Y237" s="139"/>
      <c r="Z237" s="139"/>
      <c r="AA237" s="140"/>
    </row>
    <row r="238" spans="1:27" s="56" customFormat="1" ht="34.9" customHeight="1" x14ac:dyDescent="0.35">
      <c r="A238" s="114">
        <v>10510</v>
      </c>
      <c r="B238" s="115" t="s">
        <v>1244</v>
      </c>
      <c r="C238" s="267">
        <v>44901</v>
      </c>
      <c r="D238" s="135">
        <f>VLOOKUP(A238,'[5]IDs 2022'!$C$4:$E$457,3,0)</f>
        <v>5</v>
      </c>
      <c r="E238" s="136"/>
      <c r="F238" s="137"/>
      <c r="G238" s="136"/>
      <c r="H238" s="141"/>
      <c r="I238" s="141"/>
      <c r="J238" s="141"/>
      <c r="K238" s="137"/>
      <c r="L238" s="141"/>
      <c r="M238" s="141"/>
      <c r="N238" s="141"/>
      <c r="O238" s="137"/>
      <c r="P238" s="136"/>
      <c r="Q238" s="141"/>
      <c r="R238" s="141"/>
      <c r="S238" s="141"/>
      <c r="T238" s="141"/>
      <c r="U238" s="137"/>
      <c r="V238" s="138"/>
      <c r="W238" s="139"/>
      <c r="X238" s="139"/>
      <c r="Y238" s="139"/>
      <c r="Z238" s="139"/>
      <c r="AA238" s="140"/>
    </row>
    <row r="239" spans="1:27" s="56" customFormat="1" ht="34.9" customHeight="1" x14ac:dyDescent="0.35">
      <c r="A239" s="114">
        <v>10511</v>
      </c>
      <c r="B239" s="115" t="s">
        <v>1245</v>
      </c>
      <c r="C239" s="267">
        <v>44901</v>
      </c>
      <c r="D239" s="135">
        <f>VLOOKUP(A239,'[5]IDs 2022'!$C$4:$E$457,3,0)</f>
        <v>12</v>
      </c>
      <c r="E239" s="136"/>
      <c r="F239" s="137"/>
      <c r="G239" s="136"/>
      <c r="H239" s="141"/>
      <c r="I239" s="141"/>
      <c r="J239" s="141"/>
      <c r="K239" s="137"/>
      <c r="L239" s="141"/>
      <c r="M239" s="141"/>
      <c r="N239" s="141"/>
      <c r="O239" s="137"/>
      <c r="P239" s="136"/>
      <c r="Q239" s="141"/>
      <c r="R239" s="141"/>
      <c r="S239" s="141"/>
      <c r="T239" s="141"/>
      <c r="U239" s="137"/>
      <c r="V239" s="138"/>
      <c r="W239" s="139"/>
      <c r="X239" s="139"/>
      <c r="Y239" s="139"/>
      <c r="Z239" s="139"/>
      <c r="AA239" s="140"/>
    </row>
    <row r="240" spans="1:27" s="56" customFormat="1" ht="34.9" customHeight="1" x14ac:dyDescent="0.35">
      <c r="A240" s="114">
        <v>10512</v>
      </c>
      <c r="B240" s="115" t="s">
        <v>1246</v>
      </c>
      <c r="C240" s="267">
        <v>44901</v>
      </c>
      <c r="D240" s="135">
        <f>VLOOKUP(A240,'[5]IDs 2022'!$C$4:$E$457,3,0)</f>
        <v>11</v>
      </c>
      <c r="E240" s="136"/>
      <c r="F240" s="137"/>
      <c r="G240" s="136"/>
      <c r="H240" s="141"/>
      <c r="I240" s="141"/>
      <c r="J240" s="141"/>
      <c r="K240" s="137"/>
      <c r="L240" s="141"/>
      <c r="M240" s="141"/>
      <c r="N240" s="141"/>
      <c r="O240" s="137"/>
      <c r="P240" s="136"/>
      <c r="Q240" s="141"/>
      <c r="R240" s="141"/>
      <c r="S240" s="141"/>
      <c r="T240" s="141"/>
      <c r="U240" s="137"/>
      <c r="V240" s="138"/>
      <c r="W240" s="139"/>
      <c r="X240" s="139"/>
      <c r="Y240" s="139"/>
      <c r="Z240" s="139"/>
      <c r="AA240" s="140"/>
    </row>
    <row r="241" spans="1:27" s="56" customFormat="1" ht="34.9" customHeight="1" x14ac:dyDescent="0.35">
      <c r="A241" s="114">
        <v>10513</v>
      </c>
      <c r="B241" s="115" t="s">
        <v>1247</v>
      </c>
      <c r="C241" s="267">
        <v>44901</v>
      </c>
      <c r="D241" s="135">
        <f>VLOOKUP(A241,'[5]IDs 2022'!$C$4:$E$457,3,0)</f>
        <v>15</v>
      </c>
      <c r="E241" s="136"/>
      <c r="F241" s="137"/>
      <c r="G241" s="136"/>
      <c r="H241" s="141"/>
      <c r="I241" s="141"/>
      <c r="J241" s="141"/>
      <c r="K241" s="137"/>
      <c r="L241" s="141"/>
      <c r="M241" s="141"/>
      <c r="N241" s="141"/>
      <c r="O241" s="137"/>
      <c r="P241" s="136"/>
      <c r="Q241" s="141"/>
      <c r="R241" s="141"/>
      <c r="S241" s="141"/>
      <c r="T241" s="141"/>
      <c r="U241" s="137"/>
      <c r="V241" s="138"/>
      <c r="W241" s="139"/>
      <c r="X241" s="139"/>
      <c r="Y241" s="139"/>
      <c r="Z241" s="139"/>
      <c r="AA241" s="140"/>
    </row>
    <row r="242" spans="1:27" s="56" customFormat="1" ht="34.9" customHeight="1" x14ac:dyDescent="0.35">
      <c r="A242" s="114">
        <v>10514</v>
      </c>
      <c r="B242" s="115" t="s">
        <v>1248</v>
      </c>
      <c r="C242" s="267">
        <v>44901</v>
      </c>
      <c r="D242" s="135">
        <f>VLOOKUP(A242,'[5]IDs 2022'!$C$4:$E$457,3,0)</f>
        <v>18</v>
      </c>
      <c r="E242" s="136"/>
      <c r="F242" s="137"/>
      <c r="G242" s="136"/>
      <c r="H242" s="141"/>
      <c r="I242" s="141"/>
      <c r="J242" s="141"/>
      <c r="K242" s="137"/>
      <c r="L242" s="141"/>
      <c r="M242" s="141"/>
      <c r="N242" s="141"/>
      <c r="O242" s="137"/>
      <c r="P242" s="136"/>
      <c r="Q242" s="141"/>
      <c r="R242" s="141"/>
      <c r="S242" s="141"/>
      <c r="T242" s="141"/>
      <c r="U242" s="137"/>
      <c r="V242" s="138"/>
      <c r="W242" s="139"/>
      <c r="X242" s="139"/>
      <c r="Y242" s="139"/>
      <c r="Z242" s="139"/>
      <c r="AA242" s="140"/>
    </row>
    <row r="243" spans="1:27" s="56" customFormat="1" ht="34.9" customHeight="1" x14ac:dyDescent="0.35">
      <c r="A243" s="114">
        <v>10516</v>
      </c>
      <c r="B243" s="115" t="s">
        <v>1249</v>
      </c>
      <c r="C243" s="267">
        <v>44901</v>
      </c>
      <c r="D243" s="135">
        <f>VLOOKUP(A243,'[5]IDs 2022'!$C$4:$E$457,3,0)</f>
        <v>14</v>
      </c>
      <c r="E243" s="136"/>
      <c r="F243" s="137"/>
      <c r="G243" s="136"/>
      <c r="H243" s="141"/>
      <c r="I243" s="141"/>
      <c r="J243" s="141"/>
      <c r="K243" s="137"/>
      <c r="L243" s="141"/>
      <c r="M243" s="141"/>
      <c r="N243" s="141"/>
      <c r="O243" s="137"/>
      <c r="P243" s="136"/>
      <c r="Q243" s="141"/>
      <c r="R243" s="141"/>
      <c r="S243" s="141"/>
      <c r="T243" s="141"/>
      <c r="U243" s="137"/>
      <c r="V243" s="138"/>
      <c r="W243" s="139"/>
      <c r="X243" s="139"/>
      <c r="Y243" s="139"/>
      <c r="Z243" s="139"/>
      <c r="AA243" s="140"/>
    </row>
    <row r="244" spans="1:27" s="56" customFormat="1" ht="34.9" customHeight="1" x14ac:dyDescent="0.35">
      <c r="A244" s="114">
        <v>10517</v>
      </c>
      <c r="B244" s="115" t="s">
        <v>1250</v>
      </c>
      <c r="C244" s="267">
        <v>44901</v>
      </c>
      <c r="D244" s="135">
        <f>VLOOKUP(A244,'[5]IDs 2022'!$C$4:$E$457,3,0)</f>
        <v>8</v>
      </c>
      <c r="E244" s="136"/>
      <c r="F244" s="137"/>
      <c r="G244" s="136"/>
      <c r="H244" s="141"/>
      <c r="I244" s="141"/>
      <c r="J244" s="141"/>
      <c r="K244" s="137"/>
      <c r="L244" s="141"/>
      <c r="M244" s="141"/>
      <c r="N244" s="141"/>
      <c r="O244" s="137"/>
      <c r="P244" s="136"/>
      <c r="Q244" s="141"/>
      <c r="R244" s="141"/>
      <c r="S244" s="141"/>
      <c r="T244" s="141"/>
      <c r="U244" s="137"/>
      <c r="V244" s="138"/>
      <c r="W244" s="139"/>
      <c r="X244" s="139"/>
      <c r="Y244" s="139"/>
      <c r="Z244" s="139"/>
      <c r="AA244" s="140"/>
    </row>
    <row r="245" spans="1:27" s="56" customFormat="1" ht="34.9" customHeight="1" x14ac:dyDescent="0.35">
      <c r="A245" s="114">
        <v>10518</v>
      </c>
      <c r="B245" s="115" t="s">
        <v>1251</v>
      </c>
      <c r="C245" s="267">
        <v>44901</v>
      </c>
      <c r="D245" s="135">
        <f>VLOOKUP(A245,'[5]IDs 2022'!$C$4:$E$457,3,0)</f>
        <v>17</v>
      </c>
      <c r="E245" s="136"/>
      <c r="F245" s="137"/>
      <c r="G245" s="136"/>
      <c r="H245" s="141"/>
      <c r="I245" s="141"/>
      <c r="J245" s="141"/>
      <c r="K245" s="137"/>
      <c r="L245" s="141"/>
      <c r="M245" s="141"/>
      <c r="N245" s="141"/>
      <c r="O245" s="137"/>
      <c r="P245" s="136"/>
      <c r="Q245" s="141"/>
      <c r="R245" s="141"/>
      <c r="S245" s="141"/>
      <c r="T245" s="141"/>
      <c r="U245" s="137"/>
      <c r="V245" s="138"/>
      <c r="W245" s="139"/>
      <c r="X245" s="139"/>
      <c r="Y245" s="139"/>
      <c r="Z245" s="139"/>
      <c r="AA245" s="140"/>
    </row>
    <row r="246" spans="1:27" s="56" customFormat="1" ht="34.9" customHeight="1" x14ac:dyDescent="0.35">
      <c r="A246" s="114">
        <v>10519</v>
      </c>
      <c r="B246" s="115" t="s">
        <v>1252</v>
      </c>
      <c r="C246" s="267">
        <v>44901</v>
      </c>
      <c r="D246" s="135">
        <f>VLOOKUP(A246,'[5]IDs 2022'!$C$4:$E$457,3,0)</f>
        <v>12</v>
      </c>
      <c r="E246" s="136"/>
      <c r="F246" s="137"/>
      <c r="G246" s="136"/>
      <c r="H246" s="141"/>
      <c r="I246" s="141"/>
      <c r="J246" s="141"/>
      <c r="K246" s="137"/>
      <c r="L246" s="141"/>
      <c r="M246" s="141"/>
      <c r="N246" s="141"/>
      <c r="O246" s="137"/>
      <c r="P246" s="136"/>
      <c r="Q246" s="141"/>
      <c r="R246" s="141"/>
      <c r="S246" s="141"/>
      <c r="T246" s="141"/>
      <c r="U246" s="137"/>
      <c r="V246" s="138"/>
      <c r="W246" s="139"/>
      <c r="X246" s="139"/>
      <c r="Y246" s="139"/>
      <c r="Z246" s="139"/>
      <c r="AA246" s="140"/>
    </row>
    <row r="247" spans="1:27" s="56" customFormat="1" ht="34.9" customHeight="1" x14ac:dyDescent="0.35">
      <c r="A247" s="114">
        <v>10522</v>
      </c>
      <c r="B247" s="115" t="s">
        <v>1255</v>
      </c>
      <c r="C247" s="267">
        <v>44901</v>
      </c>
      <c r="D247" s="135">
        <f>VLOOKUP(A247,'[5]IDs 2022'!$C$4:$E$457,3,0)</f>
        <v>15</v>
      </c>
      <c r="E247" s="136"/>
      <c r="F247" s="137"/>
      <c r="G247" s="136"/>
      <c r="H247" s="141"/>
      <c r="I247" s="141"/>
      <c r="J247" s="141"/>
      <c r="K247" s="137"/>
      <c r="L247" s="141"/>
      <c r="M247" s="141"/>
      <c r="N247" s="141"/>
      <c r="O247" s="137"/>
      <c r="P247" s="136"/>
      <c r="Q247" s="141"/>
      <c r="R247" s="141"/>
      <c r="S247" s="141"/>
      <c r="T247" s="141"/>
      <c r="U247" s="137"/>
      <c r="V247" s="138"/>
      <c r="W247" s="139"/>
      <c r="X247" s="139"/>
      <c r="Y247" s="139"/>
      <c r="Z247" s="139"/>
      <c r="AA247" s="140"/>
    </row>
    <row r="248" spans="1:27" s="56" customFormat="1" ht="34.9" customHeight="1" x14ac:dyDescent="0.35">
      <c r="A248" s="114">
        <v>10525</v>
      </c>
      <c r="B248" s="115" t="s">
        <v>1258</v>
      </c>
      <c r="C248" s="267">
        <v>44901</v>
      </c>
      <c r="D248" s="135">
        <f>VLOOKUP(A248,'[5]IDs 2022'!$C$4:$E$457,3,0)</f>
        <v>5</v>
      </c>
      <c r="E248" s="136"/>
      <c r="F248" s="137"/>
      <c r="G248" s="136"/>
      <c r="H248" s="141"/>
      <c r="I248" s="141"/>
      <c r="J248" s="141"/>
      <c r="K248" s="137"/>
      <c r="L248" s="141"/>
      <c r="M248" s="141"/>
      <c r="N248" s="141"/>
      <c r="O248" s="137"/>
      <c r="P248" s="136"/>
      <c r="Q248" s="141"/>
      <c r="R248" s="141"/>
      <c r="S248" s="141"/>
      <c r="T248" s="141"/>
      <c r="U248" s="137"/>
      <c r="V248" s="138"/>
      <c r="W248" s="139"/>
      <c r="X248" s="139"/>
      <c r="Y248" s="139"/>
      <c r="Z248" s="139"/>
      <c r="AA248" s="140"/>
    </row>
    <row r="249" spans="1:27" s="56" customFormat="1" ht="34.9" customHeight="1" x14ac:dyDescent="0.35">
      <c r="A249" s="114">
        <v>10526</v>
      </c>
      <c r="B249" s="115" t="s">
        <v>1259</v>
      </c>
      <c r="C249" s="267">
        <v>44901</v>
      </c>
      <c r="D249" s="135">
        <f>VLOOKUP(A249,'[5]IDs 2022'!$C$4:$E$457,3,0)</f>
        <v>11</v>
      </c>
      <c r="E249" s="136"/>
      <c r="F249" s="137"/>
      <c r="G249" s="136"/>
      <c r="H249" s="141"/>
      <c r="I249" s="141"/>
      <c r="J249" s="141"/>
      <c r="K249" s="137"/>
      <c r="L249" s="141"/>
      <c r="M249" s="141"/>
      <c r="N249" s="141"/>
      <c r="O249" s="137"/>
      <c r="P249" s="136"/>
      <c r="Q249" s="141"/>
      <c r="R249" s="141"/>
      <c r="S249" s="141"/>
      <c r="T249" s="141"/>
      <c r="U249" s="137"/>
      <c r="V249" s="138"/>
      <c r="W249" s="139"/>
      <c r="X249" s="139"/>
      <c r="Y249" s="139"/>
      <c r="Z249" s="139"/>
      <c r="AA249" s="140"/>
    </row>
    <row r="250" spans="1:27" s="56" customFormat="1" ht="34.9" customHeight="1" x14ac:dyDescent="0.35">
      <c r="A250" s="114">
        <v>10528</v>
      </c>
      <c r="B250" s="115" t="s">
        <v>1261</v>
      </c>
      <c r="C250" s="267">
        <v>44901</v>
      </c>
      <c r="D250" s="135">
        <f>VLOOKUP(A250,'[5]IDs 2022'!$C$4:$E$457,3,0)</f>
        <v>10</v>
      </c>
      <c r="E250" s="136"/>
      <c r="F250" s="137"/>
      <c r="G250" s="136"/>
      <c r="H250" s="141"/>
      <c r="I250" s="141"/>
      <c r="J250" s="141"/>
      <c r="K250" s="137"/>
      <c r="L250" s="141"/>
      <c r="M250" s="141"/>
      <c r="N250" s="141"/>
      <c r="O250" s="137"/>
      <c r="P250" s="136"/>
      <c r="Q250" s="141"/>
      <c r="R250" s="141"/>
      <c r="S250" s="141"/>
      <c r="T250" s="141"/>
      <c r="U250" s="137"/>
      <c r="V250" s="138"/>
      <c r="W250" s="139"/>
      <c r="X250" s="139"/>
      <c r="Y250" s="139"/>
      <c r="Z250" s="139"/>
      <c r="AA250" s="140"/>
    </row>
    <row r="251" spans="1:27" s="56" customFormat="1" ht="34.9" customHeight="1" x14ac:dyDescent="0.35">
      <c r="A251" s="114">
        <v>10529</v>
      </c>
      <c r="B251" s="115" t="s">
        <v>1262</v>
      </c>
      <c r="C251" s="267">
        <v>44901</v>
      </c>
      <c r="D251" s="135">
        <f>VLOOKUP(A251,'[5]IDs 2022'!$C$4:$E$457,3,0)</f>
        <v>6</v>
      </c>
      <c r="E251" s="136"/>
      <c r="F251" s="137"/>
      <c r="G251" s="136"/>
      <c r="H251" s="141"/>
      <c r="I251" s="141"/>
      <c r="J251" s="141"/>
      <c r="K251" s="137"/>
      <c r="L251" s="141"/>
      <c r="M251" s="141"/>
      <c r="N251" s="141"/>
      <c r="O251" s="137"/>
      <c r="P251" s="136"/>
      <c r="Q251" s="141"/>
      <c r="R251" s="141"/>
      <c r="S251" s="141"/>
      <c r="T251" s="141"/>
      <c r="U251" s="137"/>
      <c r="V251" s="138"/>
      <c r="W251" s="139"/>
      <c r="X251" s="139"/>
      <c r="Y251" s="139"/>
      <c r="Z251" s="139"/>
      <c r="AA251" s="140"/>
    </row>
    <row r="252" spans="1:27" s="56" customFormat="1" ht="34.9" customHeight="1" x14ac:dyDescent="0.35">
      <c r="A252" s="114">
        <v>10530</v>
      </c>
      <c r="B252" s="115" t="s">
        <v>1263</v>
      </c>
      <c r="C252" s="267">
        <v>44901</v>
      </c>
      <c r="D252" s="135">
        <f>VLOOKUP(A252,'[5]IDs 2022'!$C$4:$E$457,3,0)</f>
        <v>5</v>
      </c>
      <c r="E252" s="136"/>
      <c r="F252" s="137"/>
      <c r="G252" s="136"/>
      <c r="H252" s="141"/>
      <c r="I252" s="141"/>
      <c r="J252" s="141"/>
      <c r="K252" s="137"/>
      <c r="L252" s="141"/>
      <c r="M252" s="141"/>
      <c r="N252" s="141"/>
      <c r="O252" s="137"/>
      <c r="P252" s="136"/>
      <c r="Q252" s="141"/>
      <c r="R252" s="141"/>
      <c r="S252" s="141"/>
      <c r="T252" s="141"/>
      <c r="U252" s="137"/>
      <c r="V252" s="138"/>
      <c r="W252" s="139"/>
      <c r="X252" s="139"/>
      <c r="Y252" s="139"/>
      <c r="Z252" s="139"/>
      <c r="AA252" s="140"/>
    </row>
    <row r="253" spans="1:27" s="56" customFormat="1" ht="34.9" customHeight="1" thickBot="1" x14ac:dyDescent="0.4">
      <c r="A253" s="112">
        <v>10533</v>
      </c>
      <c r="B253" s="113" t="s">
        <v>1265</v>
      </c>
      <c r="C253" s="266">
        <v>44901</v>
      </c>
      <c r="D253" s="128">
        <f>VLOOKUP(A253,'[5]IDs 2022'!$C$4:$E$457,3,0)</f>
        <v>9</v>
      </c>
      <c r="E253" s="130"/>
      <c r="F253" s="132"/>
      <c r="G253" s="130"/>
      <c r="H253" s="131"/>
      <c r="I253" s="131"/>
      <c r="J253" s="131"/>
      <c r="K253" s="132"/>
      <c r="L253" s="131"/>
      <c r="M253" s="131"/>
      <c r="N253" s="131"/>
      <c r="O253" s="132"/>
      <c r="P253" s="130"/>
      <c r="Q253" s="131"/>
      <c r="R253" s="131"/>
      <c r="S253" s="131"/>
      <c r="T253" s="131"/>
      <c r="U253" s="132"/>
      <c r="V253" s="142"/>
      <c r="W253" s="129"/>
      <c r="X253" s="129"/>
      <c r="Y253" s="129"/>
      <c r="Z253" s="129"/>
      <c r="AA253" s="143"/>
    </row>
    <row r="254" spans="1:27" s="56" customFormat="1" ht="34.9" customHeight="1" x14ac:dyDescent="0.35">
      <c r="A254" s="110">
        <v>10534</v>
      </c>
      <c r="B254" s="111" t="s">
        <v>1266</v>
      </c>
      <c r="C254" s="265">
        <v>44901</v>
      </c>
      <c r="D254" s="123">
        <f>VLOOKUP(A254,'[5]IDs 2022'!$C$4:$E$457,3,0)</f>
        <v>15</v>
      </c>
      <c r="E254" s="125"/>
      <c r="F254" s="127"/>
      <c r="G254" s="125"/>
      <c r="H254" s="126"/>
      <c r="I254" s="126"/>
      <c r="J254" s="126"/>
      <c r="K254" s="127"/>
      <c r="L254" s="126"/>
      <c r="M254" s="126"/>
      <c r="N254" s="126"/>
      <c r="O254" s="127"/>
      <c r="P254" s="125"/>
      <c r="Q254" s="126"/>
      <c r="R254" s="126"/>
      <c r="S254" s="126"/>
      <c r="T254" s="126"/>
      <c r="U254" s="127"/>
      <c r="V254" s="133"/>
      <c r="W254" s="124"/>
      <c r="X254" s="124"/>
      <c r="Y254" s="124"/>
      <c r="Z254" s="124"/>
      <c r="AA254" s="134"/>
    </row>
    <row r="255" spans="1:27" s="56" customFormat="1" ht="34.9" customHeight="1" x14ac:dyDescent="0.35">
      <c r="A255" s="114">
        <v>10536</v>
      </c>
      <c r="B255" s="115" t="s">
        <v>1268</v>
      </c>
      <c r="C255" s="267">
        <v>44901</v>
      </c>
      <c r="D255" s="135">
        <f>VLOOKUP(A255,'[5]IDs 2022'!$C$4:$E$457,3,0)</f>
        <v>19</v>
      </c>
      <c r="E255" s="136"/>
      <c r="F255" s="137"/>
      <c r="G255" s="136"/>
      <c r="H255" s="141"/>
      <c r="I255" s="141"/>
      <c r="J255" s="141"/>
      <c r="K255" s="137"/>
      <c r="L255" s="141"/>
      <c r="M255" s="141"/>
      <c r="N255" s="141"/>
      <c r="O255" s="137"/>
      <c r="P255" s="136"/>
      <c r="Q255" s="141"/>
      <c r="R255" s="141"/>
      <c r="S255" s="141"/>
      <c r="T255" s="141"/>
      <c r="U255" s="137"/>
      <c r="V255" s="138"/>
      <c r="W255" s="139"/>
      <c r="X255" s="139"/>
      <c r="Y255" s="139"/>
      <c r="Z255" s="139"/>
      <c r="AA255" s="140"/>
    </row>
    <row r="256" spans="1:27" s="56" customFormat="1" ht="34.9" customHeight="1" x14ac:dyDescent="0.35">
      <c r="A256" s="114">
        <v>10537</v>
      </c>
      <c r="B256" s="115" t="s">
        <v>1269</v>
      </c>
      <c r="C256" s="267">
        <v>44901</v>
      </c>
      <c r="D256" s="135">
        <f>VLOOKUP(A256,'[5]IDs 2022'!$C$4:$E$457,3,0)</f>
        <v>13</v>
      </c>
      <c r="E256" s="136"/>
      <c r="F256" s="137"/>
      <c r="G256" s="136"/>
      <c r="H256" s="141"/>
      <c r="I256" s="141"/>
      <c r="J256" s="141"/>
      <c r="K256" s="137"/>
      <c r="L256" s="141"/>
      <c r="M256" s="141"/>
      <c r="N256" s="141"/>
      <c r="O256" s="137"/>
      <c r="P256" s="136"/>
      <c r="Q256" s="141"/>
      <c r="R256" s="141"/>
      <c r="S256" s="141"/>
      <c r="T256" s="141"/>
      <c r="U256" s="137"/>
      <c r="V256" s="138"/>
      <c r="W256" s="139"/>
      <c r="X256" s="139"/>
      <c r="Y256" s="139"/>
      <c r="Z256" s="139"/>
      <c r="AA256" s="140"/>
    </row>
    <row r="257" spans="1:27" s="56" customFormat="1" ht="34.9" customHeight="1" x14ac:dyDescent="0.35">
      <c r="A257" s="114">
        <v>10539</v>
      </c>
      <c r="B257" s="115" t="s">
        <v>1270</v>
      </c>
      <c r="C257" s="267">
        <v>44901</v>
      </c>
      <c r="D257" s="135">
        <f>VLOOKUP(A257,'[5]IDs 2022'!$C$4:$E$457,3,0)</f>
        <v>6</v>
      </c>
      <c r="E257" s="136"/>
      <c r="F257" s="137"/>
      <c r="G257" s="136"/>
      <c r="H257" s="141"/>
      <c r="I257" s="141"/>
      <c r="J257" s="141"/>
      <c r="K257" s="137"/>
      <c r="L257" s="141"/>
      <c r="M257" s="141"/>
      <c r="N257" s="141"/>
      <c r="O257" s="137"/>
      <c r="P257" s="136"/>
      <c r="Q257" s="141"/>
      <c r="R257" s="141"/>
      <c r="S257" s="141"/>
      <c r="T257" s="141"/>
      <c r="U257" s="137"/>
      <c r="V257" s="138"/>
      <c r="W257" s="139"/>
      <c r="X257" s="139"/>
      <c r="Y257" s="139"/>
      <c r="Z257" s="139"/>
      <c r="AA257" s="140"/>
    </row>
    <row r="258" spans="1:27" s="56" customFormat="1" ht="34.9" customHeight="1" x14ac:dyDescent="0.35">
      <c r="A258" s="114">
        <v>10540</v>
      </c>
      <c r="B258" s="115" t="s">
        <v>1271</v>
      </c>
      <c r="C258" s="267">
        <v>44901</v>
      </c>
      <c r="D258" s="135">
        <f>VLOOKUP(A258,'[5]IDs 2022'!$C$4:$E$457,3,0)</f>
        <v>6</v>
      </c>
      <c r="E258" s="136"/>
      <c r="F258" s="137"/>
      <c r="G258" s="136"/>
      <c r="H258" s="141"/>
      <c r="I258" s="141"/>
      <c r="J258" s="141"/>
      <c r="K258" s="137"/>
      <c r="L258" s="141"/>
      <c r="M258" s="141"/>
      <c r="N258" s="141"/>
      <c r="O258" s="137"/>
      <c r="P258" s="136"/>
      <c r="Q258" s="141"/>
      <c r="R258" s="141"/>
      <c r="S258" s="141"/>
      <c r="T258" s="141"/>
      <c r="U258" s="137"/>
      <c r="V258" s="138"/>
      <c r="W258" s="139"/>
      <c r="X258" s="139"/>
      <c r="Y258" s="139"/>
      <c r="Z258" s="139"/>
      <c r="AA258" s="140"/>
    </row>
    <row r="259" spans="1:27" s="56" customFormat="1" ht="34.9" customHeight="1" x14ac:dyDescent="0.35">
      <c r="A259" s="114">
        <v>10541</v>
      </c>
      <c r="B259" s="115" t="s">
        <v>1272</v>
      </c>
      <c r="C259" s="267">
        <v>44901</v>
      </c>
      <c r="D259" s="135">
        <f>VLOOKUP(A259,'[5]IDs 2022'!$C$4:$E$457,3,0)</f>
        <v>13</v>
      </c>
      <c r="E259" s="136"/>
      <c r="F259" s="137"/>
      <c r="G259" s="136"/>
      <c r="H259" s="141"/>
      <c r="I259" s="141"/>
      <c r="J259" s="141"/>
      <c r="K259" s="137"/>
      <c r="L259" s="141"/>
      <c r="M259" s="141"/>
      <c r="N259" s="141"/>
      <c r="O259" s="137"/>
      <c r="P259" s="136"/>
      <c r="Q259" s="141"/>
      <c r="R259" s="141"/>
      <c r="S259" s="141"/>
      <c r="T259" s="141"/>
      <c r="U259" s="137"/>
      <c r="V259" s="138"/>
      <c r="W259" s="139"/>
      <c r="X259" s="139"/>
      <c r="Y259" s="139"/>
      <c r="Z259" s="139"/>
      <c r="AA259" s="140"/>
    </row>
    <row r="260" spans="1:27" s="56" customFormat="1" ht="34.9" customHeight="1" x14ac:dyDescent="0.35">
      <c r="A260" s="114">
        <v>10542</v>
      </c>
      <c r="B260" s="115" t="s">
        <v>1273</v>
      </c>
      <c r="C260" s="267">
        <v>44901</v>
      </c>
      <c r="D260" s="135">
        <f>VLOOKUP(A260,'[5]IDs 2022'!$C$4:$E$457,3,0)</f>
        <v>13</v>
      </c>
      <c r="E260" s="136"/>
      <c r="F260" s="137"/>
      <c r="G260" s="136"/>
      <c r="H260" s="141"/>
      <c r="I260" s="141"/>
      <c r="J260" s="141"/>
      <c r="K260" s="137"/>
      <c r="L260" s="141"/>
      <c r="M260" s="141"/>
      <c r="N260" s="141"/>
      <c r="O260" s="137"/>
      <c r="P260" s="136"/>
      <c r="Q260" s="141"/>
      <c r="R260" s="141"/>
      <c r="S260" s="141"/>
      <c r="T260" s="141"/>
      <c r="U260" s="137"/>
      <c r="V260" s="138"/>
      <c r="W260" s="139"/>
      <c r="X260" s="139"/>
      <c r="Y260" s="139"/>
      <c r="Z260" s="139"/>
      <c r="AA260" s="140"/>
    </row>
    <row r="261" spans="1:27" s="56" customFormat="1" ht="34.9" customHeight="1" x14ac:dyDescent="0.35">
      <c r="A261" s="114">
        <v>10544</v>
      </c>
      <c r="B261" s="115" t="s">
        <v>1274</v>
      </c>
      <c r="C261" s="267">
        <v>44901</v>
      </c>
      <c r="D261" s="135">
        <f>VLOOKUP(A261,'[5]IDs 2022'!$C$4:$E$457,3,0)</f>
        <v>10</v>
      </c>
      <c r="E261" s="136"/>
      <c r="F261" s="137"/>
      <c r="G261" s="136"/>
      <c r="H261" s="141"/>
      <c r="I261" s="141"/>
      <c r="J261" s="141"/>
      <c r="K261" s="137"/>
      <c r="L261" s="141"/>
      <c r="M261" s="141"/>
      <c r="N261" s="141"/>
      <c r="O261" s="137"/>
      <c r="P261" s="136"/>
      <c r="Q261" s="141"/>
      <c r="R261" s="141"/>
      <c r="S261" s="141"/>
      <c r="T261" s="141"/>
      <c r="U261" s="137"/>
      <c r="V261" s="138"/>
      <c r="W261" s="139"/>
      <c r="X261" s="139"/>
      <c r="Y261" s="139"/>
      <c r="Z261" s="139"/>
      <c r="AA261" s="140"/>
    </row>
    <row r="262" spans="1:27" s="56" customFormat="1" ht="34.9" customHeight="1" x14ac:dyDescent="0.35">
      <c r="A262" s="114">
        <v>10545</v>
      </c>
      <c r="B262" s="115" t="s">
        <v>1275</v>
      </c>
      <c r="C262" s="267">
        <v>44901</v>
      </c>
      <c r="D262" s="135">
        <f>VLOOKUP(A262,'[5]IDs 2022'!$C$4:$E$457,3,0)</f>
        <v>15</v>
      </c>
      <c r="E262" s="136"/>
      <c r="F262" s="137"/>
      <c r="G262" s="136"/>
      <c r="H262" s="141"/>
      <c r="I262" s="141"/>
      <c r="J262" s="141"/>
      <c r="K262" s="137"/>
      <c r="L262" s="141"/>
      <c r="M262" s="141"/>
      <c r="N262" s="141"/>
      <c r="O262" s="137"/>
      <c r="P262" s="136"/>
      <c r="Q262" s="141"/>
      <c r="R262" s="141"/>
      <c r="S262" s="141"/>
      <c r="T262" s="141"/>
      <c r="U262" s="137"/>
      <c r="V262" s="138"/>
      <c r="W262" s="139"/>
      <c r="X262" s="139"/>
      <c r="Y262" s="139"/>
      <c r="Z262" s="139"/>
      <c r="AA262" s="140"/>
    </row>
    <row r="263" spans="1:27" s="56" customFormat="1" ht="34.9" customHeight="1" x14ac:dyDescent="0.35">
      <c r="A263" s="114">
        <v>10546</v>
      </c>
      <c r="B263" s="115" t="s">
        <v>1276</v>
      </c>
      <c r="C263" s="267">
        <v>44901</v>
      </c>
      <c r="D263" s="135">
        <f>VLOOKUP(A263,'[5]IDs 2022'!$C$4:$E$457,3,0)</f>
        <v>35</v>
      </c>
      <c r="E263" s="136"/>
      <c r="F263" s="137"/>
      <c r="G263" s="136"/>
      <c r="H263" s="141"/>
      <c r="I263" s="141"/>
      <c r="J263" s="141"/>
      <c r="K263" s="137"/>
      <c r="L263" s="141"/>
      <c r="M263" s="141"/>
      <c r="N263" s="141"/>
      <c r="O263" s="137"/>
      <c r="P263" s="136"/>
      <c r="Q263" s="141"/>
      <c r="R263" s="141"/>
      <c r="S263" s="141"/>
      <c r="T263" s="141"/>
      <c r="U263" s="137"/>
      <c r="V263" s="138"/>
      <c r="W263" s="139"/>
      <c r="X263" s="139"/>
      <c r="Y263" s="139"/>
      <c r="Z263" s="139"/>
      <c r="AA263" s="140"/>
    </row>
    <row r="264" spans="1:27" s="56" customFormat="1" ht="34.9" customHeight="1" x14ac:dyDescent="0.35">
      <c r="A264" s="114">
        <v>10547</v>
      </c>
      <c r="B264" s="115" t="s">
        <v>1277</v>
      </c>
      <c r="C264" s="267">
        <v>44901</v>
      </c>
      <c r="D264" s="135">
        <f>VLOOKUP(A264,'[5]IDs 2022'!$C$4:$E$457,3,0)</f>
        <v>8</v>
      </c>
      <c r="E264" s="136"/>
      <c r="F264" s="137"/>
      <c r="G264" s="136"/>
      <c r="H264" s="141"/>
      <c r="I264" s="141"/>
      <c r="J264" s="141"/>
      <c r="K264" s="137"/>
      <c r="L264" s="141"/>
      <c r="M264" s="141"/>
      <c r="N264" s="141"/>
      <c r="O264" s="137"/>
      <c r="P264" s="136"/>
      <c r="Q264" s="141"/>
      <c r="R264" s="141"/>
      <c r="S264" s="141"/>
      <c r="T264" s="141"/>
      <c r="U264" s="137"/>
      <c r="V264" s="138"/>
      <c r="W264" s="139"/>
      <c r="X264" s="139"/>
      <c r="Y264" s="139"/>
      <c r="Z264" s="139"/>
      <c r="AA264" s="140"/>
    </row>
    <row r="265" spans="1:27" s="56" customFormat="1" ht="34.9" customHeight="1" thickBot="1" x14ac:dyDescent="0.4">
      <c r="A265" s="112">
        <v>10548</v>
      </c>
      <c r="B265" s="113" t="s">
        <v>1278</v>
      </c>
      <c r="C265" s="266">
        <v>44901</v>
      </c>
      <c r="D265" s="128">
        <f>VLOOKUP(A265,'[5]IDs 2022'!$C$4:$E$457,3,0)</f>
        <v>8</v>
      </c>
      <c r="E265" s="130"/>
      <c r="F265" s="132"/>
      <c r="G265" s="130"/>
      <c r="H265" s="131"/>
      <c r="I265" s="131"/>
      <c r="J265" s="131"/>
      <c r="K265" s="132"/>
      <c r="L265" s="131"/>
      <c r="M265" s="131"/>
      <c r="N265" s="131"/>
      <c r="O265" s="132"/>
      <c r="P265" s="130"/>
      <c r="Q265" s="131"/>
      <c r="R265" s="131"/>
      <c r="S265" s="131"/>
      <c r="T265" s="131"/>
      <c r="U265" s="132"/>
      <c r="V265" s="142"/>
      <c r="W265" s="129"/>
      <c r="X265" s="129"/>
      <c r="Y265" s="129"/>
      <c r="Z265" s="129"/>
      <c r="AA265" s="143"/>
    </row>
    <row r="266" spans="1:27" s="56" customFormat="1" ht="34.9" customHeight="1" x14ac:dyDescent="0.35">
      <c r="A266" s="110">
        <v>10551</v>
      </c>
      <c r="B266" s="111" t="s">
        <v>1279</v>
      </c>
      <c r="C266" s="265">
        <v>44901</v>
      </c>
      <c r="D266" s="123">
        <f>VLOOKUP(A266,'[5]IDs 2022'!$C$4:$E$457,3,0)</f>
        <v>33</v>
      </c>
      <c r="E266" s="125"/>
      <c r="F266" s="127"/>
      <c r="G266" s="125"/>
      <c r="H266" s="126"/>
      <c r="I266" s="126"/>
      <c r="J266" s="126"/>
      <c r="K266" s="127"/>
      <c r="L266" s="126"/>
      <c r="M266" s="126"/>
      <c r="N266" s="126"/>
      <c r="O266" s="127"/>
      <c r="P266" s="125"/>
      <c r="Q266" s="126"/>
      <c r="R266" s="126"/>
      <c r="S266" s="126"/>
      <c r="T266" s="126"/>
      <c r="U266" s="127"/>
      <c r="V266" s="133"/>
      <c r="W266" s="124"/>
      <c r="X266" s="124"/>
      <c r="Y266" s="124"/>
      <c r="Z266" s="124"/>
      <c r="AA266" s="134"/>
    </row>
    <row r="267" spans="1:27" s="56" customFormat="1" ht="34.9" customHeight="1" x14ac:dyDescent="0.35">
      <c r="A267" s="114">
        <v>10552</v>
      </c>
      <c r="B267" s="115" t="s">
        <v>1280</v>
      </c>
      <c r="C267" s="267">
        <v>44901</v>
      </c>
      <c r="D267" s="135">
        <f>VLOOKUP(A267,'[5]IDs 2022'!$C$4:$E$457,3,0)</f>
        <v>24</v>
      </c>
      <c r="E267" s="136"/>
      <c r="F267" s="137"/>
      <c r="G267" s="136"/>
      <c r="H267" s="141"/>
      <c r="I267" s="141"/>
      <c r="J267" s="141"/>
      <c r="K267" s="137"/>
      <c r="L267" s="141"/>
      <c r="M267" s="141"/>
      <c r="N267" s="141"/>
      <c r="O267" s="137"/>
      <c r="P267" s="136"/>
      <c r="Q267" s="141"/>
      <c r="R267" s="141"/>
      <c r="S267" s="141"/>
      <c r="T267" s="141"/>
      <c r="U267" s="137"/>
      <c r="V267" s="138"/>
      <c r="W267" s="139"/>
      <c r="X267" s="139"/>
      <c r="Y267" s="139"/>
      <c r="Z267" s="139"/>
      <c r="AA267" s="140"/>
    </row>
    <row r="268" spans="1:27" s="56" customFormat="1" ht="34.9" customHeight="1" x14ac:dyDescent="0.35">
      <c r="A268" s="114">
        <v>10554</v>
      </c>
      <c r="B268" s="115" t="s">
        <v>1282</v>
      </c>
      <c r="C268" s="267">
        <v>44901</v>
      </c>
      <c r="D268" s="135">
        <f>VLOOKUP(A268,'[5]IDs 2022'!$C$4:$E$457,3,0)</f>
        <v>25</v>
      </c>
      <c r="E268" s="136"/>
      <c r="F268" s="137"/>
      <c r="G268" s="136"/>
      <c r="H268" s="141"/>
      <c r="I268" s="141"/>
      <c r="J268" s="141"/>
      <c r="K268" s="137"/>
      <c r="L268" s="141"/>
      <c r="M268" s="141"/>
      <c r="N268" s="141"/>
      <c r="O268" s="137"/>
      <c r="P268" s="136"/>
      <c r="Q268" s="141"/>
      <c r="R268" s="141"/>
      <c r="S268" s="141"/>
      <c r="T268" s="141"/>
      <c r="U268" s="137"/>
      <c r="V268" s="138"/>
      <c r="W268" s="139"/>
      <c r="X268" s="139"/>
      <c r="Y268" s="139"/>
      <c r="Z268" s="139"/>
      <c r="AA268" s="140"/>
    </row>
    <row r="269" spans="1:27" s="56" customFormat="1" ht="34.9" customHeight="1" x14ac:dyDescent="0.35">
      <c r="A269" s="114">
        <v>10555</v>
      </c>
      <c r="B269" s="115" t="s">
        <v>1283</v>
      </c>
      <c r="C269" s="267">
        <v>44901</v>
      </c>
      <c r="D269" s="135">
        <f>VLOOKUP(A269,'[5]IDs 2022'!$C$4:$E$457,3,0)</f>
        <v>24</v>
      </c>
      <c r="E269" s="136"/>
      <c r="F269" s="137"/>
      <c r="G269" s="136"/>
      <c r="H269" s="141"/>
      <c r="I269" s="141"/>
      <c r="J269" s="141"/>
      <c r="K269" s="137"/>
      <c r="L269" s="141"/>
      <c r="M269" s="141"/>
      <c r="N269" s="141"/>
      <c r="O269" s="137"/>
      <c r="P269" s="136"/>
      <c r="Q269" s="141"/>
      <c r="R269" s="141"/>
      <c r="S269" s="141"/>
      <c r="T269" s="141"/>
      <c r="U269" s="137"/>
      <c r="V269" s="138"/>
      <c r="W269" s="139"/>
      <c r="X269" s="139"/>
      <c r="Y269" s="139"/>
      <c r="Z269" s="139"/>
      <c r="AA269" s="140"/>
    </row>
    <row r="270" spans="1:27" s="56" customFormat="1" ht="34.9" customHeight="1" x14ac:dyDescent="0.35">
      <c r="A270" s="114">
        <v>10556</v>
      </c>
      <c r="B270" s="115" t="s">
        <v>1284</v>
      </c>
      <c r="C270" s="267">
        <v>44901</v>
      </c>
      <c r="D270" s="135">
        <f>VLOOKUP(A270,'[5]IDs 2022'!$C$4:$E$457,3,0)</f>
        <v>42</v>
      </c>
      <c r="E270" s="136"/>
      <c r="F270" s="137"/>
      <c r="G270" s="136"/>
      <c r="H270" s="141"/>
      <c r="I270" s="141"/>
      <c r="J270" s="141"/>
      <c r="K270" s="137"/>
      <c r="L270" s="141"/>
      <c r="M270" s="141"/>
      <c r="N270" s="141"/>
      <c r="O270" s="137"/>
      <c r="P270" s="136"/>
      <c r="Q270" s="141"/>
      <c r="R270" s="141"/>
      <c r="S270" s="141"/>
      <c r="T270" s="141"/>
      <c r="U270" s="137"/>
      <c r="V270" s="138"/>
      <c r="W270" s="139"/>
      <c r="X270" s="139"/>
      <c r="Y270" s="139"/>
      <c r="Z270" s="139"/>
      <c r="AA270" s="140"/>
    </row>
    <row r="271" spans="1:27" s="56" customFormat="1" ht="34.9" customHeight="1" x14ac:dyDescent="0.35">
      <c r="A271" s="114">
        <v>10557</v>
      </c>
      <c r="B271" s="115" t="s">
        <v>1285</v>
      </c>
      <c r="C271" s="267">
        <v>44901</v>
      </c>
      <c r="D271" s="135">
        <f>VLOOKUP(A271,'[5]IDs 2022'!$C$4:$E$457,3,0)</f>
        <v>29</v>
      </c>
      <c r="E271" s="136"/>
      <c r="F271" s="137"/>
      <c r="G271" s="136"/>
      <c r="H271" s="141"/>
      <c r="I271" s="141"/>
      <c r="J271" s="141"/>
      <c r="K271" s="137"/>
      <c r="L271" s="141"/>
      <c r="M271" s="141"/>
      <c r="N271" s="141"/>
      <c r="O271" s="137"/>
      <c r="P271" s="136"/>
      <c r="Q271" s="141"/>
      <c r="R271" s="141"/>
      <c r="S271" s="141"/>
      <c r="T271" s="141"/>
      <c r="U271" s="137"/>
      <c r="V271" s="138"/>
      <c r="W271" s="139"/>
      <c r="X271" s="139"/>
      <c r="Y271" s="139"/>
      <c r="Z271" s="139"/>
      <c r="AA271" s="140"/>
    </row>
    <row r="272" spans="1:27" s="56" customFormat="1" ht="34.9" customHeight="1" x14ac:dyDescent="0.35">
      <c r="A272" s="114">
        <v>10558</v>
      </c>
      <c r="B272" s="115" t="s">
        <v>1286</v>
      </c>
      <c r="C272" s="267">
        <v>44901</v>
      </c>
      <c r="D272" s="135">
        <f>VLOOKUP(A272,'[5]IDs 2022'!$C$4:$E$457,3,0)</f>
        <v>26</v>
      </c>
      <c r="E272" s="136"/>
      <c r="F272" s="137"/>
      <c r="G272" s="136"/>
      <c r="H272" s="141"/>
      <c r="I272" s="141"/>
      <c r="J272" s="141"/>
      <c r="K272" s="137"/>
      <c r="L272" s="141"/>
      <c r="M272" s="141"/>
      <c r="N272" s="141"/>
      <c r="O272" s="137"/>
      <c r="P272" s="136"/>
      <c r="Q272" s="141"/>
      <c r="R272" s="141"/>
      <c r="S272" s="141"/>
      <c r="T272" s="141"/>
      <c r="U272" s="137"/>
      <c r="V272" s="138"/>
      <c r="W272" s="139"/>
      <c r="X272" s="139"/>
      <c r="Y272" s="139"/>
      <c r="Z272" s="139"/>
      <c r="AA272" s="140"/>
    </row>
    <row r="273" spans="1:27" s="56" customFormat="1" ht="34.9" customHeight="1" x14ac:dyDescent="0.35">
      <c r="A273" s="114">
        <v>10560</v>
      </c>
      <c r="B273" s="115" t="s">
        <v>1287</v>
      </c>
      <c r="C273" s="267">
        <v>44901</v>
      </c>
      <c r="D273" s="135">
        <f>VLOOKUP(A273,'[5]IDs 2022'!$C$4:$E$457,3,0)</f>
        <v>18</v>
      </c>
      <c r="E273" s="136"/>
      <c r="F273" s="137"/>
      <c r="G273" s="136"/>
      <c r="H273" s="141"/>
      <c r="I273" s="141"/>
      <c r="J273" s="141"/>
      <c r="K273" s="137"/>
      <c r="L273" s="141"/>
      <c r="M273" s="141"/>
      <c r="N273" s="141"/>
      <c r="O273" s="137"/>
      <c r="P273" s="136"/>
      <c r="Q273" s="141"/>
      <c r="R273" s="141"/>
      <c r="S273" s="141"/>
      <c r="T273" s="141"/>
      <c r="U273" s="137"/>
      <c r="V273" s="138"/>
      <c r="W273" s="139"/>
      <c r="X273" s="139"/>
      <c r="Y273" s="139"/>
      <c r="Z273" s="139"/>
      <c r="AA273" s="140"/>
    </row>
    <row r="274" spans="1:27" s="56" customFormat="1" ht="34.9" customHeight="1" x14ac:dyDescent="0.35">
      <c r="A274" s="114">
        <v>10562</v>
      </c>
      <c r="B274" s="115" t="s">
        <v>1289</v>
      </c>
      <c r="C274" s="267">
        <v>44901</v>
      </c>
      <c r="D274" s="135">
        <f>VLOOKUP(A274,'[5]IDs 2022'!$C$4:$E$457,3,0)</f>
        <v>17</v>
      </c>
      <c r="E274" s="136"/>
      <c r="F274" s="137"/>
      <c r="G274" s="136"/>
      <c r="H274" s="141"/>
      <c r="I274" s="141"/>
      <c r="J274" s="141"/>
      <c r="K274" s="137"/>
      <c r="L274" s="141"/>
      <c r="M274" s="141"/>
      <c r="N274" s="141"/>
      <c r="O274" s="137"/>
      <c r="P274" s="136"/>
      <c r="Q274" s="141"/>
      <c r="R274" s="141"/>
      <c r="S274" s="141"/>
      <c r="T274" s="141"/>
      <c r="U274" s="137"/>
      <c r="V274" s="138"/>
      <c r="W274" s="139"/>
      <c r="X274" s="139"/>
      <c r="Y274" s="139"/>
      <c r="Z274" s="139"/>
      <c r="AA274" s="140"/>
    </row>
    <row r="275" spans="1:27" s="56" customFormat="1" ht="34.9" customHeight="1" x14ac:dyDescent="0.35">
      <c r="A275" s="114">
        <v>10563</v>
      </c>
      <c r="B275" s="115" t="s">
        <v>1290</v>
      </c>
      <c r="C275" s="267">
        <v>44901</v>
      </c>
      <c r="D275" s="135">
        <f>VLOOKUP(A275,'[5]IDs 2022'!$C$4:$E$457,3,0)</f>
        <v>56</v>
      </c>
      <c r="E275" s="136"/>
      <c r="F275" s="137"/>
      <c r="G275" s="136"/>
      <c r="H275" s="141"/>
      <c r="I275" s="141"/>
      <c r="J275" s="141"/>
      <c r="K275" s="137"/>
      <c r="L275" s="141"/>
      <c r="M275" s="141"/>
      <c r="N275" s="141"/>
      <c r="O275" s="137"/>
      <c r="P275" s="136"/>
      <c r="Q275" s="141"/>
      <c r="R275" s="141"/>
      <c r="S275" s="141"/>
      <c r="T275" s="141"/>
      <c r="U275" s="137"/>
      <c r="V275" s="138"/>
      <c r="W275" s="139"/>
      <c r="X275" s="139"/>
      <c r="Y275" s="139"/>
      <c r="Z275" s="139"/>
      <c r="AA275" s="140"/>
    </row>
    <row r="276" spans="1:27" s="56" customFormat="1" ht="34.9" customHeight="1" x14ac:dyDescent="0.35">
      <c r="A276" s="114">
        <v>10564</v>
      </c>
      <c r="B276" s="115" t="s">
        <v>1291</v>
      </c>
      <c r="C276" s="267">
        <v>44901</v>
      </c>
      <c r="D276" s="135">
        <f>VLOOKUP(A276,'[5]IDs 2022'!$C$4:$E$457,3,0)</f>
        <v>30</v>
      </c>
      <c r="E276" s="136"/>
      <c r="F276" s="137"/>
      <c r="G276" s="136"/>
      <c r="H276" s="141"/>
      <c r="I276" s="141"/>
      <c r="J276" s="141"/>
      <c r="K276" s="137"/>
      <c r="L276" s="141"/>
      <c r="M276" s="141"/>
      <c r="N276" s="141"/>
      <c r="O276" s="137"/>
      <c r="P276" s="136"/>
      <c r="Q276" s="141"/>
      <c r="R276" s="141"/>
      <c r="S276" s="141"/>
      <c r="T276" s="141"/>
      <c r="U276" s="137"/>
      <c r="V276" s="138"/>
      <c r="W276" s="139"/>
      <c r="X276" s="139"/>
      <c r="Y276" s="139"/>
      <c r="Z276" s="139"/>
      <c r="AA276" s="140"/>
    </row>
    <row r="277" spans="1:27" s="56" customFormat="1" ht="34.9" customHeight="1" x14ac:dyDescent="0.35">
      <c r="A277" s="114">
        <v>10566</v>
      </c>
      <c r="B277" s="115" t="s">
        <v>1292</v>
      </c>
      <c r="C277" s="267">
        <v>44901</v>
      </c>
      <c r="D277" s="135">
        <f>VLOOKUP(A277,'[5]IDs 2022'!$C$4:$E$457,3,0)</f>
        <v>36</v>
      </c>
      <c r="E277" s="136"/>
      <c r="F277" s="137"/>
      <c r="G277" s="136"/>
      <c r="H277" s="141"/>
      <c r="I277" s="141"/>
      <c r="J277" s="141"/>
      <c r="K277" s="137"/>
      <c r="L277" s="141"/>
      <c r="M277" s="141"/>
      <c r="N277" s="141"/>
      <c r="O277" s="137"/>
      <c r="P277" s="136"/>
      <c r="Q277" s="141"/>
      <c r="R277" s="141"/>
      <c r="S277" s="141"/>
      <c r="T277" s="141"/>
      <c r="U277" s="137"/>
      <c r="V277" s="138"/>
      <c r="W277" s="139"/>
      <c r="X277" s="139"/>
      <c r="Y277" s="139"/>
      <c r="Z277" s="139"/>
      <c r="AA277" s="140"/>
    </row>
    <row r="278" spans="1:27" s="56" customFormat="1" ht="34.9" customHeight="1" x14ac:dyDescent="0.35">
      <c r="A278" s="114">
        <v>10567</v>
      </c>
      <c r="B278" s="115" t="s">
        <v>1293</v>
      </c>
      <c r="C278" s="267">
        <v>44901</v>
      </c>
      <c r="D278" s="135">
        <f>VLOOKUP(A278,'[5]IDs 2022'!$C$4:$E$457,3,0)</f>
        <v>27</v>
      </c>
      <c r="E278" s="136"/>
      <c r="F278" s="137"/>
      <c r="G278" s="136"/>
      <c r="H278" s="141"/>
      <c r="I278" s="141"/>
      <c r="J278" s="141"/>
      <c r="K278" s="137"/>
      <c r="L278" s="141"/>
      <c r="M278" s="141"/>
      <c r="N278" s="141"/>
      <c r="O278" s="137"/>
      <c r="P278" s="136"/>
      <c r="Q278" s="141"/>
      <c r="R278" s="141"/>
      <c r="S278" s="141"/>
      <c r="T278" s="141"/>
      <c r="U278" s="137"/>
      <c r="V278" s="138"/>
      <c r="W278" s="139"/>
      <c r="X278" s="139"/>
      <c r="Y278" s="139"/>
      <c r="Z278" s="139"/>
      <c r="AA278" s="140"/>
    </row>
    <row r="279" spans="1:27" s="56" customFormat="1" ht="34.9" customHeight="1" x14ac:dyDescent="0.35">
      <c r="A279" s="114">
        <v>10643</v>
      </c>
      <c r="B279" s="115" t="s">
        <v>1351</v>
      </c>
      <c r="C279" s="267">
        <v>44901</v>
      </c>
      <c r="D279" s="135">
        <f>VLOOKUP(A279,'[5]IDs 2022'!$C$4:$E$457,3,0)</f>
        <v>8</v>
      </c>
      <c r="E279" s="136"/>
      <c r="F279" s="137"/>
      <c r="G279" s="136"/>
      <c r="H279" s="141"/>
      <c r="I279" s="141"/>
      <c r="J279" s="141"/>
      <c r="K279" s="137"/>
      <c r="L279" s="141"/>
      <c r="M279" s="141"/>
      <c r="N279" s="141"/>
      <c r="O279" s="137"/>
      <c r="P279" s="136"/>
      <c r="Q279" s="141"/>
      <c r="R279" s="141"/>
      <c r="S279" s="141"/>
      <c r="T279" s="141"/>
      <c r="U279" s="137"/>
      <c r="V279" s="138"/>
      <c r="W279" s="139"/>
      <c r="X279" s="139"/>
      <c r="Y279" s="139"/>
      <c r="Z279" s="139"/>
      <c r="AA279" s="140"/>
    </row>
    <row r="280" spans="1:27" s="56" customFormat="1" ht="34.9" customHeight="1" x14ac:dyDescent="0.35">
      <c r="A280" s="114">
        <v>10644</v>
      </c>
      <c r="B280" s="115" t="s">
        <v>1352</v>
      </c>
      <c r="C280" s="267">
        <v>44901</v>
      </c>
      <c r="D280" s="135">
        <f>VLOOKUP(A280,'[5]IDs 2022'!$C$4:$E$457,3,0)</f>
        <v>8</v>
      </c>
      <c r="E280" s="136"/>
      <c r="F280" s="137"/>
      <c r="G280" s="136"/>
      <c r="H280" s="141"/>
      <c r="I280" s="141"/>
      <c r="J280" s="141"/>
      <c r="K280" s="137"/>
      <c r="L280" s="141"/>
      <c r="M280" s="141"/>
      <c r="N280" s="141"/>
      <c r="O280" s="137"/>
      <c r="P280" s="136"/>
      <c r="Q280" s="141"/>
      <c r="R280" s="141"/>
      <c r="S280" s="141"/>
      <c r="T280" s="141"/>
      <c r="U280" s="137"/>
      <c r="V280" s="138"/>
      <c r="W280" s="139"/>
      <c r="X280" s="139"/>
      <c r="Y280" s="139"/>
      <c r="Z280" s="139"/>
      <c r="AA280" s="140"/>
    </row>
    <row r="281" spans="1:27" s="56" customFormat="1" ht="34.9" customHeight="1" x14ac:dyDescent="0.35">
      <c r="A281" s="114">
        <v>10654</v>
      </c>
      <c r="B281" s="115" t="s">
        <v>1362</v>
      </c>
      <c r="C281" s="267">
        <v>44901</v>
      </c>
      <c r="D281" s="135">
        <f>VLOOKUP(A281,'[5]IDs 2022'!$C$4:$E$457,3,0)</f>
        <v>10</v>
      </c>
      <c r="E281" s="136"/>
      <c r="F281" s="137"/>
      <c r="G281" s="136"/>
      <c r="H281" s="141"/>
      <c r="I281" s="141"/>
      <c r="J281" s="141"/>
      <c r="K281" s="137"/>
      <c r="L281" s="141"/>
      <c r="M281" s="141"/>
      <c r="N281" s="141"/>
      <c r="O281" s="137"/>
      <c r="P281" s="136"/>
      <c r="Q281" s="141"/>
      <c r="R281" s="141"/>
      <c r="S281" s="141"/>
      <c r="T281" s="141"/>
      <c r="U281" s="137"/>
      <c r="V281" s="138"/>
      <c r="W281" s="139"/>
      <c r="X281" s="139"/>
      <c r="Y281" s="139"/>
      <c r="Z281" s="139"/>
      <c r="AA281" s="140"/>
    </row>
    <row r="282" spans="1:27" s="56" customFormat="1" ht="34.9" customHeight="1" x14ac:dyDescent="0.35">
      <c r="A282" s="114">
        <v>10656</v>
      </c>
      <c r="B282" s="115" t="s">
        <v>1364</v>
      </c>
      <c r="C282" s="267">
        <v>44901</v>
      </c>
      <c r="D282" s="135">
        <f>VLOOKUP(A282,'[5]IDs 2022'!$C$4:$E$457,3,0)</f>
        <v>8</v>
      </c>
      <c r="E282" s="136"/>
      <c r="F282" s="137"/>
      <c r="G282" s="136"/>
      <c r="H282" s="141"/>
      <c r="I282" s="141"/>
      <c r="J282" s="141"/>
      <c r="K282" s="137"/>
      <c r="L282" s="141"/>
      <c r="M282" s="141"/>
      <c r="N282" s="141"/>
      <c r="O282" s="137"/>
      <c r="P282" s="136"/>
      <c r="Q282" s="141"/>
      <c r="R282" s="141"/>
      <c r="S282" s="141"/>
      <c r="T282" s="141"/>
      <c r="U282" s="137"/>
      <c r="V282" s="138"/>
      <c r="W282" s="139"/>
      <c r="X282" s="139"/>
      <c r="Y282" s="139"/>
      <c r="Z282" s="139"/>
      <c r="AA282" s="140"/>
    </row>
    <row r="283" spans="1:27" s="56" customFormat="1" ht="34.9" customHeight="1" x14ac:dyDescent="0.35">
      <c r="A283" s="114">
        <v>10657</v>
      </c>
      <c r="B283" s="115" t="s">
        <v>1365</v>
      </c>
      <c r="C283" s="267">
        <v>44901</v>
      </c>
      <c r="D283" s="135">
        <f>VLOOKUP(A283,'[5]IDs 2022'!$C$4:$E$457,3,0)</f>
        <v>12</v>
      </c>
      <c r="E283" s="136"/>
      <c r="F283" s="137"/>
      <c r="G283" s="136"/>
      <c r="H283" s="141"/>
      <c r="I283" s="141"/>
      <c r="J283" s="141"/>
      <c r="K283" s="137"/>
      <c r="L283" s="141"/>
      <c r="M283" s="141"/>
      <c r="N283" s="141"/>
      <c r="O283" s="137"/>
      <c r="P283" s="136"/>
      <c r="Q283" s="141"/>
      <c r="R283" s="141"/>
      <c r="S283" s="141"/>
      <c r="T283" s="141"/>
      <c r="U283" s="137"/>
      <c r="V283" s="138"/>
      <c r="W283" s="139"/>
      <c r="X283" s="139"/>
      <c r="Y283" s="139"/>
      <c r="Z283" s="139"/>
      <c r="AA283" s="140"/>
    </row>
    <row r="284" spans="1:27" s="56" customFormat="1" ht="34.9" customHeight="1" x14ac:dyDescent="0.35">
      <c r="A284" s="114">
        <v>10658</v>
      </c>
      <c r="B284" s="115" t="s">
        <v>1366</v>
      </c>
      <c r="C284" s="267">
        <v>44901</v>
      </c>
      <c r="D284" s="135">
        <f>VLOOKUP(A284,'[5]IDs 2022'!$C$4:$E$457,3,0)</f>
        <v>11</v>
      </c>
      <c r="E284" s="136"/>
      <c r="F284" s="137"/>
      <c r="G284" s="136"/>
      <c r="H284" s="141"/>
      <c r="I284" s="141"/>
      <c r="J284" s="141"/>
      <c r="K284" s="137"/>
      <c r="L284" s="141"/>
      <c r="M284" s="141"/>
      <c r="N284" s="141"/>
      <c r="O284" s="137"/>
      <c r="P284" s="136"/>
      <c r="Q284" s="141"/>
      <c r="R284" s="141"/>
      <c r="S284" s="141"/>
      <c r="T284" s="141"/>
      <c r="U284" s="137"/>
      <c r="V284" s="138"/>
      <c r="W284" s="139"/>
      <c r="X284" s="139"/>
      <c r="Y284" s="139"/>
      <c r="Z284" s="139"/>
      <c r="AA284" s="140"/>
    </row>
    <row r="285" spans="1:27" s="56" customFormat="1" ht="34.9" customHeight="1" x14ac:dyDescent="0.35">
      <c r="A285" s="114">
        <v>10659</v>
      </c>
      <c r="B285" s="115" t="s">
        <v>1367</v>
      </c>
      <c r="C285" s="267">
        <v>44901</v>
      </c>
      <c r="D285" s="135">
        <f>VLOOKUP(A285,'[5]IDs 2022'!$C$4:$E$457,3,0)</f>
        <v>6</v>
      </c>
      <c r="E285" s="136"/>
      <c r="F285" s="137"/>
      <c r="G285" s="136"/>
      <c r="H285" s="141"/>
      <c r="I285" s="141"/>
      <c r="J285" s="141"/>
      <c r="K285" s="137"/>
      <c r="L285" s="141"/>
      <c r="M285" s="141"/>
      <c r="N285" s="141"/>
      <c r="O285" s="137"/>
      <c r="P285" s="136"/>
      <c r="Q285" s="141"/>
      <c r="R285" s="141"/>
      <c r="S285" s="141"/>
      <c r="T285" s="141"/>
      <c r="U285" s="137"/>
      <c r="V285" s="138"/>
      <c r="W285" s="139"/>
      <c r="X285" s="139"/>
      <c r="Y285" s="139"/>
      <c r="Z285" s="139"/>
      <c r="AA285" s="140"/>
    </row>
    <row r="286" spans="1:27" s="56" customFormat="1" ht="34.9" customHeight="1" x14ac:dyDescent="0.35">
      <c r="A286" s="114">
        <v>10661</v>
      </c>
      <c r="B286" s="115" t="s">
        <v>1369</v>
      </c>
      <c r="C286" s="267">
        <v>44901</v>
      </c>
      <c r="D286" s="135">
        <f>VLOOKUP(A286,'[5]IDs 2022'!$C$4:$E$457,3,0)</f>
        <v>22</v>
      </c>
      <c r="E286" s="136"/>
      <c r="F286" s="137"/>
      <c r="G286" s="136"/>
      <c r="H286" s="141"/>
      <c r="I286" s="141"/>
      <c r="J286" s="141"/>
      <c r="K286" s="137"/>
      <c r="L286" s="141"/>
      <c r="M286" s="141"/>
      <c r="N286" s="141"/>
      <c r="O286" s="137"/>
      <c r="P286" s="136"/>
      <c r="Q286" s="141"/>
      <c r="R286" s="141"/>
      <c r="S286" s="141"/>
      <c r="T286" s="141"/>
      <c r="U286" s="137"/>
      <c r="V286" s="138"/>
      <c r="W286" s="139"/>
      <c r="X286" s="139"/>
      <c r="Y286" s="139"/>
      <c r="Z286" s="139"/>
      <c r="AA286" s="140"/>
    </row>
    <row r="287" spans="1:27" s="56" customFormat="1" ht="34.9" customHeight="1" x14ac:dyDescent="0.35">
      <c r="A287" s="114">
        <v>10662</v>
      </c>
      <c r="B287" s="115" t="s">
        <v>1370</v>
      </c>
      <c r="C287" s="267">
        <v>44901</v>
      </c>
      <c r="D287" s="135">
        <f>VLOOKUP(A287,'[5]IDs 2022'!$C$4:$E$457,3,0)</f>
        <v>17</v>
      </c>
      <c r="E287" s="136"/>
      <c r="F287" s="137"/>
      <c r="G287" s="136"/>
      <c r="H287" s="141"/>
      <c r="I287" s="141"/>
      <c r="J287" s="141"/>
      <c r="K287" s="137"/>
      <c r="L287" s="141"/>
      <c r="M287" s="141"/>
      <c r="N287" s="141"/>
      <c r="O287" s="137"/>
      <c r="P287" s="136"/>
      <c r="Q287" s="141"/>
      <c r="R287" s="141"/>
      <c r="S287" s="141"/>
      <c r="T287" s="141"/>
      <c r="U287" s="137"/>
      <c r="V287" s="138"/>
      <c r="W287" s="139"/>
      <c r="X287" s="139"/>
      <c r="Y287" s="139"/>
      <c r="Z287" s="139"/>
      <c r="AA287" s="140"/>
    </row>
    <row r="288" spans="1:27" s="56" customFormat="1" ht="34.9" customHeight="1" x14ac:dyDescent="0.35">
      <c r="A288" s="114">
        <v>10663</v>
      </c>
      <c r="B288" s="115" t="s">
        <v>1371</v>
      </c>
      <c r="C288" s="267">
        <v>44901</v>
      </c>
      <c r="D288" s="135">
        <f>VLOOKUP(A288,'[5]IDs 2022'!$C$4:$E$457,3,0)</f>
        <v>11</v>
      </c>
      <c r="E288" s="136"/>
      <c r="F288" s="137"/>
      <c r="G288" s="136"/>
      <c r="H288" s="141"/>
      <c r="I288" s="141"/>
      <c r="J288" s="141"/>
      <c r="K288" s="137"/>
      <c r="L288" s="141"/>
      <c r="M288" s="141"/>
      <c r="N288" s="141"/>
      <c r="O288" s="137"/>
      <c r="P288" s="136"/>
      <c r="Q288" s="141"/>
      <c r="R288" s="141"/>
      <c r="S288" s="141"/>
      <c r="T288" s="141"/>
      <c r="U288" s="137"/>
      <c r="V288" s="138"/>
      <c r="W288" s="139"/>
      <c r="X288" s="139"/>
      <c r="Y288" s="139"/>
      <c r="Z288" s="139"/>
      <c r="AA288" s="140"/>
    </row>
    <row r="289" spans="1:27" s="56" customFormat="1" ht="34.9" customHeight="1" x14ac:dyDescent="0.35">
      <c r="A289" s="114">
        <v>10664</v>
      </c>
      <c r="B289" s="115" t="s">
        <v>1372</v>
      </c>
      <c r="C289" s="267">
        <v>44901</v>
      </c>
      <c r="D289" s="135">
        <f>VLOOKUP(A289,'[5]IDs 2022'!$C$4:$E$457,3,0)</f>
        <v>9</v>
      </c>
      <c r="E289" s="136"/>
      <c r="F289" s="137"/>
      <c r="G289" s="136"/>
      <c r="H289" s="141"/>
      <c r="I289" s="141"/>
      <c r="J289" s="141"/>
      <c r="K289" s="137"/>
      <c r="L289" s="141"/>
      <c r="M289" s="141"/>
      <c r="N289" s="141"/>
      <c r="O289" s="137"/>
      <c r="P289" s="136"/>
      <c r="Q289" s="141"/>
      <c r="R289" s="141"/>
      <c r="S289" s="141"/>
      <c r="T289" s="141"/>
      <c r="U289" s="137"/>
      <c r="V289" s="138"/>
      <c r="W289" s="139"/>
      <c r="X289" s="139"/>
      <c r="Y289" s="139"/>
      <c r="Z289" s="139"/>
      <c r="AA289" s="140"/>
    </row>
    <row r="290" spans="1:27" s="56" customFormat="1" ht="34.9" customHeight="1" x14ac:dyDescent="0.35">
      <c r="A290" s="114">
        <v>10665</v>
      </c>
      <c r="B290" s="115" t="s">
        <v>1373</v>
      </c>
      <c r="C290" s="267">
        <v>44901</v>
      </c>
      <c r="D290" s="135">
        <f>VLOOKUP(A290,'[5]IDs 2022'!$C$4:$E$457,3,0)</f>
        <v>14</v>
      </c>
      <c r="E290" s="136"/>
      <c r="F290" s="137"/>
      <c r="G290" s="136"/>
      <c r="H290" s="141"/>
      <c r="I290" s="141"/>
      <c r="J290" s="141"/>
      <c r="K290" s="137"/>
      <c r="L290" s="141"/>
      <c r="M290" s="141"/>
      <c r="N290" s="141"/>
      <c r="O290" s="137"/>
      <c r="P290" s="136"/>
      <c r="Q290" s="141"/>
      <c r="R290" s="141"/>
      <c r="S290" s="141"/>
      <c r="T290" s="141"/>
      <c r="U290" s="137"/>
      <c r="V290" s="138"/>
      <c r="W290" s="139"/>
      <c r="X290" s="139"/>
      <c r="Y290" s="139"/>
      <c r="Z290" s="139"/>
      <c r="AA290" s="140"/>
    </row>
    <row r="291" spans="1:27" s="56" customFormat="1" ht="34.9" customHeight="1" x14ac:dyDescent="0.35">
      <c r="A291" s="114">
        <v>10668</v>
      </c>
      <c r="B291" s="115" t="s">
        <v>1376</v>
      </c>
      <c r="C291" s="267">
        <v>44901</v>
      </c>
      <c r="D291" s="135">
        <f>VLOOKUP(A291,'[5]IDs 2022'!$C$4:$E$457,3,0)</f>
        <v>6</v>
      </c>
      <c r="E291" s="136"/>
      <c r="F291" s="137"/>
      <c r="G291" s="136"/>
      <c r="H291" s="141"/>
      <c r="I291" s="141"/>
      <c r="J291" s="141"/>
      <c r="K291" s="137"/>
      <c r="L291" s="141"/>
      <c r="M291" s="141"/>
      <c r="N291" s="141"/>
      <c r="O291" s="137"/>
      <c r="P291" s="136"/>
      <c r="Q291" s="141"/>
      <c r="R291" s="141"/>
      <c r="S291" s="141"/>
      <c r="T291" s="141"/>
      <c r="U291" s="137"/>
      <c r="V291" s="138"/>
      <c r="W291" s="139"/>
      <c r="X291" s="139"/>
      <c r="Y291" s="139"/>
      <c r="Z291" s="139"/>
      <c r="AA291" s="140"/>
    </row>
    <row r="292" spans="1:27" s="56" customFormat="1" ht="34.9" customHeight="1" x14ac:dyDescent="0.35">
      <c r="A292" s="114">
        <v>10670</v>
      </c>
      <c r="B292" s="115" t="s">
        <v>1378</v>
      </c>
      <c r="C292" s="267">
        <v>44901</v>
      </c>
      <c r="D292" s="135">
        <f>VLOOKUP(A292,'[5]IDs 2022'!$C$4:$E$457,3,0)</f>
        <v>6</v>
      </c>
      <c r="E292" s="136"/>
      <c r="F292" s="137"/>
      <c r="G292" s="136"/>
      <c r="H292" s="141"/>
      <c r="I292" s="141"/>
      <c r="J292" s="141"/>
      <c r="K292" s="137"/>
      <c r="L292" s="141"/>
      <c r="M292" s="141"/>
      <c r="N292" s="141"/>
      <c r="O292" s="137"/>
      <c r="P292" s="136"/>
      <c r="Q292" s="141"/>
      <c r="R292" s="141"/>
      <c r="S292" s="141"/>
      <c r="T292" s="141"/>
      <c r="U292" s="137"/>
      <c r="V292" s="138"/>
      <c r="W292" s="139"/>
      <c r="X292" s="139"/>
      <c r="Y292" s="139"/>
      <c r="Z292" s="139"/>
      <c r="AA292" s="140"/>
    </row>
    <row r="293" spans="1:27" s="56" customFormat="1" ht="34.9" customHeight="1" x14ac:dyDescent="0.35">
      <c r="A293" s="114">
        <v>10671</v>
      </c>
      <c r="B293" s="115" t="s">
        <v>1379</v>
      </c>
      <c r="C293" s="267">
        <v>44901</v>
      </c>
      <c r="D293" s="135">
        <f>VLOOKUP(A293,'[5]IDs 2022'!$C$4:$E$457,3,0)</f>
        <v>5</v>
      </c>
      <c r="E293" s="136"/>
      <c r="F293" s="137"/>
      <c r="G293" s="136"/>
      <c r="H293" s="141"/>
      <c r="I293" s="141"/>
      <c r="J293" s="141"/>
      <c r="K293" s="137"/>
      <c r="L293" s="141"/>
      <c r="M293" s="141"/>
      <c r="N293" s="141"/>
      <c r="O293" s="137"/>
      <c r="P293" s="136"/>
      <c r="Q293" s="141"/>
      <c r="R293" s="141"/>
      <c r="S293" s="141"/>
      <c r="T293" s="141"/>
      <c r="U293" s="137"/>
      <c r="V293" s="138"/>
      <c r="W293" s="139"/>
      <c r="X293" s="139"/>
      <c r="Y293" s="139"/>
      <c r="Z293" s="139"/>
      <c r="AA293" s="140"/>
    </row>
    <row r="294" spans="1:27" s="56" customFormat="1" ht="34.9" customHeight="1" x14ac:dyDescent="0.35">
      <c r="A294" s="114">
        <v>10672</v>
      </c>
      <c r="B294" s="115" t="s">
        <v>1380</v>
      </c>
      <c r="C294" s="267">
        <v>44901</v>
      </c>
      <c r="D294" s="135">
        <f>VLOOKUP(A294,'[5]IDs 2022'!$C$4:$E$457,3,0)</f>
        <v>21</v>
      </c>
      <c r="E294" s="136"/>
      <c r="F294" s="137"/>
      <c r="G294" s="136"/>
      <c r="H294" s="141"/>
      <c r="I294" s="141"/>
      <c r="J294" s="141"/>
      <c r="K294" s="137"/>
      <c r="L294" s="141"/>
      <c r="M294" s="141"/>
      <c r="N294" s="141"/>
      <c r="O294" s="137"/>
      <c r="P294" s="136"/>
      <c r="Q294" s="141"/>
      <c r="R294" s="141"/>
      <c r="S294" s="141"/>
      <c r="T294" s="141"/>
      <c r="U294" s="137"/>
      <c r="V294" s="138"/>
      <c r="W294" s="139"/>
      <c r="X294" s="139"/>
      <c r="Y294" s="139"/>
      <c r="Z294" s="139"/>
      <c r="AA294" s="140"/>
    </row>
    <row r="295" spans="1:27" s="56" customFormat="1" ht="34.9" customHeight="1" x14ac:dyDescent="0.35">
      <c r="A295" s="114">
        <v>10674</v>
      </c>
      <c r="B295" s="115" t="s">
        <v>1436</v>
      </c>
      <c r="C295" s="267">
        <v>44901</v>
      </c>
      <c r="D295" s="135">
        <f>VLOOKUP(A295,'[5]IDs 2022'!$C$4:$E$457,3,0)</f>
        <v>3660</v>
      </c>
      <c r="E295" s="136"/>
      <c r="F295" s="137"/>
      <c r="G295" s="136"/>
      <c r="H295" s="141"/>
      <c r="I295" s="141"/>
      <c r="J295" s="141"/>
      <c r="K295" s="137"/>
      <c r="L295" s="141"/>
      <c r="M295" s="141"/>
      <c r="N295" s="141"/>
      <c r="O295" s="137"/>
      <c r="P295" s="136"/>
      <c r="Q295" s="141"/>
      <c r="R295" s="141"/>
      <c r="S295" s="141"/>
      <c r="T295" s="141"/>
      <c r="U295" s="137"/>
      <c r="V295" s="138"/>
      <c r="W295" s="139"/>
      <c r="X295" s="139"/>
      <c r="Y295" s="139"/>
      <c r="Z295" s="139"/>
      <c r="AA295" s="140"/>
    </row>
    <row r="296" spans="1:27" s="56" customFormat="1" ht="34.9" customHeight="1" x14ac:dyDescent="0.35">
      <c r="A296" s="114">
        <v>10675</v>
      </c>
      <c r="B296" s="115" t="s">
        <v>1437</v>
      </c>
      <c r="C296" s="267">
        <v>44901</v>
      </c>
      <c r="D296" s="135">
        <f>VLOOKUP(A296,'[5]IDs 2022'!$C$4:$E$457,3,0)</f>
        <v>803</v>
      </c>
      <c r="E296" s="136"/>
      <c r="F296" s="137"/>
      <c r="G296" s="136"/>
      <c r="H296" s="141"/>
      <c r="I296" s="141"/>
      <c r="J296" s="141"/>
      <c r="K296" s="137"/>
      <c r="L296" s="141"/>
      <c r="M296" s="141"/>
      <c r="N296" s="141"/>
      <c r="O296" s="137"/>
      <c r="P296" s="136"/>
      <c r="Q296" s="141"/>
      <c r="R296" s="141"/>
      <c r="S296" s="141"/>
      <c r="T296" s="141"/>
      <c r="U296" s="137"/>
      <c r="V296" s="138"/>
      <c r="W296" s="139"/>
      <c r="X296" s="139"/>
      <c r="Y296" s="139"/>
      <c r="Z296" s="139"/>
      <c r="AA296" s="140"/>
    </row>
    <row r="297" spans="1:27" s="56" customFormat="1" ht="34.9" customHeight="1" x14ac:dyDescent="0.35">
      <c r="A297" s="114">
        <v>10676</v>
      </c>
      <c r="B297" s="115" t="s">
        <v>1438</v>
      </c>
      <c r="C297" s="267">
        <v>44901</v>
      </c>
      <c r="D297" s="135">
        <f>VLOOKUP(A297,'[5]IDs 2022'!$C$4:$E$457,3,0)</f>
        <v>16</v>
      </c>
      <c r="E297" s="136"/>
      <c r="F297" s="137"/>
      <c r="G297" s="136"/>
      <c r="H297" s="141"/>
      <c r="I297" s="141"/>
      <c r="J297" s="141"/>
      <c r="K297" s="137"/>
      <c r="L297" s="141"/>
      <c r="M297" s="141"/>
      <c r="N297" s="141"/>
      <c r="O297" s="137"/>
      <c r="P297" s="136"/>
      <c r="Q297" s="141"/>
      <c r="R297" s="141"/>
      <c r="S297" s="141"/>
      <c r="T297" s="141"/>
      <c r="U297" s="137"/>
      <c r="V297" s="138"/>
      <c r="W297" s="139"/>
      <c r="X297" s="139"/>
      <c r="Y297" s="139"/>
      <c r="Z297" s="139"/>
      <c r="AA297" s="140"/>
    </row>
    <row r="298" spans="1:27" s="56" customFormat="1" ht="34.9" customHeight="1" x14ac:dyDescent="0.35">
      <c r="A298" s="114">
        <v>10677</v>
      </c>
      <c r="B298" s="115" t="s">
        <v>1439</v>
      </c>
      <c r="C298" s="267">
        <v>44901</v>
      </c>
      <c r="D298" s="135">
        <f>VLOOKUP(A298,'[5]IDs 2022'!$C$4:$E$457,3,0)</f>
        <v>7</v>
      </c>
      <c r="E298" s="136"/>
      <c r="F298" s="137"/>
      <c r="G298" s="136"/>
      <c r="H298" s="141"/>
      <c r="I298" s="141"/>
      <c r="J298" s="141"/>
      <c r="K298" s="137"/>
      <c r="L298" s="141"/>
      <c r="M298" s="141"/>
      <c r="N298" s="141"/>
      <c r="O298" s="137"/>
      <c r="P298" s="136"/>
      <c r="Q298" s="141"/>
      <c r="R298" s="141"/>
      <c r="S298" s="141"/>
      <c r="T298" s="141"/>
      <c r="U298" s="137"/>
      <c r="V298" s="138"/>
      <c r="W298" s="139"/>
      <c r="X298" s="139"/>
      <c r="Y298" s="139"/>
      <c r="Z298" s="139"/>
      <c r="AA298" s="140"/>
    </row>
    <row r="299" spans="1:27" s="56" customFormat="1" ht="34.9" customHeight="1" x14ac:dyDescent="0.35">
      <c r="A299" s="114">
        <v>10678</v>
      </c>
      <c r="B299" s="115" t="s">
        <v>1440</v>
      </c>
      <c r="C299" s="267">
        <v>44901</v>
      </c>
      <c r="D299" s="135">
        <f>VLOOKUP(A299,'[5]IDs 2022'!$C$4:$E$457,3,0)</f>
        <v>13</v>
      </c>
      <c r="E299" s="136"/>
      <c r="F299" s="137"/>
      <c r="G299" s="136"/>
      <c r="H299" s="141"/>
      <c r="I299" s="141"/>
      <c r="J299" s="141"/>
      <c r="K299" s="137"/>
      <c r="L299" s="141"/>
      <c r="M299" s="141"/>
      <c r="N299" s="141"/>
      <c r="O299" s="137"/>
      <c r="P299" s="136"/>
      <c r="Q299" s="141"/>
      <c r="R299" s="141"/>
      <c r="S299" s="141"/>
      <c r="T299" s="141"/>
      <c r="U299" s="137"/>
      <c r="V299" s="138"/>
      <c r="W299" s="139"/>
      <c r="X299" s="139"/>
      <c r="Y299" s="139"/>
      <c r="Z299" s="139"/>
      <c r="AA299" s="140"/>
    </row>
    <row r="300" spans="1:27" s="56" customFormat="1" ht="34.9" customHeight="1" x14ac:dyDescent="0.35">
      <c r="A300" s="114">
        <v>10679</v>
      </c>
      <c r="B300" s="115" t="s">
        <v>1441</v>
      </c>
      <c r="C300" s="267">
        <v>44901</v>
      </c>
      <c r="D300" s="135">
        <f>VLOOKUP(A300,'[5]IDs 2022'!$C$4:$E$457,3,0)</f>
        <v>5</v>
      </c>
      <c r="E300" s="136"/>
      <c r="F300" s="137"/>
      <c r="G300" s="136"/>
      <c r="H300" s="141"/>
      <c r="I300" s="141"/>
      <c r="J300" s="141"/>
      <c r="K300" s="137"/>
      <c r="L300" s="141"/>
      <c r="M300" s="141"/>
      <c r="N300" s="141"/>
      <c r="O300" s="137"/>
      <c r="P300" s="136"/>
      <c r="Q300" s="141"/>
      <c r="R300" s="141"/>
      <c r="S300" s="141"/>
      <c r="T300" s="141"/>
      <c r="U300" s="137"/>
      <c r="V300" s="138"/>
      <c r="W300" s="139"/>
      <c r="X300" s="139"/>
      <c r="Y300" s="139"/>
      <c r="Z300" s="139"/>
      <c r="AA300" s="140"/>
    </row>
    <row r="301" spans="1:27" s="56" customFormat="1" ht="34.9" customHeight="1" x14ac:dyDescent="0.35">
      <c r="A301" s="114">
        <v>10680</v>
      </c>
      <c r="B301" s="115" t="s">
        <v>1442</v>
      </c>
      <c r="C301" s="267">
        <v>44901</v>
      </c>
      <c r="D301" s="135">
        <f>VLOOKUP(A301,'[5]IDs 2022'!$C$4:$E$457,3,0)</f>
        <v>9</v>
      </c>
      <c r="E301" s="136"/>
      <c r="F301" s="137"/>
      <c r="G301" s="136"/>
      <c r="H301" s="141"/>
      <c r="I301" s="141"/>
      <c r="J301" s="141"/>
      <c r="K301" s="137"/>
      <c r="L301" s="141"/>
      <c r="M301" s="141"/>
      <c r="N301" s="141"/>
      <c r="O301" s="137"/>
      <c r="P301" s="136"/>
      <c r="Q301" s="141"/>
      <c r="R301" s="141"/>
      <c r="S301" s="141"/>
      <c r="T301" s="141"/>
      <c r="U301" s="137"/>
      <c r="V301" s="138"/>
      <c r="W301" s="139"/>
      <c r="X301" s="139"/>
      <c r="Y301" s="139"/>
      <c r="Z301" s="139"/>
      <c r="AA301" s="140"/>
    </row>
    <row r="302" spans="1:27" s="56" customFormat="1" ht="34.9" customHeight="1" x14ac:dyDescent="0.35">
      <c r="A302" s="114">
        <v>10681</v>
      </c>
      <c r="B302" s="115" t="s">
        <v>1443</v>
      </c>
      <c r="C302" s="267">
        <v>44901</v>
      </c>
      <c r="D302" s="135">
        <f>VLOOKUP(A302,'[5]IDs 2022'!$C$4:$E$457,3,0)</f>
        <v>19</v>
      </c>
      <c r="E302" s="136"/>
      <c r="F302" s="137"/>
      <c r="G302" s="136"/>
      <c r="H302" s="141"/>
      <c r="I302" s="141"/>
      <c r="J302" s="141"/>
      <c r="K302" s="137"/>
      <c r="L302" s="141"/>
      <c r="M302" s="141"/>
      <c r="N302" s="141"/>
      <c r="O302" s="137"/>
      <c r="P302" s="136"/>
      <c r="Q302" s="141"/>
      <c r="R302" s="141"/>
      <c r="S302" s="141"/>
      <c r="T302" s="141"/>
      <c r="U302" s="137"/>
      <c r="V302" s="138"/>
      <c r="W302" s="139"/>
      <c r="X302" s="139"/>
      <c r="Y302" s="139"/>
      <c r="Z302" s="139"/>
      <c r="AA302" s="140"/>
    </row>
    <row r="303" spans="1:27" s="56" customFormat="1" ht="34.9" customHeight="1" x14ac:dyDescent="0.35">
      <c r="A303" s="114">
        <v>10684</v>
      </c>
      <c r="B303" s="115" t="s">
        <v>1446</v>
      </c>
      <c r="C303" s="267">
        <v>44901</v>
      </c>
      <c r="D303" s="135">
        <f>VLOOKUP(A303,'[5]IDs 2022'!$C$4:$E$457,3,0)</f>
        <v>233</v>
      </c>
      <c r="E303" s="136"/>
      <c r="F303" s="137"/>
      <c r="G303" s="136"/>
      <c r="H303" s="141"/>
      <c r="I303" s="141"/>
      <c r="J303" s="141"/>
      <c r="K303" s="137"/>
      <c r="L303" s="141"/>
      <c r="M303" s="141"/>
      <c r="N303" s="141"/>
      <c r="O303" s="137"/>
      <c r="P303" s="136"/>
      <c r="Q303" s="141"/>
      <c r="R303" s="141"/>
      <c r="S303" s="141"/>
      <c r="T303" s="141"/>
      <c r="U303" s="137"/>
      <c r="V303" s="138"/>
      <c r="W303" s="139"/>
      <c r="X303" s="139"/>
      <c r="Y303" s="139"/>
      <c r="Z303" s="139"/>
      <c r="AA303" s="140"/>
    </row>
    <row r="304" spans="1:27" s="56" customFormat="1" ht="34.9" customHeight="1" x14ac:dyDescent="0.35">
      <c r="A304" s="114">
        <v>10685</v>
      </c>
      <c r="B304" s="115" t="s">
        <v>1447</v>
      </c>
      <c r="C304" s="267">
        <v>44901</v>
      </c>
      <c r="D304" s="135">
        <f>VLOOKUP(A304,'[5]IDs 2022'!$C$4:$E$457,3,0)</f>
        <v>9</v>
      </c>
      <c r="E304" s="136"/>
      <c r="F304" s="137"/>
      <c r="G304" s="136"/>
      <c r="H304" s="141"/>
      <c r="I304" s="141"/>
      <c r="J304" s="141"/>
      <c r="K304" s="137"/>
      <c r="L304" s="141"/>
      <c r="M304" s="141"/>
      <c r="N304" s="141"/>
      <c r="O304" s="137"/>
      <c r="P304" s="136"/>
      <c r="Q304" s="141"/>
      <c r="R304" s="141"/>
      <c r="S304" s="141"/>
      <c r="T304" s="141"/>
      <c r="U304" s="137"/>
      <c r="V304" s="138"/>
      <c r="W304" s="139"/>
      <c r="X304" s="139"/>
      <c r="Y304" s="139"/>
      <c r="Z304" s="139"/>
      <c r="AA304" s="140"/>
    </row>
    <row r="305" spans="1:27" s="56" customFormat="1" ht="34.9" customHeight="1" x14ac:dyDescent="0.35">
      <c r="A305" s="114">
        <v>10686</v>
      </c>
      <c r="B305" s="115" t="s">
        <v>1448</v>
      </c>
      <c r="C305" s="267">
        <v>44901</v>
      </c>
      <c r="D305" s="135">
        <f>VLOOKUP(A305,'[5]IDs 2022'!$C$4:$E$457,3,0)</f>
        <v>13</v>
      </c>
      <c r="E305" s="136"/>
      <c r="F305" s="137"/>
      <c r="G305" s="136"/>
      <c r="H305" s="141"/>
      <c r="I305" s="141"/>
      <c r="J305" s="141"/>
      <c r="K305" s="137"/>
      <c r="L305" s="141"/>
      <c r="M305" s="141"/>
      <c r="N305" s="141"/>
      <c r="O305" s="137"/>
      <c r="P305" s="136"/>
      <c r="Q305" s="141"/>
      <c r="R305" s="141"/>
      <c r="S305" s="141"/>
      <c r="T305" s="141"/>
      <c r="U305" s="137"/>
      <c r="V305" s="138"/>
      <c r="W305" s="139"/>
      <c r="X305" s="139"/>
      <c r="Y305" s="139"/>
      <c r="Z305" s="139"/>
      <c r="AA305" s="140"/>
    </row>
    <row r="306" spans="1:27" s="56" customFormat="1" ht="34.9" customHeight="1" x14ac:dyDescent="0.35">
      <c r="A306" s="114">
        <v>10687</v>
      </c>
      <c r="B306" s="115" t="s">
        <v>1449</v>
      </c>
      <c r="C306" s="267">
        <v>44901</v>
      </c>
      <c r="D306" s="135">
        <f>VLOOKUP(A306,'[5]IDs 2022'!$C$4:$E$457,3,0)</f>
        <v>15</v>
      </c>
      <c r="E306" s="136"/>
      <c r="F306" s="137"/>
      <c r="G306" s="136"/>
      <c r="H306" s="141"/>
      <c r="I306" s="141"/>
      <c r="J306" s="141"/>
      <c r="K306" s="137"/>
      <c r="L306" s="141"/>
      <c r="M306" s="141"/>
      <c r="N306" s="141"/>
      <c r="O306" s="137"/>
      <c r="P306" s="136"/>
      <c r="Q306" s="141"/>
      <c r="R306" s="141"/>
      <c r="S306" s="141"/>
      <c r="T306" s="141"/>
      <c r="U306" s="137"/>
      <c r="V306" s="138"/>
      <c r="W306" s="139"/>
      <c r="X306" s="139"/>
      <c r="Y306" s="139"/>
      <c r="Z306" s="139"/>
      <c r="AA306" s="140"/>
    </row>
    <row r="307" spans="1:27" s="56" customFormat="1" ht="34.9" customHeight="1" x14ac:dyDescent="0.35">
      <c r="A307" s="114">
        <v>10688</v>
      </c>
      <c r="B307" s="115" t="s">
        <v>1450</v>
      </c>
      <c r="C307" s="267">
        <v>44901</v>
      </c>
      <c r="D307" s="135">
        <f>VLOOKUP(A307,'[5]IDs 2022'!$C$4:$E$457,3,0)</f>
        <v>10</v>
      </c>
      <c r="E307" s="136"/>
      <c r="F307" s="137"/>
      <c r="G307" s="136"/>
      <c r="H307" s="141"/>
      <c r="I307" s="141"/>
      <c r="J307" s="141"/>
      <c r="K307" s="137"/>
      <c r="L307" s="141"/>
      <c r="M307" s="141"/>
      <c r="N307" s="141"/>
      <c r="O307" s="137"/>
      <c r="P307" s="136"/>
      <c r="Q307" s="141"/>
      <c r="R307" s="141"/>
      <c r="S307" s="141"/>
      <c r="T307" s="141"/>
      <c r="U307" s="137"/>
      <c r="V307" s="138"/>
      <c r="W307" s="139"/>
      <c r="X307" s="139"/>
      <c r="Y307" s="139"/>
      <c r="Z307" s="139"/>
      <c r="AA307" s="140"/>
    </row>
    <row r="308" spans="1:27" s="56" customFormat="1" ht="34.9" customHeight="1" x14ac:dyDescent="0.35">
      <c r="A308" s="114">
        <v>10689</v>
      </c>
      <c r="B308" s="115" t="s">
        <v>1451</v>
      </c>
      <c r="C308" s="267">
        <v>44901</v>
      </c>
      <c r="D308" s="135">
        <f>VLOOKUP(A308,'[5]IDs 2022'!$C$4:$E$457,3,0)</f>
        <v>5</v>
      </c>
      <c r="E308" s="136"/>
      <c r="F308" s="137"/>
      <c r="G308" s="136"/>
      <c r="H308" s="141"/>
      <c r="I308" s="141"/>
      <c r="J308" s="141"/>
      <c r="K308" s="137"/>
      <c r="L308" s="141"/>
      <c r="M308" s="141"/>
      <c r="N308" s="141"/>
      <c r="O308" s="137"/>
      <c r="P308" s="136"/>
      <c r="Q308" s="141"/>
      <c r="R308" s="141"/>
      <c r="S308" s="141"/>
      <c r="T308" s="141"/>
      <c r="U308" s="137"/>
      <c r="V308" s="138"/>
      <c r="W308" s="139"/>
      <c r="X308" s="139"/>
      <c r="Y308" s="139"/>
      <c r="Z308" s="139"/>
      <c r="AA308" s="140"/>
    </row>
    <row r="309" spans="1:27" s="56" customFormat="1" ht="34.9" customHeight="1" x14ac:dyDescent="0.35">
      <c r="A309" s="114">
        <v>10690</v>
      </c>
      <c r="B309" s="115" t="s">
        <v>1452</v>
      </c>
      <c r="C309" s="267">
        <v>44901</v>
      </c>
      <c r="D309" s="135">
        <f>VLOOKUP(A309,'[5]IDs 2022'!$C$4:$E$457,3,0)</f>
        <v>7</v>
      </c>
      <c r="E309" s="136"/>
      <c r="F309" s="137"/>
      <c r="G309" s="136"/>
      <c r="H309" s="141"/>
      <c r="I309" s="141"/>
      <c r="J309" s="141"/>
      <c r="K309" s="137"/>
      <c r="L309" s="141"/>
      <c r="M309" s="141"/>
      <c r="N309" s="141"/>
      <c r="O309" s="137"/>
      <c r="P309" s="136"/>
      <c r="Q309" s="141"/>
      <c r="R309" s="141"/>
      <c r="S309" s="141"/>
      <c r="T309" s="141"/>
      <c r="U309" s="137"/>
      <c r="V309" s="138"/>
      <c r="W309" s="139"/>
      <c r="X309" s="139"/>
      <c r="Y309" s="139"/>
      <c r="Z309" s="139"/>
      <c r="AA309" s="140"/>
    </row>
    <row r="310" spans="1:27" s="56" customFormat="1" ht="34.9" customHeight="1" x14ac:dyDescent="0.35">
      <c r="A310" s="114">
        <v>10691</v>
      </c>
      <c r="B310" s="115" t="s">
        <v>1453</v>
      </c>
      <c r="C310" s="267">
        <v>44901</v>
      </c>
      <c r="D310" s="135">
        <f>VLOOKUP(A310,'[5]IDs 2022'!$C$4:$E$457,3,0)</f>
        <v>8</v>
      </c>
      <c r="E310" s="136"/>
      <c r="F310" s="137"/>
      <c r="G310" s="136"/>
      <c r="H310" s="141"/>
      <c r="I310" s="141"/>
      <c r="J310" s="141"/>
      <c r="K310" s="137"/>
      <c r="L310" s="141"/>
      <c r="M310" s="141"/>
      <c r="N310" s="141"/>
      <c r="O310" s="137"/>
      <c r="P310" s="136"/>
      <c r="Q310" s="141"/>
      <c r="R310" s="141"/>
      <c r="S310" s="141"/>
      <c r="T310" s="141"/>
      <c r="U310" s="137"/>
      <c r="V310" s="138"/>
      <c r="W310" s="139"/>
      <c r="X310" s="139"/>
      <c r="Y310" s="139"/>
      <c r="Z310" s="139"/>
      <c r="AA310" s="140"/>
    </row>
    <row r="311" spans="1:27" s="56" customFormat="1" ht="34.9" customHeight="1" x14ac:dyDescent="0.35">
      <c r="A311" s="114">
        <v>10692</v>
      </c>
      <c r="B311" s="115" t="s">
        <v>1454</v>
      </c>
      <c r="C311" s="267">
        <v>44901</v>
      </c>
      <c r="D311" s="135">
        <f>VLOOKUP(A311,'[5]IDs 2022'!$C$4:$E$457,3,0)</f>
        <v>10</v>
      </c>
      <c r="E311" s="136"/>
      <c r="F311" s="137"/>
      <c r="G311" s="136"/>
      <c r="H311" s="141"/>
      <c r="I311" s="141"/>
      <c r="J311" s="141"/>
      <c r="K311" s="137"/>
      <c r="L311" s="141"/>
      <c r="M311" s="141"/>
      <c r="N311" s="141"/>
      <c r="O311" s="137"/>
      <c r="P311" s="136"/>
      <c r="Q311" s="141"/>
      <c r="R311" s="141"/>
      <c r="S311" s="141"/>
      <c r="T311" s="141"/>
      <c r="U311" s="137"/>
      <c r="V311" s="138"/>
      <c r="W311" s="139"/>
      <c r="X311" s="139"/>
      <c r="Y311" s="139"/>
      <c r="Z311" s="139"/>
      <c r="AA311" s="140"/>
    </row>
    <row r="312" spans="1:27" s="56" customFormat="1" ht="34.9" customHeight="1" x14ac:dyDescent="0.35">
      <c r="A312" s="114">
        <v>10693</v>
      </c>
      <c r="B312" s="115" t="s">
        <v>1456</v>
      </c>
      <c r="C312" s="267">
        <v>44901</v>
      </c>
      <c r="D312" s="135">
        <f>VLOOKUP(A312,'[5]IDs 2022'!$C$4:$E$457,3,0)</f>
        <v>7</v>
      </c>
      <c r="E312" s="136"/>
      <c r="F312" s="137"/>
      <c r="G312" s="136"/>
      <c r="H312" s="141"/>
      <c r="I312" s="141"/>
      <c r="J312" s="141"/>
      <c r="K312" s="137"/>
      <c r="L312" s="141"/>
      <c r="M312" s="141"/>
      <c r="N312" s="141"/>
      <c r="O312" s="137"/>
      <c r="P312" s="136"/>
      <c r="Q312" s="141"/>
      <c r="R312" s="141"/>
      <c r="S312" s="141"/>
      <c r="T312" s="141"/>
      <c r="U312" s="137"/>
      <c r="V312" s="138"/>
      <c r="W312" s="139"/>
      <c r="X312" s="139"/>
      <c r="Y312" s="139"/>
      <c r="Z312" s="139"/>
      <c r="AA312" s="140"/>
    </row>
    <row r="313" spans="1:27" s="56" customFormat="1" ht="34.9" customHeight="1" x14ac:dyDescent="0.35">
      <c r="A313" s="114">
        <v>10694</v>
      </c>
      <c r="B313" s="115" t="s">
        <v>1457</v>
      </c>
      <c r="C313" s="267">
        <v>44901</v>
      </c>
      <c r="D313" s="135">
        <f>VLOOKUP(A313,'[5]IDs 2022'!$C$4:$E$457,3,0)</f>
        <v>7</v>
      </c>
      <c r="E313" s="136"/>
      <c r="F313" s="137"/>
      <c r="G313" s="136"/>
      <c r="H313" s="141"/>
      <c r="I313" s="141"/>
      <c r="J313" s="141"/>
      <c r="K313" s="137"/>
      <c r="L313" s="141"/>
      <c r="M313" s="141"/>
      <c r="N313" s="141"/>
      <c r="O313" s="137"/>
      <c r="P313" s="136"/>
      <c r="Q313" s="141"/>
      <c r="R313" s="141"/>
      <c r="S313" s="141"/>
      <c r="T313" s="141"/>
      <c r="U313" s="137"/>
      <c r="V313" s="138"/>
      <c r="W313" s="139"/>
      <c r="X313" s="139"/>
      <c r="Y313" s="139"/>
      <c r="Z313" s="139"/>
      <c r="AA313" s="140"/>
    </row>
    <row r="314" spans="1:27" s="56" customFormat="1" ht="34.9" customHeight="1" x14ac:dyDescent="0.35">
      <c r="A314" s="114">
        <v>10695</v>
      </c>
      <c r="B314" s="115" t="s">
        <v>1458</v>
      </c>
      <c r="C314" s="267">
        <v>44901</v>
      </c>
      <c r="D314" s="135">
        <f>VLOOKUP(A314,'[5]IDs 2022'!$C$4:$E$457,3,0)</f>
        <v>10</v>
      </c>
      <c r="E314" s="136"/>
      <c r="F314" s="137"/>
      <c r="G314" s="136"/>
      <c r="H314" s="141"/>
      <c r="I314" s="141"/>
      <c r="J314" s="141"/>
      <c r="K314" s="137"/>
      <c r="L314" s="141"/>
      <c r="M314" s="141"/>
      <c r="N314" s="141"/>
      <c r="O314" s="137"/>
      <c r="P314" s="136"/>
      <c r="Q314" s="141"/>
      <c r="R314" s="141"/>
      <c r="S314" s="141"/>
      <c r="T314" s="141"/>
      <c r="U314" s="137"/>
      <c r="V314" s="138"/>
      <c r="W314" s="139"/>
      <c r="X314" s="139"/>
      <c r="Y314" s="139"/>
      <c r="Z314" s="139"/>
      <c r="AA314" s="140"/>
    </row>
    <row r="315" spans="1:27" s="56" customFormat="1" ht="34.9" customHeight="1" x14ac:dyDescent="0.35">
      <c r="A315" s="114">
        <v>10696</v>
      </c>
      <c r="B315" s="115" t="s">
        <v>1459</v>
      </c>
      <c r="C315" s="267">
        <v>44901</v>
      </c>
      <c r="D315" s="135">
        <f>VLOOKUP(A315,'[5]IDs 2022'!$C$4:$E$457,3,0)</f>
        <v>6</v>
      </c>
      <c r="E315" s="136"/>
      <c r="F315" s="137"/>
      <c r="G315" s="136"/>
      <c r="H315" s="141"/>
      <c r="I315" s="141"/>
      <c r="J315" s="141"/>
      <c r="K315" s="137"/>
      <c r="L315" s="141"/>
      <c r="M315" s="141"/>
      <c r="N315" s="141"/>
      <c r="O315" s="137"/>
      <c r="P315" s="136"/>
      <c r="Q315" s="141"/>
      <c r="R315" s="141"/>
      <c r="S315" s="141"/>
      <c r="T315" s="141"/>
      <c r="U315" s="137"/>
      <c r="V315" s="138"/>
      <c r="W315" s="139"/>
      <c r="X315" s="139"/>
      <c r="Y315" s="139"/>
      <c r="Z315" s="139"/>
      <c r="AA315" s="140"/>
    </row>
    <row r="316" spans="1:27" s="56" customFormat="1" ht="34.9" customHeight="1" x14ac:dyDescent="0.35">
      <c r="A316" s="114">
        <v>10697</v>
      </c>
      <c r="B316" s="115" t="s">
        <v>1460</v>
      </c>
      <c r="C316" s="267">
        <v>44901</v>
      </c>
      <c r="D316" s="135">
        <f>VLOOKUP(A316,'[5]IDs 2022'!$C$4:$E$457,3,0)</f>
        <v>10</v>
      </c>
      <c r="E316" s="136"/>
      <c r="F316" s="137"/>
      <c r="G316" s="136"/>
      <c r="H316" s="141"/>
      <c r="I316" s="141"/>
      <c r="J316" s="141"/>
      <c r="K316" s="137"/>
      <c r="L316" s="141"/>
      <c r="M316" s="141"/>
      <c r="N316" s="141"/>
      <c r="O316" s="137"/>
      <c r="P316" s="136"/>
      <c r="Q316" s="141"/>
      <c r="R316" s="141"/>
      <c r="S316" s="141"/>
      <c r="T316" s="141"/>
      <c r="U316" s="137"/>
      <c r="V316" s="138"/>
      <c r="W316" s="139"/>
      <c r="X316" s="139"/>
      <c r="Y316" s="139"/>
      <c r="Z316" s="139"/>
      <c r="AA316" s="140"/>
    </row>
    <row r="317" spans="1:27" s="56" customFormat="1" ht="34.9" customHeight="1" x14ac:dyDescent="0.35">
      <c r="A317" s="114">
        <v>10698</v>
      </c>
      <c r="B317" s="115" t="s">
        <v>1462</v>
      </c>
      <c r="C317" s="267">
        <v>44901</v>
      </c>
      <c r="D317" s="135">
        <f>VLOOKUP(A317,'[5]IDs 2022'!$C$4:$E$457,3,0)</f>
        <v>6</v>
      </c>
      <c r="E317" s="136"/>
      <c r="F317" s="137"/>
      <c r="G317" s="136"/>
      <c r="H317" s="141"/>
      <c r="I317" s="141"/>
      <c r="J317" s="141"/>
      <c r="K317" s="137"/>
      <c r="L317" s="141"/>
      <c r="M317" s="141"/>
      <c r="N317" s="141"/>
      <c r="O317" s="137"/>
      <c r="P317" s="136"/>
      <c r="Q317" s="141"/>
      <c r="R317" s="141"/>
      <c r="S317" s="141"/>
      <c r="T317" s="141"/>
      <c r="U317" s="137"/>
      <c r="V317" s="138"/>
      <c r="W317" s="139"/>
      <c r="X317" s="139"/>
      <c r="Y317" s="139"/>
      <c r="Z317" s="139"/>
      <c r="AA317" s="140"/>
    </row>
    <row r="318" spans="1:27" s="56" customFormat="1" ht="34.9" customHeight="1" x14ac:dyDescent="0.35">
      <c r="A318" s="114">
        <v>10699</v>
      </c>
      <c r="B318" s="115" t="s">
        <v>1463</v>
      </c>
      <c r="C318" s="267">
        <v>44901</v>
      </c>
      <c r="D318" s="135">
        <f>VLOOKUP(A318,'[5]IDs 2022'!$C$4:$E$457,3,0)</f>
        <v>15</v>
      </c>
      <c r="E318" s="136"/>
      <c r="F318" s="137"/>
      <c r="G318" s="136"/>
      <c r="H318" s="141"/>
      <c r="I318" s="141"/>
      <c r="J318" s="141"/>
      <c r="K318" s="137"/>
      <c r="L318" s="141"/>
      <c r="M318" s="141"/>
      <c r="N318" s="141"/>
      <c r="O318" s="137"/>
      <c r="P318" s="136"/>
      <c r="Q318" s="141"/>
      <c r="R318" s="141"/>
      <c r="S318" s="141"/>
      <c r="T318" s="141"/>
      <c r="U318" s="137"/>
      <c r="V318" s="138"/>
      <c r="W318" s="139"/>
      <c r="X318" s="139"/>
      <c r="Y318" s="139"/>
      <c r="Z318" s="139"/>
      <c r="AA318" s="140"/>
    </row>
    <row r="319" spans="1:27" s="56" customFormat="1" ht="34.9" customHeight="1" x14ac:dyDescent="0.35">
      <c r="A319" s="114">
        <v>10700</v>
      </c>
      <c r="B319" s="115" t="s">
        <v>1464</v>
      </c>
      <c r="C319" s="267">
        <v>44901</v>
      </c>
      <c r="D319" s="135">
        <f>VLOOKUP(A319,'[5]IDs 2022'!$C$4:$E$457,3,0)</f>
        <v>9</v>
      </c>
      <c r="E319" s="136"/>
      <c r="F319" s="137"/>
      <c r="G319" s="136"/>
      <c r="H319" s="141"/>
      <c r="I319" s="141"/>
      <c r="J319" s="141"/>
      <c r="K319" s="137"/>
      <c r="L319" s="141"/>
      <c r="M319" s="141"/>
      <c r="N319" s="141"/>
      <c r="O319" s="137"/>
      <c r="P319" s="136"/>
      <c r="Q319" s="141"/>
      <c r="R319" s="141"/>
      <c r="S319" s="141"/>
      <c r="T319" s="141"/>
      <c r="U319" s="137"/>
      <c r="V319" s="138"/>
      <c r="W319" s="139"/>
      <c r="X319" s="139"/>
      <c r="Y319" s="139"/>
      <c r="Z319" s="139"/>
      <c r="AA319" s="140"/>
    </row>
    <row r="320" spans="1:27" s="56" customFormat="1" ht="34.9" customHeight="1" x14ac:dyDescent="0.35">
      <c r="A320" s="114">
        <v>10723</v>
      </c>
      <c r="B320" s="115" t="s">
        <v>1609</v>
      </c>
      <c r="C320" s="267">
        <v>44901</v>
      </c>
      <c r="D320" s="135">
        <f>VLOOKUP(A320,'[5]IDs 2022'!$C$4:$E$457,3,0)</f>
        <v>20</v>
      </c>
      <c r="E320" s="136"/>
      <c r="F320" s="137"/>
      <c r="G320" s="136"/>
      <c r="H320" s="141"/>
      <c r="I320" s="141"/>
      <c r="J320" s="141"/>
      <c r="K320" s="137"/>
      <c r="L320" s="141"/>
      <c r="M320" s="141"/>
      <c r="N320" s="141"/>
      <c r="O320" s="137"/>
      <c r="P320" s="136"/>
      <c r="Q320" s="141"/>
      <c r="R320" s="141"/>
      <c r="S320" s="141"/>
      <c r="T320" s="141"/>
      <c r="U320" s="137"/>
      <c r="V320" s="138"/>
      <c r="W320" s="139"/>
      <c r="X320" s="139"/>
      <c r="Y320" s="139"/>
      <c r="Z320" s="139"/>
      <c r="AA320" s="140"/>
    </row>
    <row r="321" spans="1:27" s="56" customFormat="1" ht="34.9" customHeight="1" x14ac:dyDescent="0.35">
      <c r="A321" s="114">
        <v>10701</v>
      </c>
      <c r="B321" s="115" t="s">
        <v>1465</v>
      </c>
      <c r="C321" s="267">
        <v>44901</v>
      </c>
      <c r="D321" s="135">
        <f>VLOOKUP(A321,'[5]IDs 2022'!$C$4:$E$457,3,0)</f>
        <v>7</v>
      </c>
      <c r="E321" s="136"/>
      <c r="F321" s="137"/>
      <c r="G321" s="136"/>
      <c r="H321" s="141"/>
      <c r="I321" s="141"/>
      <c r="J321" s="141"/>
      <c r="K321" s="137"/>
      <c r="L321" s="141"/>
      <c r="M321" s="141"/>
      <c r="N321" s="141"/>
      <c r="O321" s="137"/>
      <c r="P321" s="136"/>
      <c r="Q321" s="141"/>
      <c r="R321" s="141"/>
      <c r="S321" s="141"/>
      <c r="T321" s="141"/>
      <c r="U321" s="137"/>
      <c r="V321" s="138"/>
      <c r="W321" s="139"/>
      <c r="X321" s="139"/>
      <c r="Y321" s="139"/>
      <c r="Z321" s="139"/>
      <c r="AA321" s="140"/>
    </row>
    <row r="322" spans="1:27" s="56" customFormat="1" ht="34.9" customHeight="1" x14ac:dyDescent="0.35">
      <c r="A322" s="114">
        <v>10702</v>
      </c>
      <c r="B322" s="115" t="s">
        <v>1466</v>
      </c>
      <c r="C322" s="267">
        <v>44901</v>
      </c>
      <c r="D322" s="135">
        <f>VLOOKUP(A322,'[5]IDs 2022'!$C$4:$E$457,3,0)</f>
        <v>14</v>
      </c>
      <c r="E322" s="136"/>
      <c r="F322" s="137"/>
      <c r="G322" s="136"/>
      <c r="H322" s="141"/>
      <c r="I322" s="141"/>
      <c r="J322" s="141"/>
      <c r="K322" s="137"/>
      <c r="L322" s="141"/>
      <c r="M322" s="141"/>
      <c r="N322" s="141"/>
      <c r="O322" s="137"/>
      <c r="P322" s="136"/>
      <c r="Q322" s="141"/>
      <c r="R322" s="141"/>
      <c r="S322" s="141"/>
      <c r="T322" s="141"/>
      <c r="U322" s="137"/>
      <c r="V322" s="138"/>
      <c r="W322" s="139"/>
      <c r="X322" s="139"/>
      <c r="Y322" s="139"/>
      <c r="Z322" s="139"/>
      <c r="AA322" s="140"/>
    </row>
    <row r="323" spans="1:27" s="56" customFormat="1" ht="34.9" customHeight="1" x14ac:dyDescent="0.35">
      <c r="A323" s="114">
        <v>10703</v>
      </c>
      <c r="B323" s="115" t="s">
        <v>1467</v>
      </c>
      <c r="C323" s="267">
        <v>44901</v>
      </c>
      <c r="D323" s="135">
        <f>VLOOKUP(A323,'[5]IDs 2022'!$C$4:$E$457,3,0)</f>
        <v>7</v>
      </c>
      <c r="E323" s="136"/>
      <c r="F323" s="137"/>
      <c r="G323" s="136"/>
      <c r="H323" s="141"/>
      <c r="I323" s="141"/>
      <c r="J323" s="141"/>
      <c r="K323" s="137"/>
      <c r="L323" s="141"/>
      <c r="M323" s="141"/>
      <c r="N323" s="141"/>
      <c r="O323" s="137"/>
      <c r="P323" s="136"/>
      <c r="Q323" s="141"/>
      <c r="R323" s="141"/>
      <c r="S323" s="141"/>
      <c r="T323" s="141"/>
      <c r="U323" s="137"/>
      <c r="V323" s="138"/>
      <c r="W323" s="139"/>
      <c r="X323" s="139"/>
      <c r="Y323" s="139"/>
      <c r="Z323" s="139"/>
      <c r="AA323" s="140"/>
    </row>
    <row r="324" spans="1:27" s="56" customFormat="1" ht="34.9" customHeight="1" x14ac:dyDescent="0.35">
      <c r="A324" s="114">
        <v>10704</v>
      </c>
      <c r="B324" s="115" t="s">
        <v>1468</v>
      </c>
      <c r="C324" s="267">
        <v>44901</v>
      </c>
      <c r="D324" s="135">
        <f>VLOOKUP(A324,'[5]IDs 2022'!$C$4:$E$457,3,0)</f>
        <v>5</v>
      </c>
      <c r="E324" s="136"/>
      <c r="F324" s="137"/>
      <c r="G324" s="136"/>
      <c r="H324" s="141"/>
      <c r="I324" s="141"/>
      <c r="J324" s="141"/>
      <c r="K324" s="137"/>
      <c r="L324" s="141"/>
      <c r="M324" s="141"/>
      <c r="N324" s="141"/>
      <c r="O324" s="137"/>
      <c r="P324" s="136"/>
      <c r="Q324" s="141"/>
      <c r="R324" s="141"/>
      <c r="S324" s="141"/>
      <c r="T324" s="141"/>
      <c r="U324" s="137"/>
      <c r="V324" s="138"/>
      <c r="W324" s="139"/>
      <c r="X324" s="139"/>
      <c r="Y324" s="139"/>
      <c r="Z324" s="139"/>
      <c r="AA324" s="140"/>
    </row>
    <row r="325" spans="1:27" s="56" customFormat="1" ht="34.9" customHeight="1" x14ac:dyDescent="0.35">
      <c r="A325" s="114">
        <v>10706</v>
      </c>
      <c r="B325" s="115" t="s">
        <v>1469</v>
      </c>
      <c r="C325" s="267">
        <v>44901</v>
      </c>
      <c r="D325" s="135">
        <f>VLOOKUP(A325,'[5]IDs 2022'!$C$4:$E$457,3,0)</f>
        <v>6</v>
      </c>
      <c r="E325" s="136"/>
      <c r="F325" s="137"/>
      <c r="G325" s="136"/>
      <c r="H325" s="141"/>
      <c r="I325" s="141"/>
      <c r="J325" s="141"/>
      <c r="K325" s="137"/>
      <c r="L325" s="141"/>
      <c r="M325" s="141"/>
      <c r="N325" s="141"/>
      <c r="O325" s="137"/>
      <c r="P325" s="136"/>
      <c r="Q325" s="141"/>
      <c r="R325" s="141"/>
      <c r="S325" s="141"/>
      <c r="T325" s="141"/>
      <c r="U325" s="137"/>
      <c r="V325" s="138"/>
      <c r="W325" s="139"/>
      <c r="X325" s="139"/>
      <c r="Y325" s="139"/>
      <c r="Z325" s="139"/>
      <c r="AA325" s="140"/>
    </row>
    <row r="326" spans="1:27" s="56" customFormat="1" ht="34.9" customHeight="1" x14ac:dyDescent="0.35">
      <c r="A326" s="114">
        <v>10710</v>
      </c>
      <c r="B326" s="115" t="s">
        <v>1472</v>
      </c>
      <c r="C326" s="267">
        <v>44901</v>
      </c>
      <c r="D326" s="135">
        <f>VLOOKUP(A326,'[5]IDs 2022'!$C$4:$E$457,3,0)</f>
        <v>10</v>
      </c>
      <c r="E326" s="136"/>
      <c r="F326" s="137"/>
      <c r="G326" s="136"/>
      <c r="H326" s="141"/>
      <c r="I326" s="141"/>
      <c r="J326" s="141"/>
      <c r="K326" s="137"/>
      <c r="L326" s="141"/>
      <c r="M326" s="141"/>
      <c r="N326" s="141"/>
      <c r="O326" s="137"/>
      <c r="P326" s="136"/>
      <c r="Q326" s="141"/>
      <c r="R326" s="141"/>
      <c r="S326" s="141"/>
      <c r="T326" s="141"/>
      <c r="U326" s="137"/>
      <c r="V326" s="138"/>
      <c r="W326" s="139"/>
      <c r="X326" s="139"/>
      <c r="Y326" s="139"/>
      <c r="Z326" s="139"/>
      <c r="AA326" s="140"/>
    </row>
    <row r="327" spans="1:27" s="56" customFormat="1" ht="34.9" customHeight="1" x14ac:dyDescent="0.35">
      <c r="A327" s="114">
        <v>10712</v>
      </c>
      <c r="B327" s="115" t="s">
        <v>1473</v>
      </c>
      <c r="C327" s="267">
        <v>44901</v>
      </c>
      <c r="D327" s="135">
        <f>VLOOKUP(A327,'[5]IDs 2022'!$C$4:$E$457,3,0)</f>
        <v>31</v>
      </c>
      <c r="E327" s="136"/>
      <c r="F327" s="137"/>
      <c r="G327" s="136"/>
      <c r="H327" s="141"/>
      <c r="I327" s="141"/>
      <c r="J327" s="141"/>
      <c r="K327" s="137"/>
      <c r="L327" s="141"/>
      <c r="M327" s="141"/>
      <c r="N327" s="141"/>
      <c r="O327" s="137"/>
      <c r="P327" s="136"/>
      <c r="Q327" s="141"/>
      <c r="R327" s="141"/>
      <c r="S327" s="141"/>
      <c r="T327" s="141"/>
      <c r="U327" s="137"/>
      <c r="V327" s="138"/>
      <c r="W327" s="139"/>
      <c r="X327" s="139"/>
      <c r="Y327" s="139"/>
      <c r="Z327" s="139"/>
      <c r="AA327" s="140"/>
    </row>
    <row r="328" spans="1:27" s="56" customFormat="1" ht="34.9" customHeight="1" x14ac:dyDescent="0.35">
      <c r="A328" s="114">
        <v>10715</v>
      </c>
      <c r="B328" s="115" t="s">
        <v>1476</v>
      </c>
      <c r="C328" s="267">
        <v>44901</v>
      </c>
      <c r="D328" s="135">
        <f>VLOOKUP(A328,'[5]IDs 2022'!$C$4:$E$457,3,0)</f>
        <v>26</v>
      </c>
      <c r="E328" s="136"/>
      <c r="F328" s="137"/>
      <c r="G328" s="136"/>
      <c r="H328" s="141"/>
      <c r="I328" s="141"/>
      <c r="J328" s="141"/>
      <c r="K328" s="137"/>
      <c r="L328" s="141"/>
      <c r="M328" s="141"/>
      <c r="N328" s="141"/>
      <c r="O328" s="137"/>
      <c r="P328" s="136"/>
      <c r="Q328" s="141"/>
      <c r="R328" s="141"/>
      <c r="S328" s="141"/>
      <c r="T328" s="141"/>
      <c r="U328" s="137"/>
      <c r="V328" s="138"/>
      <c r="W328" s="139"/>
      <c r="X328" s="139"/>
      <c r="Y328" s="139"/>
      <c r="Z328" s="139"/>
      <c r="AA328" s="140"/>
    </row>
    <row r="329" spans="1:27" s="56" customFormat="1" ht="34.9" customHeight="1" x14ac:dyDescent="0.35">
      <c r="A329" s="114">
        <v>10722</v>
      </c>
      <c r="B329" s="115" t="s">
        <v>1480</v>
      </c>
      <c r="C329" s="267">
        <v>44901</v>
      </c>
      <c r="D329" s="135">
        <f>VLOOKUP(A329,'[5]IDs 2022'!$C$4:$E$457,3,0)</f>
        <v>24</v>
      </c>
      <c r="E329" s="136"/>
      <c r="F329" s="137"/>
      <c r="G329" s="136"/>
      <c r="H329" s="141"/>
      <c r="I329" s="141"/>
      <c r="J329" s="141"/>
      <c r="K329" s="137"/>
      <c r="L329" s="141"/>
      <c r="M329" s="141"/>
      <c r="N329" s="141"/>
      <c r="O329" s="137"/>
      <c r="P329" s="136"/>
      <c r="Q329" s="141"/>
      <c r="R329" s="141"/>
      <c r="S329" s="141"/>
      <c r="T329" s="141"/>
      <c r="U329" s="137"/>
      <c r="V329" s="138"/>
      <c r="W329" s="139"/>
      <c r="X329" s="139"/>
      <c r="Y329" s="139"/>
      <c r="Z329" s="139"/>
      <c r="AA329" s="140"/>
    </row>
    <row r="330" spans="1:27" s="56" customFormat="1" ht="34.9" customHeight="1" x14ac:dyDescent="0.35">
      <c r="A330" s="114">
        <v>10725</v>
      </c>
      <c r="B330" s="115" t="s">
        <v>1482</v>
      </c>
      <c r="C330" s="267">
        <v>44901</v>
      </c>
      <c r="D330" s="135">
        <f>VLOOKUP(A330,'[5]IDs 2022'!$C$4:$E$457,3,0)</f>
        <v>42</v>
      </c>
      <c r="E330" s="136"/>
      <c r="F330" s="137"/>
      <c r="G330" s="136"/>
      <c r="H330" s="141"/>
      <c r="I330" s="141"/>
      <c r="J330" s="141"/>
      <c r="K330" s="137"/>
      <c r="L330" s="141"/>
      <c r="M330" s="141"/>
      <c r="N330" s="141"/>
      <c r="O330" s="137"/>
      <c r="P330" s="136"/>
      <c r="Q330" s="141"/>
      <c r="R330" s="141"/>
      <c r="S330" s="141"/>
      <c r="T330" s="141"/>
      <c r="U330" s="137"/>
      <c r="V330" s="138"/>
      <c r="W330" s="139"/>
      <c r="X330" s="139"/>
      <c r="Y330" s="139"/>
      <c r="Z330" s="139"/>
      <c r="AA330" s="140"/>
    </row>
    <row r="331" spans="1:27" s="56" customFormat="1" ht="34.9" customHeight="1" x14ac:dyDescent="0.35">
      <c r="A331" s="114">
        <v>10727</v>
      </c>
      <c r="B331" s="115" t="s">
        <v>1484</v>
      </c>
      <c r="C331" s="267">
        <v>44901</v>
      </c>
      <c r="D331" s="135">
        <f>VLOOKUP(A331,'[5]IDs 2022'!$C$4:$E$457,3,0)</f>
        <v>11</v>
      </c>
      <c r="E331" s="136"/>
      <c r="F331" s="137"/>
      <c r="G331" s="136"/>
      <c r="H331" s="141"/>
      <c r="I331" s="141"/>
      <c r="J331" s="141"/>
      <c r="K331" s="137"/>
      <c r="L331" s="141"/>
      <c r="M331" s="141"/>
      <c r="N331" s="141"/>
      <c r="O331" s="137"/>
      <c r="P331" s="136"/>
      <c r="Q331" s="141"/>
      <c r="R331" s="141"/>
      <c r="S331" s="141"/>
      <c r="T331" s="141"/>
      <c r="U331" s="137"/>
      <c r="V331" s="138"/>
      <c r="W331" s="139"/>
      <c r="X331" s="139"/>
      <c r="Y331" s="139"/>
      <c r="Z331" s="139"/>
      <c r="AA331" s="140"/>
    </row>
    <row r="332" spans="1:27" s="56" customFormat="1" ht="34.9" customHeight="1" x14ac:dyDescent="0.35">
      <c r="A332" s="114">
        <v>10845</v>
      </c>
      <c r="B332" s="115" t="s">
        <v>1610</v>
      </c>
      <c r="C332" s="267">
        <v>44901</v>
      </c>
      <c r="D332" s="135">
        <f>VLOOKUP(A332,'[5]IDs 2022'!$C$4:$E$457,3,0)</f>
        <v>6</v>
      </c>
      <c r="E332" s="136"/>
      <c r="F332" s="137"/>
      <c r="G332" s="136"/>
      <c r="H332" s="141"/>
      <c r="I332" s="141"/>
      <c r="J332" s="141"/>
      <c r="K332" s="137"/>
      <c r="L332" s="141"/>
      <c r="M332" s="141"/>
      <c r="N332" s="141"/>
      <c r="O332" s="137"/>
      <c r="P332" s="136"/>
      <c r="Q332" s="141"/>
      <c r="R332" s="141"/>
      <c r="S332" s="141"/>
      <c r="T332" s="141"/>
      <c r="U332" s="137"/>
      <c r="V332" s="138"/>
      <c r="W332" s="139"/>
      <c r="X332" s="139"/>
      <c r="Y332" s="139"/>
      <c r="Z332" s="139"/>
      <c r="AA332" s="140"/>
    </row>
    <row r="333" spans="1:27" s="56" customFormat="1" ht="34.9" customHeight="1" x14ac:dyDescent="0.35">
      <c r="A333" s="114">
        <v>10846</v>
      </c>
      <c r="B333" s="115" t="s">
        <v>1611</v>
      </c>
      <c r="C333" s="267">
        <v>44901</v>
      </c>
      <c r="D333" s="135">
        <f>VLOOKUP(A333,'[5]IDs 2022'!$C$4:$E$457,3,0)</f>
        <v>13</v>
      </c>
      <c r="E333" s="136"/>
      <c r="F333" s="137"/>
      <c r="G333" s="136"/>
      <c r="H333" s="141"/>
      <c r="I333" s="141"/>
      <c r="J333" s="141"/>
      <c r="K333" s="137"/>
      <c r="L333" s="141"/>
      <c r="M333" s="141"/>
      <c r="N333" s="141"/>
      <c r="O333" s="137"/>
      <c r="P333" s="136"/>
      <c r="Q333" s="141"/>
      <c r="R333" s="141"/>
      <c r="S333" s="141"/>
      <c r="T333" s="141"/>
      <c r="U333" s="137"/>
      <c r="V333" s="138"/>
      <c r="W333" s="139"/>
      <c r="X333" s="139"/>
      <c r="Y333" s="139"/>
      <c r="Z333" s="139"/>
      <c r="AA333" s="140"/>
    </row>
    <row r="334" spans="1:27" s="56" customFormat="1" ht="34.9" customHeight="1" x14ac:dyDescent="0.35">
      <c r="A334" s="114">
        <v>10728</v>
      </c>
      <c r="B334" s="115" t="s">
        <v>1485</v>
      </c>
      <c r="C334" s="267">
        <v>44901</v>
      </c>
      <c r="D334" s="135">
        <f>VLOOKUP(A334,'[5]IDs 2022'!$C$4:$E$457,3,0)</f>
        <v>5</v>
      </c>
      <c r="E334" s="136"/>
      <c r="F334" s="137"/>
      <c r="G334" s="136"/>
      <c r="H334" s="141"/>
      <c r="I334" s="141"/>
      <c r="J334" s="141"/>
      <c r="K334" s="137"/>
      <c r="L334" s="141"/>
      <c r="M334" s="141"/>
      <c r="N334" s="141"/>
      <c r="O334" s="137"/>
      <c r="P334" s="136"/>
      <c r="Q334" s="141"/>
      <c r="R334" s="141"/>
      <c r="S334" s="141"/>
      <c r="T334" s="141"/>
      <c r="U334" s="137"/>
      <c r="V334" s="138"/>
      <c r="W334" s="139"/>
      <c r="X334" s="139"/>
      <c r="Y334" s="139"/>
      <c r="Z334" s="139"/>
      <c r="AA334" s="140"/>
    </row>
    <row r="335" spans="1:27" s="56" customFormat="1" ht="34.9" customHeight="1" x14ac:dyDescent="0.35">
      <c r="A335" s="114">
        <v>10729</v>
      </c>
      <c r="B335" s="115" t="s">
        <v>1486</v>
      </c>
      <c r="C335" s="267">
        <v>44901</v>
      </c>
      <c r="D335" s="135">
        <f>VLOOKUP(A335,'[5]IDs 2022'!$C$4:$E$457,3,0)</f>
        <v>5</v>
      </c>
      <c r="E335" s="136"/>
      <c r="F335" s="137"/>
      <c r="G335" s="136"/>
      <c r="H335" s="141"/>
      <c r="I335" s="141"/>
      <c r="J335" s="141"/>
      <c r="K335" s="137"/>
      <c r="L335" s="141"/>
      <c r="M335" s="141"/>
      <c r="N335" s="141"/>
      <c r="O335" s="137"/>
      <c r="P335" s="136"/>
      <c r="Q335" s="141"/>
      <c r="R335" s="141"/>
      <c r="S335" s="141"/>
      <c r="T335" s="141"/>
      <c r="U335" s="137"/>
      <c r="V335" s="138"/>
      <c r="W335" s="139"/>
      <c r="X335" s="139"/>
      <c r="Y335" s="139"/>
      <c r="Z335" s="139"/>
      <c r="AA335" s="140"/>
    </row>
    <row r="336" spans="1:27" s="56" customFormat="1" ht="34.9" customHeight="1" x14ac:dyDescent="0.35">
      <c r="A336" s="114">
        <v>10730</v>
      </c>
      <c r="B336" s="115" t="s">
        <v>1487</v>
      </c>
      <c r="C336" s="267">
        <v>44901</v>
      </c>
      <c r="D336" s="135">
        <f>VLOOKUP(A336,'[5]IDs 2022'!$C$4:$E$457,3,0)</f>
        <v>8</v>
      </c>
      <c r="E336" s="136"/>
      <c r="F336" s="137"/>
      <c r="G336" s="136"/>
      <c r="H336" s="141"/>
      <c r="I336" s="141"/>
      <c r="J336" s="141"/>
      <c r="K336" s="137"/>
      <c r="L336" s="141"/>
      <c r="M336" s="141"/>
      <c r="N336" s="141"/>
      <c r="O336" s="137"/>
      <c r="P336" s="136"/>
      <c r="Q336" s="141"/>
      <c r="R336" s="141"/>
      <c r="S336" s="141"/>
      <c r="T336" s="141"/>
      <c r="U336" s="137"/>
      <c r="V336" s="138"/>
      <c r="W336" s="139"/>
      <c r="X336" s="139"/>
      <c r="Y336" s="139"/>
      <c r="Z336" s="139"/>
      <c r="AA336" s="140"/>
    </row>
    <row r="337" spans="1:27" s="56" customFormat="1" ht="34.9" customHeight="1" x14ac:dyDescent="0.35">
      <c r="A337" s="114">
        <v>10731</v>
      </c>
      <c r="B337" s="115" t="s">
        <v>1488</v>
      </c>
      <c r="C337" s="267">
        <v>44901</v>
      </c>
      <c r="D337" s="135">
        <f>VLOOKUP(A337,'[5]IDs 2022'!$C$4:$E$457,3,0)</f>
        <v>8</v>
      </c>
      <c r="E337" s="136"/>
      <c r="F337" s="137"/>
      <c r="G337" s="136"/>
      <c r="H337" s="141"/>
      <c r="I337" s="141"/>
      <c r="J337" s="141"/>
      <c r="K337" s="137"/>
      <c r="L337" s="141"/>
      <c r="M337" s="141"/>
      <c r="N337" s="141"/>
      <c r="O337" s="137"/>
      <c r="P337" s="136"/>
      <c r="Q337" s="141"/>
      <c r="R337" s="141"/>
      <c r="S337" s="141"/>
      <c r="T337" s="141"/>
      <c r="U337" s="137"/>
      <c r="V337" s="138"/>
      <c r="W337" s="139"/>
      <c r="X337" s="139"/>
      <c r="Y337" s="139"/>
      <c r="Z337" s="139"/>
      <c r="AA337" s="140"/>
    </row>
    <row r="338" spans="1:27" s="56" customFormat="1" ht="34.9" customHeight="1" x14ac:dyDescent="0.35">
      <c r="A338" s="114">
        <v>10732</v>
      </c>
      <c r="B338" s="115" t="s">
        <v>1489</v>
      </c>
      <c r="C338" s="267">
        <v>44901</v>
      </c>
      <c r="D338" s="135">
        <f>VLOOKUP(A338,'[5]IDs 2022'!$C$4:$E$457,3,0)</f>
        <v>6</v>
      </c>
      <c r="E338" s="136"/>
      <c r="F338" s="137"/>
      <c r="G338" s="136"/>
      <c r="H338" s="141"/>
      <c r="I338" s="141"/>
      <c r="J338" s="141"/>
      <c r="K338" s="137"/>
      <c r="L338" s="141"/>
      <c r="M338" s="141"/>
      <c r="N338" s="141"/>
      <c r="O338" s="137"/>
      <c r="P338" s="136"/>
      <c r="Q338" s="141"/>
      <c r="R338" s="141"/>
      <c r="S338" s="141"/>
      <c r="T338" s="141"/>
      <c r="U338" s="137"/>
      <c r="V338" s="138"/>
      <c r="W338" s="139"/>
      <c r="X338" s="139"/>
      <c r="Y338" s="139"/>
      <c r="Z338" s="139"/>
      <c r="AA338" s="140"/>
    </row>
    <row r="339" spans="1:27" s="56" customFormat="1" ht="34.9" customHeight="1" x14ac:dyDescent="0.35">
      <c r="A339" s="114">
        <v>10733</v>
      </c>
      <c r="B339" s="115" t="s">
        <v>1490</v>
      </c>
      <c r="C339" s="267">
        <v>44901</v>
      </c>
      <c r="D339" s="135">
        <f>VLOOKUP(A339,'[5]IDs 2022'!$C$4:$E$457,3,0)</f>
        <v>7</v>
      </c>
      <c r="E339" s="136"/>
      <c r="F339" s="137"/>
      <c r="G339" s="136"/>
      <c r="H339" s="141"/>
      <c r="I339" s="141"/>
      <c r="J339" s="141"/>
      <c r="K339" s="137"/>
      <c r="L339" s="141"/>
      <c r="M339" s="141"/>
      <c r="N339" s="141"/>
      <c r="O339" s="137"/>
      <c r="P339" s="136"/>
      <c r="Q339" s="141"/>
      <c r="R339" s="141"/>
      <c r="S339" s="141"/>
      <c r="T339" s="141"/>
      <c r="U339" s="137"/>
      <c r="V339" s="138"/>
      <c r="W339" s="139"/>
      <c r="X339" s="139"/>
      <c r="Y339" s="139"/>
      <c r="Z339" s="139"/>
      <c r="AA339" s="140"/>
    </row>
    <row r="340" spans="1:27" s="56" customFormat="1" ht="34.9" customHeight="1" x14ac:dyDescent="0.35">
      <c r="A340" s="114">
        <v>10734</v>
      </c>
      <c r="B340" s="115" t="s">
        <v>1491</v>
      </c>
      <c r="C340" s="267">
        <v>44901</v>
      </c>
      <c r="D340" s="135">
        <f>VLOOKUP(A340,'[5]IDs 2022'!$C$4:$E$457,3,0)</f>
        <v>5</v>
      </c>
      <c r="E340" s="136"/>
      <c r="F340" s="137"/>
      <c r="G340" s="136"/>
      <c r="H340" s="141"/>
      <c r="I340" s="141"/>
      <c r="J340" s="141"/>
      <c r="K340" s="137"/>
      <c r="L340" s="141"/>
      <c r="M340" s="141"/>
      <c r="N340" s="141"/>
      <c r="O340" s="137"/>
      <c r="P340" s="136"/>
      <c r="Q340" s="141"/>
      <c r="R340" s="141"/>
      <c r="S340" s="141"/>
      <c r="T340" s="141"/>
      <c r="U340" s="137"/>
      <c r="V340" s="138"/>
      <c r="W340" s="139"/>
      <c r="X340" s="139"/>
      <c r="Y340" s="139"/>
      <c r="Z340" s="139"/>
      <c r="AA340" s="140"/>
    </row>
    <row r="341" spans="1:27" s="56" customFormat="1" ht="34.9" customHeight="1" x14ac:dyDescent="0.35">
      <c r="A341" s="114">
        <v>10735</v>
      </c>
      <c r="B341" s="115" t="s">
        <v>1492</v>
      </c>
      <c r="C341" s="267">
        <v>44901</v>
      </c>
      <c r="D341" s="135">
        <f>VLOOKUP(A341,'[5]IDs 2022'!$C$4:$E$457,3,0)</f>
        <v>5</v>
      </c>
      <c r="E341" s="136"/>
      <c r="F341" s="137"/>
      <c r="G341" s="136"/>
      <c r="H341" s="141"/>
      <c r="I341" s="141"/>
      <c r="J341" s="141"/>
      <c r="K341" s="137"/>
      <c r="L341" s="141"/>
      <c r="M341" s="141"/>
      <c r="N341" s="141"/>
      <c r="O341" s="137"/>
      <c r="P341" s="136"/>
      <c r="Q341" s="141"/>
      <c r="R341" s="141"/>
      <c r="S341" s="141"/>
      <c r="T341" s="141"/>
      <c r="U341" s="137"/>
      <c r="V341" s="138"/>
      <c r="W341" s="139"/>
      <c r="X341" s="139"/>
      <c r="Y341" s="139"/>
      <c r="Z341" s="139"/>
      <c r="AA341" s="140"/>
    </row>
    <row r="342" spans="1:27" s="56" customFormat="1" ht="34.9" customHeight="1" x14ac:dyDescent="0.35">
      <c r="A342" s="114">
        <v>10736</v>
      </c>
      <c r="B342" s="115" t="s">
        <v>1493</v>
      </c>
      <c r="C342" s="267">
        <v>44901</v>
      </c>
      <c r="D342" s="135">
        <f>VLOOKUP(A342,'[5]IDs 2022'!$C$4:$E$457,3,0)</f>
        <v>5</v>
      </c>
      <c r="E342" s="136"/>
      <c r="F342" s="137"/>
      <c r="G342" s="136"/>
      <c r="H342" s="141"/>
      <c r="I342" s="141"/>
      <c r="J342" s="141"/>
      <c r="K342" s="137"/>
      <c r="L342" s="141"/>
      <c r="M342" s="141"/>
      <c r="N342" s="141"/>
      <c r="O342" s="137"/>
      <c r="P342" s="136"/>
      <c r="Q342" s="141"/>
      <c r="R342" s="141"/>
      <c r="S342" s="141"/>
      <c r="T342" s="141"/>
      <c r="U342" s="137"/>
      <c r="V342" s="138"/>
      <c r="W342" s="139"/>
      <c r="X342" s="139"/>
      <c r="Y342" s="139"/>
      <c r="Z342" s="139"/>
      <c r="AA342" s="140"/>
    </row>
    <row r="343" spans="1:27" s="56" customFormat="1" ht="34.9" customHeight="1" x14ac:dyDescent="0.35">
      <c r="A343" s="114">
        <v>10737</v>
      </c>
      <c r="B343" s="115" t="s">
        <v>1494</v>
      </c>
      <c r="C343" s="267">
        <v>44901</v>
      </c>
      <c r="D343" s="135">
        <f>VLOOKUP(A343,'[5]IDs 2022'!$C$4:$E$457,3,0)</f>
        <v>7</v>
      </c>
      <c r="E343" s="136"/>
      <c r="F343" s="137"/>
      <c r="G343" s="136"/>
      <c r="H343" s="141"/>
      <c r="I343" s="141"/>
      <c r="J343" s="141"/>
      <c r="K343" s="137"/>
      <c r="L343" s="141"/>
      <c r="M343" s="141"/>
      <c r="N343" s="141"/>
      <c r="O343" s="137"/>
      <c r="P343" s="136"/>
      <c r="Q343" s="141"/>
      <c r="R343" s="141"/>
      <c r="S343" s="141"/>
      <c r="T343" s="141"/>
      <c r="U343" s="137"/>
      <c r="V343" s="138"/>
      <c r="W343" s="139"/>
      <c r="X343" s="139"/>
      <c r="Y343" s="139"/>
      <c r="Z343" s="139"/>
      <c r="AA343" s="140"/>
    </row>
    <row r="344" spans="1:27" s="56" customFormat="1" ht="34.9" customHeight="1" x14ac:dyDescent="0.35">
      <c r="A344" s="114">
        <v>10738</v>
      </c>
      <c r="B344" s="115" t="s">
        <v>1495</v>
      </c>
      <c r="C344" s="267">
        <v>44901</v>
      </c>
      <c r="D344" s="135">
        <f>VLOOKUP(A344,'[5]IDs 2022'!$C$4:$E$457,3,0)</f>
        <v>7</v>
      </c>
      <c r="E344" s="136"/>
      <c r="F344" s="137"/>
      <c r="G344" s="136"/>
      <c r="H344" s="141"/>
      <c r="I344" s="141"/>
      <c r="J344" s="141"/>
      <c r="K344" s="137"/>
      <c r="L344" s="141"/>
      <c r="M344" s="141"/>
      <c r="N344" s="141"/>
      <c r="O344" s="137"/>
      <c r="P344" s="136"/>
      <c r="Q344" s="141"/>
      <c r="R344" s="141"/>
      <c r="S344" s="141"/>
      <c r="T344" s="141"/>
      <c r="U344" s="137"/>
      <c r="V344" s="138"/>
      <c r="W344" s="139"/>
      <c r="X344" s="139"/>
      <c r="Y344" s="139"/>
      <c r="Z344" s="139"/>
      <c r="AA344" s="140"/>
    </row>
    <row r="345" spans="1:27" s="56" customFormat="1" ht="34.9" customHeight="1" x14ac:dyDescent="0.35">
      <c r="A345" s="114">
        <v>10741</v>
      </c>
      <c r="B345" s="115" t="s">
        <v>1496</v>
      </c>
      <c r="C345" s="267">
        <v>44901</v>
      </c>
      <c r="D345" s="135">
        <f>VLOOKUP(A345,'[5]IDs 2022'!$C$4:$E$457,3,0)</f>
        <v>11</v>
      </c>
      <c r="E345" s="136"/>
      <c r="F345" s="137"/>
      <c r="G345" s="136"/>
      <c r="H345" s="141"/>
      <c r="I345" s="141"/>
      <c r="J345" s="141"/>
      <c r="K345" s="137"/>
      <c r="L345" s="141"/>
      <c r="M345" s="141"/>
      <c r="N345" s="141"/>
      <c r="O345" s="137"/>
      <c r="P345" s="136"/>
      <c r="Q345" s="141"/>
      <c r="R345" s="141"/>
      <c r="S345" s="141"/>
      <c r="T345" s="141"/>
      <c r="U345" s="137"/>
      <c r="V345" s="138"/>
      <c r="W345" s="139"/>
      <c r="X345" s="139"/>
      <c r="Y345" s="139"/>
      <c r="Z345" s="139"/>
      <c r="AA345" s="140"/>
    </row>
    <row r="346" spans="1:27" s="56" customFormat="1" ht="34.9" customHeight="1" x14ac:dyDescent="0.35">
      <c r="A346" s="114">
        <v>10742</v>
      </c>
      <c r="B346" s="115" t="s">
        <v>1497</v>
      </c>
      <c r="C346" s="267">
        <v>44901</v>
      </c>
      <c r="D346" s="135">
        <f>VLOOKUP(A346,'[5]IDs 2022'!$C$4:$E$457,3,0)</f>
        <v>9</v>
      </c>
      <c r="E346" s="136"/>
      <c r="F346" s="137"/>
      <c r="G346" s="136"/>
      <c r="H346" s="141"/>
      <c r="I346" s="141"/>
      <c r="J346" s="141"/>
      <c r="K346" s="137"/>
      <c r="L346" s="141"/>
      <c r="M346" s="141"/>
      <c r="N346" s="141"/>
      <c r="O346" s="137"/>
      <c r="P346" s="136"/>
      <c r="Q346" s="141"/>
      <c r="R346" s="141"/>
      <c r="S346" s="141"/>
      <c r="T346" s="141"/>
      <c r="U346" s="137"/>
      <c r="V346" s="138"/>
      <c r="W346" s="139"/>
      <c r="X346" s="139"/>
      <c r="Y346" s="139"/>
      <c r="Z346" s="139"/>
      <c r="AA346" s="140"/>
    </row>
    <row r="347" spans="1:27" s="56" customFormat="1" ht="34.9" customHeight="1" x14ac:dyDescent="0.35">
      <c r="A347" s="114">
        <v>10743</v>
      </c>
      <c r="B347" s="115" t="s">
        <v>1498</v>
      </c>
      <c r="C347" s="267">
        <v>44901</v>
      </c>
      <c r="D347" s="135">
        <f>VLOOKUP(A347,'[5]IDs 2022'!$C$4:$E$457,3,0)</f>
        <v>9</v>
      </c>
      <c r="E347" s="136"/>
      <c r="F347" s="137"/>
      <c r="G347" s="136"/>
      <c r="H347" s="141"/>
      <c r="I347" s="141"/>
      <c r="J347" s="141"/>
      <c r="K347" s="137"/>
      <c r="L347" s="141"/>
      <c r="M347" s="141"/>
      <c r="N347" s="141"/>
      <c r="O347" s="137"/>
      <c r="P347" s="136"/>
      <c r="Q347" s="141"/>
      <c r="R347" s="141"/>
      <c r="S347" s="141"/>
      <c r="T347" s="141"/>
      <c r="U347" s="137"/>
      <c r="V347" s="138"/>
      <c r="W347" s="139"/>
      <c r="X347" s="139"/>
      <c r="Y347" s="139"/>
      <c r="Z347" s="139"/>
      <c r="AA347" s="140"/>
    </row>
    <row r="348" spans="1:27" s="56" customFormat="1" ht="34.9" customHeight="1" x14ac:dyDescent="0.35">
      <c r="A348" s="114">
        <v>10744</v>
      </c>
      <c r="B348" s="115" t="s">
        <v>1499</v>
      </c>
      <c r="C348" s="267">
        <v>44901</v>
      </c>
      <c r="D348" s="135">
        <f>VLOOKUP(A348,'[5]IDs 2022'!$C$4:$E$457,3,0)</f>
        <v>6</v>
      </c>
      <c r="E348" s="136"/>
      <c r="F348" s="137"/>
      <c r="G348" s="136"/>
      <c r="H348" s="141"/>
      <c r="I348" s="141"/>
      <c r="J348" s="141"/>
      <c r="K348" s="137"/>
      <c r="L348" s="141"/>
      <c r="M348" s="141"/>
      <c r="N348" s="141"/>
      <c r="O348" s="137"/>
      <c r="P348" s="136"/>
      <c r="Q348" s="141"/>
      <c r="R348" s="141"/>
      <c r="S348" s="141"/>
      <c r="T348" s="141"/>
      <c r="U348" s="137"/>
      <c r="V348" s="138"/>
      <c r="W348" s="139"/>
      <c r="X348" s="139"/>
      <c r="Y348" s="139"/>
      <c r="Z348" s="139"/>
      <c r="AA348" s="140"/>
    </row>
    <row r="349" spans="1:27" s="56" customFormat="1" ht="34.9" customHeight="1" x14ac:dyDescent="0.35">
      <c r="A349" s="114">
        <v>10745</v>
      </c>
      <c r="B349" s="115" t="s">
        <v>1500</v>
      </c>
      <c r="C349" s="267">
        <v>44901</v>
      </c>
      <c r="D349" s="135">
        <f>VLOOKUP(A349,'[5]IDs 2022'!$C$4:$E$457,3,0)</f>
        <v>26</v>
      </c>
      <c r="E349" s="136"/>
      <c r="F349" s="137"/>
      <c r="G349" s="136"/>
      <c r="H349" s="141"/>
      <c r="I349" s="141"/>
      <c r="J349" s="141"/>
      <c r="K349" s="137"/>
      <c r="L349" s="141"/>
      <c r="M349" s="141"/>
      <c r="N349" s="141"/>
      <c r="O349" s="137"/>
      <c r="P349" s="136"/>
      <c r="Q349" s="141"/>
      <c r="R349" s="141"/>
      <c r="S349" s="141"/>
      <c r="T349" s="141"/>
      <c r="U349" s="137"/>
      <c r="V349" s="138"/>
      <c r="W349" s="139"/>
      <c r="X349" s="139"/>
      <c r="Y349" s="139"/>
      <c r="Z349" s="139"/>
      <c r="AA349" s="140"/>
    </row>
    <row r="350" spans="1:27" s="56" customFormat="1" ht="34.9" customHeight="1" x14ac:dyDescent="0.35">
      <c r="A350" s="114">
        <v>10746</v>
      </c>
      <c r="B350" s="115" t="s">
        <v>1501</v>
      </c>
      <c r="C350" s="267">
        <v>44901</v>
      </c>
      <c r="D350" s="135">
        <f>VLOOKUP(A350,'[5]IDs 2022'!$C$4:$E$457,3,0)</f>
        <v>5</v>
      </c>
      <c r="E350" s="136"/>
      <c r="F350" s="137"/>
      <c r="G350" s="136"/>
      <c r="H350" s="141"/>
      <c r="I350" s="141"/>
      <c r="J350" s="141"/>
      <c r="K350" s="137"/>
      <c r="L350" s="141"/>
      <c r="M350" s="141"/>
      <c r="N350" s="141"/>
      <c r="O350" s="137"/>
      <c r="P350" s="136"/>
      <c r="Q350" s="141"/>
      <c r="R350" s="141"/>
      <c r="S350" s="141"/>
      <c r="T350" s="141"/>
      <c r="U350" s="137"/>
      <c r="V350" s="138"/>
      <c r="W350" s="139"/>
      <c r="X350" s="139"/>
      <c r="Y350" s="139"/>
      <c r="Z350" s="139"/>
      <c r="AA350" s="140"/>
    </row>
    <row r="351" spans="1:27" s="56" customFormat="1" ht="34.9" customHeight="1" x14ac:dyDescent="0.35">
      <c r="A351" s="114">
        <v>10747</v>
      </c>
      <c r="B351" s="115" t="s">
        <v>1502</v>
      </c>
      <c r="C351" s="267">
        <v>44901</v>
      </c>
      <c r="D351" s="135">
        <f>VLOOKUP(A351,'[5]IDs 2022'!$C$4:$E$457,3,0)</f>
        <v>7</v>
      </c>
      <c r="E351" s="136"/>
      <c r="F351" s="137"/>
      <c r="G351" s="136"/>
      <c r="H351" s="141"/>
      <c r="I351" s="141"/>
      <c r="J351" s="141"/>
      <c r="K351" s="137"/>
      <c r="L351" s="141"/>
      <c r="M351" s="141"/>
      <c r="N351" s="141"/>
      <c r="O351" s="137"/>
      <c r="P351" s="136"/>
      <c r="Q351" s="141"/>
      <c r="R351" s="141"/>
      <c r="S351" s="141"/>
      <c r="T351" s="141"/>
      <c r="U351" s="137"/>
      <c r="V351" s="138"/>
      <c r="W351" s="139"/>
      <c r="X351" s="139"/>
      <c r="Y351" s="139"/>
      <c r="Z351" s="139"/>
      <c r="AA351" s="140"/>
    </row>
    <row r="352" spans="1:27" s="56" customFormat="1" ht="34.9" customHeight="1" x14ac:dyDescent="0.35">
      <c r="A352" s="114">
        <v>10748</v>
      </c>
      <c r="B352" s="115" t="s">
        <v>1503</v>
      </c>
      <c r="C352" s="267">
        <v>44901</v>
      </c>
      <c r="D352" s="135">
        <f>VLOOKUP(A352,'[5]IDs 2022'!$C$4:$E$457,3,0)</f>
        <v>26</v>
      </c>
      <c r="E352" s="136"/>
      <c r="F352" s="137"/>
      <c r="G352" s="136"/>
      <c r="H352" s="141"/>
      <c r="I352" s="141"/>
      <c r="J352" s="141"/>
      <c r="K352" s="137"/>
      <c r="L352" s="141"/>
      <c r="M352" s="141"/>
      <c r="N352" s="141"/>
      <c r="O352" s="137"/>
      <c r="P352" s="136"/>
      <c r="Q352" s="141"/>
      <c r="R352" s="141"/>
      <c r="S352" s="141"/>
      <c r="T352" s="141"/>
      <c r="U352" s="137"/>
      <c r="V352" s="138"/>
      <c r="W352" s="139"/>
      <c r="X352" s="139"/>
      <c r="Y352" s="139"/>
      <c r="Z352" s="139"/>
      <c r="AA352" s="140"/>
    </row>
    <row r="353" spans="1:27" s="56" customFormat="1" ht="34.9" customHeight="1" x14ac:dyDescent="0.35">
      <c r="A353" s="114">
        <v>10749</v>
      </c>
      <c r="B353" s="115" t="s">
        <v>1504</v>
      </c>
      <c r="C353" s="267">
        <v>44901</v>
      </c>
      <c r="D353" s="135">
        <f>VLOOKUP(A353,'[5]IDs 2022'!$C$4:$E$457,3,0)</f>
        <v>19</v>
      </c>
      <c r="E353" s="136"/>
      <c r="F353" s="137"/>
      <c r="G353" s="136"/>
      <c r="H353" s="141"/>
      <c r="I353" s="141"/>
      <c r="J353" s="141"/>
      <c r="K353" s="137"/>
      <c r="L353" s="141"/>
      <c r="M353" s="141"/>
      <c r="N353" s="141"/>
      <c r="O353" s="137"/>
      <c r="P353" s="136"/>
      <c r="Q353" s="141"/>
      <c r="R353" s="141"/>
      <c r="S353" s="141"/>
      <c r="T353" s="141"/>
      <c r="U353" s="137"/>
      <c r="V353" s="138"/>
      <c r="W353" s="139"/>
      <c r="X353" s="139"/>
      <c r="Y353" s="139"/>
      <c r="Z353" s="139"/>
      <c r="AA353" s="140"/>
    </row>
    <row r="354" spans="1:27" s="56" customFormat="1" ht="34.9" customHeight="1" x14ac:dyDescent="0.35">
      <c r="A354" s="114">
        <v>10750</v>
      </c>
      <c r="B354" s="115" t="s">
        <v>1505</v>
      </c>
      <c r="C354" s="267">
        <v>44901</v>
      </c>
      <c r="D354" s="135">
        <f>VLOOKUP(A354,'[5]IDs 2022'!$C$4:$E$457,3,0)</f>
        <v>5</v>
      </c>
      <c r="E354" s="136"/>
      <c r="F354" s="137"/>
      <c r="G354" s="136"/>
      <c r="H354" s="141"/>
      <c r="I354" s="141"/>
      <c r="J354" s="141"/>
      <c r="K354" s="137"/>
      <c r="L354" s="141"/>
      <c r="M354" s="141"/>
      <c r="N354" s="141"/>
      <c r="O354" s="137"/>
      <c r="P354" s="136"/>
      <c r="Q354" s="141"/>
      <c r="R354" s="141"/>
      <c r="S354" s="141"/>
      <c r="T354" s="141"/>
      <c r="U354" s="137"/>
      <c r="V354" s="138"/>
      <c r="W354" s="139"/>
      <c r="X354" s="139"/>
      <c r="Y354" s="139"/>
      <c r="Z354" s="139"/>
      <c r="AA354" s="140"/>
    </row>
    <row r="355" spans="1:27" s="56" customFormat="1" ht="34.9" customHeight="1" x14ac:dyDescent="0.35">
      <c r="A355" s="114">
        <v>10753</v>
      </c>
      <c r="B355" s="115" t="s">
        <v>1508</v>
      </c>
      <c r="C355" s="267">
        <v>44901</v>
      </c>
      <c r="D355" s="135">
        <f>VLOOKUP(A355,'[5]IDs 2022'!$C$4:$E$457,3,0)</f>
        <v>5</v>
      </c>
      <c r="E355" s="136"/>
      <c r="F355" s="137"/>
      <c r="G355" s="136"/>
      <c r="H355" s="141"/>
      <c r="I355" s="141"/>
      <c r="J355" s="141"/>
      <c r="K355" s="137"/>
      <c r="L355" s="141"/>
      <c r="M355" s="141"/>
      <c r="N355" s="141"/>
      <c r="O355" s="137"/>
      <c r="P355" s="136"/>
      <c r="Q355" s="141"/>
      <c r="R355" s="141"/>
      <c r="S355" s="141"/>
      <c r="T355" s="141"/>
      <c r="U355" s="137"/>
      <c r="V355" s="138"/>
      <c r="W355" s="139"/>
      <c r="X355" s="139"/>
      <c r="Y355" s="139"/>
      <c r="Z355" s="139"/>
      <c r="AA355" s="140"/>
    </row>
    <row r="356" spans="1:27" s="56" customFormat="1" ht="34.9" customHeight="1" x14ac:dyDescent="0.35">
      <c r="A356" s="114">
        <v>10616</v>
      </c>
      <c r="B356" s="115" t="s">
        <v>1325</v>
      </c>
      <c r="C356" s="267">
        <v>44901</v>
      </c>
      <c r="D356" s="135">
        <f>VLOOKUP(A356,'[5]IDs 2022'!$C$4:$E$457,3,0)</f>
        <v>8</v>
      </c>
      <c r="E356" s="136"/>
      <c r="F356" s="137"/>
      <c r="G356" s="136"/>
      <c r="H356" s="141"/>
      <c r="I356" s="141"/>
      <c r="J356" s="141"/>
      <c r="K356" s="137"/>
      <c r="L356" s="141"/>
      <c r="M356" s="141"/>
      <c r="N356" s="141"/>
      <c r="O356" s="137"/>
      <c r="P356" s="136"/>
      <c r="Q356" s="141"/>
      <c r="R356" s="141"/>
      <c r="S356" s="141"/>
      <c r="T356" s="141"/>
      <c r="U356" s="137"/>
      <c r="V356" s="138"/>
      <c r="W356" s="139"/>
      <c r="X356" s="139"/>
      <c r="Y356" s="139"/>
      <c r="Z356" s="139"/>
      <c r="AA356" s="140"/>
    </row>
    <row r="357" spans="1:27" s="56" customFormat="1" ht="34.9" customHeight="1" x14ac:dyDescent="0.35">
      <c r="A357" s="114">
        <v>10189</v>
      </c>
      <c r="B357" s="115" t="s">
        <v>1063</v>
      </c>
      <c r="C357" s="267">
        <v>44901</v>
      </c>
      <c r="D357" s="135">
        <f>VLOOKUP(A357,'[5]IDs 2022'!$C$4:$E$457,3,0)</f>
        <v>12</v>
      </c>
      <c r="E357" s="136"/>
      <c r="F357" s="137"/>
      <c r="G357" s="136"/>
      <c r="H357" s="141"/>
      <c r="I357" s="141"/>
      <c r="J357" s="141"/>
      <c r="K357" s="137"/>
      <c r="L357" s="141"/>
      <c r="M357" s="141"/>
      <c r="N357" s="141"/>
      <c r="O357" s="137"/>
      <c r="P357" s="136"/>
      <c r="Q357" s="141"/>
      <c r="R357" s="141"/>
      <c r="S357" s="141"/>
      <c r="T357" s="141"/>
      <c r="U357" s="137"/>
      <c r="V357" s="138"/>
      <c r="W357" s="139"/>
      <c r="X357" s="139"/>
      <c r="Y357" s="139"/>
      <c r="Z357" s="139"/>
      <c r="AA357" s="140"/>
    </row>
    <row r="358" spans="1:27" s="56" customFormat="1" ht="34.9" customHeight="1" x14ac:dyDescent="0.35">
      <c r="A358" s="114">
        <v>10754</v>
      </c>
      <c r="B358" s="115" t="s">
        <v>1509</v>
      </c>
      <c r="C358" s="267">
        <v>44901</v>
      </c>
      <c r="D358" s="135">
        <f>VLOOKUP(A358,'[5]IDs 2022'!$C$4:$E$457,3,0)</f>
        <v>6</v>
      </c>
      <c r="E358" s="136"/>
      <c r="F358" s="137"/>
      <c r="G358" s="136"/>
      <c r="H358" s="141"/>
      <c r="I358" s="141"/>
      <c r="J358" s="141"/>
      <c r="K358" s="137"/>
      <c r="L358" s="141"/>
      <c r="M358" s="141"/>
      <c r="N358" s="141"/>
      <c r="O358" s="137"/>
      <c r="P358" s="136"/>
      <c r="Q358" s="141"/>
      <c r="R358" s="141"/>
      <c r="S358" s="141"/>
      <c r="T358" s="141"/>
      <c r="U358" s="137"/>
      <c r="V358" s="138"/>
      <c r="W358" s="139"/>
      <c r="X358" s="139"/>
      <c r="Y358" s="139"/>
      <c r="Z358" s="139"/>
      <c r="AA358" s="140"/>
    </row>
    <row r="359" spans="1:27" s="56" customFormat="1" ht="34.9" customHeight="1" x14ac:dyDescent="0.35">
      <c r="A359" s="114">
        <v>10755</v>
      </c>
      <c r="B359" s="115" t="s">
        <v>1510</v>
      </c>
      <c r="C359" s="267">
        <v>44901</v>
      </c>
      <c r="D359" s="135">
        <f>VLOOKUP(A359,'[5]IDs 2022'!$C$4:$E$457,3,0)</f>
        <v>8</v>
      </c>
      <c r="E359" s="136"/>
      <c r="F359" s="137"/>
      <c r="G359" s="136"/>
      <c r="H359" s="141"/>
      <c r="I359" s="141"/>
      <c r="J359" s="141"/>
      <c r="K359" s="137"/>
      <c r="L359" s="141"/>
      <c r="M359" s="141"/>
      <c r="N359" s="141"/>
      <c r="O359" s="137"/>
      <c r="P359" s="136"/>
      <c r="Q359" s="141"/>
      <c r="R359" s="141"/>
      <c r="S359" s="141"/>
      <c r="T359" s="141"/>
      <c r="U359" s="137"/>
      <c r="V359" s="138"/>
      <c r="W359" s="139"/>
      <c r="X359" s="139"/>
      <c r="Y359" s="139"/>
      <c r="Z359" s="139"/>
      <c r="AA359" s="140"/>
    </row>
    <row r="360" spans="1:27" s="56" customFormat="1" ht="34.9" customHeight="1" x14ac:dyDescent="0.35">
      <c r="A360" s="114">
        <v>10756</v>
      </c>
      <c r="B360" s="115" t="s">
        <v>1511</v>
      </c>
      <c r="C360" s="267">
        <v>44901</v>
      </c>
      <c r="D360" s="135">
        <f>VLOOKUP(A360,'[5]IDs 2022'!$C$4:$E$457,3,0)</f>
        <v>7</v>
      </c>
      <c r="E360" s="136"/>
      <c r="F360" s="137"/>
      <c r="G360" s="136"/>
      <c r="H360" s="141"/>
      <c r="I360" s="141"/>
      <c r="J360" s="141"/>
      <c r="K360" s="137"/>
      <c r="L360" s="141"/>
      <c r="M360" s="141"/>
      <c r="N360" s="141"/>
      <c r="O360" s="137"/>
      <c r="P360" s="136"/>
      <c r="Q360" s="141"/>
      <c r="R360" s="141"/>
      <c r="S360" s="141"/>
      <c r="T360" s="141"/>
      <c r="U360" s="137"/>
      <c r="V360" s="138"/>
      <c r="W360" s="139"/>
      <c r="X360" s="139"/>
      <c r="Y360" s="139"/>
      <c r="Z360" s="139"/>
      <c r="AA360" s="140"/>
    </row>
    <row r="361" spans="1:27" s="56" customFormat="1" ht="34.9" customHeight="1" x14ac:dyDescent="0.35">
      <c r="A361" s="114">
        <v>10757</v>
      </c>
      <c r="B361" s="115" t="s">
        <v>1512</v>
      </c>
      <c r="C361" s="267">
        <v>44901</v>
      </c>
      <c r="D361" s="135">
        <f>VLOOKUP(A361,'[5]IDs 2022'!$C$4:$E$457,3,0)</f>
        <v>5</v>
      </c>
      <c r="E361" s="136"/>
      <c r="F361" s="137"/>
      <c r="G361" s="136"/>
      <c r="H361" s="141"/>
      <c r="I361" s="141"/>
      <c r="J361" s="141"/>
      <c r="K361" s="137"/>
      <c r="L361" s="141"/>
      <c r="M361" s="141"/>
      <c r="N361" s="141"/>
      <c r="O361" s="137"/>
      <c r="P361" s="136"/>
      <c r="Q361" s="141"/>
      <c r="R361" s="141"/>
      <c r="S361" s="141"/>
      <c r="T361" s="141"/>
      <c r="U361" s="137"/>
      <c r="V361" s="138"/>
      <c r="W361" s="139"/>
      <c r="X361" s="139"/>
      <c r="Y361" s="139"/>
      <c r="Z361" s="139"/>
      <c r="AA361" s="140"/>
    </row>
    <row r="362" spans="1:27" s="56" customFormat="1" ht="34.9" customHeight="1" x14ac:dyDescent="0.35">
      <c r="A362" s="114">
        <v>10758</v>
      </c>
      <c r="B362" s="115" t="s">
        <v>1513</v>
      </c>
      <c r="C362" s="267">
        <v>44901</v>
      </c>
      <c r="D362" s="135">
        <f>VLOOKUP(A362,'[5]IDs 2022'!$C$4:$E$457,3,0)</f>
        <v>6</v>
      </c>
      <c r="E362" s="136"/>
      <c r="F362" s="137"/>
      <c r="G362" s="136"/>
      <c r="H362" s="141"/>
      <c r="I362" s="141"/>
      <c r="J362" s="141"/>
      <c r="K362" s="137"/>
      <c r="L362" s="141"/>
      <c r="M362" s="141"/>
      <c r="N362" s="141"/>
      <c r="O362" s="137"/>
      <c r="P362" s="136"/>
      <c r="Q362" s="141"/>
      <c r="R362" s="141"/>
      <c r="S362" s="141"/>
      <c r="T362" s="141"/>
      <c r="U362" s="137"/>
      <c r="V362" s="138"/>
      <c r="W362" s="139"/>
      <c r="X362" s="139"/>
      <c r="Y362" s="139"/>
      <c r="Z362" s="139"/>
      <c r="AA362" s="140"/>
    </row>
    <row r="363" spans="1:27" s="56" customFormat="1" ht="34.9" customHeight="1" x14ac:dyDescent="0.35">
      <c r="A363" s="114">
        <v>10759</v>
      </c>
      <c r="B363" s="115" t="s">
        <v>1514</v>
      </c>
      <c r="C363" s="267">
        <v>44901</v>
      </c>
      <c r="D363" s="135">
        <f>VLOOKUP(A363,'[5]IDs 2022'!$C$4:$E$457,3,0)</f>
        <v>7</v>
      </c>
      <c r="E363" s="136"/>
      <c r="F363" s="137"/>
      <c r="G363" s="136"/>
      <c r="H363" s="141"/>
      <c r="I363" s="141"/>
      <c r="J363" s="141"/>
      <c r="K363" s="137"/>
      <c r="L363" s="141"/>
      <c r="M363" s="141"/>
      <c r="N363" s="141"/>
      <c r="O363" s="137"/>
      <c r="P363" s="136"/>
      <c r="Q363" s="141"/>
      <c r="R363" s="141"/>
      <c r="S363" s="141"/>
      <c r="T363" s="141"/>
      <c r="U363" s="137"/>
      <c r="V363" s="138"/>
      <c r="W363" s="139"/>
      <c r="X363" s="139"/>
      <c r="Y363" s="139"/>
      <c r="Z363" s="139"/>
      <c r="AA363" s="140"/>
    </row>
    <row r="364" spans="1:27" s="56" customFormat="1" ht="34.9" customHeight="1" x14ac:dyDescent="0.35">
      <c r="A364" s="114">
        <v>10760</v>
      </c>
      <c r="B364" s="115" t="s">
        <v>1515</v>
      </c>
      <c r="C364" s="267">
        <v>44901</v>
      </c>
      <c r="D364" s="135">
        <f>VLOOKUP(A364,'[5]IDs 2022'!$C$4:$E$457,3,0)</f>
        <v>5</v>
      </c>
      <c r="E364" s="136"/>
      <c r="F364" s="137"/>
      <c r="G364" s="136"/>
      <c r="H364" s="141"/>
      <c r="I364" s="141"/>
      <c r="J364" s="141"/>
      <c r="K364" s="137"/>
      <c r="L364" s="141"/>
      <c r="M364" s="141"/>
      <c r="N364" s="141"/>
      <c r="O364" s="137"/>
      <c r="P364" s="136"/>
      <c r="Q364" s="141"/>
      <c r="R364" s="141"/>
      <c r="S364" s="141"/>
      <c r="T364" s="141"/>
      <c r="U364" s="137"/>
      <c r="V364" s="138"/>
      <c r="W364" s="139"/>
      <c r="X364" s="139"/>
      <c r="Y364" s="139"/>
      <c r="Z364" s="139"/>
      <c r="AA364" s="140"/>
    </row>
    <row r="365" spans="1:27" s="56" customFormat="1" ht="34.9" customHeight="1" x14ac:dyDescent="0.35">
      <c r="A365" s="114">
        <v>10761</v>
      </c>
      <c r="B365" s="115" t="s">
        <v>1516</v>
      </c>
      <c r="C365" s="267">
        <v>44901</v>
      </c>
      <c r="D365" s="135">
        <f>VLOOKUP(A365,'[5]IDs 2022'!$C$4:$E$457,3,0)</f>
        <v>6</v>
      </c>
      <c r="E365" s="136"/>
      <c r="F365" s="137"/>
      <c r="G365" s="136"/>
      <c r="H365" s="141"/>
      <c r="I365" s="141"/>
      <c r="J365" s="141"/>
      <c r="K365" s="137"/>
      <c r="L365" s="141"/>
      <c r="M365" s="141"/>
      <c r="N365" s="141"/>
      <c r="O365" s="137"/>
      <c r="P365" s="136"/>
      <c r="Q365" s="141"/>
      <c r="R365" s="141"/>
      <c r="S365" s="141"/>
      <c r="T365" s="141"/>
      <c r="U365" s="137"/>
      <c r="V365" s="138"/>
      <c r="W365" s="139"/>
      <c r="X365" s="139"/>
      <c r="Y365" s="139"/>
      <c r="Z365" s="139"/>
      <c r="AA365" s="140"/>
    </row>
    <row r="366" spans="1:27" s="56" customFormat="1" ht="34.9" customHeight="1" x14ac:dyDescent="0.35">
      <c r="A366" s="114">
        <v>10762</v>
      </c>
      <c r="B366" s="115" t="s">
        <v>1517</v>
      </c>
      <c r="C366" s="267">
        <v>44901</v>
      </c>
      <c r="D366" s="135">
        <f>VLOOKUP(A366,'[5]IDs 2022'!$C$4:$E$457,3,0)</f>
        <v>5</v>
      </c>
      <c r="E366" s="136"/>
      <c r="F366" s="137"/>
      <c r="G366" s="136"/>
      <c r="H366" s="141"/>
      <c r="I366" s="141"/>
      <c r="J366" s="141"/>
      <c r="K366" s="137"/>
      <c r="L366" s="141"/>
      <c r="M366" s="141"/>
      <c r="N366" s="141"/>
      <c r="O366" s="137"/>
      <c r="P366" s="136"/>
      <c r="Q366" s="141"/>
      <c r="R366" s="141"/>
      <c r="S366" s="141"/>
      <c r="T366" s="141"/>
      <c r="U366" s="137"/>
      <c r="V366" s="138"/>
      <c r="W366" s="139"/>
      <c r="X366" s="139"/>
      <c r="Y366" s="139"/>
      <c r="Z366" s="139"/>
      <c r="AA366" s="140"/>
    </row>
    <row r="367" spans="1:27" s="56" customFormat="1" ht="34.9" customHeight="1" x14ac:dyDescent="0.35">
      <c r="A367" s="114">
        <v>10763</v>
      </c>
      <c r="B367" s="115" t="s">
        <v>1518</v>
      </c>
      <c r="C367" s="267">
        <v>44901</v>
      </c>
      <c r="D367" s="135">
        <f>VLOOKUP(A367,'[5]IDs 2022'!$C$4:$E$457,3,0)</f>
        <v>5</v>
      </c>
      <c r="E367" s="136"/>
      <c r="F367" s="137"/>
      <c r="G367" s="136"/>
      <c r="H367" s="141"/>
      <c r="I367" s="141"/>
      <c r="J367" s="141"/>
      <c r="K367" s="137"/>
      <c r="L367" s="141"/>
      <c r="M367" s="141"/>
      <c r="N367" s="141"/>
      <c r="O367" s="137"/>
      <c r="P367" s="136"/>
      <c r="Q367" s="141"/>
      <c r="R367" s="141"/>
      <c r="S367" s="141"/>
      <c r="T367" s="141"/>
      <c r="U367" s="137"/>
      <c r="V367" s="138"/>
      <c r="W367" s="139"/>
      <c r="X367" s="139"/>
      <c r="Y367" s="139"/>
      <c r="Z367" s="139"/>
      <c r="AA367" s="140"/>
    </row>
    <row r="368" spans="1:27" s="56" customFormat="1" ht="34.9" customHeight="1" x14ac:dyDescent="0.35">
      <c r="A368" s="114">
        <v>10764</v>
      </c>
      <c r="B368" s="115" t="s">
        <v>1519</v>
      </c>
      <c r="C368" s="267">
        <v>44901</v>
      </c>
      <c r="D368" s="135">
        <f>VLOOKUP(A368,'[5]IDs 2022'!$C$4:$E$457,3,0)</f>
        <v>6</v>
      </c>
      <c r="E368" s="136"/>
      <c r="F368" s="137"/>
      <c r="G368" s="136"/>
      <c r="H368" s="141"/>
      <c r="I368" s="141"/>
      <c r="J368" s="141"/>
      <c r="K368" s="137"/>
      <c r="L368" s="141"/>
      <c r="M368" s="141"/>
      <c r="N368" s="141"/>
      <c r="O368" s="137"/>
      <c r="P368" s="136"/>
      <c r="Q368" s="141"/>
      <c r="R368" s="141"/>
      <c r="S368" s="141"/>
      <c r="T368" s="141"/>
      <c r="U368" s="137"/>
      <c r="V368" s="138"/>
      <c r="W368" s="139"/>
      <c r="X368" s="139"/>
      <c r="Y368" s="139"/>
      <c r="Z368" s="139"/>
      <c r="AA368" s="140"/>
    </row>
    <row r="369" spans="1:27" s="56" customFormat="1" ht="34.9" customHeight="1" x14ac:dyDescent="0.35">
      <c r="A369" s="114">
        <v>10765</v>
      </c>
      <c r="B369" s="115" t="s">
        <v>1520</v>
      </c>
      <c r="C369" s="267">
        <v>44901</v>
      </c>
      <c r="D369" s="135">
        <f>VLOOKUP(A369,'[5]IDs 2022'!$C$4:$E$457,3,0)</f>
        <v>5</v>
      </c>
      <c r="E369" s="136"/>
      <c r="F369" s="137"/>
      <c r="G369" s="136"/>
      <c r="H369" s="141"/>
      <c r="I369" s="141"/>
      <c r="J369" s="141"/>
      <c r="K369" s="137"/>
      <c r="L369" s="141"/>
      <c r="M369" s="141"/>
      <c r="N369" s="141"/>
      <c r="O369" s="137"/>
      <c r="P369" s="136"/>
      <c r="Q369" s="141"/>
      <c r="R369" s="141"/>
      <c r="S369" s="141"/>
      <c r="T369" s="141"/>
      <c r="U369" s="137"/>
      <c r="V369" s="138"/>
      <c r="W369" s="139"/>
      <c r="X369" s="139"/>
      <c r="Y369" s="139"/>
      <c r="Z369" s="139"/>
      <c r="AA369" s="140"/>
    </row>
    <row r="370" spans="1:27" s="56" customFormat="1" ht="34.9" customHeight="1" x14ac:dyDescent="0.35">
      <c r="A370" s="114">
        <v>10766</v>
      </c>
      <c r="B370" s="115" t="s">
        <v>1521</v>
      </c>
      <c r="C370" s="267">
        <v>44901</v>
      </c>
      <c r="D370" s="135">
        <f>VLOOKUP(A370,'[5]IDs 2022'!$C$4:$E$457,3,0)</f>
        <v>7</v>
      </c>
      <c r="E370" s="136"/>
      <c r="F370" s="137"/>
      <c r="G370" s="136"/>
      <c r="H370" s="141"/>
      <c r="I370" s="141"/>
      <c r="J370" s="141"/>
      <c r="K370" s="137"/>
      <c r="L370" s="141"/>
      <c r="M370" s="141"/>
      <c r="N370" s="141"/>
      <c r="O370" s="137"/>
      <c r="P370" s="136"/>
      <c r="Q370" s="141"/>
      <c r="R370" s="141"/>
      <c r="S370" s="141"/>
      <c r="T370" s="141"/>
      <c r="U370" s="137"/>
      <c r="V370" s="138"/>
      <c r="W370" s="139"/>
      <c r="X370" s="139"/>
      <c r="Y370" s="139"/>
      <c r="Z370" s="139"/>
      <c r="AA370" s="140"/>
    </row>
    <row r="371" spans="1:27" s="56" customFormat="1" ht="34.9" customHeight="1" x14ac:dyDescent="0.35">
      <c r="A371" s="114">
        <v>10767</v>
      </c>
      <c r="B371" s="115" t="s">
        <v>1522</v>
      </c>
      <c r="C371" s="267">
        <v>44901</v>
      </c>
      <c r="D371" s="135">
        <f>VLOOKUP(A371,'[5]IDs 2022'!$C$4:$E$457,3,0)</f>
        <v>5</v>
      </c>
      <c r="E371" s="136"/>
      <c r="F371" s="137"/>
      <c r="G371" s="136"/>
      <c r="H371" s="141"/>
      <c r="I371" s="141"/>
      <c r="J371" s="141"/>
      <c r="K371" s="137"/>
      <c r="L371" s="141"/>
      <c r="M371" s="141"/>
      <c r="N371" s="141"/>
      <c r="O371" s="137"/>
      <c r="P371" s="136"/>
      <c r="Q371" s="141"/>
      <c r="R371" s="141"/>
      <c r="S371" s="141"/>
      <c r="T371" s="141"/>
      <c r="U371" s="137"/>
      <c r="V371" s="138"/>
      <c r="W371" s="139"/>
      <c r="X371" s="139"/>
      <c r="Y371" s="139"/>
      <c r="Z371" s="139"/>
      <c r="AA371" s="140"/>
    </row>
    <row r="372" spans="1:27" s="56" customFormat="1" ht="34.9" customHeight="1" x14ac:dyDescent="0.35">
      <c r="A372" s="114">
        <v>10768</v>
      </c>
      <c r="B372" s="115" t="s">
        <v>1523</v>
      </c>
      <c r="C372" s="267">
        <v>44901</v>
      </c>
      <c r="D372" s="135">
        <f>VLOOKUP(A372,'[5]IDs 2022'!$C$4:$E$457,3,0)</f>
        <v>5</v>
      </c>
      <c r="E372" s="136"/>
      <c r="F372" s="137"/>
      <c r="G372" s="136"/>
      <c r="H372" s="141"/>
      <c r="I372" s="141"/>
      <c r="J372" s="141"/>
      <c r="K372" s="137"/>
      <c r="L372" s="141"/>
      <c r="M372" s="141"/>
      <c r="N372" s="141"/>
      <c r="O372" s="137"/>
      <c r="P372" s="136"/>
      <c r="Q372" s="141"/>
      <c r="R372" s="141"/>
      <c r="S372" s="141"/>
      <c r="T372" s="141"/>
      <c r="U372" s="137"/>
      <c r="V372" s="138"/>
      <c r="W372" s="139"/>
      <c r="X372" s="139"/>
      <c r="Y372" s="139"/>
      <c r="Z372" s="139"/>
      <c r="AA372" s="140"/>
    </row>
    <row r="373" spans="1:27" s="56" customFormat="1" ht="34.9" customHeight="1" x14ac:dyDescent="0.35">
      <c r="A373" s="114">
        <v>10769</v>
      </c>
      <c r="B373" s="115" t="s">
        <v>1524</v>
      </c>
      <c r="C373" s="267">
        <v>44901</v>
      </c>
      <c r="D373" s="135">
        <f>VLOOKUP(A373,'[5]IDs 2022'!$C$4:$E$457,3,0)</f>
        <v>11</v>
      </c>
      <c r="E373" s="136"/>
      <c r="F373" s="137"/>
      <c r="G373" s="136"/>
      <c r="H373" s="141"/>
      <c r="I373" s="141"/>
      <c r="J373" s="141"/>
      <c r="K373" s="137"/>
      <c r="L373" s="141"/>
      <c r="M373" s="141"/>
      <c r="N373" s="141"/>
      <c r="O373" s="137"/>
      <c r="P373" s="136"/>
      <c r="Q373" s="141"/>
      <c r="R373" s="141"/>
      <c r="S373" s="141"/>
      <c r="T373" s="141"/>
      <c r="U373" s="137"/>
      <c r="V373" s="138"/>
      <c r="W373" s="139"/>
      <c r="X373" s="139"/>
      <c r="Y373" s="139"/>
      <c r="Z373" s="139"/>
      <c r="AA373" s="140"/>
    </row>
    <row r="374" spans="1:27" s="56" customFormat="1" ht="34.9" customHeight="1" x14ac:dyDescent="0.35">
      <c r="A374" s="114">
        <v>10770</v>
      </c>
      <c r="B374" s="115" t="s">
        <v>1525</v>
      </c>
      <c r="C374" s="267">
        <v>44901</v>
      </c>
      <c r="D374" s="135">
        <f>VLOOKUP(A374,'[5]IDs 2022'!$C$4:$E$457,3,0)</f>
        <v>7</v>
      </c>
      <c r="E374" s="136"/>
      <c r="F374" s="137"/>
      <c r="G374" s="136"/>
      <c r="H374" s="141"/>
      <c r="I374" s="141"/>
      <c r="J374" s="141"/>
      <c r="K374" s="137"/>
      <c r="L374" s="141"/>
      <c r="M374" s="141"/>
      <c r="N374" s="141"/>
      <c r="O374" s="137"/>
      <c r="P374" s="136"/>
      <c r="Q374" s="141"/>
      <c r="R374" s="141"/>
      <c r="S374" s="141"/>
      <c r="T374" s="141"/>
      <c r="U374" s="137"/>
      <c r="V374" s="138"/>
      <c r="W374" s="139"/>
      <c r="X374" s="139"/>
      <c r="Y374" s="139"/>
      <c r="Z374" s="139"/>
      <c r="AA374" s="140"/>
    </row>
    <row r="375" spans="1:27" s="56" customFormat="1" ht="34.9" customHeight="1" x14ac:dyDescent="0.35">
      <c r="A375" s="114">
        <v>10771</v>
      </c>
      <c r="B375" s="115" t="s">
        <v>1526</v>
      </c>
      <c r="C375" s="267">
        <v>44901</v>
      </c>
      <c r="D375" s="135">
        <f>VLOOKUP(A375,'[5]IDs 2022'!$C$4:$E$457,3,0)</f>
        <v>10</v>
      </c>
      <c r="E375" s="136"/>
      <c r="F375" s="137"/>
      <c r="G375" s="136"/>
      <c r="H375" s="141"/>
      <c r="I375" s="141"/>
      <c r="J375" s="141"/>
      <c r="K375" s="137"/>
      <c r="L375" s="141"/>
      <c r="M375" s="141"/>
      <c r="N375" s="141"/>
      <c r="O375" s="137"/>
      <c r="P375" s="136"/>
      <c r="Q375" s="141"/>
      <c r="R375" s="141"/>
      <c r="S375" s="141"/>
      <c r="T375" s="141"/>
      <c r="U375" s="137"/>
      <c r="V375" s="138"/>
      <c r="W375" s="139"/>
      <c r="X375" s="139"/>
      <c r="Y375" s="139"/>
      <c r="Z375" s="139"/>
      <c r="AA375" s="140"/>
    </row>
    <row r="376" spans="1:27" s="56" customFormat="1" ht="34.9" customHeight="1" x14ac:dyDescent="0.35">
      <c r="A376" s="114">
        <v>10772</v>
      </c>
      <c r="B376" s="115" t="s">
        <v>1527</v>
      </c>
      <c r="C376" s="267">
        <v>44901</v>
      </c>
      <c r="D376" s="135">
        <f>VLOOKUP(A376,'[5]IDs 2022'!$C$4:$E$457,3,0)</f>
        <v>6</v>
      </c>
      <c r="E376" s="136"/>
      <c r="F376" s="137"/>
      <c r="G376" s="136"/>
      <c r="H376" s="141"/>
      <c r="I376" s="141"/>
      <c r="J376" s="141"/>
      <c r="K376" s="137"/>
      <c r="L376" s="141"/>
      <c r="M376" s="141"/>
      <c r="N376" s="141"/>
      <c r="O376" s="137"/>
      <c r="P376" s="136"/>
      <c r="Q376" s="141"/>
      <c r="R376" s="141"/>
      <c r="S376" s="141"/>
      <c r="T376" s="141"/>
      <c r="U376" s="137"/>
      <c r="V376" s="138"/>
      <c r="W376" s="139"/>
      <c r="X376" s="139"/>
      <c r="Y376" s="139"/>
      <c r="Z376" s="139"/>
      <c r="AA376" s="140"/>
    </row>
    <row r="377" spans="1:27" s="56" customFormat="1" ht="34.9" customHeight="1" x14ac:dyDescent="0.35">
      <c r="A377" s="114">
        <v>10773</v>
      </c>
      <c r="B377" s="115" t="s">
        <v>1528</v>
      </c>
      <c r="C377" s="267">
        <v>44901</v>
      </c>
      <c r="D377" s="135">
        <f>VLOOKUP(A377,'[5]IDs 2022'!$C$4:$E$457,3,0)</f>
        <v>5</v>
      </c>
      <c r="E377" s="136"/>
      <c r="F377" s="137"/>
      <c r="G377" s="136"/>
      <c r="H377" s="141"/>
      <c r="I377" s="141"/>
      <c r="J377" s="141"/>
      <c r="K377" s="137"/>
      <c r="L377" s="141"/>
      <c r="M377" s="141"/>
      <c r="N377" s="141"/>
      <c r="O377" s="137"/>
      <c r="P377" s="136"/>
      <c r="Q377" s="141"/>
      <c r="R377" s="141"/>
      <c r="S377" s="141"/>
      <c r="T377" s="141"/>
      <c r="U377" s="137"/>
      <c r="V377" s="138"/>
      <c r="W377" s="139"/>
      <c r="X377" s="139"/>
      <c r="Y377" s="139"/>
      <c r="Z377" s="139"/>
      <c r="AA377" s="140"/>
    </row>
    <row r="378" spans="1:27" s="56" customFormat="1" ht="34.9" customHeight="1" x14ac:dyDescent="0.35">
      <c r="A378" s="114">
        <v>10774</v>
      </c>
      <c r="B378" s="115" t="s">
        <v>1529</v>
      </c>
      <c r="C378" s="267">
        <v>44901</v>
      </c>
      <c r="D378" s="135">
        <f>VLOOKUP(A378,'[5]IDs 2022'!$C$4:$E$457,3,0)</f>
        <v>6</v>
      </c>
      <c r="E378" s="136"/>
      <c r="F378" s="137"/>
      <c r="G378" s="136"/>
      <c r="H378" s="141"/>
      <c r="I378" s="141"/>
      <c r="J378" s="141"/>
      <c r="K378" s="137"/>
      <c r="L378" s="141"/>
      <c r="M378" s="141"/>
      <c r="N378" s="141"/>
      <c r="O378" s="137"/>
      <c r="P378" s="136"/>
      <c r="Q378" s="141"/>
      <c r="R378" s="141"/>
      <c r="S378" s="141"/>
      <c r="T378" s="141"/>
      <c r="U378" s="137"/>
      <c r="V378" s="138"/>
      <c r="W378" s="139"/>
      <c r="X378" s="139"/>
      <c r="Y378" s="139"/>
      <c r="Z378" s="139"/>
      <c r="AA378" s="140"/>
    </row>
    <row r="379" spans="1:27" s="56" customFormat="1" ht="34.9" customHeight="1" x14ac:dyDescent="0.35">
      <c r="A379" s="114">
        <v>10775</v>
      </c>
      <c r="B379" s="115" t="s">
        <v>1530</v>
      </c>
      <c r="C379" s="267">
        <v>44901</v>
      </c>
      <c r="D379" s="135">
        <f>VLOOKUP(A379,'[5]IDs 2022'!$C$4:$E$457,3,0)</f>
        <v>9</v>
      </c>
      <c r="E379" s="136"/>
      <c r="F379" s="137"/>
      <c r="G379" s="136"/>
      <c r="H379" s="141"/>
      <c r="I379" s="141"/>
      <c r="J379" s="141"/>
      <c r="K379" s="137"/>
      <c r="L379" s="141"/>
      <c r="M379" s="141"/>
      <c r="N379" s="141"/>
      <c r="O379" s="137"/>
      <c r="P379" s="136"/>
      <c r="Q379" s="141"/>
      <c r="R379" s="141"/>
      <c r="S379" s="141"/>
      <c r="T379" s="141"/>
      <c r="U379" s="137"/>
      <c r="V379" s="138"/>
      <c r="W379" s="139"/>
      <c r="X379" s="139"/>
      <c r="Y379" s="139"/>
      <c r="Z379" s="139"/>
      <c r="AA379" s="140"/>
    </row>
    <row r="380" spans="1:27" s="56" customFormat="1" ht="34.9" customHeight="1" x14ac:dyDescent="0.35">
      <c r="A380" s="114">
        <v>10776</v>
      </c>
      <c r="B380" s="115" t="s">
        <v>1531</v>
      </c>
      <c r="C380" s="267">
        <v>44901</v>
      </c>
      <c r="D380" s="135">
        <f>VLOOKUP(A380,'[5]IDs 2022'!$C$4:$E$457,3,0)</f>
        <v>12</v>
      </c>
      <c r="E380" s="136"/>
      <c r="F380" s="137"/>
      <c r="G380" s="136"/>
      <c r="H380" s="141"/>
      <c r="I380" s="141"/>
      <c r="J380" s="141"/>
      <c r="K380" s="137"/>
      <c r="L380" s="141"/>
      <c r="M380" s="141"/>
      <c r="N380" s="141"/>
      <c r="O380" s="137"/>
      <c r="P380" s="136"/>
      <c r="Q380" s="141"/>
      <c r="R380" s="141"/>
      <c r="S380" s="141"/>
      <c r="T380" s="141"/>
      <c r="U380" s="137"/>
      <c r="V380" s="138"/>
      <c r="W380" s="139"/>
      <c r="X380" s="139"/>
      <c r="Y380" s="139"/>
      <c r="Z380" s="139"/>
      <c r="AA380" s="140"/>
    </row>
    <row r="381" spans="1:27" s="56" customFormat="1" ht="34.9" customHeight="1" x14ac:dyDescent="0.35">
      <c r="A381" s="114">
        <v>10777</v>
      </c>
      <c r="B381" s="115" t="s">
        <v>1532</v>
      </c>
      <c r="C381" s="267">
        <v>44901</v>
      </c>
      <c r="D381" s="135">
        <f>VLOOKUP(A381,'[5]IDs 2022'!$C$4:$E$457,3,0)</f>
        <v>5</v>
      </c>
      <c r="E381" s="136"/>
      <c r="F381" s="137"/>
      <c r="G381" s="136"/>
      <c r="H381" s="141"/>
      <c r="I381" s="141"/>
      <c r="J381" s="141"/>
      <c r="K381" s="137"/>
      <c r="L381" s="141"/>
      <c r="M381" s="141"/>
      <c r="N381" s="141"/>
      <c r="O381" s="137"/>
      <c r="P381" s="136"/>
      <c r="Q381" s="141"/>
      <c r="R381" s="141"/>
      <c r="S381" s="141"/>
      <c r="T381" s="141"/>
      <c r="U381" s="137"/>
      <c r="V381" s="138"/>
      <c r="W381" s="139"/>
      <c r="X381" s="139"/>
      <c r="Y381" s="139"/>
      <c r="Z381" s="139"/>
      <c r="AA381" s="140"/>
    </row>
    <row r="382" spans="1:27" s="56" customFormat="1" ht="34.9" customHeight="1" x14ac:dyDescent="0.35">
      <c r="A382" s="114">
        <v>10778</v>
      </c>
      <c r="B382" s="115" t="s">
        <v>1533</v>
      </c>
      <c r="C382" s="267">
        <v>44901</v>
      </c>
      <c r="D382" s="135">
        <f>VLOOKUP(A382,'[5]IDs 2022'!$C$4:$E$457,3,0)</f>
        <v>5</v>
      </c>
      <c r="E382" s="136"/>
      <c r="F382" s="137"/>
      <c r="G382" s="136"/>
      <c r="H382" s="141"/>
      <c r="I382" s="141"/>
      <c r="J382" s="141"/>
      <c r="K382" s="137"/>
      <c r="L382" s="141"/>
      <c r="M382" s="141"/>
      <c r="N382" s="141"/>
      <c r="O382" s="137"/>
      <c r="P382" s="136"/>
      <c r="Q382" s="141"/>
      <c r="R382" s="141"/>
      <c r="S382" s="141"/>
      <c r="T382" s="141"/>
      <c r="U382" s="137"/>
      <c r="V382" s="138"/>
      <c r="W382" s="139"/>
      <c r="X382" s="139"/>
      <c r="Y382" s="139"/>
      <c r="Z382" s="139"/>
      <c r="AA382" s="140"/>
    </row>
    <row r="383" spans="1:27" s="56" customFormat="1" ht="34.9" customHeight="1" x14ac:dyDescent="0.35">
      <c r="A383" s="114">
        <v>10779</v>
      </c>
      <c r="B383" s="115" t="s">
        <v>1534</v>
      </c>
      <c r="C383" s="267">
        <v>44901</v>
      </c>
      <c r="D383" s="135">
        <f>VLOOKUP(A383,'[5]IDs 2022'!$C$4:$E$457,3,0)</f>
        <v>7</v>
      </c>
      <c r="E383" s="136"/>
      <c r="F383" s="137"/>
      <c r="G383" s="136"/>
      <c r="H383" s="141"/>
      <c r="I383" s="141"/>
      <c r="J383" s="141"/>
      <c r="K383" s="137"/>
      <c r="L383" s="141"/>
      <c r="M383" s="141"/>
      <c r="N383" s="141"/>
      <c r="O383" s="137"/>
      <c r="P383" s="136"/>
      <c r="Q383" s="141"/>
      <c r="R383" s="141"/>
      <c r="S383" s="141"/>
      <c r="T383" s="141"/>
      <c r="U383" s="137"/>
      <c r="V383" s="138"/>
      <c r="W383" s="139"/>
      <c r="X383" s="139"/>
      <c r="Y383" s="139"/>
      <c r="Z383" s="139"/>
      <c r="AA383" s="140"/>
    </row>
    <row r="384" spans="1:27" s="56" customFormat="1" ht="34.9" customHeight="1" x14ac:dyDescent="0.35">
      <c r="A384" s="114">
        <v>10780</v>
      </c>
      <c r="B384" s="115" t="s">
        <v>1535</v>
      </c>
      <c r="C384" s="267">
        <v>44901</v>
      </c>
      <c r="D384" s="135">
        <f>VLOOKUP(A384,'[5]IDs 2022'!$C$4:$E$457,3,0)</f>
        <v>9</v>
      </c>
      <c r="E384" s="136"/>
      <c r="F384" s="137"/>
      <c r="G384" s="136"/>
      <c r="H384" s="141"/>
      <c r="I384" s="141"/>
      <c r="J384" s="141"/>
      <c r="K384" s="137"/>
      <c r="L384" s="141"/>
      <c r="M384" s="141"/>
      <c r="N384" s="141"/>
      <c r="O384" s="137"/>
      <c r="P384" s="136"/>
      <c r="Q384" s="141"/>
      <c r="R384" s="141"/>
      <c r="S384" s="141"/>
      <c r="T384" s="141"/>
      <c r="U384" s="137"/>
      <c r="V384" s="138"/>
      <c r="W384" s="139"/>
      <c r="X384" s="139"/>
      <c r="Y384" s="139"/>
      <c r="Z384" s="139"/>
      <c r="AA384" s="140"/>
    </row>
    <row r="385" spans="1:27" s="56" customFormat="1" ht="34.9" customHeight="1" x14ac:dyDescent="0.35">
      <c r="A385" s="114">
        <v>10781</v>
      </c>
      <c r="B385" s="115" t="s">
        <v>1536</v>
      </c>
      <c r="C385" s="267">
        <v>44901</v>
      </c>
      <c r="D385" s="135">
        <f>VLOOKUP(A385,'[5]IDs 2022'!$C$4:$E$457,3,0)</f>
        <v>38</v>
      </c>
      <c r="E385" s="136"/>
      <c r="F385" s="137"/>
      <c r="G385" s="136"/>
      <c r="H385" s="141"/>
      <c r="I385" s="141"/>
      <c r="J385" s="141"/>
      <c r="K385" s="137"/>
      <c r="L385" s="141"/>
      <c r="M385" s="141"/>
      <c r="N385" s="141"/>
      <c r="O385" s="137"/>
      <c r="P385" s="136"/>
      <c r="Q385" s="141"/>
      <c r="R385" s="141"/>
      <c r="S385" s="141"/>
      <c r="T385" s="141"/>
      <c r="U385" s="137"/>
      <c r="V385" s="138"/>
      <c r="W385" s="139"/>
      <c r="X385" s="139"/>
      <c r="Y385" s="139"/>
      <c r="Z385" s="139"/>
      <c r="AA385" s="140"/>
    </row>
    <row r="386" spans="1:27" s="56" customFormat="1" ht="34.9" customHeight="1" x14ac:dyDescent="0.35">
      <c r="A386" s="114">
        <v>10800</v>
      </c>
      <c r="B386" s="115" t="s">
        <v>1555</v>
      </c>
      <c r="C386" s="267">
        <v>44901</v>
      </c>
      <c r="D386" s="135">
        <f>VLOOKUP(A386,'[5]IDs 2022'!$C$4:$E$457,3,0)</f>
        <v>19</v>
      </c>
      <c r="E386" s="136"/>
      <c r="F386" s="137"/>
      <c r="G386" s="136"/>
      <c r="H386" s="141"/>
      <c r="I386" s="141"/>
      <c r="J386" s="141"/>
      <c r="K386" s="137"/>
      <c r="L386" s="141"/>
      <c r="M386" s="141"/>
      <c r="N386" s="141"/>
      <c r="O386" s="137"/>
      <c r="P386" s="136"/>
      <c r="Q386" s="141"/>
      <c r="R386" s="141"/>
      <c r="S386" s="141"/>
      <c r="T386" s="141"/>
      <c r="U386" s="137"/>
      <c r="V386" s="138"/>
      <c r="W386" s="139"/>
      <c r="X386" s="139"/>
      <c r="Y386" s="139"/>
      <c r="Z386" s="139"/>
      <c r="AA386" s="140"/>
    </row>
    <row r="387" spans="1:27" s="56" customFormat="1" ht="34.9" customHeight="1" x14ac:dyDescent="0.35">
      <c r="A387" s="114">
        <v>10782</v>
      </c>
      <c r="B387" s="115" t="s">
        <v>1537</v>
      </c>
      <c r="C387" s="267">
        <v>44901</v>
      </c>
      <c r="D387" s="135">
        <f>VLOOKUP(A387,'[5]IDs 2022'!$C$4:$E$457,3,0)</f>
        <v>45</v>
      </c>
      <c r="E387" s="136"/>
      <c r="F387" s="137"/>
      <c r="G387" s="136"/>
      <c r="H387" s="141"/>
      <c r="I387" s="141"/>
      <c r="J387" s="141"/>
      <c r="K387" s="137"/>
      <c r="L387" s="141"/>
      <c r="M387" s="141"/>
      <c r="N387" s="141"/>
      <c r="O387" s="137"/>
      <c r="P387" s="136"/>
      <c r="Q387" s="141"/>
      <c r="R387" s="141"/>
      <c r="S387" s="141"/>
      <c r="T387" s="141"/>
      <c r="U387" s="137"/>
      <c r="V387" s="138"/>
      <c r="W387" s="139"/>
      <c r="X387" s="139"/>
      <c r="Y387" s="139"/>
      <c r="Z387" s="139"/>
      <c r="AA387" s="140"/>
    </row>
    <row r="388" spans="1:27" s="56" customFormat="1" ht="34.9" customHeight="1" x14ac:dyDescent="0.35">
      <c r="A388" s="114">
        <v>10801</v>
      </c>
      <c r="B388" s="115" t="s">
        <v>1556</v>
      </c>
      <c r="C388" s="267">
        <v>44901</v>
      </c>
      <c r="D388" s="135">
        <f>VLOOKUP(A388,'[5]IDs 2022'!$C$4:$E$457,3,0)</f>
        <v>6</v>
      </c>
      <c r="E388" s="136"/>
      <c r="F388" s="137"/>
      <c r="G388" s="136"/>
      <c r="H388" s="141"/>
      <c r="I388" s="141"/>
      <c r="J388" s="141"/>
      <c r="K388" s="137"/>
      <c r="L388" s="141"/>
      <c r="M388" s="141"/>
      <c r="N388" s="141"/>
      <c r="O388" s="137"/>
      <c r="P388" s="136"/>
      <c r="Q388" s="141"/>
      <c r="R388" s="141"/>
      <c r="S388" s="141"/>
      <c r="T388" s="141"/>
      <c r="U388" s="137"/>
      <c r="V388" s="138"/>
      <c r="W388" s="139"/>
      <c r="X388" s="139"/>
      <c r="Y388" s="139"/>
      <c r="Z388" s="139"/>
      <c r="AA388" s="140"/>
    </row>
    <row r="389" spans="1:27" s="56" customFormat="1" ht="34.9" customHeight="1" x14ac:dyDescent="0.35">
      <c r="A389" s="114">
        <v>10802</v>
      </c>
      <c r="B389" s="115" t="s">
        <v>1557</v>
      </c>
      <c r="C389" s="267">
        <v>44901</v>
      </c>
      <c r="D389" s="135">
        <f>VLOOKUP(A389,'[5]IDs 2022'!$C$4:$E$457,3,0)</f>
        <v>7</v>
      </c>
      <c r="E389" s="136"/>
      <c r="F389" s="137"/>
      <c r="G389" s="136"/>
      <c r="H389" s="141"/>
      <c r="I389" s="141"/>
      <c r="J389" s="141"/>
      <c r="K389" s="137"/>
      <c r="L389" s="141"/>
      <c r="M389" s="141"/>
      <c r="N389" s="141"/>
      <c r="O389" s="137"/>
      <c r="P389" s="136"/>
      <c r="Q389" s="141"/>
      <c r="R389" s="141"/>
      <c r="S389" s="141"/>
      <c r="T389" s="141"/>
      <c r="U389" s="137"/>
      <c r="V389" s="138"/>
      <c r="W389" s="139"/>
      <c r="X389" s="139"/>
      <c r="Y389" s="139"/>
      <c r="Z389" s="139"/>
      <c r="AA389" s="140"/>
    </row>
    <row r="390" spans="1:27" s="56" customFormat="1" ht="34.9" customHeight="1" thickBot="1" x14ac:dyDescent="0.4">
      <c r="A390" s="112">
        <v>10803</v>
      </c>
      <c r="B390" s="113" t="s">
        <v>1558</v>
      </c>
      <c r="C390" s="266">
        <v>44901</v>
      </c>
      <c r="D390" s="128">
        <f>VLOOKUP(A390,'[5]IDs 2022'!$C$4:$E$457,3,0)</f>
        <v>7</v>
      </c>
      <c r="E390" s="130"/>
      <c r="F390" s="132"/>
      <c r="G390" s="130"/>
      <c r="H390" s="131"/>
      <c r="I390" s="131"/>
      <c r="J390" s="131"/>
      <c r="K390" s="132"/>
      <c r="L390" s="131"/>
      <c r="M390" s="131"/>
      <c r="N390" s="131"/>
      <c r="O390" s="132"/>
      <c r="P390" s="130"/>
      <c r="Q390" s="131"/>
      <c r="R390" s="131"/>
      <c r="S390" s="131"/>
      <c r="T390" s="131"/>
      <c r="U390" s="132"/>
      <c r="V390" s="142"/>
      <c r="W390" s="129"/>
      <c r="X390" s="129"/>
      <c r="Y390" s="129"/>
      <c r="Z390" s="129"/>
      <c r="AA390" s="143"/>
    </row>
    <row r="391" spans="1:27" s="56" customFormat="1" ht="34.9" customHeight="1" x14ac:dyDescent="0.35">
      <c r="A391" s="110">
        <v>10783</v>
      </c>
      <c r="B391" s="111" t="s">
        <v>1538</v>
      </c>
      <c r="C391" s="265">
        <v>44901</v>
      </c>
      <c r="D391" s="123">
        <f>VLOOKUP(A391,'[5]IDs 2022'!$C$4:$E$457,3,0)</f>
        <v>25</v>
      </c>
      <c r="E391" s="125"/>
      <c r="F391" s="127"/>
      <c r="G391" s="125"/>
      <c r="H391" s="126"/>
      <c r="I391" s="126"/>
      <c r="J391" s="126"/>
      <c r="K391" s="127"/>
      <c r="L391" s="126"/>
      <c r="M391" s="126"/>
      <c r="N391" s="126"/>
      <c r="O391" s="127"/>
      <c r="P391" s="133"/>
      <c r="Q391" s="124"/>
      <c r="R391" s="124"/>
      <c r="S391" s="124"/>
      <c r="T391" s="124"/>
      <c r="U391" s="134"/>
      <c r="V391" s="133"/>
      <c r="W391" s="124"/>
      <c r="X391" s="124"/>
      <c r="Y391" s="124"/>
      <c r="Z391" s="124"/>
      <c r="AA391" s="134"/>
    </row>
    <row r="392" spans="1:27" s="56" customFormat="1" ht="34.9" customHeight="1" x14ac:dyDescent="0.35">
      <c r="A392" s="114">
        <v>10804</v>
      </c>
      <c r="B392" s="115" t="s">
        <v>1559</v>
      </c>
      <c r="C392" s="267">
        <v>44901</v>
      </c>
      <c r="D392" s="135">
        <f>VLOOKUP(A392,'[5]IDs 2022'!$C$4:$E$457,3,0)</f>
        <v>13</v>
      </c>
      <c r="E392" s="136"/>
      <c r="F392" s="137"/>
      <c r="G392" s="136"/>
      <c r="H392" s="141"/>
      <c r="I392" s="141"/>
      <c r="J392" s="141"/>
      <c r="K392" s="137"/>
      <c r="L392" s="141"/>
      <c r="M392" s="141"/>
      <c r="N392" s="141"/>
      <c r="O392" s="137"/>
      <c r="P392" s="138"/>
      <c r="Q392" s="139"/>
      <c r="R392" s="139"/>
      <c r="S392" s="139"/>
      <c r="T392" s="139"/>
      <c r="U392" s="140"/>
      <c r="V392" s="138"/>
      <c r="W392" s="139"/>
      <c r="X392" s="139"/>
      <c r="Y392" s="139"/>
      <c r="Z392" s="139"/>
      <c r="AA392" s="140"/>
    </row>
    <row r="393" spans="1:27" s="56" customFormat="1" ht="34.9" customHeight="1" x14ac:dyDescent="0.35">
      <c r="A393" s="114">
        <v>10805</v>
      </c>
      <c r="B393" s="115" t="s">
        <v>1560</v>
      </c>
      <c r="C393" s="267">
        <v>44901</v>
      </c>
      <c r="D393" s="135">
        <f>VLOOKUP(A393,'[5]IDs 2022'!$C$4:$E$457,3,0)</f>
        <v>9</v>
      </c>
      <c r="E393" s="136"/>
      <c r="F393" s="137"/>
      <c r="G393" s="136"/>
      <c r="H393" s="141"/>
      <c r="I393" s="141"/>
      <c r="J393" s="141"/>
      <c r="K393" s="137"/>
      <c r="L393" s="141"/>
      <c r="M393" s="141"/>
      <c r="N393" s="141"/>
      <c r="O393" s="137"/>
      <c r="P393" s="138"/>
      <c r="Q393" s="139"/>
      <c r="R393" s="139"/>
      <c r="S393" s="139"/>
      <c r="T393" s="139"/>
      <c r="U393" s="140"/>
      <c r="V393" s="138"/>
      <c r="W393" s="139"/>
      <c r="X393" s="139"/>
      <c r="Y393" s="139"/>
      <c r="Z393" s="139"/>
      <c r="AA393" s="140"/>
    </row>
    <row r="394" spans="1:27" s="56" customFormat="1" ht="34.9" customHeight="1" x14ac:dyDescent="0.35">
      <c r="A394" s="114">
        <v>10806</v>
      </c>
      <c r="B394" s="115" t="s">
        <v>1561</v>
      </c>
      <c r="C394" s="267">
        <v>44901</v>
      </c>
      <c r="D394" s="135">
        <f>VLOOKUP(A394,'[5]IDs 2022'!$C$4:$E$457,3,0)</f>
        <v>9</v>
      </c>
      <c r="E394" s="136"/>
      <c r="F394" s="137"/>
      <c r="G394" s="136"/>
      <c r="H394" s="141"/>
      <c r="I394" s="141"/>
      <c r="J394" s="141"/>
      <c r="K394" s="137"/>
      <c r="L394" s="141"/>
      <c r="M394" s="141"/>
      <c r="N394" s="141"/>
      <c r="O394" s="137"/>
      <c r="P394" s="138"/>
      <c r="Q394" s="139"/>
      <c r="R394" s="139"/>
      <c r="S394" s="139"/>
      <c r="T394" s="139"/>
      <c r="U394" s="140"/>
      <c r="V394" s="138"/>
      <c r="W394" s="139"/>
      <c r="X394" s="139"/>
      <c r="Y394" s="139"/>
      <c r="Z394" s="139"/>
      <c r="AA394" s="140"/>
    </row>
    <row r="395" spans="1:27" s="56" customFormat="1" ht="34.9" customHeight="1" x14ac:dyDescent="0.35">
      <c r="A395" s="114">
        <v>10807</v>
      </c>
      <c r="B395" s="115" t="s">
        <v>1562</v>
      </c>
      <c r="C395" s="267">
        <v>44901</v>
      </c>
      <c r="D395" s="135">
        <f>VLOOKUP(A395,'[5]IDs 2022'!$C$4:$E$457,3,0)</f>
        <v>14</v>
      </c>
      <c r="E395" s="136"/>
      <c r="F395" s="137"/>
      <c r="G395" s="136"/>
      <c r="H395" s="141"/>
      <c r="I395" s="141"/>
      <c r="J395" s="141"/>
      <c r="K395" s="137"/>
      <c r="L395" s="141"/>
      <c r="M395" s="141"/>
      <c r="N395" s="141"/>
      <c r="O395" s="137"/>
      <c r="P395" s="138"/>
      <c r="Q395" s="139"/>
      <c r="R395" s="139"/>
      <c r="S395" s="139"/>
      <c r="T395" s="139"/>
      <c r="U395" s="140"/>
      <c r="V395" s="138"/>
      <c r="W395" s="139"/>
      <c r="X395" s="139"/>
      <c r="Y395" s="139"/>
      <c r="Z395" s="139"/>
      <c r="AA395" s="140"/>
    </row>
    <row r="396" spans="1:27" s="56" customFormat="1" ht="34.9" customHeight="1" x14ac:dyDescent="0.35">
      <c r="A396" s="114">
        <v>10808</v>
      </c>
      <c r="B396" s="115" t="s">
        <v>1563</v>
      </c>
      <c r="C396" s="267">
        <v>44901</v>
      </c>
      <c r="D396" s="135">
        <f>VLOOKUP(A396,'[5]IDs 2022'!$C$4:$E$457,3,0)</f>
        <v>5</v>
      </c>
      <c r="E396" s="136"/>
      <c r="F396" s="137"/>
      <c r="G396" s="136"/>
      <c r="H396" s="141"/>
      <c r="I396" s="141"/>
      <c r="J396" s="141"/>
      <c r="K396" s="137"/>
      <c r="L396" s="141"/>
      <c r="M396" s="141"/>
      <c r="N396" s="141"/>
      <c r="O396" s="137"/>
      <c r="P396" s="138"/>
      <c r="Q396" s="139"/>
      <c r="R396" s="139"/>
      <c r="S396" s="139"/>
      <c r="T396" s="139"/>
      <c r="U396" s="140"/>
      <c r="V396" s="138"/>
      <c r="W396" s="139"/>
      <c r="X396" s="139"/>
      <c r="Y396" s="139"/>
      <c r="Z396" s="139"/>
      <c r="AA396" s="140"/>
    </row>
    <row r="397" spans="1:27" s="56" customFormat="1" ht="34.9" customHeight="1" x14ac:dyDescent="0.35">
      <c r="A397" s="114">
        <v>10809</v>
      </c>
      <c r="B397" s="115" t="s">
        <v>1564</v>
      </c>
      <c r="C397" s="267">
        <v>44901</v>
      </c>
      <c r="D397" s="135">
        <f>VLOOKUP(A397,'[5]IDs 2022'!$C$4:$E$457,3,0)</f>
        <v>8</v>
      </c>
      <c r="E397" s="136"/>
      <c r="F397" s="137"/>
      <c r="G397" s="136"/>
      <c r="H397" s="141"/>
      <c r="I397" s="141"/>
      <c r="J397" s="141"/>
      <c r="K397" s="137"/>
      <c r="L397" s="141"/>
      <c r="M397" s="141"/>
      <c r="N397" s="141"/>
      <c r="O397" s="137"/>
      <c r="P397" s="138"/>
      <c r="Q397" s="139"/>
      <c r="R397" s="139"/>
      <c r="S397" s="139"/>
      <c r="T397" s="139"/>
      <c r="U397" s="140"/>
      <c r="V397" s="138"/>
      <c r="W397" s="139"/>
      <c r="X397" s="139"/>
      <c r="Y397" s="139"/>
      <c r="Z397" s="139"/>
      <c r="AA397" s="140"/>
    </row>
    <row r="398" spans="1:27" s="56" customFormat="1" ht="34.9" customHeight="1" x14ac:dyDescent="0.35">
      <c r="A398" s="114">
        <v>10784</v>
      </c>
      <c r="B398" s="115" t="s">
        <v>1539</v>
      </c>
      <c r="C398" s="267">
        <v>44901</v>
      </c>
      <c r="D398" s="135">
        <f>VLOOKUP(A398,'[5]IDs 2022'!$C$4:$E$457,3,0)</f>
        <v>19</v>
      </c>
      <c r="E398" s="136"/>
      <c r="F398" s="137"/>
      <c r="G398" s="136"/>
      <c r="H398" s="141"/>
      <c r="I398" s="141"/>
      <c r="J398" s="141"/>
      <c r="K398" s="137"/>
      <c r="L398" s="141"/>
      <c r="M398" s="141"/>
      <c r="N398" s="141"/>
      <c r="O398" s="137"/>
      <c r="P398" s="138"/>
      <c r="Q398" s="139"/>
      <c r="R398" s="139"/>
      <c r="S398" s="139"/>
      <c r="T398" s="139"/>
      <c r="U398" s="140"/>
      <c r="V398" s="138"/>
      <c r="W398" s="139"/>
      <c r="X398" s="139"/>
      <c r="Y398" s="139"/>
      <c r="Z398" s="139"/>
      <c r="AA398" s="140"/>
    </row>
    <row r="399" spans="1:27" s="56" customFormat="1" ht="34.9" customHeight="1" x14ac:dyDescent="0.35">
      <c r="A399" s="114">
        <v>10810</v>
      </c>
      <c r="B399" s="115" t="s">
        <v>1565</v>
      </c>
      <c r="C399" s="267">
        <v>44901</v>
      </c>
      <c r="D399" s="135">
        <f>VLOOKUP(A399,'[5]IDs 2022'!$C$4:$E$457,3,0)</f>
        <v>10</v>
      </c>
      <c r="E399" s="136"/>
      <c r="F399" s="137"/>
      <c r="G399" s="136"/>
      <c r="H399" s="141"/>
      <c r="I399" s="141"/>
      <c r="J399" s="141"/>
      <c r="K399" s="137"/>
      <c r="L399" s="141"/>
      <c r="M399" s="141"/>
      <c r="N399" s="141"/>
      <c r="O399" s="137"/>
      <c r="P399" s="138"/>
      <c r="Q399" s="139"/>
      <c r="R399" s="139"/>
      <c r="S399" s="139"/>
      <c r="T399" s="139"/>
      <c r="U399" s="140"/>
      <c r="V399" s="138"/>
      <c r="W399" s="139"/>
      <c r="X399" s="139"/>
      <c r="Y399" s="139"/>
      <c r="Z399" s="139"/>
      <c r="AA399" s="140"/>
    </row>
    <row r="400" spans="1:27" s="56" customFormat="1" ht="34.9" customHeight="1" x14ac:dyDescent="0.35">
      <c r="A400" s="114">
        <v>10811</v>
      </c>
      <c r="B400" s="115" t="s">
        <v>1566</v>
      </c>
      <c r="C400" s="267">
        <v>44901</v>
      </c>
      <c r="D400" s="135">
        <f>VLOOKUP(A400,'[5]IDs 2022'!$C$4:$E$457,3,0)</f>
        <v>5</v>
      </c>
      <c r="E400" s="136"/>
      <c r="F400" s="137"/>
      <c r="G400" s="136"/>
      <c r="H400" s="141"/>
      <c r="I400" s="141"/>
      <c r="J400" s="141"/>
      <c r="K400" s="137"/>
      <c r="L400" s="141"/>
      <c r="M400" s="141"/>
      <c r="N400" s="141"/>
      <c r="O400" s="137"/>
      <c r="P400" s="138"/>
      <c r="Q400" s="139"/>
      <c r="R400" s="139"/>
      <c r="S400" s="139"/>
      <c r="T400" s="139"/>
      <c r="U400" s="140"/>
      <c r="V400" s="138"/>
      <c r="W400" s="139"/>
      <c r="X400" s="139"/>
      <c r="Y400" s="139"/>
      <c r="Z400" s="139"/>
      <c r="AA400" s="140"/>
    </row>
    <row r="401" spans="1:27" s="56" customFormat="1" ht="34.9" customHeight="1" x14ac:dyDescent="0.35">
      <c r="A401" s="114">
        <v>10812</v>
      </c>
      <c r="B401" s="115" t="s">
        <v>1567</v>
      </c>
      <c r="C401" s="267">
        <v>44901</v>
      </c>
      <c r="D401" s="135">
        <f>VLOOKUP(A401,'[5]IDs 2022'!$C$4:$E$457,3,0)</f>
        <v>6</v>
      </c>
      <c r="E401" s="136"/>
      <c r="F401" s="137"/>
      <c r="G401" s="136"/>
      <c r="H401" s="141"/>
      <c r="I401" s="141"/>
      <c r="J401" s="141"/>
      <c r="K401" s="137"/>
      <c r="L401" s="141"/>
      <c r="M401" s="141"/>
      <c r="N401" s="141"/>
      <c r="O401" s="137"/>
      <c r="P401" s="138"/>
      <c r="Q401" s="139"/>
      <c r="R401" s="139"/>
      <c r="S401" s="139"/>
      <c r="T401" s="139"/>
      <c r="U401" s="140"/>
      <c r="V401" s="138"/>
      <c r="W401" s="139"/>
      <c r="X401" s="139"/>
      <c r="Y401" s="139"/>
      <c r="Z401" s="139"/>
      <c r="AA401" s="140"/>
    </row>
    <row r="402" spans="1:27" s="56" customFormat="1" ht="34.9" customHeight="1" x14ac:dyDescent="0.35">
      <c r="A402" s="114">
        <v>10813</v>
      </c>
      <c r="B402" s="115" t="s">
        <v>1568</v>
      </c>
      <c r="C402" s="267">
        <v>44901</v>
      </c>
      <c r="D402" s="135">
        <f>VLOOKUP(A402,'[5]IDs 2022'!$C$4:$E$457,3,0)</f>
        <v>5</v>
      </c>
      <c r="E402" s="136"/>
      <c r="F402" s="137"/>
      <c r="G402" s="136"/>
      <c r="H402" s="141"/>
      <c r="I402" s="141"/>
      <c r="J402" s="141"/>
      <c r="K402" s="137"/>
      <c r="L402" s="141"/>
      <c r="M402" s="141"/>
      <c r="N402" s="141"/>
      <c r="O402" s="137"/>
      <c r="P402" s="138"/>
      <c r="Q402" s="139"/>
      <c r="R402" s="139"/>
      <c r="S402" s="139"/>
      <c r="T402" s="139"/>
      <c r="U402" s="140"/>
      <c r="V402" s="138"/>
      <c r="W402" s="139"/>
      <c r="X402" s="139"/>
      <c r="Y402" s="139"/>
      <c r="Z402" s="139"/>
      <c r="AA402" s="140"/>
    </row>
    <row r="403" spans="1:27" s="56" customFormat="1" ht="34.9" customHeight="1" x14ac:dyDescent="0.35">
      <c r="A403" s="114">
        <v>10814</v>
      </c>
      <c r="B403" s="115" t="s">
        <v>1569</v>
      </c>
      <c r="C403" s="267">
        <v>44901</v>
      </c>
      <c r="D403" s="135">
        <f>VLOOKUP(A403,'[5]IDs 2022'!$C$4:$E$457,3,0)</f>
        <v>5</v>
      </c>
      <c r="E403" s="136"/>
      <c r="F403" s="137"/>
      <c r="G403" s="136"/>
      <c r="H403" s="141"/>
      <c r="I403" s="141"/>
      <c r="J403" s="141"/>
      <c r="K403" s="137"/>
      <c r="L403" s="141"/>
      <c r="M403" s="141"/>
      <c r="N403" s="141"/>
      <c r="O403" s="137"/>
      <c r="P403" s="138"/>
      <c r="Q403" s="139"/>
      <c r="R403" s="139"/>
      <c r="S403" s="139"/>
      <c r="T403" s="139"/>
      <c r="U403" s="140"/>
      <c r="V403" s="138"/>
      <c r="W403" s="139"/>
      <c r="X403" s="139"/>
      <c r="Y403" s="139"/>
      <c r="Z403" s="139"/>
      <c r="AA403" s="140"/>
    </row>
    <row r="404" spans="1:27" s="56" customFormat="1" ht="34.9" customHeight="1" x14ac:dyDescent="0.35">
      <c r="A404" s="114">
        <v>10785</v>
      </c>
      <c r="B404" s="115" t="s">
        <v>1540</v>
      </c>
      <c r="C404" s="267">
        <v>44901</v>
      </c>
      <c r="D404" s="135">
        <f>VLOOKUP(A404,'[5]IDs 2022'!$C$4:$E$457,3,0)</f>
        <v>25</v>
      </c>
      <c r="E404" s="136"/>
      <c r="F404" s="137"/>
      <c r="G404" s="136"/>
      <c r="H404" s="141"/>
      <c r="I404" s="141"/>
      <c r="J404" s="141"/>
      <c r="K404" s="137"/>
      <c r="L404" s="141"/>
      <c r="M404" s="141"/>
      <c r="N404" s="141"/>
      <c r="O404" s="137"/>
      <c r="P404" s="138"/>
      <c r="Q404" s="139"/>
      <c r="R404" s="139"/>
      <c r="S404" s="139"/>
      <c r="T404" s="139"/>
      <c r="U404" s="140"/>
      <c r="V404" s="138"/>
      <c r="W404" s="139"/>
      <c r="X404" s="139"/>
      <c r="Y404" s="139"/>
      <c r="Z404" s="139"/>
      <c r="AA404" s="140"/>
    </row>
    <row r="405" spans="1:27" s="56" customFormat="1" ht="34.9" customHeight="1" x14ac:dyDescent="0.35">
      <c r="A405" s="114">
        <v>10786</v>
      </c>
      <c r="B405" s="115" t="s">
        <v>1541</v>
      </c>
      <c r="C405" s="267">
        <v>44901</v>
      </c>
      <c r="D405" s="135">
        <f>VLOOKUP(A405,'[5]IDs 2022'!$C$4:$E$457,3,0)</f>
        <v>7</v>
      </c>
      <c r="E405" s="136"/>
      <c r="F405" s="137"/>
      <c r="G405" s="136"/>
      <c r="H405" s="141"/>
      <c r="I405" s="141"/>
      <c r="J405" s="141"/>
      <c r="K405" s="137"/>
      <c r="L405" s="141"/>
      <c r="M405" s="141"/>
      <c r="N405" s="141"/>
      <c r="O405" s="137"/>
      <c r="P405" s="138"/>
      <c r="Q405" s="139"/>
      <c r="R405" s="139"/>
      <c r="S405" s="139"/>
      <c r="T405" s="139"/>
      <c r="U405" s="140"/>
      <c r="V405" s="138"/>
      <c r="W405" s="139"/>
      <c r="X405" s="139"/>
      <c r="Y405" s="139"/>
      <c r="Z405" s="139"/>
      <c r="AA405" s="140"/>
    </row>
    <row r="406" spans="1:27" s="56" customFormat="1" ht="34.9" customHeight="1" x14ac:dyDescent="0.35">
      <c r="A406" s="114">
        <v>10787</v>
      </c>
      <c r="B406" s="115" t="s">
        <v>1542</v>
      </c>
      <c r="C406" s="267">
        <v>44901</v>
      </c>
      <c r="D406" s="135">
        <f>VLOOKUP(A406,'[5]IDs 2022'!$C$4:$E$457,3,0)</f>
        <v>11</v>
      </c>
      <c r="E406" s="136"/>
      <c r="F406" s="137"/>
      <c r="G406" s="136"/>
      <c r="H406" s="141"/>
      <c r="I406" s="141"/>
      <c r="J406" s="141"/>
      <c r="K406" s="137"/>
      <c r="L406" s="141"/>
      <c r="M406" s="141"/>
      <c r="N406" s="141"/>
      <c r="O406" s="137"/>
      <c r="P406" s="138"/>
      <c r="Q406" s="139"/>
      <c r="R406" s="139"/>
      <c r="S406" s="139"/>
      <c r="T406" s="139"/>
      <c r="U406" s="140"/>
      <c r="V406" s="138"/>
      <c r="W406" s="139"/>
      <c r="X406" s="139"/>
      <c r="Y406" s="139"/>
      <c r="Z406" s="139"/>
      <c r="AA406" s="140"/>
    </row>
    <row r="407" spans="1:27" s="56" customFormat="1" ht="34.9" customHeight="1" x14ac:dyDescent="0.35">
      <c r="A407" s="114">
        <v>10788</v>
      </c>
      <c r="B407" s="115" t="s">
        <v>1543</v>
      </c>
      <c r="C407" s="267">
        <v>44901</v>
      </c>
      <c r="D407" s="135">
        <f>VLOOKUP(A407,'[5]IDs 2022'!$C$4:$E$457,3,0)</f>
        <v>11</v>
      </c>
      <c r="E407" s="136"/>
      <c r="F407" s="137"/>
      <c r="G407" s="136"/>
      <c r="H407" s="141"/>
      <c r="I407" s="141"/>
      <c r="J407" s="141"/>
      <c r="K407" s="137"/>
      <c r="L407" s="141"/>
      <c r="M407" s="141"/>
      <c r="N407" s="141"/>
      <c r="O407" s="137"/>
      <c r="P407" s="138"/>
      <c r="Q407" s="139"/>
      <c r="R407" s="139"/>
      <c r="S407" s="139"/>
      <c r="T407" s="139"/>
      <c r="U407" s="140"/>
      <c r="V407" s="138"/>
      <c r="W407" s="139"/>
      <c r="X407" s="139"/>
      <c r="Y407" s="139"/>
      <c r="Z407" s="139"/>
      <c r="AA407" s="140"/>
    </row>
    <row r="408" spans="1:27" s="56" customFormat="1" ht="34.9" customHeight="1" x14ac:dyDescent="0.35">
      <c r="A408" s="114">
        <v>10789</v>
      </c>
      <c r="B408" s="115" t="s">
        <v>1544</v>
      </c>
      <c r="C408" s="267">
        <v>44901</v>
      </c>
      <c r="D408" s="135">
        <f>VLOOKUP(A408,'[5]IDs 2022'!$C$4:$E$457,3,0)</f>
        <v>17</v>
      </c>
      <c r="E408" s="136"/>
      <c r="F408" s="137"/>
      <c r="G408" s="136"/>
      <c r="H408" s="141"/>
      <c r="I408" s="141"/>
      <c r="J408" s="141"/>
      <c r="K408" s="137"/>
      <c r="L408" s="141"/>
      <c r="M408" s="141"/>
      <c r="N408" s="141"/>
      <c r="O408" s="137"/>
      <c r="P408" s="138"/>
      <c r="Q408" s="139"/>
      <c r="R408" s="139"/>
      <c r="S408" s="139"/>
      <c r="T408" s="139"/>
      <c r="U408" s="140"/>
      <c r="V408" s="138"/>
      <c r="W408" s="139"/>
      <c r="X408" s="139"/>
      <c r="Y408" s="139"/>
      <c r="Z408" s="139"/>
      <c r="AA408" s="140"/>
    </row>
    <row r="409" spans="1:27" s="56" customFormat="1" ht="34.9" customHeight="1" x14ac:dyDescent="0.35">
      <c r="A409" s="114">
        <v>10790</v>
      </c>
      <c r="B409" s="115" t="s">
        <v>1545</v>
      </c>
      <c r="C409" s="267">
        <v>44901</v>
      </c>
      <c r="D409" s="135">
        <f>VLOOKUP(A409,'[5]IDs 2022'!$C$4:$E$457,3,0)</f>
        <v>115</v>
      </c>
      <c r="E409" s="136"/>
      <c r="F409" s="137"/>
      <c r="G409" s="136"/>
      <c r="H409" s="141"/>
      <c r="I409" s="141"/>
      <c r="J409" s="141"/>
      <c r="K409" s="137"/>
      <c r="L409" s="141"/>
      <c r="M409" s="141"/>
      <c r="N409" s="141"/>
      <c r="O409" s="137"/>
      <c r="P409" s="138"/>
      <c r="Q409" s="139"/>
      <c r="R409" s="139"/>
      <c r="S409" s="139"/>
      <c r="T409" s="139"/>
      <c r="U409" s="140"/>
      <c r="V409" s="138"/>
      <c r="W409" s="139"/>
      <c r="X409" s="139"/>
      <c r="Y409" s="139"/>
      <c r="Z409" s="139"/>
      <c r="AA409" s="140"/>
    </row>
    <row r="410" spans="1:27" s="56" customFormat="1" ht="34.9" customHeight="1" x14ac:dyDescent="0.35">
      <c r="A410" s="114">
        <v>10791</v>
      </c>
      <c r="B410" s="115" t="s">
        <v>1546</v>
      </c>
      <c r="C410" s="267">
        <v>44901</v>
      </c>
      <c r="D410" s="135">
        <f>VLOOKUP(A410,'[5]IDs 2022'!$C$4:$E$457,3,0)</f>
        <v>18</v>
      </c>
      <c r="E410" s="136"/>
      <c r="F410" s="137"/>
      <c r="G410" s="136"/>
      <c r="H410" s="141"/>
      <c r="I410" s="141"/>
      <c r="J410" s="141"/>
      <c r="K410" s="137"/>
      <c r="L410" s="141"/>
      <c r="M410" s="141"/>
      <c r="N410" s="141"/>
      <c r="O410" s="137"/>
      <c r="P410" s="138"/>
      <c r="Q410" s="139"/>
      <c r="R410" s="139"/>
      <c r="S410" s="139"/>
      <c r="T410" s="139"/>
      <c r="U410" s="140"/>
      <c r="V410" s="138"/>
      <c r="W410" s="139"/>
      <c r="X410" s="139"/>
      <c r="Y410" s="139"/>
      <c r="Z410" s="139"/>
      <c r="AA410" s="140"/>
    </row>
    <row r="411" spans="1:27" s="56" customFormat="1" ht="34.9" customHeight="1" x14ac:dyDescent="0.35">
      <c r="A411" s="114">
        <v>10792</v>
      </c>
      <c r="B411" s="115" t="s">
        <v>1547</v>
      </c>
      <c r="C411" s="267">
        <v>44901</v>
      </c>
      <c r="D411" s="135">
        <f>VLOOKUP(A411,'[5]IDs 2022'!$C$4:$E$457,3,0)</f>
        <v>5</v>
      </c>
      <c r="E411" s="136"/>
      <c r="F411" s="137"/>
      <c r="G411" s="136"/>
      <c r="H411" s="141"/>
      <c r="I411" s="141"/>
      <c r="J411" s="141"/>
      <c r="K411" s="137"/>
      <c r="L411" s="141"/>
      <c r="M411" s="141"/>
      <c r="N411" s="141"/>
      <c r="O411" s="137"/>
      <c r="P411" s="138"/>
      <c r="Q411" s="139"/>
      <c r="R411" s="139"/>
      <c r="S411" s="139"/>
      <c r="T411" s="139"/>
      <c r="U411" s="140"/>
      <c r="V411" s="138"/>
      <c r="W411" s="139"/>
      <c r="X411" s="139"/>
      <c r="Y411" s="139"/>
      <c r="Z411" s="139"/>
      <c r="AA411" s="140"/>
    </row>
    <row r="412" spans="1:27" s="56" customFormat="1" ht="34.9" customHeight="1" x14ac:dyDescent="0.35">
      <c r="A412" s="114">
        <v>10793</v>
      </c>
      <c r="B412" s="115" t="s">
        <v>1548</v>
      </c>
      <c r="C412" s="267">
        <v>44901</v>
      </c>
      <c r="D412" s="135">
        <f>VLOOKUP(A412,'[5]IDs 2022'!$C$4:$E$457,3,0)</f>
        <v>5</v>
      </c>
      <c r="E412" s="136"/>
      <c r="F412" s="137"/>
      <c r="G412" s="136"/>
      <c r="H412" s="141"/>
      <c r="I412" s="141"/>
      <c r="J412" s="141"/>
      <c r="K412" s="137"/>
      <c r="L412" s="141"/>
      <c r="M412" s="141"/>
      <c r="N412" s="141"/>
      <c r="O412" s="137"/>
      <c r="P412" s="138"/>
      <c r="Q412" s="139"/>
      <c r="R412" s="139"/>
      <c r="S412" s="139"/>
      <c r="T412" s="139"/>
      <c r="U412" s="140"/>
      <c r="V412" s="138"/>
      <c r="W412" s="139"/>
      <c r="X412" s="139"/>
      <c r="Y412" s="139"/>
      <c r="Z412" s="139"/>
      <c r="AA412" s="140"/>
    </row>
    <row r="413" spans="1:27" s="56" customFormat="1" ht="34.9" customHeight="1" x14ac:dyDescent="0.35">
      <c r="A413" s="114">
        <v>10815</v>
      </c>
      <c r="B413" s="115" t="s">
        <v>1570</v>
      </c>
      <c r="C413" s="267">
        <v>44901</v>
      </c>
      <c r="D413" s="135">
        <f>VLOOKUP(A413,'[5]IDs 2022'!$C$4:$E$457,3,0)</f>
        <v>5</v>
      </c>
      <c r="E413" s="136"/>
      <c r="F413" s="137"/>
      <c r="G413" s="136"/>
      <c r="H413" s="141"/>
      <c r="I413" s="141"/>
      <c r="J413" s="141"/>
      <c r="K413" s="137"/>
      <c r="L413" s="141"/>
      <c r="M413" s="141"/>
      <c r="N413" s="141"/>
      <c r="O413" s="137"/>
      <c r="P413" s="138"/>
      <c r="Q413" s="139"/>
      <c r="R413" s="139"/>
      <c r="S413" s="139"/>
      <c r="T413" s="139"/>
      <c r="U413" s="140"/>
      <c r="V413" s="138"/>
      <c r="W413" s="139"/>
      <c r="X413" s="139"/>
      <c r="Y413" s="139"/>
      <c r="Z413" s="139"/>
      <c r="AA413" s="140"/>
    </row>
    <row r="414" spans="1:27" s="56" customFormat="1" ht="34.9" customHeight="1" x14ac:dyDescent="0.35">
      <c r="A414" s="114">
        <v>10794</v>
      </c>
      <c r="B414" s="115" t="s">
        <v>1549</v>
      </c>
      <c r="C414" s="267">
        <v>44901</v>
      </c>
      <c r="D414" s="135">
        <f>VLOOKUP(A414,'[5]IDs 2022'!$C$4:$E$457,3,0)</f>
        <v>6</v>
      </c>
      <c r="E414" s="136"/>
      <c r="F414" s="137"/>
      <c r="G414" s="136"/>
      <c r="H414" s="141"/>
      <c r="I414" s="141"/>
      <c r="J414" s="141"/>
      <c r="K414" s="137"/>
      <c r="L414" s="141"/>
      <c r="M414" s="141"/>
      <c r="N414" s="141"/>
      <c r="O414" s="137"/>
      <c r="P414" s="138"/>
      <c r="Q414" s="139"/>
      <c r="R414" s="139"/>
      <c r="S414" s="139"/>
      <c r="T414" s="139"/>
      <c r="U414" s="140"/>
      <c r="V414" s="138"/>
      <c r="W414" s="139"/>
      <c r="X414" s="139"/>
      <c r="Y414" s="139"/>
      <c r="Z414" s="139"/>
      <c r="AA414" s="140"/>
    </row>
    <row r="415" spans="1:27" s="56" customFormat="1" ht="34.9" customHeight="1" x14ac:dyDescent="0.35">
      <c r="A415" s="114">
        <v>10795</v>
      </c>
      <c r="B415" s="115" t="s">
        <v>1550</v>
      </c>
      <c r="C415" s="267">
        <v>44901</v>
      </c>
      <c r="D415" s="135">
        <f>VLOOKUP(A415,'[5]IDs 2022'!$C$4:$E$457,3,0)</f>
        <v>6</v>
      </c>
      <c r="E415" s="136"/>
      <c r="F415" s="137"/>
      <c r="G415" s="136"/>
      <c r="H415" s="141"/>
      <c r="I415" s="141"/>
      <c r="J415" s="141"/>
      <c r="K415" s="137"/>
      <c r="L415" s="141"/>
      <c r="M415" s="141"/>
      <c r="N415" s="141"/>
      <c r="O415" s="137"/>
      <c r="P415" s="138"/>
      <c r="Q415" s="139"/>
      <c r="R415" s="139"/>
      <c r="S415" s="139"/>
      <c r="T415" s="139"/>
      <c r="U415" s="140"/>
      <c r="V415" s="138"/>
      <c r="W415" s="139"/>
      <c r="X415" s="139"/>
      <c r="Y415" s="139"/>
      <c r="Z415" s="139"/>
      <c r="AA415" s="140"/>
    </row>
    <row r="416" spans="1:27" s="56" customFormat="1" ht="34.9" customHeight="1" x14ac:dyDescent="0.35">
      <c r="A416" s="114">
        <v>10796</v>
      </c>
      <c r="B416" s="115" t="s">
        <v>1551</v>
      </c>
      <c r="C416" s="267">
        <v>44901</v>
      </c>
      <c r="D416" s="135">
        <f>VLOOKUP(A416,'[5]IDs 2022'!$C$4:$E$457,3,0)</f>
        <v>9</v>
      </c>
      <c r="E416" s="136"/>
      <c r="F416" s="137"/>
      <c r="G416" s="136"/>
      <c r="H416" s="141"/>
      <c r="I416" s="141"/>
      <c r="J416" s="141"/>
      <c r="K416" s="137"/>
      <c r="L416" s="141"/>
      <c r="M416" s="141"/>
      <c r="N416" s="141"/>
      <c r="O416" s="137"/>
      <c r="P416" s="138"/>
      <c r="Q416" s="139"/>
      <c r="R416" s="139"/>
      <c r="S416" s="139"/>
      <c r="T416" s="139"/>
      <c r="U416" s="140"/>
      <c r="V416" s="138"/>
      <c r="W416" s="139"/>
      <c r="X416" s="139"/>
      <c r="Y416" s="139"/>
      <c r="Z416" s="139"/>
      <c r="AA416" s="140"/>
    </row>
    <row r="417" spans="1:27" s="56" customFormat="1" ht="34.9" customHeight="1" x14ac:dyDescent="0.35">
      <c r="A417" s="114">
        <v>10797</v>
      </c>
      <c r="B417" s="115" t="s">
        <v>1552</v>
      </c>
      <c r="C417" s="267">
        <v>44901</v>
      </c>
      <c r="D417" s="135">
        <f>VLOOKUP(A417,'[5]IDs 2022'!$C$4:$E$457,3,0)</f>
        <v>10</v>
      </c>
      <c r="E417" s="136"/>
      <c r="F417" s="137"/>
      <c r="G417" s="136"/>
      <c r="H417" s="141"/>
      <c r="I417" s="141"/>
      <c r="J417" s="141"/>
      <c r="K417" s="137"/>
      <c r="L417" s="141"/>
      <c r="M417" s="141"/>
      <c r="N417" s="141"/>
      <c r="O417" s="137"/>
      <c r="P417" s="138"/>
      <c r="Q417" s="139"/>
      <c r="R417" s="139"/>
      <c r="S417" s="139"/>
      <c r="T417" s="139"/>
      <c r="U417" s="140"/>
      <c r="V417" s="138"/>
      <c r="W417" s="139"/>
      <c r="X417" s="139"/>
      <c r="Y417" s="139"/>
      <c r="Z417" s="139"/>
      <c r="AA417" s="140"/>
    </row>
    <row r="418" spans="1:27" s="56" customFormat="1" ht="34.9" customHeight="1" x14ac:dyDescent="0.35">
      <c r="A418" s="114">
        <v>10798</v>
      </c>
      <c r="B418" s="115" t="s">
        <v>1553</v>
      </c>
      <c r="C418" s="267">
        <v>44901</v>
      </c>
      <c r="D418" s="135">
        <f>VLOOKUP(A418,'[5]IDs 2022'!$C$4:$E$457,3,0)</f>
        <v>18</v>
      </c>
      <c r="E418" s="136"/>
      <c r="F418" s="137"/>
      <c r="G418" s="136"/>
      <c r="H418" s="141"/>
      <c r="I418" s="141"/>
      <c r="J418" s="141"/>
      <c r="K418" s="137"/>
      <c r="L418" s="141"/>
      <c r="M418" s="141"/>
      <c r="N418" s="141"/>
      <c r="O418" s="137"/>
      <c r="P418" s="138"/>
      <c r="Q418" s="139"/>
      <c r="R418" s="139"/>
      <c r="S418" s="139"/>
      <c r="T418" s="139"/>
      <c r="U418" s="140"/>
      <c r="V418" s="138"/>
      <c r="W418" s="139"/>
      <c r="X418" s="139"/>
      <c r="Y418" s="139"/>
      <c r="Z418" s="139"/>
      <c r="AA418" s="140"/>
    </row>
    <row r="419" spans="1:27" s="56" customFormat="1" ht="34.9" customHeight="1" x14ac:dyDescent="0.35">
      <c r="A419" s="114">
        <v>10799</v>
      </c>
      <c r="B419" s="115" t="s">
        <v>1554</v>
      </c>
      <c r="C419" s="267">
        <v>44901</v>
      </c>
      <c r="D419" s="135">
        <f>VLOOKUP(A419,'[5]IDs 2022'!$C$4:$E$457,3,0)</f>
        <v>5</v>
      </c>
      <c r="E419" s="136"/>
      <c r="F419" s="137"/>
      <c r="G419" s="136"/>
      <c r="H419" s="141"/>
      <c r="I419" s="141"/>
      <c r="J419" s="141"/>
      <c r="K419" s="137"/>
      <c r="L419" s="141"/>
      <c r="M419" s="141"/>
      <c r="N419" s="141"/>
      <c r="O419" s="137"/>
      <c r="P419" s="138"/>
      <c r="Q419" s="139"/>
      <c r="R419" s="139"/>
      <c r="S419" s="139"/>
      <c r="T419" s="139"/>
      <c r="U419" s="140"/>
      <c r="V419" s="138"/>
      <c r="W419" s="139"/>
      <c r="X419" s="139"/>
      <c r="Y419" s="139"/>
      <c r="Z419" s="139"/>
      <c r="AA419" s="140"/>
    </row>
    <row r="420" spans="1:27" s="56" customFormat="1" ht="34.9" customHeight="1" x14ac:dyDescent="0.35">
      <c r="A420" s="114">
        <v>10816</v>
      </c>
      <c r="B420" s="115" t="s">
        <v>1571</v>
      </c>
      <c r="C420" s="267">
        <v>44901</v>
      </c>
      <c r="D420" s="135">
        <f>VLOOKUP(A420,'[5]IDs 2022'!$C$4:$E$457,3,0)</f>
        <v>8</v>
      </c>
      <c r="E420" s="136"/>
      <c r="F420" s="137"/>
      <c r="G420" s="136"/>
      <c r="H420" s="141"/>
      <c r="I420" s="141"/>
      <c r="J420" s="141"/>
      <c r="K420" s="137"/>
      <c r="L420" s="141"/>
      <c r="M420" s="141"/>
      <c r="N420" s="141"/>
      <c r="O420" s="137"/>
      <c r="P420" s="138"/>
      <c r="Q420" s="139"/>
      <c r="R420" s="139"/>
      <c r="S420" s="139"/>
      <c r="T420" s="139"/>
      <c r="U420" s="140"/>
      <c r="V420" s="138"/>
      <c r="W420" s="139"/>
      <c r="X420" s="139"/>
      <c r="Y420" s="139"/>
      <c r="Z420" s="139"/>
      <c r="AA420" s="140"/>
    </row>
    <row r="421" spans="1:27" s="56" customFormat="1" ht="34.9" customHeight="1" x14ac:dyDescent="0.35">
      <c r="A421" s="114">
        <v>10817</v>
      </c>
      <c r="B421" s="115" t="s">
        <v>1572</v>
      </c>
      <c r="C421" s="267">
        <v>44901</v>
      </c>
      <c r="D421" s="135">
        <f>VLOOKUP(A421,'[5]IDs 2022'!$C$4:$E$457,3,0)</f>
        <v>11</v>
      </c>
      <c r="E421" s="136"/>
      <c r="F421" s="137"/>
      <c r="G421" s="136"/>
      <c r="H421" s="141"/>
      <c r="I421" s="141"/>
      <c r="J421" s="141"/>
      <c r="K421" s="137"/>
      <c r="L421" s="141"/>
      <c r="M421" s="141"/>
      <c r="N421" s="141"/>
      <c r="O421" s="137"/>
      <c r="P421" s="138"/>
      <c r="Q421" s="139"/>
      <c r="R421" s="139"/>
      <c r="S421" s="139"/>
      <c r="T421" s="139"/>
      <c r="U421" s="140"/>
      <c r="V421" s="138"/>
      <c r="W421" s="139"/>
      <c r="X421" s="139"/>
      <c r="Y421" s="139"/>
      <c r="Z421" s="139"/>
      <c r="AA421" s="140"/>
    </row>
    <row r="422" spans="1:27" s="56" customFormat="1" ht="34.9" customHeight="1" x14ac:dyDescent="0.35">
      <c r="A422" s="114">
        <v>10818</v>
      </c>
      <c r="B422" s="115" t="s">
        <v>1573</v>
      </c>
      <c r="C422" s="267">
        <v>44901</v>
      </c>
      <c r="D422" s="135">
        <f>VLOOKUP(A422,'[5]IDs 2022'!$C$4:$E$457,3,0)</f>
        <v>26</v>
      </c>
      <c r="E422" s="136"/>
      <c r="F422" s="137"/>
      <c r="G422" s="136"/>
      <c r="H422" s="141"/>
      <c r="I422" s="141"/>
      <c r="J422" s="141"/>
      <c r="K422" s="137"/>
      <c r="L422" s="141"/>
      <c r="M422" s="141"/>
      <c r="N422" s="141"/>
      <c r="O422" s="137"/>
      <c r="P422" s="138"/>
      <c r="Q422" s="139"/>
      <c r="R422" s="139"/>
      <c r="S422" s="139"/>
      <c r="T422" s="139"/>
      <c r="U422" s="140"/>
      <c r="V422" s="138"/>
      <c r="W422" s="139"/>
      <c r="X422" s="139"/>
      <c r="Y422" s="139"/>
      <c r="Z422" s="139"/>
      <c r="AA422" s="140"/>
    </row>
    <row r="423" spans="1:27" s="56" customFormat="1" ht="34.9" customHeight="1" x14ac:dyDescent="0.35">
      <c r="A423" s="114">
        <v>10819</v>
      </c>
      <c r="B423" s="115" t="s">
        <v>1574</v>
      </c>
      <c r="C423" s="267">
        <v>44901</v>
      </c>
      <c r="D423" s="135">
        <f>VLOOKUP(A423,'[5]IDs 2022'!$C$4:$E$457,3,0)</f>
        <v>14</v>
      </c>
      <c r="E423" s="136"/>
      <c r="F423" s="137"/>
      <c r="G423" s="136"/>
      <c r="H423" s="141"/>
      <c r="I423" s="141"/>
      <c r="J423" s="141"/>
      <c r="K423" s="137"/>
      <c r="L423" s="141"/>
      <c r="M423" s="141"/>
      <c r="N423" s="141"/>
      <c r="O423" s="137"/>
      <c r="P423" s="138"/>
      <c r="Q423" s="139"/>
      <c r="R423" s="139"/>
      <c r="S423" s="139"/>
      <c r="T423" s="139"/>
      <c r="U423" s="140"/>
      <c r="V423" s="138"/>
      <c r="W423" s="139"/>
      <c r="X423" s="139"/>
      <c r="Y423" s="139"/>
      <c r="Z423" s="139"/>
      <c r="AA423" s="140"/>
    </row>
    <row r="424" spans="1:27" s="56" customFormat="1" ht="34.9" customHeight="1" x14ac:dyDescent="0.35">
      <c r="A424" s="114">
        <v>10411</v>
      </c>
      <c r="B424" s="115" t="s">
        <v>1575</v>
      </c>
      <c r="C424" s="267">
        <v>44901</v>
      </c>
      <c r="D424" s="135">
        <f>VLOOKUP(A424,'[5]IDs 2022'!$C$4:$E$457,3,0)</f>
        <v>5</v>
      </c>
      <c r="E424" s="136"/>
      <c r="F424" s="137"/>
      <c r="G424" s="136"/>
      <c r="H424" s="141"/>
      <c r="I424" s="141"/>
      <c r="J424" s="141"/>
      <c r="K424" s="137"/>
      <c r="L424" s="141"/>
      <c r="M424" s="141"/>
      <c r="N424" s="141"/>
      <c r="O424" s="137"/>
      <c r="P424" s="138"/>
      <c r="Q424" s="139"/>
      <c r="R424" s="139"/>
      <c r="S424" s="139"/>
      <c r="T424" s="139"/>
      <c r="U424" s="140"/>
      <c r="V424" s="138"/>
      <c r="W424" s="139"/>
      <c r="X424" s="139"/>
      <c r="Y424" s="139"/>
      <c r="Z424" s="139"/>
      <c r="AA424" s="140"/>
    </row>
    <row r="425" spans="1:27" s="56" customFormat="1" ht="34.9" customHeight="1" x14ac:dyDescent="0.35">
      <c r="A425" s="114">
        <v>10820</v>
      </c>
      <c r="B425" s="115" t="s">
        <v>1576</v>
      </c>
      <c r="C425" s="267">
        <v>44901</v>
      </c>
      <c r="D425" s="135">
        <f>VLOOKUP(A425,'[5]IDs 2022'!$C$4:$E$457,3,0)</f>
        <v>11</v>
      </c>
      <c r="E425" s="136"/>
      <c r="F425" s="137"/>
      <c r="G425" s="136"/>
      <c r="H425" s="141"/>
      <c r="I425" s="141"/>
      <c r="J425" s="141"/>
      <c r="K425" s="137"/>
      <c r="L425" s="141"/>
      <c r="M425" s="141"/>
      <c r="N425" s="141"/>
      <c r="O425" s="137"/>
      <c r="P425" s="138"/>
      <c r="Q425" s="139"/>
      <c r="R425" s="139"/>
      <c r="S425" s="139"/>
      <c r="T425" s="139"/>
      <c r="U425" s="140"/>
      <c r="V425" s="138"/>
      <c r="W425" s="139"/>
      <c r="X425" s="139"/>
      <c r="Y425" s="139"/>
      <c r="Z425" s="139"/>
      <c r="AA425" s="140"/>
    </row>
    <row r="426" spans="1:27" s="56" customFormat="1" ht="34.9" customHeight="1" x14ac:dyDescent="0.35">
      <c r="A426" s="114">
        <v>10416</v>
      </c>
      <c r="B426" s="115" t="s">
        <v>1577</v>
      </c>
      <c r="C426" s="267">
        <v>44901</v>
      </c>
      <c r="D426" s="135">
        <f>VLOOKUP(A426,'[5]IDs 2022'!$C$4:$E$457,3,0)</f>
        <v>7</v>
      </c>
      <c r="E426" s="136"/>
      <c r="F426" s="137"/>
      <c r="G426" s="136"/>
      <c r="H426" s="141"/>
      <c r="I426" s="141"/>
      <c r="J426" s="141"/>
      <c r="K426" s="137"/>
      <c r="L426" s="141"/>
      <c r="M426" s="141"/>
      <c r="N426" s="141"/>
      <c r="O426" s="137"/>
      <c r="P426" s="138"/>
      <c r="Q426" s="139"/>
      <c r="R426" s="139"/>
      <c r="S426" s="139"/>
      <c r="T426" s="139"/>
      <c r="U426" s="140"/>
      <c r="V426" s="138"/>
      <c r="W426" s="139"/>
      <c r="X426" s="139"/>
      <c r="Y426" s="139"/>
      <c r="Z426" s="139"/>
      <c r="AA426" s="140"/>
    </row>
    <row r="427" spans="1:27" s="56" customFormat="1" ht="34.9" customHeight="1" x14ac:dyDescent="0.35">
      <c r="A427" s="114">
        <v>10417</v>
      </c>
      <c r="B427" s="115" t="s">
        <v>1578</v>
      </c>
      <c r="C427" s="267">
        <v>44901</v>
      </c>
      <c r="D427" s="135">
        <f>VLOOKUP(A427,'[5]IDs 2022'!$C$4:$E$457,3,0)</f>
        <v>8</v>
      </c>
      <c r="E427" s="136"/>
      <c r="F427" s="137"/>
      <c r="G427" s="136"/>
      <c r="H427" s="141"/>
      <c r="I427" s="141"/>
      <c r="J427" s="141"/>
      <c r="K427" s="137"/>
      <c r="L427" s="141"/>
      <c r="M427" s="141"/>
      <c r="N427" s="141"/>
      <c r="O427" s="137"/>
      <c r="P427" s="138"/>
      <c r="Q427" s="139"/>
      <c r="R427" s="139"/>
      <c r="S427" s="139"/>
      <c r="T427" s="139"/>
      <c r="U427" s="140"/>
      <c r="V427" s="138"/>
      <c r="W427" s="139"/>
      <c r="X427" s="139"/>
      <c r="Y427" s="139"/>
      <c r="Z427" s="139"/>
      <c r="AA427" s="140"/>
    </row>
    <row r="428" spans="1:27" s="56" customFormat="1" ht="34.9" customHeight="1" x14ac:dyDescent="0.35">
      <c r="A428" s="114">
        <v>10821</v>
      </c>
      <c r="B428" s="115" t="s">
        <v>1579</v>
      </c>
      <c r="C428" s="267">
        <v>44901</v>
      </c>
      <c r="D428" s="135">
        <f>VLOOKUP(A428,'[5]IDs 2022'!$C$4:$E$457,3,0)</f>
        <v>21</v>
      </c>
      <c r="E428" s="136"/>
      <c r="F428" s="137"/>
      <c r="G428" s="136"/>
      <c r="H428" s="141"/>
      <c r="I428" s="141"/>
      <c r="J428" s="141"/>
      <c r="K428" s="137"/>
      <c r="L428" s="141"/>
      <c r="M428" s="141"/>
      <c r="N428" s="141"/>
      <c r="O428" s="137"/>
      <c r="P428" s="138"/>
      <c r="Q428" s="139"/>
      <c r="R428" s="139"/>
      <c r="S428" s="139"/>
      <c r="T428" s="139"/>
      <c r="U428" s="140"/>
      <c r="V428" s="138"/>
      <c r="W428" s="139"/>
      <c r="X428" s="139"/>
      <c r="Y428" s="139"/>
      <c r="Z428" s="139"/>
      <c r="AA428" s="140"/>
    </row>
    <row r="429" spans="1:27" s="56" customFormat="1" ht="34.9" customHeight="1" x14ac:dyDescent="0.35">
      <c r="A429" s="114">
        <v>10822</v>
      </c>
      <c r="B429" s="115" t="s">
        <v>1580</v>
      </c>
      <c r="C429" s="267">
        <v>44901</v>
      </c>
      <c r="D429" s="135">
        <f>VLOOKUP(A429,'[5]IDs 2022'!$C$4:$E$457,3,0)</f>
        <v>5</v>
      </c>
      <c r="E429" s="136"/>
      <c r="F429" s="137"/>
      <c r="G429" s="136"/>
      <c r="H429" s="141"/>
      <c r="I429" s="141"/>
      <c r="J429" s="141"/>
      <c r="K429" s="137"/>
      <c r="L429" s="141"/>
      <c r="M429" s="141"/>
      <c r="N429" s="141"/>
      <c r="O429" s="137"/>
      <c r="P429" s="138"/>
      <c r="Q429" s="139"/>
      <c r="R429" s="139"/>
      <c r="S429" s="139"/>
      <c r="T429" s="139"/>
      <c r="U429" s="140"/>
      <c r="V429" s="138"/>
      <c r="W429" s="139"/>
      <c r="X429" s="139"/>
      <c r="Y429" s="139"/>
      <c r="Z429" s="139"/>
      <c r="AA429" s="140"/>
    </row>
    <row r="430" spans="1:27" s="56" customFormat="1" ht="34.9" customHeight="1" x14ac:dyDescent="0.35">
      <c r="A430" s="114">
        <v>10823</v>
      </c>
      <c r="B430" s="115" t="s">
        <v>1581</v>
      </c>
      <c r="C430" s="267">
        <v>44901</v>
      </c>
      <c r="D430" s="135">
        <f>VLOOKUP(A430,'[5]IDs 2022'!$C$4:$E$457,3,0)</f>
        <v>6</v>
      </c>
      <c r="E430" s="136"/>
      <c r="F430" s="137"/>
      <c r="G430" s="136"/>
      <c r="H430" s="141"/>
      <c r="I430" s="141"/>
      <c r="J430" s="141"/>
      <c r="K430" s="137"/>
      <c r="L430" s="141"/>
      <c r="M430" s="141"/>
      <c r="N430" s="141"/>
      <c r="O430" s="137"/>
      <c r="P430" s="138"/>
      <c r="Q430" s="139"/>
      <c r="R430" s="139"/>
      <c r="S430" s="139"/>
      <c r="T430" s="139"/>
      <c r="U430" s="140"/>
      <c r="V430" s="138"/>
      <c r="W430" s="139"/>
      <c r="X430" s="139"/>
      <c r="Y430" s="139"/>
      <c r="Z430" s="139"/>
      <c r="AA430" s="140"/>
    </row>
    <row r="431" spans="1:27" s="56" customFormat="1" ht="34.9" customHeight="1" x14ac:dyDescent="0.35">
      <c r="A431" s="114">
        <v>10824</v>
      </c>
      <c r="B431" s="115" t="s">
        <v>1582</v>
      </c>
      <c r="C431" s="267">
        <v>44901</v>
      </c>
      <c r="D431" s="135">
        <f>VLOOKUP(A431,'[5]IDs 2022'!$C$4:$E$457,3,0)</f>
        <v>6</v>
      </c>
      <c r="E431" s="136"/>
      <c r="F431" s="137"/>
      <c r="G431" s="136"/>
      <c r="H431" s="141"/>
      <c r="I431" s="141"/>
      <c r="J431" s="141"/>
      <c r="K431" s="137"/>
      <c r="L431" s="141"/>
      <c r="M431" s="141"/>
      <c r="N431" s="141"/>
      <c r="O431" s="137"/>
      <c r="P431" s="138"/>
      <c r="Q431" s="139"/>
      <c r="R431" s="139"/>
      <c r="S431" s="139"/>
      <c r="T431" s="139"/>
      <c r="U431" s="140"/>
      <c r="V431" s="138"/>
      <c r="W431" s="139"/>
      <c r="X431" s="139"/>
      <c r="Y431" s="139"/>
      <c r="Z431" s="139"/>
      <c r="AA431" s="140"/>
    </row>
    <row r="432" spans="1:27" s="56" customFormat="1" ht="34.9" customHeight="1" x14ac:dyDescent="0.35">
      <c r="A432" s="114">
        <v>10825</v>
      </c>
      <c r="B432" s="115" t="s">
        <v>1583</v>
      </c>
      <c r="C432" s="267">
        <v>44901</v>
      </c>
      <c r="D432" s="135">
        <f>VLOOKUP(A432,'[5]IDs 2022'!$C$4:$E$457,3,0)</f>
        <v>15</v>
      </c>
      <c r="E432" s="136"/>
      <c r="F432" s="137"/>
      <c r="G432" s="136"/>
      <c r="H432" s="141"/>
      <c r="I432" s="141"/>
      <c r="J432" s="141"/>
      <c r="K432" s="137"/>
      <c r="L432" s="141"/>
      <c r="M432" s="141"/>
      <c r="N432" s="141"/>
      <c r="O432" s="137"/>
      <c r="P432" s="138"/>
      <c r="Q432" s="139"/>
      <c r="R432" s="139"/>
      <c r="S432" s="139"/>
      <c r="T432" s="139"/>
      <c r="U432" s="140"/>
      <c r="V432" s="138"/>
      <c r="W432" s="139"/>
      <c r="X432" s="139"/>
      <c r="Y432" s="139"/>
      <c r="Z432" s="139"/>
      <c r="AA432" s="140"/>
    </row>
    <row r="433" spans="1:27" s="56" customFormat="1" ht="34.9" customHeight="1" x14ac:dyDescent="0.35">
      <c r="A433" s="114">
        <v>10826</v>
      </c>
      <c r="B433" s="115" t="s">
        <v>1584</v>
      </c>
      <c r="C433" s="267">
        <v>44901</v>
      </c>
      <c r="D433" s="135">
        <f>VLOOKUP(A433,'[5]IDs 2022'!$C$4:$E$457,3,0)</f>
        <v>10</v>
      </c>
      <c r="E433" s="136"/>
      <c r="F433" s="137"/>
      <c r="G433" s="136"/>
      <c r="H433" s="141"/>
      <c r="I433" s="141"/>
      <c r="J433" s="141"/>
      <c r="K433" s="137"/>
      <c r="L433" s="141"/>
      <c r="M433" s="141"/>
      <c r="N433" s="141"/>
      <c r="O433" s="137"/>
      <c r="P433" s="138"/>
      <c r="Q433" s="139"/>
      <c r="R433" s="139"/>
      <c r="S433" s="139"/>
      <c r="T433" s="139"/>
      <c r="U433" s="140"/>
      <c r="V433" s="138"/>
      <c r="W433" s="139"/>
      <c r="X433" s="139"/>
      <c r="Y433" s="139"/>
      <c r="Z433" s="139"/>
      <c r="AA433" s="140"/>
    </row>
    <row r="434" spans="1:27" s="56" customFormat="1" ht="34.9" customHeight="1" x14ac:dyDescent="0.35">
      <c r="A434" s="114">
        <v>10827</v>
      </c>
      <c r="B434" s="115" t="s">
        <v>1585</v>
      </c>
      <c r="C434" s="267">
        <v>44901</v>
      </c>
      <c r="D434" s="135">
        <f>VLOOKUP(A434,'[5]IDs 2022'!$C$4:$E$457,3,0)</f>
        <v>10</v>
      </c>
      <c r="E434" s="136"/>
      <c r="F434" s="137"/>
      <c r="G434" s="136"/>
      <c r="H434" s="141"/>
      <c r="I434" s="141"/>
      <c r="J434" s="141"/>
      <c r="K434" s="137"/>
      <c r="L434" s="141"/>
      <c r="M434" s="141"/>
      <c r="N434" s="141"/>
      <c r="O434" s="137"/>
      <c r="P434" s="138"/>
      <c r="Q434" s="139"/>
      <c r="R434" s="139"/>
      <c r="S434" s="139"/>
      <c r="T434" s="139"/>
      <c r="U434" s="140"/>
      <c r="V434" s="138"/>
      <c r="W434" s="139"/>
      <c r="X434" s="139"/>
      <c r="Y434" s="139"/>
      <c r="Z434" s="139"/>
      <c r="AA434" s="140"/>
    </row>
    <row r="435" spans="1:27" s="56" customFormat="1" ht="34.9" customHeight="1" x14ac:dyDescent="0.35">
      <c r="A435" s="114">
        <v>10828</v>
      </c>
      <c r="B435" s="115" t="s">
        <v>1586</v>
      </c>
      <c r="C435" s="267">
        <v>44901</v>
      </c>
      <c r="D435" s="135">
        <f>VLOOKUP(A435,'[5]IDs 2022'!$C$4:$E$457,3,0)</f>
        <v>8</v>
      </c>
      <c r="E435" s="136"/>
      <c r="F435" s="137"/>
      <c r="G435" s="136"/>
      <c r="H435" s="141"/>
      <c r="I435" s="141"/>
      <c r="J435" s="141"/>
      <c r="K435" s="137"/>
      <c r="L435" s="141"/>
      <c r="M435" s="141"/>
      <c r="N435" s="141"/>
      <c r="O435" s="137"/>
      <c r="P435" s="138"/>
      <c r="Q435" s="139"/>
      <c r="R435" s="139"/>
      <c r="S435" s="139"/>
      <c r="T435" s="139"/>
      <c r="U435" s="140"/>
      <c r="V435" s="138"/>
      <c r="W435" s="139"/>
      <c r="X435" s="139"/>
      <c r="Y435" s="139"/>
      <c r="Z435" s="139"/>
      <c r="AA435" s="140"/>
    </row>
    <row r="436" spans="1:27" s="56" customFormat="1" ht="34.9" customHeight="1" x14ac:dyDescent="0.35">
      <c r="A436" s="114">
        <v>10829</v>
      </c>
      <c r="B436" s="115" t="s">
        <v>1587</v>
      </c>
      <c r="C436" s="267">
        <v>44901</v>
      </c>
      <c r="D436" s="135">
        <f>VLOOKUP(A436,'[5]IDs 2022'!$C$4:$E$457,3,0)</f>
        <v>13</v>
      </c>
      <c r="E436" s="136"/>
      <c r="F436" s="137"/>
      <c r="G436" s="136"/>
      <c r="H436" s="141"/>
      <c r="I436" s="141"/>
      <c r="J436" s="141"/>
      <c r="K436" s="137"/>
      <c r="L436" s="141"/>
      <c r="M436" s="141"/>
      <c r="N436" s="141"/>
      <c r="O436" s="137"/>
      <c r="P436" s="138"/>
      <c r="Q436" s="139"/>
      <c r="R436" s="139"/>
      <c r="S436" s="139"/>
      <c r="T436" s="139"/>
      <c r="U436" s="140"/>
      <c r="V436" s="138"/>
      <c r="W436" s="139"/>
      <c r="X436" s="139"/>
      <c r="Y436" s="139"/>
      <c r="Z436" s="139"/>
      <c r="AA436" s="140"/>
    </row>
    <row r="437" spans="1:27" s="56" customFormat="1" ht="34.9" customHeight="1" x14ac:dyDescent="0.35">
      <c r="A437" s="114">
        <v>10830</v>
      </c>
      <c r="B437" s="115" t="s">
        <v>1588</v>
      </c>
      <c r="C437" s="267">
        <v>44901</v>
      </c>
      <c r="D437" s="135">
        <f>VLOOKUP(A437,'[5]IDs 2022'!$C$4:$E$457,3,0)</f>
        <v>31</v>
      </c>
      <c r="E437" s="136"/>
      <c r="F437" s="137"/>
      <c r="G437" s="136"/>
      <c r="H437" s="141"/>
      <c r="I437" s="141"/>
      <c r="J437" s="141"/>
      <c r="K437" s="137"/>
      <c r="L437" s="141"/>
      <c r="M437" s="141"/>
      <c r="N437" s="141"/>
      <c r="O437" s="137"/>
      <c r="P437" s="138"/>
      <c r="Q437" s="139"/>
      <c r="R437" s="139"/>
      <c r="S437" s="139"/>
      <c r="T437" s="139"/>
      <c r="U437" s="140"/>
      <c r="V437" s="138"/>
      <c r="W437" s="139"/>
      <c r="X437" s="139"/>
      <c r="Y437" s="139"/>
      <c r="Z437" s="139"/>
      <c r="AA437" s="140"/>
    </row>
    <row r="438" spans="1:27" s="56" customFormat="1" ht="34.9" customHeight="1" x14ac:dyDescent="0.35">
      <c r="A438" s="114">
        <v>10831</v>
      </c>
      <c r="B438" s="115" t="s">
        <v>1589</v>
      </c>
      <c r="C438" s="267">
        <v>44901</v>
      </c>
      <c r="D438" s="135">
        <f>VLOOKUP(A438,'[5]IDs 2022'!$C$4:$E$457,3,0)</f>
        <v>7</v>
      </c>
      <c r="E438" s="136"/>
      <c r="F438" s="137"/>
      <c r="G438" s="136"/>
      <c r="H438" s="141"/>
      <c r="I438" s="141"/>
      <c r="J438" s="141"/>
      <c r="K438" s="137"/>
      <c r="L438" s="141"/>
      <c r="M438" s="141"/>
      <c r="N438" s="141"/>
      <c r="O438" s="137"/>
      <c r="P438" s="138"/>
      <c r="Q438" s="139"/>
      <c r="R438" s="139"/>
      <c r="S438" s="139"/>
      <c r="T438" s="139"/>
      <c r="U438" s="140"/>
      <c r="V438" s="138"/>
      <c r="W438" s="139"/>
      <c r="X438" s="139"/>
      <c r="Y438" s="139"/>
      <c r="Z438" s="139"/>
      <c r="AA438" s="140"/>
    </row>
    <row r="439" spans="1:27" s="56" customFormat="1" ht="34.9" customHeight="1" x14ac:dyDescent="0.35">
      <c r="A439" s="114">
        <v>10832</v>
      </c>
      <c r="B439" s="115" t="s">
        <v>1590</v>
      </c>
      <c r="C439" s="267">
        <v>44901</v>
      </c>
      <c r="D439" s="135">
        <f>VLOOKUP(A439,'[5]IDs 2022'!$C$4:$E$457,3,0)</f>
        <v>12</v>
      </c>
      <c r="E439" s="136"/>
      <c r="F439" s="137"/>
      <c r="G439" s="136"/>
      <c r="H439" s="141"/>
      <c r="I439" s="141"/>
      <c r="J439" s="141"/>
      <c r="K439" s="137"/>
      <c r="L439" s="141"/>
      <c r="M439" s="141"/>
      <c r="N439" s="141"/>
      <c r="O439" s="137"/>
      <c r="P439" s="138"/>
      <c r="Q439" s="139"/>
      <c r="R439" s="139"/>
      <c r="S439" s="139"/>
      <c r="T439" s="139"/>
      <c r="U439" s="140"/>
      <c r="V439" s="138"/>
      <c r="W439" s="139"/>
      <c r="X439" s="139"/>
      <c r="Y439" s="139"/>
      <c r="Z439" s="139"/>
      <c r="AA439" s="140"/>
    </row>
    <row r="440" spans="1:27" s="56" customFormat="1" ht="34.9" customHeight="1" x14ac:dyDescent="0.35">
      <c r="A440" s="114">
        <v>10833</v>
      </c>
      <c r="B440" s="115" t="s">
        <v>1591</v>
      </c>
      <c r="C440" s="267">
        <v>44901</v>
      </c>
      <c r="D440" s="135">
        <f>VLOOKUP(A440,'[5]IDs 2022'!$C$4:$E$457,3,0)</f>
        <v>15</v>
      </c>
      <c r="E440" s="136"/>
      <c r="F440" s="137"/>
      <c r="G440" s="136"/>
      <c r="H440" s="141"/>
      <c r="I440" s="141"/>
      <c r="J440" s="141"/>
      <c r="K440" s="137"/>
      <c r="L440" s="141"/>
      <c r="M440" s="141"/>
      <c r="N440" s="141"/>
      <c r="O440" s="137"/>
      <c r="P440" s="138"/>
      <c r="Q440" s="139"/>
      <c r="R440" s="139"/>
      <c r="S440" s="139"/>
      <c r="T440" s="139"/>
      <c r="U440" s="140"/>
      <c r="V440" s="138"/>
      <c r="W440" s="139"/>
      <c r="X440" s="139"/>
      <c r="Y440" s="139"/>
      <c r="Z440" s="139"/>
      <c r="AA440" s="140"/>
    </row>
    <row r="441" spans="1:27" s="56" customFormat="1" ht="34.9" customHeight="1" x14ac:dyDescent="0.35">
      <c r="A441" s="114">
        <v>10834</v>
      </c>
      <c r="B441" s="115" t="s">
        <v>1592</v>
      </c>
      <c r="C441" s="267">
        <v>44901</v>
      </c>
      <c r="D441" s="135">
        <f>VLOOKUP(A441,'[5]IDs 2022'!$C$4:$E$457,3,0)</f>
        <v>8</v>
      </c>
      <c r="E441" s="136"/>
      <c r="F441" s="137"/>
      <c r="G441" s="136"/>
      <c r="H441" s="141"/>
      <c r="I441" s="141"/>
      <c r="J441" s="141"/>
      <c r="K441" s="137"/>
      <c r="L441" s="141"/>
      <c r="M441" s="141"/>
      <c r="N441" s="141"/>
      <c r="O441" s="137"/>
      <c r="P441" s="138"/>
      <c r="Q441" s="139"/>
      <c r="R441" s="139"/>
      <c r="S441" s="139"/>
      <c r="T441" s="139"/>
      <c r="U441" s="140"/>
      <c r="V441" s="138"/>
      <c r="W441" s="139"/>
      <c r="X441" s="139"/>
      <c r="Y441" s="139"/>
      <c r="Z441" s="139"/>
      <c r="AA441" s="140"/>
    </row>
    <row r="442" spans="1:27" s="56" customFormat="1" ht="34.9" customHeight="1" x14ac:dyDescent="0.35">
      <c r="A442" s="114">
        <v>10835</v>
      </c>
      <c r="B442" s="115" t="s">
        <v>1593</v>
      </c>
      <c r="C442" s="267">
        <v>44901</v>
      </c>
      <c r="D442" s="135">
        <f>VLOOKUP(A442,'[5]IDs 2022'!$C$4:$E$457,3,0)</f>
        <v>17</v>
      </c>
      <c r="E442" s="136"/>
      <c r="F442" s="137"/>
      <c r="G442" s="136"/>
      <c r="H442" s="141"/>
      <c r="I442" s="141"/>
      <c r="J442" s="141"/>
      <c r="K442" s="137"/>
      <c r="L442" s="141"/>
      <c r="M442" s="141"/>
      <c r="N442" s="141"/>
      <c r="O442" s="137"/>
      <c r="P442" s="138"/>
      <c r="Q442" s="139"/>
      <c r="R442" s="139"/>
      <c r="S442" s="139"/>
      <c r="T442" s="139"/>
      <c r="U442" s="140"/>
      <c r="V442" s="138"/>
      <c r="W442" s="139"/>
      <c r="X442" s="139"/>
      <c r="Y442" s="139"/>
      <c r="Z442" s="139"/>
      <c r="AA442" s="140"/>
    </row>
    <row r="443" spans="1:27" s="56" customFormat="1" ht="34.9" customHeight="1" thickBot="1" x14ac:dyDescent="0.4">
      <c r="A443" s="114">
        <v>10836</v>
      </c>
      <c r="B443" s="115" t="s">
        <v>1594</v>
      </c>
      <c r="C443" s="267">
        <v>44901</v>
      </c>
      <c r="D443" s="135">
        <f>VLOOKUP(A443,'[5]IDs 2022'!$C$4:$E$457,3,0)</f>
        <v>11</v>
      </c>
      <c r="E443" s="136"/>
      <c r="F443" s="137"/>
      <c r="G443" s="136"/>
      <c r="H443" s="141"/>
      <c r="I443" s="141"/>
      <c r="J443" s="141"/>
      <c r="K443" s="137"/>
      <c r="L443" s="141"/>
      <c r="M443" s="141"/>
      <c r="N443" s="141"/>
      <c r="O443" s="137"/>
      <c r="P443" s="138"/>
      <c r="Q443" s="139"/>
      <c r="R443" s="139"/>
      <c r="S443" s="139"/>
      <c r="T443" s="139"/>
      <c r="U443" s="140"/>
      <c r="V443" s="138"/>
      <c r="W443" s="139"/>
      <c r="X443" s="139"/>
      <c r="Y443" s="139"/>
      <c r="Z443" s="139"/>
      <c r="AA443" s="140"/>
    </row>
    <row r="444" spans="1:27" s="56" customFormat="1" ht="34.9" customHeight="1" x14ac:dyDescent="0.35">
      <c r="A444" s="110">
        <v>10837</v>
      </c>
      <c r="B444" s="111" t="s">
        <v>1595</v>
      </c>
      <c r="C444" s="265">
        <v>44901</v>
      </c>
      <c r="D444" s="123">
        <f>VLOOKUP(A444,'[5]IDs 2022'!$C$4:$E$457,3,0)</f>
        <v>21</v>
      </c>
      <c r="E444" s="125"/>
      <c r="F444" s="127"/>
      <c r="G444" s="125"/>
      <c r="H444" s="126"/>
      <c r="I444" s="126"/>
      <c r="J444" s="126"/>
      <c r="K444" s="127"/>
      <c r="L444" s="126"/>
      <c r="M444" s="126"/>
      <c r="N444" s="126"/>
      <c r="O444" s="127"/>
      <c r="P444" s="133"/>
      <c r="Q444" s="124"/>
      <c r="R444" s="124"/>
      <c r="S444" s="124"/>
      <c r="T444" s="124"/>
      <c r="U444" s="134"/>
      <c r="V444" s="133"/>
      <c r="W444" s="124"/>
      <c r="X444" s="124"/>
      <c r="Y444" s="124"/>
      <c r="Z444" s="124"/>
      <c r="AA444" s="134"/>
    </row>
    <row r="445" spans="1:27" s="56" customFormat="1" ht="34.9" customHeight="1" x14ac:dyDescent="0.35">
      <c r="A445" s="114">
        <v>10838</v>
      </c>
      <c r="B445" s="115" t="s">
        <v>1596</v>
      </c>
      <c r="C445" s="267">
        <v>44901</v>
      </c>
      <c r="D445" s="135">
        <f>VLOOKUP(A445,'[5]IDs 2022'!$C$4:$E$457,3,0)</f>
        <v>9</v>
      </c>
      <c r="E445" s="136"/>
      <c r="F445" s="137"/>
      <c r="G445" s="136"/>
      <c r="H445" s="141"/>
      <c r="I445" s="141"/>
      <c r="J445" s="141"/>
      <c r="K445" s="137"/>
      <c r="L445" s="141"/>
      <c r="M445" s="141"/>
      <c r="N445" s="141"/>
      <c r="O445" s="137"/>
      <c r="P445" s="138"/>
      <c r="Q445" s="139"/>
      <c r="R445" s="139"/>
      <c r="S445" s="139"/>
      <c r="T445" s="139"/>
      <c r="U445" s="140"/>
      <c r="V445" s="138"/>
      <c r="W445" s="139"/>
      <c r="X445" s="139"/>
      <c r="Y445" s="139"/>
      <c r="Z445" s="139"/>
      <c r="AA445" s="140"/>
    </row>
    <row r="446" spans="1:27" s="56" customFormat="1" ht="34.9" customHeight="1" x14ac:dyDescent="0.35">
      <c r="A446" s="114">
        <v>10839</v>
      </c>
      <c r="B446" s="115" t="s">
        <v>1597</v>
      </c>
      <c r="C446" s="267">
        <v>44901</v>
      </c>
      <c r="D446" s="135">
        <f>VLOOKUP(A446,'[5]IDs 2022'!$C$4:$E$457,3,0)</f>
        <v>12</v>
      </c>
      <c r="E446" s="136"/>
      <c r="F446" s="137"/>
      <c r="G446" s="136"/>
      <c r="H446" s="141"/>
      <c r="I446" s="141"/>
      <c r="J446" s="141"/>
      <c r="K446" s="137"/>
      <c r="L446" s="141"/>
      <c r="M446" s="141"/>
      <c r="N446" s="141"/>
      <c r="O446" s="137"/>
      <c r="P446" s="138"/>
      <c r="Q446" s="139"/>
      <c r="R446" s="139"/>
      <c r="S446" s="139"/>
      <c r="T446" s="139"/>
      <c r="U446" s="140"/>
      <c r="V446" s="138"/>
      <c r="W446" s="139"/>
      <c r="X446" s="139"/>
      <c r="Y446" s="139"/>
      <c r="Z446" s="139"/>
      <c r="AA446" s="140"/>
    </row>
    <row r="447" spans="1:27" s="56" customFormat="1" ht="34.9" customHeight="1" x14ac:dyDescent="0.35">
      <c r="A447" s="114">
        <v>10462</v>
      </c>
      <c r="B447" s="115" t="s">
        <v>1598</v>
      </c>
      <c r="C447" s="267">
        <v>44901</v>
      </c>
      <c r="D447" s="135">
        <f>VLOOKUP(A447,'[5]IDs 2022'!$C$4:$E$457,3,0)</f>
        <v>5</v>
      </c>
      <c r="E447" s="136"/>
      <c r="F447" s="137"/>
      <c r="G447" s="136"/>
      <c r="H447" s="141"/>
      <c r="I447" s="141"/>
      <c r="J447" s="141"/>
      <c r="K447" s="137"/>
      <c r="L447" s="141"/>
      <c r="M447" s="141"/>
      <c r="N447" s="141"/>
      <c r="O447" s="137"/>
      <c r="P447" s="138"/>
      <c r="Q447" s="139"/>
      <c r="R447" s="139"/>
      <c r="S447" s="139"/>
      <c r="T447" s="139"/>
      <c r="U447" s="140"/>
      <c r="V447" s="138"/>
      <c r="W447" s="139"/>
      <c r="X447" s="139"/>
      <c r="Y447" s="139"/>
      <c r="Z447" s="139"/>
      <c r="AA447" s="140"/>
    </row>
    <row r="448" spans="1:27" s="56" customFormat="1" ht="34.9" customHeight="1" x14ac:dyDescent="0.35">
      <c r="A448" s="114">
        <v>10476</v>
      </c>
      <c r="B448" s="115" t="s">
        <v>1599</v>
      </c>
      <c r="C448" s="267">
        <v>44901</v>
      </c>
      <c r="D448" s="135">
        <f>VLOOKUP(A448,'[5]IDs 2022'!$C$4:$E$457,3,0)</f>
        <v>5</v>
      </c>
      <c r="E448" s="136"/>
      <c r="F448" s="137"/>
      <c r="G448" s="136"/>
      <c r="H448" s="141"/>
      <c r="I448" s="141"/>
      <c r="J448" s="141"/>
      <c r="K448" s="137"/>
      <c r="L448" s="141"/>
      <c r="M448" s="141"/>
      <c r="N448" s="141"/>
      <c r="O448" s="137"/>
      <c r="P448" s="138"/>
      <c r="Q448" s="139"/>
      <c r="R448" s="139"/>
      <c r="S448" s="139"/>
      <c r="T448" s="139"/>
      <c r="U448" s="140"/>
      <c r="V448" s="138"/>
      <c r="W448" s="139"/>
      <c r="X448" s="139"/>
      <c r="Y448" s="139"/>
      <c r="Z448" s="139"/>
      <c r="AA448" s="140"/>
    </row>
    <row r="449" spans="1:27" s="56" customFormat="1" ht="34.9" customHeight="1" x14ac:dyDescent="0.35">
      <c r="A449" s="114">
        <v>10543</v>
      </c>
      <c r="B449" s="115" t="s">
        <v>1600</v>
      </c>
      <c r="C449" s="267">
        <v>44901</v>
      </c>
      <c r="D449" s="135">
        <f>VLOOKUP(A449,'[5]IDs 2022'!$C$4:$E$457,3,0)</f>
        <v>8</v>
      </c>
      <c r="E449" s="136"/>
      <c r="F449" s="137"/>
      <c r="G449" s="136"/>
      <c r="H449" s="141"/>
      <c r="I449" s="141"/>
      <c r="J449" s="141"/>
      <c r="K449" s="137"/>
      <c r="L449" s="141"/>
      <c r="M449" s="141"/>
      <c r="N449" s="141"/>
      <c r="O449" s="137"/>
      <c r="P449" s="138"/>
      <c r="Q449" s="139"/>
      <c r="R449" s="139"/>
      <c r="S449" s="139"/>
      <c r="T449" s="139"/>
      <c r="U449" s="140"/>
      <c r="V449" s="138"/>
      <c r="W449" s="139"/>
      <c r="X449" s="139"/>
      <c r="Y449" s="139"/>
      <c r="Z449" s="139"/>
      <c r="AA449" s="140"/>
    </row>
    <row r="450" spans="1:27" s="56" customFormat="1" ht="34.9" customHeight="1" x14ac:dyDescent="0.35">
      <c r="A450" s="114">
        <v>10840</v>
      </c>
      <c r="B450" s="115" t="s">
        <v>1601</v>
      </c>
      <c r="C450" s="267">
        <v>44901</v>
      </c>
      <c r="D450" s="135">
        <f>VLOOKUP(A450,'[5]IDs 2022'!$C$4:$E$457,3,0)</f>
        <v>8</v>
      </c>
      <c r="E450" s="136"/>
      <c r="F450" s="137"/>
      <c r="G450" s="136"/>
      <c r="H450" s="141"/>
      <c r="I450" s="141"/>
      <c r="J450" s="141"/>
      <c r="K450" s="137"/>
      <c r="L450" s="141"/>
      <c r="M450" s="141"/>
      <c r="N450" s="141"/>
      <c r="O450" s="137"/>
      <c r="P450" s="138"/>
      <c r="Q450" s="139"/>
      <c r="R450" s="139"/>
      <c r="S450" s="139"/>
      <c r="T450" s="139"/>
      <c r="U450" s="140"/>
      <c r="V450" s="138"/>
      <c r="W450" s="139"/>
      <c r="X450" s="139"/>
      <c r="Y450" s="139"/>
      <c r="Z450" s="139"/>
      <c r="AA450" s="140"/>
    </row>
    <row r="451" spans="1:27" s="56" customFormat="1" ht="34.9" customHeight="1" x14ac:dyDescent="0.35">
      <c r="A451" s="114">
        <v>10841</v>
      </c>
      <c r="B451" s="115" t="s">
        <v>1602</v>
      </c>
      <c r="C451" s="267">
        <v>44901</v>
      </c>
      <c r="D451" s="135">
        <f>VLOOKUP(A451,'[5]IDs 2022'!$C$4:$E$457,3,0)</f>
        <v>7</v>
      </c>
      <c r="E451" s="136"/>
      <c r="F451" s="137"/>
      <c r="G451" s="136"/>
      <c r="H451" s="141"/>
      <c r="I451" s="141"/>
      <c r="J451" s="141"/>
      <c r="K451" s="137"/>
      <c r="L451" s="141"/>
      <c r="M451" s="141"/>
      <c r="N451" s="141"/>
      <c r="O451" s="137"/>
      <c r="P451" s="138"/>
      <c r="Q451" s="139"/>
      <c r="R451" s="139"/>
      <c r="S451" s="139"/>
      <c r="T451" s="139"/>
      <c r="U451" s="140"/>
      <c r="V451" s="138"/>
      <c r="W451" s="139"/>
      <c r="X451" s="139"/>
      <c r="Y451" s="139"/>
      <c r="Z451" s="139"/>
      <c r="AA451" s="140"/>
    </row>
    <row r="452" spans="1:27" s="56" customFormat="1" ht="34.9" customHeight="1" x14ac:dyDescent="0.35">
      <c r="A452" s="114">
        <v>10842</v>
      </c>
      <c r="B452" s="115" t="s">
        <v>1603</v>
      </c>
      <c r="C452" s="267">
        <v>44901</v>
      </c>
      <c r="D452" s="135">
        <f>VLOOKUP(A452,'[5]IDs 2022'!$C$4:$E$457,3,0)</f>
        <v>19</v>
      </c>
      <c r="E452" s="136"/>
      <c r="F452" s="137"/>
      <c r="G452" s="136"/>
      <c r="H452" s="141"/>
      <c r="I452" s="141"/>
      <c r="J452" s="141"/>
      <c r="K452" s="137"/>
      <c r="L452" s="141"/>
      <c r="M452" s="141"/>
      <c r="N452" s="141"/>
      <c r="O452" s="137"/>
      <c r="P452" s="138"/>
      <c r="Q452" s="139"/>
      <c r="R452" s="139"/>
      <c r="S452" s="139"/>
      <c r="T452" s="139"/>
      <c r="U452" s="140"/>
      <c r="V452" s="138"/>
      <c r="W452" s="139"/>
      <c r="X452" s="139"/>
      <c r="Y452" s="139"/>
      <c r="Z452" s="139"/>
      <c r="AA452" s="140"/>
    </row>
    <row r="453" spans="1:27" s="56" customFormat="1" ht="34.9" customHeight="1" x14ac:dyDescent="0.35">
      <c r="A453" s="114">
        <v>10843</v>
      </c>
      <c r="B453" s="115" t="s">
        <v>1604</v>
      </c>
      <c r="C453" s="267">
        <v>44901</v>
      </c>
      <c r="D453" s="135">
        <f>VLOOKUP(A453,'[5]IDs 2022'!$C$4:$E$457,3,0)</f>
        <v>47</v>
      </c>
      <c r="E453" s="136"/>
      <c r="F453" s="137"/>
      <c r="G453" s="136"/>
      <c r="H453" s="141"/>
      <c r="I453" s="141"/>
      <c r="J453" s="141"/>
      <c r="K453" s="137"/>
      <c r="L453" s="141"/>
      <c r="M453" s="141"/>
      <c r="N453" s="141"/>
      <c r="O453" s="137"/>
      <c r="P453" s="138"/>
      <c r="Q453" s="139"/>
      <c r="R453" s="139"/>
      <c r="S453" s="139"/>
      <c r="T453" s="139"/>
      <c r="U453" s="140"/>
      <c r="V453" s="138"/>
      <c r="W453" s="139"/>
      <c r="X453" s="139"/>
      <c r="Y453" s="139"/>
      <c r="Z453" s="139"/>
      <c r="AA453" s="140"/>
    </row>
    <row r="454" spans="1:27" s="56" customFormat="1" ht="34.9" customHeight="1" thickBot="1" x14ac:dyDescent="0.4">
      <c r="A454" s="114">
        <v>10844</v>
      </c>
      <c r="B454" s="115" t="s">
        <v>1605</v>
      </c>
      <c r="C454" s="267">
        <v>44901</v>
      </c>
      <c r="D454" s="135">
        <f>VLOOKUP(A454,'[5]IDs 2022'!$C$4:$E$457,3,0)</f>
        <v>47</v>
      </c>
      <c r="E454" s="136"/>
      <c r="F454" s="137"/>
      <c r="G454" s="136"/>
      <c r="H454" s="141"/>
      <c r="I454" s="141"/>
      <c r="J454" s="141"/>
      <c r="K454" s="137"/>
      <c r="L454" s="141"/>
      <c r="M454" s="141"/>
      <c r="N454" s="141"/>
      <c r="O454" s="137"/>
      <c r="P454" s="138"/>
      <c r="Q454" s="139"/>
      <c r="R454" s="139"/>
      <c r="S454" s="139"/>
      <c r="T454" s="139"/>
      <c r="U454" s="140"/>
      <c r="V454" s="138"/>
      <c r="W454" s="139"/>
      <c r="X454" s="139"/>
      <c r="Y454" s="139"/>
      <c r="Z454" s="139"/>
      <c r="AA454" s="140"/>
    </row>
    <row r="455" spans="1:27" s="56" customFormat="1" ht="34.9" customHeight="1" x14ac:dyDescent="0.35">
      <c r="A455" s="110"/>
      <c r="B455" s="111"/>
      <c r="C455" s="265"/>
      <c r="D455" s="123"/>
      <c r="E455" s="125"/>
      <c r="F455" s="127"/>
      <c r="G455" s="125"/>
      <c r="H455" s="126"/>
      <c r="I455" s="126"/>
      <c r="J455" s="126"/>
      <c r="K455" s="127"/>
      <c r="L455" s="126"/>
      <c r="M455" s="126"/>
      <c r="N455" s="126"/>
      <c r="O455" s="127"/>
      <c r="P455" s="133"/>
      <c r="Q455" s="124"/>
      <c r="R455" s="124"/>
      <c r="S455" s="124"/>
      <c r="T455" s="124"/>
      <c r="U455" s="134"/>
      <c r="V455" s="133"/>
      <c r="W455" s="124"/>
      <c r="X455" s="124"/>
      <c r="Y455" s="124"/>
      <c r="Z455" s="124"/>
      <c r="AA455" s="134"/>
    </row>
  </sheetData>
  <autoFilter ref="A2:AA454" xr:uid="{29F1FEDE-5FF9-4702-A004-078A4356B2AE}"/>
  <sortState xmlns:xlrd2="http://schemas.microsoft.com/office/spreadsheetml/2017/richdata2" ref="A7:D10">
    <sortCondition ref="B7:B10"/>
  </sortState>
  <conditionalFormatting sqref="A3:A5">
    <cfRule type="duplicateValues" dxfId="238" priority="829"/>
  </conditionalFormatting>
  <conditionalFormatting sqref="A3:A5">
    <cfRule type="duplicateValues" dxfId="237" priority="43"/>
  </conditionalFormatting>
  <conditionalFormatting sqref="D6:D14 V3:AA20 D3:U5 E391:O414 D15:F414 E6:U390 C3:C414">
    <cfRule type="cellIs" dxfId="236" priority="27" operator="equal">
      <formula>""</formula>
    </cfRule>
  </conditionalFormatting>
  <conditionalFormatting sqref="D445:O453">
    <cfRule type="cellIs" dxfId="235" priority="16" operator="equal">
      <formula>""</formula>
    </cfRule>
  </conditionalFormatting>
  <conditionalFormatting sqref="D415:O443">
    <cfRule type="cellIs" dxfId="234" priority="20" operator="equal">
      <formula>""</formula>
    </cfRule>
  </conditionalFormatting>
  <conditionalFormatting sqref="C444:O444">
    <cfRule type="cellIs" dxfId="233" priority="14" operator="equal">
      <formula>""</formula>
    </cfRule>
  </conditionalFormatting>
  <conditionalFormatting sqref="A444">
    <cfRule type="duplicateValues" dxfId="232" priority="15"/>
  </conditionalFormatting>
  <conditionalFormatting sqref="A415:A443">
    <cfRule type="duplicateValues" dxfId="231" priority="943"/>
  </conditionalFormatting>
  <conditionalFormatting sqref="C445:C453">
    <cfRule type="cellIs" dxfId="230" priority="7" operator="equal">
      <formula>""</formula>
    </cfRule>
  </conditionalFormatting>
  <conditionalFormatting sqref="C415:C443">
    <cfRule type="cellIs" dxfId="229" priority="8" operator="equal">
      <formula>""</formula>
    </cfRule>
  </conditionalFormatting>
  <conditionalFormatting sqref="A445:A453">
    <cfRule type="duplicateValues" dxfId="228" priority="3183"/>
  </conditionalFormatting>
  <conditionalFormatting sqref="D454:O454">
    <cfRule type="cellIs" dxfId="227" priority="4" operator="equal">
      <formula>""</formula>
    </cfRule>
  </conditionalFormatting>
  <conditionalFormatting sqref="A454">
    <cfRule type="duplicateValues" dxfId="226" priority="5"/>
  </conditionalFormatting>
  <conditionalFormatting sqref="C454">
    <cfRule type="cellIs" dxfId="225" priority="3" operator="equal">
      <formula>""</formula>
    </cfRule>
  </conditionalFormatting>
  <conditionalFormatting sqref="C455:O455">
    <cfRule type="cellIs" dxfId="224" priority="1" operator="equal">
      <formula>""</formula>
    </cfRule>
  </conditionalFormatting>
  <conditionalFormatting sqref="A455">
    <cfRule type="duplicateValues" dxfId="223" priority="2"/>
  </conditionalFormatting>
  <conditionalFormatting sqref="A6:A414">
    <cfRule type="duplicateValues" dxfId="222" priority="3272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AEE96-9CCF-4F0A-BD0B-7950FB37B7BA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44901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>
        <v>0.67</v>
      </c>
    </row>
    <row r="3" spans="1:68" ht="30" customHeight="1" thickBot="1" x14ac:dyDescent="0.3">
      <c r="A3" s="188">
        <v>10000</v>
      </c>
      <c r="B3" s="242" t="s">
        <v>1432</v>
      </c>
      <c r="C3" s="189">
        <v>44901</v>
      </c>
      <c r="D3" s="185">
        <v>0.68581768830581313</v>
      </c>
      <c r="E3" s="185">
        <v>0.78910645959936976</v>
      </c>
      <c r="F3" s="185">
        <v>0.83125989595114225</v>
      </c>
      <c r="G3" s="185">
        <v>0.67958305007931108</v>
      </c>
      <c r="H3" s="185">
        <v>0.79199638254578342</v>
      </c>
      <c r="I3" s="185">
        <v>0.58439490445859876</v>
      </c>
      <c r="J3" s="185">
        <v>0.51333178761882681</v>
      </c>
      <c r="K3" s="185">
        <v>0.69007043853669625</v>
      </c>
      <c r="L3" s="185">
        <v>0.62698961937716258</v>
      </c>
      <c r="M3" s="185">
        <v>0.85364193328795102</v>
      </c>
      <c r="N3" s="185">
        <v>0.65535188956777557</v>
      </c>
      <c r="O3" s="185">
        <v>0.6412871062769091</v>
      </c>
      <c r="P3" s="185">
        <v>0.60771850170261066</v>
      </c>
      <c r="Q3" s="185">
        <v>0.76863985539990964</v>
      </c>
      <c r="R3" s="185">
        <v>0.81644706951385737</v>
      </c>
      <c r="S3" s="185">
        <v>0.75153723525392846</v>
      </c>
      <c r="T3" s="185">
        <v>0.68406656029177115</v>
      </c>
      <c r="U3" s="185">
        <v>0.70926517571884984</v>
      </c>
      <c r="V3" s="185">
        <v>0.68940092165898614</v>
      </c>
      <c r="W3" s="185">
        <v>0.68019959174415967</v>
      </c>
      <c r="X3" s="185">
        <v>0.79035977859778594</v>
      </c>
      <c r="Y3" s="185">
        <v>0.61260639521509086</v>
      </c>
      <c r="Z3" s="185">
        <v>0.65598535133897917</v>
      </c>
      <c r="AA3" s="185">
        <v>0.8063931081387441</v>
      </c>
      <c r="AB3" s="185">
        <v>0.65381104518484712</v>
      </c>
      <c r="AC3" s="185">
        <v>0.57331812998859755</v>
      </c>
      <c r="AD3" s="185">
        <v>0.47545454545454546</v>
      </c>
      <c r="AE3" s="185">
        <v>0.58137411549874463</v>
      </c>
      <c r="AF3" s="185">
        <v>0.75118858954041201</v>
      </c>
      <c r="AG3" s="185">
        <v>0.61591220850480111</v>
      </c>
      <c r="AH3" s="185">
        <v>0.54074412234649627</v>
      </c>
      <c r="AI3" s="185">
        <v>0.71020408163265303</v>
      </c>
      <c r="AJ3" s="185">
        <v>0.50984936268829661</v>
      </c>
      <c r="AK3" s="185">
        <v>0.64472769409038244</v>
      </c>
      <c r="AL3" s="185">
        <v>0.40173342703209181</v>
      </c>
      <c r="AM3" s="185">
        <v>0.53149700598802396</v>
      </c>
      <c r="AN3" s="185">
        <v>0.55481498506090554</v>
      </c>
      <c r="AO3" s="185">
        <v>0.70114678899082572</v>
      </c>
      <c r="AP3" s="185">
        <v>0.72723101628813946</v>
      </c>
      <c r="AQ3" s="185">
        <v>0.73977011494252876</v>
      </c>
      <c r="AR3" s="185">
        <v>0.72359396433470513</v>
      </c>
      <c r="AS3" s="185">
        <v>0.75246164414930161</v>
      </c>
      <c r="AT3" s="185">
        <v>0.61713367018833254</v>
      </c>
      <c r="AU3" s="185">
        <v>0.72750463821892397</v>
      </c>
      <c r="AV3" s="185">
        <v>0.67428304966192587</v>
      </c>
      <c r="AW3" s="185">
        <v>0.68689720065866855</v>
      </c>
      <c r="AX3" s="185">
        <v>0.61718572402818828</v>
      </c>
      <c r="AY3" s="185">
        <v>0.53293822657852752</v>
      </c>
      <c r="AZ3" s="185">
        <v>0.58342949457650584</v>
      </c>
      <c r="BA3" s="185">
        <v>0.51191853737560755</v>
      </c>
      <c r="BB3" s="185">
        <v>0.51642292016303049</v>
      </c>
      <c r="BC3" s="185">
        <v>0.79830779785044592</v>
      </c>
      <c r="BD3" s="185">
        <v>0.76905522592423547</v>
      </c>
      <c r="BE3" s="185">
        <v>0.57407831463247083</v>
      </c>
      <c r="BF3" s="185">
        <v>0.55999077065066916</v>
      </c>
      <c r="BG3" s="185">
        <v>0.81774635036496346</v>
      </c>
      <c r="BH3" s="185">
        <v>0.70069284064665127</v>
      </c>
      <c r="BI3" s="185">
        <v>0.77363241016250861</v>
      </c>
      <c r="BJ3" s="185">
        <v>0.78439002059967955</v>
      </c>
      <c r="BK3" s="185">
        <v>0.78175063849547244</v>
      </c>
      <c r="BL3" s="185">
        <v>0.90751313085179264</v>
      </c>
      <c r="BM3" s="185">
        <v>0.77389705882352944</v>
      </c>
      <c r="BN3" s="185">
        <v>0.70134610997033997</v>
      </c>
      <c r="BO3" s="185">
        <v>0.8133242382901319</v>
      </c>
      <c r="BP3" s="187">
        <v>0.67699565485326429</v>
      </c>
    </row>
    <row r="4" spans="1:68" ht="30" customHeight="1" thickBot="1" x14ac:dyDescent="0.3">
      <c r="A4" s="190">
        <v>10001</v>
      </c>
      <c r="B4" s="243" t="s">
        <v>1433</v>
      </c>
      <c r="C4" s="191">
        <v>44901</v>
      </c>
      <c r="D4" s="192">
        <v>0.70996543778801846</v>
      </c>
      <c r="E4" s="192">
        <v>0.79334098737083814</v>
      </c>
      <c r="F4" s="192">
        <v>0.83362168396770475</v>
      </c>
      <c r="G4" s="192">
        <v>0.68930635838150289</v>
      </c>
      <c r="H4" s="192">
        <v>0.79803808424697054</v>
      </c>
      <c r="I4" s="192">
        <v>0.58485639686684077</v>
      </c>
      <c r="J4" s="192">
        <v>0.50355029585798816</v>
      </c>
      <c r="K4" s="192">
        <v>0.68451519536903038</v>
      </c>
      <c r="L4" s="192">
        <v>0.62984723854289071</v>
      </c>
      <c r="M4" s="192">
        <v>0.85586107091172214</v>
      </c>
      <c r="N4" s="192">
        <v>0.65436725281060826</v>
      </c>
      <c r="O4" s="192">
        <v>0.6359167148640833</v>
      </c>
      <c r="P4" s="192">
        <v>0.61763005780346825</v>
      </c>
      <c r="Q4" s="192">
        <v>0.77301495972382051</v>
      </c>
      <c r="R4" s="192">
        <v>0.81870836953373882</v>
      </c>
      <c r="S4" s="192">
        <v>0.7445573294629898</v>
      </c>
      <c r="T4" s="192">
        <v>0.6899449434946392</v>
      </c>
      <c r="U4" s="192">
        <v>0.7083454492585054</v>
      </c>
      <c r="V4" s="192">
        <v>0.69431418522860489</v>
      </c>
      <c r="W4" s="192">
        <v>0.68083261058109279</v>
      </c>
      <c r="X4" s="192">
        <v>0.78441176470588236</v>
      </c>
      <c r="Y4" s="192">
        <v>0.60222612770943174</v>
      </c>
      <c r="Z4" s="192">
        <v>0.64312810037934054</v>
      </c>
      <c r="AA4" s="192">
        <v>0.8080370049147152</v>
      </c>
      <c r="AB4" s="192">
        <v>0.65358907294391166</v>
      </c>
      <c r="AC4" s="192">
        <v>0.56985187336625032</v>
      </c>
      <c r="AD4" s="192">
        <v>0.48015068096204</v>
      </c>
      <c r="AE4" s="192">
        <v>0.58500435919790761</v>
      </c>
      <c r="AF4" s="192">
        <v>0.76536796536796536</v>
      </c>
      <c r="AG4" s="192">
        <v>0.62002902757619738</v>
      </c>
      <c r="AH4" s="192">
        <v>0.54650825847580409</v>
      </c>
      <c r="AI4" s="192">
        <v>0.69913294797687864</v>
      </c>
      <c r="AJ4" s="192">
        <v>0.50368622825125331</v>
      </c>
      <c r="AK4" s="192">
        <v>0.63209219858156029</v>
      </c>
      <c r="AL4" s="192">
        <v>0.39427378467044438</v>
      </c>
      <c r="AM4" s="192">
        <v>0.52785388127853883</v>
      </c>
      <c r="AN4" s="192">
        <v>0.55324751316559395</v>
      </c>
      <c r="AO4" s="192">
        <v>0.70312044327792356</v>
      </c>
      <c r="AP4" s="192">
        <v>0.72544447682891289</v>
      </c>
      <c r="AQ4" s="192">
        <v>0.73991817650496783</v>
      </c>
      <c r="AR4" s="192">
        <v>0.73015411456818846</v>
      </c>
      <c r="AS4" s="192">
        <v>0.7554648790440105</v>
      </c>
      <c r="AT4" s="192">
        <v>0.61174408413672221</v>
      </c>
      <c r="AU4" s="192">
        <v>0.72477876106194694</v>
      </c>
      <c r="AV4" s="192">
        <v>0.67318518518518522</v>
      </c>
      <c r="AW4" s="192">
        <v>0.68073010173548776</v>
      </c>
      <c r="AX4" s="192">
        <v>0.60555234239444766</v>
      </c>
      <c r="AY4" s="192">
        <v>0.5322486926205694</v>
      </c>
      <c r="AZ4" s="192">
        <v>0.58742286218042905</v>
      </c>
      <c r="BA4" s="192">
        <v>0.50824985268120215</v>
      </c>
      <c r="BB4" s="192">
        <v>0.50714937633100088</v>
      </c>
      <c r="BC4" s="192">
        <v>0.7918367346938775</v>
      </c>
      <c r="BD4" s="193">
        <v>0.76583381754793722</v>
      </c>
      <c r="BE4" s="193">
        <v>0.56510340809787363</v>
      </c>
      <c r="BF4" s="192">
        <v>0.56108995019044827</v>
      </c>
      <c r="BG4" s="192">
        <v>0.81646305991855728</v>
      </c>
      <c r="BH4" s="192">
        <v>0.6981242672919109</v>
      </c>
      <c r="BI4" s="192">
        <v>0.76705539358600583</v>
      </c>
      <c r="BJ4" s="193">
        <v>0.78675612602100353</v>
      </c>
      <c r="BK4" s="193">
        <v>0.78126852400711322</v>
      </c>
      <c r="BL4" s="193">
        <v>0.90610465116279071</v>
      </c>
      <c r="BM4" s="193">
        <v>0.77667348728441976</v>
      </c>
      <c r="BN4" s="193">
        <v>0.71217391304347821</v>
      </c>
      <c r="BO4" s="193">
        <v>0.8147075854082223</v>
      </c>
      <c r="BP4" s="194">
        <v>0.67652311997489711</v>
      </c>
    </row>
    <row r="5" spans="1:68" ht="30" customHeight="1" x14ac:dyDescent="0.25">
      <c r="A5" s="195">
        <v>10002</v>
      </c>
      <c r="B5" s="244" t="s">
        <v>1434</v>
      </c>
      <c r="C5" s="196">
        <v>44901</v>
      </c>
      <c r="D5" s="197">
        <v>0.59747102212855641</v>
      </c>
      <c r="E5" s="197">
        <v>0.77372262773722633</v>
      </c>
      <c r="F5" s="197">
        <v>0.8226652675760755</v>
      </c>
      <c r="G5" s="197">
        <v>0.64428121720881426</v>
      </c>
      <c r="H5" s="197">
        <v>0.77011494252873558</v>
      </c>
      <c r="I5" s="197">
        <v>0.58271865121180189</v>
      </c>
      <c r="J5" s="197">
        <v>0.5487674169346195</v>
      </c>
      <c r="K5" s="197">
        <v>0.71035940803382669</v>
      </c>
      <c r="L5" s="197">
        <v>0.61654135338345861</v>
      </c>
      <c r="M5" s="197">
        <v>0.84558823529411764</v>
      </c>
      <c r="N5" s="197">
        <v>0.65894736842105261</v>
      </c>
      <c r="O5" s="197">
        <v>0.66073298429319371</v>
      </c>
      <c r="P5" s="197">
        <v>0.5714285714285714</v>
      </c>
      <c r="Q5" s="197">
        <v>0.75263157894736843</v>
      </c>
      <c r="R5" s="197">
        <v>0.80821917808219179</v>
      </c>
      <c r="S5" s="197">
        <v>0.77695560253699791</v>
      </c>
      <c r="T5" s="197">
        <v>0.66239316239316237</v>
      </c>
      <c r="U5" s="197">
        <v>0.71261930010604457</v>
      </c>
      <c r="V5" s="197">
        <v>0.67133620689655171</v>
      </c>
      <c r="W5" s="197">
        <v>0.67789473684210522</v>
      </c>
      <c r="X5" s="197">
        <v>0.81196581196581197</v>
      </c>
      <c r="Y5" s="197">
        <v>0.65058949624866025</v>
      </c>
      <c r="Z5" s="197">
        <v>0.70276008492568998</v>
      </c>
      <c r="AA5" s="197">
        <v>0.80042016806722693</v>
      </c>
      <c r="AB5" s="197">
        <v>0.65462274176408075</v>
      </c>
      <c r="AC5" s="197">
        <v>0.5859872611464968</v>
      </c>
      <c r="AD5" s="197">
        <v>0.45837723919915702</v>
      </c>
      <c r="AE5" s="197">
        <v>0.56808510638297871</v>
      </c>
      <c r="AF5" s="197">
        <v>0.69957983193277307</v>
      </c>
      <c r="AG5" s="197">
        <v>0.60064585575888052</v>
      </c>
      <c r="AH5" s="197">
        <v>0.51935483870967747</v>
      </c>
      <c r="AI5" s="197">
        <v>0.75052631578947371</v>
      </c>
      <c r="AJ5" s="197">
        <v>0.53246753246753242</v>
      </c>
      <c r="AK5" s="197">
        <v>0.69065520945220193</v>
      </c>
      <c r="AL5" s="197">
        <v>0.42903930131004364</v>
      </c>
      <c r="AM5" s="197">
        <v>0.5449438202247191</v>
      </c>
      <c r="AN5" s="197">
        <v>0.56055734190782425</v>
      </c>
      <c r="AO5" s="197">
        <v>0.69387755102040816</v>
      </c>
      <c r="AP5" s="197">
        <v>0.73383620689655171</v>
      </c>
      <c r="AQ5" s="197">
        <v>0.73922413793103448</v>
      </c>
      <c r="AR5" s="197">
        <v>0.69946524064171123</v>
      </c>
      <c r="AS5" s="197">
        <v>0.74145299145299148</v>
      </c>
      <c r="AT5" s="197">
        <v>0.63694951664876476</v>
      </c>
      <c r="AU5" s="197">
        <v>0.73752711496746204</v>
      </c>
      <c r="AV5" s="197">
        <v>0.6783369803063457</v>
      </c>
      <c r="AW5" s="197">
        <v>0.70957095709570961</v>
      </c>
      <c r="AX5" s="197">
        <v>0.65993623804463342</v>
      </c>
      <c r="AY5" s="197">
        <v>0.5354497354497354</v>
      </c>
      <c r="AZ5" s="197">
        <v>0.5688172043010753</v>
      </c>
      <c r="BA5" s="197">
        <v>0.52535059331175837</v>
      </c>
      <c r="BB5" s="197">
        <v>0.55090497737556565</v>
      </c>
      <c r="BC5" s="197">
        <v>0.82184517497348886</v>
      </c>
      <c r="BD5" s="198">
        <v>0.7808510638297872</v>
      </c>
      <c r="BE5" s="198">
        <v>0.60706638115631695</v>
      </c>
      <c r="BF5" s="197">
        <v>0.55591748099891425</v>
      </c>
      <c r="BG5" s="197">
        <v>0.82241014799154333</v>
      </c>
      <c r="BH5" s="197">
        <v>0.710239651416122</v>
      </c>
      <c r="BI5" s="197">
        <v>0.79765708200212992</v>
      </c>
      <c r="BJ5" s="198">
        <v>0.77577045696068014</v>
      </c>
      <c r="BK5" s="198">
        <v>0.78349410503751338</v>
      </c>
      <c r="BL5" s="198">
        <v>0.91267305644302454</v>
      </c>
      <c r="BM5" s="198">
        <v>0.76369495166487644</v>
      </c>
      <c r="BN5" s="198">
        <v>0.6613076098606645</v>
      </c>
      <c r="BO5" s="198">
        <v>0.80826271186440679</v>
      </c>
      <c r="BP5" s="199">
        <v>0.6787165017012643</v>
      </c>
    </row>
    <row r="6" spans="1:68" ht="30" customHeight="1" x14ac:dyDescent="0.25">
      <c r="A6" s="200">
        <v>10003</v>
      </c>
      <c r="B6" s="245" t="s">
        <v>130</v>
      </c>
      <c r="C6" s="201">
        <v>44901</v>
      </c>
      <c r="D6" s="202">
        <v>0.54666666666666663</v>
      </c>
      <c r="E6" s="202">
        <v>0.73008849557522126</v>
      </c>
      <c r="F6" s="202">
        <v>0.80888888888888888</v>
      </c>
      <c r="G6" s="202">
        <v>0.6</v>
      </c>
      <c r="H6" s="202">
        <v>0.77433628318584069</v>
      </c>
      <c r="I6" s="202">
        <v>0.45495495495495497</v>
      </c>
      <c r="J6" s="202">
        <v>0.37387387387387389</v>
      </c>
      <c r="K6" s="202">
        <v>0.5112107623318386</v>
      </c>
      <c r="L6" s="202">
        <v>0.45794392523364486</v>
      </c>
      <c r="M6" s="202">
        <v>0.81165919282511212</v>
      </c>
      <c r="N6" s="202">
        <v>0.5625</v>
      </c>
      <c r="O6" s="202">
        <v>0.5357142857142857</v>
      </c>
      <c r="P6" s="202">
        <v>0.47982062780269058</v>
      </c>
      <c r="Q6" s="202">
        <v>0.68</v>
      </c>
      <c r="R6" s="202">
        <v>0.75784753363228696</v>
      </c>
      <c r="S6" s="202">
        <v>0.6547085201793722</v>
      </c>
      <c r="T6" s="202">
        <v>0.57777777777777772</v>
      </c>
      <c r="U6" s="202">
        <v>0.61434977578475336</v>
      </c>
      <c r="V6" s="202">
        <v>0.61261261261261257</v>
      </c>
      <c r="W6" s="202">
        <v>0.57399103139013452</v>
      </c>
      <c r="X6" s="202">
        <v>0.69907407407407407</v>
      </c>
      <c r="Y6" s="202">
        <v>0.45909090909090911</v>
      </c>
      <c r="Z6" s="202">
        <v>0.45</v>
      </c>
      <c r="AA6" s="202">
        <v>0.69955156950672648</v>
      </c>
      <c r="AB6" s="202">
        <v>0.48416289592760181</v>
      </c>
      <c r="AC6" s="202">
        <v>0.3705357142857143</v>
      </c>
      <c r="AD6" s="202">
        <v>0.27232142857142855</v>
      </c>
      <c r="AE6" s="202">
        <v>0.38738738738738737</v>
      </c>
      <c r="AF6" s="202">
        <v>0.65777777777777779</v>
      </c>
      <c r="AG6" s="202">
        <v>0.54298642533936647</v>
      </c>
      <c r="AH6" s="202">
        <v>0.41891891891891891</v>
      </c>
      <c r="AI6" s="202">
        <v>0.63677130044843044</v>
      </c>
      <c r="AJ6" s="202">
        <v>0.2570093457943925</v>
      </c>
      <c r="AK6" s="202">
        <v>0.53153153153153154</v>
      </c>
      <c r="AL6" s="202">
        <v>0.19545454545454546</v>
      </c>
      <c r="AM6" s="202">
        <v>0.37254901960784315</v>
      </c>
      <c r="AN6" s="202">
        <v>0.37272727272727274</v>
      </c>
      <c r="AO6" s="202">
        <v>0.62557077625570778</v>
      </c>
      <c r="AP6" s="202">
        <v>0.63761467889908252</v>
      </c>
      <c r="AQ6" s="202">
        <v>0.67727272727272725</v>
      </c>
      <c r="AR6" s="202">
        <v>0.65610859728506787</v>
      </c>
      <c r="AS6" s="202">
        <v>0.67873303167420818</v>
      </c>
      <c r="AT6" s="202">
        <v>0.52941176470588236</v>
      </c>
      <c r="AU6" s="202">
        <v>0.65596330275229353</v>
      </c>
      <c r="AV6" s="202">
        <v>0.53240740740740744</v>
      </c>
      <c r="AW6" s="202">
        <v>0.55924170616113744</v>
      </c>
      <c r="AX6" s="202">
        <v>0.54545454545454541</v>
      </c>
      <c r="AY6" s="202">
        <v>0.37272727272727274</v>
      </c>
      <c r="AZ6" s="202">
        <v>0.60273972602739723</v>
      </c>
      <c r="BA6" s="202">
        <v>0.49090909090909091</v>
      </c>
      <c r="BB6" s="202">
        <v>0.51923076923076927</v>
      </c>
      <c r="BC6" s="202">
        <v>0.67272727272727273</v>
      </c>
      <c r="BD6" s="203">
        <v>0.71171171171171166</v>
      </c>
      <c r="BE6" s="203">
        <v>0.36529680365296802</v>
      </c>
      <c r="BF6" s="202">
        <v>0.36574074074074076</v>
      </c>
      <c r="BG6" s="202">
        <v>0.65753424657534243</v>
      </c>
      <c r="BH6" s="202">
        <v>0.48130841121495327</v>
      </c>
      <c r="BI6" s="202">
        <v>0.57943925233644855</v>
      </c>
      <c r="BJ6" s="203">
        <v>0.63888888888888884</v>
      </c>
      <c r="BK6" s="203">
        <v>0.65727699530516437</v>
      </c>
      <c r="BL6" s="203">
        <v>0.86757990867579904</v>
      </c>
      <c r="BM6" s="203">
        <v>0.67889908256880738</v>
      </c>
      <c r="BN6" s="203">
        <v>0.51801801801801806</v>
      </c>
      <c r="BO6" s="203">
        <v>0.72398190045248867</v>
      </c>
      <c r="BP6" s="204">
        <v>0.56138412428914175</v>
      </c>
    </row>
    <row r="7" spans="1:68" ht="30" customHeight="1" x14ac:dyDescent="0.25">
      <c r="A7" s="200">
        <v>10004</v>
      </c>
      <c r="B7" s="245" t="s">
        <v>131</v>
      </c>
      <c r="C7" s="201">
        <v>44901</v>
      </c>
      <c r="D7" s="202">
        <v>0.60629170638703522</v>
      </c>
      <c r="E7" s="202">
        <v>0.76303317535545023</v>
      </c>
      <c r="F7" s="202">
        <v>0.81160799238820169</v>
      </c>
      <c r="G7" s="202">
        <v>0.62154432793136316</v>
      </c>
      <c r="H7" s="202">
        <v>0.77302943969610638</v>
      </c>
      <c r="I7" s="202">
        <v>0.49334600760456276</v>
      </c>
      <c r="J7" s="202">
        <v>0.44691119691119691</v>
      </c>
      <c r="K7" s="202">
        <v>0.61913875598086121</v>
      </c>
      <c r="L7" s="202">
        <v>0.50195694716242667</v>
      </c>
      <c r="M7" s="202">
        <v>0.78435114503816794</v>
      </c>
      <c r="N7" s="202">
        <v>0.56125356125356129</v>
      </c>
      <c r="O7" s="202">
        <v>0.52430886558627265</v>
      </c>
      <c r="P7" s="202">
        <v>0.50428979980934219</v>
      </c>
      <c r="Q7" s="202">
        <v>0.72978116079923883</v>
      </c>
      <c r="R7" s="202">
        <v>0.78339694656488545</v>
      </c>
      <c r="S7" s="202">
        <v>0.67464114832535882</v>
      </c>
      <c r="T7" s="202">
        <v>0.60288461538461535</v>
      </c>
      <c r="U7" s="202">
        <v>0.62247838616714701</v>
      </c>
      <c r="V7" s="202">
        <v>0.58743961352657004</v>
      </c>
      <c r="W7" s="202">
        <v>0.57238095238095243</v>
      </c>
      <c r="X7" s="202">
        <v>0.72541382667964949</v>
      </c>
      <c r="Y7" s="202">
        <v>0.4995169082125604</v>
      </c>
      <c r="Z7" s="202">
        <v>0.5357142857142857</v>
      </c>
      <c r="AA7" s="202">
        <v>0.74137931034482762</v>
      </c>
      <c r="AB7" s="202">
        <v>0.57197696737044146</v>
      </c>
      <c r="AC7" s="202">
        <v>0.45384615384615384</v>
      </c>
      <c r="AD7" s="202">
        <v>0.32375478927203066</v>
      </c>
      <c r="AE7" s="202">
        <v>0.43780135004821602</v>
      </c>
      <c r="AF7" s="202">
        <v>0.67047619047619045</v>
      </c>
      <c r="AG7" s="202">
        <v>0.55704697986577179</v>
      </c>
      <c r="AH7" s="202">
        <v>0.49376797698945352</v>
      </c>
      <c r="AI7" s="202">
        <v>0.62917063870352719</v>
      </c>
      <c r="AJ7" s="202">
        <v>0.34271844660194173</v>
      </c>
      <c r="AK7" s="202">
        <v>0.58994197292069628</v>
      </c>
      <c r="AL7" s="202">
        <v>0.30558276199804113</v>
      </c>
      <c r="AM7" s="202">
        <v>0.45161290322580644</v>
      </c>
      <c r="AN7" s="202">
        <v>0.45217391304347826</v>
      </c>
      <c r="AO7" s="202">
        <v>0.63398058252427181</v>
      </c>
      <c r="AP7" s="202">
        <v>0.65208940719144803</v>
      </c>
      <c r="AQ7" s="202">
        <v>0.68635043562439502</v>
      </c>
      <c r="AR7" s="202">
        <v>0.67984570877531336</v>
      </c>
      <c r="AS7" s="202">
        <v>0.69884169884169889</v>
      </c>
      <c r="AT7" s="202">
        <v>0.53660886319845857</v>
      </c>
      <c r="AU7" s="202">
        <v>0.67378640776699028</v>
      </c>
      <c r="AV7" s="202">
        <v>0.58144126357354398</v>
      </c>
      <c r="AW7" s="202">
        <v>0.6089108910891089</v>
      </c>
      <c r="AX7" s="202">
        <v>0.50047755491881563</v>
      </c>
      <c r="AY7" s="202">
        <v>0.42090124640460214</v>
      </c>
      <c r="AZ7" s="202">
        <v>0.5057803468208093</v>
      </c>
      <c r="BA7" s="202">
        <v>0.42166344294003866</v>
      </c>
      <c r="BB7" s="202">
        <v>0.45060483870967744</v>
      </c>
      <c r="BC7" s="202">
        <v>0.72613307618129219</v>
      </c>
      <c r="BD7" s="203">
        <v>0.71305182341650675</v>
      </c>
      <c r="BE7" s="203">
        <v>0.43419788664745435</v>
      </c>
      <c r="BF7" s="202">
        <v>0.44165863066538091</v>
      </c>
      <c r="BG7" s="202">
        <v>0.73674059787849566</v>
      </c>
      <c r="BH7" s="202">
        <v>0.53756097560975613</v>
      </c>
      <c r="BI7" s="202">
        <v>0.65730880929332047</v>
      </c>
      <c r="BJ7" s="203">
        <v>0.70736434108527135</v>
      </c>
      <c r="BK7" s="203">
        <v>0.71499013806706113</v>
      </c>
      <c r="BL7" s="203">
        <v>0.86253630203291387</v>
      </c>
      <c r="BM7" s="203">
        <v>0.68155339805825244</v>
      </c>
      <c r="BN7" s="203">
        <v>0.60038424591738715</v>
      </c>
      <c r="BO7" s="203">
        <v>0.72822966507177034</v>
      </c>
      <c r="BP7" s="204">
        <v>0.59310865152922543</v>
      </c>
    </row>
    <row r="8" spans="1:68" ht="30" customHeight="1" x14ac:dyDescent="0.25">
      <c r="A8" s="200">
        <v>10005</v>
      </c>
      <c r="B8" s="245" t="s">
        <v>132</v>
      </c>
      <c r="C8" s="201">
        <v>44901</v>
      </c>
      <c r="D8" s="202">
        <v>0.6785714285714286</v>
      </c>
      <c r="E8" s="202">
        <v>0.75757575757575757</v>
      </c>
      <c r="F8" s="202">
        <v>0.82511210762331844</v>
      </c>
      <c r="G8" s="202">
        <v>0.67204301075268813</v>
      </c>
      <c r="H8" s="202">
        <v>0.77757847533632285</v>
      </c>
      <c r="I8" s="202">
        <v>0.57994579945799463</v>
      </c>
      <c r="J8" s="202">
        <v>0.49268738574040222</v>
      </c>
      <c r="K8" s="202">
        <v>0.69541778975741242</v>
      </c>
      <c r="L8" s="202">
        <v>0.60707803992740472</v>
      </c>
      <c r="M8" s="202">
        <v>0.85407341092211275</v>
      </c>
      <c r="N8" s="202">
        <v>0.62836624775583483</v>
      </c>
      <c r="O8" s="202">
        <v>0.63709677419354838</v>
      </c>
      <c r="P8" s="202">
        <v>0.58363309352517989</v>
      </c>
      <c r="Q8" s="202">
        <v>0.76092774308652988</v>
      </c>
      <c r="R8" s="202">
        <v>0.81401617250673852</v>
      </c>
      <c r="S8" s="202">
        <v>0.75270758122743686</v>
      </c>
      <c r="T8" s="202">
        <v>0.6597285067873303</v>
      </c>
      <c r="U8" s="202">
        <v>0.71002710027100269</v>
      </c>
      <c r="V8" s="202">
        <v>0.6882998171846435</v>
      </c>
      <c r="W8" s="202">
        <v>0.67204301075268813</v>
      </c>
      <c r="X8" s="202">
        <v>0.78082191780821919</v>
      </c>
      <c r="Y8" s="202">
        <v>0.58699633699633702</v>
      </c>
      <c r="Z8" s="202">
        <v>0.65827338129496404</v>
      </c>
      <c r="AA8" s="202">
        <v>0.80232558139534882</v>
      </c>
      <c r="AB8" s="202">
        <v>0.65619389587073607</v>
      </c>
      <c r="AC8" s="202">
        <v>0.56137184115523464</v>
      </c>
      <c r="AD8" s="202">
        <v>0.46133093525179858</v>
      </c>
      <c r="AE8" s="202">
        <v>0.56057866184448468</v>
      </c>
      <c r="AF8" s="202">
        <v>0.74150268336314851</v>
      </c>
      <c r="AG8" s="202">
        <v>0.60361990950226241</v>
      </c>
      <c r="AH8" s="202">
        <v>0.52036199095022628</v>
      </c>
      <c r="AI8" s="202">
        <v>0.70930232558139539</v>
      </c>
      <c r="AJ8" s="202">
        <v>0.50365630712979892</v>
      </c>
      <c r="AK8" s="202">
        <v>0.63901549680948044</v>
      </c>
      <c r="AL8" s="202">
        <v>0.39042357274401474</v>
      </c>
      <c r="AM8" s="202">
        <v>0.50567107750472595</v>
      </c>
      <c r="AN8" s="202">
        <v>0.54371584699453557</v>
      </c>
      <c r="AO8" s="202">
        <v>0.70370370370370372</v>
      </c>
      <c r="AP8" s="202">
        <v>0.72628726287262868</v>
      </c>
      <c r="AQ8" s="202">
        <v>0.73436083408884856</v>
      </c>
      <c r="AR8" s="202">
        <v>0.72007200720072007</v>
      </c>
      <c r="AS8" s="202">
        <v>0.75022461814914643</v>
      </c>
      <c r="AT8" s="202">
        <v>0.60163339382940106</v>
      </c>
      <c r="AU8" s="202">
        <v>0.71520737327188943</v>
      </c>
      <c r="AV8" s="202">
        <v>0.67097966728280967</v>
      </c>
      <c r="AW8" s="202">
        <v>0.68537258509659615</v>
      </c>
      <c r="AX8" s="202">
        <v>0.59408602150537637</v>
      </c>
      <c r="AY8" s="202">
        <v>0.48697214734950584</v>
      </c>
      <c r="AZ8" s="202">
        <v>0.54818181818181821</v>
      </c>
      <c r="BA8" s="202">
        <v>0.48269581056466304</v>
      </c>
      <c r="BB8" s="202">
        <v>0.48356807511737088</v>
      </c>
      <c r="BC8" s="202">
        <v>0.8</v>
      </c>
      <c r="BD8" s="203">
        <v>0.76444043321299637</v>
      </c>
      <c r="BE8" s="203">
        <v>0.56576576576576576</v>
      </c>
      <c r="BF8" s="202">
        <v>0.54159132007233268</v>
      </c>
      <c r="BG8" s="202">
        <v>0.82448244824482453</v>
      </c>
      <c r="BH8" s="202">
        <v>0.72313296903460833</v>
      </c>
      <c r="BI8" s="202">
        <v>0.7954751131221719</v>
      </c>
      <c r="BJ8" s="203">
        <v>0.79189189189189191</v>
      </c>
      <c r="BK8" s="203">
        <v>0.76593806921675778</v>
      </c>
      <c r="BL8" s="203">
        <v>0.90493273542600894</v>
      </c>
      <c r="BM8" s="203">
        <v>0.77817853922452662</v>
      </c>
      <c r="BN8" s="203">
        <v>0.70466786355475763</v>
      </c>
      <c r="BO8" s="203">
        <v>0.81973094170403582</v>
      </c>
      <c r="BP8" s="204">
        <v>0.66805725662246329</v>
      </c>
    </row>
    <row r="9" spans="1:68" ht="30" customHeight="1" x14ac:dyDescent="0.25">
      <c r="A9" s="200">
        <v>10006</v>
      </c>
      <c r="B9" s="245" t="s">
        <v>133</v>
      </c>
      <c r="C9" s="201">
        <v>44901</v>
      </c>
      <c r="D9" s="202">
        <v>0.72860125260960329</v>
      </c>
      <c r="E9" s="202">
        <v>0.80705394190871371</v>
      </c>
      <c r="F9" s="202">
        <v>0.82881002087682676</v>
      </c>
      <c r="G9" s="202">
        <v>0.71239554317548748</v>
      </c>
      <c r="H9" s="202">
        <v>0.80528511821974968</v>
      </c>
      <c r="I9" s="202">
        <v>0.62657342657342663</v>
      </c>
      <c r="J9" s="202">
        <v>0.55905511811023623</v>
      </c>
      <c r="K9" s="202">
        <v>0.72517482517482512</v>
      </c>
      <c r="L9" s="202">
        <v>0.6987951807228916</v>
      </c>
      <c r="M9" s="202">
        <v>0.88601398601398607</v>
      </c>
      <c r="N9" s="202">
        <v>0.70334261838440115</v>
      </c>
      <c r="O9" s="202">
        <v>0.69112508735150247</v>
      </c>
      <c r="P9" s="202">
        <v>0.66340782122905029</v>
      </c>
      <c r="Q9" s="202">
        <v>0.7881533101045296</v>
      </c>
      <c r="R9" s="202">
        <v>0.84033613445378152</v>
      </c>
      <c r="S9" s="202">
        <v>0.78711484593837533</v>
      </c>
      <c r="T9" s="202">
        <v>0.71958041958041963</v>
      </c>
      <c r="U9" s="202">
        <v>0.75140845070422535</v>
      </c>
      <c r="V9" s="202">
        <v>0.72695035460992907</v>
      </c>
      <c r="W9" s="202">
        <v>0.73794549266247378</v>
      </c>
      <c r="X9" s="202">
        <v>0.82639378969654198</v>
      </c>
      <c r="Y9" s="202">
        <v>0.67112676056338028</v>
      </c>
      <c r="Z9" s="202">
        <v>0.71117357695010541</v>
      </c>
      <c r="AA9" s="202">
        <v>0.84217877094972071</v>
      </c>
      <c r="AB9" s="202">
        <v>0.6893886156008433</v>
      </c>
      <c r="AC9" s="202">
        <v>0.63368421052631574</v>
      </c>
      <c r="AD9" s="202">
        <v>0.55430974071478623</v>
      </c>
      <c r="AE9" s="202">
        <v>0.66105263157894734</v>
      </c>
      <c r="AF9" s="202">
        <v>0.78770949720670391</v>
      </c>
      <c r="AG9" s="202">
        <v>0.6334269662921348</v>
      </c>
      <c r="AH9" s="202">
        <v>0.5542337298810357</v>
      </c>
      <c r="AI9" s="202">
        <v>0.73090399439383325</v>
      </c>
      <c r="AJ9" s="202">
        <v>0.58618233618233617</v>
      </c>
      <c r="AK9" s="202">
        <v>0.65907473309608544</v>
      </c>
      <c r="AL9" s="202">
        <v>0.45356371490280778</v>
      </c>
      <c r="AM9" s="202">
        <v>0.57184966838614593</v>
      </c>
      <c r="AN9" s="202">
        <v>0.60056457304163724</v>
      </c>
      <c r="AO9" s="202">
        <v>0.71408450704225357</v>
      </c>
      <c r="AP9" s="202">
        <v>0.75368421052631573</v>
      </c>
      <c r="AQ9" s="202">
        <v>0.74911410347271434</v>
      </c>
      <c r="AR9" s="202">
        <v>0.72816901408450707</v>
      </c>
      <c r="AS9" s="202">
        <v>0.76308345120226306</v>
      </c>
      <c r="AT9" s="202">
        <v>0.65042372881355937</v>
      </c>
      <c r="AU9" s="202">
        <v>0.74191229331416242</v>
      </c>
      <c r="AV9" s="202">
        <v>0.71418389166072704</v>
      </c>
      <c r="AW9" s="202">
        <v>0.71470160116448322</v>
      </c>
      <c r="AX9" s="202">
        <v>0.66457023060796649</v>
      </c>
      <c r="AY9" s="202">
        <v>0.5946704067321178</v>
      </c>
      <c r="AZ9" s="202">
        <v>0.61576704545454541</v>
      </c>
      <c r="BA9" s="202">
        <v>0.54804270462633453</v>
      </c>
      <c r="BB9" s="202">
        <v>0.53333333333333333</v>
      </c>
      <c r="BC9" s="202">
        <v>0.82477128782547504</v>
      </c>
      <c r="BD9" s="203">
        <v>0.79002808988764039</v>
      </c>
      <c r="BE9" s="203">
        <v>0.64493267186392633</v>
      </c>
      <c r="BF9" s="202">
        <v>0.62357142857142855</v>
      </c>
      <c r="BG9" s="202">
        <v>0.85974754558204769</v>
      </c>
      <c r="BH9" s="202">
        <v>0.77108433734939763</v>
      </c>
      <c r="BI9" s="202">
        <v>0.83088749126484973</v>
      </c>
      <c r="BJ9" s="203">
        <v>0.81799016163035843</v>
      </c>
      <c r="BK9" s="203">
        <v>0.81987133666904932</v>
      </c>
      <c r="BL9" s="203">
        <v>0.92334739803094235</v>
      </c>
      <c r="BM9" s="203">
        <v>0.82094833687190372</v>
      </c>
      <c r="BN9" s="203">
        <v>0.75457102672292542</v>
      </c>
      <c r="BO9" s="203">
        <v>0.84502103786816274</v>
      </c>
      <c r="BP9" s="204">
        <v>0.71510082703970623</v>
      </c>
    </row>
    <row r="10" spans="1:68" ht="30" customHeight="1" thickBot="1" x14ac:dyDescent="0.3">
      <c r="A10" s="205">
        <v>10007</v>
      </c>
      <c r="B10" s="246" t="s">
        <v>134</v>
      </c>
      <c r="C10" s="206">
        <v>44901</v>
      </c>
      <c r="D10" s="207">
        <v>0.78983050847457625</v>
      </c>
      <c r="E10" s="207">
        <v>0.8737373737373737</v>
      </c>
      <c r="F10" s="207">
        <v>0.89207419898819562</v>
      </c>
      <c r="G10" s="207">
        <v>0.74787052810902899</v>
      </c>
      <c r="H10" s="207">
        <v>0.82741116751269039</v>
      </c>
      <c r="I10" s="207">
        <v>0.70256410256410251</v>
      </c>
      <c r="J10" s="207">
        <v>0.61702127659574468</v>
      </c>
      <c r="K10" s="207">
        <v>0.78813559322033899</v>
      </c>
      <c r="L10" s="207">
        <v>0.77133105802047786</v>
      </c>
      <c r="M10" s="207">
        <v>0.91341256366723256</v>
      </c>
      <c r="N10" s="207">
        <v>0.79222972972972971</v>
      </c>
      <c r="O10" s="207">
        <v>0.77571669477234406</v>
      </c>
      <c r="P10" s="207">
        <v>0.75042444821731746</v>
      </c>
      <c r="Q10" s="207">
        <v>0.83838383838383834</v>
      </c>
      <c r="R10" s="207">
        <v>0.84406779661016951</v>
      </c>
      <c r="S10" s="207">
        <v>0.83645655877342417</v>
      </c>
      <c r="T10" s="207">
        <v>0.82793867120954001</v>
      </c>
      <c r="U10" s="207">
        <v>0.7952622673434856</v>
      </c>
      <c r="V10" s="207">
        <v>0.81174438687392059</v>
      </c>
      <c r="W10" s="207">
        <v>0.78777589134125636</v>
      </c>
      <c r="X10" s="207">
        <v>0.86919104991394147</v>
      </c>
      <c r="Y10" s="207">
        <v>0.77758620689655178</v>
      </c>
      <c r="Z10" s="207">
        <v>0.80968858131487886</v>
      </c>
      <c r="AA10" s="207">
        <v>0.88215488215488214</v>
      </c>
      <c r="AB10" s="207">
        <v>0.77319587628865982</v>
      </c>
      <c r="AC10" s="207">
        <v>0.73809523809523814</v>
      </c>
      <c r="AD10" s="207">
        <v>0.65598650927487356</v>
      </c>
      <c r="AE10" s="207">
        <v>0.75296108291032149</v>
      </c>
      <c r="AF10" s="207">
        <v>0.85979729729729726</v>
      </c>
      <c r="AG10" s="207">
        <v>0.72977624784853701</v>
      </c>
      <c r="AH10" s="207">
        <v>0.67697594501718217</v>
      </c>
      <c r="AI10" s="207">
        <v>0.83305227655986513</v>
      </c>
      <c r="AJ10" s="207">
        <v>0.72949389179755675</v>
      </c>
      <c r="AK10" s="207">
        <v>0.76660682226211851</v>
      </c>
      <c r="AL10" s="207">
        <v>0.55334538878842676</v>
      </c>
      <c r="AM10" s="207">
        <v>0.68085106382978722</v>
      </c>
      <c r="AN10" s="207">
        <v>0.71600688468158347</v>
      </c>
      <c r="AO10" s="207">
        <v>0.81164383561643838</v>
      </c>
      <c r="AP10" s="207">
        <v>0.83103448275862069</v>
      </c>
      <c r="AQ10" s="207">
        <v>0.84562607204116635</v>
      </c>
      <c r="AR10" s="207">
        <v>0.82222222222222219</v>
      </c>
      <c r="AS10" s="207">
        <v>0.85420240137221271</v>
      </c>
      <c r="AT10" s="207">
        <v>0.74350086655112657</v>
      </c>
      <c r="AU10" s="207">
        <v>0.83673469387755106</v>
      </c>
      <c r="AV10" s="207">
        <v>0.8</v>
      </c>
      <c r="AW10" s="207">
        <v>0.80843585237258353</v>
      </c>
      <c r="AX10" s="207">
        <v>0.7811965811965812</v>
      </c>
      <c r="AY10" s="207">
        <v>0.72991452991452987</v>
      </c>
      <c r="AZ10" s="207">
        <v>0.70598591549295775</v>
      </c>
      <c r="BA10" s="207">
        <v>0.65248226950354615</v>
      </c>
      <c r="BB10" s="207">
        <v>0.65467625899280579</v>
      </c>
      <c r="BC10" s="207">
        <v>0.90598290598290598</v>
      </c>
      <c r="BD10" s="208">
        <v>0.84812286689419791</v>
      </c>
      <c r="BE10" s="208">
        <v>0.74573378839590443</v>
      </c>
      <c r="BF10" s="207">
        <v>0.72695652173913039</v>
      </c>
      <c r="BG10" s="207">
        <v>0.90524534686971236</v>
      </c>
      <c r="BH10" s="207">
        <v>0.85567010309278346</v>
      </c>
      <c r="BI10" s="207">
        <v>0.8686006825938567</v>
      </c>
      <c r="BJ10" s="208">
        <v>0.87755102040816324</v>
      </c>
      <c r="BK10" s="208">
        <v>0.88164665523156094</v>
      </c>
      <c r="BL10" s="208">
        <v>0.96779661016949148</v>
      </c>
      <c r="BM10" s="208">
        <v>0.85051546391752575</v>
      </c>
      <c r="BN10" s="208">
        <v>0.81506849315068497</v>
      </c>
      <c r="BO10" s="208">
        <v>0.90862944162436543</v>
      </c>
      <c r="BP10" s="209">
        <v>0.79411452782904879</v>
      </c>
    </row>
    <row r="11" spans="1:68" ht="30" customHeight="1" x14ac:dyDescent="0.25">
      <c r="A11" s="195">
        <v>10008</v>
      </c>
      <c r="B11" s="244" t="s">
        <v>118</v>
      </c>
      <c r="C11" s="196">
        <v>44901</v>
      </c>
      <c r="D11" s="197">
        <v>0.65807962529274</v>
      </c>
      <c r="E11" s="197">
        <v>0.77985948477751754</v>
      </c>
      <c r="F11" s="197">
        <v>0.83924349881796689</v>
      </c>
      <c r="G11" s="197">
        <v>0.64235294117647057</v>
      </c>
      <c r="H11" s="197">
        <v>0.77751756440281028</v>
      </c>
      <c r="I11" s="197">
        <v>0.47980997624703087</v>
      </c>
      <c r="J11" s="197">
        <v>0.40476190476190477</v>
      </c>
      <c r="K11" s="197">
        <v>0.56839622641509435</v>
      </c>
      <c r="L11" s="197">
        <v>0.50247524752475248</v>
      </c>
      <c r="M11" s="197">
        <v>0.81796690307328601</v>
      </c>
      <c r="N11" s="197">
        <v>0.60941176470588232</v>
      </c>
      <c r="O11" s="197">
        <v>0.56367924528301883</v>
      </c>
      <c r="P11" s="197">
        <v>0.53066037735849059</v>
      </c>
      <c r="Q11" s="197">
        <v>0.72235294117647064</v>
      </c>
      <c r="R11" s="197">
        <v>0.82783018867924529</v>
      </c>
      <c r="S11" s="197">
        <v>0.71971496437054627</v>
      </c>
      <c r="T11" s="197">
        <v>0.57446808510638303</v>
      </c>
      <c r="U11" s="197">
        <v>0.68019093078758952</v>
      </c>
      <c r="V11" s="197">
        <v>0.68028846153846156</v>
      </c>
      <c r="W11" s="197">
        <v>0.63120567375886527</v>
      </c>
      <c r="X11" s="197">
        <v>0.75</v>
      </c>
      <c r="Y11" s="197">
        <v>0.50956937799043067</v>
      </c>
      <c r="Z11" s="197">
        <v>0.5</v>
      </c>
      <c r="AA11" s="197">
        <v>0.73933649289099523</v>
      </c>
      <c r="AB11" s="197">
        <v>0.54545454545454541</v>
      </c>
      <c r="AC11" s="197">
        <v>0.4295942720763723</v>
      </c>
      <c r="AD11" s="197">
        <v>0.3619047619047619</v>
      </c>
      <c r="AE11" s="197">
        <v>0.46793349168646081</v>
      </c>
      <c r="AF11" s="197">
        <v>0.69953051643192488</v>
      </c>
      <c r="AG11" s="197">
        <v>0.54739336492891</v>
      </c>
      <c r="AH11" s="197">
        <v>0.45153664302600471</v>
      </c>
      <c r="AI11" s="197">
        <v>0.6335697399527187</v>
      </c>
      <c r="AJ11" s="197">
        <v>0.33819951338199511</v>
      </c>
      <c r="AK11" s="197">
        <v>0.54126213592233008</v>
      </c>
      <c r="AL11" s="197">
        <v>0.2936893203883495</v>
      </c>
      <c r="AM11" s="197">
        <v>0.44764397905759162</v>
      </c>
      <c r="AN11" s="197">
        <v>0.47101449275362317</v>
      </c>
      <c r="AO11" s="197">
        <v>0.70487804878048776</v>
      </c>
      <c r="AP11" s="197">
        <v>0.71186440677966101</v>
      </c>
      <c r="AQ11" s="197">
        <v>0.7560386473429952</v>
      </c>
      <c r="AR11" s="197">
        <v>0.73012048192771084</v>
      </c>
      <c r="AS11" s="197">
        <v>0.74698795180722888</v>
      </c>
      <c r="AT11" s="197">
        <v>0.59330143540669855</v>
      </c>
      <c r="AU11" s="197">
        <v>0.69829683698296841</v>
      </c>
      <c r="AV11" s="197">
        <v>0.59553349875930517</v>
      </c>
      <c r="AW11" s="197">
        <v>0.61250000000000004</v>
      </c>
      <c r="AX11" s="197">
        <v>0.56294536817102137</v>
      </c>
      <c r="AY11" s="197">
        <v>0.43571428571428572</v>
      </c>
      <c r="AZ11" s="197">
        <v>0.625</v>
      </c>
      <c r="BA11" s="197">
        <v>0.56354916067146288</v>
      </c>
      <c r="BB11" s="197">
        <v>0.58567774936061379</v>
      </c>
      <c r="BC11" s="197">
        <v>0.74401913875598091</v>
      </c>
      <c r="BD11" s="198">
        <v>0.76904761904761909</v>
      </c>
      <c r="BE11" s="198">
        <v>0.42004773269689738</v>
      </c>
      <c r="BF11" s="197">
        <v>0.4148681055155875</v>
      </c>
      <c r="BG11" s="197">
        <v>0.70813397129186606</v>
      </c>
      <c r="BH11" s="197">
        <v>0.51960784313725494</v>
      </c>
      <c r="BI11" s="197">
        <v>0.63526570048309183</v>
      </c>
      <c r="BJ11" s="198">
        <v>0.66747572815533984</v>
      </c>
      <c r="BK11" s="198">
        <v>0.69852941176470584</v>
      </c>
      <c r="BL11" s="198">
        <v>0.87167070217917675</v>
      </c>
      <c r="BM11" s="198">
        <v>0.64734299516908211</v>
      </c>
      <c r="BN11" s="198">
        <v>0.49763033175355448</v>
      </c>
      <c r="BO11" s="198">
        <v>0.72985781990521326</v>
      </c>
      <c r="BP11" s="199">
        <v>0.60912193163533346</v>
      </c>
    </row>
    <row r="12" spans="1:68" ht="30" customHeight="1" x14ac:dyDescent="0.25">
      <c r="A12" s="200">
        <v>10009</v>
      </c>
      <c r="B12" s="245" t="s">
        <v>119</v>
      </c>
      <c r="C12" s="201">
        <v>44901</v>
      </c>
      <c r="D12" s="202">
        <v>0.66626506024096388</v>
      </c>
      <c r="E12" s="202">
        <v>0.78639618138424816</v>
      </c>
      <c r="F12" s="202">
        <v>0.84311377245508978</v>
      </c>
      <c r="G12" s="202">
        <v>0.68263473053892221</v>
      </c>
      <c r="H12" s="202">
        <v>0.80408653846153844</v>
      </c>
      <c r="I12" s="202">
        <v>0.56542617046818733</v>
      </c>
      <c r="J12" s="202">
        <v>0.52014652014652019</v>
      </c>
      <c r="K12" s="202">
        <v>0.67870036101083031</v>
      </c>
      <c r="L12" s="202">
        <v>0.56951219512195117</v>
      </c>
      <c r="M12" s="202">
        <v>0.80769230769230771</v>
      </c>
      <c r="N12" s="202">
        <v>0.60096153846153844</v>
      </c>
      <c r="O12" s="202">
        <v>0.57382953181272511</v>
      </c>
      <c r="P12" s="202">
        <v>0.54830917874396135</v>
      </c>
      <c r="Q12" s="202">
        <v>0.76646706586826352</v>
      </c>
      <c r="R12" s="202">
        <v>0.79252110977080825</v>
      </c>
      <c r="S12" s="202">
        <v>0.70060606060606057</v>
      </c>
      <c r="T12" s="202">
        <v>0.70303030303030301</v>
      </c>
      <c r="U12" s="202">
        <v>0.66504854368932043</v>
      </c>
      <c r="V12" s="202">
        <v>0.63003663003663002</v>
      </c>
      <c r="W12" s="202">
        <v>0.62440191387559807</v>
      </c>
      <c r="X12" s="202">
        <v>0.75490196078431371</v>
      </c>
      <c r="Y12" s="202">
        <v>0.58679706601466997</v>
      </c>
      <c r="Z12" s="202">
        <v>0.61714975845410625</v>
      </c>
      <c r="AA12" s="202">
        <v>0.79156626506024097</v>
      </c>
      <c r="AB12" s="202">
        <v>0.63811821471652597</v>
      </c>
      <c r="AC12" s="202">
        <v>0.53140096618357491</v>
      </c>
      <c r="AD12" s="202">
        <v>0.40914560770156438</v>
      </c>
      <c r="AE12" s="202">
        <v>0.52919708029197077</v>
      </c>
      <c r="AF12" s="202">
        <v>0.70143884892086328</v>
      </c>
      <c r="AG12" s="202">
        <v>0.62850182704019486</v>
      </c>
      <c r="AH12" s="202">
        <v>0.54866180048661806</v>
      </c>
      <c r="AI12" s="202">
        <v>0.67105263157894735</v>
      </c>
      <c r="AJ12" s="202">
        <v>0.45331695331695332</v>
      </c>
      <c r="AK12" s="202">
        <v>0.67835550181378479</v>
      </c>
      <c r="AL12" s="202">
        <v>0.39386503067484663</v>
      </c>
      <c r="AM12" s="202">
        <v>0.52896725440806047</v>
      </c>
      <c r="AN12" s="202">
        <v>0.50548112058465289</v>
      </c>
      <c r="AO12" s="202">
        <v>0.67235079171741774</v>
      </c>
      <c r="AP12" s="202">
        <v>0.70036540803897684</v>
      </c>
      <c r="AQ12" s="202">
        <v>0.71113831089351287</v>
      </c>
      <c r="AR12" s="202">
        <v>0.71151515151515154</v>
      </c>
      <c r="AS12" s="202">
        <v>0.73722627737226276</v>
      </c>
      <c r="AT12" s="202">
        <v>0.58515815085158152</v>
      </c>
      <c r="AU12" s="202">
        <v>0.73161764705882348</v>
      </c>
      <c r="AV12" s="202">
        <v>0.65601965601965606</v>
      </c>
      <c r="AW12" s="202">
        <v>0.68888888888888888</v>
      </c>
      <c r="AX12" s="202">
        <v>0.56038647342995174</v>
      </c>
      <c r="AY12" s="202">
        <v>0.46746987951807228</v>
      </c>
      <c r="AZ12" s="202">
        <v>0.51328502415458932</v>
      </c>
      <c r="BA12" s="202">
        <v>0.43341404358353514</v>
      </c>
      <c r="BB12" s="202">
        <v>0.44010088272383352</v>
      </c>
      <c r="BC12" s="202">
        <v>0.76207729468599039</v>
      </c>
      <c r="BD12" s="203">
        <v>0.74939467312348673</v>
      </c>
      <c r="BE12" s="203">
        <v>0.54434993924665853</v>
      </c>
      <c r="BF12" s="202">
        <v>0.5330073349633252</v>
      </c>
      <c r="BG12" s="202">
        <v>0.79756097560975614</v>
      </c>
      <c r="BH12" s="202">
        <v>0.65967940813810111</v>
      </c>
      <c r="BI12" s="202">
        <v>0.74083129584352081</v>
      </c>
      <c r="BJ12" s="203">
        <v>0.77027027027027029</v>
      </c>
      <c r="BK12" s="203">
        <v>0.76289926289926291</v>
      </c>
      <c r="BL12" s="203">
        <v>0.88470873786407767</v>
      </c>
      <c r="BM12" s="203">
        <v>0.71844660194174759</v>
      </c>
      <c r="BN12" s="203">
        <v>0.64043583535108961</v>
      </c>
      <c r="BO12" s="203">
        <v>0.77536231884057971</v>
      </c>
      <c r="BP12" s="204">
        <v>0.64757912712487153</v>
      </c>
    </row>
    <row r="13" spans="1:68" ht="30" customHeight="1" x14ac:dyDescent="0.25">
      <c r="A13" s="200">
        <v>10010</v>
      </c>
      <c r="B13" s="245" t="s">
        <v>120</v>
      </c>
      <c r="C13" s="201">
        <v>44901</v>
      </c>
      <c r="D13" s="202">
        <v>0.65380434782608698</v>
      </c>
      <c r="E13" s="202">
        <v>0.75121951219512195</v>
      </c>
      <c r="F13" s="202">
        <v>0.79967338051170389</v>
      </c>
      <c r="G13" s="202">
        <v>0.63224043715846989</v>
      </c>
      <c r="H13" s="202">
        <v>0.76521739130434785</v>
      </c>
      <c r="I13" s="202">
        <v>0.5334429824561403</v>
      </c>
      <c r="J13" s="202">
        <v>0.45921787709497208</v>
      </c>
      <c r="K13" s="202">
        <v>0.66886326194398682</v>
      </c>
      <c r="L13" s="202">
        <v>0.59090909090909094</v>
      </c>
      <c r="M13" s="202">
        <v>0.85081967213114751</v>
      </c>
      <c r="N13" s="202">
        <v>0.60871934604904632</v>
      </c>
      <c r="O13" s="202">
        <v>0.60786455488803937</v>
      </c>
      <c r="P13" s="202">
        <v>0.58001092299290002</v>
      </c>
      <c r="Q13" s="202">
        <v>0.74019607843137258</v>
      </c>
      <c r="R13" s="202">
        <v>0.79847078099399238</v>
      </c>
      <c r="S13" s="202">
        <v>0.7364085667215815</v>
      </c>
      <c r="T13" s="202">
        <v>0.62897914379802411</v>
      </c>
      <c r="U13" s="202">
        <v>0.66776315789473684</v>
      </c>
      <c r="V13" s="202">
        <v>0.65484764542936291</v>
      </c>
      <c r="W13" s="202">
        <v>0.65062875888463645</v>
      </c>
      <c r="X13" s="202">
        <v>0.76431350750416893</v>
      </c>
      <c r="Y13" s="202">
        <v>0.56423034330011079</v>
      </c>
      <c r="Z13" s="202">
        <v>0.62341946124244085</v>
      </c>
      <c r="AA13" s="202">
        <v>0.77456331877729256</v>
      </c>
      <c r="AB13" s="202">
        <v>0.61766319253976965</v>
      </c>
      <c r="AC13" s="202">
        <v>0.53076923076923077</v>
      </c>
      <c r="AD13" s="202">
        <v>0.42269736842105265</v>
      </c>
      <c r="AE13" s="202">
        <v>0.53171538885824599</v>
      </c>
      <c r="AF13" s="202">
        <v>0.73362445414847166</v>
      </c>
      <c r="AG13" s="202">
        <v>0.5714285714285714</v>
      </c>
      <c r="AH13" s="202">
        <v>0.49368478857770454</v>
      </c>
      <c r="AI13" s="202">
        <v>0.6783369803063457</v>
      </c>
      <c r="AJ13" s="202">
        <v>0.45606229143492771</v>
      </c>
      <c r="AK13" s="202">
        <v>0.58607242339832866</v>
      </c>
      <c r="AL13" s="202">
        <v>0.33971830985915491</v>
      </c>
      <c r="AM13" s="202">
        <v>0.46925754060324826</v>
      </c>
      <c r="AN13" s="202">
        <v>0.51493362831858402</v>
      </c>
      <c r="AO13" s="202">
        <v>0.67070484581497802</v>
      </c>
      <c r="AP13" s="202">
        <v>0.69531680440771348</v>
      </c>
      <c r="AQ13" s="202">
        <v>0.70672546857772878</v>
      </c>
      <c r="AR13" s="202">
        <v>0.69703622392974751</v>
      </c>
      <c r="AS13" s="202">
        <v>0.72347443650357335</v>
      </c>
      <c r="AT13" s="202">
        <v>0.58135686707115275</v>
      </c>
      <c r="AU13" s="202">
        <v>0.68285873813511999</v>
      </c>
      <c r="AV13" s="202">
        <v>0.63498312710911131</v>
      </c>
      <c r="AW13" s="202">
        <v>0.64063384267119416</v>
      </c>
      <c r="AX13" s="202">
        <v>0.58383397050791919</v>
      </c>
      <c r="AY13" s="202">
        <v>0.48709500274574408</v>
      </c>
      <c r="AZ13" s="202">
        <v>0.55364091161756535</v>
      </c>
      <c r="BA13" s="202">
        <v>0.47850362925739809</v>
      </c>
      <c r="BB13" s="202">
        <v>0.47963281698221455</v>
      </c>
      <c r="BC13" s="202">
        <v>0.77367841409691629</v>
      </c>
      <c r="BD13" s="203">
        <v>0.73516483516483522</v>
      </c>
      <c r="BE13" s="203">
        <v>0.5187224669603524</v>
      </c>
      <c r="BF13" s="202">
        <v>0.5152017689331122</v>
      </c>
      <c r="BG13" s="202">
        <v>0.80153508771929827</v>
      </c>
      <c r="BH13" s="202">
        <v>0.66555740432612309</v>
      </c>
      <c r="BI13" s="202">
        <v>0.75343973582828838</v>
      </c>
      <c r="BJ13" s="203">
        <v>0.7521929824561403</v>
      </c>
      <c r="BK13" s="203">
        <v>0.74818130945719086</v>
      </c>
      <c r="BL13" s="203">
        <v>0.89972602739726026</v>
      </c>
      <c r="BM13" s="203">
        <v>0.77649006622516559</v>
      </c>
      <c r="BN13" s="203">
        <v>0.71248630887185105</v>
      </c>
      <c r="BO13" s="203">
        <v>0.80273972602739729</v>
      </c>
      <c r="BP13" s="204">
        <v>0.64254219574839844</v>
      </c>
    </row>
    <row r="14" spans="1:68" ht="30" customHeight="1" thickBot="1" x14ac:dyDescent="0.3">
      <c r="A14" s="205">
        <v>10011</v>
      </c>
      <c r="B14" s="246" t="s">
        <v>121</v>
      </c>
      <c r="C14" s="206">
        <v>44901</v>
      </c>
      <c r="D14" s="207">
        <v>0.75151057401812693</v>
      </c>
      <c r="E14" s="207">
        <v>0.84621155288822203</v>
      </c>
      <c r="F14" s="207">
        <v>0.86500754147812975</v>
      </c>
      <c r="G14" s="207">
        <v>0.75510204081632648</v>
      </c>
      <c r="H14" s="207">
        <v>0.8262839879154078</v>
      </c>
      <c r="I14" s="207">
        <v>0.70030349013657056</v>
      </c>
      <c r="J14" s="207">
        <v>0.6199376947040498</v>
      </c>
      <c r="K14" s="207">
        <v>0.76528301886792449</v>
      </c>
      <c r="L14" s="207">
        <v>0.75133894414690128</v>
      </c>
      <c r="M14" s="207">
        <v>0.89788199697428139</v>
      </c>
      <c r="N14" s="207">
        <v>0.76865109269027887</v>
      </c>
      <c r="O14" s="207">
        <v>0.75471698113207553</v>
      </c>
      <c r="P14" s="207">
        <v>0.70801815431164905</v>
      </c>
      <c r="Q14" s="207">
        <v>0.82406015037593983</v>
      </c>
      <c r="R14" s="207">
        <v>0.85280728376327775</v>
      </c>
      <c r="S14" s="207">
        <v>0.8141993957703928</v>
      </c>
      <c r="T14" s="207">
        <v>0.78359908883826879</v>
      </c>
      <c r="U14" s="207">
        <v>0.80380228136882126</v>
      </c>
      <c r="V14" s="207">
        <v>0.77769230769230768</v>
      </c>
      <c r="W14" s="207">
        <v>0.7721423164269493</v>
      </c>
      <c r="X14" s="207">
        <v>0.86096256684491979</v>
      </c>
      <c r="Y14" s="207">
        <v>0.72873563218390802</v>
      </c>
      <c r="Z14" s="207">
        <v>0.77565084226646253</v>
      </c>
      <c r="AA14" s="207">
        <v>0.88093443858327058</v>
      </c>
      <c r="AB14" s="207">
        <v>0.74847560975609762</v>
      </c>
      <c r="AC14" s="207">
        <v>0.70409711684370258</v>
      </c>
      <c r="AD14" s="207">
        <v>0.62566037735849056</v>
      </c>
      <c r="AE14" s="207">
        <v>0.71773584905660381</v>
      </c>
      <c r="AF14" s="207">
        <v>0.82339622641509436</v>
      </c>
      <c r="AG14" s="207">
        <v>0.69183829138062547</v>
      </c>
      <c r="AH14" s="207">
        <v>0.62965779467680605</v>
      </c>
      <c r="AI14" s="207">
        <v>0.80347694633408917</v>
      </c>
      <c r="AJ14" s="207">
        <v>0.67492260061919507</v>
      </c>
      <c r="AK14" s="207">
        <v>0.73848555815768935</v>
      </c>
      <c r="AL14" s="207">
        <v>0.52880820836621945</v>
      </c>
      <c r="AM14" s="207">
        <v>0.64235294117647057</v>
      </c>
      <c r="AN14" s="207">
        <v>0.66743119266055051</v>
      </c>
      <c r="AO14" s="207">
        <v>0.76009139375476009</v>
      </c>
      <c r="AP14" s="207">
        <v>0.79312977099236637</v>
      </c>
      <c r="AQ14" s="207">
        <v>0.79846743295019162</v>
      </c>
      <c r="AR14" s="207">
        <v>0.7660060975609756</v>
      </c>
      <c r="AS14" s="207">
        <v>0.80396643783371469</v>
      </c>
      <c r="AT14" s="207">
        <v>0.69485011529592622</v>
      </c>
      <c r="AU14" s="207">
        <v>0.79598145285935085</v>
      </c>
      <c r="AV14" s="207">
        <v>0.76429675425038635</v>
      </c>
      <c r="AW14" s="207">
        <v>0.77315541601255888</v>
      </c>
      <c r="AX14" s="207">
        <v>0.71645185746777862</v>
      </c>
      <c r="AY14" s="207">
        <v>0.66869300911854102</v>
      </c>
      <c r="AZ14" s="207">
        <v>0.65658914728682172</v>
      </c>
      <c r="BA14" s="207">
        <v>0.59207459207459212</v>
      </c>
      <c r="BB14" s="207">
        <v>0.59485530546623799</v>
      </c>
      <c r="BC14" s="207">
        <v>0.87261632341723872</v>
      </c>
      <c r="BD14" s="208">
        <v>0.82826747720364746</v>
      </c>
      <c r="BE14" s="208">
        <v>0.71886936592818951</v>
      </c>
      <c r="BF14" s="207">
        <v>0.68682170542635657</v>
      </c>
      <c r="BG14" s="207">
        <v>0.88729198184568836</v>
      </c>
      <c r="BH14" s="207">
        <v>0.83103975535168195</v>
      </c>
      <c r="BI14" s="207">
        <v>0.86515151515151512</v>
      </c>
      <c r="BJ14" s="208">
        <v>0.87414708112206219</v>
      </c>
      <c r="BK14" s="208">
        <v>0.86594761171032353</v>
      </c>
      <c r="BL14" s="208">
        <v>0.94381169324221714</v>
      </c>
      <c r="BM14" s="208">
        <v>0.84562211981566815</v>
      </c>
      <c r="BN14" s="208">
        <v>0.78991596638655459</v>
      </c>
      <c r="BO14" s="208">
        <v>0.87830687830687826</v>
      </c>
      <c r="BP14" s="209">
        <v>0.7648060991379424</v>
      </c>
    </row>
    <row r="15" spans="1:68" ht="30" customHeight="1" x14ac:dyDescent="0.25">
      <c r="A15" s="195">
        <v>10012</v>
      </c>
      <c r="B15" s="244" t="s">
        <v>122</v>
      </c>
      <c r="C15" s="196">
        <v>44901</v>
      </c>
      <c r="D15" s="197">
        <v>0.95454545454545459</v>
      </c>
      <c r="E15" s="197">
        <v>1</v>
      </c>
      <c r="F15" s="197">
        <v>1</v>
      </c>
      <c r="G15" s="197">
        <v>0.95454545454545459</v>
      </c>
      <c r="H15" s="197">
        <v>0.95454545454545459</v>
      </c>
      <c r="I15" s="197">
        <v>0.95454545454545459</v>
      </c>
      <c r="J15" s="197">
        <v>1</v>
      </c>
      <c r="K15" s="197">
        <v>1</v>
      </c>
      <c r="L15" s="197">
        <v>1</v>
      </c>
      <c r="M15" s="197">
        <v>1</v>
      </c>
      <c r="N15" s="197">
        <v>1</v>
      </c>
      <c r="O15" s="197">
        <v>1</v>
      </c>
      <c r="P15" s="197">
        <v>1</v>
      </c>
      <c r="Q15" s="197">
        <v>1</v>
      </c>
      <c r="R15" s="197">
        <v>1</v>
      </c>
      <c r="S15" s="197">
        <v>0.95454545454545459</v>
      </c>
      <c r="T15" s="197">
        <v>0.95238095238095233</v>
      </c>
      <c r="U15" s="197">
        <v>1</v>
      </c>
      <c r="V15" s="197">
        <v>1</v>
      </c>
      <c r="W15" s="197">
        <v>1</v>
      </c>
      <c r="X15" s="197">
        <v>1</v>
      </c>
      <c r="Y15" s="197">
        <v>0.95238095238095233</v>
      </c>
      <c r="Z15" s="197">
        <v>1</v>
      </c>
      <c r="AA15" s="197">
        <v>1</v>
      </c>
      <c r="AB15" s="197">
        <v>1</v>
      </c>
      <c r="AC15" s="197">
        <v>0.95454545454545459</v>
      </c>
      <c r="AD15" s="197">
        <v>0.90909090909090906</v>
      </c>
      <c r="AE15" s="197">
        <v>0.8571428571428571</v>
      </c>
      <c r="AF15" s="197">
        <v>0.90909090909090906</v>
      </c>
      <c r="AG15" s="197">
        <v>0.90909090909090906</v>
      </c>
      <c r="AH15" s="197">
        <v>0.95454545454545459</v>
      </c>
      <c r="AI15" s="197">
        <v>1</v>
      </c>
      <c r="AJ15" s="197">
        <v>1</v>
      </c>
      <c r="AK15" s="197">
        <v>0</v>
      </c>
      <c r="AL15" s="197">
        <v>0</v>
      </c>
      <c r="AM15" s="197">
        <v>1</v>
      </c>
      <c r="AN15" s="197">
        <v>1</v>
      </c>
      <c r="AO15" s="197">
        <v>1</v>
      </c>
      <c r="AP15" s="197">
        <v>1</v>
      </c>
      <c r="AQ15" s="197">
        <v>1</v>
      </c>
      <c r="AR15" s="197">
        <v>0.95454545454545459</v>
      </c>
      <c r="AS15" s="197">
        <v>0.95454545454545459</v>
      </c>
      <c r="AT15" s="197">
        <v>0.86363636363636365</v>
      </c>
      <c r="AU15" s="197">
        <v>0.95454545454545459</v>
      </c>
      <c r="AV15" s="197">
        <v>0.95454545454545459</v>
      </c>
      <c r="AW15" s="197">
        <v>1</v>
      </c>
      <c r="AX15" s="197">
        <v>0.95454545454545459</v>
      </c>
      <c r="AY15" s="197">
        <v>0.95454545454545459</v>
      </c>
      <c r="AZ15" s="197">
        <v>1</v>
      </c>
      <c r="BA15" s="197">
        <v>0.95454545454545459</v>
      </c>
      <c r="BB15" s="197">
        <v>0.95454545454545459</v>
      </c>
      <c r="BC15" s="197">
        <v>1</v>
      </c>
      <c r="BD15" s="198">
        <v>1</v>
      </c>
      <c r="BE15" s="198">
        <v>1</v>
      </c>
      <c r="BF15" s="197">
        <v>1</v>
      </c>
      <c r="BG15" s="197">
        <v>1</v>
      </c>
      <c r="BH15" s="197">
        <v>1</v>
      </c>
      <c r="BI15" s="197">
        <v>1</v>
      </c>
      <c r="BJ15" s="198">
        <v>0.95454545454545459</v>
      </c>
      <c r="BK15" s="198">
        <v>1</v>
      </c>
      <c r="BL15" s="198">
        <v>1</v>
      </c>
      <c r="BM15" s="198">
        <v>0.95454545454545459</v>
      </c>
      <c r="BN15" s="198">
        <v>0.95454545454545459</v>
      </c>
      <c r="BO15" s="198">
        <v>1</v>
      </c>
      <c r="BP15" s="199">
        <v>0.97636503281664555</v>
      </c>
    </row>
    <row r="16" spans="1:68" ht="30" customHeight="1" x14ac:dyDescent="0.25">
      <c r="A16" s="200">
        <v>10013</v>
      </c>
      <c r="B16" s="245" t="s">
        <v>135</v>
      </c>
      <c r="C16" s="201">
        <v>44901</v>
      </c>
      <c r="D16" s="202">
        <v>0.95</v>
      </c>
      <c r="E16" s="202">
        <v>1</v>
      </c>
      <c r="F16" s="202">
        <v>1</v>
      </c>
      <c r="G16" s="202">
        <v>0.97499999999999998</v>
      </c>
      <c r="H16" s="202">
        <v>1</v>
      </c>
      <c r="I16" s="202">
        <v>0.92500000000000004</v>
      </c>
      <c r="J16" s="202">
        <v>0.97499999999999998</v>
      </c>
      <c r="K16" s="202">
        <v>1</v>
      </c>
      <c r="L16" s="202">
        <v>0.92500000000000004</v>
      </c>
      <c r="M16" s="202">
        <v>1</v>
      </c>
      <c r="N16" s="202">
        <v>0.95</v>
      </c>
      <c r="O16" s="202">
        <v>0.92500000000000004</v>
      </c>
      <c r="P16" s="202">
        <v>1</v>
      </c>
      <c r="Q16" s="202">
        <v>0.97499999999999998</v>
      </c>
      <c r="R16" s="202">
        <v>0.97499999999999998</v>
      </c>
      <c r="S16" s="202">
        <v>0.97499999999999998</v>
      </c>
      <c r="T16" s="202">
        <v>0.92307692307692313</v>
      </c>
      <c r="U16" s="202">
        <v>0.95</v>
      </c>
      <c r="V16" s="202">
        <v>0.92307692307692313</v>
      </c>
      <c r="W16" s="202">
        <v>0.97499999999999998</v>
      </c>
      <c r="X16" s="202">
        <v>0.97499999999999998</v>
      </c>
      <c r="Y16" s="202">
        <v>0.97435897435897434</v>
      </c>
      <c r="Z16" s="202">
        <v>0.97499999999999998</v>
      </c>
      <c r="AA16" s="202">
        <v>0.97499999999999998</v>
      </c>
      <c r="AB16" s="202">
        <v>0.97499999999999998</v>
      </c>
      <c r="AC16" s="202">
        <v>0.9</v>
      </c>
      <c r="AD16" s="202">
        <v>0.875</v>
      </c>
      <c r="AE16" s="202">
        <v>0.875</v>
      </c>
      <c r="AF16" s="202">
        <v>0.8</v>
      </c>
      <c r="AG16" s="202">
        <v>0.97435897435897434</v>
      </c>
      <c r="AH16" s="202">
        <v>0.84615384615384615</v>
      </c>
      <c r="AI16" s="202">
        <v>1</v>
      </c>
      <c r="AJ16" s="202">
        <v>0.95</v>
      </c>
      <c r="AK16" s="202">
        <v>0</v>
      </c>
      <c r="AL16" s="202">
        <v>1</v>
      </c>
      <c r="AM16" s="202">
        <v>0.9</v>
      </c>
      <c r="AN16" s="202">
        <v>0.875</v>
      </c>
      <c r="AO16" s="202">
        <v>0.92500000000000004</v>
      </c>
      <c r="AP16" s="202">
        <v>0.92500000000000004</v>
      </c>
      <c r="AQ16" s="202">
        <v>0.95</v>
      </c>
      <c r="AR16" s="202">
        <v>0.97499999999999998</v>
      </c>
      <c r="AS16" s="202">
        <v>0.97499999999999998</v>
      </c>
      <c r="AT16" s="202">
        <v>0.9</v>
      </c>
      <c r="AU16" s="202">
        <v>1</v>
      </c>
      <c r="AV16" s="202">
        <v>0.95</v>
      </c>
      <c r="AW16" s="202">
        <v>0.92500000000000004</v>
      </c>
      <c r="AX16" s="202">
        <v>0.95</v>
      </c>
      <c r="AY16" s="202">
        <v>0.95</v>
      </c>
      <c r="AZ16" s="202">
        <v>0.95</v>
      </c>
      <c r="BA16" s="202">
        <v>0.9</v>
      </c>
      <c r="BB16" s="202">
        <v>0.92500000000000004</v>
      </c>
      <c r="BC16" s="202">
        <v>1</v>
      </c>
      <c r="BD16" s="203">
        <v>1</v>
      </c>
      <c r="BE16" s="203">
        <v>0.9</v>
      </c>
      <c r="BF16" s="202">
        <v>0.97499999999999998</v>
      </c>
      <c r="BG16" s="202">
        <v>0.97499999999999998</v>
      </c>
      <c r="BH16" s="202">
        <v>1</v>
      </c>
      <c r="BI16" s="202">
        <v>1</v>
      </c>
      <c r="BJ16" s="203">
        <v>0.97499999999999998</v>
      </c>
      <c r="BK16" s="203">
        <v>0.95</v>
      </c>
      <c r="BL16" s="203">
        <v>1</v>
      </c>
      <c r="BM16" s="203">
        <v>0.95</v>
      </c>
      <c r="BN16" s="203">
        <v>0.97499999999999998</v>
      </c>
      <c r="BO16" s="203">
        <v>0.97499999999999998</v>
      </c>
      <c r="BP16" s="204">
        <v>0.95342897842897867</v>
      </c>
    </row>
    <row r="17" spans="1:68" ht="30" customHeight="1" x14ac:dyDescent="0.25">
      <c r="A17" s="200">
        <v>10014</v>
      </c>
      <c r="B17" s="245" t="s">
        <v>123</v>
      </c>
      <c r="C17" s="201">
        <v>44901</v>
      </c>
      <c r="D17" s="202">
        <v>0.8902439024390244</v>
      </c>
      <c r="E17" s="202">
        <v>0.95731707317073167</v>
      </c>
      <c r="F17" s="202">
        <v>0.95731707317073167</v>
      </c>
      <c r="G17" s="202">
        <v>0.92682926829268297</v>
      </c>
      <c r="H17" s="202">
        <v>0.95061728395061729</v>
      </c>
      <c r="I17" s="202">
        <v>0.87804878048780488</v>
      </c>
      <c r="J17" s="202">
        <v>0.93865030674846628</v>
      </c>
      <c r="K17" s="202">
        <v>0.96951219512195119</v>
      </c>
      <c r="L17" s="202">
        <v>0.85365853658536583</v>
      </c>
      <c r="M17" s="202">
        <v>0.95121951219512191</v>
      </c>
      <c r="N17" s="202">
        <v>0.82317073170731703</v>
      </c>
      <c r="O17" s="202">
        <v>0.84756097560975607</v>
      </c>
      <c r="P17" s="202">
        <v>0.83435582822085885</v>
      </c>
      <c r="Q17" s="202">
        <v>0.93902439024390238</v>
      </c>
      <c r="R17" s="202">
        <v>0.95731707317073167</v>
      </c>
      <c r="S17" s="202">
        <v>0.93292682926829273</v>
      </c>
      <c r="T17" s="202">
        <v>0.91975308641975306</v>
      </c>
      <c r="U17" s="202">
        <v>0.92638036809815949</v>
      </c>
      <c r="V17" s="202">
        <v>0.84567901234567899</v>
      </c>
      <c r="W17" s="202">
        <v>0.89634146341463417</v>
      </c>
      <c r="X17" s="202">
        <v>0.95705521472392641</v>
      </c>
      <c r="Y17" s="202">
        <v>0.8902439024390244</v>
      </c>
      <c r="Z17" s="202">
        <v>0.87195121951219512</v>
      </c>
      <c r="AA17" s="202">
        <v>0.96951219512195119</v>
      </c>
      <c r="AB17" s="202">
        <v>0.95705521472392641</v>
      </c>
      <c r="AC17" s="202">
        <v>0.84567901234567899</v>
      </c>
      <c r="AD17" s="202">
        <v>0.74233128834355833</v>
      </c>
      <c r="AE17" s="202">
        <v>0.76219512195121952</v>
      </c>
      <c r="AF17" s="202">
        <v>0.70731707317073167</v>
      </c>
      <c r="AG17" s="202">
        <v>0.82822085889570551</v>
      </c>
      <c r="AH17" s="202">
        <v>0.82098765432098764</v>
      </c>
      <c r="AI17" s="202">
        <v>0.89634146341463417</v>
      </c>
      <c r="AJ17" s="202">
        <v>0.8597560975609756</v>
      </c>
      <c r="AK17" s="202">
        <v>0.98765432098765427</v>
      </c>
      <c r="AL17" s="202">
        <v>0.90184049079754602</v>
      </c>
      <c r="AM17" s="202">
        <v>0.84662576687116564</v>
      </c>
      <c r="AN17" s="202">
        <v>0.80981595092024539</v>
      </c>
      <c r="AO17" s="202">
        <v>0.89570552147239269</v>
      </c>
      <c r="AP17" s="202">
        <v>0.90797546012269936</v>
      </c>
      <c r="AQ17" s="202">
        <v>0.93865030674846628</v>
      </c>
      <c r="AR17" s="202">
        <v>0.90123456790123457</v>
      </c>
      <c r="AS17" s="202">
        <v>0.93865030674846628</v>
      </c>
      <c r="AT17" s="202">
        <v>0.84472049689440998</v>
      </c>
      <c r="AU17" s="202">
        <v>0.91975308641975306</v>
      </c>
      <c r="AV17" s="202">
        <v>0.92638036809815949</v>
      </c>
      <c r="AW17" s="202">
        <v>0.90797546012269936</v>
      </c>
      <c r="AX17" s="202">
        <v>0.79268292682926833</v>
      </c>
      <c r="AY17" s="202">
        <v>0.84146341463414631</v>
      </c>
      <c r="AZ17" s="202">
        <v>0.79012345679012341</v>
      </c>
      <c r="BA17" s="202">
        <v>0.76543209876543206</v>
      </c>
      <c r="BB17" s="202">
        <v>0.7639751552795031</v>
      </c>
      <c r="BC17" s="202">
        <v>0.97546012269938653</v>
      </c>
      <c r="BD17" s="203">
        <v>0.93902439024390238</v>
      </c>
      <c r="BE17" s="203">
        <v>0.82208588957055218</v>
      </c>
      <c r="BF17" s="202">
        <v>0.89634146341463417</v>
      </c>
      <c r="BG17" s="202">
        <v>0.93827160493827155</v>
      </c>
      <c r="BH17" s="202">
        <v>0.98136645962732916</v>
      </c>
      <c r="BI17" s="202">
        <v>0.95121951219512191</v>
      </c>
      <c r="BJ17" s="203">
        <v>0.96341463414634143</v>
      </c>
      <c r="BK17" s="203">
        <v>0.96341463414634143</v>
      </c>
      <c r="BL17" s="203">
        <v>0.98159509202453987</v>
      </c>
      <c r="BM17" s="203">
        <v>0.91975308641975306</v>
      </c>
      <c r="BN17" s="203">
        <v>0.90797546012269936</v>
      </c>
      <c r="BO17" s="203">
        <v>0.96341463414634143</v>
      </c>
      <c r="BP17" s="204">
        <v>0.89357134605132305</v>
      </c>
    </row>
    <row r="18" spans="1:68" ht="30" customHeight="1" x14ac:dyDescent="0.25">
      <c r="A18" s="200">
        <v>10015</v>
      </c>
      <c r="B18" s="245" t="s">
        <v>116</v>
      </c>
      <c r="C18" s="201">
        <v>44901</v>
      </c>
      <c r="D18" s="202">
        <v>0.842741935483871</v>
      </c>
      <c r="E18" s="202">
        <v>0.91566265060240959</v>
      </c>
      <c r="F18" s="202">
        <v>0.90243902439024393</v>
      </c>
      <c r="G18" s="202">
        <v>0.79435483870967738</v>
      </c>
      <c r="H18" s="202">
        <v>0.89068825910931171</v>
      </c>
      <c r="I18" s="202">
        <v>0.81048387096774188</v>
      </c>
      <c r="J18" s="202">
        <v>0.78542510121457487</v>
      </c>
      <c r="K18" s="202">
        <v>0.88163265306122451</v>
      </c>
      <c r="L18" s="202">
        <v>0.82448979591836735</v>
      </c>
      <c r="M18" s="202">
        <v>0.88353413654618473</v>
      </c>
      <c r="N18" s="202">
        <v>0.74089068825910931</v>
      </c>
      <c r="O18" s="202">
        <v>0.76305220883534142</v>
      </c>
      <c r="P18" s="202">
        <v>0.76706827309236947</v>
      </c>
      <c r="Q18" s="202">
        <v>0.88353413654618473</v>
      </c>
      <c r="R18" s="202">
        <v>0.8663967611336032</v>
      </c>
      <c r="S18" s="202">
        <v>0.84146341463414631</v>
      </c>
      <c r="T18" s="202">
        <v>0.92244897959183669</v>
      </c>
      <c r="U18" s="202">
        <v>0.83805668016194335</v>
      </c>
      <c r="V18" s="202">
        <v>0.75102040816326532</v>
      </c>
      <c r="W18" s="202">
        <v>0.82186234817813764</v>
      </c>
      <c r="X18" s="202">
        <v>0.92244897959183669</v>
      </c>
      <c r="Y18" s="202">
        <v>0.81707317073170727</v>
      </c>
      <c r="Z18" s="202">
        <v>0.85772357723577231</v>
      </c>
      <c r="AA18" s="202">
        <v>0.92741935483870963</v>
      </c>
      <c r="AB18" s="202">
        <v>0.84615384615384615</v>
      </c>
      <c r="AC18" s="202">
        <v>0.77235772357723576</v>
      </c>
      <c r="AD18" s="202">
        <v>0.65991902834008098</v>
      </c>
      <c r="AE18" s="202">
        <v>0.76422764227642281</v>
      </c>
      <c r="AF18" s="202">
        <v>0.81927710843373491</v>
      </c>
      <c r="AG18" s="202">
        <v>0.79338842975206614</v>
      </c>
      <c r="AH18" s="202">
        <v>0.81147540983606559</v>
      </c>
      <c r="AI18" s="202">
        <v>0.87951807228915657</v>
      </c>
      <c r="AJ18" s="202">
        <v>0.76229508196721307</v>
      </c>
      <c r="AK18" s="202">
        <v>0.90688259109311742</v>
      </c>
      <c r="AL18" s="202">
        <v>0.70445344129554655</v>
      </c>
      <c r="AM18" s="202">
        <v>0.73443983402489632</v>
      </c>
      <c r="AN18" s="202">
        <v>0.73469387755102045</v>
      </c>
      <c r="AO18" s="202">
        <v>0.80487804878048785</v>
      </c>
      <c r="AP18" s="202">
        <v>0.85425101214574894</v>
      </c>
      <c r="AQ18" s="202">
        <v>0.84146341463414631</v>
      </c>
      <c r="AR18" s="202">
        <v>0.81927710843373491</v>
      </c>
      <c r="AS18" s="202">
        <v>0.87398373983739841</v>
      </c>
      <c r="AT18" s="202">
        <v>0.76734693877551019</v>
      </c>
      <c r="AU18" s="202">
        <v>0.87804878048780488</v>
      </c>
      <c r="AV18" s="202">
        <v>0.85306122448979593</v>
      </c>
      <c r="AW18" s="202">
        <v>0.86122448979591837</v>
      </c>
      <c r="AX18" s="202">
        <v>0.74596774193548387</v>
      </c>
      <c r="AY18" s="202">
        <v>0.75918367346938775</v>
      </c>
      <c r="AZ18" s="202">
        <v>0.73469387755102045</v>
      </c>
      <c r="BA18" s="202">
        <v>0.63524590163934425</v>
      </c>
      <c r="BB18" s="202">
        <v>0.70638297872340428</v>
      </c>
      <c r="BC18" s="202">
        <v>0.95528455284552849</v>
      </c>
      <c r="BD18" s="203">
        <v>0.88306451612903225</v>
      </c>
      <c r="BE18" s="203">
        <v>0.80487804878048785</v>
      </c>
      <c r="BF18" s="202">
        <v>0.80161943319838058</v>
      </c>
      <c r="BG18" s="202">
        <v>0.92741935483870963</v>
      </c>
      <c r="BH18" s="202">
        <v>0.89919354838709675</v>
      </c>
      <c r="BI18" s="202">
        <v>0.92307692307692313</v>
      </c>
      <c r="BJ18" s="203">
        <v>0.92741935483870963</v>
      </c>
      <c r="BK18" s="203">
        <v>0.91497975708502022</v>
      </c>
      <c r="BL18" s="203">
        <v>0.97165991902834004</v>
      </c>
      <c r="BM18" s="203">
        <v>0.91056910569105687</v>
      </c>
      <c r="BN18" s="203">
        <v>0.8582995951417004</v>
      </c>
      <c r="BO18" s="203">
        <v>0.95951417004048578</v>
      </c>
      <c r="BP18" s="204">
        <v>0.83301532099013509</v>
      </c>
    </row>
    <row r="19" spans="1:68" ht="30" customHeight="1" x14ac:dyDescent="0.25">
      <c r="A19" s="200">
        <v>10016</v>
      </c>
      <c r="B19" s="245" t="s">
        <v>1435</v>
      </c>
      <c r="C19" s="201">
        <v>44901</v>
      </c>
      <c r="D19" s="202">
        <v>0.85628742514970058</v>
      </c>
      <c r="E19" s="202">
        <v>0.9285714285714286</v>
      </c>
      <c r="F19" s="202">
        <v>0.95209580838323349</v>
      </c>
      <c r="G19" s="202">
        <v>0.9107142857142857</v>
      </c>
      <c r="H19" s="202">
        <v>0.94047619047619047</v>
      </c>
      <c r="I19" s="202">
        <v>0.88690476190476186</v>
      </c>
      <c r="J19" s="202">
        <v>0.87349397590361444</v>
      </c>
      <c r="K19" s="202">
        <v>0.92814371257485029</v>
      </c>
      <c r="L19" s="202">
        <v>0.88622754491017963</v>
      </c>
      <c r="M19" s="202">
        <v>0.97023809523809523</v>
      </c>
      <c r="N19" s="202">
        <v>0.89880952380952384</v>
      </c>
      <c r="O19" s="202">
        <v>0.88690476190476186</v>
      </c>
      <c r="P19" s="202">
        <v>0.82738095238095233</v>
      </c>
      <c r="Q19" s="202">
        <v>0.95238095238095233</v>
      </c>
      <c r="R19" s="202">
        <v>0.91017964071856283</v>
      </c>
      <c r="S19" s="202">
        <v>0.89880952380952384</v>
      </c>
      <c r="T19" s="202">
        <v>0.95808383233532934</v>
      </c>
      <c r="U19" s="202">
        <v>0.92215568862275454</v>
      </c>
      <c r="V19" s="202">
        <v>0.88023952095808389</v>
      </c>
      <c r="W19" s="202">
        <v>0.90476190476190477</v>
      </c>
      <c r="X19" s="202">
        <v>0.95808383233532934</v>
      </c>
      <c r="Y19" s="202">
        <v>0.92727272727272725</v>
      </c>
      <c r="Z19" s="202">
        <v>0.91616766467065869</v>
      </c>
      <c r="AA19" s="202">
        <v>0.9642857142857143</v>
      </c>
      <c r="AB19" s="202">
        <v>0.86309523809523814</v>
      </c>
      <c r="AC19" s="202">
        <v>0.88095238095238093</v>
      </c>
      <c r="AD19" s="202">
        <v>0.79166666666666663</v>
      </c>
      <c r="AE19" s="202">
        <v>0.83333333333333337</v>
      </c>
      <c r="AF19" s="202">
        <v>0.88023952095808389</v>
      </c>
      <c r="AG19" s="202">
        <v>0.8404907975460123</v>
      </c>
      <c r="AH19" s="202">
        <v>0.78527607361963192</v>
      </c>
      <c r="AI19" s="202">
        <v>0.9285714285714286</v>
      </c>
      <c r="AJ19" s="202">
        <v>0.86227544910179643</v>
      </c>
      <c r="AK19" s="202">
        <v>0.95757575757575752</v>
      </c>
      <c r="AL19" s="202">
        <v>0.8606060606060606</v>
      </c>
      <c r="AM19" s="202">
        <v>0.84431137724550898</v>
      </c>
      <c r="AN19" s="202">
        <v>0.83132530120481929</v>
      </c>
      <c r="AO19" s="202">
        <v>0.9285714285714286</v>
      </c>
      <c r="AP19" s="202">
        <v>0.95209580838323349</v>
      </c>
      <c r="AQ19" s="202">
        <v>0.95238095238095233</v>
      </c>
      <c r="AR19" s="202">
        <v>0.9107142857142857</v>
      </c>
      <c r="AS19" s="202">
        <v>0.93413173652694614</v>
      </c>
      <c r="AT19" s="202">
        <v>0.84431137724550898</v>
      </c>
      <c r="AU19" s="202">
        <v>0.94578313253012047</v>
      </c>
      <c r="AV19" s="202">
        <v>0.95238095238095233</v>
      </c>
      <c r="AW19" s="202">
        <v>0.92168674698795183</v>
      </c>
      <c r="AX19" s="202">
        <v>0.80722891566265065</v>
      </c>
      <c r="AY19" s="202">
        <v>0.85628742514970058</v>
      </c>
      <c r="AZ19" s="202">
        <v>0.81595092024539873</v>
      </c>
      <c r="BA19" s="202">
        <v>0.76687116564417179</v>
      </c>
      <c r="BB19" s="202">
        <v>0.80128205128205132</v>
      </c>
      <c r="BC19" s="202">
        <v>0.97005988023952094</v>
      </c>
      <c r="BD19" s="203">
        <v>0.94011976047904189</v>
      </c>
      <c r="BE19" s="203">
        <v>0.88023952095808389</v>
      </c>
      <c r="BF19" s="202">
        <v>0.8666666666666667</v>
      </c>
      <c r="BG19" s="202">
        <v>0.97619047619047616</v>
      </c>
      <c r="BH19" s="202">
        <v>0.9464285714285714</v>
      </c>
      <c r="BI19" s="202">
        <v>0.9640718562874252</v>
      </c>
      <c r="BJ19" s="203">
        <v>0.95833333333333337</v>
      </c>
      <c r="BK19" s="203">
        <v>0.95833333333333337</v>
      </c>
      <c r="BL19" s="203">
        <v>0.9880239520958084</v>
      </c>
      <c r="BM19" s="203">
        <v>0.92215568862275454</v>
      </c>
      <c r="BN19" s="203">
        <v>0.9107142857142857</v>
      </c>
      <c r="BO19" s="203">
        <v>0.9285714285714286</v>
      </c>
      <c r="BP19" s="204">
        <v>0.90153085167462355</v>
      </c>
    </row>
    <row r="20" spans="1:68" ht="30" customHeight="1" thickBot="1" x14ac:dyDescent="0.3">
      <c r="A20" s="205">
        <v>10017</v>
      </c>
      <c r="B20" s="246" t="s">
        <v>113</v>
      </c>
      <c r="C20" s="206">
        <v>44901</v>
      </c>
      <c r="D20" s="207">
        <v>0.65476190476190477</v>
      </c>
      <c r="E20" s="207">
        <v>0.7639473684210526</v>
      </c>
      <c r="F20" s="207">
        <v>0.81306187202538338</v>
      </c>
      <c r="G20" s="207">
        <v>0.64624767966056751</v>
      </c>
      <c r="H20" s="207">
        <v>0.76902748414376321</v>
      </c>
      <c r="I20" s="207">
        <v>0.53729355354288755</v>
      </c>
      <c r="J20" s="207">
        <v>0.45197278911564626</v>
      </c>
      <c r="K20" s="207">
        <v>0.64974754185490302</v>
      </c>
      <c r="L20" s="207">
        <v>0.58669191236137408</v>
      </c>
      <c r="M20" s="207">
        <v>0.83984063745019921</v>
      </c>
      <c r="N20" s="207">
        <v>0.62652196929592374</v>
      </c>
      <c r="O20" s="207">
        <v>0.60822281167108749</v>
      </c>
      <c r="P20" s="207">
        <v>0.5710868987509965</v>
      </c>
      <c r="Q20" s="207">
        <v>0.74207188160676529</v>
      </c>
      <c r="R20" s="207">
        <v>0.80010632642211588</v>
      </c>
      <c r="S20" s="207">
        <v>0.72753932284724077</v>
      </c>
      <c r="T20" s="207">
        <v>0.64215294431121772</v>
      </c>
      <c r="U20" s="207">
        <v>0.67753139193160561</v>
      </c>
      <c r="V20" s="207">
        <v>0.66558704453441297</v>
      </c>
      <c r="W20" s="207">
        <v>0.64649681528662417</v>
      </c>
      <c r="X20" s="207">
        <v>0.76351351351351349</v>
      </c>
      <c r="Y20" s="207">
        <v>0.56707974137931039</v>
      </c>
      <c r="Z20" s="207">
        <v>0.61618868935942106</v>
      </c>
      <c r="AA20" s="207">
        <v>0.78137436985937914</v>
      </c>
      <c r="AB20" s="207">
        <v>0.61304115446285412</v>
      </c>
      <c r="AC20" s="207">
        <v>0.52895649853215909</v>
      </c>
      <c r="AD20" s="207">
        <v>0.43085106382978722</v>
      </c>
      <c r="AE20" s="207">
        <v>0.5454302512025655</v>
      </c>
      <c r="AF20" s="207">
        <v>0.74145695364238406</v>
      </c>
      <c r="AG20" s="207">
        <v>0.57997329773030704</v>
      </c>
      <c r="AH20" s="207">
        <v>0.49480138629698744</v>
      </c>
      <c r="AI20" s="207">
        <v>0.67648619957537159</v>
      </c>
      <c r="AJ20" s="207">
        <v>0.45377922784121805</v>
      </c>
      <c r="AK20" s="207">
        <v>0.59877038225073509</v>
      </c>
      <c r="AL20" s="207">
        <v>0.33169129720853857</v>
      </c>
      <c r="AM20" s="207">
        <v>0.48136645962732921</v>
      </c>
      <c r="AN20" s="207">
        <v>0.51332436069986542</v>
      </c>
      <c r="AO20" s="207">
        <v>0.67132491265788763</v>
      </c>
      <c r="AP20" s="207">
        <v>0.69704301075268815</v>
      </c>
      <c r="AQ20" s="207">
        <v>0.71085960657504721</v>
      </c>
      <c r="AR20" s="207">
        <v>0.6970265202250201</v>
      </c>
      <c r="AS20" s="207">
        <v>0.72459104317511402</v>
      </c>
      <c r="AT20" s="207">
        <v>0.5826835170744824</v>
      </c>
      <c r="AU20" s="207">
        <v>0.6947769314472253</v>
      </c>
      <c r="AV20" s="207">
        <v>0.63352506162695155</v>
      </c>
      <c r="AW20" s="207">
        <v>0.64979253112033197</v>
      </c>
      <c r="AX20" s="207">
        <v>0.58712423516892787</v>
      </c>
      <c r="AY20" s="207">
        <v>0.48332888770338756</v>
      </c>
      <c r="AZ20" s="207">
        <v>0.54768981356390167</v>
      </c>
      <c r="BA20" s="207">
        <v>0.47452574525745256</v>
      </c>
      <c r="BB20" s="207">
        <v>0.47287039640146189</v>
      </c>
      <c r="BC20" s="207">
        <v>0.76921017402945113</v>
      </c>
      <c r="BD20" s="208">
        <v>0.74258219727345631</v>
      </c>
      <c r="BE20" s="208">
        <v>0.5282917672298203</v>
      </c>
      <c r="BF20" s="207">
        <v>0.50811688311688308</v>
      </c>
      <c r="BG20" s="207">
        <v>0.79540598290598286</v>
      </c>
      <c r="BH20" s="207">
        <v>0.65890002709292872</v>
      </c>
      <c r="BI20" s="207">
        <v>0.74369973190348526</v>
      </c>
      <c r="BJ20" s="208">
        <v>0.75610410517842774</v>
      </c>
      <c r="BK20" s="208">
        <v>0.75340971085651942</v>
      </c>
      <c r="BL20" s="208">
        <v>0.89491978609625666</v>
      </c>
      <c r="BM20" s="208">
        <v>0.7488559892328398</v>
      </c>
      <c r="BN20" s="208">
        <v>0.66818060379374833</v>
      </c>
      <c r="BO20" s="208">
        <v>0.78919350545648126</v>
      </c>
      <c r="BP20" s="209">
        <v>0.64253168240505554</v>
      </c>
    </row>
    <row r="21" spans="1:68" ht="30" customHeight="1" x14ac:dyDescent="0.25">
      <c r="A21" s="195">
        <v>10018</v>
      </c>
      <c r="B21" s="244" t="s">
        <v>124</v>
      </c>
      <c r="C21" s="196">
        <v>44901</v>
      </c>
      <c r="D21" s="197">
        <v>0.68376068376068377</v>
      </c>
      <c r="E21" s="197">
        <v>0.79436619718309864</v>
      </c>
      <c r="F21" s="197">
        <v>0.81690140845070425</v>
      </c>
      <c r="G21" s="197">
        <v>0.73219373219373218</v>
      </c>
      <c r="H21" s="197">
        <v>0.76836158192090398</v>
      </c>
      <c r="I21" s="197">
        <v>0.62322946175637395</v>
      </c>
      <c r="J21" s="197">
        <v>0.57428571428571429</v>
      </c>
      <c r="K21" s="197">
        <v>0.71388101983002827</v>
      </c>
      <c r="L21" s="197">
        <v>0.67621776504297992</v>
      </c>
      <c r="M21" s="197">
        <v>0.83286118980169976</v>
      </c>
      <c r="N21" s="197">
        <v>0.70338983050847459</v>
      </c>
      <c r="O21" s="197">
        <v>0.67422096317280455</v>
      </c>
      <c r="P21" s="197">
        <v>0.59090909090909094</v>
      </c>
      <c r="Q21" s="197">
        <v>0.82203389830508478</v>
      </c>
      <c r="R21" s="197">
        <v>0.79661016949152541</v>
      </c>
      <c r="S21" s="197">
        <v>0.73937677053824358</v>
      </c>
      <c r="T21" s="197">
        <v>0.8080229226361032</v>
      </c>
      <c r="U21" s="197">
        <v>0.73142857142857143</v>
      </c>
      <c r="V21" s="197">
        <v>0.69075144508670516</v>
      </c>
      <c r="W21" s="197">
        <v>0.6676056338028169</v>
      </c>
      <c r="X21" s="197">
        <v>0.833810888252149</v>
      </c>
      <c r="Y21" s="197">
        <v>0.72126436781609193</v>
      </c>
      <c r="Z21" s="197">
        <v>0.74212034383954151</v>
      </c>
      <c r="AA21" s="197">
        <v>0.82253521126760565</v>
      </c>
      <c r="AB21" s="197">
        <v>0.72934472934472938</v>
      </c>
      <c r="AC21" s="197">
        <v>0.63714285714285712</v>
      </c>
      <c r="AD21" s="197">
        <v>0.54261363636363635</v>
      </c>
      <c r="AE21" s="197">
        <v>0.63920454545454541</v>
      </c>
      <c r="AF21" s="197">
        <v>0.80453257790368271</v>
      </c>
      <c r="AG21" s="197">
        <v>0.6945244956772334</v>
      </c>
      <c r="AH21" s="197">
        <v>0.66763005780346818</v>
      </c>
      <c r="AI21" s="197">
        <v>0.83522727272727271</v>
      </c>
      <c r="AJ21" s="197">
        <v>0.61403508771929827</v>
      </c>
      <c r="AK21" s="197">
        <v>0.7640117994100295</v>
      </c>
      <c r="AL21" s="197">
        <v>0.47214076246334313</v>
      </c>
      <c r="AM21" s="197">
        <v>0.62691131498470953</v>
      </c>
      <c r="AN21" s="197">
        <v>0.59482758620689657</v>
      </c>
      <c r="AO21" s="197">
        <v>0.75</v>
      </c>
      <c r="AP21" s="197">
        <v>0.76571428571428568</v>
      </c>
      <c r="AQ21" s="197">
        <v>0.78</v>
      </c>
      <c r="AR21" s="197">
        <v>0.76</v>
      </c>
      <c r="AS21" s="197">
        <v>0.77363896848137537</v>
      </c>
      <c r="AT21" s="197">
        <v>0.68103448275862066</v>
      </c>
      <c r="AU21" s="197">
        <v>0.79532163742690054</v>
      </c>
      <c r="AV21" s="197">
        <v>0.72781065088757402</v>
      </c>
      <c r="AW21" s="197">
        <v>0.76878612716763006</v>
      </c>
      <c r="AX21" s="197">
        <v>0.62962962962962965</v>
      </c>
      <c r="AY21" s="197">
        <v>0.56818181818181823</v>
      </c>
      <c r="AZ21" s="197">
        <v>0.54252199413489732</v>
      </c>
      <c r="BA21" s="197">
        <v>0.45427728613569324</v>
      </c>
      <c r="BB21" s="197">
        <v>0.49693251533742333</v>
      </c>
      <c r="BC21" s="197">
        <v>0.81428571428571428</v>
      </c>
      <c r="BD21" s="198">
        <v>0.78962536023054752</v>
      </c>
      <c r="BE21" s="198">
        <v>0.7</v>
      </c>
      <c r="BF21" s="197">
        <v>0.6308139534883721</v>
      </c>
      <c r="BG21" s="197">
        <v>0.88700564971751417</v>
      </c>
      <c r="BH21" s="197">
        <v>0.77456647398843925</v>
      </c>
      <c r="BI21" s="197">
        <v>0.83522727272727271</v>
      </c>
      <c r="BJ21" s="198">
        <v>0.86079545454545459</v>
      </c>
      <c r="BK21" s="198">
        <v>0.83908045977011492</v>
      </c>
      <c r="BL21" s="198">
        <v>0.92285714285714282</v>
      </c>
      <c r="BM21" s="198">
        <v>0.80229226361031514</v>
      </c>
      <c r="BN21" s="198">
        <v>0.7142857142857143</v>
      </c>
      <c r="BO21" s="198">
        <v>0.88385269121813026</v>
      </c>
      <c r="BP21" s="199">
        <v>0.72079411142285932</v>
      </c>
    </row>
    <row r="22" spans="1:68" ht="30" customHeight="1" x14ac:dyDescent="0.25">
      <c r="A22" s="200">
        <v>10019</v>
      </c>
      <c r="B22" s="245" t="s">
        <v>125</v>
      </c>
      <c r="C22" s="201">
        <v>44901</v>
      </c>
      <c r="D22" s="202">
        <v>0.67741935483870963</v>
      </c>
      <c r="E22" s="202">
        <v>0.95081967213114749</v>
      </c>
      <c r="F22" s="202">
        <v>0.95081967213114749</v>
      </c>
      <c r="G22" s="202">
        <v>0.88524590163934425</v>
      </c>
      <c r="H22" s="202">
        <v>0.96721311475409832</v>
      </c>
      <c r="I22" s="202">
        <v>0.85</v>
      </c>
      <c r="J22" s="202">
        <v>0.75806451612903225</v>
      </c>
      <c r="K22" s="202">
        <v>0.93650793650793651</v>
      </c>
      <c r="L22" s="202">
        <v>0.83870967741935487</v>
      </c>
      <c r="M22" s="202">
        <v>0.88888888888888884</v>
      </c>
      <c r="N22" s="202">
        <v>0.77777777777777779</v>
      </c>
      <c r="O22" s="202">
        <v>0.79365079365079361</v>
      </c>
      <c r="P22" s="202">
        <v>0.72131147540983609</v>
      </c>
      <c r="Q22" s="202">
        <v>0.88888888888888884</v>
      </c>
      <c r="R22" s="202">
        <v>0.967741935483871</v>
      </c>
      <c r="S22" s="202">
        <v>0.96825396825396826</v>
      </c>
      <c r="T22" s="202">
        <v>0.90163934426229508</v>
      </c>
      <c r="U22" s="202">
        <v>0.8571428571428571</v>
      </c>
      <c r="V22" s="202">
        <v>0.83606557377049184</v>
      </c>
      <c r="W22" s="202">
        <v>0.83333333333333337</v>
      </c>
      <c r="X22" s="202">
        <v>0.96721311475409832</v>
      </c>
      <c r="Y22" s="202">
        <v>0.83606557377049184</v>
      </c>
      <c r="Z22" s="202">
        <v>0.87301587301587302</v>
      </c>
      <c r="AA22" s="202">
        <v>0.98412698412698407</v>
      </c>
      <c r="AB22" s="202">
        <v>0.81967213114754101</v>
      </c>
      <c r="AC22" s="202">
        <v>0.75806451612903225</v>
      </c>
      <c r="AD22" s="202">
        <v>0.66666666666666663</v>
      </c>
      <c r="AE22" s="202">
        <v>0.74603174603174605</v>
      </c>
      <c r="AF22" s="202">
        <v>0.82258064516129037</v>
      </c>
      <c r="AG22" s="202">
        <v>0.71186440677966101</v>
      </c>
      <c r="AH22" s="202">
        <v>0.70491803278688525</v>
      </c>
      <c r="AI22" s="202">
        <v>0.84126984126984128</v>
      </c>
      <c r="AJ22" s="202">
        <v>0.64406779661016944</v>
      </c>
      <c r="AK22" s="202">
        <v>0.9107142857142857</v>
      </c>
      <c r="AL22" s="202">
        <v>0.61403508771929827</v>
      </c>
      <c r="AM22" s="202">
        <v>0.81034482758620685</v>
      </c>
      <c r="AN22" s="202">
        <v>0.85245901639344257</v>
      </c>
      <c r="AO22" s="202">
        <v>0.9</v>
      </c>
      <c r="AP22" s="202">
        <v>0.90163934426229508</v>
      </c>
      <c r="AQ22" s="202">
        <v>0.90322580645161288</v>
      </c>
      <c r="AR22" s="202">
        <v>0.85483870967741937</v>
      </c>
      <c r="AS22" s="202">
        <v>0.95081967213114749</v>
      </c>
      <c r="AT22" s="202">
        <v>0.81666666666666665</v>
      </c>
      <c r="AU22" s="202">
        <v>0.90163934426229508</v>
      </c>
      <c r="AV22" s="202">
        <v>0.83333333333333337</v>
      </c>
      <c r="AW22" s="202">
        <v>0.93103448275862066</v>
      </c>
      <c r="AX22" s="202">
        <v>0.70491803278688525</v>
      </c>
      <c r="AY22" s="202">
        <v>0.6</v>
      </c>
      <c r="AZ22" s="202">
        <v>0.61016949152542377</v>
      </c>
      <c r="BA22" s="202">
        <v>0.63793103448275867</v>
      </c>
      <c r="BB22" s="202">
        <v>0.64814814814814814</v>
      </c>
      <c r="BC22" s="202">
        <v>0.90163934426229508</v>
      </c>
      <c r="BD22" s="203">
        <v>0.93548387096774188</v>
      </c>
      <c r="BE22" s="203">
        <v>0.75409836065573765</v>
      </c>
      <c r="BF22" s="202">
        <v>0.83333333333333337</v>
      </c>
      <c r="BG22" s="202">
        <v>0.88709677419354838</v>
      </c>
      <c r="BH22" s="202">
        <v>0.91935483870967738</v>
      </c>
      <c r="BI22" s="202">
        <v>0.91935483870967738</v>
      </c>
      <c r="BJ22" s="203">
        <v>0.90322580645161288</v>
      </c>
      <c r="BK22" s="203">
        <v>0.93442622950819676</v>
      </c>
      <c r="BL22" s="203">
        <v>0.967741935483871</v>
      </c>
      <c r="BM22" s="203">
        <v>0.86885245901639341</v>
      </c>
      <c r="BN22" s="203">
        <v>0.77049180327868849</v>
      </c>
      <c r="BO22" s="203">
        <v>0.93548387096774188</v>
      </c>
      <c r="BP22" s="204">
        <v>0.83652426187660045</v>
      </c>
    </row>
    <row r="23" spans="1:68" ht="30" customHeight="1" x14ac:dyDescent="0.25">
      <c r="A23" s="200">
        <v>10020</v>
      </c>
      <c r="B23" s="245" t="s">
        <v>126</v>
      </c>
      <c r="C23" s="201">
        <v>44901</v>
      </c>
      <c r="D23" s="202">
        <v>0.77510917030567683</v>
      </c>
      <c r="E23" s="202">
        <v>0.87581699346405228</v>
      </c>
      <c r="F23" s="202">
        <v>0.91484716157205237</v>
      </c>
      <c r="G23" s="202">
        <v>0.80349344978165937</v>
      </c>
      <c r="H23" s="202">
        <v>0.86956521739130432</v>
      </c>
      <c r="I23" s="202">
        <v>0.72368421052631582</v>
      </c>
      <c r="J23" s="202">
        <v>0.73614190687361414</v>
      </c>
      <c r="K23" s="202">
        <v>0.85466377440347074</v>
      </c>
      <c r="L23" s="202">
        <v>0.69956140350877194</v>
      </c>
      <c r="M23" s="202">
        <v>0.8714596949891068</v>
      </c>
      <c r="N23" s="202">
        <v>0.70152505446623092</v>
      </c>
      <c r="O23" s="202">
        <v>0.73202614379084963</v>
      </c>
      <c r="P23" s="202">
        <v>0.69383259911894268</v>
      </c>
      <c r="Q23" s="202">
        <v>0.85620915032679734</v>
      </c>
      <c r="R23" s="202">
        <v>0.84140969162995594</v>
      </c>
      <c r="S23" s="202">
        <v>0.82236842105263153</v>
      </c>
      <c r="T23" s="202">
        <v>0.85777777777777775</v>
      </c>
      <c r="U23" s="202">
        <v>0.82894736842105265</v>
      </c>
      <c r="V23" s="202">
        <v>0.7790178571428571</v>
      </c>
      <c r="W23" s="202">
        <v>0.77777777777777779</v>
      </c>
      <c r="X23" s="202">
        <v>0.84787472035794187</v>
      </c>
      <c r="Y23" s="202">
        <v>0.76363636363636367</v>
      </c>
      <c r="Z23" s="202">
        <v>0.79475982532751088</v>
      </c>
      <c r="AA23" s="202">
        <v>0.92560175054704596</v>
      </c>
      <c r="AB23" s="202">
        <v>0.79735682819383258</v>
      </c>
      <c r="AC23" s="202">
        <v>0.71115973741794314</v>
      </c>
      <c r="AD23" s="202">
        <v>0.62091503267973858</v>
      </c>
      <c r="AE23" s="202">
        <v>0.66666666666666663</v>
      </c>
      <c r="AF23" s="202">
        <v>0.77777777777777779</v>
      </c>
      <c r="AG23" s="202">
        <v>0.78426966292134837</v>
      </c>
      <c r="AH23" s="202">
        <v>0.76126126126126126</v>
      </c>
      <c r="AI23" s="202">
        <v>0.7630434782608696</v>
      </c>
      <c r="AJ23" s="202">
        <v>0.7098214285714286</v>
      </c>
      <c r="AK23" s="202">
        <v>0.87528344671201819</v>
      </c>
      <c r="AL23" s="202">
        <v>0.64365256124721604</v>
      </c>
      <c r="AM23" s="202">
        <v>0.6659192825112108</v>
      </c>
      <c r="AN23" s="202">
        <v>0.66740576496674053</v>
      </c>
      <c r="AO23" s="202">
        <v>0.81538461538461537</v>
      </c>
      <c r="AP23" s="202">
        <v>0.85054945054945053</v>
      </c>
      <c r="AQ23" s="202">
        <v>0.87858719646799122</v>
      </c>
      <c r="AR23" s="202">
        <v>0.84649122807017541</v>
      </c>
      <c r="AS23" s="202">
        <v>0.86274509803921573</v>
      </c>
      <c r="AT23" s="202">
        <v>0.7168141592920354</v>
      </c>
      <c r="AU23" s="202">
        <v>0.86504424778761058</v>
      </c>
      <c r="AV23" s="202">
        <v>0.8163716814159292</v>
      </c>
      <c r="AW23" s="202">
        <v>0.79732739420935417</v>
      </c>
      <c r="AX23" s="202">
        <v>0.63755458515283847</v>
      </c>
      <c r="AY23" s="202">
        <v>0.60043668122270744</v>
      </c>
      <c r="AZ23" s="202">
        <v>0.54565701559020041</v>
      </c>
      <c r="BA23" s="202">
        <v>0.51235955056179772</v>
      </c>
      <c r="BB23" s="202">
        <v>0.54672897196261683</v>
      </c>
      <c r="BC23" s="202">
        <v>0.83224400871459692</v>
      </c>
      <c r="BD23" s="203">
        <v>0.85871964679911694</v>
      </c>
      <c r="BE23" s="203">
        <v>0.72587719298245612</v>
      </c>
      <c r="BF23" s="202">
        <v>0.69977924944812364</v>
      </c>
      <c r="BG23" s="202">
        <v>0.88427947598253276</v>
      </c>
      <c r="BH23" s="202">
        <v>0.83443708609271527</v>
      </c>
      <c r="BI23" s="202">
        <v>0.86191536748329622</v>
      </c>
      <c r="BJ23" s="203">
        <v>0.9041394335511983</v>
      </c>
      <c r="BK23" s="203">
        <v>0.88520971302428253</v>
      </c>
      <c r="BL23" s="203">
        <v>0.93626373626373627</v>
      </c>
      <c r="BM23" s="203">
        <v>0.75982532751091703</v>
      </c>
      <c r="BN23" s="203">
        <v>0.710239651416122</v>
      </c>
      <c r="BO23" s="203">
        <v>0.80392156862745101</v>
      </c>
      <c r="BP23" s="204">
        <v>0.77782099604657662</v>
      </c>
    </row>
    <row r="24" spans="1:68" ht="30" customHeight="1" x14ac:dyDescent="0.25">
      <c r="A24" s="200">
        <v>10021</v>
      </c>
      <c r="B24" s="245" t="s">
        <v>127</v>
      </c>
      <c r="C24" s="201">
        <v>44901</v>
      </c>
      <c r="D24" s="202">
        <v>0.76111111111111107</v>
      </c>
      <c r="E24" s="202">
        <v>0.87362637362637363</v>
      </c>
      <c r="F24" s="202">
        <v>0.89502762430939231</v>
      </c>
      <c r="G24" s="202">
        <v>0.79558011049723754</v>
      </c>
      <c r="H24" s="202">
        <v>0.83888888888888891</v>
      </c>
      <c r="I24" s="202">
        <v>0.74175824175824179</v>
      </c>
      <c r="J24" s="202">
        <v>0.7344632768361582</v>
      </c>
      <c r="K24" s="202">
        <v>0.81967213114754101</v>
      </c>
      <c r="L24" s="202">
        <v>0.81767955801104975</v>
      </c>
      <c r="M24" s="202">
        <v>0.86885245901639341</v>
      </c>
      <c r="N24" s="202">
        <v>0.78688524590163933</v>
      </c>
      <c r="O24" s="202">
        <v>0.74863387978142082</v>
      </c>
      <c r="P24" s="202">
        <v>0.72375690607734811</v>
      </c>
      <c r="Q24" s="202">
        <v>0.86885245901639341</v>
      </c>
      <c r="R24" s="202">
        <v>0.85</v>
      </c>
      <c r="S24" s="202">
        <v>0.82222222222222219</v>
      </c>
      <c r="T24" s="202">
        <v>0.8370786516853933</v>
      </c>
      <c r="U24" s="202">
        <v>0.8651685393258427</v>
      </c>
      <c r="V24" s="202">
        <v>0.82222222222222219</v>
      </c>
      <c r="W24" s="202">
        <v>0.77472527472527475</v>
      </c>
      <c r="X24" s="202">
        <v>0.86740331491712708</v>
      </c>
      <c r="Y24" s="202">
        <v>0.82954545454545459</v>
      </c>
      <c r="Z24" s="202">
        <v>0.84745762711864403</v>
      </c>
      <c r="AA24" s="202">
        <v>0.93333333333333335</v>
      </c>
      <c r="AB24" s="202">
        <v>0.797752808988764</v>
      </c>
      <c r="AC24" s="202">
        <v>0.67045454545454541</v>
      </c>
      <c r="AD24" s="202">
        <v>0.63888888888888884</v>
      </c>
      <c r="AE24" s="202">
        <v>0.74033149171270718</v>
      </c>
      <c r="AF24" s="202">
        <v>0.85635359116022103</v>
      </c>
      <c r="AG24" s="202">
        <v>0.72727272727272729</v>
      </c>
      <c r="AH24" s="202">
        <v>0.74850299401197606</v>
      </c>
      <c r="AI24" s="202">
        <v>0.87845303867403313</v>
      </c>
      <c r="AJ24" s="202">
        <v>0.74860335195530725</v>
      </c>
      <c r="AK24" s="202">
        <v>0.86046511627906974</v>
      </c>
      <c r="AL24" s="202">
        <v>0.58857142857142852</v>
      </c>
      <c r="AM24" s="202">
        <v>0.69942196531791911</v>
      </c>
      <c r="AN24" s="202">
        <v>0.69444444444444442</v>
      </c>
      <c r="AO24" s="202">
        <v>0.80555555555555558</v>
      </c>
      <c r="AP24" s="202">
        <v>0.82122905027932958</v>
      </c>
      <c r="AQ24" s="202">
        <v>0.81818181818181823</v>
      </c>
      <c r="AR24" s="202">
        <v>0.79329608938547491</v>
      </c>
      <c r="AS24" s="202">
        <v>0.8089887640449438</v>
      </c>
      <c r="AT24" s="202">
        <v>0.70621468926553677</v>
      </c>
      <c r="AU24" s="202">
        <v>0.82954545454545459</v>
      </c>
      <c r="AV24" s="202">
        <v>0.82485875706214684</v>
      </c>
      <c r="AW24" s="202">
        <v>0.82386363636363635</v>
      </c>
      <c r="AX24" s="202">
        <v>0.68715083798882681</v>
      </c>
      <c r="AY24" s="202">
        <v>0.65745856353591159</v>
      </c>
      <c r="AZ24" s="202">
        <v>0.56111111111111112</v>
      </c>
      <c r="BA24" s="202">
        <v>0.4972067039106145</v>
      </c>
      <c r="BB24" s="202">
        <v>0.50595238095238093</v>
      </c>
      <c r="BC24" s="202">
        <v>0.86111111111111116</v>
      </c>
      <c r="BD24" s="203">
        <v>0.84530386740331487</v>
      </c>
      <c r="BE24" s="203">
        <v>0.7865168539325843</v>
      </c>
      <c r="BF24" s="202">
        <v>0.73295454545454541</v>
      </c>
      <c r="BG24" s="202">
        <v>0.92178770949720668</v>
      </c>
      <c r="BH24" s="202">
        <v>0.8764044943820225</v>
      </c>
      <c r="BI24" s="202">
        <v>0.90055248618784534</v>
      </c>
      <c r="BJ24" s="203">
        <v>0.9213483146067416</v>
      </c>
      <c r="BK24" s="203">
        <v>0.92817679558011046</v>
      </c>
      <c r="BL24" s="203">
        <v>0.93888888888888888</v>
      </c>
      <c r="BM24" s="203">
        <v>0.8707865168539326</v>
      </c>
      <c r="BN24" s="203">
        <v>0.81005586592178769</v>
      </c>
      <c r="BO24" s="203">
        <v>0.90607734806629836</v>
      </c>
      <c r="BP24" s="204">
        <v>0.79396936732618517</v>
      </c>
    </row>
    <row r="25" spans="1:68" ht="30" customHeight="1" x14ac:dyDescent="0.25">
      <c r="A25" s="200">
        <v>10022</v>
      </c>
      <c r="B25" s="245" t="s">
        <v>128</v>
      </c>
      <c r="C25" s="201">
        <v>44901</v>
      </c>
      <c r="D25" s="202">
        <v>0.66061763769500159</v>
      </c>
      <c r="E25" s="202">
        <v>0.75911251980982564</v>
      </c>
      <c r="F25" s="202">
        <v>0.81000956327701623</v>
      </c>
      <c r="G25" s="202">
        <v>0.63282247765006383</v>
      </c>
      <c r="H25" s="202">
        <v>0.76935329722841672</v>
      </c>
      <c r="I25" s="202">
        <v>0.52646775745909524</v>
      </c>
      <c r="J25" s="202">
        <v>0.43382594417077175</v>
      </c>
      <c r="K25" s="202">
        <v>0.63709418193506906</v>
      </c>
      <c r="L25" s="202">
        <v>0.58058188950637468</v>
      </c>
      <c r="M25" s="202">
        <v>0.84834882975312598</v>
      </c>
      <c r="N25" s="202">
        <v>0.62128475551294349</v>
      </c>
      <c r="O25" s="202">
        <v>0.5989116517285531</v>
      </c>
      <c r="P25" s="202">
        <v>0.57544757033248084</v>
      </c>
      <c r="Q25" s="202">
        <v>0.731357552581262</v>
      </c>
      <c r="R25" s="202">
        <v>0.80390275111964171</v>
      </c>
      <c r="S25" s="202">
        <v>0.72589974293059123</v>
      </c>
      <c r="T25" s="202">
        <v>0.61787315823190259</v>
      </c>
      <c r="U25" s="202">
        <v>0.66387906079125125</v>
      </c>
      <c r="V25" s="202">
        <v>0.6536838688737423</v>
      </c>
      <c r="W25" s="202">
        <v>0.64500640204865556</v>
      </c>
      <c r="X25" s="202">
        <v>0.75936177140996419</v>
      </c>
      <c r="Y25" s="202">
        <v>0.54372378186511783</v>
      </c>
      <c r="Z25" s="202">
        <v>0.59365901002911681</v>
      </c>
      <c r="AA25" s="202">
        <v>0.76639999999999997</v>
      </c>
      <c r="AB25" s="202">
        <v>0.59768637532133673</v>
      </c>
      <c r="AC25" s="202">
        <v>0.51703084832904889</v>
      </c>
      <c r="AD25" s="202">
        <v>0.41367137355584083</v>
      </c>
      <c r="AE25" s="202">
        <v>0.53266816865143229</v>
      </c>
      <c r="AF25" s="202">
        <v>0.7238186462324393</v>
      </c>
      <c r="AG25" s="202">
        <v>0.56094447989789409</v>
      </c>
      <c r="AH25" s="202">
        <v>0.46543485186365086</v>
      </c>
      <c r="AI25" s="202">
        <v>0.6605827729747038</v>
      </c>
      <c r="AJ25" s="202">
        <v>0.42931766242246167</v>
      </c>
      <c r="AK25" s="202">
        <v>0.56361281968274524</v>
      </c>
      <c r="AL25" s="202">
        <v>0.31712962962962965</v>
      </c>
      <c r="AM25" s="202">
        <v>0.46526601152151814</v>
      </c>
      <c r="AN25" s="202">
        <v>0.50340577359714567</v>
      </c>
      <c r="AO25" s="202">
        <v>0.6560880829015544</v>
      </c>
      <c r="AP25" s="202">
        <v>0.68330632090761756</v>
      </c>
      <c r="AQ25" s="202">
        <v>0.69685167153521588</v>
      </c>
      <c r="AR25" s="202">
        <v>0.68580645161290321</v>
      </c>
      <c r="AS25" s="202">
        <v>0.71571798188874514</v>
      </c>
      <c r="AT25" s="202">
        <v>0.57263021675833059</v>
      </c>
      <c r="AU25" s="202">
        <v>0.67964659685863871</v>
      </c>
      <c r="AV25" s="202">
        <v>0.6202239789196311</v>
      </c>
      <c r="AW25" s="202">
        <v>0.63284379172229643</v>
      </c>
      <c r="AX25" s="202">
        <v>0.5988483685220729</v>
      </c>
      <c r="AY25" s="202">
        <v>0.4942122186495177</v>
      </c>
      <c r="AZ25" s="202">
        <v>0.58947710295550504</v>
      </c>
      <c r="BA25" s="202">
        <v>0.51104613385315145</v>
      </c>
      <c r="BB25" s="202">
        <v>0.50350818576678913</v>
      </c>
      <c r="BC25" s="202">
        <v>0.77583979328165376</v>
      </c>
      <c r="BD25" s="203">
        <v>0.73560630427790286</v>
      </c>
      <c r="BE25" s="203">
        <v>0.50032341526520052</v>
      </c>
      <c r="BF25" s="202">
        <v>0.49642392717815342</v>
      </c>
      <c r="BG25" s="202">
        <v>0.78543814432989689</v>
      </c>
      <c r="BH25" s="202">
        <v>0.64350945857795172</v>
      </c>
      <c r="BI25" s="202">
        <v>0.73281703775411422</v>
      </c>
      <c r="BJ25" s="203">
        <v>0.73706338939197935</v>
      </c>
      <c r="BK25" s="203">
        <v>0.73682476943346509</v>
      </c>
      <c r="BL25" s="203">
        <v>0.89533011272141705</v>
      </c>
      <c r="BM25" s="203">
        <v>0.76086956521739135</v>
      </c>
      <c r="BN25" s="203">
        <v>0.68768092634287548</v>
      </c>
      <c r="BO25" s="203">
        <v>0.79261637239165328</v>
      </c>
      <c r="BP25" s="204">
        <v>0.63483976419742938</v>
      </c>
    </row>
    <row r="26" spans="1:68" ht="30" customHeight="1" thickBot="1" x14ac:dyDescent="0.3">
      <c r="A26" s="205">
        <v>10023</v>
      </c>
      <c r="B26" s="246" t="s">
        <v>129</v>
      </c>
      <c r="C26" s="206">
        <v>44901</v>
      </c>
      <c r="D26" s="207">
        <v>0.79912663755458513</v>
      </c>
      <c r="E26" s="207">
        <v>0.90909090909090906</v>
      </c>
      <c r="F26" s="207">
        <v>0.89519650655021832</v>
      </c>
      <c r="G26" s="207">
        <v>0.84347826086956523</v>
      </c>
      <c r="H26" s="207">
        <v>0.89956331877729256</v>
      </c>
      <c r="I26" s="207">
        <v>0.84210526315789469</v>
      </c>
      <c r="J26" s="207">
        <v>0.80263157894736847</v>
      </c>
      <c r="K26" s="207">
        <v>0.86956521739130432</v>
      </c>
      <c r="L26" s="207">
        <v>0.82017543859649122</v>
      </c>
      <c r="M26" s="207">
        <v>0.9</v>
      </c>
      <c r="N26" s="207">
        <v>0.81385281385281383</v>
      </c>
      <c r="O26" s="207">
        <v>0.8571428571428571</v>
      </c>
      <c r="P26" s="207">
        <v>0.78165938864628826</v>
      </c>
      <c r="Q26" s="207">
        <v>0.90829694323144106</v>
      </c>
      <c r="R26" s="207">
        <v>0.90265486725663713</v>
      </c>
      <c r="S26" s="207">
        <v>0.86343612334801767</v>
      </c>
      <c r="T26" s="207">
        <v>0.88105726872246692</v>
      </c>
      <c r="U26" s="207">
        <v>0.89380530973451322</v>
      </c>
      <c r="V26" s="207">
        <v>0.8526785714285714</v>
      </c>
      <c r="W26" s="207">
        <v>0.86899563318777295</v>
      </c>
      <c r="X26" s="207">
        <v>0.92070484581497802</v>
      </c>
      <c r="Y26" s="207">
        <v>0.8699551569506726</v>
      </c>
      <c r="Z26" s="207">
        <v>0.87878787878787878</v>
      </c>
      <c r="AA26" s="207">
        <v>0.93939393939393945</v>
      </c>
      <c r="AB26" s="207">
        <v>0.86283185840707965</v>
      </c>
      <c r="AC26" s="207">
        <v>0.84210526315789469</v>
      </c>
      <c r="AD26" s="207">
        <v>0.73913043478260865</v>
      </c>
      <c r="AE26" s="207">
        <v>0.81578947368421051</v>
      </c>
      <c r="AF26" s="207">
        <v>0.88695652173913042</v>
      </c>
      <c r="AG26" s="207">
        <v>0.8214285714285714</v>
      </c>
      <c r="AH26" s="207">
        <v>0.7633928571428571</v>
      </c>
      <c r="AI26" s="207">
        <v>0.91774891774891776</v>
      </c>
      <c r="AJ26" s="207">
        <v>0.8258928571428571</v>
      </c>
      <c r="AK26" s="207">
        <v>0.90366972477064222</v>
      </c>
      <c r="AL26" s="207">
        <v>0.75336322869955152</v>
      </c>
      <c r="AM26" s="207">
        <v>0.8</v>
      </c>
      <c r="AN26" s="207">
        <v>0.77631578947368418</v>
      </c>
      <c r="AO26" s="207">
        <v>0.8733624454148472</v>
      </c>
      <c r="AP26" s="207">
        <v>0.89519650655021832</v>
      </c>
      <c r="AQ26" s="207">
        <v>0.8771929824561403</v>
      </c>
      <c r="AR26" s="207">
        <v>0.8458149779735683</v>
      </c>
      <c r="AS26" s="207">
        <v>0.89912280701754388</v>
      </c>
      <c r="AT26" s="207">
        <v>0.80530973451327437</v>
      </c>
      <c r="AU26" s="207">
        <v>0.87111111111111106</v>
      </c>
      <c r="AV26" s="207">
        <v>0.87610619469026552</v>
      </c>
      <c r="AW26" s="207">
        <v>0.88938053097345138</v>
      </c>
      <c r="AX26" s="207">
        <v>0.7321428571428571</v>
      </c>
      <c r="AY26" s="207">
        <v>0.75663716814159288</v>
      </c>
      <c r="AZ26" s="207">
        <v>0.64888888888888885</v>
      </c>
      <c r="BA26" s="207">
        <v>0.59009009009009006</v>
      </c>
      <c r="BB26" s="207">
        <v>0.64851485148514854</v>
      </c>
      <c r="BC26" s="207">
        <v>0.93392070484581502</v>
      </c>
      <c r="BD26" s="208">
        <v>0.90869565217391302</v>
      </c>
      <c r="BE26" s="208">
        <v>0.86086956521739133</v>
      </c>
      <c r="BF26" s="207">
        <v>0.83111111111111113</v>
      </c>
      <c r="BG26" s="207">
        <v>0.91629955947136565</v>
      </c>
      <c r="BH26" s="207">
        <v>0.89777777777777779</v>
      </c>
      <c r="BI26" s="207">
        <v>0.92035398230088494</v>
      </c>
      <c r="BJ26" s="208">
        <v>0.92920353982300885</v>
      </c>
      <c r="BK26" s="208">
        <v>0.92982456140350878</v>
      </c>
      <c r="BL26" s="208">
        <v>0.95154185022026427</v>
      </c>
      <c r="BM26" s="208">
        <v>0.8348214285714286</v>
      </c>
      <c r="BN26" s="208">
        <v>0.7466666666666667</v>
      </c>
      <c r="BO26" s="208">
        <v>0.89912280701754388</v>
      </c>
      <c r="BP26" s="209">
        <v>0.84829782155722122</v>
      </c>
    </row>
    <row r="27" spans="1:68" ht="30" customHeight="1" x14ac:dyDescent="0.25">
      <c r="A27" s="195">
        <v>10024</v>
      </c>
      <c r="B27" s="244" t="s">
        <v>936</v>
      </c>
      <c r="C27" s="196">
        <v>44901</v>
      </c>
      <c r="D27" s="197">
        <v>0.69565217391304346</v>
      </c>
      <c r="E27" s="197">
        <v>0.91489361702127658</v>
      </c>
      <c r="F27" s="197">
        <v>0.95744680851063835</v>
      </c>
      <c r="G27" s="197">
        <v>0.85106382978723405</v>
      </c>
      <c r="H27" s="197">
        <v>0.91489361702127658</v>
      </c>
      <c r="I27" s="197">
        <v>0.73913043478260865</v>
      </c>
      <c r="J27" s="197">
        <v>0.63043478260869568</v>
      </c>
      <c r="K27" s="197">
        <v>0.85106382978723405</v>
      </c>
      <c r="L27" s="197">
        <v>0.85106382978723405</v>
      </c>
      <c r="M27" s="197">
        <v>0.93617021276595747</v>
      </c>
      <c r="N27" s="197">
        <v>0.85106382978723405</v>
      </c>
      <c r="O27" s="197">
        <v>0.80851063829787229</v>
      </c>
      <c r="P27" s="197">
        <v>0.72340425531914898</v>
      </c>
      <c r="Q27" s="197">
        <v>0.91304347826086951</v>
      </c>
      <c r="R27" s="197">
        <v>0.8936170212765957</v>
      </c>
      <c r="S27" s="197">
        <v>0.82978723404255317</v>
      </c>
      <c r="T27" s="197">
        <v>0.78723404255319152</v>
      </c>
      <c r="U27" s="197">
        <v>0.76595744680851063</v>
      </c>
      <c r="V27" s="197">
        <v>0.79545454545454541</v>
      </c>
      <c r="W27" s="197">
        <v>0.85106382978723405</v>
      </c>
      <c r="X27" s="197">
        <v>0.95652173913043481</v>
      </c>
      <c r="Y27" s="197">
        <v>0.93333333333333335</v>
      </c>
      <c r="Z27" s="197">
        <v>0.84782608695652173</v>
      </c>
      <c r="AA27" s="197">
        <v>0.8936170212765957</v>
      </c>
      <c r="AB27" s="197">
        <v>0.88888888888888884</v>
      </c>
      <c r="AC27" s="197">
        <v>0.85106382978723405</v>
      </c>
      <c r="AD27" s="197">
        <v>0.7021276595744681</v>
      </c>
      <c r="AE27" s="197">
        <v>0.82978723404255317</v>
      </c>
      <c r="AF27" s="197">
        <v>0.87234042553191493</v>
      </c>
      <c r="AG27" s="197">
        <v>0.56521739130434778</v>
      </c>
      <c r="AH27" s="197">
        <v>0.58695652173913049</v>
      </c>
      <c r="AI27" s="197">
        <v>0.91489361702127658</v>
      </c>
      <c r="AJ27" s="197">
        <v>0.78723404255319152</v>
      </c>
      <c r="AK27" s="197">
        <v>0.88888888888888884</v>
      </c>
      <c r="AL27" s="197">
        <v>0.55319148936170215</v>
      </c>
      <c r="AM27" s="197">
        <v>0.71739130434782605</v>
      </c>
      <c r="AN27" s="197">
        <v>0.69565217391304346</v>
      </c>
      <c r="AO27" s="197">
        <v>0.91489361702127658</v>
      </c>
      <c r="AP27" s="197">
        <v>0.91489361702127658</v>
      </c>
      <c r="AQ27" s="197">
        <v>0.91489361702127658</v>
      </c>
      <c r="AR27" s="197">
        <v>0.91489361702127658</v>
      </c>
      <c r="AS27" s="197">
        <v>0.93617021276595747</v>
      </c>
      <c r="AT27" s="197">
        <v>0.87234042553191493</v>
      </c>
      <c r="AU27" s="197">
        <v>0.93617021276595747</v>
      </c>
      <c r="AV27" s="197">
        <v>0.93478260869565222</v>
      </c>
      <c r="AW27" s="197">
        <v>0.93617021276595747</v>
      </c>
      <c r="AX27" s="197">
        <v>0.8666666666666667</v>
      </c>
      <c r="AY27" s="197">
        <v>0.74468085106382975</v>
      </c>
      <c r="AZ27" s="197">
        <v>0.71739130434782605</v>
      </c>
      <c r="BA27" s="197">
        <v>0.58695652173913049</v>
      </c>
      <c r="BB27" s="197">
        <v>0.68181818181818177</v>
      </c>
      <c r="BC27" s="197">
        <v>0.91111111111111109</v>
      </c>
      <c r="BD27" s="198">
        <v>0.87234042553191493</v>
      </c>
      <c r="BE27" s="198">
        <v>0.85106382978723405</v>
      </c>
      <c r="BF27" s="197">
        <v>0.72340425531914898</v>
      </c>
      <c r="BG27" s="197">
        <v>0.93617021276595747</v>
      </c>
      <c r="BH27" s="197">
        <v>0.91304347826086951</v>
      </c>
      <c r="BI27" s="197">
        <v>0.91489361702127658</v>
      </c>
      <c r="BJ27" s="198">
        <v>0.8936170212765957</v>
      </c>
      <c r="BK27" s="198">
        <v>0.8936170212765957</v>
      </c>
      <c r="BL27" s="198">
        <v>0.93617021276595747</v>
      </c>
      <c r="BM27" s="198">
        <v>0.91489361702127658</v>
      </c>
      <c r="BN27" s="198">
        <v>0.78723404255319152</v>
      </c>
      <c r="BO27" s="198">
        <v>0.95744680851063835</v>
      </c>
      <c r="BP27" s="199">
        <v>0.83474388163550417</v>
      </c>
    </row>
    <row r="28" spans="1:68" ht="30" customHeight="1" x14ac:dyDescent="0.25">
      <c r="A28" s="200">
        <v>10025</v>
      </c>
      <c r="B28" s="245" t="s">
        <v>937</v>
      </c>
      <c r="C28" s="201">
        <v>44901</v>
      </c>
      <c r="D28" s="202">
        <v>0.62886597938144329</v>
      </c>
      <c r="E28" s="202">
        <v>0.75257731958762886</v>
      </c>
      <c r="F28" s="202">
        <v>0.81443298969072164</v>
      </c>
      <c r="G28" s="202">
        <v>0.7010309278350515</v>
      </c>
      <c r="H28" s="202">
        <v>0.65979381443298968</v>
      </c>
      <c r="I28" s="202">
        <v>0.57731958762886593</v>
      </c>
      <c r="J28" s="202">
        <v>0.45263157894736844</v>
      </c>
      <c r="K28" s="202">
        <v>0.64948453608247425</v>
      </c>
      <c r="L28" s="202">
        <v>0.57894736842105265</v>
      </c>
      <c r="M28" s="202">
        <v>0.79166666666666663</v>
      </c>
      <c r="N28" s="202">
        <v>0.61855670103092786</v>
      </c>
      <c r="O28" s="202">
        <v>0.61855670103092786</v>
      </c>
      <c r="P28" s="202">
        <v>0.52631578947368418</v>
      </c>
      <c r="Q28" s="202">
        <v>0.76288659793814428</v>
      </c>
      <c r="R28" s="202">
        <v>0.77319587628865982</v>
      </c>
      <c r="S28" s="202">
        <v>0.71875</v>
      </c>
      <c r="T28" s="202">
        <v>0.80645161290322576</v>
      </c>
      <c r="U28" s="202">
        <v>0.7010309278350515</v>
      </c>
      <c r="V28" s="202">
        <v>0.65263157894736845</v>
      </c>
      <c r="W28" s="202">
        <v>0.59793814432989689</v>
      </c>
      <c r="X28" s="202">
        <v>0.73684210526315785</v>
      </c>
      <c r="Y28" s="202">
        <v>0.69892473118279574</v>
      </c>
      <c r="Z28" s="202">
        <v>0.6875</v>
      </c>
      <c r="AA28" s="202">
        <v>0.78350515463917525</v>
      </c>
      <c r="AB28" s="202">
        <v>0.63541666666666663</v>
      </c>
      <c r="AC28" s="202">
        <v>0.53608247422680411</v>
      </c>
      <c r="AD28" s="202">
        <v>0.44791666666666669</v>
      </c>
      <c r="AE28" s="202">
        <v>0.51041666666666663</v>
      </c>
      <c r="AF28" s="202">
        <v>0.82474226804123707</v>
      </c>
      <c r="AG28" s="202">
        <v>0.65263157894736845</v>
      </c>
      <c r="AH28" s="202">
        <v>0.68421052631578949</v>
      </c>
      <c r="AI28" s="202">
        <v>0.83333333333333337</v>
      </c>
      <c r="AJ28" s="202">
        <v>0.58064516129032262</v>
      </c>
      <c r="AK28" s="202">
        <v>0.70526315789473681</v>
      </c>
      <c r="AL28" s="202">
        <v>0.40625</v>
      </c>
      <c r="AM28" s="202">
        <v>0.62195121951219512</v>
      </c>
      <c r="AN28" s="202">
        <v>0.49473684210526314</v>
      </c>
      <c r="AO28" s="202">
        <v>0.74736842105263157</v>
      </c>
      <c r="AP28" s="202">
        <v>0.75789473684210529</v>
      </c>
      <c r="AQ28" s="202">
        <v>0.77894736842105261</v>
      </c>
      <c r="AR28" s="202">
        <v>0.75</v>
      </c>
      <c r="AS28" s="202">
        <v>0.8</v>
      </c>
      <c r="AT28" s="202">
        <v>0.63157894736842102</v>
      </c>
      <c r="AU28" s="202">
        <v>0.77894736842105261</v>
      </c>
      <c r="AV28" s="202">
        <v>0.6853932584269663</v>
      </c>
      <c r="AW28" s="202">
        <v>0.75</v>
      </c>
      <c r="AX28" s="202">
        <v>0.46391752577319589</v>
      </c>
      <c r="AY28" s="202">
        <v>0.42268041237113402</v>
      </c>
      <c r="AZ28" s="202">
        <v>0.38709677419354838</v>
      </c>
      <c r="BA28" s="202">
        <v>0.36559139784946237</v>
      </c>
      <c r="BB28" s="202">
        <v>0.40909090909090912</v>
      </c>
      <c r="BC28" s="202">
        <v>0.8</v>
      </c>
      <c r="BD28" s="203">
        <v>0.77894736842105261</v>
      </c>
      <c r="BE28" s="203">
        <v>0.66666666666666663</v>
      </c>
      <c r="BF28" s="202">
        <v>0.5368421052631579</v>
      </c>
      <c r="BG28" s="202">
        <v>0.90721649484536082</v>
      </c>
      <c r="BH28" s="202">
        <v>0.72631578947368425</v>
      </c>
      <c r="BI28" s="202">
        <v>0.85567010309278346</v>
      </c>
      <c r="BJ28" s="203">
        <v>0.84375</v>
      </c>
      <c r="BK28" s="203">
        <v>0.82105263157894737</v>
      </c>
      <c r="BL28" s="203">
        <v>0.90526315789473688</v>
      </c>
      <c r="BM28" s="203">
        <v>0.77319587628865982</v>
      </c>
      <c r="BN28" s="203">
        <v>0.7010309278350515</v>
      </c>
      <c r="BO28" s="203">
        <v>0.865979381443299</v>
      </c>
      <c r="BP28" s="204">
        <v>0.67396673240340932</v>
      </c>
    </row>
    <row r="29" spans="1:68" ht="30" customHeight="1" x14ac:dyDescent="0.25">
      <c r="A29" s="200">
        <v>10026</v>
      </c>
      <c r="B29" s="245" t="s">
        <v>938</v>
      </c>
      <c r="C29" s="201">
        <v>44901</v>
      </c>
      <c r="D29" s="202">
        <v>0.8</v>
      </c>
      <c r="E29" s="202">
        <v>0.83333333333333337</v>
      </c>
      <c r="F29" s="202">
        <v>0.84313725490196079</v>
      </c>
      <c r="G29" s="202">
        <v>0.73267326732673266</v>
      </c>
      <c r="H29" s="202">
        <v>0.82352941176470584</v>
      </c>
      <c r="I29" s="202">
        <v>0.67326732673267331</v>
      </c>
      <c r="J29" s="202">
        <v>0.62</v>
      </c>
      <c r="K29" s="202">
        <v>0.68316831683168322</v>
      </c>
      <c r="L29" s="202">
        <v>0.66666666666666663</v>
      </c>
      <c r="M29" s="202">
        <v>0.80392156862745101</v>
      </c>
      <c r="N29" s="202">
        <v>0.65686274509803921</v>
      </c>
      <c r="O29" s="202">
        <v>0.62376237623762376</v>
      </c>
      <c r="P29" s="202">
        <v>0.64356435643564358</v>
      </c>
      <c r="Q29" s="202">
        <v>0.78431372549019607</v>
      </c>
      <c r="R29" s="202">
        <v>0.80198019801980203</v>
      </c>
      <c r="S29" s="202">
        <v>0.71568627450980393</v>
      </c>
      <c r="T29" s="202">
        <v>0.86138613861386137</v>
      </c>
      <c r="U29" s="202">
        <v>0.74747474747474751</v>
      </c>
      <c r="V29" s="202">
        <v>0.73267326732673266</v>
      </c>
      <c r="W29" s="202">
        <v>0.62745098039215685</v>
      </c>
      <c r="X29" s="202">
        <v>0.87</v>
      </c>
      <c r="Y29" s="202">
        <v>0.67647058823529416</v>
      </c>
      <c r="Z29" s="202">
        <v>0.77</v>
      </c>
      <c r="AA29" s="202">
        <v>0.82352941176470584</v>
      </c>
      <c r="AB29" s="202">
        <v>0.72277227722772275</v>
      </c>
      <c r="AC29" s="202">
        <v>0.61</v>
      </c>
      <c r="AD29" s="202">
        <v>0.55000000000000004</v>
      </c>
      <c r="AE29" s="202">
        <v>0.68316831683168322</v>
      </c>
      <c r="AF29" s="202">
        <v>0.75247524752475248</v>
      </c>
      <c r="AG29" s="202">
        <v>0.83168316831683164</v>
      </c>
      <c r="AH29" s="202">
        <v>0.76237623762376239</v>
      </c>
      <c r="AI29" s="202">
        <v>0.84313725490196079</v>
      </c>
      <c r="AJ29" s="202">
        <v>0.55670103092783507</v>
      </c>
      <c r="AK29" s="202">
        <v>0.75757575757575757</v>
      </c>
      <c r="AL29" s="202">
        <v>0.45454545454545453</v>
      </c>
      <c r="AM29" s="202">
        <v>0.625</v>
      </c>
      <c r="AN29" s="202">
        <v>0.59595959595959591</v>
      </c>
      <c r="AO29" s="202">
        <v>0.7142857142857143</v>
      </c>
      <c r="AP29" s="202">
        <v>0.75</v>
      </c>
      <c r="AQ29" s="202">
        <v>0.74747474747474751</v>
      </c>
      <c r="AR29" s="202">
        <v>0.72727272727272729</v>
      </c>
      <c r="AS29" s="202">
        <v>0.74747474747474751</v>
      </c>
      <c r="AT29" s="202">
        <v>0.63636363636363635</v>
      </c>
      <c r="AU29" s="202">
        <v>0.78947368421052633</v>
      </c>
      <c r="AV29" s="202">
        <v>0.72916666666666663</v>
      </c>
      <c r="AW29" s="202">
        <v>0.73958333333333337</v>
      </c>
      <c r="AX29" s="202">
        <v>0.59405940594059403</v>
      </c>
      <c r="AY29" s="202">
        <v>0.57999999999999996</v>
      </c>
      <c r="AZ29" s="202">
        <v>0.59375</v>
      </c>
      <c r="BA29" s="202">
        <v>0.44791666666666669</v>
      </c>
      <c r="BB29" s="202">
        <v>0.45744680851063829</v>
      </c>
      <c r="BC29" s="202">
        <v>0.80198019801980203</v>
      </c>
      <c r="BD29" s="203">
        <v>0.75257731958762886</v>
      </c>
      <c r="BE29" s="203">
        <v>0.67346938775510201</v>
      </c>
      <c r="BF29" s="202">
        <v>0.63829787234042556</v>
      </c>
      <c r="BG29" s="202">
        <v>0.87128712871287128</v>
      </c>
      <c r="BH29" s="202">
        <v>0.73469387755102045</v>
      </c>
      <c r="BI29" s="202">
        <v>0.80808080808080807</v>
      </c>
      <c r="BJ29" s="203">
        <v>0.87128712871287128</v>
      </c>
      <c r="BK29" s="203">
        <v>0.83505154639175261</v>
      </c>
      <c r="BL29" s="203">
        <v>0.93</v>
      </c>
      <c r="BM29" s="203">
        <v>0.78350515463917525</v>
      </c>
      <c r="BN29" s="203">
        <v>0.72727272727272729</v>
      </c>
      <c r="BO29" s="203">
        <v>0.9</v>
      </c>
      <c r="BP29" s="204">
        <v>0.72096902475755242</v>
      </c>
    </row>
    <row r="30" spans="1:68" ht="30" customHeight="1" x14ac:dyDescent="0.25">
      <c r="A30" s="200">
        <v>10683</v>
      </c>
      <c r="B30" s="245" t="s">
        <v>1445</v>
      </c>
      <c r="C30" s="201">
        <v>44901</v>
      </c>
      <c r="D30" s="202">
        <v>0.75757575757575757</v>
      </c>
      <c r="E30" s="202">
        <v>0.9242424242424242</v>
      </c>
      <c r="F30" s="202">
        <v>0.92307692307692313</v>
      </c>
      <c r="G30" s="202">
        <v>0.84615384615384615</v>
      </c>
      <c r="H30" s="202">
        <v>0.86153846153846159</v>
      </c>
      <c r="I30" s="202">
        <v>0.68181818181818177</v>
      </c>
      <c r="J30" s="202">
        <v>0.76923076923076927</v>
      </c>
      <c r="K30" s="202">
        <v>0.81818181818181823</v>
      </c>
      <c r="L30" s="202">
        <v>0.77272727272727271</v>
      </c>
      <c r="M30" s="202">
        <v>0.87878787878787878</v>
      </c>
      <c r="N30" s="202">
        <v>0.74242424242424243</v>
      </c>
      <c r="O30" s="202">
        <v>0.75757575757575757</v>
      </c>
      <c r="P30" s="202">
        <v>0.78787878787878785</v>
      </c>
      <c r="Q30" s="202">
        <v>0.90909090909090906</v>
      </c>
      <c r="R30" s="202">
        <v>0.86153846153846159</v>
      </c>
      <c r="S30" s="202">
        <v>0.7846153846153846</v>
      </c>
      <c r="T30" s="202">
        <v>0.88709677419354838</v>
      </c>
      <c r="U30" s="202">
        <v>0.90625</v>
      </c>
      <c r="V30" s="202">
        <v>0.83076923076923082</v>
      </c>
      <c r="W30" s="202">
        <v>0.84848484848484851</v>
      </c>
      <c r="X30" s="202">
        <v>0.9242424242424242</v>
      </c>
      <c r="Y30" s="202">
        <v>0.84375</v>
      </c>
      <c r="Z30" s="202">
        <v>0.875</v>
      </c>
      <c r="AA30" s="202">
        <v>0.89230769230769236</v>
      </c>
      <c r="AB30" s="202">
        <v>0.86153846153846159</v>
      </c>
      <c r="AC30" s="202">
        <v>0.69841269841269837</v>
      </c>
      <c r="AD30" s="202">
        <v>0.66153846153846152</v>
      </c>
      <c r="AE30" s="202">
        <v>0.75757575757575757</v>
      </c>
      <c r="AF30" s="202">
        <v>0.81818181818181823</v>
      </c>
      <c r="AG30" s="202">
        <v>0.875</v>
      </c>
      <c r="AH30" s="202">
        <v>0.9107142857142857</v>
      </c>
      <c r="AI30" s="202">
        <v>0.87692307692307692</v>
      </c>
      <c r="AJ30" s="202">
        <v>0.72307692307692306</v>
      </c>
      <c r="AK30" s="202">
        <v>0.8571428571428571</v>
      </c>
      <c r="AL30" s="202">
        <v>0.609375</v>
      </c>
      <c r="AM30" s="202">
        <v>0.68253968253968256</v>
      </c>
      <c r="AN30" s="202">
        <v>0.7384615384615385</v>
      </c>
      <c r="AO30" s="202">
        <v>0.89230769230769236</v>
      </c>
      <c r="AP30" s="202">
        <v>0.90625</v>
      </c>
      <c r="AQ30" s="202">
        <v>0.890625</v>
      </c>
      <c r="AR30" s="202">
        <v>0.87692307692307692</v>
      </c>
      <c r="AS30" s="202">
        <v>0.90769230769230769</v>
      </c>
      <c r="AT30" s="202">
        <v>0.7846153846153846</v>
      </c>
      <c r="AU30" s="202">
        <v>0.88888888888888884</v>
      </c>
      <c r="AV30" s="202">
        <v>0.87301587301587302</v>
      </c>
      <c r="AW30" s="202">
        <v>0.91935483870967738</v>
      </c>
      <c r="AX30" s="202">
        <v>0.64615384615384619</v>
      </c>
      <c r="AY30" s="202">
        <v>0.64615384615384619</v>
      </c>
      <c r="AZ30" s="202">
        <v>0.5</v>
      </c>
      <c r="BA30" s="202">
        <v>0.46875</v>
      </c>
      <c r="BB30" s="202">
        <v>0.45901639344262296</v>
      </c>
      <c r="BC30" s="202">
        <v>0.90625</v>
      </c>
      <c r="BD30" s="203">
        <v>0.89393939393939392</v>
      </c>
      <c r="BE30" s="203">
        <v>0.75</v>
      </c>
      <c r="BF30" s="202">
        <v>0.7384615384615385</v>
      </c>
      <c r="BG30" s="202">
        <v>0.921875</v>
      </c>
      <c r="BH30" s="202">
        <v>0.859375</v>
      </c>
      <c r="BI30" s="202">
        <v>0.87692307692307692</v>
      </c>
      <c r="BJ30" s="203">
        <v>0.92307692307692313</v>
      </c>
      <c r="BK30" s="203">
        <v>0.9242424242424242</v>
      </c>
      <c r="BL30" s="203">
        <v>0.93650793650793651</v>
      </c>
      <c r="BM30" s="203">
        <v>0.80952380952380953</v>
      </c>
      <c r="BN30" s="203">
        <v>0.78125</v>
      </c>
      <c r="BO30" s="203">
        <v>0.93846153846153846</v>
      </c>
      <c r="BP30" s="204">
        <v>0.81366362807187553</v>
      </c>
    </row>
    <row r="31" spans="1:68" ht="30" customHeight="1" x14ac:dyDescent="0.25">
      <c r="A31" s="200">
        <v>10708</v>
      </c>
      <c r="B31" s="245" t="s">
        <v>1471</v>
      </c>
      <c r="C31" s="201">
        <v>44901</v>
      </c>
      <c r="D31" s="202">
        <v>0.70370370370370372</v>
      </c>
      <c r="E31" s="202">
        <v>0.96153846153846156</v>
      </c>
      <c r="F31" s="202">
        <v>0.96153846153846156</v>
      </c>
      <c r="G31" s="202">
        <v>0.80769230769230771</v>
      </c>
      <c r="H31" s="202">
        <v>0.92307692307692313</v>
      </c>
      <c r="I31" s="202">
        <v>0.8</v>
      </c>
      <c r="J31" s="202">
        <v>0.62962962962962965</v>
      </c>
      <c r="K31" s="202">
        <v>0.8928571428571429</v>
      </c>
      <c r="L31" s="202">
        <v>0.7407407407407407</v>
      </c>
      <c r="M31" s="202">
        <v>0.8571428571428571</v>
      </c>
      <c r="N31" s="202">
        <v>0.75</v>
      </c>
      <c r="O31" s="202">
        <v>0.6785714285714286</v>
      </c>
      <c r="P31" s="202">
        <v>0.65384615384615385</v>
      </c>
      <c r="Q31" s="202">
        <v>0.8214285714285714</v>
      </c>
      <c r="R31" s="202">
        <v>0.92592592592592593</v>
      </c>
      <c r="S31" s="202">
        <v>0.9285714285714286</v>
      </c>
      <c r="T31" s="202">
        <v>0.88461538461538458</v>
      </c>
      <c r="U31" s="202">
        <v>0.7142857142857143</v>
      </c>
      <c r="V31" s="202">
        <v>0.76923076923076927</v>
      </c>
      <c r="W31" s="202">
        <v>0.72</v>
      </c>
      <c r="X31" s="202">
        <v>0.92307692307692313</v>
      </c>
      <c r="Y31" s="202">
        <v>0.76923076923076927</v>
      </c>
      <c r="Z31" s="202">
        <v>0.7142857142857143</v>
      </c>
      <c r="AA31" s="202">
        <v>0.9642857142857143</v>
      </c>
      <c r="AB31" s="202">
        <v>0.69230769230769229</v>
      </c>
      <c r="AC31" s="202">
        <v>0.7407407407407407</v>
      </c>
      <c r="AD31" s="202">
        <v>0.6785714285714286</v>
      </c>
      <c r="AE31" s="202">
        <v>0.7142857142857143</v>
      </c>
      <c r="AF31" s="202">
        <v>0.81481481481481477</v>
      </c>
      <c r="AG31" s="202">
        <v>0.69230769230769229</v>
      </c>
      <c r="AH31" s="202">
        <v>0.75</v>
      </c>
      <c r="AI31" s="202">
        <v>0.7142857142857143</v>
      </c>
      <c r="AJ31" s="202">
        <v>0.56000000000000005</v>
      </c>
      <c r="AK31" s="202">
        <v>0.88461538461538458</v>
      </c>
      <c r="AL31" s="202">
        <v>0.36</v>
      </c>
      <c r="AM31" s="202">
        <v>0.78260869565217395</v>
      </c>
      <c r="AN31" s="202">
        <v>0.84615384615384615</v>
      </c>
      <c r="AO31" s="202">
        <v>0.92307692307692313</v>
      </c>
      <c r="AP31" s="202">
        <v>0.92307692307692313</v>
      </c>
      <c r="AQ31" s="202">
        <v>0.92592592592592593</v>
      </c>
      <c r="AR31" s="202">
        <v>0.85185185185185186</v>
      </c>
      <c r="AS31" s="202">
        <v>0.96153846153846156</v>
      </c>
      <c r="AT31" s="202">
        <v>0.8</v>
      </c>
      <c r="AU31" s="202">
        <v>0.92307692307692313</v>
      </c>
      <c r="AV31" s="202">
        <v>0.84</v>
      </c>
      <c r="AW31" s="202">
        <v>0.91304347826086951</v>
      </c>
      <c r="AX31" s="202">
        <v>0.69230769230769229</v>
      </c>
      <c r="AY31" s="202">
        <v>0.44</v>
      </c>
      <c r="AZ31" s="202">
        <v>0.56000000000000005</v>
      </c>
      <c r="BA31" s="202">
        <v>0.625</v>
      </c>
      <c r="BB31" s="202">
        <v>0.59090909090909094</v>
      </c>
      <c r="BC31" s="202">
        <v>0.80769230769230771</v>
      </c>
      <c r="BD31" s="203">
        <v>0.85185185185185186</v>
      </c>
      <c r="BE31" s="203">
        <v>0.65384615384615385</v>
      </c>
      <c r="BF31" s="202">
        <v>0.72</v>
      </c>
      <c r="BG31" s="202">
        <v>0.88888888888888884</v>
      </c>
      <c r="BH31" s="202">
        <v>0.81481481481481477</v>
      </c>
      <c r="BI31" s="202">
        <v>0.85185185185185186</v>
      </c>
      <c r="BJ31" s="203">
        <v>0.81481481481481477</v>
      </c>
      <c r="BK31" s="203">
        <v>0.84615384615384615</v>
      </c>
      <c r="BL31" s="203">
        <v>0.92592592592592593</v>
      </c>
      <c r="BM31" s="203">
        <v>0.77777777777777779</v>
      </c>
      <c r="BN31" s="203">
        <v>0.70370370370370372</v>
      </c>
      <c r="BO31" s="203">
        <v>0.88888888888888884</v>
      </c>
      <c r="BP31" s="204">
        <v>0.78503100851945962</v>
      </c>
    </row>
    <row r="32" spans="1:68" ht="30" customHeight="1" x14ac:dyDescent="0.25">
      <c r="A32" s="200">
        <v>10029</v>
      </c>
      <c r="B32" s="245" t="s">
        <v>941</v>
      </c>
      <c r="C32" s="201">
        <v>44901</v>
      </c>
      <c r="D32" s="202">
        <v>0.47368421052631576</v>
      </c>
      <c r="E32" s="202">
        <v>0.89473684210526316</v>
      </c>
      <c r="F32" s="202">
        <v>0.89473684210526316</v>
      </c>
      <c r="G32" s="202">
        <v>0.89473684210526316</v>
      </c>
      <c r="H32" s="202">
        <v>1</v>
      </c>
      <c r="I32" s="202">
        <v>0.84210526315789469</v>
      </c>
      <c r="J32" s="202">
        <v>0.78947368421052633</v>
      </c>
      <c r="K32" s="202">
        <v>0.94736842105263153</v>
      </c>
      <c r="L32" s="202">
        <v>0.94736842105263153</v>
      </c>
      <c r="M32" s="202">
        <v>0.89473684210526316</v>
      </c>
      <c r="N32" s="202">
        <v>0.78947368421052633</v>
      </c>
      <c r="O32" s="202">
        <v>0.94736842105263153</v>
      </c>
      <c r="P32" s="202">
        <v>0.84210526315789469</v>
      </c>
      <c r="Q32" s="202">
        <v>0.94736842105263153</v>
      </c>
      <c r="R32" s="202">
        <v>1</v>
      </c>
      <c r="S32" s="202">
        <v>1</v>
      </c>
      <c r="T32" s="202">
        <v>0.89473684210526316</v>
      </c>
      <c r="U32" s="202">
        <v>1</v>
      </c>
      <c r="V32" s="202">
        <v>0.84210526315789469</v>
      </c>
      <c r="W32" s="202">
        <v>0.89473684210526316</v>
      </c>
      <c r="X32" s="202">
        <v>1</v>
      </c>
      <c r="Y32" s="202">
        <v>0.84210526315789469</v>
      </c>
      <c r="Z32" s="202">
        <v>1</v>
      </c>
      <c r="AA32" s="202">
        <v>1</v>
      </c>
      <c r="AB32" s="202">
        <v>0.84210526315789469</v>
      </c>
      <c r="AC32" s="202">
        <v>0.73684210526315785</v>
      </c>
      <c r="AD32" s="202">
        <v>0.63157894736842102</v>
      </c>
      <c r="AE32" s="202">
        <v>0.73684210526315785</v>
      </c>
      <c r="AF32" s="202">
        <v>0.84210526315789469</v>
      </c>
      <c r="AG32" s="202">
        <v>0.68421052631578949</v>
      </c>
      <c r="AH32" s="202">
        <v>0.57894736842105265</v>
      </c>
      <c r="AI32" s="202">
        <v>0.94736842105263153</v>
      </c>
      <c r="AJ32" s="202">
        <v>0.57894736842105265</v>
      </c>
      <c r="AK32" s="202">
        <v>0.88888888888888884</v>
      </c>
      <c r="AL32" s="202">
        <v>0.77777777777777779</v>
      </c>
      <c r="AM32" s="202">
        <v>0.78947368421052633</v>
      </c>
      <c r="AN32" s="202">
        <v>0.78947368421052633</v>
      </c>
      <c r="AO32" s="202">
        <v>0.88888888888888884</v>
      </c>
      <c r="AP32" s="202">
        <v>0.89473684210526316</v>
      </c>
      <c r="AQ32" s="202">
        <v>0.89473684210526316</v>
      </c>
      <c r="AR32" s="202">
        <v>0.89473684210526316</v>
      </c>
      <c r="AS32" s="202">
        <v>0.94736842105263153</v>
      </c>
      <c r="AT32" s="202">
        <v>0.89473684210526316</v>
      </c>
      <c r="AU32" s="202">
        <v>0.94736842105263153</v>
      </c>
      <c r="AV32" s="202">
        <v>0.89473684210526316</v>
      </c>
      <c r="AW32" s="202">
        <v>0.89473684210526316</v>
      </c>
      <c r="AX32" s="202">
        <v>0.63157894736842102</v>
      </c>
      <c r="AY32" s="202">
        <v>0.63157894736842102</v>
      </c>
      <c r="AZ32" s="202">
        <v>0.47368421052631576</v>
      </c>
      <c r="BA32" s="202">
        <v>0.57894736842105265</v>
      </c>
      <c r="BB32" s="202">
        <v>0.61111111111111116</v>
      </c>
      <c r="BC32" s="202">
        <v>0.94736842105263153</v>
      </c>
      <c r="BD32" s="203">
        <v>1</v>
      </c>
      <c r="BE32" s="203">
        <v>0.78947368421052633</v>
      </c>
      <c r="BF32" s="202">
        <v>0.84210526315789469</v>
      </c>
      <c r="BG32" s="202">
        <v>0.78947368421052633</v>
      </c>
      <c r="BH32" s="202">
        <v>1</v>
      </c>
      <c r="BI32" s="202">
        <v>0.94736842105263153</v>
      </c>
      <c r="BJ32" s="203">
        <v>1</v>
      </c>
      <c r="BK32" s="203">
        <v>1</v>
      </c>
      <c r="BL32" s="203">
        <v>1</v>
      </c>
      <c r="BM32" s="203">
        <v>0.89473684210526316</v>
      </c>
      <c r="BN32" s="203">
        <v>0.68421052631578949</v>
      </c>
      <c r="BO32" s="203">
        <v>0.94736842105263153</v>
      </c>
      <c r="BP32" s="204">
        <v>0.84882127192982404</v>
      </c>
    </row>
    <row r="33" spans="1:68" ht="30" customHeight="1" x14ac:dyDescent="0.25">
      <c r="A33" s="200">
        <v>10030</v>
      </c>
      <c r="B33" s="245" t="s">
        <v>942</v>
      </c>
      <c r="C33" s="201">
        <v>44901</v>
      </c>
      <c r="D33" s="202">
        <v>1</v>
      </c>
      <c r="E33" s="202">
        <v>1</v>
      </c>
      <c r="F33" s="202">
        <v>1</v>
      </c>
      <c r="G33" s="202">
        <v>1</v>
      </c>
      <c r="H33" s="202">
        <v>1</v>
      </c>
      <c r="I33" s="202">
        <v>1</v>
      </c>
      <c r="J33" s="202">
        <v>0.88888888888888884</v>
      </c>
      <c r="K33" s="202">
        <v>1</v>
      </c>
      <c r="L33" s="202">
        <v>0.88888888888888884</v>
      </c>
      <c r="M33" s="202">
        <v>0.88888888888888884</v>
      </c>
      <c r="N33" s="202">
        <v>0.77777777777777779</v>
      </c>
      <c r="O33" s="202">
        <v>0.77777777777777779</v>
      </c>
      <c r="P33" s="202">
        <v>0.55555555555555558</v>
      </c>
      <c r="Q33" s="202">
        <v>1</v>
      </c>
      <c r="R33" s="202">
        <v>1</v>
      </c>
      <c r="S33" s="202">
        <v>1</v>
      </c>
      <c r="T33" s="202">
        <v>1</v>
      </c>
      <c r="U33" s="202">
        <v>1</v>
      </c>
      <c r="V33" s="202">
        <v>1</v>
      </c>
      <c r="W33" s="202">
        <v>0.88888888888888884</v>
      </c>
      <c r="X33" s="202">
        <v>1</v>
      </c>
      <c r="Y33" s="202">
        <v>0.88888888888888884</v>
      </c>
      <c r="Z33" s="202">
        <v>1</v>
      </c>
      <c r="AA33" s="202">
        <v>1</v>
      </c>
      <c r="AB33" s="202">
        <v>1</v>
      </c>
      <c r="AC33" s="202">
        <v>1</v>
      </c>
      <c r="AD33" s="202">
        <v>0.77777777777777779</v>
      </c>
      <c r="AE33" s="202">
        <v>0.88888888888888884</v>
      </c>
      <c r="AF33" s="202">
        <v>1</v>
      </c>
      <c r="AG33" s="202">
        <v>0.8571428571428571</v>
      </c>
      <c r="AH33" s="202">
        <v>1</v>
      </c>
      <c r="AI33" s="202">
        <v>0.88888888888888884</v>
      </c>
      <c r="AJ33" s="202">
        <v>0.875</v>
      </c>
      <c r="AK33" s="202">
        <v>1</v>
      </c>
      <c r="AL33" s="202">
        <v>0.77777777777777779</v>
      </c>
      <c r="AM33" s="202">
        <v>0.88888888888888884</v>
      </c>
      <c r="AN33" s="202">
        <v>0.88888888888888884</v>
      </c>
      <c r="AO33" s="202">
        <v>0.88888888888888884</v>
      </c>
      <c r="AP33" s="202">
        <v>0.88888888888888884</v>
      </c>
      <c r="AQ33" s="202">
        <v>0.88888888888888884</v>
      </c>
      <c r="AR33" s="202">
        <v>0.88888888888888884</v>
      </c>
      <c r="AS33" s="202">
        <v>1</v>
      </c>
      <c r="AT33" s="202">
        <v>0.77777777777777779</v>
      </c>
      <c r="AU33" s="202">
        <v>0.88888888888888884</v>
      </c>
      <c r="AV33" s="202">
        <v>0.88888888888888884</v>
      </c>
      <c r="AW33" s="202">
        <v>1</v>
      </c>
      <c r="AX33" s="202">
        <v>0.88888888888888884</v>
      </c>
      <c r="AY33" s="202">
        <v>0.88888888888888884</v>
      </c>
      <c r="AZ33" s="202">
        <v>0.875</v>
      </c>
      <c r="BA33" s="202">
        <v>0.75</v>
      </c>
      <c r="BB33" s="202">
        <v>0.8571428571428571</v>
      </c>
      <c r="BC33" s="202">
        <v>1</v>
      </c>
      <c r="BD33" s="203">
        <v>1</v>
      </c>
      <c r="BE33" s="203">
        <v>0.77777777777777779</v>
      </c>
      <c r="BF33" s="202">
        <v>1</v>
      </c>
      <c r="BG33" s="202">
        <v>1</v>
      </c>
      <c r="BH33" s="202">
        <v>1</v>
      </c>
      <c r="BI33" s="202">
        <v>1</v>
      </c>
      <c r="BJ33" s="203">
        <v>1</v>
      </c>
      <c r="BK33" s="203">
        <v>1</v>
      </c>
      <c r="BL33" s="203">
        <v>1</v>
      </c>
      <c r="BM33" s="203">
        <v>1</v>
      </c>
      <c r="BN33" s="203">
        <v>1</v>
      </c>
      <c r="BO33" s="203">
        <v>1</v>
      </c>
      <c r="BP33" s="204">
        <v>0.93043154761904712</v>
      </c>
    </row>
    <row r="34" spans="1:68" ht="30" customHeight="1" x14ac:dyDescent="0.25">
      <c r="A34" s="200">
        <v>10031</v>
      </c>
      <c r="B34" s="245" t="s">
        <v>943</v>
      </c>
      <c r="C34" s="201">
        <v>44901</v>
      </c>
      <c r="D34" s="202">
        <v>0.7</v>
      </c>
      <c r="E34" s="202">
        <v>0.86764705882352944</v>
      </c>
      <c r="F34" s="202">
        <v>0.81159420289855078</v>
      </c>
      <c r="G34" s="202">
        <v>0.72058823529411764</v>
      </c>
      <c r="H34" s="202">
        <v>0.84057971014492749</v>
      </c>
      <c r="I34" s="202">
        <v>0.72058823529411764</v>
      </c>
      <c r="J34" s="202">
        <v>0.61194029850746268</v>
      </c>
      <c r="K34" s="202">
        <v>0.84285714285714286</v>
      </c>
      <c r="L34" s="202">
        <v>0.70149253731343286</v>
      </c>
      <c r="M34" s="202">
        <v>0.81159420289855078</v>
      </c>
      <c r="N34" s="202">
        <v>0.62318840579710144</v>
      </c>
      <c r="O34" s="202">
        <v>0.66666666666666663</v>
      </c>
      <c r="P34" s="202">
        <v>0.58823529411764708</v>
      </c>
      <c r="Q34" s="202">
        <v>0.84057971014492749</v>
      </c>
      <c r="R34" s="202">
        <v>0.80882352941176472</v>
      </c>
      <c r="S34" s="202">
        <v>0.81159420289855078</v>
      </c>
      <c r="T34" s="202">
        <v>0.88405797101449279</v>
      </c>
      <c r="U34" s="202">
        <v>0.79710144927536231</v>
      </c>
      <c r="V34" s="202">
        <v>0.79710144927536231</v>
      </c>
      <c r="W34" s="202">
        <v>0.67142857142857137</v>
      </c>
      <c r="X34" s="202">
        <v>0.74626865671641796</v>
      </c>
      <c r="Y34" s="202">
        <v>0.72307692307692306</v>
      </c>
      <c r="Z34" s="202">
        <v>0.7857142857142857</v>
      </c>
      <c r="AA34" s="202">
        <v>0.85507246376811596</v>
      </c>
      <c r="AB34" s="202">
        <v>0.70149253731343286</v>
      </c>
      <c r="AC34" s="202">
        <v>0.6029411764705882</v>
      </c>
      <c r="AD34" s="202">
        <v>0.51428571428571423</v>
      </c>
      <c r="AE34" s="202">
        <v>0.55223880597014929</v>
      </c>
      <c r="AF34" s="202">
        <v>0.73913043478260865</v>
      </c>
      <c r="AG34" s="202">
        <v>0.85507246376811596</v>
      </c>
      <c r="AH34" s="202">
        <v>0.81159420289855078</v>
      </c>
      <c r="AI34" s="202">
        <v>0.82857142857142863</v>
      </c>
      <c r="AJ34" s="202">
        <v>0.66176470588235292</v>
      </c>
      <c r="AK34" s="202">
        <v>0.83582089552238803</v>
      </c>
      <c r="AL34" s="202">
        <v>0.55882352941176472</v>
      </c>
      <c r="AM34" s="202">
        <v>0.515625</v>
      </c>
      <c r="AN34" s="202">
        <v>0.56716417910447758</v>
      </c>
      <c r="AO34" s="202">
        <v>0.79411764705882348</v>
      </c>
      <c r="AP34" s="202">
        <v>0.77941176470588236</v>
      </c>
      <c r="AQ34" s="202">
        <v>0.79411764705882348</v>
      </c>
      <c r="AR34" s="202">
        <v>0.82352941176470584</v>
      </c>
      <c r="AS34" s="202">
        <v>0.79710144927536231</v>
      </c>
      <c r="AT34" s="202">
        <v>0.60606060606060608</v>
      </c>
      <c r="AU34" s="202">
        <v>0.8</v>
      </c>
      <c r="AV34" s="202">
        <v>0.73529411764705888</v>
      </c>
      <c r="AW34" s="202">
        <v>0.69230769230769229</v>
      </c>
      <c r="AX34" s="202">
        <v>0.53623188405797106</v>
      </c>
      <c r="AY34" s="202">
        <v>0.48571428571428571</v>
      </c>
      <c r="AZ34" s="202">
        <v>0.48484848484848486</v>
      </c>
      <c r="BA34" s="202">
        <v>0.39393939393939392</v>
      </c>
      <c r="BB34" s="202">
        <v>0.37878787878787878</v>
      </c>
      <c r="BC34" s="202">
        <v>0.76811594202898548</v>
      </c>
      <c r="BD34" s="203">
        <v>0.83333333333333337</v>
      </c>
      <c r="BE34" s="203">
        <v>0.73529411764705888</v>
      </c>
      <c r="BF34" s="202">
        <v>0.62686567164179108</v>
      </c>
      <c r="BG34" s="202">
        <v>0.95652173913043481</v>
      </c>
      <c r="BH34" s="202">
        <v>0.82089552238805974</v>
      </c>
      <c r="BI34" s="202">
        <v>0.82089552238805974</v>
      </c>
      <c r="BJ34" s="203">
        <v>0.9285714285714286</v>
      </c>
      <c r="BK34" s="203">
        <v>0.88059701492537312</v>
      </c>
      <c r="BL34" s="203">
        <v>0.92647058823529416</v>
      </c>
      <c r="BM34" s="203">
        <v>0.71014492753623193</v>
      </c>
      <c r="BN34" s="203">
        <v>0.6811594202898551</v>
      </c>
      <c r="BO34" s="203">
        <v>0.71014492753623193</v>
      </c>
      <c r="BP34" s="204">
        <v>0.72613732337810455</v>
      </c>
    </row>
    <row r="35" spans="1:68" ht="30" customHeight="1" x14ac:dyDescent="0.25">
      <c r="A35" s="200">
        <v>10682</v>
      </c>
      <c r="B35" s="245" t="s">
        <v>1444</v>
      </c>
      <c r="C35" s="201">
        <v>44901</v>
      </c>
      <c r="D35" s="202">
        <v>0.67391304347826086</v>
      </c>
      <c r="E35" s="202">
        <v>0.8125</v>
      </c>
      <c r="F35" s="202">
        <v>0.93617021276595747</v>
      </c>
      <c r="G35" s="202">
        <v>0.77083333333333337</v>
      </c>
      <c r="H35" s="202">
        <v>0.79166666666666663</v>
      </c>
      <c r="I35" s="202">
        <v>0.68888888888888888</v>
      </c>
      <c r="J35" s="202">
        <v>0.71111111111111114</v>
      </c>
      <c r="K35" s="202">
        <v>0.83333333333333337</v>
      </c>
      <c r="L35" s="202">
        <v>0.71739130434782605</v>
      </c>
      <c r="M35" s="202">
        <v>0.9375</v>
      </c>
      <c r="N35" s="202">
        <v>0.72916666666666663</v>
      </c>
      <c r="O35" s="202">
        <v>0.72916666666666663</v>
      </c>
      <c r="P35" s="202">
        <v>0.66666666666666663</v>
      </c>
      <c r="Q35" s="202">
        <v>0.82978723404255317</v>
      </c>
      <c r="R35" s="202">
        <v>0.87234042553191493</v>
      </c>
      <c r="S35" s="202">
        <v>0.8936170212765957</v>
      </c>
      <c r="T35" s="202">
        <v>0.82978723404255317</v>
      </c>
      <c r="U35" s="202">
        <v>0.8125</v>
      </c>
      <c r="V35" s="202">
        <v>0.76595744680851063</v>
      </c>
      <c r="W35" s="202">
        <v>0.77083333333333337</v>
      </c>
      <c r="X35" s="202">
        <v>0.84444444444444444</v>
      </c>
      <c r="Y35" s="202">
        <v>0.71739130434782605</v>
      </c>
      <c r="Z35" s="202">
        <v>0.80851063829787229</v>
      </c>
      <c r="AA35" s="202">
        <v>0.875</v>
      </c>
      <c r="AB35" s="202">
        <v>0.72340425531914898</v>
      </c>
      <c r="AC35" s="202">
        <v>0.61702127659574468</v>
      </c>
      <c r="AD35" s="202">
        <v>0.57446808510638303</v>
      </c>
      <c r="AE35" s="202">
        <v>0.72916666666666663</v>
      </c>
      <c r="AF35" s="202">
        <v>0.8125</v>
      </c>
      <c r="AG35" s="202">
        <v>0.65957446808510634</v>
      </c>
      <c r="AH35" s="202">
        <v>0.60416666666666663</v>
      </c>
      <c r="AI35" s="202">
        <v>0.79166666666666663</v>
      </c>
      <c r="AJ35" s="202">
        <v>0.67391304347826086</v>
      </c>
      <c r="AK35" s="202">
        <v>0.85106382978723405</v>
      </c>
      <c r="AL35" s="202">
        <v>0.63829787234042556</v>
      </c>
      <c r="AM35" s="202">
        <v>0.61702127659574468</v>
      </c>
      <c r="AN35" s="202">
        <v>0.56521739130434778</v>
      </c>
      <c r="AO35" s="202">
        <v>0.85106382978723405</v>
      </c>
      <c r="AP35" s="202">
        <v>0.85106382978723405</v>
      </c>
      <c r="AQ35" s="202">
        <v>0.86956521739130432</v>
      </c>
      <c r="AR35" s="202">
        <v>0.8936170212765957</v>
      </c>
      <c r="AS35" s="202">
        <v>0.85106382978723405</v>
      </c>
      <c r="AT35" s="202">
        <v>0.65957446808510634</v>
      </c>
      <c r="AU35" s="202">
        <v>0.89583333333333337</v>
      </c>
      <c r="AV35" s="202">
        <v>0.80434782608695654</v>
      </c>
      <c r="AW35" s="202">
        <v>0.65957446808510634</v>
      </c>
      <c r="AX35" s="202">
        <v>0.61702127659574468</v>
      </c>
      <c r="AY35" s="202">
        <v>0.5957446808510638</v>
      </c>
      <c r="AZ35" s="202">
        <v>0.48888888888888887</v>
      </c>
      <c r="BA35" s="202">
        <v>0.43478260869565216</v>
      </c>
      <c r="BB35" s="202">
        <v>0.5</v>
      </c>
      <c r="BC35" s="202">
        <v>0.80851063829787229</v>
      </c>
      <c r="BD35" s="203">
        <v>0.89130434782608692</v>
      </c>
      <c r="BE35" s="203">
        <v>0.73913043478260865</v>
      </c>
      <c r="BF35" s="202">
        <v>0.61702127659574468</v>
      </c>
      <c r="BG35" s="202">
        <v>0.80851063829787229</v>
      </c>
      <c r="BH35" s="202">
        <v>0.82222222222222219</v>
      </c>
      <c r="BI35" s="202">
        <v>0.88888888888888884</v>
      </c>
      <c r="BJ35" s="203">
        <v>0.91304347826086951</v>
      </c>
      <c r="BK35" s="203">
        <v>0.91489361702127658</v>
      </c>
      <c r="BL35" s="203">
        <v>0.95744680851063835</v>
      </c>
      <c r="BM35" s="203">
        <v>0.7021276595744681</v>
      </c>
      <c r="BN35" s="203">
        <v>0.63829787234042556</v>
      </c>
      <c r="BO35" s="203">
        <v>0.78723404255319152</v>
      </c>
      <c r="BP35" s="204">
        <v>0.75526143247635913</v>
      </c>
    </row>
    <row r="36" spans="1:68" ht="30" customHeight="1" x14ac:dyDescent="0.25">
      <c r="A36" s="200">
        <v>10033</v>
      </c>
      <c r="B36" s="245" t="s">
        <v>945</v>
      </c>
      <c r="C36" s="201">
        <v>44901</v>
      </c>
      <c r="D36" s="202">
        <v>0.77922077922077926</v>
      </c>
      <c r="E36" s="202">
        <v>0.79220779220779225</v>
      </c>
      <c r="F36" s="202">
        <v>0.89610389610389607</v>
      </c>
      <c r="G36" s="202">
        <v>0.7142857142857143</v>
      </c>
      <c r="H36" s="202">
        <v>0.80519480519480524</v>
      </c>
      <c r="I36" s="202">
        <v>0.61038961038961037</v>
      </c>
      <c r="J36" s="202">
        <v>0.84210526315789469</v>
      </c>
      <c r="K36" s="202">
        <v>0.8441558441558441</v>
      </c>
      <c r="L36" s="202">
        <v>0.7142857142857143</v>
      </c>
      <c r="M36" s="202">
        <v>0.87012987012987009</v>
      </c>
      <c r="N36" s="202">
        <v>0.61038961038961037</v>
      </c>
      <c r="O36" s="202">
        <v>0.64935064935064934</v>
      </c>
      <c r="P36" s="202">
        <v>0.60526315789473684</v>
      </c>
      <c r="Q36" s="202">
        <v>0.83116883116883122</v>
      </c>
      <c r="R36" s="202">
        <v>0.80263157894736847</v>
      </c>
      <c r="S36" s="202">
        <v>0.73684210526315785</v>
      </c>
      <c r="T36" s="202">
        <v>0.76623376623376627</v>
      </c>
      <c r="U36" s="202">
        <v>0.77631578947368418</v>
      </c>
      <c r="V36" s="202">
        <v>0.71052631578947367</v>
      </c>
      <c r="W36" s="202">
        <v>0.72727272727272729</v>
      </c>
      <c r="X36" s="202">
        <v>0.78947368421052633</v>
      </c>
      <c r="Y36" s="202">
        <v>0.71052631578947367</v>
      </c>
      <c r="Z36" s="202">
        <v>0.64935064935064934</v>
      </c>
      <c r="AA36" s="202">
        <v>0.97333333333333338</v>
      </c>
      <c r="AB36" s="202">
        <v>0.81818181818181823</v>
      </c>
      <c r="AC36" s="202">
        <v>0.60526315789473684</v>
      </c>
      <c r="AD36" s="202">
        <v>0.64935064935064934</v>
      </c>
      <c r="AE36" s="202">
        <v>0.68831168831168832</v>
      </c>
      <c r="AF36" s="202">
        <v>0.7142857142857143</v>
      </c>
      <c r="AG36" s="202">
        <v>0.77631578947368418</v>
      </c>
      <c r="AH36" s="202">
        <v>0.67105263157894735</v>
      </c>
      <c r="AI36" s="202">
        <v>0.74025974025974028</v>
      </c>
      <c r="AJ36" s="202">
        <v>0.57333333333333336</v>
      </c>
      <c r="AK36" s="202">
        <v>0.86486486486486491</v>
      </c>
      <c r="AL36" s="202">
        <v>0.59210526315789469</v>
      </c>
      <c r="AM36" s="202">
        <v>0.6216216216216216</v>
      </c>
      <c r="AN36" s="202">
        <v>0.65333333333333332</v>
      </c>
      <c r="AO36" s="202">
        <v>0.8</v>
      </c>
      <c r="AP36" s="202">
        <v>0.88157894736842102</v>
      </c>
      <c r="AQ36" s="202">
        <v>0.90666666666666662</v>
      </c>
      <c r="AR36" s="202">
        <v>0.84210526315789469</v>
      </c>
      <c r="AS36" s="202">
        <v>0.80519480519480524</v>
      </c>
      <c r="AT36" s="202">
        <v>0.68</v>
      </c>
      <c r="AU36" s="202">
        <v>0.80263157894736847</v>
      </c>
      <c r="AV36" s="202">
        <v>0.78666666666666663</v>
      </c>
      <c r="AW36" s="202">
        <v>0.7466666666666667</v>
      </c>
      <c r="AX36" s="202">
        <v>0.61038961038961037</v>
      </c>
      <c r="AY36" s="202">
        <v>0.53246753246753242</v>
      </c>
      <c r="AZ36" s="202">
        <v>0.55844155844155841</v>
      </c>
      <c r="BA36" s="202">
        <v>0.50666666666666671</v>
      </c>
      <c r="BB36" s="202">
        <v>0.43243243243243246</v>
      </c>
      <c r="BC36" s="202">
        <v>0.79220779220779225</v>
      </c>
      <c r="BD36" s="203">
        <v>0.76</v>
      </c>
      <c r="BE36" s="203">
        <v>0.62337662337662336</v>
      </c>
      <c r="BF36" s="202">
        <v>0.57333333333333336</v>
      </c>
      <c r="BG36" s="202">
        <v>0.87012987012987009</v>
      </c>
      <c r="BH36" s="202">
        <v>0.75324675324675328</v>
      </c>
      <c r="BI36" s="202">
        <v>0.82894736842105265</v>
      </c>
      <c r="BJ36" s="203">
        <v>0.88311688311688308</v>
      </c>
      <c r="BK36" s="203">
        <v>0.8441558441558441</v>
      </c>
      <c r="BL36" s="203">
        <v>0.92105263157894735</v>
      </c>
      <c r="BM36" s="203">
        <v>0.74025974025974028</v>
      </c>
      <c r="BN36" s="203">
        <v>0.70129870129870131</v>
      </c>
      <c r="BO36" s="203">
        <v>0.80519480519480524</v>
      </c>
      <c r="BP36" s="204">
        <v>0.73692603360366538</v>
      </c>
    </row>
    <row r="37" spans="1:68" ht="30" customHeight="1" x14ac:dyDescent="0.25">
      <c r="A37" s="200">
        <v>10034</v>
      </c>
      <c r="B37" s="245" t="s">
        <v>946</v>
      </c>
      <c r="C37" s="201">
        <v>44901</v>
      </c>
      <c r="D37" s="202">
        <v>0.86764705882352944</v>
      </c>
      <c r="E37" s="202">
        <v>0.86956521739130432</v>
      </c>
      <c r="F37" s="202">
        <v>0.94117647058823528</v>
      </c>
      <c r="G37" s="202">
        <v>0.85507246376811596</v>
      </c>
      <c r="H37" s="202">
        <v>0.92753623188405798</v>
      </c>
      <c r="I37" s="202">
        <v>0.62318840579710144</v>
      </c>
      <c r="J37" s="202">
        <v>0.67647058823529416</v>
      </c>
      <c r="K37" s="202">
        <v>0.82608695652173914</v>
      </c>
      <c r="L37" s="202">
        <v>0.57971014492753625</v>
      </c>
      <c r="M37" s="202">
        <v>0.83823529411764708</v>
      </c>
      <c r="N37" s="202">
        <v>0.6811594202898551</v>
      </c>
      <c r="O37" s="202">
        <v>0.73913043478260865</v>
      </c>
      <c r="P37" s="202">
        <v>0.73913043478260865</v>
      </c>
      <c r="Q37" s="202">
        <v>0.84057971014492749</v>
      </c>
      <c r="R37" s="202">
        <v>0.8529411764705882</v>
      </c>
      <c r="S37" s="202">
        <v>0.82352941176470584</v>
      </c>
      <c r="T37" s="202">
        <v>0.92647058823529416</v>
      </c>
      <c r="U37" s="202">
        <v>0.80882352941176472</v>
      </c>
      <c r="V37" s="202">
        <v>0.79104477611940294</v>
      </c>
      <c r="W37" s="202">
        <v>0.76470588235294112</v>
      </c>
      <c r="X37" s="202">
        <v>0.85074626865671643</v>
      </c>
      <c r="Y37" s="202">
        <v>0.78125</v>
      </c>
      <c r="Z37" s="202">
        <v>0.77941176470588236</v>
      </c>
      <c r="AA37" s="202">
        <v>0.85507246376811596</v>
      </c>
      <c r="AB37" s="202">
        <v>0.70149253731343286</v>
      </c>
      <c r="AC37" s="202">
        <v>0.6811594202898551</v>
      </c>
      <c r="AD37" s="202">
        <v>0.62318840579710144</v>
      </c>
      <c r="AE37" s="202">
        <v>0.70769230769230773</v>
      </c>
      <c r="AF37" s="202">
        <v>0.85507246376811596</v>
      </c>
      <c r="AG37" s="202">
        <v>0.86363636363636365</v>
      </c>
      <c r="AH37" s="202">
        <v>0.81538461538461537</v>
      </c>
      <c r="AI37" s="202">
        <v>0.82608695652173914</v>
      </c>
      <c r="AJ37" s="202">
        <v>0.70588235294117652</v>
      </c>
      <c r="AK37" s="202">
        <v>0.9242424242424242</v>
      </c>
      <c r="AL37" s="202">
        <v>0.61764705882352944</v>
      </c>
      <c r="AM37" s="202">
        <v>0.70588235294117652</v>
      </c>
      <c r="AN37" s="202">
        <v>0.53623188405797106</v>
      </c>
      <c r="AO37" s="202">
        <v>0.73913043478260865</v>
      </c>
      <c r="AP37" s="202">
        <v>0.79710144927536231</v>
      </c>
      <c r="AQ37" s="202">
        <v>0.86956521739130432</v>
      </c>
      <c r="AR37" s="202">
        <v>0.76470588235294112</v>
      </c>
      <c r="AS37" s="202">
        <v>0.81159420289855078</v>
      </c>
      <c r="AT37" s="202">
        <v>0.6470588235294118</v>
      </c>
      <c r="AU37" s="202">
        <v>0.8529411764705882</v>
      </c>
      <c r="AV37" s="202">
        <v>0.75</v>
      </c>
      <c r="AW37" s="202">
        <v>0.80303030303030298</v>
      </c>
      <c r="AX37" s="202">
        <v>0.71014492753623193</v>
      </c>
      <c r="AY37" s="202">
        <v>0.6029411764705882</v>
      </c>
      <c r="AZ37" s="202">
        <v>0.44776119402985076</v>
      </c>
      <c r="BA37" s="202">
        <v>0.39393939393939392</v>
      </c>
      <c r="BB37" s="202">
        <v>0.46774193548387094</v>
      </c>
      <c r="BC37" s="202">
        <v>0.86956521739130432</v>
      </c>
      <c r="BD37" s="203">
        <v>0.88405797101449279</v>
      </c>
      <c r="BE37" s="203">
        <v>0.72463768115942029</v>
      </c>
      <c r="BF37" s="202">
        <v>0.65217391304347827</v>
      </c>
      <c r="BG37" s="202">
        <v>0.81159420289855078</v>
      </c>
      <c r="BH37" s="202">
        <v>0.86764705882352944</v>
      </c>
      <c r="BI37" s="202">
        <v>0.86363636363636365</v>
      </c>
      <c r="BJ37" s="203">
        <v>0.89855072463768115</v>
      </c>
      <c r="BK37" s="203">
        <v>0.9242424242424242</v>
      </c>
      <c r="BL37" s="203">
        <v>0.92753623188405798</v>
      </c>
      <c r="BM37" s="203">
        <v>0.78260869565217395</v>
      </c>
      <c r="BN37" s="203">
        <v>0.71014492753623193</v>
      </c>
      <c r="BO37" s="203">
        <v>0.76811594202898548</v>
      </c>
      <c r="BP37" s="204">
        <v>0.76788205168889845</v>
      </c>
    </row>
    <row r="38" spans="1:68" ht="30" customHeight="1" x14ac:dyDescent="0.25">
      <c r="A38" s="200">
        <v>10035</v>
      </c>
      <c r="B38" s="245" t="s">
        <v>947</v>
      </c>
      <c r="C38" s="201">
        <v>44901</v>
      </c>
      <c r="D38" s="202">
        <v>0.77631578947368418</v>
      </c>
      <c r="E38" s="202">
        <v>0.92105263157894735</v>
      </c>
      <c r="F38" s="202">
        <v>0.93421052631578949</v>
      </c>
      <c r="G38" s="202">
        <v>0.84210526315789469</v>
      </c>
      <c r="H38" s="202">
        <v>0.92105263157894735</v>
      </c>
      <c r="I38" s="202">
        <v>0.80263157894736847</v>
      </c>
      <c r="J38" s="202">
        <v>0.81578947368421051</v>
      </c>
      <c r="K38" s="202">
        <v>0.88157894736842102</v>
      </c>
      <c r="L38" s="202">
        <v>0.76315789473684215</v>
      </c>
      <c r="M38" s="202">
        <v>0.86842105263157898</v>
      </c>
      <c r="N38" s="202">
        <v>0.70666666666666667</v>
      </c>
      <c r="O38" s="202">
        <v>0.77333333333333332</v>
      </c>
      <c r="P38" s="202">
        <v>0.71621621621621623</v>
      </c>
      <c r="Q38" s="202">
        <v>0.81578947368421051</v>
      </c>
      <c r="R38" s="202">
        <v>0.84</v>
      </c>
      <c r="S38" s="202">
        <v>0.88157894736842102</v>
      </c>
      <c r="T38" s="202">
        <v>0.82191780821917804</v>
      </c>
      <c r="U38" s="202">
        <v>0.86842105263157898</v>
      </c>
      <c r="V38" s="202">
        <v>0.82432432432432434</v>
      </c>
      <c r="W38" s="202">
        <v>0.81578947368421051</v>
      </c>
      <c r="X38" s="202">
        <v>0.88157894736842102</v>
      </c>
      <c r="Y38" s="202">
        <v>0.81081081081081086</v>
      </c>
      <c r="Z38" s="202">
        <v>0.85526315789473684</v>
      </c>
      <c r="AA38" s="202">
        <v>0.97368421052631582</v>
      </c>
      <c r="AB38" s="202">
        <v>0.86842105263157898</v>
      </c>
      <c r="AC38" s="202">
        <v>0.80263157894736847</v>
      </c>
      <c r="AD38" s="202">
        <v>0.60526315789473684</v>
      </c>
      <c r="AE38" s="202">
        <v>0.68421052631578949</v>
      </c>
      <c r="AF38" s="202">
        <v>0.78947368421052633</v>
      </c>
      <c r="AG38" s="202">
        <v>0.72602739726027399</v>
      </c>
      <c r="AH38" s="202">
        <v>0.76712328767123283</v>
      </c>
      <c r="AI38" s="202">
        <v>0.75</v>
      </c>
      <c r="AJ38" s="202">
        <v>0.76</v>
      </c>
      <c r="AK38" s="202">
        <v>0.86842105263157898</v>
      </c>
      <c r="AL38" s="202">
        <v>0.68421052631578949</v>
      </c>
      <c r="AM38" s="202">
        <v>0.65753424657534243</v>
      </c>
      <c r="AN38" s="202">
        <v>0.76</v>
      </c>
      <c r="AO38" s="202">
        <v>0.82666666666666666</v>
      </c>
      <c r="AP38" s="202">
        <v>0.8666666666666667</v>
      </c>
      <c r="AQ38" s="202">
        <v>0.85135135135135132</v>
      </c>
      <c r="AR38" s="202">
        <v>0.80263157894736847</v>
      </c>
      <c r="AS38" s="202">
        <v>0.89473684210526316</v>
      </c>
      <c r="AT38" s="202">
        <v>0.84</v>
      </c>
      <c r="AU38" s="202">
        <v>0.8666666666666667</v>
      </c>
      <c r="AV38" s="202">
        <v>0.86842105263157898</v>
      </c>
      <c r="AW38" s="202">
        <v>0.85526315789473684</v>
      </c>
      <c r="AX38" s="202">
        <v>0.61842105263157898</v>
      </c>
      <c r="AY38" s="202">
        <v>0.61842105263157898</v>
      </c>
      <c r="AZ38" s="202">
        <v>0.58108108108108103</v>
      </c>
      <c r="BA38" s="202">
        <v>0.61333333333333329</v>
      </c>
      <c r="BB38" s="202">
        <v>0.65277777777777779</v>
      </c>
      <c r="BC38" s="202">
        <v>0.82894736842105265</v>
      </c>
      <c r="BD38" s="203">
        <v>0.88157894736842102</v>
      </c>
      <c r="BE38" s="203">
        <v>0.77631578947368418</v>
      </c>
      <c r="BF38" s="202">
        <v>0.78666666666666663</v>
      </c>
      <c r="BG38" s="202">
        <v>0.89473684210526316</v>
      </c>
      <c r="BH38" s="202">
        <v>0.84210526315789469</v>
      </c>
      <c r="BI38" s="202">
        <v>0.88157894736842102</v>
      </c>
      <c r="BJ38" s="203">
        <v>0.88157894736842102</v>
      </c>
      <c r="BK38" s="203">
        <v>0.88157894736842102</v>
      </c>
      <c r="BL38" s="203">
        <v>0.93333333333333335</v>
      </c>
      <c r="BM38" s="203">
        <v>0.81578947368421051</v>
      </c>
      <c r="BN38" s="203">
        <v>0.75</v>
      </c>
      <c r="BO38" s="203">
        <v>0.84210526315789469</v>
      </c>
      <c r="BP38" s="204">
        <v>0.80605876238305751</v>
      </c>
    </row>
    <row r="39" spans="1:68" ht="30" customHeight="1" x14ac:dyDescent="0.25">
      <c r="A39" s="200">
        <v>10036</v>
      </c>
      <c r="B39" s="245" t="s">
        <v>948</v>
      </c>
      <c r="C39" s="201">
        <v>44901</v>
      </c>
      <c r="D39" s="202">
        <v>0.81632653061224492</v>
      </c>
      <c r="E39" s="202">
        <v>0.9285714285714286</v>
      </c>
      <c r="F39" s="202">
        <v>0.94897959183673475</v>
      </c>
      <c r="G39" s="202">
        <v>0.88659793814432986</v>
      </c>
      <c r="H39" s="202">
        <v>0.87755102040816324</v>
      </c>
      <c r="I39" s="202">
        <v>0.80612244897959184</v>
      </c>
      <c r="J39" s="202">
        <v>0.72916666666666663</v>
      </c>
      <c r="K39" s="202">
        <v>0.86734693877551017</v>
      </c>
      <c r="L39" s="202">
        <v>0.69387755102040816</v>
      </c>
      <c r="M39" s="202">
        <v>0.90816326530612246</v>
      </c>
      <c r="N39" s="202">
        <v>0.79591836734693877</v>
      </c>
      <c r="O39" s="202">
        <v>0.77551020408163263</v>
      </c>
      <c r="P39" s="202">
        <v>0.77319587628865982</v>
      </c>
      <c r="Q39" s="202">
        <v>0.9285714285714286</v>
      </c>
      <c r="R39" s="202">
        <v>0.85567010309278346</v>
      </c>
      <c r="S39" s="202">
        <v>0.79381443298969068</v>
      </c>
      <c r="T39" s="202">
        <v>0.88297872340425532</v>
      </c>
      <c r="U39" s="202">
        <v>0.85567010309278346</v>
      </c>
      <c r="V39" s="202">
        <v>0.77659574468085102</v>
      </c>
      <c r="W39" s="202">
        <v>0.8571428571428571</v>
      </c>
      <c r="X39" s="202">
        <v>0.92553191489361697</v>
      </c>
      <c r="Y39" s="202">
        <v>0.78494623655913975</v>
      </c>
      <c r="Z39" s="202">
        <v>0.84693877551020413</v>
      </c>
      <c r="AA39" s="202">
        <v>0.96907216494845361</v>
      </c>
      <c r="AB39" s="202">
        <v>0.89690721649484539</v>
      </c>
      <c r="AC39" s="202">
        <v>0.83673469387755106</v>
      </c>
      <c r="AD39" s="202">
        <v>0.67010309278350511</v>
      </c>
      <c r="AE39" s="202">
        <v>0.65263157894736845</v>
      </c>
      <c r="AF39" s="202">
        <v>0.76288659793814428</v>
      </c>
      <c r="AG39" s="202">
        <v>0.76923076923076927</v>
      </c>
      <c r="AH39" s="202">
        <v>0.8</v>
      </c>
      <c r="AI39" s="202">
        <v>0.64948453608247425</v>
      </c>
      <c r="AJ39" s="202">
        <v>0.80645161290322576</v>
      </c>
      <c r="AK39" s="202">
        <v>0.89473684210526316</v>
      </c>
      <c r="AL39" s="202">
        <v>0.70408163265306123</v>
      </c>
      <c r="AM39" s="202">
        <v>0.76288659793814428</v>
      </c>
      <c r="AN39" s="202">
        <v>0.79166666666666663</v>
      </c>
      <c r="AO39" s="202">
        <v>0.8571428571428571</v>
      </c>
      <c r="AP39" s="202">
        <v>0.88775510204081631</v>
      </c>
      <c r="AQ39" s="202">
        <v>0.94897959183673475</v>
      </c>
      <c r="AR39" s="202">
        <v>0.93877551020408168</v>
      </c>
      <c r="AS39" s="202">
        <v>0.96938775510204078</v>
      </c>
      <c r="AT39" s="202">
        <v>0.80612244897959184</v>
      </c>
      <c r="AU39" s="202">
        <v>0.95876288659793818</v>
      </c>
      <c r="AV39" s="202">
        <v>0.89583333333333337</v>
      </c>
      <c r="AW39" s="202">
        <v>0.90721649484536082</v>
      </c>
      <c r="AX39" s="202">
        <v>0.65979381443298968</v>
      </c>
      <c r="AY39" s="202">
        <v>0.64948453608247425</v>
      </c>
      <c r="AZ39" s="202">
        <v>0.59793814432989689</v>
      </c>
      <c r="BA39" s="202">
        <v>0.58510638297872342</v>
      </c>
      <c r="BB39" s="202">
        <v>0.69318181818181823</v>
      </c>
      <c r="BC39" s="202">
        <v>0.8571428571428571</v>
      </c>
      <c r="BD39" s="203">
        <v>0.88775510204081631</v>
      </c>
      <c r="BE39" s="203">
        <v>0.76288659793814428</v>
      </c>
      <c r="BF39" s="202">
        <v>0.82474226804123707</v>
      </c>
      <c r="BG39" s="202">
        <v>0.93814432989690721</v>
      </c>
      <c r="BH39" s="202">
        <v>0.85567010309278346</v>
      </c>
      <c r="BI39" s="202">
        <v>0.875</v>
      </c>
      <c r="BJ39" s="203">
        <v>0.89795918367346939</v>
      </c>
      <c r="BK39" s="203">
        <v>0.85567010309278346</v>
      </c>
      <c r="BL39" s="203">
        <v>0.94845360824742264</v>
      </c>
      <c r="BM39" s="203">
        <v>0.75257731958762886</v>
      </c>
      <c r="BN39" s="203">
        <v>0.73469387755102045</v>
      </c>
      <c r="BO39" s="203">
        <v>0.8571428571428571</v>
      </c>
      <c r="BP39" s="204">
        <v>0.82320907865753268</v>
      </c>
    </row>
    <row r="40" spans="1:68" ht="30" customHeight="1" x14ac:dyDescent="0.25">
      <c r="A40" s="200">
        <v>10037</v>
      </c>
      <c r="B40" s="245" t="s">
        <v>949</v>
      </c>
      <c r="C40" s="201">
        <v>44901</v>
      </c>
      <c r="D40" s="202">
        <v>0.77419354838709675</v>
      </c>
      <c r="E40" s="202">
        <v>0.90322580645161288</v>
      </c>
      <c r="F40" s="202">
        <v>1</v>
      </c>
      <c r="G40" s="202">
        <v>0.87096774193548387</v>
      </c>
      <c r="H40" s="202">
        <v>0.90322580645161288</v>
      </c>
      <c r="I40" s="202">
        <v>0.77419354838709675</v>
      </c>
      <c r="J40" s="202">
        <v>0.83333333333333337</v>
      </c>
      <c r="K40" s="202">
        <v>0.967741935483871</v>
      </c>
      <c r="L40" s="202">
        <v>0.96666666666666667</v>
      </c>
      <c r="M40" s="202">
        <v>0.93548387096774188</v>
      </c>
      <c r="N40" s="202">
        <v>0.87096774193548387</v>
      </c>
      <c r="O40" s="202">
        <v>0.83870967741935487</v>
      </c>
      <c r="P40" s="202">
        <v>0.76666666666666672</v>
      </c>
      <c r="Q40" s="202">
        <v>0.90322580645161288</v>
      </c>
      <c r="R40" s="202">
        <v>0.93548387096774188</v>
      </c>
      <c r="S40" s="202">
        <v>0.93333333333333335</v>
      </c>
      <c r="T40" s="202">
        <v>0.77419354838709675</v>
      </c>
      <c r="U40" s="202">
        <v>0.8666666666666667</v>
      </c>
      <c r="V40" s="202">
        <v>0.87096774193548387</v>
      </c>
      <c r="W40" s="202">
        <v>0.90322580645161288</v>
      </c>
      <c r="X40" s="202">
        <v>0.90322580645161288</v>
      </c>
      <c r="Y40" s="202">
        <v>0.83333333333333337</v>
      </c>
      <c r="Z40" s="202">
        <v>0.83333333333333337</v>
      </c>
      <c r="AA40" s="202">
        <v>1</v>
      </c>
      <c r="AB40" s="202">
        <v>0.73333333333333328</v>
      </c>
      <c r="AC40" s="202">
        <v>0.67741935483870963</v>
      </c>
      <c r="AD40" s="202">
        <v>0.66666666666666663</v>
      </c>
      <c r="AE40" s="202">
        <v>0.64516129032258063</v>
      </c>
      <c r="AF40" s="202">
        <v>0.9</v>
      </c>
      <c r="AG40" s="202">
        <v>0.41935483870967744</v>
      </c>
      <c r="AH40" s="202">
        <v>0.38709677419354838</v>
      </c>
      <c r="AI40" s="202">
        <v>0.93548387096774188</v>
      </c>
      <c r="AJ40" s="202">
        <v>0.74193548387096775</v>
      </c>
      <c r="AK40" s="202">
        <v>0.96666666666666667</v>
      </c>
      <c r="AL40" s="202">
        <v>0.6</v>
      </c>
      <c r="AM40" s="202">
        <v>0.85185185185185186</v>
      </c>
      <c r="AN40" s="202">
        <v>0.80645161290322576</v>
      </c>
      <c r="AO40" s="202">
        <v>0.87096774193548387</v>
      </c>
      <c r="AP40" s="202">
        <v>0.87096774193548387</v>
      </c>
      <c r="AQ40" s="202">
        <v>0.80645161290322576</v>
      </c>
      <c r="AR40" s="202">
        <v>0.83870967741935487</v>
      </c>
      <c r="AS40" s="202">
        <v>0.87096774193548387</v>
      </c>
      <c r="AT40" s="202">
        <v>0.77419354838709675</v>
      </c>
      <c r="AU40" s="202">
        <v>0.90322580645161288</v>
      </c>
      <c r="AV40" s="202">
        <v>0.93103448275862066</v>
      </c>
      <c r="AW40" s="202">
        <v>0.90322580645161288</v>
      </c>
      <c r="AX40" s="202">
        <v>0.64516129032258063</v>
      </c>
      <c r="AY40" s="202">
        <v>0.54838709677419351</v>
      </c>
      <c r="AZ40" s="202">
        <v>0.5161290322580645</v>
      </c>
      <c r="BA40" s="202">
        <v>0.5161290322580645</v>
      </c>
      <c r="BB40" s="202">
        <v>0.6785714285714286</v>
      </c>
      <c r="BC40" s="202">
        <v>0.93548387096774188</v>
      </c>
      <c r="BD40" s="203">
        <v>0.90322580645161288</v>
      </c>
      <c r="BE40" s="203">
        <v>0.8666666666666667</v>
      </c>
      <c r="BF40" s="202">
        <v>0.73333333333333328</v>
      </c>
      <c r="BG40" s="202">
        <v>0.93333333333333335</v>
      </c>
      <c r="BH40" s="202">
        <v>0.93333333333333335</v>
      </c>
      <c r="BI40" s="202">
        <v>0.93333333333333335</v>
      </c>
      <c r="BJ40" s="203">
        <v>0.96296296296296291</v>
      </c>
      <c r="BK40" s="203">
        <v>1</v>
      </c>
      <c r="BL40" s="203">
        <v>0.93548387096774188</v>
      </c>
      <c r="BM40" s="203">
        <v>0.83333333333333337</v>
      </c>
      <c r="BN40" s="203">
        <v>0.76666666666666672</v>
      </c>
      <c r="BO40" s="203">
        <v>0.76666666666666672</v>
      </c>
      <c r="BP40" s="204">
        <v>0.8229958211578412</v>
      </c>
    </row>
    <row r="41" spans="1:68" ht="30" customHeight="1" x14ac:dyDescent="0.25">
      <c r="A41" s="200">
        <v>10038</v>
      </c>
      <c r="B41" s="245" t="s">
        <v>950</v>
      </c>
      <c r="C41" s="201">
        <v>44901</v>
      </c>
      <c r="D41" s="202">
        <v>0.81632653061224492</v>
      </c>
      <c r="E41" s="202">
        <v>0.86274509803921573</v>
      </c>
      <c r="F41" s="202">
        <v>0.84313725490196079</v>
      </c>
      <c r="G41" s="202">
        <v>0.76470588235294112</v>
      </c>
      <c r="H41" s="202">
        <v>0.84313725490196079</v>
      </c>
      <c r="I41" s="202">
        <v>0.80392156862745101</v>
      </c>
      <c r="J41" s="202">
        <v>0.66</v>
      </c>
      <c r="K41" s="202">
        <v>0.82692307692307687</v>
      </c>
      <c r="L41" s="202">
        <v>0.86274509803921573</v>
      </c>
      <c r="M41" s="202">
        <v>0.88461538461538458</v>
      </c>
      <c r="N41" s="202">
        <v>0.80769230769230771</v>
      </c>
      <c r="O41" s="202">
        <v>0.75</v>
      </c>
      <c r="P41" s="202">
        <v>0.72549019607843135</v>
      </c>
      <c r="Q41" s="202">
        <v>0.84615384615384615</v>
      </c>
      <c r="R41" s="202">
        <v>0.84313725490196079</v>
      </c>
      <c r="S41" s="202">
        <v>0.86274509803921573</v>
      </c>
      <c r="T41" s="202">
        <v>0.88235294117647056</v>
      </c>
      <c r="U41" s="202">
        <v>0.88235294117647056</v>
      </c>
      <c r="V41" s="202">
        <v>0.82</v>
      </c>
      <c r="W41" s="202">
        <v>0.82352941176470584</v>
      </c>
      <c r="X41" s="202">
        <v>0.88</v>
      </c>
      <c r="Y41" s="202">
        <v>0.82352941176470584</v>
      </c>
      <c r="Z41" s="202">
        <v>0.81632653061224492</v>
      </c>
      <c r="AA41" s="202">
        <v>0.98</v>
      </c>
      <c r="AB41" s="202">
        <v>0.77551020408163263</v>
      </c>
      <c r="AC41" s="202">
        <v>0.72</v>
      </c>
      <c r="AD41" s="202">
        <v>0.66666666666666663</v>
      </c>
      <c r="AE41" s="202">
        <v>0.78</v>
      </c>
      <c r="AF41" s="202">
        <v>0.92156862745098034</v>
      </c>
      <c r="AG41" s="202">
        <v>0.81818181818181823</v>
      </c>
      <c r="AH41" s="202">
        <v>0.82608695652173914</v>
      </c>
      <c r="AI41" s="202">
        <v>0.86274509803921573</v>
      </c>
      <c r="AJ41" s="202">
        <v>0.77551020408163263</v>
      </c>
      <c r="AK41" s="202">
        <v>0.89795918367346939</v>
      </c>
      <c r="AL41" s="202">
        <v>0.62</v>
      </c>
      <c r="AM41" s="202">
        <v>0.76</v>
      </c>
      <c r="AN41" s="202">
        <v>0.68627450980392157</v>
      </c>
      <c r="AO41" s="202">
        <v>0.8</v>
      </c>
      <c r="AP41" s="202">
        <v>0.82</v>
      </c>
      <c r="AQ41" s="202">
        <v>0.83333333333333337</v>
      </c>
      <c r="AR41" s="202">
        <v>0.82352941176470584</v>
      </c>
      <c r="AS41" s="202">
        <v>0.79591836734693877</v>
      </c>
      <c r="AT41" s="202">
        <v>0.68</v>
      </c>
      <c r="AU41" s="202">
        <v>0.80392156862745101</v>
      </c>
      <c r="AV41" s="202">
        <v>0.82352941176470584</v>
      </c>
      <c r="AW41" s="202">
        <v>0.79591836734693877</v>
      </c>
      <c r="AX41" s="202">
        <v>0.72</v>
      </c>
      <c r="AY41" s="202">
        <v>0.69230769230769229</v>
      </c>
      <c r="AZ41" s="202">
        <v>0.63461538461538458</v>
      </c>
      <c r="BA41" s="202">
        <v>0.56862745098039214</v>
      </c>
      <c r="BB41" s="202">
        <v>0.5625</v>
      </c>
      <c r="BC41" s="202">
        <v>0.84615384615384615</v>
      </c>
      <c r="BD41" s="203">
        <v>0.78431372549019607</v>
      </c>
      <c r="BE41" s="203">
        <v>0.76470588235294112</v>
      </c>
      <c r="BF41" s="202">
        <v>0.75510204081632648</v>
      </c>
      <c r="BG41" s="202">
        <v>0.90384615384615385</v>
      </c>
      <c r="BH41" s="202">
        <v>0.84615384615384615</v>
      </c>
      <c r="BI41" s="202">
        <v>0.88461538461538458</v>
      </c>
      <c r="BJ41" s="203">
        <v>0.88461538461538458</v>
      </c>
      <c r="BK41" s="203">
        <v>0.84615384615384615</v>
      </c>
      <c r="BL41" s="203">
        <v>0.94230769230769229</v>
      </c>
      <c r="BM41" s="203">
        <v>0.94230769230769229</v>
      </c>
      <c r="BN41" s="203">
        <v>0.84615384615384615</v>
      </c>
      <c r="BO41" s="203">
        <v>0.88461538461538458</v>
      </c>
      <c r="BP41" s="204">
        <v>0.80480181360226521</v>
      </c>
    </row>
    <row r="42" spans="1:68" ht="30" customHeight="1" x14ac:dyDescent="0.25">
      <c r="A42" s="200">
        <v>10039</v>
      </c>
      <c r="B42" s="245" t="s">
        <v>951</v>
      </c>
      <c r="C42" s="201">
        <v>44901</v>
      </c>
      <c r="D42" s="202">
        <v>0.62068965517241381</v>
      </c>
      <c r="E42" s="202">
        <v>0.72413793103448276</v>
      </c>
      <c r="F42" s="202">
        <v>0.7931034482758621</v>
      </c>
      <c r="G42" s="202">
        <v>0.62068965517241381</v>
      </c>
      <c r="H42" s="202">
        <v>0.6785714285714286</v>
      </c>
      <c r="I42" s="202">
        <v>0.68965517241379315</v>
      </c>
      <c r="J42" s="202">
        <v>0.6428571428571429</v>
      </c>
      <c r="K42" s="202">
        <v>0.62068965517241381</v>
      </c>
      <c r="L42" s="202">
        <v>0.65517241379310343</v>
      </c>
      <c r="M42" s="202">
        <v>0.72413793103448276</v>
      </c>
      <c r="N42" s="202">
        <v>0.75862068965517238</v>
      </c>
      <c r="O42" s="202">
        <v>0.58620689655172409</v>
      </c>
      <c r="P42" s="202">
        <v>0.48275862068965519</v>
      </c>
      <c r="Q42" s="202">
        <v>0.75862068965517238</v>
      </c>
      <c r="R42" s="202">
        <v>0.7142857142857143</v>
      </c>
      <c r="S42" s="202">
        <v>0.68965517241379315</v>
      </c>
      <c r="T42" s="202">
        <v>0.72413793103448276</v>
      </c>
      <c r="U42" s="202">
        <v>0.7142857142857143</v>
      </c>
      <c r="V42" s="202">
        <v>0.72413793103448276</v>
      </c>
      <c r="W42" s="202">
        <v>0.41379310344827586</v>
      </c>
      <c r="X42" s="202">
        <v>0.65517241379310343</v>
      </c>
      <c r="Y42" s="202">
        <v>0.76923076923076927</v>
      </c>
      <c r="Z42" s="202">
        <v>0.82758620689655171</v>
      </c>
      <c r="AA42" s="202">
        <v>0.86206896551724133</v>
      </c>
      <c r="AB42" s="202">
        <v>0.75862068965517238</v>
      </c>
      <c r="AC42" s="202">
        <v>0.4642857142857143</v>
      </c>
      <c r="AD42" s="202">
        <v>0.51724137931034486</v>
      </c>
      <c r="AE42" s="202">
        <v>0.68965517241379315</v>
      </c>
      <c r="AF42" s="202">
        <v>0.75862068965517238</v>
      </c>
      <c r="AG42" s="202">
        <v>0.62068965517241381</v>
      </c>
      <c r="AH42" s="202">
        <v>0.65517241379310343</v>
      </c>
      <c r="AI42" s="202">
        <v>0.82758620689655171</v>
      </c>
      <c r="AJ42" s="202">
        <v>0.72413793103448276</v>
      </c>
      <c r="AK42" s="202">
        <v>0.68965517241379315</v>
      </c>
      <c r="AL42" s="202">
        <v>0.48275862068965519</v>
      </c>
      <c r="AM42" s="202">
        <v>0.44827586206896552</v>
      </c>
      <c r="AN42" s="202">
        <v>0.44827586206896552</v>
      </c>
      <c r="AO42" s="202">
        <v>0.51724137931034486</v>
      </c>
      <c r="AP42" s="202">
        <v>0.55172413793103448</v>
      </c>
      <c r="AQ42" s="202">
        <v>0.6071428571428571</v>
      </c>
      <c r="AR42" s="202">
        <v>0.44444444444444442</v>
      </c>
      <c r="AS42" s="202">
        <v>0.51724137931034486</v>
      </c>
      <c r="AT42" s="202">
        <v>0.44444444444444442</v>
      </c>
      <c r="AU42" s="202">
        <v>0.61538461538461542</v>
      </c>
      <c r="AV42" s="202">
        <v>0.58620689655172409</v>
      </c>
      <c r="AW42" s="202">
        <v>0.55172413793103448</v>
      </c>
      <c r="AX42" s="202">
        <v>0.7142857142857143</v>
      </c>
      <c r="AY42" s="202">
        <v>0.6785714285714286</v>
      </c>
      <c r="AZ42" s="202">
        <v>0.5714285714285714</v>
      </c>
      <c r="BA42" s="202">
        <v>0.35714285714285715</v>
      </c>
      <c r="BB42" s="202">
        <v>0.25925925925925924</v>
      </c>
      <c r="BC42" s="202">
        <v>0.6785714285714286</v>
      </c>
      <c r="BD42" s="203">
        <v>0.75</v>
      </c>
      <c r="BE42" s="203">
        <v>0.7857142857142857</v>
      </c>
      <c r="BF42" s="202">
        <v>0.62962962962962965</v>
      </c>
      <c r="BG42" s="202">
        <v>0.9285714285714286</v>
      </c>
      <c r="BH42" s="202">
        <v>0.88888888888888884</v>
      </c>
      <c r="BI42" s="202">
        <v>0.93103448275862066</v>
      </c>
      <c r="BJ42" s="203">
        <v>0.93103448275862066</v>
      </c>
      <c r="BK42" s="203">
        <v>1</v>
      </c>
      <c r="BL42" s="203">
        <v>0.93103448275862066</v>
      </c>
      <c r="BM42" s="203">
        <v>0.8928571428571429</v>
      </c>
      <c r="BN42" s="203">
        <v>0.8571428571428571</v>
      </c>
      <c r="BO42" s="203">
        <v>1</v>
      </c>
      <c r="BP42" s="204">
        <v>0.6743119039724641</v>
      </c>
    </row>
    <row r="43" spans="1:68" ht="30" customHeight="1" x14ac:dyDescent="0.25">
      <c r="A43" s="200">
        <v>10042</v>
      </c>
      <c r="B43" s="245" t="s">
        <v>954</v>
      </c>
      <c r="C43" s="201">
        <v>44901</v>
      </c>
      <c r="D43" s="202">
        <v>0.70822041553748871</v>
      </c>
      <c r="E43" s="202">
        <v>0.79245283018867929</v>
      </c>
      <c r="F43" s="202">
        <v>0.83483754512635377</v>
      </c>
      <c r="G43" s="202">
        <v>0.66938405797101452</v>
      </c>
      <c r="H43" s="202">
        <v>0.80741410488245935</v>
      </c>
      <c r="I43" s="202">
        <v>0.62477396021699816</v>
      </c>
      <c r="J43" s="202">
        <v>0.43429636533084809</v>
      </c>
      <c r="K43" s="202">
        <v>0.60944595821980019</v>
      </c>
      <c r="L43" s="202">
        <v>0.58271375464684017</v>
      </c>
      <c r="M43" s="202">
        <v>0.82240437158469948</v>
      </c>
      <c r="N43" s="202">
        <v>0.57285067873303164</v>
      </c>
      <c r="O43" s="202">
        <v>0.56896551724137934</v>
      </c>
      <c r="P43" s="202">
        <v>0.60163339382940106</v>
      </c>
      <c r="Q43" s="202">
        <v>0.77567567567567564</v>
      </c>
      <c r="R43" s="202">
        <v>0.83666061705989114</v>
      </c>
      <c r="S43" s="202">
        <v>0.75611967361740706</v>
      </c>
      <c r="T43" s="202">
        <v>0.70145190562613435</v>
      </c>
      <c r="U43" s="202">
        <v>0.72323049001814887</v>
      </c>
      <c r="V43" s="202">
        <v>0.67709291628334867</v>
      </c>
      <c r="W43" s="202">
        <v>0.58983666061705986</v>
      </c>
      <c r="X43" s="202">
        <v>0.78325581395348842</v>
      </c>
      <c r="Y43" s="202">
        <v>0.60110294117647056</v>
      </c>
      <c r="Z43" s="202">
        <v>0.62293577981651371</v>
      </c>
      <c r="AA43" s="202">
        <v>0.81662149954832886</v>
      </c>
      <c r="AB43" s="202">
        <v>0.61705989110707804</v>
      </c>
      <c r="AC43" s="202">
        <v>0.55676657584014533</v>
      </c>
      <c r="AD43" s="202">
        <v>0.45214220601640837</v>
      </c>
      <c r="AE43" s="202">
        <v>0.57442922374429228</v>
      </c>
      <c r="AF43" s="202">
        <v>0.80072137060414783</v>
      </c>
      <c r="AG43" s="202">
        <v>0.60955816050495937</v>
      </c>
      <c r="AH43" s="202">
        <v>0.5716862037871957</v>
      </c>
      <c r="AI43" s="202">
        <v>0.65610859728506787</v>
      </c>
      <c r="AJ43" s="202">
        <v>0.47304832713754646</v>
      </c>
      <c r="AK43" s="202">
        <v>0.60273972602739723</v>
      </c>
      <c r="AL43" s="202">
        <v>0.32582159624413143</v>
      </c>
      <c r="AM43" s="202">
        <v>0.52321083172146998</v>
      </c>
      <c r="AN43" s="202">
        <v>0.4912442396313364</v>
      </c>
      <c r="AO43" s="202">
        <v>0.65963302752293573</v>
      </c>
      <c r="AP43" s="202">
        <v>0.69633027522935775</v>
      </c>
      <c r="AQ43" s="202">
        <v>0.70458715596330279</v>
      </c>
      <c r="AR43" s="202">
        <v>0.71206581352833642</v>
      </c>
      <c r="AS43" s="202">
        <v>0.73881278538812789</v>
      </c>
      <c r="AT43" s="202">
        <v>0.56422018348623848</v>
      </c>
      <c r="AU43" s="202">
        <v>0.69351851851851853</v>
      </c>
      <c r="AV43" s="202">
        <v>0.65700934579439252</v>
      </c>
      <c r="AW43" s="202">
        <v>0.66854460093896717</v>
      </c>
      <c r="AX43" s="202">
        <v>0.47149321266968325</v>
      </c>
      <c r="AY43" s="202">
        <v>0.4349408553230209</v>
      </c>
      <c r="AZ43" s="202">
        <v>0.49582947173308617</v>
      </c>
      <c r="BA43" s="202">
        <v>0.38218923933209648</v>
      </c>
      <c r="BB43" s="202">
        <v>0.40173410404624277</v>
      </c>
      <c r="BC43" s="202">
        <v>0.76486733760292769</v>
      </c>
      <c r="BD43" s="203">
        <v>0.76748410535876477</v>
      </c>
      <c r="BE43" s="203">
        <v>0.5357142857142857</v>
      </c>
      <c r="BF43" s="202">
        <v>0.54395604395604391</v>
      </c>
      <c r="BG43" s="202">
        <v>0.83500455788514127</v>
      </c>
      <c r="BH43" s="202">
        <v>0.69806094182825484</v>
      </c>
      <c r="BI43" s="202">
        <v>0.78558394160583944</v>
      </c>
      <c r="BJ43" s="203">
        <v>0.79322964318389755</v>
      </c>
      <c r="BK43" s="203">
        <v>0.79154929577464783</v>
      </c>
      <c r="BL43" s="203">
        <v>0.93936651583710407</v>
      </c>
      <c r="BM43" s="203">
        <v>0.85636363636363633</v>
      </c>
      <c r="BN43" s="203">
        <v>0.81555153707052441</v>
      </c>
      <c r="BO43" s="203">
        <v>0.86877828054298645</v>
      </c>
      <c r="BP43" s="204">
        <v>0.65694269669923444</v>
      </c>
    </row>
    <row r="44" spans="1:68" ht="30" customHeight="1" x14ac:dyDescent="0.25">
      <c r="A44" s="200">
        <v>10043</v>
      </c>
      <c r="B44" s="245" t="s">
        <v>955</v>
      </c>
      <c r="C44" s="201">
        <v>44901</v>
      </c>
      <c r="D44" s="202">
        <v>0.62902315076228121</v>
      </c>
      <c r="E44" s="202">
        <v>0.7400112549240293</v>
      </c>
      <c r="F44" s="202">
        <v>0.79161947904869767</v>
      </c>
      <c r="G44" s="202">
        <v>0.6071428571428571</v>
      </c>
      <c r="H44" s="202">
        <v>0.74618428490672695</v>
      </c>
      <c r="I44" s="202">
        <v>0.4582857142857143</v>
      </c>
      <c r="J44" s="202">
        <v>0.41856392294220668</v>
      </c>
      <c r="K44" s="202">
        <v>0.64894225271583761</v>
      </c>
      <c r="L44" s="202">
        <v>0.5717592592592593</v>
      </c>
      <c r="M44" s="202">
        <v>0.86916951080773608</v>
      </c>
      <c r="N44" s="202">
        <v>0.65269121813031161</v>
      </c>
      <c r="O44" s="202">
        <v>0.61910176236498016</v>
      </c>
      <c r="P44" s="202">
        <v>0.56242905788876274</v>
      </c>
      <c r="Q44" s="202">
        <v>0.69705549263873157</v>
      </c>
      <c r="R44" s="202">
        <v>0.7866061293984109</v>
      </c>
      <c r="S44" s="202">
        <v>0.7102857142857143</v>
      </c>
      <c r="T44" s="202">
        <v>0.55460750853242324</v>
      </c>
      <c r="U44" s="202">
        <v>0.61934745277618775</v>
      </c>
      <c r="V44" s="202">
        <v>0.64170506912442393</v>
      </c>
      <c r="W44" s="202">
        <v>0.68483816013628618</v>
      </c>
      <c r="X44" s="202">
        <v>0.7426597582037997</v>
      </c>
      <c r="Y44" s="202">
        <v>0.48804100227790431</v>
      </c>
      <c r="Z44" s="202">
        <v>0.56224899598393574</v>
      </c>
      <c r="AA44" s="202">
        <v>0.73105413105413108</v>
      </c>
      <c r="AB44" s="202">
        <v>0.57069261591299369</v>
      </c>
      <c r="AC44" s="202">
        <v>0.4816933638443936</v>
      </c>
      <c r="AD44" s="202">
        <v>0.38772029562251281</v>
      </c>
      <c r="AE44" s="202">
        <v>0.4960091220068415</v>
      </c>
      <c r="AF44" s="202">
        <v>0.68011363636363631</v>
      </c>
      <c r="AG44" s="202">
        <v>0.52583759227711524</v>
      </c>
      <c r="AH44" s="202">
        <v>0.4</v>
      </c>
      <c r="AI44" s="202">
        <v>0.65222348916761685</v>
      </c>
      <c r="AJ44" s="202">
        <v>0.39376443418013857</v>
      </c>
      <c r="AK44" s="202">
        <v>0.53076480736055209</v>
      </c>
      <c r="AL44" s="202">
        <v>0.30498533724340177</v>
      </c>
      <c r="AM44" s="202">
        <v>0.41651705565529623</v>
      </c>
      <c r="AN44" s="202">
        <v>0.50919540229885063</v>
      </c>
      <c r="AO44" s="202">
        <v>0.64997121473805408</v>
      </c>
      <c r="AP44" s="202">
        <v>0.67358708189158012</v>
      </c>
      <c r="AQ44" s="202">
        <v>0.69497400346620453</v>
      </c>
      <c r="AR44" s="202">
        <v>0.66284403669724767</v>
      </c>
      <c r="AS44" s="202">
        <v>0.69942528735632181</v>
      </c>
      <c r="AT44" s="202">
        <v>0.57921928817451207</v>
      </c>
      <c r="AU44" s="202">
        <v>0.66550724637681158</v>
      </c>
      <c r="AV44" s="202">
        <v>0.59298245614035083</v>
      </c>
      <c r="AW44" s="202">
        <v>0.60848774656306037</v>
      </c>
      <c r="AX44" s="202">
        <v>0.67216846898121796</v>
      </c>
      <c r="AY44" s="202">
        <v>0.52139189960068455</v>
      </c>
      <c r="AZ44" s="202">
        <v>0.65364732912119472</v>
      </c>
      <c r="BA44" s="202">
        <v>0.60057471264367812</v>
      </c>
      <c r="BB44" s="202">
        <v>0.56491228070175437</v>
      </c>
      <c r="BC44" s="202">
        <v>0.77886272257323375</v>
      </c>
      <c r="BD44" s="203">
        <v>0.71722953634802522</v>
      </c>
      <c r="BE44" s="203">
        <v>0.4654775604142693</v>
      </c>
      <c r="BF44" s="202">
        <v>0.45417633410672853</v>
      </c>
      <c r="BG44" s="202">
        <v>0.74112256586483394</v>
      </c>
      <c r="BH44" s="202">
        <v>0.58840579710144925</v>
      </c>
      <c r="BI44" s="202">
        <v>0.68753589890867317</v>
      </c>
      <c r="BJ44" s="203">
        <v>0.69182027649769584</v>
      </c>
      <c r="BK44" s="203">
        <v>0.68362573099415203</v>
      </c>
      <c r="BL44" s="203">
        <v>0.86460126219162359</v>
      </c>
      <c r="BM44" s="203">
        <v>0.69315545243619492</v>
      </c>
      <c r="BN44" s="203">
        <v>0.60022975301550829</v>
      </c>
      <c r="BO44" s="203">
        <v>0.73611906124785342</v>
      </c>
      <c r="BP44" s="204">
        <v>0.61601477024496265</v>
      </c>
    </row>
    <row r="45" spans="1:68" ht="30" customHeight="1" x14ac:dyDescent="0.25">
      <c r="A45" s="200">
        <v>10044</v>
      </c>
      <c r="B45" s="245" t="s">
        <v>956</v>
      </c>
      <c r="C45" s="201">
        <v>44901</v>
      </c>
      <c r="D45" s="202">
        <v>0.8</v>
      </c>
      <c r="E45" s="202">
        <v>0.91428571428571426</v>
      </c>
      <c r="F45" s="202">
        <v>0.8571428571428571</v>
      </c>
      <c r="G45" s="202">
        <v>0.8571428571428571</v>
      </c>
      <c r="H45" s="202">
        <v>0.94117647058823528</v>
      </c>
      <c r="I45" s="202">
        <v>0.7142857142857143</v>
      </c>
      <c r="J45" s="202">
        <v>0.7142857142857143</v>
      </c>
      <c r="K45" s="202">
        <v>0.94117647058823528</v>
      </c>
      <c r="L45" s="202">
        <v>0.78787878787878785</v>
      </c>
      <c r="M45" s="202">
        <v>0.91176470588235292</v>
      </c>
      <c r="N45" s="202">
        <v>0.7142857142857143</v>
      </c>
      <c r="O45" s="202">
        <v>0.91428571428571426</v>
      </c>
      <c r="P45" s="202">
        <v>0.82352941176470584</v>
      </c>
      <c r="Q45" s="202">
        <v>0.8571428571428571</v>
      </c>
      <c r="R45" s="202">
        <v>0.88235294117647056</v>
      </c>
      <c r="S45" s="202">
        <v>0.88571428571428568</v>
      </c>
      <c r="T45" s="202">
        <v>0.82857142857142863</v>
      </c>
      <c r="U45" s="202">
        <v>0.94117647058823528</v>
      </c>
      <c r="V45" s="202">
        <v>0.8529411764705882</v>
      </c>
      <c r="W45" s="202">
        <v>0.8</v>
      </c>
      <c r="X45" s="202">
        <v>0.8571428571428571</v>
      </c>
      <c r="Y45" s="202">
        <v>0.90909090909090906</v>
      </c>
      <c r="Z45" s="202">
        <v>0.91428571428571426</v>
      </c>
      <c r="AA45" s="202">
        <v>0.97142857142857142</v>
      </c>
      <c r="AB45" s="202">
        <v>0.87878787878787878</v>
      </c>
      <c r="AC45" s="202">
        <v>0.94285714285714284</v>
      </c>
      <c r="AD45" s="202">
        <v>0.74285714285714288</v>
      </c>
      <c r="AE45" s="202">
        <v>0.8529411764705882</v>
      </c>
      <c r="AF45" s="202">
        <v>0.97058823529411764</v>
      </c>
      <c r="AG45" s="202">
        <v>0.68571428571428572</v>
      </c>
      <c r="AH45" s="202">
        <v>0.54285714285714282</v>
      </c>
      <c r="AI45" s="202">
        <v>0.8571428571428571</v>
      </c>
      <c r="AJ45" s="202">
        <v>0.75757575757575757</v>
      </c>
      <c r="AK45" s="202">
        <v>0.93939393939393945</v>
      </c>
      <c r="AL45" s="202">
        <v>0.77142857142857146</v>
      </c>
      <c r="AM45" s="202">
        <v>0.72727272727272729</v>
      </c>
      <c r="AN45" s="202">
        <v>0.82352941176470584</v>
      </c>
      <c r="AO45" s="202">
        <v>0.94117647058823528</v>
      </c>
      <c r="AP45" s="202">
        <v>0.91176470588235292</v>
      </c>
      <c r="AQ45" s="202">
        <v>0.91176470588235292</v>
      </c>
      <c r="AR45" s="202">
        <v>0.82352941176470584</v>
      </c>
      <c r="AS45" s="202">
        <v>0.8529411764705882</v>
      </c>
      <c r="AT45" s="202">
        <v>0.8125</v>
      </c>
      <c r="AU45" s="202">
        <v>0.8529411764705882</v>
      </c>
      <c r="AV45" s="202">
        <v>0.88235294117647056</v>
      </c>
      <c r="AW45" s="202">
        <v>0.91428571428571426</v>
      </c>
      <c r="AX45" s="202">
        <v>0.76470588235294112</v>
      </c>
      <c r="AY45" s="202">
        <v>0.73529411764705888</v>
      </c>
      <c r="AZ45" s="202">
        <v>0.72727272727272729</v>
      </c>
      <c r="BA45" s="202">
        <v>0.75757575757575757</v>
      </c>
      <c r="BB45" s="202">
        <v>0.8666666666666667</v>
      </c>
      <c r="BC45" s="202">
        <v>0.91176470588235292</v>
      </c>
      <c r="BD45" s="203">
        <v>0.88571428571428568</v>
      </c>
      <c r="BE45" s="203">
        <v>0.8571428571428571</v>
      </c>
      <c r="BF45" s="202">
        <v>0.84848484848484851</v>
      </c>
      <c r="BG45" s="202">
        <v>0.97058823529411764</v>
      </c>
      <c r="BH45" s="202">
        <v>0.96969696969696972</v>
      </c>
      <c r="BI45" s="202">
        <v>0.93939393939393945</v>
      </c>
      <c r="BJ45" s="203">
        <v>0.96875</v>
      </c>
      <c r="BK45" s="203">
        <v>1</v>
      </c>
      <c r="BL45" s="203">
        <v>0.97058823529411764</v>
      </c>
      <c r="BM45" s="203">
        <v>0.93939393939393945</v>
      </c>
      <c r="BN45" s="203">
        <v>0.81818181818181823</v>
      </c>
      <c r="BO45" s="203">
        <v>0.93939393939393945</v>
      </c>
      <c r="BP45" s="204">
        <v>0.85715466939616758</v>
      </c>
    </row>
    <row r="46" spans="1:68" ht="30" customHeight="1" x14ac:dyDescent="0.25">
      <c r="A46" s="200">
        <v>10045</v>
      </c>
      <c r="B46" s="245" t="s">
        <v>957</v>
      </c>
      <c r="C46" s="201">
        <v>44901</v>
      </c>
      <c r="D46" s="202">
        <v>0.7142857142857143</v>
      </c>
      <c r="E46" s="202">
        <v>0.93023255813953487</v>
      </c>
      <c r="F46" s="202">
        <v>0.90243902439024393</v>
      </c>
      <c r="G46" s="202">
        <v>0.7857142857142857</v>
      </c>
      <c r="H46" s="202">
        <v>0.88095238095238093</v>
      </c>
      <c r="I46" s="202">
        <v>0.85365853658536583</v>
      </c>
      <c r="J46" s="202">
        <v>0.7857142857142857</v>
      </c>
      <c r="K46" s="202">
        <v>0.81395348837209303</v>
      </c>
      <c r="L46" s="202">
        <v>0.79069767441860461</v>
      </c>
      <c r="M46" s="202">
        <v>0.90697674418604646</v>
      </c>
      <c r="N46" s="202">
        <v>0.79069767441860461</v>
      </c>
      <c r="O46" s="202">
        <v>0.81395348837209303</v>
      </c>
      <c r="P46" s="202">
        <v>0.7441860465116279</v>
      </c>
      <c r="Q46" s="202">
        <v>0.83720930232558144</v>
      </c>
      <c r="R46" s="202">
        <v>0.90476190476190477</v>
      </c>
      <c r="S46" s="202">
        <v>0.88372093023255816</v>
      </c>
      <c r="T46" s="202">
        <v>0.87804878048780488</v>
      </c>
      <c r="U46" s="202">
        <v>0.86046511627906974</v>
      </c>
      <c r="V46" s="202">
        <v>0.83333333333333337</v>
      </c>
      <c r="W46" s="202">
        <v>0.87804878048780488</v>
      </c>
      <c r="X46" s="202">
        <v>0.90476190476190477</v>
      </c>
      <c r="Y46" s="202">
        <v>0.83333333333333337</v>
      </c>
      <c r="Z46" s="202">
        <v>0.81395348837209303</v>
      </c>
      <c r="AA46" s="202">
        <v>0.90697674418604646</v>
      </c>
      <c r="AB46" s="202">
        <v>0.83720930232558144</v>
      </c>
      <c r="AC46" s="202">
        <v>0.73809523809523814</v>
      </c>
      <c r="AD46" s="202">
        <v>0.67441860465116277</v>
      </c>
      <c r="AE46" s="202">
        <v>0.7857142857142857</v>
      </c>
      <c r="AF46" s="202">
        <v>0.83720930232558144</v>
      </c>
      <c r="AG46" s="202">
        <v>0.94871794871794868</v>
      </c>
      <c r="AH46" s="202">
        <v>0.81578947368421051</v>
      </c>
      <c r="AI46" s="202">
        <v>0.90697674418604646</v>
      </c>
      <c r="AJ46" s="202">
        <v>0.73809523809523814</v>
      </c>
      <c r="AK46" s="202">
        <v>0.8571428571428571</v>
      </c>
      <c r="AL46" s="202">
        <v>0.7142857142857143</v>
      </c>
      <c r="AM46" s="202">
        <v>0.74358974358974361</v>
      </c>
      <c r="AN46" s="202">
        <v>0.73170731707317072</v>
      </c>
      <c r="AO46" s="202">
        <v>0.83333333333333337</v>
      </c>
      <c r="AP46" s="202">
        <v>0.88095238095238093</v>
      </c>
      <c r="AQ46" s="202">
        <v>0.82926829268292679</v>
      </c>
      <c r="AR46" s="202">
        <v>0.82499999999999996</v>
      </c>
      <c r="AS46" s="202">
        <v>0.90243902439024393</v>
      </c>
      <c r="AT46" s="202">
        <v>0.75609756097560976</v>
      </c>
      <c r="AU46" s="202">
        <v>0.82926829268292679</v>
      </c>
      <c r="AV46" s="202">
        <v>0.90476190476190477</v>
      </c>
      <c r="AW46" s="202">
        <v>0.90243902439024393</v>
      </c>
      <c r="AX46" s="202">
        <v>0.70731707317073167</v>
      </c>
      <c r="AY46" s="202">
        <v>0.80487804878048785</v>
      </c>
      <c r="AZ46" s="202">
        <v>0.68292682926829273</v>
      </c>
      <c r="BA46" s="202">
        <v>0.5</v>
      </c>
      <c r="BB46" s="202">
        <v>0.44444444444444442</v>
      </c>
      <c r="BC46" s="202">
        <v>0.92500000000000004</v>
      </c>
      <c r="BD46" s="203">
        <v>0.9285714285714286</v>
      </c>
      <c r="BE46" s="203">
        <v>0.83333333333333337</v>
      </c>
      <c r="BF46" s="202">
        <v>0.82926829268292679</v>
      </c>
      <c r="BG46" s="202">
        <v>0.90476190476190477</v>
      </c>
      <c r="BH46" s="202">
        <v>0.80952380952380953</v>
      </c>
      <c r="BI46" s="202">
        <v>0.90476190476190477</v>
      </c>
      <c r="BJ46" s="203">
        <v>0.9285714285714286</v>
      </c>
      <c r="BK46" s="203">
        <v>0.9285714285714286</v>
      </c>
      <c r="BL46" s="203">
        <v>0.95238095238095233</v>
      </c>
      <c r="BM46" s="203">
        <v>0.8571428571428571</v>
      </c>
      <c r="BN46" s="203">
        <v>0.73809523809523814</v>
      </c>
      <c r="BO46" s="203">
        <v>0.90476190476190477</v>
      </c>
      <c r="BP46" s="204">
        <v>0.82538903099221483</v>
      </c>
    </row>
    <row r="47" spans="1:68" ht="30" customHeight="1" x14ac:dyDescent="0.25">
      <c r="A47" s="200">
        <v>10046</v>
      </c>
      <c r="B47" s="245" t="s">
        <v>958</v>
      </c>
      <c r="C47" s="201">
        <v>44901</v>
      </c>
      <c r="D47" s="202">
        <v>0.88235294117647056</v>
      </c>
      <c r="E47" s="202">
        <v>0.95588235294117652</v>
      </c>
      <c r="F47" s="202">
        <v>0.95588235294117652</v>
      </c>
      <c r="G47" s="202">
        <v>0.8970588235294118</v>
      </c>
      <c r="H47" s="202">
        <v>0.95588235294117652</v>
      </c>
      <c r="I47" s="202">
        <v>0.91044776119402981</v>
      </c>
      <c r="J47" s="202">
        <v>0.8529411764705882</v>
      </c>
      <c r="K47" s="202">
        <v>0.92647058823529416</v>
      </c>
      <c r="L47" s="202">
        <v>0.8529411764705882</v>
      </c>
      <c r="M47" s="202">
        <v>0.94117647058823528</v>
      </c>
      <c r="N47" s="202">
        <v>0.8529411764705882</v>
      </c>
      <c r="O47" s="202">
        <v>0.91176470588235292</v>
      </c>
      <c r="P47" s="202">
        <v>0.82352941176470584</v>
      </c>
      <c r="Q47" s="202">
        <v>0.94117647058823528</v>
      </c>
      <c r="R47" s="202">
        <v>0.94117647058823528</v>
      </c>
      <c r="S47" s="202">
        <v>0.91176470588235292</v>
      </c>
      <c r="T47" s="202">
        <v>0.88059701492537312</v>
      </c>
      <c r="U47" s="202">
        <v>0.94029850746268662</v>
      </c>
      <c r="V47" s="202">
        <v>0.89230769230769236</v>
      </c>
      <c r="W47" s="202">
        <v>0.92647058823529416</v>
      </c>
      <c r="X47" s="202">
        <v>0.97058823529411764</v>
      </c>
      <c r="Y47" s="202">
        <v>0.82089552238805974</v>
      </c>
      <c r="Z47" s="202">
        <v>0.92647058823529416</v>
      </c>
      <c r="AA47" s="202">
        <v>0.97058823529411764</v>
      </c>
      <c r="AB47" s="202">
        <v>0.87878787878787878</v>
      </c>
      <c r="AC47" s="202">
        <v>0.88059701492537312</v>
      </c>
      <c r="AD47" s="202">
        <v>0.70588235294117652</v>
      </c>
      <c r="AE47" s="202">
        <v>0.82352941176470584</v>
      </c>
      <c r="AF47" s="202">
        <v>0.8529411764705882</v>
      </c>
      <c r="AG47" s="202">
        <v>0.76119402985074625</v>
      </c>
      <c r="AH47" s="202">
        <v>0.75</v>
      </c>
      <c r="AI47" s="202">
        <v>0.91176470588235292</v>
      </c>
      <c r="AJ47" s="202">
        <v>0.83582089552238803</v>
      </c>
      <c r="AK47" s="202">
        <v>0.90909090909090906</v>
      </c>
      <c r="AL47" s="202">
        <v>0.80597014925373134</v>
      </c>
      <c r="AM47" s="202">
        <v>0.90625</v>
      </c>
      <c r="AN47" s="202">
        <v>0.79411764705882348</v>
      </c>
      <c r="AO47" s="202">
        <v>0.94117647058823528</v>
      </c>
      <c r="AP47" s="202">
        <v>0.97058823529411764</v>
      </c>
      <c r="AQ47" s="202">
        <v>0.92647058823529416</v>
      </c>
      <c r="AR47" s="202">
        <v>0.8970588235294118</v>
      </c>
      <c r="AS47" s="202">
        <v>0.97058823529411764</v>
      </c>
      <c r="AT47" s="202">
        <v>0.86764705882352944</v>
      </c>
      <c r="AU47" s="202">
        <v>0.95454545454545459</v>
      </c>
      <c r="AV47" s="202">
        <v>0.90909090909090906</v>
      </c>
      <c r="AW47" s="202">
        <v>0.94029850746268662</v>
      </c>
      <c r="AX47" s="202">
        <v>0.67164179104477617</v>
      </c>
      <c r="AY47" s="202">
        <v>0.70588235294117652</v>
      </c>
      <c r="AZ47" s="202">
        <v>0.62686567164179108</v>
      </c>
      <c r="BA47" s="202">
        <v>0.62121212121212122</v>
      </c>
      <c r="BB47" s="202">
        <v>0.6166666666666667</v>
      </c>
      <c r="BC47" s="202">
        <v>0.94117647058823528</v>
      </c>
      <c r="BD47" s="203">
        <v>0.92647058823529416</v>
      </c>
      <c r="BE47" s="203">
        <v>0.86764705882352944</v>
      </c>
      <c r="BF47" s="202">
        <v>0.8529411764705882</v>
      </c>
      <c r="BG47" s="202">
        <v>0.88059701492537312</v>
      </c>
      <c r="BH47" s="202">
        <v>0.91176470588235292</v>
      </c>
      <c r="BI47" s="202">
        <v>0.89552238805970152</v>
      </c>
      <c r="BJ47" s="203">
        <v>0.8970588235294118</v>
      </c>
      <c r="BK47" s="203">
        <v>0.92647058823529416</v>
      </c>
      <c r="BL47" s="203">
        <v>0.94029850746268662</v>
      </c>
      <c r="BM47" s="203">
        <v>0.74242424242424243</v>
      </c>
      <c r="BN47" s="203">
        <v>0.68181818181818177</v>
      </c>
      <c r="BO47" s="203">
        <v>0.8529411764705882</v>
      </c>
      <c r="BP47" s="204">
        <v>0.86866273910393255</v>
      </c>
    </row>
    <row r="48" spans="1:68" ht="30" customHeight="1" x14ac:dyDescent="0.25">
      <c r="A48" s="200">
        <v>10047</v>
      </c>
      <c r="B48" s="245" t="s">
        <v>959</v>
      </c>
      <c r="C48" s="201">
        <v>44901</v>
      </c>
      <c r="D48" s="202">
        <v>0.73076923076923073</v>
      </c>
      <c r="E48" s="202">
        <v>0.92307692307692313</v>
      </c>
      <c r="F48" s="202">
        <v>0.96153846153846156</v>
      </c>
      <c r="G48" s="202">
        <v>0.84615384615384615</v>
      </c>
      <c r="H48" s="202">
        <v>0.92307692307692313</v>
      </c>
      <c r="I48" s="202">
        <v>0.88461538461538458</v>
      </c>
      <c r="J48" s="202">
        <v>0.8</v>
      </c>
      <c r="K48" s="202">
        <v>0.76923076923076927</v>
      </c>
      <c r="L48" s="202">
        <v>0.80769230769230771</v>
      </c>
      <c r="M48" s="202">
        <v>0.84615384615384615</v>
      </c>
      <c r="N48" s="202">
        <v>0.84615384615384615</v>
      </c>
      <c r="O48" s="202">
        <v>0.76923076923076927</v>
      </c>
      <c r="P48" s="202">
        <v>0.88461538461538458</v>
      </c>
      <c r="Q48" s="202">
        <v>0.96153846153846156</v>
      </c>
      <c r="R48" s="202">
        <v>0.88</v>
      </c>
      <c r="S48" s="202">
        <v>0.625</v>
      </c>
      <c r="T48" s="202">
        <v>0.92307692307692313</v>
      </c>
      <c r="U48" s="202">
        <v>0.92</v>
      </c>
      <c r="V48" s="202">
        <v>0.88461538461538458</v>
      </c>
      <c r="W48" s="202">
        <v>0.84615384615384615</v>
      </c>
      <c r="X48" s="202">
        <v>0.92</v>
      </c>
      <c r="Y48" s="202">
        <v>0.96</v>
      </c>
      <c r="Z48" s="202">
        <v>0.76923076923076927</v>
      </c>
      <c r="AA48" s="202">
        <v>0.92307692307692313</v>
      </c>
      <c r="AB48" s="202">
        <v>0.84615384615384615</v>
      </c>
      <c r="AC48" s="202">
        <v>0.73076923076923073</v>
      </c>
      <c r="AD48" s="202">
        <v>0.76923076923076927</v>
      </c>
      <c r="AE48" s="202">
        <v>0.80769230769230771</v>
      </c>
      <c r="AF48" s="202">
        <v>0.92307692307692313</v>
      </c>
      <c r="AG48" s="202">
        <v>0.92307692307692313</v>
      </c>
      <c r="AH48" s="202">
        <v>0.92307692307692313</v>
      </c>
      <c r="AI48" s="202">
        <v>1</v>
      </c>
      <c r="AJ48" s="202">
        <v>0.88</v>
      </c>
      <c r="AK48" s="202">
        <v>0.92</v>
      </c>
      <c r="AL48" s="202">
        <v>0.69230769230769229</v>
      </c>
      <c r="AM48" s="202">
        <v>0.76923076923076927</v>
      </c>
      <c r="AN48" s="202">
        <v>0.76923076923076927</v>
      </c>
      <c r="AO48" s="202">
        <v>0.84615384615384615</v>
      </c>
      <c r="AP48" s="202">
        <v>0.84615384615384615</v>
      </c>
      <c r="AQ48" s="202">
        <v>0.88461538461538458</v>
      </c>
      <c r="AR48" s="202">
        <v>0.84615384615384615</v>
      </c>
      <c r="AS48" s="202">
        <v>0.92307692307692313</v>
      </c>
      <c r="AT48" s="202">
        <v>0.84615384615384615</v>
      </c>
      <c r="AU48" s="202">
        <v>0.84615384615384615</v>
      </c>
      <c r="AV48" s="202">
        <v>0.92</v>
      </c>
      <c r="AW48" s="202">
        <v>0.8</v>
      </c>
      <c r="AX48" s="202">
        <v>0.72</v>
      </c>
      <c r="AY48" s="202">
        <v>0.76</v>
      </c>
      <c r="AZ48" s="202">
        <v>0.65384615384615385</v>
      </c>
      <c r="BA48" s="202">
        <v>0.53846153846153844</v>
      </c>
      <c r="BB48" s="202">
        <v>0.70833333333333337</v>
      </c>
      <c r="BC48" s="202">
        <v>0.96153846153846156</v>
      </c>
      <c r="BD48" s="203">
        <v>0.88461538461538458</v>
      </c>
      <c r="BE48" s="203">
        <v>0.88461538461538458</v>
      </c>
      <c r="BF48" s="202">
        <v>0.8</v>
      </c>
      <c r="BG48" s="202">
        <v>0.96153846153846156</v>
      </c>
      <c r="BH48" s="202">
        <v>0.88461538461538458</v>
      </c>
      <c r="BI48" s="202">
        <v>0.96153846153846156</v>
      </c>
      <c r="BJ48" s="203">
        <v>0.96153846153846156</v>
      </c>
      <c r="BK48" s="203">
        <v>0.88461538461538458</v>
      </c>
      <c r="BL48" s="203">
        <v>0.96153846153846156</v>
      </c>
      <c r="BM48" s="203">
        <v>0.88461538461538458</v>
      </c>
      <c r="BN48" s="203">
        <v>0.88461538461538458</v>
      </c>
      <c r="BO48" s="203">
        <v>0.88461538461538458</v>
      </c>
      <c r="BP48" s="204">
        <v>0.85153044871794892</v>
      </c>
    </row>
    <row r="49" spans="1:68" ht="30" customHeight="1" thickBot="1" x14ac:dyDescent="0.3">
      <c r="A49" s="205">
        <v>10048</v>
      </c>
      <c r="B49" s="246" t="s">
        <v>960</v>
      </c>
      <c r="C49" s="206">
        <v>44901</v>
      </c>
      <c r="D49" s="207">
        <v>0.69565217391304346</v>
      </c>
      <c r="E49" s="207">
        <v>0.625</v>
      </c>
      <c r="F49" s="207">
        <v>0.58333333333333337</v>
      </c>
      <c r="G49" s="207">
        <v>0.58333333333333337</v>
      </c>
      <c r="H49" s="207">
        <v>0.58333333333333337</v>
      </c>
      <c r="I49" s="207">
        <v>0.625</v>
      </c>
      <c r="J49" s="207">
        <v>0.73913043478260865</v>
      </c>
      <c r="K49" s="207">
        <v>0.70833333333333337</v>
      </c>
      <c r="L49" s="207">
        <v>0.69565217391304346</v>
      </c>
      <c r="M49" s="207">
        <v>0.66666666666666663</v>
      </c>
      <c r="N49" s="207">
        <v>0.70833333333333337</v>
      </c>
      <c r="O49" s="207">
        <v>0.66666666666666663</v>
      </c>
      <c r="P49" s="207">
        <v>0.43478260869565216</v>
      </c>
      <c r="Q49" s="207">
        <v>0.875</v>
      </c>
      <c r="R49" s="207">
        <v>0.68181818181818177</v>
      </c>
      <c r="S49" s="207">
        <v>0.73913043478260865</v>
      </c>
      <c r="T49" s="207">
        <v>0.73913043478260865</v>
      </c>
      <c r="U49" s="207">
        <v>0.63636363636363635</v>
      </c>
      <c r="V49" s="207">
        <v>0.63636363636363635</v>
      </c>
      <c r="W49" s="207">
        <v>0.70833333333333337</v>
      </c>
      <c r="X49" s="207">
        <v>0.77272727272727271</v>
      </c>
      <c r="Y49" s="207">
        <v>0.80952380952380953</v>
      </c>
      <c r="Z49" s="207">
        <v>0.79166666666666663</v>
      </c>
      <c r="AA49" s="207">
        <v>0.79166666666666663</v>
      </c>
      <c r="AB49" s="207">
        <v>0.69565217391304346</v>
      </c>
      <c r="AC49" s="207">
        <v>0.73913043478260865</v>
      </c>
      <c r="AD49" s="207">
        <v>0.70833333333333337</v>
      </c>
      <c r="AE49" s="207">
        <v>0.70833333333333337</v>
      </c>
      <c r="AF49" s="207">
        <v>0.79166666666666663</v>
      </c>
      <c r="AG49" s="207">
        <v>0.78260869565217395</v>
      </c>
      <c r="AH49" s="207">
        <v>0.73913043478260865</v>
      </c>
      <c r="AI49" s="207">
        <v>0.83333333333333337</v>
      </c>
      <c r="AJ49" s="207">
        <v>0.78260869565217395</v>
      </c>
      <c r="AK49" s="207">
        <v>0.83333333333333337</v>
      </c>
      <c r="AL49" s="207">
        <v>0.58333333333333337</v>
      </c>
      <c r="AM49" s="207">
        <v>0.58333333333333337</v>
      </c>
      <c r="AN49" s="207">
        <v>0.58333333333333337</v>
      </c>
      <c r="AO49" s="207">
        <v>0.66666666666666663</v>
      </c>
      <c r="AP49" s="207">
        <v>0.70833333333333337</v>
      </c>
      <c r="AQ49" s="207">
        <v>0.70833333333333337</v>
      </c>
      <c r="AR49" s="207">
        <v>0.70833333333333337</v>
      </c>
      <c r="AS49" s="207">
        <v>0.75</v>
      </c>
      <c r="AT49" s="207">
        <v>0.54166666666666663</v>
      </c>
      <c r="AU49" s="207">
        <v>0.69565217391304346</v>
      </c>
      <c r="AV49" s="207">
        <v>0.625</v>
      </c>
      <c r="AW49" s="207">
        <v>0.73913043478260865</v>
      </c>
      <c r="AX49" s="207">
        <v>0.73913043478260865</v>
      </c>
      <c r="AY49" s="207">
        <v>0.66666666666666663</v>
      </c>
      <c r="AZ49" s="207">
        <v>0.5</v>
      </c>
      <c r="BA49" s="207">
        <v>0.33333333333333331</v>
      </c>
      <c r="BB49" s="207">
        <v>0.52380952380952384</v>
      </c>
      <c r="BC49" s="207">
        <v>0.83333333333333337</v>
      </c>
      <c r="BD49" s="208">
        <v>0.79166666666666663</v>
      </c>
      <c r="BE49" s="208">
        <v>0.79166666666666663</v>
      </c>
      <c r="BF49" s="207">
        <v>0.60869565217391308</v>
      </c>
      <c r="BG49" s="207">
        <v>0.86956521739130432</v>
      </c>
      <c r="BH49" s="207">
        <v>0.81818181818181823</v>
      </c>
      <c r="BI49" s="207">
        <v>0.86956521739130432</v>
      </c>
      <c r="BJ49" s="208">
        <v>0.875</v>
      </c>
      <c r="BK49" s="208">
        <v>0.83333333333333337</v>
      </c>
      <c r="BL49" s="208">
        <v>0.86956521739130432</v>
      </c>
      <c r="BM49" s="208">
        <v>0.78260869565217395</v>
      </c>
      <c r="BN49" s="208">
        <v>0.54166666666666663</v>
      </c>
      <c r="BO49" s="208">
        <v>0.875</v>
      </c>
      <c r="BP49" s="209">
        <v>0.70510900444664026</v>
      </c>
    </row>
    <row r="50" spans="1:68" ht="30" customHeight="1" x14ac:dyDescent="0.25">
      <c r="A50" s="195">
        <v>10049</v>
      </c>
      <c r="B50" s="244" t="s">
        <v>961</v>
      </c>
      <c r="C50" s="196">
        <v>44901</v>
      </c>
      <c r="D50" s="197">
        <v>0.62037037037037035</v>
      </c>
      <c r="E50" s="197">
        <v>0.74311926605504586</v>
      </c>
      <c r="F50" s="197">
        <v>0.73394495412844041</v>
      </c>
      <c r="G50" s="197">
        <v>0.70754716981132071</v>
      </c>
      <c r="H50" s="197">
        <v>0.75</v>
      </c>
      <c r="I50" s="197">
        <v>0.56880733944954132</v>
      </c>
      <c r="J50" s="197">
        <v>0.61467889908256879</v>
      </c>
      <c r="K50" s="197">
        <v>0.7407407407407407</v>
      </c>
      <c r="L50" s="197">
        <v>0.69444444444444442</v>
      </c>
      <c r="M50" s="197">
        <v>0.85185185185185186</v>
      </c>
      <c r="N50" s="197">
        <v>0.7592592592592593</v>
      </c>
      <c r="O50" s="197">
        <v>0.71296296296296291</v>
      </c>
      <c r="P50" s="197">
        <v>0.54128440366972475</v>
      </c>
      <c r="Q50" s="197">
        <v>0.87155963302752293</v>
      </c>
      <c r="R50" s="197">
        <v>0.77064220183486243</v>
      </c>
      <c r="S50" s="197">
        <v>0.7407407407407407</v>
      </c>
      <c r="T50" s="197">
        <v>0.76851851851851849</v>
      </c>
      <c r="U50" s="197">
        <v>0.7289719626168224</v>
      </c>
      <c r="V50" s="197">
        <v>0.64150943396226412</v>
      </c>
      <c r="W50" s="197">
        <v>0.68807339449541283</v>
      </c>
      <c r="X50" s="197">
        <v>0.83333333333333337</v>
      </c>
      <c r="Y50" s="197">
        <v>0.69444444444444442</v>
      </c>
      <c r="Z50" s="197">
        <v>0.71962616822429903</v>
      </c>
      <c r="AA50" s="197">
        <v>0.82568807339449546</v>
      </c>
      <c r="AB50" s="197">
        <v>0.75229357798165142</v>
      </c>
      <c r="AC50" s="197">
        <v>0.660377358490566</v>
      </c>
      <c r="AD50" s="197">
        <v>0.55045871559633031</v>
      </c>
      <c r="AE50" s="197">
        <v>0.62962962962962965</v>
      </c>
      <c r="AF50" s="197">
        <v>0.80555555555555558</v>
      </c>
      <c r="AG50" s="197">
        <v>0.65714285714285714</v>
      </c>
      <c r="AH50" s="197">
        <v>0.59615384615384615</v>
      </c>
      <c r="AI50" s="197">
        <v>0.79439252336448596</v>
      </c>
      <c r="AJ50" s="197">
        <v>0.61904761904761907</v>
      </c>
      <c r="AK50" s="197">
        <v>0.77</v>
      </c>
      <c r="AL50" s="197">
        <v>0.51515151515151514</v>
      </c>
      <c r="AM50" s="197">
        <v>0.59223300970873782</v>
      </c>
      <c r="AN50" s="197">
        <v>0.63888888888888884</v>
      </c>
      <c r="AO50" s="197">
        <v>0.71296296296296291</v>
      </c>
      <c r="AP50" s="197">
        <v>0.72222222222222221</v>
      </c>
      <c r="AQ50" s="197">
        <v>0.75229357798165142</v>
      </c>
      <c r="AR50" s="197">
        <v>0.73148148148148151</v>
      </c>
      <c r="AS50" s="197">
        <v>0.70370370370370372</v>
      </c>
      <c r="AT50" s="197">
        <v>0.68224299065420557</v>
      </c>
      <c r="AU50" s="197">
        <v>0.75238095238095237</v>
      </c>
      <c r="AV50" s="197">
        <v>0.67289719626168221</v>
      </c>
      <c r="AW50" s="197">
        <v>0.73831775700934577</v>
      </c>
      <c r="AX50" s="197">
        <v>0.71296296296296291</v>
      </c>
      <c r="AY50" s="197">
        <v>0.61111111111111116</v>
      </c>
      <c r="AZ50" s="197">
        <v>0.55660377358490565</v>
      </c>
      <c r="BA50" s="197">
        <v>0.48076923076923078</v>
      </c>
      <c r="BB50" s="197">
        <v>0.53</v>
      </c>
      <c r="BC50" s="197">
        <v>0.79816513761467889</v>
      </c>
      <c r="BD50" s="198">
        <v>0.79629629629629628</v>
      </c>
      <c r="BE50" s="198">
        <v>0.68807339449541283</v>
      </c>
      <c r="BF50" s="197">
        <v>0.66666666666666663</v>
      </c>
      <c r="BG50" s="197">
        <v>0.86238532110091748</v>
      </c>
      <c r="BH50" s="197">
        <v>0.79439252336448596</v>
      </c>
      <c r="BI50" s="197">
        <v>0.80733944954128445</v>
      </c>
      <c r="BJ50" s="198">
        <v>0.85185185185185186</v>
      </c>
      <c r="BK50" s="198">
        <v>0.83486238532110091</v>
      </c>
      <c r="BL50" s="198">
        <v>0.92592592592592593</v>
      </c>
      <c r="BM50" s="198">
        <v>0.79629629629629628</v>
      </c>
      <c r="BN50" s="198">
        <v>0.68224299065420557</v>
      </c>
      <c r="BO50" s="198">
        <v>0.85321100917431192</v>
      </c>
      <c r="BP50" s="199">
        <v>0.71282974741438332</v>
      </c>
    </row>
    <row r="51" spans="1:68" ht="30" customHeight="1" x14ac:dyDescent="0.25">
      <c r="A51" s="210">
        <v>10050</v>
      </c>
      <c r="B51" s="247" t="s">
        <v>572</v>
      </c>
      <c r="C51" s="201">
        <v>44901</v>
      </c>
      <c r="D51" s="211">
        <v>0.70588235294117652</v>
      </c>
      <c r="E51" s="211">
        <v>0.96969696969696972</v>
      </c>
      <c r="F51" s="211">
        <v>0.96969696969696972</v>
      </c>
      <c r="G51" s="211">
        <v>0.84848484848484851</v>
      </c>
      <c r="H51" s="211">
        <v>0.93939393939393945</v>
      </c>
      <c r="I51" s="211">
        <v>0.8125</v>
      </c>
      <c r="J51" s="211">
        <v>0.70588235294117652</v>
      </c>
      <c r="K51" s="211">
        <v>0.91428571428571426</v>
      </c>
      <c r="L51" s="211">
        <v>0.76470588235294112</v>
      </c>
      <c r="M51" s="211">
        <v>0.88571428571428568</v>
      </c>
      <c r="N51" s="211">
        <v>0.77142857142857146</v>
      </c>
      <c r="O51" s="211">
        <v>0.7142857142857143</v>
      </c>
      <c r="P51" s="211">
        <v>0.69696969696969702</v>
      </c>
      <c r="Q51" s="211">
        <v>0.82857142857142863</v>
      </c>
      <c r="R51" s="211">
        <v>0.94117647058823528</v>
      </c>
      <c r="S51" s="211">
        <v>0.94285714285714284</v>
      </c>
      <c r="T51" s="211">
        <v>0.87878787878787878</v>
      </c>
      <c r="U51" s="211">
        <v>0.74285714285714288</v>
      </c>
      <c r="V51" s="211">
        <v>0.78787878787878785</v>
      </c>
      <c r="W51" s="211">
        <v>0.78125</v>
      </c>
      <c r="X51" s="211">
        <v>0.93939393939393945</v>
      </c>
      <c r="Y51" s="211">
        <v>0.81818181818181823</v>
      </c>
      <c r="Z51" s="211">
        <v>0.77142857142857146</v>
      </c>
      <c r="AA51" s="211">
        <v>0.97142857142857142</v>
      </c>
      <c r="AB51" s="211">
        <v>0.75757575757575757</v>
      </c>
      <c r="AC51" s="211">
        <v>0.70588235294117652</v>
      </c>
      <c r="AD51" s="211">
        <v>0.65714285714285714</v>
      </c>
      <c r="AE51" s="211">
        <v>0.7142857142857143</v>
      </c>
      <c r="AF51" s="211">
        <v>0.76470588235294112</v>
      </c>
      <c r="AG51" s="211">
        <v>0.69696969696969702</v>
      </c>
      <c r="AH51" s="211">
        <v>0.7142857142857143</v>
      </c>
      <c r="AI51" s="211">
        <v>0.77142857142857146</v>
      </c>
      <c r="AJ51" s="211">
        <v>0.625</v>
      </c>
      <c r="AK51" s="211">
        <v>0.9</v>
      </c>
      <c r="AL51" s="211">
        <v>0.46666666666666667</v>
      </c>
      <c r="AM51" s="211">
        <v>0.8</v>
      </c>
      <c r="AN51" s="211">
        <v>0.87878787878787878</v>
      </c>
      <c r="AO51" s="211">
        <v>0.90909090909090906</v>
      </c>
      <c r="AP51" s="211">
        <v>0.90909090909090906</v>
      </c>
      <c r="AQ51" s="211">
        <v>0.91176470588235292</v>
      </c>
      <c r="AR51" s="211">
        <v>0.82352941176470584</v>
      </c>
      <c r="AS51" s="211">
        <v>0.93939393939393945</v>
      </c>
      <c r="AT51" s="211">
        <v>0.78125</v>
      </c>
      <c r="AU51" s="211">
        <v>0.87878787878787878</v>
      </c>
      <c r="AV51" s="211">
        <v>0.78125</v>
      </c>
      <c r="AW51" s="211">
        <v>0.93333333333333335</v>
      </c>
      <c r="AX51" s="211">
        <v>0.69696969696969702</v>
      </c>
      <c r="AY51" s="211">
        <v>0.5</v>
      </c>
      <c r="AZ51" s="211">
        <v>0.625</v>
      </c>
      <c r="BA51" s="211">
        <v>0.64516129032258063</v>
      </c>
      <c r="BB51" s="211">
        <v>0.62068965517241381</v>
      </c>
      <c r="BC51" s="211">
        <v>0.84848484848484851</v>
      </c>
      <c r="BD51" s="212">
        <v>0.88235294117647056</v>
      </c>
      <c r="BE51" s="212">
        <v>0.72727272727272729</v>
      </c>
      <c r="BF51" s="211">
        <v>0.78125</v>
      </c>
      <c r="BG51" s="211">
        <v>0.91176470588235292</v>
      </c>
      <c r="BH51" s="211">
        <v>0.8529411764705882</v>
      </c>
      <c r="BI51" s="211">
        <v>0.88235294117647056</v>
      </c>
      <c r="BJ51" s="212">
        <v>0.82352941176470584</v>
      </c>
      <c r="BK51" s="212">
        <v>0.87878787878787878</v>
      </c>
      <c r="BL51" s="212">
        <v>0.94117647058823528</v>
      </c>
      <c r="BM51" s="212">
        <v>0.82352941176470584</v>
      </c>
      <c r="BN51" s="212">
        <v>0.76470588235294112</v>
      </c>
      <c r="BO51" s="212">
        <v>0.91176470588235292</v>
      </c>
      <c r="BP51" s="213">
        <v>0.80532335896899188</v>
      </c>
    </row>
    <row r="52" spans="1:68" ht="30" customHeight="1" x14ac:dyDescent="0.25">
      <c r="A52" s="200">
        <v>10051</v>
      </c>
      <c r="B52" s="245" t="s">
        <v>573</v>
      </c>
      <c r="C52" s="201">
        <v>44901</v>
      </c>
      <c r="D52" s="202">
        <v>0.73913043478260865</v>
      </c>
      <c r="E52" s="202">
        <v>0.95652173913043481</v>
      </c>
      <c r="F52" s="202">
        <v>0.95652173913043481</v>
      </c>
      <c r="G52" s="202">
        <v>0.78260869565217395</v>
      </c>
      <c r="H52" s="202">
        <v>0.95652173913043481</v>
      </c>
      <c r="I52" s="202">
        <v>0.86956521739130432</v>
      </c>
      <c r="J52" s="202">
        <v>0.73913043478260865</v>
      </c>
      <c r="K52" s="202">
        <v>0.91304347826086951</v>
      </c>
      <c r="L52" s="202">
        <v>0.78260869565217395</v>
      </c>
      <c r="M52" s="202">
        <v>0.86956521739130432</v>
      </c>
      <c r="N52" s="202">
        <v>0.82608695652173914</v>
      </c>
      <c r="O52" s="202">
        <v>0.86956521739130432</v>
      </c>
      <c r="P52" s="202">
        <v>0.81818181818181823</v>
      </c>
      <c r="Q52" s="202">
        <v>0.91304347826086951</v>
      </c>
      <c r="R52" s="202">
        <v>0.91304347826086951</v>
      </c>
      <c r="S52" s="202">
        <v>0.91304347826086951</v>
      </c>
      <c r="T52" s="202">
        <v>0.95454545454545459</v>
      </c>
      <c r="U52" s="202">
        <v>0.95454545454545459</v>
      </c>
      <c r="V52" s="202">
        <v>0.80952380952380953</v>
      </c>
      <c r="W52" s="202">
        <v>0.86363636363636365</v>
      </c>
      <c r="X52" s="202">
        <v>0.90909090909090906</v>
      </c>
      <c r="Y52" s="202">
        <v>0.86363636363636365</v>
      </c>
      <c r="Z52" s="202">
        <v>0.90909090909090906</v>
      </c>
      <c r="AA52" s="202">
        <v>0.95652173913043481</v>
      </c>
      <c r="AB52" s="202">
        <v>0.78260869565217395</v>
      </c>
      <c r="AC52" s="202">
        <v>0.82608695652173914</v>
      </c>
      <c r="AD52" s="202">
        <v>0.78260869565217395</v>
      </c>
      <c r="AE52" s="202">
        <v>0.68181818181818177</v>
      </c>
      <c r="AF52" s="202">
        <v>0.82608695652173914</v>
      </c>
      <c r="AG52" s="202">
        <v>0.86956521739130432</v>
      </c>
      <c r="AH52" s="202">
        <v>0.91304347826086951</v>
      </c>
      <c r="AI52" s="202">
        <v>0.91304347826086951</v>
      </c>
      <c r="AJ52" s="202">
        <v>0.82608695652173914</v>
      </c>
      <c r="AK52" s="202">
        <v>0.875</v>
      </c>
      <c r="AL52" s="202">
        <v>0.8125</v>
      </c>
      <c r="AM52" s="202">
        <v>0.82608695652173914</v>
      </c>
      <c r="AN52" s="202">
        <v>0.78260869565217395</v>
      </c>
      <c r="AO52" s="202">
        <v>0.86956521739130432</v>
      </c>
      <c r="AP52" s="202">
        <v>0.90909090909090906</v>
      </c>
      <c r="AQ52" s="202">
        <v>0.86956521739130432</v>
      </c>
      <c r="AR52" s="202">
        <v>0.82608695652173914</v>
      </c>
      <c r="AS52" s="202">
        <v>0.86956521739130432</v>
      </c>
      <c r="AT52" s="202">
        <v>0.69565217391304346</v>
      </c>
      <c r="AU52" s="202">
        <v>0.82608695652173914</v>
      </c>
      <c r="AV52" s="202">
        <v>0.86956521739130432</v>
      </c>
      <c r="AW52" s="202">
        <v>0.86956521739130432</v>
      </c>
      <c r="AX52" s="202">
        <v>0.82608695652173914</v>
      </c>
      <c r="AY52" s="202">
        <v>0.91304347826086951</v>
      </c>
      <c r="AZ52" s="202">
        <v>0.73913043478260865</v>
      </c>
      <c r="BA52" s="202">
        <v>0.73913043478260865</v>
      </c>
      <c r="BB52" s="202">
        <v>0.81818181818181823</v>
      </c>
      <c r="BC52" s="202">
        <v>1</v>
      </c>
      <c r="BD52" s="203">
        <v>0.91304347826086951</v>
      </c>
      <c r="BE52" s="203">
        <v>0.69565217391304346</v>
      </c>
      <c r="BF52" s="202">
        <v>0.82608695652173914</v>
      </c>
      <c r="BG52" s="202">
        <v>0.82608695652173914</v>
      </c>
      <c r="BH52" s="202">
        <v>0.95652173913043481</v>
      </c>
      <c r="BI52" s="202">
        <v>0.91304347826086951</v>
      </c>
      <c r="BJ52" s="203">
        <v>1</v>
      </c>
      <c r="BK52" s="203">
        <v>1</v>
      </c>
      <c r="BL52" s="203">
        <v>0.95652173913043481</v>
      </c>
      <c r="BM52" s="203">
        <v>0.86956521739130432</v>
      </c>
      <c r="BN52" s="203">
        <v>0.73913043478260865</v>
      </c>
      <c r="BO52" s="203">
        <v>0.86956521739130432</v>
      </c>
      <c r="BP52" s="204">
        <v>0.85877266698428423</v>
      </c>
    </row>
    <row r="53" spans="1:68" ht="30" customHeight="1" x14ac:dyDescent="0.25">
      <c r="A53" s="200">
        <v>10053</v>
      </c>
      <c r="B53" s="245" t="s">
        <v>574</v>
      </c>
      <c r="C53" s="201">
        <v>44901</v>
      </c>
      <c r="D53" s="202">
        <v>0.6875</v>
      </c>
      <c r="E53" s="202">
        <v>0.84375</v>
      </c>
      <c r="F53" s="202">
        <v>0.87096774193548387</v>
      </c>
      <c r="G53" s="202">
        <v>0.78125</v>
      </c>
      <c r="H53" s="202">
        <v>0.84375</v>
      </c>
      <c r="I53" s="202">
        <v>0.78125</v>
      </c>
      <c r="J53" s="202">
        <v>0.8125</v>
      </c>
      <c r="K53" s="202">
        <v>0.66666666666666663</v>
      </c>
      <c r="L53" s="202">
        <v>0.70967741935483875</v>
      </c>
      <c r="M53" s="202">
        <v>0.6875</v>
      </c>
      <c r="N53" s="202">
        <v>0.64516129032258063</v>
      </c>
      <c r="O53" s="202">
        <v>0.6875</v>
      </c>
      <c r="P53" s="202">
        <v>0.65625</v>
      </c>
      <c r="Q53" s="202">
        <v>0.80645161290322576</v>
      </c>
      <c r="R53" s="202">
        <v>0.80645161290322576</v>
      </c>
      <c r="S53" s="202">
        <v>0.70967741935483875</v>
      </c>
      <c r="T53" s="202">
        <v>0.83870967741935487</v>
      </c>
      <c r="U53" s="202">
        <v>0.83870967741935487</v>
      </c>
      <c r="V53" s="202">
        <v>0.83870967741935487</v>
      </c>
      <c r="W53" s="202">
        <v>0.75</v>
      </c>
      <c r="X53" s="202">
        <v>0.83870967741935487</v>
      </c>
      <c r="Y53" s="202">
        <v>0.75</v>
      </c>
      <c r="Z53" s="202">
        <v>0.65625</v>
      </c>
      <c r="AA53" s="202">
        <v>0.87096774193548387</v>
      </c>
      <c r="AB53" s="202">
        <v>0.78125</v>
      </c>
      <c r="AC53" s="202">
        <v>0.70967741935483875</v>
      </c>
      <c r="AD53" s="202">
        <v>0.5</v>
      </c>
      <c r="AE53" s="202">
        <v>0.59375</v>
      </c>
      <c r="AF53" s="202">
        <v>0.77419354838709675</v>
      </c>
      <c r="AG53" s="202">
        <v>0.83870967741935487</v>
      </c>
      <c r="AH53" s="202">
        <v>0.75</v>
      </c>
      <c r="AI53" s="202">
        <v>0.84375</v>
      </c>
      <c r="AJ53" s="202">
        <v>0.66666666666666663</v>
      </c>
      <c r="AK53" s="202">
        <v>0.7407407407407407</v>
      </c>
      <c r="AL53" s="202">
        <v>0.4642857142857143</v>
      </c>
      <c r="AM53" s="202">
        <v>0.7</v>
      </c>
      <c r="AN53" s="202">
        <v>0.56666666666666665</v>
      </c>
      <c r="AO53" s="202">
        <v>0.80645161290322576</v>
      </c>
      <c r="AP53" s="202">
        <v>0.8125</v>
      </c>
      <c r="AQ53" s="202">
        <v>0.83870967741935487</v>
      </c>
      <c r="AR53" s="202">
        <v>0.8125</v>
      </c>
      <c r="AS53" s="202">
        <v>0.90322580645161288</v>
      </c>
      <c r="AT53" s="202">
        <v>0.77419354838709675</v>
      </c>
      <c r="AU53" s="202">
        <v>0.75862068965517238</v>
      </c>
      <c r="AV53" s="202">
        <v>0.77419354838709675</v>
      </c>
      <c r="AW53" s="202">
        <v>0.8125</v>
      </c>
      <c r="AX53" s="202">
        <v>0.71875</v>
      </c>
      <c r="AY53" s="202">
        <v>0.64516129032258063</v>
      </c>
      <c r="AZ53" s="202">
        <v>0.5</v>
      </c>
      <c r="BA53" s="202">
        <v>0.45161290322580644</v>
      </c>
      <c r="BB53" s="202">
        <v>0.53333333333333333</v>
      </c>
      <c r="BC53" s="202">
        <v>0.83870967741935487</v>
      </c>
      <c r="BD53" s="203">
        <v>0.74193548387096775</v>
      </c>
      <c r="BE53" s="203">
        <v>0.67741935483870963</v>
      </c>
      <c r="BF53" s="202">
        <v>0.64516129032258063</v>
      </c>
      <c r="BG53" s="202">
        <v>0.90625</v>
      </c>
      <c r="BH53" s="202">
        <v>0.78125</v>
      </c>
      <c r="BI53" s="202">
        <v>0.8125</v>
      </c>
      <c r="BJ53" s="203">
        <v>0.90625</v>
      </c>
      <c r="BK53" s="203">
        <v>0.93333333333333335</v>
      </c>
      <c r="BL53" s="203">
        <v>0.9</v>
      </c>
      <c r="BM53" s="203">
        <v>0.78125</v>
      </c>
      <c r="BN53" s="203">
        <v>0.75</v>
      </c>
      <c r="BO53" s="203">
        <v>0.875</v>
      </c>
      <c r="BP53" s="204">
        <v>0.74998222185070418</v>
      </c>
    </row>
    <row r="54" spans="1:68" ht="30" customHeight="1" x14ac:dyDescent="0.25">
      <c r="A54" s="200">
        <v>10054</v>
      </c>
      <c r="B54" s="245" t="s">
        <v>962</v>
      </c>
      <c r="C54" s="201">
        <v>44901</v>
      </c>
      <c r="D54" s="202">
        <v>0.8571428571428571</v>
      </c>
      <c r="E54" s="202">
        <v>0.97142857142857142</v>
      </c>
      <c r="F54" s="202">
        <v>0.97142857142857142</v>
      </c>
      <c r="G54" s="202">
        <v>0.97142857142857142</v>
      </c>
      <c r="H54" s="202">
        <v>0.97142857142857142</v>
      </c>
      <c r="I54" s="202">
        <v>0.94285714285714284</v>
      </c>
      <c r="J54" s="202">
        <v>0.8571428571428571</v>
      </c>
      <c r="K54" s="202">
        <v>0.94285714285714284</v>
      </c>
      <c r="L54" s="202">
        <v>0.91428571428571426</v>
      </c>
      <c r="M54" s="202">
        <v>1</v>
      </c>
      <c r="N54" s="202">
        <v>0.91428571428571426</v>
      </c>
      <c r="O54" s="202">
        <v>0.94285714285714284</v>
      </c>
      <c r="P54" s="202">
        <v>0.8571428571428571</v>
      </c>
      <c r="Q54" s="202">
        <v>0.96969696969696972</v>
      </c>
      <c r="R54" s="202">
        <v>1</v>
      </c>
      <c r="S54" s="202">
        <v>0.97058823529411764</v>
      </c>
      <c r="T54" s="202">
        <v>1</v>
      </c>
      <c r="U54" s="202">
        <v>0.94285714285714284</v>
      </c>
      <c r="V54" s="202">
        <v>0.91428571428571426</v>
      </c>
      <c r="W54" s="202">
        <v>0.94285714285714284</v>
      </c>
      <c r="X54" s="202">
        <v>1</v>
      </c>
      <c r="Y54" s="202">
        <v>0.94285714285714284</v>
      </c>
      <c r="Z54" s="202">
        <v>0.97142857142857142</v>
      </c>
      <c r="AA54" s="202">
        <v>1</v>
      </c>
      <c r="AB54" s="202">
        <v>0.97142857142857142</v>
      </c>
      <c r="AC54" s="202">
        <v>0.94285714285714284</v>
      </c>
      <c r="AD54" s="202">
        <v>0.88235294117647056</v>
      </c>
      <c r="AE54" s="202">
        <v>0.88235294117647056</v>
      </c>
      <c r="AF54" s="202">
        <v>0.97142857142857142</v>
      </c>
      <c r="AG54" s="202">
        <v>0.88235294117647056</v>
      </c>
      <c r="AH54" s="202">
        <v>0.8529411764705882</v>
      </c>
      <c r="AI54" s="202">
        <v>1</v>
      </c>
      <c r="AJ54" s="202">
        <v>0.97058823529411764</v>
      </c>
      <c r="AK54" s="202">
        <v>0.9642857142857143</v>
      </c>
      <c r="AL54" s="202">
        <v>0.86206896551724133</v>
      </c>
      <c r="AM54" s="202">
        <v>0.91176470588235292</v>
      </c>
      <c r="AN54" s="202">
        <v>0.88571428571428568</v>
      </c>
      <c r="AO54" s="202">
        <v>0.88571428571428568</v>
      </c>
      <c r="AP54" s="202">
        <v>0.91428571428571426</v>
      </c>
      <c r="AQ54" s="202">
        <v>0.91428571428571426</v>
      </c>
      <c r="AR54" s="202">
        <v>0.88571428571428568</v>
      </c>
      <c r="AS54" s="202">
        <v>0.88571428571428568</v>
      </c>
      <c r="AT54" s="202">
        <v>0.88571428571428568</v>
      </c>
      <c r="AU54" s="202">
        <v>0.91428571428571426</v>
      </c>
      <c r="AV54" s="202">
        <v>0.91428571428571426</v>
      </c>
      <c r="AW54" s="202">
        <v>0.91428571428571426</v>
      </c>
      <c r="AX54" s="202">
        <v>0.8529411764705882</v>
      </c>
      <c r="AY54" s="202">
        <v>0.88235294117647056</v>
      </c>
      <c r="AZ54" s="202">
        <v>0.67647058823529416</v>
      </c>
      <c r="BA54" s="202">
        <v>0.69696969696969702</v>
      </c>
      <c r="BB54" s="202">
        <v>0.77419354838709675</v>
      </c>
      <c r="BC54" s="202">
        <v>1</v>
      </c>
      <c r="BD54" s="203">
        <v>0.97142857142857142</v>
      </c>
      <c r="BE54" s="203">
        <v>0.91428571428571426</v>
      </c>
      <c r="BF54" s="202">
        <v>0.94285714285714284</v>
      </c>
      <c r="BG54" s="202">
        <v>0.94285714285714284</v>
      </c>
      <c r="BH54" s="202">
        <v>0.97058823529411764</v>
      </c>
      <c r="BI54" s="202">
        <v>0.97142857142857142</v>
      </c>
      <c r="BJ54" s="203">
        <v>0.97058823529411764</v>
      </c>
      <c r="BK54" s="203">
        <v>0.97142857142857142</v>
      </c>
      <c r="BL54" s="203">
        <v>1</v>
      </c>
      <c r="BM54" s="203">
        <v>0.88235294117647056</v>
      </c>
      <c r="BN54" s="203">
        <v>0.8529411764705882</v>
      </c>
      <c r="BO54" s="203">
        <v>0.97142857142857142</v>
      </c>
      <c r="BP54" s="204">
        <v>0.92356861508507693</v>
      </c>
    </row>
    <row r="55" spans="1:68" ht="30" customHeight="1" thickBot="1" x14ac:dyDescent="0.3">
      <c r="A55" s="205">
        <v>10673</v>
      </c>
      <c r="B55" s="246" t="s">
        <v>1295</v>
      </c>
      <c r="C55" s="206">
        <v>44901</v>
      </c>
      <c r="D55" s="207">
        <v>0.58108108108108103</v>
      </c>
      <c r="E55" s="207">
        <v>0.68918918918918914</v>
      </c>
      <c r="F55" s="207">
        <v>0.66216216216216217</v>
      </c>
      <c r="G55" s="207">
        <v>0.61971830985915488</v>
      </c>
      <c r="H55" s="207">
        <v>0.68493150684931503</v>
      </c>
      <c r="I55" s="207">
        <v>0.45945945945945948</v>
      </c>
      <c r="J55" s="207">
        <v>0.5</v>
      </c>
      <c r="K55" s="207">
        <v>0.67123287671232879</v>
      </c>
      <c r="L55" s="207">
        <v>0.6216216216216216</v>
      </c>
      <c r="M55" s="207">
        <v>0.82191780821917804</v>
      </c>
      <c r="N55" s="207">
        <v>0.71232876712328763</v>
      </c>
      <c r="O55" s="207">
        <v>0.68493150684931503</v>
      </c>
      <c r="P55" s="207">
        <v>0.47297297297297297</v>
      </c>
      <c r="Q55" s="207">
        <v>0.83783783783783783</v>
      </c>
      <c r="R55" s="207">
        <v>0.7432432432432432</v>
      </c>
      <c r="S55" s="207">
        <v>0.68493150684931503</v>
      </c>
      <c r="T55" s="207">
        <v>0.65753424657534243</v>
      </c>
      <c r="U55" s="207">
        <v>0.66666666666666663</v>
      </c>
      <c r="V55" s="207">
        <v>0.54166666666666663</v>
      </c>
      <c r="W55" s="207">
        <v>0.59459459459459463</v>
      </c>
      <c r="X55" s="207">
        <v>0.78082191780821919</v>
      </c>
      <c r="Y55" s="207">
        <v>0.68493150684931503</v>
      </c>
      <c r="Z55" s="207">
        <v>0.66666666666666663</v>
      </c>
      <c r="AA55" s="207">
        <v>0.7567567567567568</v>
      </c>
      <c r="AB55" s="207">
        <v>0.72972972972972971</v>
      </c>
      <c r="AC55" s="207">
        <v>0.60563380281690138</v>
      </c>
      <c r="AD55" s="207">
        <v>0.52702702702702697</v>
      </c>
      <c r="AE55" s="207">
        <v>0.64383561643835618</v>
      </c>
      <c r="AF55" s="207">
        <v>0.82191780821917804</v>
      </c>
      <c r="AG55" s="207">
        <v>0.55555555555555558</v>
      </c>
      <c r="AH55" s="207">
        <v>0.53521126760563376</v>
      </c>
      <c r="AI55" s="207">
        <v>0.72222222222222221</v>
      </c>
      <c r="AJ55" s="207">
        <v>0.55714285714285716</v>
      </c>
      <c r="AK55" s="207">
        <v>0.69444444444444442</v>
      </c>
      <c r="AL55" s="207">
        <v>0.4</v>
      </c>
      <c r="AM55" s="207">
        <v>0.53623188405797106</v>
      </c>
      <c r="AN55" s="207">
        <v>0.60273972602739723</v>
      </c>
      <c r="AO55" s="207">
        <v>0.65753424657534243</v>
      </c>
      <c r="AP55" s="207">
        <v>0.64383561643835618</v>
      </c>
      <c r="AQ55" s="207">
        <v>0.68918918918918914</v>
      </c>
      <c r="AR55" s="207">
        <v>0.67123287671232879</v>
      </c>
      <c r="AS55" s="207">
        <v>0.60273972602739723</v>
      </c>
      <c r="AT55" s="207">
        <v>0.61111111111111116</v>
      </c>
      <c r="AU55" s="207">
        <v>0.70422535211267601</v>
      </c>
      <c r="AV55" s="207">
        <v>0.58333333333333337</v>
      </c>
      <c r="AW55" s="207">
        <v>0.63888888888888884</v>
      </c>
      <c r="AX55" s="207">
        <v>0.63513513513513509</v>
      </c>
      <c r="AY55" s="207">
        <v>0.51351351351351349</v>
      </c>
      <c r="AZ55" s="207">
        <v>0.47222222222222221</v>
      </c>
      <c r="BA55" s="207">
        <v>0.40845070422535212</v>
      </c>
      <c r="BB55" s="207">
        <v>0.40579710144927539</v>
      </c>
      <c r="BC55" s="207">
        <v>0.7567567567567568</v>
      </c>
      <c r="BD55" s="208">
        <v>0.76712328767123283</v>
      </c>
      <c r="BE55" s="208">
        <v>0.64864864864864868</v>
      </c>
      <c r="BF55" s="207">
        <v>0.60273972602739723</v>
      </c>
      <c r="BG55" s="207">
        <v>0.85135135135135132</v>
      </c>
      <c r="BH55" s="207">
        <v>0.73611111111111116</v>
      </c>
      <c r="BI55" s="207">
        <v>0.81081081081081086</v>
      </c>
      <c r="BJ55" s="208">
        <v>0.82191780821917804</v>
      </c>
      <c r="BK55" s="208">
        <v>0.86486486486486491</v>
      </c>
      <c r="BL55" s="208">
        <v>0.89189189189189189</v>
      </c>
      <c r="BM55" s="208">
        <v>0.78082191780821919</v>
      </c>
      <c r="BN55" s="208">
        <v>0.65277777777777779</v>
      </c>
      <c r="BO55" s="208">
        <v>0.79729729729729726</v>
      </c>
      <c r="BP55" s="209">
        <v>0.65545645439174416</v>
      </c>
    </row>
    <row r="56" spans="1:68" ht="30" customHeight="1" x14ac:dyDescent="0.25">
      <c r="A56" s="195">
        <v>10126</v>
      </c>
      <c r="B56" s="244" t="s">
        <v>1296</v>
      </c>
      <c r="C56" s="196">
        <v>44901</v>
      </c>
      <c r="D56" s="197">
        <v>0.66666666666666663</v>
      </c>
      <c r="E56" s="197">
        <v>1</v>
      </c>
      <c r="F56" s="197">
        <v>0.93333333333333335</v>
      </c>
      <c r="G56" s="197">
        <v>0.93333333333333335</v>
      </c>
      <c r="H56" s="197">
        <v>0.93333333333333335</v>
      </c>
      <c r="I56" s="197">
        <v>0.8</v>
      </c>
      <c r="J56" s="197">
        <v>0.46666666666666667</v>
      </c>
      <c r="K56" s="197">
        <v>0.8</v>
      </c>
      <c r="L56" s="197">
        <v>0.8666666666666667</v>
      </c>
      <c r="M56" s="197">
        <v>1</v>
      </c>
      <c r="N56" s="197">
        <v>1</v>
      </c>
      <c r="O56" s="197">
        <v>0.93333333333333335</v>
      </c>
      <c r="P56" s="197">
        <v>0.8</v>
      </c>
      <c r="Q56" s="197">
        <v>0.9285714285714286</v>
      </c>
      <c r="R56" s="197">
        <v>0.93333333333333335</v>
      </c>
      <c r="S56" s="197">
        <v>0.93333333333333335</v>
      </c>
      <c r="T56" s="197">
        <v>0.6</v>
      </c>
      <c r="U56" s="197">
        <v>0.8666666666666667</v>
      </c>
      <c r="V56" s="197">
        <v>0.7857142857142857</v>
      </c>
      <c r="W56" s="197">
        <v>0.93333333333333335</v>
      </c>
      <c r="X56" s="197">
        <v>0.93333333333333335</v>
      </c>
      <c r="Y56" s="197">
        <v>0.93333333333333335</v>
      </c>
      <c r="Z56" s="197">
        <v>0.8666666666666667</v>
      </c>
      <c r="AA56" s="197">
        <v>0.93333333333333335</v>
      </c>
      <c r="AB56" s="197">
        <v>0.93333333333333335</v>
      </c>
      <c r="AC56" s="197">
        <v>0.8</v>
      </c>
      <c r="AD56" s="197">
        <v>0.73333333333333328</v>
      </c>
      <c r="AE56" s="197">
        <v>0.8</v>
      </c>
      <c r="AF56" s="197">
        <v>0.8666666666666667</v>
      </c>
      <c r="AG56" s="197">
        <v>0.42857142857142855</v>
      </c>
      <c r="AH56" s="197">
        <v>0.35714285714285715</v>
      </c>
      <c r="AI56" s="197">
        <v>0.8666666666666667</v>
      </c>
      <c r="AJ56" s="197">
        <v>0.8</v>
      </c>
      <c r="AK56" s="197">
        <v>0.84615384615384615</v>
      </c>
      <c r="AL56" s="197">
        <v>0.66666666666666663</v>
      </c>
      <c r="AM56" s="197">
        <v>0.8666666666666667</v>
      </c>
      <c r="AN56" s="197">
        <v>0.5714285714285714</v>
      </c>
      <c r="AO56" s="197">
        <v>0.8666666666666667</v>
      </c>
      <c r="AP56" s="197">
        <v>0.8666666666666667</v>
      </c>
      <c r="AQ56" s="197">
        <v>0.8</v>
      </c>
      <c r="AR56" s="197">
        <v>0.8</v>
      </c>
      <c r="AS56" s="197">
        <v>0.8666666666666667</v>
      </c>
      <c r="AT56" s="197">
        <v>0.8</v>
      </c>
      <c r="AU56" s="197">
        <v>0.93333333333333335</v>
      </c>
      <c r="AV56" s="197">
        <v>0.93333333333333335</v>
      </c>
      <c r="AW56" s="197">
        <v>0.93333333333333335</v>
      </c>
      <c r="AX56" s="197">
        <v>1</v>
      </c>
      <c r="AY56" s="197">
        <v>0.8666666666666667</v>
      </c>
      <c r="AZ56" s="197">
        <v>0.8666666666666667</v>
      </c>
      <c r="BA56" s="197">
        <v>0.6428571428571429</v>
      </c>
      <c r="BB56" s="197">
        <v>0.7857142857142857</v>
      </c>
      <c r="BC56" s="197">
        <v>0.84615384615384615</v>
      </c>
      <c r="BD56" s="198">
        <v>0.93333333333333335</v>
      </c>
      <c r="BE56" s="198">
        <v>0.8666666666666667</v>
      </c>
      <c r="BF56" s="197">
        <v>0.8</v>
      </c>
      <c r="BG56" s="197">
        <v>0.93333333333333335</v>
      </c>
      <c r="BH56" s="197">
        <v>0.8666666666666667</v>
      </c>
      <c r="BI56" s="197">
        <v>0.8666666666666667</v>
      </c>
      <c r="BJ56" s="198">
        <v>0.93333333333333335</v>
      </c>
      <c r="BK56" s="198">
        <v>0.8666666666666667</v>
      </c>
      <c r="BL56" s="198">
        <v>1</v>
      </c>
      <c r="BM56" s="198">
        <v>0.8666666666666667</v>
      </c>
      <c r="BN56" s="198">
        <v>0.8</v>
      </c>
      <c r="BO56" s="198">
        <v>1</v>
      </c>
      <c r="BP56" s="199">
        <v>0.84154647435897412</v>
      </c>
    </row>
    <row r="57" spans="1:68" ht="30" customHeight="1" x14ac:dyDescent="0.25">
      <c r="A57" s="200">
        <v>10056</v>
      </c>
      <c r="B57" s="245" t="s">
        <v>963</v>
      </c>
      <c r="C57" s="201">
        <v>44901</v>
      </c>
      <c r="D57" s="202">
        <v>0.90909090909090906</v>
      </c>
      <c r="E57" s="202">
        <v>0.90909090909090906</v>
      </c>
      <c r="F57" s="202">
        <v>1</v>
      </c>
      <c r="G57" s="202">
        <v>0.72727272727272729</v>
      </c>
      <c r="H57" s="202">
        <v>0.90909090909090906</v>
      </c>
      <c r="I57" s="202">
        <v>0.72727272727272729</v>
      </c>
      <c r="J57" s="202">
        <v>0.9</v>
      </c>
      <c r="K57" s="202">
        <v>0.81818181818181823</v>
      </c>
      <c r="L57" s="202">
        <v>0.81818181818181823</v>
      </c>
      <c r="M57" s="202">
        <v>0.90909090909090906</v>
      </c>
      <c r="N57" s="202">
        <v>0.72727272727272729</v>
      </c>
      <c r="O57" s="202">
        <v>0.72727272727272729</v>
      </c>
      <c r="P57" s="202">
        <v>0.81818181818181823</v>
      </c>
      <c r="Q57" s="202">
        <v>0.90909090909090906</v>
      </c>
      <c r="R57" s="202">
        <v>0.81818181818181823</v>
      </c>
      <c r="S57" s="202">
        <v>0.72727272727272729</v>
      </c>
      <c r="T57" s="202">
        <v>0.90909090909090906</v>
      </c>
      <c r="U57" s="202">
        <v>0.63636363636363635</v>
      </c>
      <c r="V57" s="202">
        <v>0.90909090909090906</v>
      </c>
      <c r="W57" s="202">
        <v>0.72727272727272729</v>
      </c>
      <c r="X57" s="202">
        <v>0.90909090909090906</v>
      </c>
      <c r="Y57" s="202">
        <v>1</v>
      </c>
      <c r="Z57" s="202">
        <v>0.72727272727272729</v>
      </c>
      <c r="AA57" s="202">
        <v>0.90909090909090906</v>
      </c>
      <c r="AB57" s="202">
        <v>0.8</v>
      </c>
      <c r="AC57" s="202">
        <v>0.72727272727272729</v>
      </c>
      <c r="AD57" s="202">
        <v>0.63636363636363635</v>
      </c>
      <c r="AE57" s="202">
        <v>0.81818181818181823</v>
      </c>
      <c r="AF57" s="202">
        <v>0.90909090909090906</v>
      </c>
      <c r="AG57" s="202">
        <v>0.45454545454545453</v>
      </c>
      <c r="AH57" s="202">
        <v>0.54545454545454541</v>
      </c>
      <c r="AI57" s="202">
        <v>0.90909090909090906</v>
      </c>
      <c r="AJ57" s="202">
        <v>0.72727272727272729</v>
      </c>
      <c r="AK57" s="202">
        <v>0.81818181818181823</v>
      </c>
      <c r="AL57" s="202">
        <v>0.27272727272727271</v>
      </c>
      <c r="AM57" s="202">
        <v>0.5</v>
      </c>
      <c r="AN57" s="202">
        <v>0.63636363636363635</v>
      </c>
      <c r="AO57" s="202">
        <v>0.81818181818181823</v>
      </c>
      <c r="AP57" s="202">
        <v>0.81818181818181823</v>
      </c>
      <c r="AQ57" s="202">
        <v>0.90909090909090906</v>
      </c>
      <c r="AR57" s="202">
        <v>0.90909090909090906</v>
      </c>
      <c r="AS57" s="202">
        <v>0.90909090909090906</v>
      </c>
      <c r="AT57" s="202">
        <v>0.72727272727272729</v>
      </c>
      <c r="AU57" s="202">
        <v>0.90909090909090906</v>
      </c>
      <c r="AV57" s="202">
        <v>0.9</v>
      </c>
      <c r="AW57" s="202">
        <v>0.90909090909090906</v>
      </c>
      <c r="AX57" s="202">
        <v>0.72727272727272729</v>
      </c>
      <c r="AY57" s="202">
        <v>0.63636363636363635</v>
      </c>
      <c r="AZ57" s="202">
        <v>0.6</v>
      </c>
      <c r="BA57" s="202">
        <v>0.54545454545454541</v>
      </c>
      <c r="BB57" s="202">
        <v>0.54545454545454541</v>
      </c>
      <c r="BC57" s="202">
        <v>0.90909090909090906</v>
      </c>
      <c r="BD57" s="203">
        <v>0.81818181818181823</v>
      </c>
      <c r="BE57" s="203">
        <v>0.81818181818181823</v>
      </c>
      <c r="BF57" s="202">
        <v>0.63636363636363635</v>
      </c>
      <c r="BG57" s="202">
        <v>0.90909090909090906</v>
      </c>
      <c r="BH57" s="202">
        <v>0.90909090909090906</v>
      </c>
      <c r="BI57" s="202">
        <v>1</v>
      </c>
      <c r="BJ57" s="203">
        <v>0.90909090909090906</v>
      </c>
      <c r="BK57" s="203">
        <v>0.90909090909090906</v>
      </c>
      <c r="BL57" s="203">
        <v>1</v>
      </c>
      <c r="BM57" s="203">
        <v>0.90909090909090906</v>
      </c>
      <c r="BN57" s="203">
        <v>0.72727272727272729</v>
      </c>
      <c r="BO57" s="203">
        <v>0.90909090909090906</v>
      </c>
      <c r="BP57" s="204">
        <v>0.79786931818181772</v>
      </c>
    </row>
    <row r="58" spans="1:68" ht="30" customHeight="1" x14ac:dyDescent="0.25">
      <c r="A58" s="200">
        <v>10057</v>
      </c>
      <c r="B58" s="245" t="s">
        <v>964</v>
      </c>
      <c r="C58" s="201">
        <v>44901</v>
      </c>
      <c r="D58" s="202">
        <v>0.6</v>
      </c>
      <c r="E58" s="202">
        <v>0.8571428571428571</v>
      </c>
      <c r="F58" s="202">
        <v>0.95238095238095233</v>
      </c>
      <c r="G58" s="202">
        <v>0.8571428571428571</v>
      </c>
      <c r="H58" s="202">
        <v>0.90476190476190477</v>
      </c>
      <c r="I58" s="202">
        <v>0.7</v>
      </c>
      <c r="J58" s="202">
        <v>0.61904761904761907</v>
      </c>
      <c r="K58" s="202">
        <v>0.90476190476190477</v>
      </c>
      <c r="L58" s="202">
        <v>0.8571428571428571</v>
      </c>
      <c r="M58" s="202">
        <v>0.90476190476190477</v>
      </c>
      <c r="N58" s="202">
        <v>0.80952380952380953</v>
      </c>
      <c r="O58" s="202">
        <v>0.76190476190476186</v>
      </c>
      <c r="P58" s="202">
        <v>0.61904761904761907</v>
      </c>
      <c r="Q58" s="202">
        <v>0.90476190476190477</v>
      </c>
      <c r="R58" s="202">
        <v>0.90476190476190477</v>
      </c>
      <c r="S58" s="202">
        <v>0.80952380952380953</v>
      </c>
      <c r="T58" s="202">
        <v>0.8571428571428571</v>
      </c>
      <c r="U58" s="202">
        <v>0.76190476190476186</v>
      </c>
      <c r="V58" s="202">
        <v>0.73684210526315785</v>
      </c>
      <c r="W58" s="202">
        <v>0.8571428571428571</v>
      </c>
      <c r="X58" s="202">
        <v>1</v>
      </c>
      <c r="Y58" s="202">
        <v>0.9</v>
      </c>
      <c r="Z58" s="202">
        <v>0.9</v>
      </c>
      <c r="AA58" s="202">
        <v>0.8571428571428571</v>
      </c>
      <c r="AB58" s="202">
        <v>0.9</v>
      </c>
      <c r="AC58" s="202">
        <v>0.95238095238095233</v>
      </c>
      <c r="AD58" s="202">
        <v>0.7142857142857143</v>
      </c>
      <c r="AE58" s="202">
        <v>0.8571428571428571</v>
      </c>
      <c r="AF58" s="202">
        <v>0.8571428571428571</v>
      </c>
      <c r="AG58" s="202">
        <v>0.7142857142857143</v>
      </c>
      <c r="AH58" s="202">
        <v>0.76190476190476186</v>
      </c>
      <c r="AI58" s="202">
        <v>0.95238095238095233</v>
      </c>
      <c r="AJ58" s="202">
        <v>0.80952380952380953</v>
      </c>
      <c r="AK58" s="202">
        <v>0.95238095238095233</v>
      </c>
      <c r="AL58" s="202">
        <v>0.61904761904761907</v>
      </c>
      <c r="AM58" s="202">
        <v>0.7142857142857143</v>
      </c>
      <c r="AN58" s="202">
        <v>0.80952380952380953</v>
      </c>
      <c r="AO58" s="202">
        <v>1</v>
      </c>
      <c r="AP58" s="202">
        <v>1</v>
      </c>
      <c r="AQ58" s="202">
        <v>1</v>
      </c>
      <c r="AR58" s="202">
        <v>1</v>
      </c>
      <c r="AS58" s="202">
        <v>1</v>
      </c>
      <c r="AT58" s="202">
        <v>1</v>
      </c>
      <c r="AU58" s="202">
        <v>0.95238095238095233</v>
      </c>
      <c r="AV58" s="202">
        <v>0.95238095238095233</v>
      </c>
      <c r="AW58" s="202">
        <v>0.95238095238095233</v>
      </c>
      <c r="AX58" s="202">
        <v>0.84210526315789469</v>
      </c>
      <c r="AY58" s="202">
        <v>0.7142857142857143</v>
      </c>
      <c r="AZ58" s="202">
        <v>0.66666666666666663</v>
      </c>
      <c r="BA58" s="202">
        <v>0.5714285714285714</v>
      </c>
      <c r="BB58" s="202">
        <v>0.68421052631578949</v>
      </c>
      <c r="BC58" s="202">
        <v>0.95238095238095233</v>
      </c>
      <c r="BD58" s="203">
        <v>0.8571428571428571</v>
      </c>
      <c r="BE58" s="203">
        <v>0.8571428571428571</v>
      </c>
      <c r="BF58" s="202">
        <v>0.7142857142857143</v>
      </c>
      <c r="BG58" s="202">
        <v>0.95238095238095233</v>
      </c>
      <c r="BH58" s="202">
        <v>0.95</v>
      </c>
      <c r="BI58" s="202">
        <v>0.90476190476190477</v>
      </c>
      <c r="BJ58" s="203">
        <v>0.8571428571428571</v>
      </c>
      <c r="BK58" s="203">
        <v>0.90476190476190477</v>
      </c>
      <c r="BL58" s="203">
        <v>0.8571428571428571</v>
      </c>
      <c r="BM58" s="203">
        <v>0.95238095238095233</v>
      </c>
      <c r="BN58" s="203">
        <v>0.80952380952380953</v>
      </c>
      <c r="BO58" s="203">
        <v>0.95238095238095233</v>
      </c>
      <c r="BP58" s="204">
        <v>0.84856868734335789</v>
      </c>
    </row>
    <row r="59" spans="1:68" ht="30" customHeight="1" x14ac:dyDescent="0.25">
      <c r="A59" s="200">
        <v>10127</v>
      </c>
      <c r="B59" s="245" t="s">
        <v>1297</v>
      </c>
      <c r="C59" s="201">
        <v>44901</v>
      </c>
      <c r="D59" s="202">
        <v>0.625</v>
      </c>
      <c r="E59" s="202">
        <v>0.8125</v>
      </c>
      <c r="F59" s="202">
        <v>0.90625</v>
      </c>
      <c r="G59" s="202">
        <v>0.71875</v>
      </c>
      <c r="H59" s="202">
        <v>0.71875</v>
      </c>
      <c r="I59" s="202">
        <v>0.65625</v>
      </c>
      <c r="J59" s="202">
        <v>0.54838709677419351</v>
      </c>
      <c r="K59" s="202">
        <v>0.6875</v>
      </c>
      <c r="L59" s="202">
        <v>0.53125</v>
      </c>
      <c r="M59" s="202">
        <v>0.75</v>
      </c>
      <c r="N59" s="202">
        <v>0.6875</v>
      </c>
      <c r="O59" s="202">
        <v>0.625</v>
      </c>
      <c r="P59" s="202">
        <v>0.53125</v>
      </c>
      <c r="Q59" s="202">
        <v>0.75</v>
      </c>
      <c r="R59" s="202">
        <v>0.78125</v>
      </c>
      <c r="S59" s="202">
        <v>0.75</v>
      </c>
      <c r="T59" s="202">
        <v>0.80645161290322576</v>
      </c>
      <c r="U59" s="202">
        <v>0.59375</v>
      </c>
      <c r="V59" s="202">
        <v>0.70967741935483875</v>
      </c>
      <c r="W59" s="202">
        <v>0.6875</v>
      </c>
      <c r="X59" s="202">
        <v>0.74193548387096775</v>
      </c>
      <c r="Y59" s="202">
        <v>0.7</v>
      </c>
      <c r="Z59" s="202">
        <v>0.71875</v>
      </c>
      <c r="AA59" s="202">
        <v>0.875</v>
      </c>
      <c r="AB59" s="202">
        <v>0.65625</v>
      </c>
      <c r="AC59" s="202">
        <v>0.625</v>
      </c>
      <c r="AD59" s="202">
        <v>0.5161290322580645</v>
      </c>
      <c r="AE59" s="202">
        <v>0.54838709677419351</v>
      </c>
      <c r="AF59" s="202">
        <v>0.84375</v>
      </c>
      <c r="AG59" s="202">
        <v>0.53125</v>
      </c>
      <c r="AH59" s="202">
        <v>0.625</v>
      </c>
      <c r="AI59" s="202">
        <v>0.875</v>
      </c>
      <c r="AJ59" s="202">
        <v>0.67741935483870963</v>
      </c>
      <c r="AK59" s="202">
        <v>0.76666666666666672</v>
      </c>
      <c r="AL59" s="202">
        <v>0.5625</v>
      </c>
      <c r="AM59" s="202">
        <v>0.68965517241379315</v>
      </c>
      <c r="AN59" s="202">
        <v>0.5161290322580645</v>
      </c>
      <c r="AO59" s="202">
        <v>0.70967741935483875</v>
      </c>
      <c r="AP59" s="202">
        <v>0.74193548387096775</v>
      </c>
      <c r="AQ59" s="202">
        <v>0.80645161290322576</v>
      </c>
      <c r="AR59" s="202">
        <v>0.75</v>
      </c>
      <c r="AS59" s="202">
        <v>0.80645161290322576</v>
      </c>
      <c r="AT59" s="202">
        <v>0.65625</v>
      </c>
      <c r="AU59" s="202">
        <v>0.78125</v>
      </c>
      <c r="AV59" s="202">
        <v>0.75862068965517238</v>
      </c>
      <c r="AW59" s="202">
        <v>0.75</v>
      </c>
      <c r="AX59" s="202">
        <v>0.5625</v>
      </c>
      <c r="AY59" s="202">
        <v>0.5625</v>
      </c>
      <c r="AZ59" s="202">
        <v>0.43333333333333335</v>
      </c>
      <c r="BA59" s="202">
        <v>0.46666666666666667</v>
      </c>
      <c r="BB59" s="202">
        <v>0.5357142857142857</v>
      </c>
      <c r="BC59" s="202">
        <v>0.80645161290322576</v>
      </c>
      <c r="BD59" s="203">
        <v>0.8125</v>
      </c>
      <c r="BE59" s="203">
        <v>0.75</v>
      </c>
      <c r="BF59" s="202">
        <v>0.5</v>
      </c>
      <c r="BG59" s="202">
        <v>0.90625</v>
      </c>
      <c r="BH59" s="202">
        <v>0.8125</v>
      </c>
      <c r="BI59" s="202">
        <v>0.84375</v>
      </c>
      <c r="BJ59" s="203">
        <v>0.90322580645161288</v>
      </c>
      <c r="BK59" s="203">
        <v>0.87096774193548387</v>
      </c>
      <c r="BL59" s="203">
        <v>0.967741935483871</v>
      </c>
      <c r="BM59" s="203">
        <v>0.78125</v>
      </c>
      <c r="BN59" s="203">
        <v>0.78125</v>
      </c>
      <c r="BO59" s="203">
        <v>0.90625</v>
      </c>
      <c r="BP59" s="204">
        <v>0.70795822139513465</v>
      </c>
    </row>
    <row r="60" spans="1:68" ht="30" customHeight="1" x14ac:dyDescent="0.25">
      <c r="A60" s="200">
        <v>10059</v>
      </c>
      <c r="B60" s="245" t="s">
        <v>965</v>
      </c>
      <c r="C60" s="201">
        <v>44901</v>
      </c>
      <c r="D60" s="202">
        <v>0.61538461538461542</v>
      </c>
      <c r="E60" s="202">
        <v>0.80769230769230771</v>
      </c>
      <c r="F60" s="202">
        <v>0.88461538461538458</v>
      </c>
      <c r="G60" s="202">
        <v>0.76923076923076927</v>
      </c>
      <c r="H60" s="202">
        <v>0.76923076923076927</v>
      </c>
      <c r="I60" s="202">
        <v>0.69230769230769229</v>
      </c>
      <c r="J60" s="202">
        <v>0.53846153846153844</v>
      </c>
      <c r="K60" s="202">
        <v>0.61538461538461542</v>
      </c>
      <c r="L60" s="202">
        <v>0.61538461538461542</v>
      </c>
      <c r="M60" s="202">
        <v>0.88461538461538458</v>
      </c>
      <c r="N60" s="202">
        <v>0.69230769230769229</v>
      </c>
      <c r="O60" s="202">
        <v>0.65384615384615385</v>
      </c>
      <c r="P60" s="202">
        <v>0.53846153846153844</v>
      </c>
      <c r="Q60" s="202">
        <v>0.80769230769230771</v>
      </c>
      <c r="R60" s="202">
        <v>0.80769230769230771</v>
      </c>
      <c r="S60" s="202">
        <v>0.73076923076923073</v>
      </c>
      <c r="T60" s="202">
        <v>0.8</v>
      </c>
      <c r="U60" s="202">
        <v>0.80769230769230771</v>
      </c>
      <c r="V60" s="202">
        <v>0.68</v>
      </c>
      <c r="W60" s="202">
        <v>0.61538461538461542</v>
      </c>
      <c r="X60" s="202">
        <v>0.80769230769230771</v>
      </c>
      <c r="Y60" s="202">
        <v>0.76923076923076927</v>
      </c>
      <c r="Z60" s="202">
        <v>0.80769230769230771</v>
      </c>
      <c r="AA60" s="202">
        <v>0.84615384615384615</v>
      </c>
      <c r="AB60" s="202">
        <v>0.61538461538461542</v>
      </c>
      <c r="AC60" s="202">
        <v>0.5</v>
      </c>
      <c r="AD60" s="202">
        <v>0.42307692307692307</v>
      </c>
      <c r="AE60" s="202">
        <v>0.5</v>
      </c>
      <c r="AF60" s="202">
        <v>0.69230769230769229</v>
      </c>
      <c r="AG60" s="202">
        <v>0.6</v>
      </c>
      <c r="AH60" s="202">
        <v>0.6</v>
      </c>
      <c r="AI60" s="202">
        <v>0.69230769230769229</v>
      </c>
      <c r="AJ60" s="202">
        <v>0.57692307692307687</v>
      </c>
      <c r="AK60" s="202">
        <v>0.65384615384615385</v>
      </c>
      <c r="AL60" s="202">
        <v>0.30769230769230771</v>
      </c>
      <c r="AM60" s="202">
        <v>0.59090909090909094</v>
      </c>
      <c r="AN60" s="202">
        <v>0.38461538461538464</v>
      </c>
      <c r="AO60" s="202">
        <v>0.8</v>
      </c>
      <c r="AP60" s="202">
        <v>0.8</v>
      </c>
      <c r="AQ60" s="202">
        <v>0.72</v>
      </c>
      <c r="AR60" s="202">
        <v>0.68</v>
      </c>
      <c r="AS60" s="202">
        <v>0.88</v>
      </c>
      <c r="AT60" s="202">
        <v>0.48</v>
      </c>
      <c r="AU60" s="202">
        <v>0.79166666666666663</v>
      </c>
      <c r="AV60" s="202">
        <v>0.72</v>
      </c>
      <c r="AW60" s="202">
        <v>0.76</v>
      </c>
      <c r="AX60" s="202">
        <v>0.53846153846153844</v>
      </c>
      <c r="AY60" s="202">
        <v>0.46153846153846156</v>
      </c>
      <c r="AZ60" s="202">
        <v>0.26923076923076922</v>
      </c>
      <c r="BA60" s="202">
        <v>0.23076923076923078</v>
      </c>
      <c r="BB60" s="202">
        <v>0.28000000000000003</v>
      </c>
      <c r="BC60" s="202">
        <v>0.84615384615384615</v>
      </c>
      <c r="BD60" s="203">
        <v>0.76</v>
      </c>
      <c r="BE60" s="203">
        <v>0.69230769230769229</v>
      </c>
      <c r="BF60" s="202">
        <v>0.57692307692307687</v>
      </c>
      <c r="BG60" s="202">
        <v>0.92307692307692313</v>
      </c>
      <c r="BH60" s="202">
        <v>0.73076923076923073</v>
      </c>
      <c r="BI60" s="202">
        <v>0.92307692307692313</v>
      </c>
      <c r="BJ60" s="203">
        <v>0.84615384615384615</v>
      </c>
      <c r="BK60" s="203">
        <v>0.88461538461538458</v>
      </c>
      <c r="BL60" s="203">
        <v>0.88461538461538458</v>
      </c>
      <c r="BM60" s="203">
        <v>0.80769230769230771</v>
      </c>
      <c r="BN60" s="203">
        <v>0.65384615384615385</v>
      </c>
      <c r="BO60" s="203">
        <v>0.88461538461538458</v>
      </c>
      <c r="BP60" s="204">
        <v>0.67999216928904449</v>
      </c>
    </row>
    <row r="61" spans="1:68" ht="30" customHeight="1" x14ac:dyDescent="0.25">
      <c r="A61" s="200">
        <v>10060</v>
      </c>
      <c r="B61" s="245" t="s">
        <v>966</v>
      </c>
      <c r="C61" s="201">
        <v>44901</v>
      </c>
      <c r="D61" s="202">
        <v>0.64102564102564108</v>
      </c>
      <c r="E61" s="202">
        <v>0.66666666666666663</v>
      </c>
      <c r="F61" s="202">
        <v>0.69230769230769229</v>
      </c>
      <c r="G61" s="202">
        <v>0.64102564102564108</v>
      </c>
      <c r="H61" s="202">
        <v>0.53846153846153844</v>
      </c>
      <c r="I61" s="202">
        <v>0.4358974358974359</v>
      </c>
      <c r="J61" s="202">
        <v>0.31578947368421051</v>
      </c>
      <c r="K61" s="202">
        <v>0.64102564102564108</v>
      </c>
      <c r="L61" s="202">
        <v>0.59459459459459463</v>
      </c>
      <c r="M61" s="202">
        <v>0.76315789473684215</v>
      </c>
      <c r="N61" s="202">
        <v>0.51282051282051277</v>
      </c>
      <c r="O61" s="202">
        <v>0.58974358974358976</v>
      </c>
      <c r="P61" s="202">
        <v>0.51351351351351349</v>
      </c>
      <c r="Q61" s="202">
        <v>0.74358974358974361</v>
      </c>
      <c r="R61" s="202">
        <v>0.74358974358974361</v>
      </c>
      <c r="S61" s="202">
        <v>0.68421052631578949</v>
      </c>
      <c r="T61" s="202">
        <v>0.81081081081081086</v>
      </c>
      <c r="U61" s="202">
        <v>0.71794871794871795</v>
      </c>
      <c r="V61" s="202">
        <v>0.58974358974358976</v>
      </c>
      <c r="W61" s="202">
        <v>0.51282051282051277</v>
      </c>
      <c r="X61" s="202">
        <v>0.68421052631578949</v>
      </c>
      <c r="Y61" s="202">
        <v>0.64864864864864868</v>
      </c>
      <c r="Z61" s="202">
        <v>0.57894736842105265</v>
      </c>
      <c r="AA61" s="202">
        <v>0.66666666666666663</v>
      </c>
      <c r="AB61" s="202">
        <v>0.63157894736842102</v>
      </c>
      <c r="AC61" s="202">
        <v>0.48717948717948717</v>
      </c>
      <c r="AD61" s="202">
        <v>0.41025641025641024</v>
      </c>
      <c r="AE61" s="202">
        <v>0.48717948717948717</v>
      </c>
      <c r="AF61" s="202">
        <v>0.89743589743589747</v>
      </c>
      <c r="AG61" s="202">
        <v>0.78947368421052633</v>
      </c>
      <c r="AH61" s="202">
        <v>0.78947368421052633</v>
      </c>
      <c r="AI61" s="202">
        <v>0.89473684210526316</v>
      </c>
      <c r="AJ61" s="202">
        <v>0.5</v>
      </c>
      <c r="AK61" s="202">
        <v>0.69230769230769229</v>
      </c>
      <c r="AL61" s="202">
        <v>0.34210526315789475</v>
      </c>
      <c r="AM61" s="202">
        <v>0.58064516129032262</v>
      </c>
      <c r="AN61" s="202">
        <v>0.55263157894736847</v>
      </c>
      <c r="AO61" s="202">
        <v>0.74358974358974361</v>
      </c>
      <c r="AP61" s="202">
        <v>0.74358974358974361</v>
      </c>
      <c r="AQ61" s="202">
        <v>0.79487179487179482</v>
      </c>
      <c r="AR61" s="202">
        <v>0.79487179487179482</v>
      </c>
      <c r="AS61" s="202">
        <v>0.74358974358974361</v>
      </c>
      <c r="AT61" s="202">
        <v>0.71052631578947367</v>
      </c>
      <c r="AU61" s="202">
        <v>0.76923076923076927</v>
      </c>
      <c r="AV61" s="202">
        <v>0.6</v>
      </c>
      <c r="AW61" s="202">
        <v>0.74358974358974361</v>
      </c>
      <c r="AX61" s="202">
        <v>0.33333333333333331</v>
      </c>
      <c r="AY61" s="202">
        <v>0.28205128205128205</v>
      </c>
      <c r="AZ61" s="202">
        <v>0.43243243243243246</v>
      </c>
      <c r="BA61" s="202">
        <v>0.3783783783783784</v>
      </c>
      <c r="BB61" s="202">
        <v>0.4</v>
      </c>
      <c r="BC61" s="202">
        <v>0.76315789473684215</v>
      </c>
      <c r="BD61" s="203">
        <v>0.76315789473684215</v>
      </c>
      <c r="BE61" s="203">
        <v>0.57894736842105265</v>
      </c>
      <c r="BF61" s="202">
        <v>0.54054054054054057</v>
      </c>
      <c r="BG61" s="202">
        <v>0.89743589743589747</v>
      </c>
      <c r="BH61" s="202">
        <v>0.64864864864864868</v>
      </c>
      <c r="BI61" s="202">
        <v>0.82051282051282048</v>
      </c>
      <c r="BJ61" s="203">
        <v>0.79487179487179482</v>
      </c>
      <c r="BK61" s="203">
        <v>0.73684210526315785</v>
      </c>
      <c r="BL61" s="203">
        <v>0.86842105263157898</v>
      </c>
      <c r="BM61" s="203">
        <v>0.74358974358974361</v>
      </c>
      <c r="BN61" s="203">
        <v>0.66666666666666663</v>
      </c>
      <c r="BO61" s="203">
        <v>0.82051282051282048</v>
      </c>
      <c r="BP61" s="204">
        <v>0.64211845546735191</v>
      </c>
    </row>
    <row r="62" spans="1:68" ht="30" customHeight="1" x14ac:dyDescent="0.25">
      <c r="A62" s="200">
        <v>10707</v>
      </c>
      <c r="B62" s="245" t="s">
        <v>1470</v>
      </c>
      <c r="C62" s="201">
        <v>44901</v>
      </c>
      <c r="D62" s="202">
        <v>0.69230769230769229</v>
      </c>
      <c r="E62" s="202">
        <v>0.76923076923076927</v>
      </c>
      <c r="F62" s="202">
        <v>0.84615384615384615</v>
      </c>
      <c r="G62" s="202">
        <v>0.76923076923076927</v>
      </c>
      <c r="H62" s="202">
        <v>0.76923076923076927</v>
      </c>
      <c r="I62" s="202">
        <v>0.69230769230769229</v>
      </c>
      <c r="J62" s="202">
        <v>0.84615384615384615</v>
      </c>
      <c r="K62" s="202">
        <v>0.76923076923076927</v>
      </c>
      <c r="L62" s="202">
        <v>0.76923076923076927</v>
      </c>
      <c r="M62" s="202">
        <v>0.76923076923076927</v>
      </c>
      <c r="N62" s="202">
        <v>0.76923076923076927</v>
      </c>
      <c r="O62" s="202">
        <v>0.46153846153846156</v>
      </c>
      <c r="P62" s="202">
        <v>0.46153846153846156</v>
      </c>
      <c r="Q62" s="202">
        <v>0.84615384615384615</v>
      </c>
      <c r="R62" s="202">
        <v>0.61538461538461542</v>
      </c>
      <c r="S62" s="202">
        <v>0.69230769230769229</v>
      </c>
      <c r="T62" s="202">
        <v>1</v>
      </c>
      <c r="U62" s="202">
        <v>0.61538461538461542</v>
      </c>
      <c r="V62" s="202">
        <v>0.61538461538461542</v>
      </c>
      <c r="W62" s="202">
        <v>0.84615384615384615</v>
      </c>
      <c r="X62" s="202">
        <v>0.92307692307692313</v>
      </c>
      <c r="Y62" s="202">
        <v>0.53846153846153844</v>
      </c>
      <c r="Z62" s="202">
        <v>0.69230769230769229</v>
      </c>
      <c r="AA62" s="202">
        <v>0.92307692307692313</v>
      </c>
      <c r="AB62" s="202">
        <v>0.61538461538461542</v>
      </c>
      <c r="AC62" s="202">
        <v>0.53846153846153844</v>
      </c>
      <c r="AD62" s="202">
        <v>0.53846153846153844</v>
      </c>
      <c r="AE62" s="202">
        <v>0.53846153846153844</v>
      </c>
      <c r="AF62" s="202">
        <v>0.69230769230769229</v>
      </c>
      <c r="AG62" s="202">
        <v>1</v>
      </c>
      <c r="AH62" s="202">
        <v>0.81818181818181823</v>
      </c>
      <c r="AI62" s="202">
        <v>0.92307692307692313</v>
      </c>
      <c r="AJ62" s="202">
        <v>0.61538461538461542</v>
      </c>
      <c r="AK62" s="202">
        <v>0.92307692307692313</v>
      </c>
      <c r="AL62" s="202">
        <v>0.54545454545454541</v>
      </c>
      <c r="AM62" s="202">
        <v>0.38461538461538464</v>
      </c>
      <c r="AN62" s="202">
        <v>0.53846153846153844</v>
      </c>
      <c r="AO62" s="202">
        <v>0.61538461538461542</v>
      </c>
      <c r="AP62" s="202">
        <v>0.69230769230769229</v>
      </c>
      <c r="AQ62" s="202">
        <v>0.69230769230769229</v>
      </c>
      <c r="AR62" s="202">
        <v>0.69230769230769229</v>
      </c>
      <c r="AS62" s="202">
        <v>0.76923076923076927</v>
      </c>
      <c r="AT62" s="202">
        <v>0.76923076923076927</v>
      </c>
      <c r="AU62" s="202">
        <v>0.75</v>
      </c>
      <c r="AV62" s="202">
        <v>0.61538461538461542</v>
      </c>
      <c r="AW62" s="202">
        <v>0.84615384615384615</v>
      </c>
      <c r="AX62" s="202">
        <v>0.84615384615384615</v>
      </c>
      <c r="AY62" s="202">
        <v>0.61538461538461542</v>
      </c>
      <c r="AZ62" s="202">
        <v>0.53846153846153844</v>
      </c>
      <c r="BA62" s="202">
        <v>0.38461538461538464</v>
      </c>
      <c r="BB62" s="202">
        <v>0.66666666666666663</v>
      </c>
      <c r="BC62" s="202">
        <v>0.84615384615384615</v>
      </c>
      <c r="BD62" s="203">
        <v>0.69230769230769229</v>
      </c>
      <c r="BE62" s="203">
        <v>0.61538461538461542</v>
      </c>
      <c r="BF62" s="202">
        <v>0.53846153846153844</v>
      </c>
      <c r="BG62" s="202">
        <v>0.84615384615384615</v>
      </c>
      <c r="BH62" s="202">
        <v>0.84615384615384615</v>
      </c>
      <c r="BI62" s="202">
        <v>0.53846153846153844</v>
      </c>
      <c r="BJ62" s="203">
        <v>0.92307692307692313</v>
      </c>
      <c r="BK62" s="203">
        <v>0.69230769230769229</v>
      </c>
      <c r="BL62" s="203">
        <v>1</v>
      </c>
      <c r="BM62" s="203">
        <v>0.76923076923076927</v>
      </c>
      <c r="BN62" s="203">
        <v>0.61538461538461542</v>
      </c>
      <c r="BO62" s="203">
        <v>0.92307692307692313</v>
      </c>
      <c r="BP62" s="204">
        <v>0.71411531177156196</v>
      </c>
    </row>
    <row r="63" spans="1:68" ht="30" customHeight="1" x14ac:dyDescent="0.25">
      <c r="A63" s="200">
        <v>10128</v>
      </c>
      <c r="B63" s="245" t="s">
        <v>1298</v>
      </c>
      <c r="C63" s="201">
        <v>44901</v>
      </c>
      <c r="D63" s="202">
        <v>0.86363636363636365</v>
      </c>
      <c r="E63" s="202">
        <v>0.95454545454545459</v>
      </c>
      <c r="F63" s="202">
        <v>0.95454545454545459</v>
      </c>
      <c r="G63" s="202">
        <v>0.86363636363636365</v>
      </c>
      <c r="H63" s="202">
        <v>0.95454545454545459</v>
      </c>
      <c r="I63" s="202">
        <v>0.81818181818181823</v>
      </c>
      <c r="J63" s="202">
        <v>0.77272727272727271</v>
      </c>
      <c r="K63" s="202">
        <v>0.86363636363636365</v>
      </c>
      <c r="L63" s="202">
        <v>0.8571428571428571</v>
      </c>
      <c r="M63" s="202">
        <v>0.95454545454545459</v>
      </c>
      <c r="N63" s="202">
        <v>0.72727272727272729</v>
      </c>
      <c r="O63" s="202">
        <v>0.77272727272727271</v>
      </c>
      <c r="P63" s="202">
        <v>0.8571428571428571</v>
      </c>
      <c r="Q63" s="202">
        <v>0.86363636363636365</v>
      </c>
      <c r="R63" s="202">
        <v>0.90909090909090906</v>
      </c>
      <c r="S63" s="202">
        <v>0.90909090909090906</v>
      </c>
      <c r="T63" s="202">
        <v>1</v>
      </c>
      <c r="U63" s="202">
        <v>0.85</v>
      </c>
      <c r="V63" s="202">
        <v>0.86363636363636365</v>
      </c>
      <c r="W63" s="202">
        <v>0.77272727272727271</v>
      </c>
      <c r="X63" s="202">
        <v>1</v>
      </c>
      <c r="Y63" s="202">
        <v>0.81818181818181823</v>
      </c>
      <c r="Z63" s="202">
        <v>0.90909090909090906</v>
      </c>
      <c r="AA63" s="202">
        <v>1</v>
      </c>
      <c r="AB63" s="202">
        <v>0.95454545454545459</v>
      </c>
      <c r="AC63" s="202">
        <v>0.76190476190476186</v>
      </c>
      <c r="AD63" s="202">
        <v>0.61904761904761907</v>
      </c>
      <c r="AE63" s="202">
        <v>0.86363636363636365</v>
      </c>
      <c r="AF63" s="202">
        <v>0.86363636363636365</v>
      </c>
      <c r="AG63" s="202">
        <v>0.95238095238095233</v>
      </c>
      <c r="AH63" s="202">
        <v>0.90476190476190477</v>
      </c>
      <c r="AI63" s="202">
        <v>1</v>
      </c>
      <c r="AJ63" s="202">
        <v>0.77272727272727271</v>
      </c>
      <c r="AK63" s="202">
        <v>0.76190476190476186</v>
      </c>
      <c r="AL63" s="202">
        <v>0.59090909090909094</v>
      </c>
      <c r="AM63" s="202">
        <v>0.7</v>
      </c>
      <c r="AN63" s="202">
        <v>0.5714285714285714</v>
      </c>
      <c r="AO63" s="202">
        <v>0.8571428571428571</v>
      </c>
      <c r="AP63" s="202">
        <v>0.90476190476190477</v>
      </c>
      <c r="AQ63" s="202">
        <v>0.8571428571428571</v>
      </c>
      <c r="AR63" s="202">
        <v>0.90476190476190477</v>
      </c>
      <c r="AS63" s="202">
        <v>0.85</v>
      </c>
      <c r="AT63" s="202">
        <v>0.76190476190476186</v>
      </c>
      <c r="AU63" s="202">
        <v>0.95</v>
      </c>
      <c r="AV63" s="202">
        <v>0.90476190476190477</v>
      </c>
      <c r="AW63" s="202">
        <v>1</v>
      </c>
      <c r="AX63" s="202">
        <v>0.76190476190476186</v>
      </c>
      <c r="AY63" s="202">
        <v>0.76190476190476186</v>
      </c>
      <c r="AZ63" s="202">
        <v>0.8</v>
      </c>
      <c r="BA63" s="202">
        <v>0.6</v>
      </c>
      <c r="BB63" s="202">
        <v>0.57894736842105265</v>
      </c>
      <c r="BC63" s="202">
        <v>0.8571428571428571</v>
      </c>
      <c r="BD63" s="203">
        <v>0.86363636363636365</v>
      </c>
      <c r="BE63" s="203">
        <v>0.80952380952380953</v>
      </c>
      <c r="BF63" s="202">
        <v>0.89473684210526316</v>
      </c>
      <c r="BG63" s="202">
        <v>0.95454545454545459</v>
      </c>
      <c r="BH63" s="202">
        <v>0.81818181818181823</v>
      </c>
      <c r="BI63" s="202">
        <v>0.90909090909090906</v>
      </c>
      <c r="BJ63" s="203">
        <v>1</v>
      </c>
      <c r="BK63" s="203">
        <v>0.90909090909090906</v>
      </c>
      <c r="BL63" s="203">
        <v>1</v>
      </c>
      <c r="BM63" s="203">
        <v>0.90476190476190477</v>
      </c>
      <c r="BN63" s="203">
        <v>0.90476190476190477</v>
      </c>
      <c r="BO63" s="203">
        <v>0.95454545454545459</v>
      </c>
      <c r="BP63" s="204">
        <v>0.85468554197994973</v>
      </c>
    </row>
    <row r="64" spans="1:68" ht="30" customHeight="1" x14ac:dyDescent="0.25">
      <c r="A64" s="200">
        <v>10063</v>
      </c>
      <c r="B64" s="245" t="s">
        <v>969</v>
      </c>
      <c r="C64" s="201">
        <v>44901</v>
      </c>
      <c r="D64" s="202">
        <v>0.78205128205128205</v>
      </c>
      <c r="E64" s="202">
        <v>0.8</v>
      </c>
      <c r="F64" s="202">
        <v>0.8125</v>
      </c>
      <c r="G64" s="202">
        <v>0.69620253164556967</v>
      </c>
      <c r="H64" s="202">
        <v>0.78749999999999998</v>
      </c>
      <c r="I64" s="202">
        <v>0.63291139240506333</v>
      </c>
      <c r="J64" s="202">
        <v>0.57692307692307687</v>
      </c>
      <c r="K64" s="202">
        <v>0.63291139240506333</v>
      </c>
      <c r="L64" s="202">
        <v>0.61538461538461542</v>
      </c>
      <c r="M64" s="202">
        <v>0.76249999999999996</v>
      </c>
      <c r="N64" s="202">
        <v>0.63749999999999996</v>
      </c>
      <c r="O64" s="202">
        <v>0.58227848101265822</v>
      </c>
      <c r="P64" s="202">
        <v>0.58750000000000002</v>
      </c>
      <c r="Q64" s="202">
        <v>0.76249999999999996</v>
      </c>
      <c r="R64" s="202">
        <v>0.77215189873417722</v>
      </c>
      <c r="S64" s="202">
        <v>0.66249999999999998</v>
      </c>
      <c r="T64" s="202">
        <v>0.82499999999999996</v>
      </c>
      <c r="U64" s="202">
        <v>0.72151898734177211</v>
      </c>
      <c r="V64" s="202">
        <v>0.69620253164556967</v>
      </c>
      <c r="W64" s="202">
        <v>0.58750000000000002</v>
      </c>
      <c r="X64" s="202">
        <v>0.83333333333333337</v>
      </c>
      <c r="Y64" s="202">
        <v>0.63749999999999996</v>
      </c>
      <c r="Z64" s="202">
        <v>0.73076923076923073</v>
      </c>
      <c r="AA64" s="202">
        <v>0.77500000000000002</v>
      </c>
      <c r="AB64" s="202">
        <v>0.65822784810126578</v>
      </c>
      <c r="AC64" s="202">
        <v>0.569620253164557</v>
      </c>
      <c r="AD64" s="202">
        <v>0.53164556962025311</v>
      </c>
      <c r="AE64" s="202">
        <v>0.63291139240506333</v>
      </c>
      <c r="AF64" s="202">
        <v>0.72151898734177211</v>
      </c>
      <c r="AG64" s="202">
        <v>0.8</v>
      </c>
      <c r="AH64" s="202">
        <v>0.72499999999999998</v>
      </c>
      <c r="AI64" s="202">
        <v>0.8</v>
      </c>
      <c r="AJ64" s="202">
        <v>0.49333333333333335</v>
      </c>
      <c r="AK64" s="202">
        <v>0.75641025641025639</v>
      </c>
      <c r="AL64" s="202">
        <v>0.41558441558441561</v>
      </c>
      <c r="AM64" s="202">
        <v>0.60526315789473684</v>
      </c>
      <c r="AN64" s="202">
        <v>0.60256410256410253</v>
      </c>
      <c r="AO64" s="202">
        <v>0.67532467532467533</v>
      </c>
      <c r="AP64" s="202">
        <v>0.70886075949367089</v>
      </c>
      <c r="AQ64" s="202">
        <v>0.71794871794871795</v>
      </c>
      <c r="AR64" s="202">
        <v>0.67948717948717952</v>
      </c>
      <c r="AS64" s="202">
        <v>0.72151898734177211</v>
      </c>
      <c r="AT64" s="202">
        <v>0.60256410256410253</v>
      </c>
      <c r="AU64" s="202">
        <v>0.7466666666666667</v>
      </c>
      <c r="AV64" s="202">
        <v>0.68</v>
      </c>
      <c r="AW64" s="202">
        <v>0.67105263157894735</v>
      </c>
      <c r="AX64" s="202">
        <v>0.55000000000000004</v>
      </c>
      <c r="AY64" s="202">
        <v>0.53164556962025311</v>
      </c>
      <c r="AZ64" s="202">
        <v>0.53947368421052633</v>
      </c>
      <c r="BA64" s="202">
        <v>0.40789473684210525</v>
      </c>
      <c r="BB64" s="202">
        <v>0.42666666666666669</v>
      </c>
      <c r="BC64" s="202">
        <v>0.78749999999999998</v>
      </c>
      <c r="BD64" s="203">
        <v>0.72</v>
      </c>
      <c r="BE64" s="203">
        <v>0.63636363636363635</v>
      </c>
      <c r="BF64" s="202">
        <v>0.57333333333333336</v>
      </c>
      <c r="BG64" s="202">
        <v>0.84810126582278478</v>
      </c>
      <c r="BH64" s="202">
        <v>0.71052631578947367</v>
      </c>
      <c r="BI64" s="202">
        <v>0.77922077922077926</v>
      </c>
      <c r="BJ64" s="203">
        <v>0.83544303797468356</v>
      </c>
      <c r="BK64" s="203">
        <v>0.81333333333333335</v>
      </c>
      <c r="BL64" s="203">
        <v>0.91025641025641024</v>
      </c>
      <c r="BM64" s="203">
        <v>0.75</v>
      </c>
      <c r="BN64" s="203">
        <v>0.67948717948717952</v>
      </c>
      <c r="BO64" s="203">
        <v>0.88461538461538458</v>
      </c>
      <c r="BP64" s="204">
        <v>0.68452348631271009</v>
      </c>
    </row>
    <row r="65" spans="1:68" ht="30" customHeight="1" x14ac:dyDescent="0.25">
      <c r="A65" s="200">
        <v>10719</v>
      </c>
      <c r="B65" s="245" t="s">
        <v>1461</v>
      </c>
      <c r="C65" s="201">
        <v>44901</v>
      </c>
      <c r="D65" s="202">
        <v>0.75</v>
      </c>
      <c r="E65" s="202">
        <v>0.83333333333333337</v>
      </c>
      <c r="F65" s="202">
        <v>0.91666666666666663</v>
      </c>
      <c r="G65" s="202">
        <v>0.91666666666666663</v>
      </c>
      <c r="H65" s="202">
        <v>0.83333333333333337</v>
      </c>
      <c r="I65" s="202">
        <v>0.83333333333333337</v>
      </c>
      <c r="J65" s="202">
        <v>1</v>
      </c>
      <c r="K65" s="202">
        <v>1</v>
      </c>
      <c r="L65" s="202">
        <v>0.91666666666666663</v>
      </c>
      <c r="M65" s="202">
        <v>1</v>
      </c>
      <c r="N65" s="202">
        <v>0.66666666666666663</v>
      </c>
      <c r="O65" s="202">
        <v>0.75</v>
      </c>
      <c r="P65" s="202">
        <v>0.83333333333333337</v>
      </c>
      <c r="Q65" s="202">
        <v>0.91666666666666663</v>
      </c>
      <c r="R65" s="202">
        <v>0.91666666666666663</v>
      </c>
      <c r="S65" s="202">
        <v>0.75</v>
      </c>
      <c r="T65" s="202">
        <v>0.90909090909090906</v>
      </c>
      <c r="U65" s="202">
        <v>0.91666666666666663</v>
      </c>
      <c r="V65" s="202">
        <v>0.75</v>
      </c>
      <c r="W65" s="202">
        <v>0.83333333333333337</v>
      </c>
      <c r="X65" s="202">
        <v>1</v>
      </c>
      <c r="Y65" s="202">
        <v>0.91666666666666663</v>
      </c>
      <c r="Z65" s="202">
        <v>0.91666666666666663</v>
      </c>
      <c r="AA65" s="202">
        <v>1</v>
      </c>
      <c r="AB65" s="202">
        <v>1</v>
      </c>
      <c r="AC65" s="202">
        <v>0.81818181818181823</v>
      </c>
      <c r="AD65" s="202">
        <v>0.81818181818181823</v>
      </c>
      <c r="AE65" s="202">
        <v>0.91666666666666663</v>
      </c>
      <c r="AF65" s="202">
        <v>0.91666666666666663</v>
      </c>
      <c r="AG65" s="202">
        <v>1</v>
      </c>
      <c r="AH65" s="202">
        <v>0.9</v>
      </c>
      <c r="AI65" s="202">
        <v>0.90909090909090906</v>
      </c>
      <c r="AJ65" s="202">
        <v>0.66666666666666663</v>
      </c>
      <c r="AK65" s="202">
        <v>1</v>
      </c>
      <c r="AL65" s="202">
        <v>0.91666666666666663</v>
      </c>
      <c r="AM65" s="202">
        <v>0.81818181818181823</v>
      </c>
      <c r="AN65" s="202">
        <v>0.75</v>
      </c>
      <c r="AO65" s="202">
        <v>0.83333333333333337</v>
      </c>
      <c r="AP65" s="202">
        <v>0.91666666666666663</v>
      </c>
      <c r="AQ65" s="202">
        <v>0.91666666666666663</v>
      </c>
      <c r="AR65" s="202">
        <v>0.83333333333333337</v>
      </c>
      <c r="AS65" s="202">
        <v>1</v>
      </c>
      <c r="AT65" s="202">
        <v>0.75</v>
      </c>
      <c r="AU65" s="202">
        <v>0.9</v>
      </c>
      <c r="AV65" s="202">
        <v>0.90909090909090906</v>
      </c>
      <c r="AW65" s="202">
        <v>0.90909090909090906</v>
      </c>
      <c r="AX65" s="202">
        <v>0.91666666666666663</v>
      </c>
      <c r="AY65" s="202">
        <v>0.91666666666666663</v>
      </c>
      <c r="AZ65" s="202">
        <v>0.58333333333333337</v>
      </c>
      <c r="BA65" s="202">
        <v>0.58333333333333337</v>
      </c>
      <c r="BB65" s="202">
        <v>0.58333333333333337</v>
      </c>
      <c r="BC65" s="202">
        <v>1</v>
      </c>
      <c r="BD65" s="203">
        <v>1</v>
      </c>
      <c r="BE65" s="203">
        <v>0.90909090909090906</v>
      </c>
      <c r="BF65" s="202">
        <v>0.75</v>
      </c>
      <c r="BG65" s="202">
        <v>0.91666666666666663</v>
      </c>
      <c r="BH65" s="202">
        <v>1</v>
      </c>
      <c r="BI65" s="202">
        <v>0.91666666666666663</v>
      </c>
      <c r="BJ65" s="203">
        <v>1</v>
      </c>
      <c r="BK65" s="203">
        <v>1</v>
      </c>
      <c r="BL65" s="203">
        <v>1</v>
      </c>
      <c r="BM65" s="203">
        <v>1</v>
      </c>
      <c r="BN65" s="203">
        <v>0.83333333333333337</v>
      </c>
      <c r="BO65" s="203">
        <v>0.91666666666666663</v>
      </c>
      <c r="BP65" s="204">
        <v>0.87968749999999973</v>
      </c>
    </row>
    <row r="66" spans="1:68" ht="30" customHeight="1" x14ac:dyDescent="0.25">
      <c r="A66" s="200">
        <v>10721</v>
      </c>
      <c r="B66" s="245" t="s">
        <v>1479</v>
      </c>
      <c r="C66" s="201">
        <v>44901</v>
      </c>
      <c r="D66" s="202">
        <v>0.68421052631578949</v>
      </c>
      <c r="E66" s="202">
        <v>0.94736842105263153</v>
      </c>
      <c r="F66" s="202">
        <v>0.84210526315789469</v>
      </c>
      <c r="G66" s="202">
        <v>0.84210526315789469</v>
      </c>
      <c r="H66" s="202">
        <v>0.89473684210526316</v>
      </c>
      <c r="I66" s="202">
        <v>0.57894736842105265</v>
      </c>
      <c r="J66" s="202">
        <v>0.63157894736842102</v>
      </c>
      <c r="K66" s="202">
        <v>0.73684210526315785</v>
      </c>
      <c r="L66" s="202">
        <v>0.73684210526315785</v>
      </c>
      <c r="M66" s="202">
        <v>0.78947368421052633</v>
      </c>
      <c r="N66" s="202">
        <v>0.68421052631578949</v>
      </c>
      <c r="O66" s="202">
        <v>0.73684210526315785</v>
      </c>
      <c r="P66" s="202">
        <v>0.73684210526315785</v>
      </c>
      <c r="Q66" s="202">
        <v>0.94736842105263153</v>
      </c>
      <c r="R66" s="202">
        <v>0.84210526315789469</v>
      </c>
      <c r="S66" s="202">
        <v>0.73684210526315785</v>
      </c>
      <c r="T66" s="202">
        <v>0.94117647058823528</v>
      </c>
      <c r="U66" s="202">
        <v>0.88888888888888884</v>
      </c>
      <c r="V66" s="202">
        <v>0.84210526315789469</v>
      </c>
      <c r="W66" s="202">
        <v>0.89473684210526316</v>
      </c>
      <c r="X66" s="202">
        <v>0.78947368421052633</v>
      </c>
      <c r="Y66" s="202">
        <v>0.77777777777777779</v>
      </c>
      <c r="Z66" s="202">
        <v>0.89473684210526316</v>
      </c>
      <c r="AA66" s="202">
        <v>0.89473684210526316</v>
      </c>
      <c r="AB66" s="202">
        <v>0.89473684210526316</v>
      </c>
      <c r="AC66" s="202">
        <v>0.73684210526315785</v>
      </c>
      <c r="AD66" s="202">
        <v>0.57894736842105265</v>
      </c>
      <c r="AE66" s="202">
        <v>0.68421052631578949</v>
      </c>
      <c r="AF66" s="202">
        <v>0.89473684210526316</v>
      </c>
      <c r="AG66" s="202">
        <v>0.875</v>
      </c>
      <c r="AH66" s="202">
        <v>0.9375</v>
      </c>
      <c r="AI66" s="202">
        <v>0.89473684210526316</v>
      </c>
      <c r="AJ66" s="202">
        <v>0.68421052631578949</v>
      </c>
      <c r="AK66" s="202">
        <v>0.89473684210526316</v>
      </c>
      <c r="AL66" s="202">
        <v>0.68421052631578949</v>
      </c>
      <c r="AM66" s="202">
        <v>0.63157894736842102</v>
      </c>
      <c r="AN66" s="202">
        <v>0.78947368421052633</v>
      </c>
      <c r="AO66" s="202">
        <v>1</v>
      </c>
      <c r="AP66" s="202">
        <v>1</v>
      </c>
      <c r="AQ66" s="202">
        <v>0.94736842105263153</v>
      </c>
      <c r="AR66" s="202">
        <v>1</v>
      </c>
      <c r="AS66" s="202">
        <v>0.94736842105263153</v>
      </c>
      <c r="AT66" s="202">
        <v>0.89473684210526316</v>
      </c>
      <c r="AU66" s="202">
        <v>0.89473684210526316</v>
      </c>
      <c r="AV66" s="202">
        <v>0.89473684210526316</v>
      </c>
      <c r="AW66" s="202">
        <v>1</v>
      </c>
      <c r="AX66" s="202">
        <v>0.52631578947368418</v>
      </c>
      <c r="AY66" s="202">
        <v>0.57894736842105265</v>
      </c>
      <c r="AZ66" s="202">
        <v>0.42105263157894735</v>
      </c>
      <c r="BA66" s="202">
        <v>0.31578947368421051</v>
      </c>
      <c r="BB66" s="202">
        <v>0.33333333333333331</v>
      </c>
      <c r="BC66" s="202">
        <v>0.89473684210526316</v>
      </c>
      <c r="BD66" s="203">
        <v>0.89473684210526316</v>
      </c>
      <c r="BE66" s="203">
        <v>0.63157894736842102</v>
      </c>
      <c r="BF66" s="202">
        <v>0.73684210526315785</v>
      </c>
      <c r="BG66" s="202">
        <v>0.77777777777777779</v>
      </c>
      <c r="BH66" s="202">
        <v>0.78947368421052633</v>
      </c>
      <c r="BI66" s="202">
        <v>0.78947368421052633</v>
      </c>
      <c r="BJ66" s="203">
        <v>0.89473684210526316</v>
      </c>
      <c r="BK66" s="203">
        <v>0.84210526315789469</v>
      </c>
      <c r="BL66" s="203">
        <v>0.89473684210526316</v>
      </c>
      <c r="BM66" s="203">
        <v>0.76470588235294112</v>
      </c>
      <c r="BN66" s="203">
        <v>0.76470588235294112</v>
      </c>
      <c r="BO66" s="203">
        <v>0.94444444444444442</v>
      </c>
      <c r="BP66" s="204">
        <v>0.79449087063553481</v>
      </c>
    </row>
    <row r="67" spans="1:68" ht="30" customHeight="1" x14ac:dyDescent="0.25">
      <c r="A67" s="200">
        <v>10720</v>
      </c>
      <c r="B67" s="245" t="s">
        <v>1478</v>
      </c>
      <c r="C67" s="201">
        <v>44901</v>
      </c>
      <c r="D67" s="202">
        <v>0.8</v>
      </c>
      <c r="E67" s="202">
        <v>0.94285714285714284</v>
      </c>
      <c r="F67" s="202">
        <v>0.97058823529411764</v>
      </c>
      <c r="G67" s="202">
        <v>0.82352941176470584</v>
      </c>
      <c r="H67" s="202">
        <v>0.8529411764705882</v>
      </c>
      <c r="I67" s="202">
        <v>0.68571428571428572</v>
      </c>
      <c r="J67" s="202">
        <v>0.76470588235294112</v>
      </c>
      <c r="K67" s="202">
        <v>0.8</v>
      </c>
      <c r="L67" s="202">
        <v>0.74285714285714288</v>
      </c>
      <c r="M67" s="202">
        <v>0.88571428571428568</v>
      </c>
      <c r="N67" s="202">
        <v>0.8</v>
      </c>
      <c r="O67" s="202">
        <v>0.77142857142857146</v>
      </c>
      <c r="P67" s="202">
        <v>0.8</v>
      </c>
      <c r="Q67" s="202">
        <v>0.88571428571428568</v>
      </c>
      <c r="R67" s="202">
        <v>0.8529411764705882</v>
      </c>
      <c r="S67" s="202">
        <v>0.82352941176470584</v>
      </c>
      <c r="T67" s="202">
        <v>0.8529411764705882</v>
      </c>
      <c r="U67" s="202">
        <v>0.91176470588235292</v>
      </c>
      <c r="V67" s="202">
        <v>0.8529411764705882</v>
      </c>
      <c r="W67" s="202">
        <v>0.82857142857142863</v>
      </c>
      <c r="X67" s="202">
        <v>0.97142857142857142</v>
      </c>
      <c r="Y67" s="202">
        <v>0.8529411764705882</v>
      </c>
      <c r="Z67" s="202">
        <v>0.84848484848484851</v>
      </c>
      <c r="AA67" s="202">
        <v>0.8529411764705882</v>
      </c>
      <c r="AB67" s="202">
        <v>0.79411764705882348</v>
      </c>
      <c r="AC67" s="202">
        <v>0.63636363636363635</v>
      </c>
      <c r="AD67" s="202">
        <v>0.65714285714285714</v>
      </c>
      <c r="AE67" s="202">
        <v>0.74285714285714288</v>
      </c>
      <c r="AF67" s="202">
        <v>0.74285714285714288</v>
      </c>
      <c r="AG67" s="202">
        <v>0.83333333333333337</v>
      </c>
      <c r="AH67" s="202">
        <v>0.9</v>
      </c>
      <c r="AI67" s="202">
        <v>0.8571428571428571</v>
      </c>
      <c r="AJ67" s="202">
        <v>0.76470588235294112</v>
      </c>
      <c r="AK67" s="202">
        <v>0.79411764705882348</v>
      </c>
      <c r="AL67" s="202">
        <v>0.45454545454545453</v>
      </c>
      <c r="AM67" s="202">
        <v>0.66666666666666663</v>
      </c>
      <c r="AN67" s="202">
        <v>0.70588235294117652</v>
      </c>
      <c r="AO67" s="202">
        <v>0.8529411764705882</v>
      </c>
      <c r="AP67" s="202">
        <v>0.84848484848484851</v>
      </c>
      <c r="AQ67" s="202">
        <v>0.84848484848484851</v>
      </c>
      <c r="AR67" s="202">
        <v>0.82352941176470584</v>
      </c>
      <c r="AS67" s="202">
        <v>0.8529411764705882</v>
      </c>
      <c r="AT67" s="202">
        <v>0.73529411764705888</v>
      </c>
      <c r="AU67" s="202">
        <v>0.88235294117647056</v>
      </c>
      <c r="AV67" s="202">
        <v>0.84848484848484851</v>
      </c>
      <c r="AW67" s="202">
        <v>0.875</v>
      </c>
      <c r="AX67" s="202">
        <v>0.61764705882352944</v>
      </c>
      <c r="AY67" s="202">
        <v>0.58823529411764708</v>
      </c>
      <c r="AZ67" s="202">
        <v>0.51515151515151514</v>
      </c>
      <c r="BA67" s="202">
        <v>0.51515151515151514</v>
      </c>
      <c r="BB67" s="202">
        <v>0.47058823529411764</v>
      </c>
      <c r="BC67" s="202">
        <v>0.87878787878787878</v>
      </c>
      <c r="BD67" s="203">
        <v>0.8571428571428571</v>
      </c>
      <c r="BE67" s="203">
        <v>0.76470588235294112</v>
      </c>
      <c r="BF67" s="202">
        <v>0.73529411764705888</v>
      </c>
      <c r="BG67" s="202">
        <v>1</v>
      </c>
      <c r="BH67" s="202">
        <v>0.8529411764705882</v>
      </c>
      <c r="BI67" s="202">
        <v>0.91176470588235292</v>
      </c>
      <c r="BJ67" s="203">
        <v>0.91176470588235292</v>
      </c>
      <c r="BK67" s="203">
        <v>0.94285714285714284</v>
      </c>
      <c r="BL67" s="203">
        <v>0.93939393939393945</v>
      </c>
      <c r="BM67" s="203">
        <v>0.77142857142857146</v>
      </c>
      <c r="BN67" s="203">
        <v>0.77142857142857146</v>
      </c>
      <c r="BO67" s="203">
        <v>0.94285714285714284</v>
      </c>
      <c r="BP67" s="204">
        <v>0.80123314950980384</v>
      </c>
    </row>
    <row r="68" spans="1:68" ht="30" customHeight="1" x14ac:dyDescent="0.25">
      <c r="A68" s="200">
        <v>10751</v>
      </c>
      <c r="B68" s="245" t="s">
        <v>1506</v>
      </c>
      <c r="C68" s="201">
        <v>44901</v>
      </c>
      <c r="D68" s="202">
        <v>0.63636363636363635</v>
      </c>
      <c r="E68" s="202">
        <v>1</v>
      </c>
      <c r="F68" s="202">
        <v>1</v>
      </c>
      <c r="G68" s="202">
        <v>0.81818181818181823</v>
      </c>
      <c r="H68" s="202">
        <v>1</v>
      </c>
      <c r="I68" s="202">
        <v>0.9</v>
      </c>
      <c r="J68" s="202">
        <v>0.54545454545454541</v>
      </c>
      <c r="K68" s="202">
        <v>1</v>
      </c>
      <c r="L68" s="202">
        <v>0.63636363636363635</v>
      </c>
      <c r="M68" s="202">
        <v>0.81818181818181823</v>
      </c>
      <c r="N68" s="202">
        <v>0.63636363636363635</v>
      </c>
      <c r="O68" s="202">
        <v>0.54545454545454541</v>
      </c>
      <c r="P68" s="202">
        <v>0.6</v>
      </c>
      <c r="Q68" s="202">
        <v>0.72727272727272729</v>
      </c>
      <c r="R68" s="202">
        <v>1</v>
      </c>
      <c r="S68" s="202">
        <v>1</v>
      </c>
      <c r="T68" s="202">
        <v>0.9</v>
      </c>
      <c r="U68" s="202">
        <v>0.54545454545454541</v>
      </c>
      <c r="V68" s="202">
        <v>0.72727272727272729</v>
      </c>
      <c r="W68" s="202">
        <v>0.9</v>
      </c>
      <c r="X68" s="202">
        <v>1</v>
      </c>
      <c r="Y68" s="202">
        <v>0.7</v>
      </c>
      <c r="Z68" s="202">
        <v>0.72727272727272729</v>
      </c>
      <c r="AA68" s="202">
        <v>1</v>
      </c>
      <c r="AB68" s="202">
        <v>0.7</v>
      </c>
      <c r="AC68" s="202">
        <v>0.72727272727272729</v>
      </c>
      <c r="AD68" s="202">
        <v>0.54545454545454541</v>
      </c>
      <c r="AE68" s="202">
        <v>0.72727272727272729</v>
      </c>
      <c r="AF68" s="202">
        <v>0.81818181818181823</v>
      </c>
      <c r="AG68" s="202">
        <v>0.63636363636363635</v>
      </c>
      <c r="AH68" s="202">
        <v>0.63636363636363635</v>
      </c>
      <c r="AI68" s="202">
        <v>0.63636363636363635</v>
      </c>
      <c r="AJ68" s="202">
        <v>0.6</v>
      </c>
      <c r="AK68" s="202">
        <v>0.90909090909090906</v>
      </c>
      <c r="AL68" s="202">
        <v>0.27272727272727271</v>
      </c>
      <c r="AM68" s="202">
        <v>0.8</v>
      </c>
      <c r="AN68" s="202">
        <v>0.90909090909090906</v>
      </c>
      <c r="AO68" s="202">
        <v>0.90909090909090906</v>
      </c>
      <c r="AP68" s="202">
        <v>0.90909090909090906</v>
      </c>
      <c r="AQ68" s="202">
        <v>0.90909090909090906</v>
      </c>
      <c r="AR68" s="202">
        <v>0.81818181818181823</v>
      </c>
      <c r="AS68" s="202">
        <v>1</v>
      </c>
      <c r="AT68" s="202">
        <v>0.81818181818181823</v>
      </c>
      <c r="AU68" s="202">
        <v>1</v>
      </c>
      <c r="AV68" s="202">
        <v>0.90909090909090906</v>
      </c>
      <c r="AW68" s="202">
        <v>0.88888888888888884</v>
      </c>
      <c r="AX68" s="202">
        <v>0.5</v>
      </c>
      <c r="AY68" s="202">
        <v>0.2</v>
      </c>
      <c r="AZ68" s="202">
        <v>0.5</v>
      </c>
      <c r="BA68" s="202">
        <v>0.5</v>
      </c>
      <c r="BB68" s="202">
        <v>0.55555555555555558</v>
      </c>
      <c r="BC68" s="202">
        <v>0.72727272727272729</v>
      </c>
      <c r="BD68" s="203">
        <v>0.81818181818181823</v>
      </c>
      <c r="BE68" s="203">
        <v>0.63636363636363635</v>
      </c>
      <c r="BF68" s="202">
        <v>0.7</v>
      </c>
      <c r="BG68" s="202">
        <v>0.90909090909090906</v>
      </c>
      <c r="BH68" s="202">
        <v>0.90909090909090906</v>
      </c>
      <c r="BI68" s="202">
        <v>0.81818181818181823</v>
      </c>
      <c r="BJ68" s="203">
        <v>0.90909090909090906</v>
      </c>
      <c r="BK68" s="203">
        <v>1</v>
      </c>
      <c r="BL68" s="203">
        <v>0.90909090909090906</v>
      </c>
      <c r="BM68" s="203">
        <v>0.63636363636363635</v>
      </c>
      <c r="BN68" s="203">
        <v>0.63636363636363635</v>
      </c>
      <c r="BO68" s="203">
        <v>0.90909090909090906</v>
      </c>
      <c r="BP68" s="204">
        <v>0.76901830808080784</v>
      </c>
    </row>
    <row r="69" spans="1:68" ht="30" customHeight="1" x14ac:dyDescent="0.25">
      <c r="A69" s="200">
        <v>10752</v>
      </c>
      <c r="B69" s="245" t="s">
        <v>1507</v>
      </c>
      <c r="C69" s="201">
        <v>44901</v>
      </c>
      <c r="D69" s="202">
        <v>0.8</v>
      </c>
      <c r="E69" s="202">
        <v>0.8</v>
      </c>
      <c r="F69" s="202">
        <v>0.8</v>
      </c>
      <c r="G69" s="202">
        <v>0.6</v>
      </c>
      <c r="H69" s="202">
        <v>0.6</v>
      </c>
      <c r="I69" s="202">
        <v>0.4</v>
      </c>
      <c r="J69" s="202">
        <v>0.4</v>
      </c>
      <c r="K69" s="202">
        <v>0.8</v>
      </c>
      <c r="L69" s="202">
        <v>0.75</v>
      </c>
      <c r="M69" s="202">
        <v>0.8</v>
      </c>
      <c r="N69" s="202">
        <v>0.8</v>
      </c>
      <c r="O69" s="202">
        <v>0.6</v>
      </c>
      <c r="P69" s="202">
        <v>0.4</v>
      </c>
      <c r="Q69" s="202">
        <v>0.8</v>
      </c>
      <c r="R69" s="202">
        <v>0.8</v>
      </c>
      <c r="S69" s="202">
        <v>0.8</v>
      </c>
      <c r="T69" s="202">
        <v>1</v>
      </c>
      <c r="U69" s="202">
        <v>0.6</v>
      </c>
      <c r="V69" s="202">
        <v>0.8</v>
      </c>
      <c r="W69" s="202">
        <v>0.25</v>
      </c>
      <c r="X69" s="202">
        <v>0.75</v>
      </c>
      <c r="Y69" s="202">
        <v>0.6</v>
      </c>
      <c r="Z69" s="202">
        <v>0.6</v>
      </c>
      <c r="AA69" s="202">
        <v>1</v>
      </c>
      <c r="AB69" s="202">
        <v>0.4</v>
      </c>
      <c r="AC69" s="202">
        <v>0.4</v>
      </c>
      <c r="AD69" s="202">
        <v>0.6</v>
      </c>
      <c r="AE69" s="202">
        <v>0.4</v>
      </c>
      <c r="AF69" s="202">
        <v>0.8</v>
      </c>
      <c r="AG69" s="202">
        <v>0.75</v>
      </c>
      <c r="AH69" s="202">
        <v>0.8</v>
      </c>
      <c r="AI69" s="202">
        <v>0.8</v>
      </c>
      <c r="AJ69" s="202">
        <v>0.4</v>
      </c>
      <c r="AK69" s="202">
        <v>1</v>
      </c>
      <c r="AL69" s="202">
        <v>0.25</v>
      </c>
      <c r="AM69" s="202">
        <v>0.8</v>
      </c>
      <c r="AN69" s="202">
        <v>0.5</v>
      </c>
      <c r="AO69" s="202">
        <v>1</v>
      </c>
      <c r="AP69" s="202">
        <v>1</v>
      </c>
      <c r="AQ69" s="202">
        <v>1</v>
      </c>
      <c r="AR69" s="202">
        <v>0.8</v>
      </c>
      <c r="AS69" s="202">
        <v>1</v>
      </c>
      <c r="AT69" s="202">
        <v>0.5</v>
      </c>
      <c r="AU69" s="202">
        <v>0.8</v>
      </c>
      <c r="AV69" s="202">
        <v>0.5</v>
      </c>
      <c r="AW69" s="202">
        <v>1</v>
      </c>
      <c r="AX69" s="202">
        <v>0.6</v>
      </c>
      <c r="AY69" s="202">
        <v>0.6</v>
      </c>
      <c r="AZ69" s="202">
        <v>0.4</v>
      </c>
      <c r="BA69" s="202">
        <v>0.6</v>
      </c>
      <c r="BB69" s="202">
        <v>0.6</v>
      </c>
      <c r="BC69" s="202">
        <v>1</v>
      </c>
      <c r="BD69" s="203">
        <v>0.8</v>
      </c>
      <c r="BE69" s="203">
        <v>0.6</v>
      </c>
      <c r="BF69" s="202">
        <v>0.8</v>
      </c>
      <c r="BG69" s="202">
        <v>0.8</v>
      </c>
      <c r="BH69" s="202">
        <v>0.6</v>
      </c>
      <c r="BI69" s="202">
        <v>0.8</v>
      </c>
      <c r="BJ69" s="203">
        <v>0.8</v>
      </c>
      <c r="BK69" s="203">
        <v>0.6</v>
      </c>
      <c r="BL69" s="203">
        <v>0.8</v>
      </c>
      <c r="BM69" s="203">
        <v>0.8</v>
      </c>
      <c r="BN69" s="203">
        <v>1</v>
      </c>
      <c r="BO69" s="203">
        <v>0.8</v>
      </c>
      <c r="BP69" s="204">
        <v>0.70390624999999984</v>
      </c>
    </row>
    <row r="70" spans="1:68" ht="30" customHeight="1" x14ac:dyDescent="0.25">
      <c r="A70" s="200">
        <v>10131</v>
      </c>
      <c r="B70" s="245" t="s">
        <v>1302</v>
      </c>
      <c r="C70" s="201">
        <v>44901</v>
      </c>
      <c r="D70" s="202">
        <v>0.46666666666666667</v>
      </c>
      <c r="E70" s="202">
        <v>0.8666666666666667</v>
      </c>
      <c r="F70" s="202">
        <v>0.8666666666666667</v>
      </c>
      <c r="G70" s="202">
        <v>0.8666666666666667</v>
      </c>
      <c r="H70" s="202">
        <v>1</v>
      </c>
      <c r="I70" s="202">
        <v>0.8</v>
      </c>
      <c r="J70" s="202">
        <v>0.8</v>
      </c>
      <c r="K70" s="202">
        <v>0.93333333333333335</v>
      </c>
      <c r="L70" s="202">
        <v>0.93333333333333335</v>
      </c>
      <c r="M70" s="202">
        <v>0.8666666666666667</v>
      </c>
      <c r="N70" s="202">
        <v>0.73333333333333328</v>
      </c>
      <c r="O70" s="202">
        <v>0.93333333333333335</v>
      </c>
      <c r="P70" s="202">
        <v>0.8</v>
      </c>
      <c r="Q70" s="202">
        <v>0.93333333333333335</v>
      </c>
      <c r="R70" s="202">
        <v>1</v>
      </c>
      <c r="S70" s="202">
        <v>1</v>
      </c>
      <c r="T70" s="202">
        <v>0.93333333333333335</v>
      </c>
      <c r="U70" s="202">
        <v>1</v>
      </c>
      <c r="V70" s="202">
        <v>0.8666666666666667</v>
      </c>
      <c r="W70" s="202">
        <v>0.8666666666666667</v>
      </c>
      <c r="X70" s="202">
        <v>1</v>
      </c>
      <c r="Y70" s="202">
        <v>0.8666666666666667</v>
      </c>
      <c r="Z70" s="202">
        <v>1</v>
      </c>
      <c r="AA70" s="202">
        <v>1</v>
      </c>
      <c r="AB70" s="202">
        <v>0.8666666666666667</v>
      </c>
      <c r="AC70" s="202">
        <v>0.73333333333333328</v>
      </c>
      <c r="AD70" s="202">
        <v>0.66666666666666663</v>
      </c>
      <c r="AE70" s="202">
        <v>0.73333333333333328</v>
      </c>
      <c r="AF70" s="202">
        <v>0.8666666666666667</v>
      </c>
      <c r="AG70" s="202">
        <v>0.73333333333333328</v>
      </c>
      <c r="AH70" s="202">
        <v>0.6</v>
      </c>
      <c r="AI70" s="202">
        <v>1</v>
      </c>
      <c r="AJ70" s="202">
        <v>0.66666666666666663</v>
      </c>
      <c r="AK70" s="202">
        <v>0.8571428571428571</v>
      </c>
      <c r="AL70" s="202">
        <v>0.8</v>
      </c>
      <c r="AM70" s="202">
        <v>0.8</v>
      </c>
      <c r="AN70" s="202">
        <v>0.8</v>
      </c>
      <c r="AO70" s="202">
        <v>0.8571428571428571</v>
      </c>
      <c r="AP70" s="202">
        <v>0.8666666666666667</v>
      </c>
      <c r="AQ70" s="202">
        <v>0.8666666666666667</v>
      </c>
      <c r="AR70" s="202">
        <v>0.8666666666666667</v>
      </c>
      <c r="AS70" s="202">
        <v>0.93333333333333335</v>
      </c>
      <c r="AT70" s="202">
        <v>0.93333333333333335</v>
      </c>
      <c r="AU70" s="202">
        <v>0.93333333333333335</v>
      </c>
      <c r="AV70" s="202">
        <v>0.8666666666666667</v>
      </c>
      <c r="AW70" s="202">
        <v>0.8666666666666667</v>
      </c>
      <c r="AX70" s="202">
        <v>0.73333333333333328</v>
      </c>
      <c r="AY70" s="202">
        <v>0.66666666666666663</v>
      </c>
      <c r="AZ70" s="202">
        <v>0.53333333333333333</v>
      </c>
      <c r="BA70" s="202">
        <v>0.53333333333333333</v>
      </c>
      <c r="BB70" s="202">
        <v>0.5</v>
      </c>
      <c r="BC70" s="202">
        <v>1</v>
      </c>
      <c r="BD70" s="203">
        <v>1</v>
      </c>
      <c r="BE70" s="203">
        <v>0.8</v>
      </c>
      <c r="BF70" s="202">
        <v>0.8</v>
      </c>
      <c r="BG70" s="202">
        <v>0.8666666666666667</v>
      </c>
      <c r="BH70" s="202">
        <v>1</v>
      </c>
      <c r="BI70" s="202">
        <v>0.93333333333333335</v>
      </c>
      <c r="BJ70" s="203">
        <v>1</v>
      </c>
      <c r="BK70" s="203">
        <v>1</v>
      </c>
      <c r="BL70" s="203">
        <v>1</v>
      </c>
      <c r="BM70" s="203">
        <v>0.8666666666666667</v>
      </c>
      <c r="BN70" s="203">
        <v>0.66666666666666663</v>
      </c>
      <c r="BO70" s="203">
        <v>0.93333333333333335</v>
      </c>
      <c r="BP70" s="204">
        <v>0.84813988095238069</v>
      </c>
    </row>
    <row r="71" spans="1:68" ht="30" customHeight="1" x14ac:dyDescent="0.25">
      <c r="A71" s="200">
        <v>10133</v>
      </c>
      <c r="B71" s="245" t="s">
        <v>1303</v>
      </c>
      <c r="C71" s="201">
        <v>44901</v>
      </c>
      <c r="D71" s="202">
        <v>0.68421052631578949</v>
      </c>
      <c r="E71" s="202">
        <v>0.89473684210526316</v>
      </c>
      <c r="F71" s="202">
        <v>0.84210526315789469</v>
      </c>
      <c r="G71" s="202">
        <v>0.77777777777777779</v>
      </c>
      <c r="H71" s="202">
        <v>0.73684210526315785</v>
      </c>
      <c r="I71" s="202">
        <v>0.77777777777777779</v>
      </c>
      <c r="J71" s="202">
        <v>0.78947368421052633</v>
      </c>
      <c r="K71" s="202">
        <v>0.84210526315789469</v>
      </c>
      <c r="L71" s="202">
        <v>0.77777777777777779</v>
      </c>
      <c r="M71" s="202">
        <v>0.72222222222222221</v>
      </c>
      <c r="N71" s="202">
        <v>0.72222222222222221</v>
      </c>
      <c r="O71" s="202">
        <v>0.68421052631578949</v>
      </c>
      <c r="P71" s="202">
        <v>0.66666666666666663</v>
      </c>
      <c r="Q71" s="202">
        <v>0.88888888888888884</v>
      </c>
      <c r="R71" s="202">
        <v>0.78947368421052633</v>
      </c>
      <c r="S71" s="202">
        <v>0.89473684210526316</v>
      </c>
      <c r="T71" s="202">
        <v>0.89473684210526316</v>
      </c>
      <c r="U71" s="202">
        <v>0.89473684210526316</v>
      </c>
      <c r="V71" s="202">
        <v>0.84210526315789469</v>
      </c>
      <c r="W71" s="202">
        <v>0.73684210526315785</v>
      </c>
      <c r="X71" s="202">
        <v>0.77777777777777779</v>
      </c>
      <c r="Y71" s="202">
        <v>0.88888888888888884</v>
      </c>
      <c r="Z71" s="202">
        <v>0.84210526315789469</v>
      </c>
      <c r="AA71" s="202">
        <v>0.89473684210526316</v>
      </c>
      <c r="AB71" s="202">
        <v>0.70588235294117652</v>
      </c>
      <c r="AC71" s="202">
        <v>0.72222222222222221</v>
      </c>
      <c r="AD71" s="202">
        <v>0.57894736842105265</v>
      </c>
      <c r="AE71" s="202">
        <v>0.55555555555555558</v>
      </c>
      <c r="AF71" s="202">
        <v>0.68421052631578949</v>
      </c>
      <c r="AG71" s="202">
        <v>0.68421052631578949</v>
      </c>
      <c r="AH71" s="202">
        <v>0.57894736842105265</v>
      </c>
      <c r="AI71" s="202">
        <v>0.84210526315789469</v>
      </c>
      <c r="AJ71" s="202">
        <v>0.63157894736842102</v>
      </c>
      <c r="AK71" s="202">
        <v>0.82352941176470584</v>
      </c>
      <c r="AL71" s="202">
        <v>0.61111111111111116</v>
      </c>
      <c r="AM71" s="202">
        <v>0.55555555555555558</v>
      </c>
      <c r="AN71" s="202">
        <v>0.72222222222222221</v>
      </c>
      <c r="AO71" s="202">
        <v>0.83333333333333337</v>
      </c>
      <c r="AP71" s="202">
        <v>0.77777777777777779</v>
      </c>
      <c r="AQ71" s="202">
        <v>0.77777777777777779</v>
      </c>
      <c r="AR71" s="202">
        <v>0.76470588235294112</v>
      </c>
      <c r="AS71" s="202">
        <v>0.72222222222222221</v>
      </c>
      <c r="AT71" s="202">
        <v>0.6470588235294118</v>
      </c>
      <c r="AU71" s="202">
        <v>0.77777777777777779</v>
      </c>
      <c r="AV71" s="202">
        <v>0.78947368421052633</v>
      </c>
      <c r="AW71" s="202">
        <v>0.76470588235294112</v>
      </c>
      <c r="AX71" s="202">
        <v>0.63157894736842102</v>
      </c>
      <c r="AY71" s="202">
        <v>0.73684210526315785</v>
      </c>
      <c r="AZ71" s="202">
        <v>0.52941176470588236</v>
      </c>
      <c r="BA71" s="202">
        <v>0.52941176470588236</v>
      </c>
      <c r="BB71" s="202">
        <v>0.625</v>
      </c>
      <c r="BC71" s="202">
        <v>0.88888888888888884</v>
      </c>
      <c r="BD71" s="203">
        <v>0.88235294117647056</v>
      </c>
      <c r="BE71" s="203">
        <v>0.88235294117647056</v>
      </c>
      <c r="BF71" s="202">
        <v>0.8125</v>
      </c>
      <c r="BG71" s="202">
        <v>0.94736842105263153</v>
      </c>
      <c r="BH71" s="202">
        <v>0.94117647058823528</v>
      </c>
      <c r="BI71" s="202">
        <v>0.88235294117647056</v>
      </c>
      <c r="BJ71" s="203">
        <v>1</v>
      </c>
      <c r="BK71" s="203">
        <v>0.94444444444444442</v>
      </c>
      <c r="BL71" s="203">
        <v>0.84210526315789469</v>
      </c>
      <c r="BM71" s="203">
        <v>0.83333333333333337</v>
      </c>
      <c r="BN71" s="203">
        <v>0.77777777777777779</v>
      </c>
      <c r="BO71" s="203">
        <v>0.88888888888888884</v>
      </c>
      <c r="BP71" s="204">
        <v>0.77171650595545238</v>
      </c>
    </row>
    <row r="72" spans="1:68" ht="30" customHeight="1" x14ac:dyDescent="0.25">
      <c r="A72" s="200">
        <v>10075</v>
      </c>
      <c r="B72" s="245" t="s">
        <v>977</v>
      </c>
      <c r="C72" s="201">
        <v>44901</v>
      </c>
      <c r="D72" s="202">
        <v>0.64516129032258063</v>
      </c>
      <c r="E72" s="202">
        <v>0.83333333333333337</v>
      </c>
      <c r="F72" s="202">
        <v>0.77419354838709675</v>
      </c>
      <c r="G72" s="202">
        <v>0.58064516129032262</v>
      </c>
      <c r="H72" s="202">
        <v>0.90322580645161288</v>
      </c>
      <c r="I72" s="202">
        <v>0.67741935483870963</v>
      </c>
      <c r="J72" s="202">
        <v>0.4</v>
      </c>
      <c r="K72" s="202">
        <v>0.77419354838709675</v>
      </c>
      <c r="L72" s="202">
        <v>0.56666666666666665</v>
      </c>
      <c r="M72" s="202">
        <v>0.77419354838709675</v>
      </c>
      <c r="N72" s="202">
        <v>0.61290322580645162</v>
      </c>
      <c r="O72" s="202">
        <v>0.58064516129032262</v>
      </c>
      <c r="P72" s="202">
        <v>0.54838709677419351</v>
      </c>
      <c r="Q72" s="202">
        <v>0.80645161290322576</v>
      </c>
      <c r="R72" s="202">
        <v>0.73333333333333328</v>
      </c>
      <c r="S72" s="202">
        <v>0.70967741935483875</v>
      </c>
      <c r="T72" s="202">
        <v>0.83870967741935487</v>
      </c>
      <c r="U72" s="202">
        <v>0.74193548387096775</v>
      </c>
      <c r="V72" s="202">
        <v>0.77419354838709675</v>
      </c>
      <c r="W72" s="202">
        <v>0.58064516129032262</v>
      </c>
      <c r="X72" s="202">
        <v>0.66666666666666663</v>
      </c>
      <c r="Y72" s="202">
        <v>0.6071428571428571</v>
      </c>
      <c r="Z72" s="202">
        <v>0.67741935483870963</v>
      </c>
      <c r="AA72" s="202">
        <v>0.77419354838709675</v>
      </c>
      <c r="AB72" s="202">
        <v>0.64516129032258063</v>
      </c>
      <c r="AC72" s="202">
        <v>0.5161290322580645</v>
      </c>
      <c r="AD72" s="202">
        <v>0.45161290322580644</v>
      </c>
      <c r="AE72" s="202">
        <v>0.51724137931034486</v>
      </c>
      <c r="AF72" s="202">
        <v>0.7</v>
      </c>
      <c r="AG72" s="202">
        <v>0.90322580645161288</v>
      </c>
      <c r="AH72" s="202">
        <v>0.93548387096774188</v>
      </c>
      <c r="AI72" s="202">
        <v>0.80645161290322576</v>
      </c>
      <c r="AJ72" s="202">
        <v>0.62068965517241381</v>
      </c>
      <c r="AK72" s="202">
        <v>0.80645161290322576</v>
      </c>
      <c r="AL72" s="202">
        <v>0.45161290322580644</v>
      </c>
      <c r="AM72" s="202">
        <v>0.32142857142857145</v>
      </c>
      <c r="AN72" s="202">
        <v>0.46666666666666667</v>
      </c>
      <c r="AO72" s="202">
        <v>0.67741935483870963</v>
      </c>
      <c r="AP72" s="202">
        <v>0.67741935483870963</v>
      </c>
      <c r="AQ72" s="202">
        <v>0.70967741935483875</v>
      </c>
      <c r="AR72" s="202">
        <v>0.77419354838709675</v>
      </c>
      <c r="AS72" s="202">
        <v>0.80645161290322576</v>
      </c>
      <c r="AT72" s="202">
        <v>0.61290322580645162</v>
      </c>
      <c r="AU72" s="202">
        <v>0.75862068965517238</v>
      </c>
      <c r="AV72" s="202">
        <v>0.6</v>
      </c>
      <c r="AW72" s="202">
        <v>0.55172413793103448</v>
      </c>
      <c r="AX72" s="202">
        <v>0.53333333333333333</v>
      </c>
      <c r="AY72" s="202">
        <v>0.35483870967741937</v>
      </c>
      <c r="AZ72" s="202">
        <v>0.41935483870967744</v>
      </c>
      <c r="BA72" s="202">
        <v>0.32258064516129031</v>
      </c>
      <c r="BB72" s="202">
        <v>0.29032258064516131</v>
      </c>
      <c r="BC72" s="202">
        <v>0.67741935483870963</v>
      </c>
      <c r="BD72" s="203">
        <v>0.76666666666666672</v>
      </c>
      <c r="BE72" s="203">
        <v>0.64516129032258063</v>
      </c>
      <c r="BF72" s="202">
        <v>0.58064516129032262</v>
      </c>
      <c r="BG72" s="202">
        <v>0.93333333333333335</v>
      </c>
      <c r="BH72" s="202">
        <v>0.74193548387096775</v>
      </c>
      <c r="BI72" s="202">
        <v>0.83333333333333337</v>
      </c>
      <c r="BJ72" s="203">
        <v>0.83870967741935487</v>
      </c>
      <c r="BK72" s="203">
        <v>0.80645161290322576</v>
      </c>
      <c r="BL72" s="203">
        <v>0.96666666666666667</v>
      </c>
      <c r="BM72" s="203">
        <v>0.67741935483870963</v>
      </c>
      <c r="BN72" s="203">
        <v>0.61290322580645162</v>
      </c>
      <c r="BO72" s="203">
        <v>0.58064516129032262</v>
      </c>
      <c r="BP72" s="204">
        <v>0.66365033569044951</v>
      </c>
    </row>
    <row r="73" spans="1:68" ht="30" customHeight="1" x14ac:dyDescent="0.25">
      <c r="A73" s="200">
        <v>10076</v>
      </c>
      <c r="B73" s="245" t="s">
        <v>978</v>
      </c>
      <c r="C73" s="201">
        <v>44901</v>
      </c>
      <c r="D73" s="202">
        <v>0.77777777777777779</v>
      </c>
      <c r="E73" s="202">
        <v>0.88235294117647056</v>
      </c>
      <c r="F73" s="202">
        <v>0.82352941176470584</v>
      </c>
      <c r="G73" s="202">
        <v>0.88235294117647056</v>
      </c>
      <c r="H73" s="202">
        <v>0.82352941176470584</v>
      </c>
      <c r="I73" s="202">
        <v>0.76470588235294112</v>
      </c>
      <c r="J73" s="202">
        <v>0.75</v>
      </c>
      <c r="K73" s="202">
        <v>0.94444444444444442</v>
      </c>
      <c r="L73" s="202">
        <v>0.82352941176470584</v>
      </c>
      <c r="M73" s="202">
        <v>0.94444444444444442</v>
      </c>
      <c r="N73" s="202">
        <v>0.5</v>
      </c>
      <c r="O73" s="202">
        <v>0.76470588235294112</v>
      </c>
      <c r="P73" s="202">
        <v>0.58823529411764708</v>
      </c>
      <c r="Q73" s="202">
        <v>0.83333333333333337</v>
      </c>
      <c r="R73" s="202">
        <v>0.94117647058823528</v>
      </c>
      <c r="S73" s="202">
        <v>0.88235294117647056</v>
      </c>
      <c r="T73" s="202">
        <v>0.94117647058823528</v>
      </c>
      <c r="U73" s="202">
        <v>0.76470588235294112</v>
      </c>
      <c r="V73" s="202">
        <v>0.76470588235294112</v>
      </c>
      <c r="W73" s="202">
        <v>0.72222222222222221</v>
      </c>
      <c r="X73" s="202">
        <v>0.82352941176470584</v>
      </c>
      <c r="Y73" s="202">
        <v>0.70588235294117652</v>
      </c>
      <c r="Z73" s="202">
        <v>0.88888888888888884</v>
      </c>
      <c r="AA73" s="202">
        <v>0.94117647058823528</v>
      </c>
      <c r="AB73" s="202">
        <v>0.82352941176470584</v>
      </c>
      <c r="AC73" s="202">
        <v>0.58823529411764708</v>
      </c>
      <c r="AD73" s="202">
        <v>0.55555555555555558</v>
      </c>
      <c r="AE73" s="202">
        <v>0.61111111111111116</v>
      </c>
      <c r="AF73" s="202">
        <v>0.83333333333333337</v>
      </c>
      <c r="AG73" s="202">
        <v>0.94117647058823528</v>
      </c>
      <c r="AH73" s="202">
        <v>0.82352941176470584</v>
      </c>
      <c r="AI73" s="202">
        <v>0.83333333333333337</v>
      </c>
      <c r="AJ73" s="202">
        <v>0.72222222222222221</v>
      </c>
      <c r="AK73" s="202">
        <v>0.88235294117647056</v>
      </c>
      <c r="AL73" s="202">
        <v>0.6470588235294118</v>
      </c>
      <c r="AM73" s="202">
        <v>0.75</v>
      </c>
      <c r="AN73" s="202">
        <v>0.58823529411764708</v>
      </c>
      <c r="AO73" s="202">
        <v>0.94117647058823528</v>
      </c>
      <c r="AP73" s="202">
        <v>0.94117647058823528</v>
      </c>
      <c r="AQ73" s="202">
        <v>0.94117647058823528</v>
      </c>
      <c r="AR73" s="202">
        <v>0.94444444444444442</v>
      </c>
      <c r="AS73" s="202">
        <v>0.83333333333333337</v>
      </c>
      <c r="AT73" s="202">
        <v>0.5625</v>
      </c>
      <c r="AU73" s="202">
        <v>0.875</v>
      </c>
      <c r="AV73" s="202">
        <v>0.88235294117647056</v>
      </c>
      <c r="AW73" s="202">
        <v>0.82352941176470584</v>
      </c>
      <c r="AX73" s="202">
        <v>0.3888888888888889</v>
      </c>
      <c r="AY73" s="202">
        <v>0.3888888888888889</v>
      </c>
      <c r="AZ73" s="202">
        <v>0.52941176470588236</v>
      </c>
      <c r="BA73" s="202">
        <v>0.375</v>
      </c>
      <c r="BB73" s="202">
        <v>0.29411764705882354</v>
      </c>
      <c r="BC73" s="202">
        <v>0.77777777777777779</v>
      </c>
      <c r="BD73" s="203">
        <v>0.88235294117647056</v>
      </c>
      <c r="BE73" s="203">
        <v>0.72222222222222221</v>
      </c>
      <c r="BF73" s="202">
        <v>0.5</v>
      </c>
      <c r="BG73" s="202">
        <v>1</v>
      </c>
      <c r="BH73" s="202">
        <v>0.83333333333333337</v>
      </c>
      <c r="BI73" s="202">
        <v>0.72222222222222221</v>
      </c>
      <c r="BJ73" s="203">
        <v>1</v>
      </c>
      <c r="BK73" s="203">
        <v>0.9375</v>
      </c>
      <c r="BL73" s="203">
        <v>0.94117647058823528</v>
      </c>
      <c r="BM73" s="203">
        <v>0.61111111111111116</v>
      </c>
      <c r="BN73" s="203">
        <v>0.66666666666666663</v>
      </c>
      <c r="BO73" s="203">
        <v>0.72222222222222221</v>
      </c>
      <c r="BP73" s="204">
        <v>0.7674377042483661</v>
      </c>
    </row>
    <row r="74" spans="1:68" ht="30" customHeight="1" x14ac:dyDescent="0.25">
      <c r="A74" s="200">
        <v>10711</v>
      </c>
      <c r="B74" s="245" t="s">
        <v>1455</v>
      </c>
      <c r="C74" s="201">
        <v>44901</v>
      </c>
      <c r="D74" s="202">
        <v>0.8125</v>
      </c>
      <c r="E74" s="202">
        <v>0.88235294117647056</v>
      </c>
      <c r="F74" s="202">
        <v>1</v>
      </c>
      <c r="G74" s="202">
        <v>0.82352941176470584</v>
      </c>
      <c r="H74" s="202">
        <v>0.94117647058823528</v>
      </c>
      <c r="I74" s="202">
        <v>0.875</v>
      </c>
      <c r="J74" s="202">
        <v>0.875</v>
      </c>
      <c r="K74" s="202">
        <v>0.88235294117647056</v>
      </c>
      <c r="L74" s="202">
        <v>0.875</v>
      </c>
      <c r="M74" s="202">
        <v>1</v>
      </c>
      <c r="N74" s="202">
        <v>0.82352941176470584</v>
      </c>
      <c r="O74" s="202">
        <v>0.82352941176470584</v>
      </c>
      <c r="P74" s="202">
        <v>0.82352941176470584</v>
      </c>
      <c r="Q74" s="202">
        <v>0.875</v>
      </c>
      <c r="R74" s="202">
        <v>0.9375</v>
      </c>
      <c r="S74" s="202">
        <v>0.875</v>
      </c>
      <c r="T74" s="202">
        <v>0.8125</v>
      </c>
      <c r="U74" s="202">
        <v>0.88235294117647056</v>
      </c>
      <c r="V74" s="202">
        <v>0.875</v>
      </c>
      <c r="W74" s="202">
        <v>0.82352941176470584</v>
      </c>
      <c r="X74" s="202">
        <v>0.9375</v>
      </c>
      <c r="Y74" s="202">
        <v>0.8125</v>
      </c>
      <c r="Z74" s="202">
        <v>1</v>
      </c>
      <c r="AA74" s="202">
        <v>1</v>
      </c>
      <c r="AB74" s="202">
        <v>0.8125</v>
      </c>
      <c r="AC74" s="202">
        <v>0.75</v>
      </c>
      <c r="AD74" s="202">
        <v>0.75</v>
      </c>
      <c r="AE74" s="202">
        <v>0.88235294117647056</v>
      </c>
      <c r="AF74" s="202">
        <v>0.82352941176470584</v>
      </c>
      <c r="AG74" s="202">
        <v>0.70588235294117652</v>
      </c>
      <c r="AH74" s="202">
        <v>0.76470588235294112</v>
      </c>
      <c r="AI74" s="202">
        <v>0.70588235294117652</v>
      </c>
      <c r="AJ74" s="202">
        <v>0.875</v>
      </c>
      <c r="AK74" s="202">
        <v>0.875</v>
      </c>
      <c r="AL74" s="202">
        <v>0.875</v>
      </c>
      <c r="AM74" s="202">
        <v>0.625</v>
      </c>
      <c r="AN74" s="202">
        <v>0.73333333333333328</v>
      </c>
      <c r="AO74" s="202">
        <v>1</v>
      </c>
      <c r="AP74" s="202">
        <v>1</v>
      </c>
      <c r="AQ74" s="202">
        <v>0.875</v>
      </c>
      <c r="AR74" s="202">
        <v>0.9375</v>
      </c>
      <c r="AS74" s="202">
        <v>0.9375</v>
      </c>
      <c r="AT74" s="202">
        <v>0.875</v>
      </c>
      <c r="AU74" s="202">
        <v>0.94117647058823528</v>
      </c>
      <c r="AV74" s="202">
        <v>0.875</v>
      </c>
      <c r="AW74" s="202">
        <v>0.6875</v>
      </c>
      <c r="AX74" s="202">
        <v>0.76470588235294112</v>
      </c>
      <c r="AY74" s="202">
        <v>0.58823529411764708</v>
      </c>
      <c r="AZ74" s="202">
        <v>0.5625</v>
      </c>
      <c r="BA74" s="202">
        <v>0.52941176470588236</v>
      </c>
      <c r="BB74" s="202">
        <v>0.625</v>
      </c>
      <c r="BC74" s="202">
        <v>0.82352941176470584</v>
      </c>
      <c r="BD74" s="203">
        <v>1</v>
      </c>
      <c r="BE74" s="203">
        <v>0.875</v>
      </c>
      <c r="BF74" s="202">
        <v>0.76470588235294112</v>
      </c>
      <c r="BG74" s="202">
        <v>0.82352941176470584</v>
      </c>
      <c r="BH74" s="202">
        <v>0.875</v>
      </c>
      <c r="BI74" s="202">
        <v>1</v>
      </c>
      <c r="BJ74" s="203">
        <v>1</v>
      </c>
      <c r="BK74" s="203">
        <v>0.94117647058823528</v>
      </c>
      <c r="BL74" s="203">
        <v>1</v>
      </c>
      <c r="BM74" s="203">
        <v>0.82352941176470584</v>
      </c>
      <c r="BN74" s="203">
        <v>0.70588235294117652</v>
      </c>
      <c r="BO74" s="203">
        <v>0.82352941176470584</v>
      </c>
      <c r="BP74" s="204">
        <v>0.84532781862745077</v>
      </c>
    </row>
    <row r="75" spans="1:68" ht="30" customHeight="1" x14ac:dyDescent="0.25">
      <c r="A75" s="200">
        <v>10135</v>
      </c>
      <c r="B75" s="245" t="s">
        <v>1305</v>
      </c>
      <c r="C75" s="201">
        <v>44901</v>
      </c>
      <c r="D75" s="202">
        <v>0.68181818181818177</v>
      </c>
      <c r="E75" s="202">
        <v>0.81818181818181823</v>
      </c>
      <c r="F75" s="202">
        <v>0.86363636363636365</v>
      </c>
      <c r="G75" s="202">
        <v>0.68181818181818177</v>
      </c>
      <c r="H75" s="202">
        <v>0.81818181818181823</v>
      </c>
      <c r="I75" s="202">
        <v>0.77272727272727271</v>
      </c>
      <c r="J75" s="202">
        <v>0.95454545454545459</v>
      </c>
      <c r="K75" s="202">
        <v>0.86363636363636365</v>
      </c>
      <c r="L75" s="202">
        <v>0.81818181818181823</v>
      </c>
      <c r="M75" s="202">
        <v>0.90909090909090906</v>
      </c>
      <c r="N75" s="202">
        <v>0.77272727272727271</v>
      </c>
      <c r="O75" s="202">
        <v>0.72727272727272729</v>
      </c>
      <c r="P75" s="202">
        <v>0.7142857142857143</v>
      </c>
      <c r="Q75" s="202">
        <v>0.81818181818181823</v>
      </c>
      <c r="R75" s="202">
        <v>0.81818181818181823</v>
      </c>
      <c r="S75" s="202">
        <v>0.68181818181818177</v>
      </c>
      <c r="T75" s="202">
        <v>0.95454545454545459</v>
      </c>
      <c r="U75" s="202">
        <v>0.86363636363636365</v>
      </c>
      <c r="V75" s="202">
        <v>0.72727272727272729</v>
      </c>
      <c r="W75" s="202">
        <v>0.81818181818181823</v>
      </c>
      <c r="X75" s="202">
        <v>0.77272727272727271</v>
      </c>
      <c r="Y75" s="202">
        <v>0.8571428571428571</v>
      </c>
      <c r="Z75" s="202">
        <v>0.68181818181818177</v>
      </c>
      <c r="AA75" s="202">
        <v>1</v>
      </c>
      <c r="AB75" s="202">
        <v>0.95454545454545459</v>
      </c>
      <c r="AC75" s="202">
        <v>0.63636363636363635</v>
      </c>
      <c r="AD75" s="202">
        <v>0.77272727272727271</v>
      </c>
      <c r="AE75" s="202">
        <v>0.68181818181818177</v>
      </c>
      <c r="AF75" s="202">
        <v>0.77272727272727271</v>
      </c>
      <c r="AG75" s="202">
        <v>0.90476190476190477</v>
      </c>
      <c r="AH75" s="202">
        <v>0.76190476190476186</v>
      </c>
      <c r="AI75" s="202">
        <v>0.86363636363636365</v>
      </c>
      <c r="AJ75" s="202">
        <v>0.66666666666666663</v>
      </c>
      <c r="AK75" s="202">
        <v>0.89473684210526316</v>
      </c>
      <c r="AL75" s="202">
        <v>0.66666666666666663</v>
      </c>
      <c r="AM75" s="202">
        <v>0.7</v>
      </c>
      <c r="AN75" s="202">
        <v>0.7142857142857143</v>
      </c>
      <c r="AO75" s="202">
        <v>0.90476190476190477</v>
      </c>
      <c r="AP75" s="202">
        <v>1</v>
      </c>
      <c r="AQ75" s="202">
        <v>0.95238095238095233</v>
      </c>
      <c r="AR75" s="202">
        <v>0.80952380952380953</v>
      </c>
      <c r="AS75" s="202">
        <v>0.81818181818181823</v>
      </c>
      <c r="AT75" s="202">
        <v>0.80952380952380953</v>
      </c>
      <c r="AU75" s="202">
        <v>0.90909090909090906</v>
      </c>
      <c r="AV75" s="202">
        <v>0.8571428571428571</v>
      </c>
      <c r="AW75" s="202">
        <v>0.76190476190476186</v>
      </c>
      <c r="AX75" s="202">
        <v>0.77272727272727271</v>
      </c>
      <c r="AY75" s="202">
        <v>0.68181818181818177</v>
      </c>
      <c r="AZ75" s="202">
        <v>0.63636363636363635</v>
      </c>
      <c r="BA75" s="202">
        <v>0.61904761904761907</v>
      </c>
      <c r="BB75" s="202">
        <v>0.59090909090909094</v>
      </c>
      <c r="BC75" s="202">
        <v>0.86363636363636365</v>
      </c>
      <c r="BD75" s="203">
        <v>0.76190476190476186</v>
      </c>
      <c r="BE75" s="203">
        <v>0.81818181818181823</v>
      </c>
      <c r="BF75" s="202">
        <v>0.52380952380952384</v>
      </c>
      <c r="BG75" s="202">
        <v>0.95454545454545459</v>
      </c>
      <c r="BH75" s="202">
        <v>0.81818181818181823</v>
      </c>
      <c r="BI75" s="202">
        <v>0.8571428571428571</v>
      </c>
      <c r="BJ75" s="203">
        <v>0.81818181818181823</v>
      </c>
      <c r="BK75" s="203">
        <v>0.90909090909090906</v>
      </c>
      <c r="BL75" s="203">
        <v>0.95454545454545459</v>
      </c>
      <c r="BM75" s="203">
        <v>0.77272727272727271</v>
      </c>
      <c r="BN75" s="203">
        <v>0.72727272727272729</v>
      </c>
      <c r="BO75" s="203">
        <v>0.77272727272727271</v>
      </c>
      <c r="BP75" s="204">
        <v>0.79774649692412847</v>
      </c>
    </row>
    <row r="76" spans="1:68" ht="30" customHeight="1" x14ac:dyDescent="0.25">
      <c r="A76" s="200">
        <v>10081</v>
      </c>
      <c r="B76" s="245" t="s">
        <v>983</v>
      </c>
      <c r="C76" s="201">
        <v>44901</v>
      </c>
      <c r="D76" s="202">
        <v>0.76470588235294112</v>
      </c>
      <c r="E76" s="202">
        <v>0.94117647058823528</v>
      </c>
      <c r="F76" s="202">
        <v>0.94117647058823528</v>
      </c>
      <c r="G76" s="202">
        <v>0.76470588235294112</v>
      </c>
      <c r="H76" s="202">
        <v>0.88235294117647056</v>
      </c>
      <c r="I76" s="202">
        <v>0.52941176470588236</v>
      </c>
      <c r="J76" s="202">
        <v>0.82352941176470584</v>
      </c>
      <c r="K76" s="202">
        <v>0.88235294117647056</v>
      </c>
      <c r="L76" s="202">
        <v>0.82352941176470584</v>
      </c>
      <c r="M76" s="202">
        <v>0.94117647058823528</v>
      </c>
      <c r="N76" s="202">
        <v>0.47058823529411764</v>
      </c>
      <c r="O76" s="202">
        <v>0.76470588235294112</v>
      </c>
      <c r="P76" s="202">
        <v>0.76470588235294112</v>
      </c>
      <c r="Q76" s="202">
        <v>0.88235294117647056</v>
      </c>
      <c r="R76" s="202">
        <v>1</v>
      </c>
      <c r="S76" s="202">
        <v>1</v>
      </c>
      <c r="T76" s="202">
        <v>0.6470588235294118</v>
      </c>
      <c r="U76" s="202">
        <v>0.82352941176470584</v>
      </c>
      <c r="V76" s="202">
        <v>0.82352941176470584</v>
      </c>
      <c r="W76" s="202">
        <v>0.6470588235294118</v>
      </c>
      <c r="X76" s="202">
        <v>0.88235294117647056</v>
      </c>
      <c r="Y76" s="202">
        <v>0.70588235294117652</v>
      </c>
      <c r="Z76" s="202">
        <v>0.6470588235294118</v>
      </c>
      <c r="AA76" s="202">
        <v>1</v>
      </c>
      <c r="AB76" s="202">
        <v>0.82352941176470584</v>
      </c>
      <c r="AC76" s="202">
        <v>0.58823529411764708</v>
      </c>
      <c r="AD76" s="202">
        <v>0.6470588235294118</v>
      </c>
      <c r="AE76" s="202">
        <v>0.70588235294117652</v>
      </c>
      <c r="AF76" s="202">
        <v>0.88235294117647056</v>
      </c>
      <c r="AG76" s="202">
        <v>0.88235294117647056</v>
      </c>
      <c r="AH76" s="202">
        <v>0.70588235294117652</v>
      </c>
      <c r="AI76" s="202">
        <v>0.70588235294117652</v>
      </c>
      <c r="AJ76" s="202">
        <v>0.58823529411764708</v>
      </c>
      <c r="AK76" s="202">
        <v>0.88235294117647056</v>
      </c>
      <c r="AL76" s="202">
        <v>0.6470588235294118</v>
      </c>
      <c r="AM76" s="202">
        <v>0.58823529411764708</v>
      </c>
      <c r="AN76" s="202">
        <v>0.6875</v>
      </c>
      <c r="AO76" s="202">
        <v>0.875</v>
      </c>
      <c r="AP76" s="202">
        <v>0.94117647058823528</v>
      </c>
      <c r="AQ76" s="202">
        <v>0.9375</v>
      </c>
      <c r="AR76" s="202">
        <v>1</v>
      </c>
      <c r="AS76" s="202">
        <v>0.94117647058823528</v>
      </c>
      <c r="AT76" s="202">
        <v>0.76470588235294112</v>
      </c>
      <c r="AU76" s="202">
        <v>0.9375</v>
      </c>
      <c r="AV76" s="202">
        <v>0.75</v>
      </c>
      <c r="AW76" s="202">
        <v>0.6875</v>
      </c>
      <c r="AX76" s="202">
        <v>0.47058823529411764</v>
      </c>
      <c r="AY76" s="202">
        <v>0.41176470588235292</v>
      </c>
      <c r="AZ76" s="202">
        <v>0.41176470588235292</v>
      </c>
      <c r="BA76" s="202">
        <v>0.47058823529411764</v>
      </c>
      <c r="BB76" s="202">
        <v>0.41176470588235292</v>
      </c>
      <c r="BC76" s="202">
        <v>0.58823529411764708</v>
      </c>
      <c r="BD76" s="203">
        <v>0.82352941176470584</v>
      </c>
      <c r="BE76" s="203">
        <v>0.52941176470588236</v>
      </c>
      <c r="BF76" s="202">
        <v>0.58823529411764708</v>
      </c>
      <c r="BG76" s="202">
        <v>0.76470588235294112</v>
      </c>
      <c r="BH76" s="202">
        <v>0.70588235294117652</v>
      </c>
      <c r="BI76" s="202">
        <v>0.94117647058823528</v>
      </c>
      <c r="BJ76" s="203">
        <v>0.94117647058823528</v>
      </c>
      <c r="BK76" s="203">
        <v>0.88235294117647056</v>
      </c>
      <c r="BL76" s="203">
        <v>1</v>
      </c>
      <c r="BM76" s="203">
        <v>0.70588235294117652</v>
      </c>
      <c r="BN76" s="203">
        <v>0.70588235294117652</v>
      </c>
      <c r="BO76" s="203">
        <v>0.76470588235294112</v>
      </c>
      <c r="BP76" s="204">
        <v>0.75999540441176461</v>
      </c>
    </row>
    <row r="77" spans="1:68" ht="30" customHeight="1" x14ac:dyDescent="0.25">
      <c r="A77" s="200">
        <v>10082</v>
      </c>
      <c r="B77" s="245" t="s">
        <v>984</v>
      </c>
      <c r="C77" s="201">
        <v>44901</v>
      </c>
      <c r="D77" s="202">
        <v>0.90476190476190477</v>
      </c>
      <c r="E77" s="202">
        <v>0.66666666666666663</v>
      </c>
      <c r="F77" s="202">
        <v>0.95238095238095233</v>
      </c>
      <c r="G77" s="202">
        <v>0.80952380952380953</v>
      </c>
      <c r="H77" s="202">
        <v>0.80952380952380953</v>
      </c>
      <c r="I77" s="202">
        <v>0.52380952380952384</v>
      </c>
      <c r="J77" s="202">
        <v>0.76190476190476186</v>
      </c>
      <c r="K77" s="202">
        <v>0.8571428571428571</v>
      </c>
      <c r="L77" s="202">
        <v>0.61904761904761907</v>
      </c>
      <c r="M77" s="202">
        <v>0.8571428571428571</v>
      </c>
      <c r="N77" s="202">
        <v>0.61904761904761907</v>
      </c>
      <c r="O77" s="202">
        <v>0.61904761904761907</v>
      </c>
      <c r="P77" s="202">
        <v>0.42857142857142855</v>
      </c>
      <c r="Q77" s="202">
        <v>0.90476190476190477</v>
      </c>
      <c r="R77" s="202">
        <v>0.76190476190476186</v>
      </c>
      <c r="S77" s="202">
        <v>0.7142857142857143</v>
      </c>
      <c r="T77" s="202">
        <v>0.7142857142857143</v>
      </c>
      <c r="U77" s="202">
        <v>0.76190476190476186</v>
      </c>
      <c r="V77" s="202">
        <v>0.7142857142857143</v>
      </c>
      <c r="W77" s="202">
        <v>0.76190476190476186</v>
      </c>
      <c r="X77" s="202">
        <v>0.80952380952380953</v>
      </c>
      <c r="Y77" s="202">
        <v>0.61904761904761907</v>
      </c>
      <c r="Z77" s="202">
        <v>0.61904761904761907</v>
      </c>
      <c r="AA77" s="202">
        <v>0.90476190476190477</v>
      </c>
      <c r="AB77" s="202">
        <v>0.7142857142857143</v>
      </c>
      <c r="AC77" s="202">
        <v>0.66666666666666663</v>
      </c>
      <c r="AD77" s="202">
        <v>0.52380952380952384</v>
      </c>
      <c r="AE77" s="202">
        <v>0.61904761904761907</v>
      </c>
      <c r="AF77" s="202">
        <v>0.66666666666666663</v>
      </c>
      <c r="AG77" s="202">
        <v>0.76190476190476186</v>
      </c>
      <c r="AH77" s="202">
        <v>0.66666666666666663</v>
      </c>
      <c r="AI77" s="202">
        <v>0.61904761904761907</v>
      </c>
      <c r="AJ77" s="202">
        <v>0.38095238095238093</v>
      </c>
      <c r="AK77" s="202">
        <v>0.8571428571428571</v>
      </c>
      <c r="AL77" s="202">
        <v>0.5714285714285714</v>
      </c>
      <c r="AM77" s="202">
        <v>0.66666666666666663</v>
      </c>
      <c r="AN77" s="202">
        <v>0.61904761904761907</v>
      </c>
      <c r="AO77" s="202">
        <v>0.66666666666666663</v>
      </c>
      <c r="AP77" s="202">
        <v>0.76190476190476186</v>
      </c>
      <c r="AQ77" s="202">
        <v>0.90476190476190477</v>
      </c>
      <c r="AR77" s="202">
        <v>0.8571428571428571</v>
      </c>
      <c r="AS77" s="202">
        <v>0.80952380952380953</v>
      </c>
      <c r="AT77" s="202">
        <v>0.61904761904761907</v>
      </c>
      <c r="AU77" s="202">
        <v>0.80952380952380953</v>
      </c>
      <c r="AV77" s="202">
        <v>0.7142857142857143</v>
      </c>
      <c r="AW77" s="202">
        <v>0.76190476190476186</v>
      </c>
      <c r="AX77" s="202">
        <v>0.5714285714285714</v>
      </c>
      <c r="AY77" s="202">
        <v>0.61904761904761907</v>
      </c>
      <c r="AZ77" s="202">
        <v>0.61904761904761907</v>
      </c>
      <c r="BA77" s="202">
        <v>0.52380952380952384</v>
      </c>
      <c r="BB77" s="202">
        <v>0.42857142857142855</v>
      </c>
      <c r="BC77" s="202">
        <v>0.76190476190476186</v>
      </c>
      <c r="BD77" s="203">
        <v>0.76190476190476186</v>
      </c>
      <c r="BE77" s="203">
        <v>0.52380952380952384</v>
      </c>
      <c r="BF77" s="202">
        <v>0.61904761904761907</v>
      </c>
      <c r="BG77" s="202">
        <v>0.8571428571428571</v>
      </c>
      <c r="BH77" s="202">
        <v>0.7142857142857143</v>
      </c>
      <c r="BI77" s="202">
        <v>0.7142857142857143</v>
      </c>
      <c r="BJ77" s="203">
        <v>0.95238095238095233</v>
      </c>
      <c r="BK77" s="203">
        <v>0.76190476190476186</v>
      </c>
      <c r="BL77" s="203">
        <v>0.80952380952380953</v>
      </c>
      <c r="BM77" s="203">
        <v>0.66666666666666663</v>
      </c>
      <c r="BN77" s="203">
        <v>0.66666666666666663</v>
      </c>
      <c r="BO77" s="203">
        <v>0.76190476190476186</v>
      </c>
      <c r="BP77" s="204">
        <v>0.70758928571428581</v>
      </c>
    </row>
    <row r="78" spans="1:68" ht="30" customHeight="1" x14ac:dyDescent="0.25">
      <c r="A78" s="200">
        <v>10083</v>
      </c>
      <c r="B78" s="245" t="s">
        <v>1612</v>
      </c>
      <c r="C78" s="201">
        <v>44901</v>
      </c>
      <c r="D78" s="202">
        <v>0.76470588235294112</v>
      </c>
      <c r="E78" s="202">
        <v>0.76470588235294112</v>
      </c>
      <c r="F78" s="202">
        <v>0.82352941176470584</v>
      </c>
      <c r="G78" s="202">
        <v>0.58823529411764708</v>
      </c>
      <c r="H78" s="202">
        <v>0.70588235294117652</v>
      </c>
      <c r="I78" s="202">
        <v>0.58823529411764708</v>
      </c>
      <c r="J78" s="202">
        <v>0.8125</v>
      </c>
      <c r="K78" s="202">
        <v>0.76470588235294112</v>
      </c>
      <c r="L78" s="202">
        <v>0.58823529411764708</v>
      </c>
      <c r="M78" s="202">
        <v>0.76470588235294112</v>
      </c>
      <c r="N78" s="202">
        <v>0.52941176470588236</v>
      </c>
      <c r="O78" s="202">
        <v>0.47058823529411764</v>
      </c>
      <c r="P78" s="202">
        <v>0.52941176470588236</v>
      </c>
      <c r="Q78" s="202">
        <v>0.70588235294117652</v>
      </c>
      <c r="R78" s="202">
        <v>0.625</v>
      </c>
      <c r="S78" s="202">
        <v>0.5625</v>
      </c>
      <c r="T78" s="202">
        <v>0.70588235294117652</v>
      </c>
      <c r="U78" s="202">
        <v>0.625</v>
      </c>
      <c r="V78" s="202">
        <v>0.5625</v>
      </c>
      <c r="W78" s="202">
        <v>0.6470588235294118</v>
      </c>
      <c r="X78" s="202">
        <v>0.6875</v>
      </c>
      <c r="Y78" s="202">
        <v>0.6470588235294118</v>
      </c>
      <c r="Z78" s="202">
        <v>0.6470588235294118</v>
      </c>
      <c r="AA78" s="202">
        <v>1</v>
      </c>
      <c r="AB78" s="202">
        <v>0.76470588235294112</v>
      </c>
      <c r="AC78" s="202">
        <v>0.5</v>
      </c>
      <c r="AD78" s="202">
        <v>0.6470588235294118</v>
      </c>
      <c r="AE78" s="202">
        <v>0.76470588235294112</v>
      </c>
      <c r="AF78" s="202">
        <v>0.52941176470588236</v>
      </c>
      <c r="AG78" s="202">
        <v>0.52941176470588236</v>
      </c>
      <c r="AH78" s="202">
        <v>0.52941176470588236</v>
      </c>
      <c r="AI78" s="202">
        <v>0.76470588235294112</v>
      </c>
      <c r="AJ78" s="202">
        <v>0.6875</v>
      </c>
      <c r="AK78" s="202">
        <v>0.82352941176470584</v>
      </c>
      <c r="AL78" s="202">
        <v>0.47058823529411764</v>
      </c>
      <c r="AM78" s="202">
        <v>0.5</v>
      </c>
      <c r="AN78" s="202">
        <v>0.58823529411764708</v>
      </c>
      <c r="AO78" s="202">
        <v>0.76470588235294112</v>
      </c>
      <c r="AP78" s="202">
        <v>0.82352941176470584</v>
      </c>
      <c r="AQ78" s="202">
        <v>0.82352941176470584</v>
      </c>
      <c r="AR78" s="202">
        <v>0.70588235294117652</v>
      </c>
      <c r="AS78" s="202">
        <v>0.6470588235294118</v>
      </c>
      <c r="AT78" s="202">
        <v>0.5</v>
      </c>
      <c r="AU78" s="202">
        <v>0.52941176470588236</v>
      </c>
      <c r="AV78" s="202">
        <v>0.82352941176470584</v>
      </c>
      <c r="AW78" s="202">
        <v>0.76470588235294112</v>
      </c>
      <c r="AX78" s="202">
        <v>0.58823529411764708</v>
      </c>
      <c r="AY78" s="202">
        <v>0.35294117647058826</v>
      </c>
      <c r="AZ78" s="202">
        <v>0.52941176470588236</v>
      </c>
      <c r="BA78" s="202">
        <v>0.375</v>
      </c>
      <c r="BB78" s="202">
        <v>0.21428571428571427</v>
      </c>
      <c r="BC78" s="202">
        <v>0.94117647058823528</v>
      </c>
      <c r="BD78" s="203">
        <v>0.6875</v>
      </c>
      <c r="BE78" s="203">
        <v>0.58823529411764708</v>
      </c>
      <c r="BF78" s="202">
        <v>0.5625</v>
      </c>
      <c r="BG78" s="202">
        <v>0.88235294117647056</v>
      </c>
      <c r="BH78" s="202">
        <v>0.76470588235294112</v>
      </c>
      <c r="BI78" s="202">
        <v>0.82352941176470584</v>
      </c>
      <c r="BJ78" s="203">
        <v>0.82352941176470584</v>
      </c>
      <c r="BK78" s="203">
        <v>0.82352941176470584</v>
      </c>
      <c r="BL78" s="203">
        <v>0.94117647058823528</v>
      </c>
      <c r="BM78" s="203">
        <v>0.82352941176470584</v>
      </c>
      <c r="BN78" s="203">
        <v>0.70588235294117652</v>
      </c>
      <c r="BO78" s="203">
        <v>0.94117647058823528</v>
      </c>
      <c r="BP78" s="204">
        <v>0.67125951943277296</v>
      </c>
    </row>
    <row r="79" spans="1:68" ht="30" customHeight="1" x14ac:dyDescent="0.25">
      <c r="A79" s="200">
        <v>10136</v>
      </c>
      <c r="B79" s="245" t="s">
        <v>1306</v>
      </c>
      <c r="C79" s="201">
        <v>44901</v>
      </c>
      <c r="D79" s="202">
        <v>0.88888888888888884</v>
      </c>
      <c r="E79" s="202">
        <v>0.89473684210526316</v>
      </c>
      <c r="F79" s="202">
        <v>0.88888888888888884</v>
      </c>
      <c r="G79" s="202">
        <v>0.89473684210526316</v>
      </c>
      <c r="H79" s="202">
        <v>0.89473684210526316</v>
      </c>
      <c r="I79" s="202">
        <v>0.73684210526315785</v>
      </c>
      <c r="J79" s="202">
        <v>0.73684210526315785</v>
      </c>
      <c r="K79" s="202">
        <v>0.84210526315789469</v>
      </c>
      <c r="L79" s="202">
        <v>0.73684210526315785</v>
      </c>
      <c r="M79" s="202">
        <v>0.89473684210526316</v>
      </c>
      <c r="N79" s="202">
        <v>0.78947368421052633</v>
      </c>
      <c r="O79" s="202">
        <v>0.84210526315789469</v>
      </c>
      <c r="P79" s="202">
        <v>0.78947368421052633</v>
      </c>
      <c r="Q79" s="202">
        <v>1</v>
      </c>
      <c r="R79" s="202">
        <v>0.83333333333333337</v>
      </c>
      <c r="S79" s="202">
        <v>0.84210526315789469</v>
      </c>
      <c r="T79" s="202">
        <v>1</v>
      </c>
      <c r="U79" s="202">
        <v>0.89473684210526316</v>
      </c>
      <c r="V79" s="202">
        <v>0.94736842105263153</v>
      </c>
      <c r="W79" s="202">
        <v>0.88888888888888884</v>
      </c>
      <c r="X79" s="202">
        <v>0.84210526315789469</v>
      </c>
      <c r="Y79" s="202">
        <v>0.75</v>
      </c>
      <c r="Z79" s="202">
        <v>0.83333333333333337</v>
      </c>
      <c r="AA79" s="202">
        <v>0.89473684210526316</v>
      </c>
      <c r="AB79" s="202">
        <v>0.83333333333333337</v>
      </c>
      <c r="AC79" s="202">
        <v>0.73684210526315785</v>
      </c>
      <c r="AD79" s="202">
        <v>0.68421052631578949</v>
      </c>
      <c r="AE79" s="202">
        <v>0.76470588235294112</v>
      </c>
      <c r="AF79" s="202">
        <v>0.89473684210526316</v>
      </c>
      <c r="AG79" s="202">
        <v>0.94444444444444442</v>
      </c>
      <c r="AH79" s="202">
        <v>0.94444444444444442</v>
      </c>
      <c r="AI79" s="202">
        <v>0.89473684210526316</v>
      </c>
      <c r="AJ79" s="202">
        <v>0.77777777777777779</v>
      </c>
      <c r="AK79" s="202">
        <v>0.9375</v>
      </c>
      <c r="AL79" s="202">
        <v>0.89473684210526316</v>
      </c>
      <c r="AM79" s="202">
        <v>0.77777777777777779</v>
      </c>
      <c r="AN79" s="202">
        <v>0.57894736842105265</v>
      </c>
      <c r="AO79" s="202">
        <v>0.84210526315789469</v>
      </c>
      <c r="AP79" s="202">
        <v>0.89473684210526316</v>
      </c>
      <c r="AQ79" s="202">
        <v>0.94736842105263153</v>
      </c>
      <c r="AR79" s="202">
        <v>1</v>
      </c>
      <c r="AS79" s="202">
        <v>0.89473684210526316</v>
      </c>
      <c r="AT79" s="202">
        <v>0.78947368421052633</v>
      </c>
      <c r="AU79" s="202">
        <v>0.94444444444444442</v>
      </c>
      <c r="AV79" s="202">
        <v>0.83333333333333337</v>
      </c>
      <c r="AW79" s="202">
        <v>0.88235294117647056</v>
      </c>
      <c r="AX79" s="202">
        <v>0.84210526315789469</v>
      </c>
      <c r="AY79" s="202">
        <v>0.72222222222222221</v>
      </c>
      <c r="AZ79" s="202">
        <v>0.44444444444444442</v>
      </c>
      <c r="BA79" s="202">
        <v>0.3888888888888889</v>
      </c>
      <c r="BB79" s="202">
        <v>0.6875</v>
      </c>
      <c r="BC79" s="202">
        <v>1</v>
      </c>
      <c r="BD79" s="203">
        <v>0.89473684210526316</v>
      </c>
      <c r="BE79" s="203">
        <v>0.84210526315789469</v>
      </c>
      <c r="BF79" s="202">
        <v>0.73684210526315785</v>
      </c>
      <c r="BG79" s="202">
        <v>0.78947368421052633</v>
      </c>
      <c r="BH79" s="202">
        <v>0.89473684210526316</v>
      </c>
      <c r="BI79" s="202">
        <v>0.82352941176470584</v>
      </c>
      <c r="BJ79" s="203">
        <v>0.89473684210526316</v>
      </c>
      <c r="BK79" s="203">
        <v>0.83333333333333337</v>
      </c>
      <c r="BL79" s="203">
        <v>0.89473684210526316</v>
      </c>
      <c r="BM79" s="203">
        <v>0.84210526315789469</v>
      </c>
      <c r="BN79" s="203">
        <v>0.84210526315789469</v>
      </c>
      <c r="BO79" s="203">
        <v>0.84210526315789469</v>
      </c>
      <c r="BP79" s="204">
        <v>0.83539798869109028</v>
      </c>
    </row>
    <row r="80" spans="1:68" ht="30" customHeight="1" x14ac:dyDescent="0.25">
      <c r="A80" s="200">
        <v>10084</v>
      </c>
      <c r="B80" s="245" t="s">
        <v>986</v>
      </c>
      <c r="C80" s="201">
        <v>44901</v>
      </c>
      <c r="D80" s="202">
        <v>0.80952380952380953</v>
      </c>
      <c r="E80" s="202">
        <v>0.8571428571428571</v>
      </c>
      <c r="F80" s="202">
        <v>0.95238095238095233</v>
      </c>
      <c r="G80" s="202">
        <v>0.76190476190476186</v>
      </c>
      <c r="H80" s="202">
        <v>0.90476190476190477</v>
      </c>
      <c r="I80" s="202">
        <v>0.52380952380952384</v>
      </c>
      <c r="J80" s="202">
        <v>0.45</v>
      </c>
      <c r="K80" s="202">
        <v>0.7142857142857143</v>
      </c>
      <c r="L80" s="202">
        <v>0.42857142857142855</v>
      </c>
      <c r="M80" s="202">
        <v>0.75</v>
      </c>
      <c r="N80" s="202">
        <v>0.5714285714285714</v>
      </c>
      <c r="O80" s="202">
        <v>0.66666666666666663</v>
      </c>
      <c r="P80" s="202">
        <v>0.7142857142857143</v>
      </c>
      <c r="Q80" s="202">
        <v>0.66666666666666663</v>
      </c>
      <c r="R80" s="202">
        <v>0.80952380952380953</v>
      </c>
      <c r="S80" s="202">
        <v>0.7142857142857143</v>
      </c>
      <c r="T80" s="202">
        <v>0.90476190476190477</v>
      </c>
      <c r="U80" s="202">
        <v>0.80952380952380953</v>
      </c>
      <c r="V80" s="202">
        <v>0.8</v>
      </c>
      <c r="W80" s="202">
        <v>0.61904761904761907</v>
      </c>
      <c r="X80" s="202">
        <v>0.8</v>
      </c>
      <c r="Y80" s="202">
        <v>0.7</v>
      </c>
      <c r="Z80" s="202">
        <v>0.7142857142857143</v>
      </c>
      <c r="AA80" s="202">
        <v>0.76190476190476186</v>
      </c>
      <c r="AB80" s="202">
        <v>0.5714285714285714</v>
      </c>
      <c r="AC80" s="202">
        <v>0.61904761904761907</v>
      </c>
      <c r="AD80" s="202">
        <v>0.38095238095238093</v>
      </c>
      <c r="AE80" s="202">
        <v>0.5</v>
      </c>
      <c r="AF80" s="202">
        <v>0.90476190476190477</v>
      </c>
      <c r="AG80" s="202">
        <v>0.8571428571428571</v>
      </c>
      <c r="AH80" s="202">
        <v>0.7142857142857143</v>
      </c>
      <c r="AI80" s="202">
        <v>0.90476190476190477</v>
      </c>
      <c r="AJ80" s="202">
        <v>0.61904761904761907</v>
      </c>
      <c r="AK80" s="202">
        <v>0.8571428571428571</v>
      </c>
      <c r="AL80" s="202">
        <v>0.35</v>
      </c>
      <c r="AM80" s="202">
        <v>0.52380952380952384</v>
      </c>
      <c r="AN80" s="202">
        <v>0.42857142857142855</v>
      </c>
      <c r="AO80" s="202">
        <v>0.5714285714285714</v>
      </c>
      <c r="AP80" s="202">
        <v>0.7142857142857143</v>
      </c>
      <c r="AQ80" s="202">
        <v>0.7142857142857143</v>
      </c>
      <c r="AR80" s="202">
        <v>0.5714285714285714</v>
      </c>
      <c r="AS80" s="202">
        <v>0.7142857142857143</v>
      </c>
      <c r="AT80" s="202">
        <v>0.55000000000000004</v>
      </c>
      <c r="AU80" s="202">
        <v>0.66666666666666663</v>
      </c>
      <c r="AV80" s="202">
        <v>0.61904761904761907</v>
      </c>
      <c r="AW80" s="202">
        <v>0.7142857142857143</v>
      </c>
      <c r="AX80" s="202">
        <v>0.52380952380952384</v>
      </c>
      <c r="AY80" s="202">
        <v>0.47619047619047616</v>
      </c>
      <c r="AZ80" s="202">
        <v>0.33333333333333331</v>
      </c>
      <c r="BA80" s="202">
        <v>0.2857142857142857</v>
      </c>
      <c r="BB80" s="202">
        <v>0.19047619047619047</v>
      </c>
      <c r="BC80" s="202">
        <v>0.8571428571428571</v>
      </c>
      <c r="BD80" s="203">
        <v>0.80952380952380953</v>
      </c>
      <c r="BE80" s="203">
        <v>0.5714285714285714</v>
      </c>
      <c r="BF80" s="202">
        <v>0.47619047619047616</v>
      </c>
      <c r="BG80" s="202">
        <v>0.8571428571428571</v>
      </c>
      <c r="BH80" s="202">
        <v>0.80952380952380953</v>
      </c>
      <c r="BI80" s="202">
        <v>0.8571428571428571</v>
      </c>
      <c r="BJ80" s="203">
        <v>0.8571428571428571</v>
      </c>
      <c r="BK80" s="203">
        <v>0.90476190476190477</v>
      </c>
      <c r="BL80" s="203">
        <v>1</v>
      </c>
      <c r="BM80" s="203">
        <v>0.80952380952380953</v>
      </c>
      <c r="BN80" s="203">
        <v>0.66666666666666663</v>
      </c>
      <c r="BO80" s="203">
        <v>0.66666666666666663</v>
      </c>
      <c r="BP80" s="204">
        <v>0.67849702380952381</v>
      </c>
    </row>
    <row r="81" spans="1:68" ht="30" customHeight="1" x14ac:dyDescent="0.25">
      <c r="A81" s="200">
        <v>10085</v>
      </c>
      <c r="B81" s="245" t="s">
        <v>987</v>
      </c>
      <c r="C81" s="201">
        <v>44901</v>
      </c>
      <c r="D81" s="202">
        <v>0.9285714285714286</v>
      </c>
      <c r="E81" s="202">
        <v>0.8571428571428571</v>
      </c>
      <c r="F81" s="202">
        <v>1</v>
      </c>
      <c r="G81" s="202">
        <v>0.9285714285714286</v>
      </c>
      <c r="H81" s="202">
        <v>1</v>
      </c>
      <c r="I81" s="202">
        <v>0.5714285714285714</v>
      </c>
      <c r="J81" s="202">
        <v>0.7142857142857143</v>
      </c>
      <c r="K81" s="202">
        <v>0.8571428571428571</v>
      </c>
      <c r="L81" s="202">
        <v>0.5714285714285714</v>
      </c>
      <c r="M81" s="202">
        <v>0.7857142857142857</v>
      </c>
      <c r="N81" s="202">
        <v>0.6428571428571429</v>
      </c>
      <c r="O81" s="202">
        <v>0.6428571428571429</v>
      </c>
      <c r="P81" s="202">
        <v>0.7142857142857143</v>
      </c>
      <c r="Q81" s="202">
        <v>0.7142857142857143</v>
      </c>
      <c r="R81" s="202">
        <v>0.7857142857142857</v>
      </c>
      <c r="S81" s="202">
        <v>0.8571428571428571</v>
      </c>
      <c r="T81" s="202">
        <v>0.8571428571428571</v>
      </c>
      <c r="U81" s="202">
        <v>0.76923076923076927</v>
      </c>
      <c r="V81" s="202">
        <v>0.53846153846153844</v>
      </c>
      <c r="W81" s="202">
        <v>0.7857142857142857</v>
      </c>
      <c r="X81" s="202">
        <v>0.84615384615384615</v>
      </c>
      <c r="Y81" s="202">
        <v>0.92307692307692313</v>
      </c>
      <c r="Z81" s="202">
        <v>0.7142857142857143</v>
      </c>
      <c r="AA81" s="202">
        <v>0.9285714285714286</v>
      </c>
      <c r="AB81" s="202">
        <v>0.61538461538461542</v>
      </c>
      <c r="AC81" s="202">
        <v>0.5714285714285714</v>
      </c>
      <c r="AD81" s="202">
        <v>0.6428571428571429</v>
      </c>
      <c r="AE81" s="202">
        <v>0.76923076923076927</v>
      </c>
      <c r="AF81" s="202">
        <v>0.5714285714285714</v>
      </c>
      <c r="AG81" s="202">
        <v>0.83333333333333337</v>
      </c>
      <c r="AH81" s="202">
        <v>0.81818181818181823</v>
      </c>
      <c r="AI81" s="202">
        <v>0.5714285714285714</v>
      </c>
      <c r="AJ81" s="202">
        <v>0.7142857142857143</v>
      </c>
      <c r="AK81" s="202">
        <v>1</v>
      </c>
      <c r="AL81" s="202">
        <v>0.6428571428571429</v>
      </c>
      <c r="AM81" s="202">
        <v>0.8571428571428571</v>
      </c>
      <c r="AN81" s="202">
        <v>0.5</v>
      </c>
      <c r="AO81" s="202">
        <v>0.7857142857142857</v>
      </c>
      <c r="AP81" s="202">
        <v>0.7857142857142857</v>
      </c>
      <c r="AQ81" s="202">
        <v>0.8571428571428571</v>
      </c>
      <c r="AR81" s="202">
        <v>0.6428571428571429</v>
      </c>
      <c r="AS81" s="202">
        <v>0.7857142857142857</v>
      </c>
      <c r="AT81" s="202">
        <v>0.42857142857142855</v>
      </c>
      <c r="AU81" s="202">
        <v>0.9285714285714286</v>
      </c>
      <c r="AV81" s="202">
        <v>0.7857142857142857</v>
      </c>
      <c r="AW81" s="202">
        <v>0.7857142857142857</v>
      </c>
      <c r="AX81" s="202">
        <v>0.6428571428571429</v>
      </c>
      <c r="AY81" s="202">
        <v>0.5714285714285714</v>
      </c>
      <c r="AZ81" s="202">
        <v>0.35714285714285715</v>
      </c>
      <c r="BA81" s="202">
        <v>0.35714285714285715</v>
      </c>
      <c r="BB81" s="202">
        <v>0.41666666666666669</v>
      </c>
      <c r="BC81" s="202">
        <v>0.6428571428571429</v>
      </c>
      <c r="BD81" s="203">
        <v>0.9285714285714286</v>
      </c>
      <c r="BE81" s="203">
        <v>0.7142857142857143</v>
      </c>
      <c r="BF81" s="202">
        <v>0.6428571428571429</v>
      </c>
      <c r="BG81" s="202">
        <v>0.7142857142857143</v>
      </c>
      <c r="BH81" s="202">
        <v>0.9285714285714286</v>
      </c>
      <c r="BI81" s="202">
        <v>0.92307692307692313</v>
      </c>
      <c r="BJ81" s="203">
        <v>0.9285714285714286</v>
      </c>
      <c r="BK81" s="203">
        <v>1</v>
      </c>
      <c r="BL81" s="203">
        <v>0.9285714285714286</v>
      </c>
      <c r="BM81" s="203">
        <v>0.6428571428571429</v>
      </c>
      <c r="BN81" s="203">
        <v>0.6428571428571429</v>
      </c>
      <c r="BO81" s="203">
        <v>0.8571428571428571</v>
      </c>
      <c r="BP81" s="204">
        <v>0.74479817057942077</v>
      </c>
    </row>
    <row r="82" spans="1:68" ht="30" customHeight="1" x14ac:dyDescent="0.25">
      <c r="A82" s="200">
        <v>10086</v>
      </c>
      <c r="B82" s="245" t="s">
        <v>988</v>
      </c>
      <c r="C82" s="201">
        <v>44901</v>
      </c>
      <c r="D82" s="202">
        <v>0.8666666666666667</v>
      </c>
      <c r="E82" s="202">
        <v>0.8666666666666667</v>
      </c>
      <c r="F82" s="202">
        <v>0.93333333333333335</v>
      </c>
      <c r="G82" s="202">
        <v>0.8666666666666667</v>
      </c>
      <c r="H82" s="202">
        <v>0.93333333333333335</v>
      </c>
      <c r="I82" s="202">
        <v>0.66666666666666663</v>
      </c>
      <c r="J82" s="202">
        <v>0.8666666666666667</v>
      </c>
      <c r="K82" s="202">
        <v>0.93333333333333335</v>
      </c>
      <c r="L82" s="202">
        <v>0.6</v>
      </c>
      <c r="M82" s="202">
        <v>0.93333333333333335</v>
      </c>
      <c r="N82" s="202">
        <v>0.73333333333333328</v>
      </c>
      <c r="O82" s="202">
        <v>0.8</v>
      </c>
      <c r="P82" s="202">
        <v>0.73333333333333328</v>
      </c>
      <c r="Q82" s="202">
        <v>1</v>
      </c>
      <c r="R82" s="202">
        <v>1</v>
      </c>
      <c r="S82" s="202">
        <v>0.9285714285714286</v>
      </c>
      <c r="T82" s="202">
        <v>0.93333333333333335</v>
      </c>
      <c r="U82" s="202">
        <v>0.73333333333333328</v>
      </c>
      <c r="V82" s="202">
        <v>0.8</v>
      </c>
      <c r="W82" s="202">
        <v>0.8</v>
      </c>
      <c r="X82" s="202">
        <v>0.93333333333333335</v>
      </c>
      <c r="Y82" s="202">
        <v>0.8</v>
      </c>
      <c r="Z82" s="202">
        <v>0.8666666666666667</v>
      </c>
      <c r="AA82" s="202">
        <v>0.8666666666666667</v>
      </c>
      <c r="AB82" s="202">
        <v>0.8</v>
      </c>
      <c r="AC82" s="202">
        <v>0.8</v>
      </c>
      <c r="AD82" s="202">
        <v>0.8666666666666667</v>
      </c>
      <c r="AE82" s="202">
        <v>0.8666666666666667</v>
      </c>
      <c r="AF82" s="202">
        <v>1</v>
      </c>
      <c r="AG82" s="202">
        <v>0.8</v>
      </c>
      <c r="AH82" s="202">
        <v>0.8</v>
      </c>
      <c r="AI82" s="202">
        <v>0.8666666666666667</v>
      </c>
      <c r="AJ82" s="202">
        <v>0.73333333333333328</v>
      </c>
      <c r="AK82" s="202">
        <v>0.93333333333333335</v>
      </c>
      <c r="AL82" s="202">
        <v>0.6</v>
      </c>
      <c r="AM82" s="202">
        <v>0.73333333333333328</v>
      </c>
      <c r="AN82" s="202">
        <v>0.66666666666666663</v>
      </c>
      <c r="AO82" s="202">
        <v>0.8</v>
      </c>
      <c r="AP82" s="202">
        <v>0.8</v>
      </c>
      <c r="AQ82" s="202">
        <v>1</v>
      </c>
      <c r="AR82" s="202">
        <v>0.8666666666666667</v>
      </c>
      <c r="AS82" s="202">
        <v>0.8666666666666667</v>
      </c>
      <c r="AT82" s="202">
        <v>0.8</v>
      </c>
      <c r="AU82" s="202">
        <v>0.93333333333333335</v>
      </c>
      <c r="AV82" s="202">
        <v>0.8</v>
      </c>
      <c r="AW82" s="202">
        <v>0.8571428571428571</v>
      </c>
      <c r="AX82" s="202">
        <v>0.8666666666666667</v>
      </c>
      <c r="AY82" s="202">
        <v>0.66666666666666663</v>
      </c>
      <c r="AZ82" s="202">
        <v>0.7142857142857143</v>
      </c>
      <c r="BA82" s="202">
        <v>0.61538461538461542</v>
      </c>
      <c r="BB82" s="202">
        <v>0.69230769230769229</v>
      </c>
      <c r="BC82" s="202">
        <v>0.93333333333333335</v>
      </c>
      <c r="BD82" s="203">
        <v>0.93333333333333335</v>
      </c>
      <c r="BE82" s="203">
        <v>0.8</v>
      </c>
      <c r="BF82" s="202">
        <v>0.8</v>
      </c>
      <c r="BG82" s="202">
        <v>0.8666666666666667</v>
      </c>
      <c r="BH82" s="202">
        <v>0.8571428571428571</v>
      </c>
      <c r="BI82" s="202">
        <v>0.8666666666666667</v>
      </c>
      <c r="BJ82" s="203">
        <v>0.93333333333333335</v>
      </c>
      <c r="BK82" s="203">
        <v>1</v>
      </c>
      <c r="BL82" s="203">
        <v>0.8666666666666667</v>
      </c>
      <c r="BM82" s="203">
        <v>0.8</v>
      </c>
      <c r="BN82" s="203">
        <v>0.66666666666666663</v>
      </c>
      <c r="BO82" s="203">
        <v>0.73333333333333328</v>
      </c>
      <c r="BP82" s="204">
        <v>0.83122138278388236</v>
      </c>
    </row>
    <row r="83" spans="1:68" ht="30" customHeight="1" x14ac:dyDescent="0.25">
      <c r="A83" s="200">
        <v>10137</v>
      </c>
      <c r="B83" s="245" t="s">
        <v>1307</v>
      </c>
      <c r="C83" s="201">
        <v>44901</v>
      </c>
      <c r="D83" s="202">
        <v>0.75</v>
      </c>
      <c r="E83" s="202">
        <v>0.875</v>
      </c>
      <c r="F83" s="202">
        <v>0.875</v>
      </c>
      <c r="G83" s="202">
        <v>0.75</v>
      </c>
      <c r="H83" s="202">
        <v>0.875</v>
      </c>
      <c r="I83" s="202">
        <v>0.75</v>
      </c>
      <c r="J83" s="202">
        <v>0.6875</v>
      </c>
      <c r="K83" s="202">
        <v>0.875</v>
      </c>
      <c r="L83" s="202">
        <v>0.8125</v>
      </c>
      <c r="M83" s="202">
        <v>0.8125</v>
      </c>
      <c r="N83" s="202">
        <v>0.75</v>
      </c>
      <c r="O83" s="202">
        <v>0.75</v>
      </c>
      <c r="P83" s="202">
        <v>0.6875</v>
      </c>
      <c r="Q83" s="202">
        <v>0.6875</v>
      </c>
      <c r="R83" s="202">
        <v>0.8</v>
      </c>
      <c r="S83" s="202">
        <v>0.75</v>
      </c>
      <c r="T83" s="202">
        <v>0.875</v>
      </c>
      <c r="U83" s="202">
        <v>0.8125</v>
      </c>
      <c r="V83" s="202">
        <v>0.75</v>
      </c>
      <c r="W83" s="202">
        <v>0.8125</v>
      </c>
      <c r="X83" s="202">
        <v>0.8125</v>
      </c>
      <c r="Y83" s="202">
        <v>0.8125</v>
      </c>
      <c r="Z83" s="202">
        <v>0.8125</v>
      </c>
      <c r="AA83" s="202">
        <v>0.9375</v>
      </c>
      <c r="AB83" s="202">
        <v>0.8125</v>
      </c>
      <c r="AC83" s="202">
        <v>0.75</v>
      </c>
      <c r="AD83" s="202">
        <v>0.5625</v>
      </c>
      <c r="AE83" s="202">
        <v>0.625</v>
      </c>
      <c r="AF83" s="202">
        <v>0.875</v>
      </c>
      <c r="AG83" s="202">
        <v>0.7857142857142857</v>
      </c>
      <c r="AH83" s="202">
        <v>0.7857142857142857</v>
      </c>
      <c r="AI83" s="202">
        <v>0.8125</v>
      </c>
      <c r="AJ83" s="202">
        <v>0.75</v>
      </c>
      <c r="AK83" s="202">
        <v>0.8125</v>
      </c>
      <c r="AL83" s="202">
        <v>0.75</v>
      </c>
      <c r="AM83" s="202">
        <v>0.8125</v>
      </c>
      <c r="AN83" s="202">
        <v>0.625</v>
      </c>
      <c r="AO83" s="202">
        <v>0.75</v>
      </c>
      <c r="AP83" s="202">
        <v>0.75</v>
      </c>
      <c r="AQ83" s="202">
        <v>0.75</v>
      </c>
      <c r="AR83" s="202">
        <v>0.75</v>
      </c>
      <c r="AS83" s="202">
        <v>0.75</v>
      </c>
      <c r="AT83" s="202">
        <v>0.6875</v>
      </c>
      <c r="AU83" s="202">
        <v>0.75</v>
      </c>
      <c r="AV83" s="202">
        <v>0.75</v>
      </c>
      <c r="AW83" s="202">
        <v>0.6875</v>
      </c>
      <c r="AX83" s="202">
        <v>0.625</v>
      </c>
      <c r="AY83" s="202">
        <v>0.6875</v>
      </c>
      <c r="AZ83" s="202">
        <v>0.6</v>
      </c>
      <c r="BA83" s="202">
        <v>0.73333333333333328</v>
      </c>
      <c r="BB83" s="202">
        <v>0.73333333333333328</v>
      </c>
      <c r="BC83" s="202">
        <v>0.875</v>
      </c>
      <c r="BD83" s="203">
        <v>0.8125</v>
      </c>
      <c r="BE83" s="203">
        <v>0.8125</v>
      </c>
      <c r="BF83" s="202">
        <v>0.73333333333333328</v>
      </c>
      <c r="BG83" s="202">
        <v>0.9375</v>
      </c>
      <c r="BH83" s="202">
        <v>0.875</v>
      </c>
      <c r="BI83" s="202">
        <v>0.9375</v>
      </c>
      <c r="BJ83" s="203">
        <v>0.9375</v>
      </c>
      <c r="BK83" s="203">
        <v>0.9375</v>
      </c>
      <c r="BL83" s="203">
        <v>1</v>
      </c>
      <c r="BM83" s="203">
        <v>0.8125</v>
      </c>
      <c r="BN83" s="203">
        <v>0.8125</v>
      </c>
      <c r="BO83" s="203">
        <v>0.8125</v>
      </c>
      <c r="BP83" s="204">
        <v>0.78392857142857142</v>
      </c>
    </row>
    <row r="84" spans="1:68" ht="30" customHeight="1" x14ac:dyDescent="0.25">
      <c r="A84" s="200">
        <v>10713</v>
      </c>
      <c r="B84" s="245" t="s">
        <v>1474</v>
      </c>
      <c r="C84" s="201">
        <v>44901</v>
      </c>
      <c r="D84" s="202">
        <v>0.7142857142857143</v>
      </c>
      <c r="E84" s="202">
        <v>0.8571428571428571</v>
      </c>
      <c r="F84" s="202">
        <v>0.90476190476190477</v>
      </c>
      <c r="G84" s="202">
        <v>0.8571428571428571</v>
      </c>
      <c r="H84" s="202">
        <v>0.90476190476190477</v>
      </c>
      <c r="I84" s="202">
        <v>0.7142857142857143</v>
      </c>
      <c r="J84" s="202">
        <v>0.80952380952380953</v>
      </c>
      <c r="K84" s="202">
        <v>0.8571428571428571</v>
      </c>
      <c r="L84" s="202">
        <v>0.80952380952380953</v>
      </c>
      <c r="M84" s="202">
        <v>0.80952380952380953</v>
      </c>
      <c r="N84" s="202">
        <v>0.6</v>
      </c>
      <c r="O84" s="202">
        <v>0.7</v>
      </c>
      <c r="P84" s="202">
        <v>0.6</v>
      </c>
      <c r="Q84" s="202">
        <v>0.8571428571428571</v>
      </c>
      <c r="R84" s="202">
        <v>0.80952380952380953</v>
      </c>
      <c r="S84" s="202">
        <v>0.95238095238095233</v>
      </c>
      <c r="T84" s="202">
        <v>0.7</v>
      </c>
      <c r="U84" s="202">
        <v>0.80952380952380953</v>
      </c>
      <c r="V84" s="202">
        <v>0.84210526315789469</v>
      </c>
      <c r="W84" s="202">
        <v>0.7142857142857143</v>
      </c>
      <c r="X84" s="202">
        <v>0.8571428571428571</v>
      </c>
      <c r="Y84" s="202">
        <v>0.8571428571428571</v>
      </c>
      <c r="Z84" s="202">
        <v>0.8571428571428571</v>
      </c>
      <c r="AA84" s="202">
        <v>1</v>
      </c>
      <c r="AB84" s="202">
        <v>0.80952380952380953</v>
      </c>
      <c r="AC84" s="202">
        <v>0.80952380952380953</v>
      </c>
      <c r="AD84" s="202">
        <v>0.66666666666666663</v>
      </c>
      <c r="AE84" s="202">
        <v>0.7142857142857143</v>
      </c>
      <c r="AF84" s="202">
        <v>0.66666666666666663</v>
      </c>
      <c r="AG84" s="202">
        <v>0.75</v>
      </c>
      <c r="AH84" s="202">
        <v>0.65</v>
      </c>
      <c r="AI84" s="202">
        <v>0.8571428571428571</v>
      </c>
      <c r="AJ84" s="202">
        <v>0.7</v>
      </c>
      <c r="AK84" s="202">
        <v>0.80952380952380953</v>
      </c>
      <c r="AL84" s="202">
        <v>0.7142857142857143</v>
      </c>
      <c r="AM84" s="202">
        <v>0.6</v>
      </c>
      <c r="AN84" s="202">
        <v>0.7</v>
      </c>
      <c r="AO84" s="202">
        <v>0.85</v>
      </c>
      <c r="AP84" s="202">
        <v>0.85</v>
      </c>
      <c r="AQ84" s="202">
        <v>0.8</v>
      </c>
      <c r="AR84" s="202">
        <v>0.8571428571428571</v>
      </c>
      <c r="AS84" s="202">
        <v>0.8571428571428571</v>
      </c>
      <c r="AT84" s="202">
        <v>0.85</v>
      </c>
      <c r="AU84" s="202">
        <v>0.95238095238095233</v>
      </c>
      <c r="AV84" s="202">
        <v>0.76190476190476186</v>
      </c>
      <c r="AW84" s="202">
        <v>0.8571428571428571</v>
      </c>
      <c r="AX84" s="202">
        <v>0.47619047619047616</v>
      </c>
      <c r="AY84" s="202">
        <v>0.47619047619047616</v>
      </c>
      <c r="AZ84" s="202">
        <v>0.4</v>
      </c>
      <c r="BA84" s="202">
        <v>0.47619047619047616</v>
      </c>
      <c r="BB84" s="202">
        <v>0.57894736842105265</v>
      </c>
      <c r="BC84" s="202">
        <v>0.7142857142857143</v>
      </c>
      <c r="BD84" s="203">
        <v>0.8571428571428571</v>
      </c>
      <c r="BE84" s="203">
        <v>0.66666666666666663</v>
      </c>
      <c r="BF84" s="202">
        <v>0.80952380952380953</v>
      </c>
      <c r="BG84" s="202">
        <v>0.80952380952380953</v>
      </c>
      <c r="BH84" s="202">
        <v>0.80952380952380953</v>
      </c>
      <c r="BI84" s="202">
        <v>0.80952380952380953</v>
      </c>
      <c r="BJ84" s="203">
        <v>0.80952380952380953</v>
      </c>
      <c r="BK84" s="203">
        <v>0.8571428571428571</v>
      </c>
      <c r="BL84" s="203">
        <v>0.90476190476190477</v>
      </c>
      <c r="BM84" s="203">
        <v>0.80952380952380953</v>
      </c>
      <c r="BN84" s="203">
        <v>0.7142857142857143</v>
      </c>
      <c r="BO84" s="203">
        <v>0.80952380952380953</v>
      </c>
      <c r="BP84" s="204">
        <v>0.76978579260651614</v>
      </c>
    </row>
    <row r="85" spans="1:68" ht="30" customHeight="1" x14ac:dyDescent="0.25">
      <c r="A85" s="200">
        <v>10714</v>
      </c>
      <c r="B85" s="245" t="s">
        <v>1475</v>
      </c>
      <c r="C85" s="201">
        <v>44901</v>
      </c>
      <c r="D85" s="202">
        <v>0.82051282051282048</v>
      </c>
      <c r="E85" s="202">
        <v>0.97435897435897434</v>
      </c>
      <c r="F85" s="202">
        <v>0.97435897435897434</v>
      </c>
      <c r="G85" s="202">
        <v>0.87179487179487181</v>
      </c>
      <c r="H85" s="202">
        <v>0.94871794871794868</v>
      </c>
      <c r="I85" s="202">
        <v>0.87179487179487181</v>
      </c>
      <c r="J85" s="202">
        <v>0.87179487179487181</v>
      </c>
      <c r="K85" s="202">
        <v>0.89743589743589747</v>
      </c>
      <c r="L85" s="202">
        <v>0.71794871794871795</v>
      </c>
      <c r="M85" s="202">
        <v>0.92307692307692313</v>
      </c>
      <c r="N85" s="202">
        <v>0.74358974358974361</v>
      </c>
      <c r="O85" s="202">
        <v>0.82051282051282048</v>
      </c>
      <c r="P85" s="202">
        <v>0.78947368421052633</v>
      </c>
      <c r="Q85" s="202">
        <v>0.84615384615384615</v>
      </c>
      <c r="R85" s="202">
        <v>0.87179487179487181</v>
      </c>
      <c r="S85" s="202">
        <v>0.89743589743589747</v>
      </c>
      <c r="T85" s="202">
        <v>0.86486486486486491</v>
      </c>
      <c r="U85" s="202">
        <v>0.92307692307692313</v>
      </c>
      <c r="V85" s="202">
        <v>0.84615384615384615</v>
      </c>
      <c r="W85" s="202">
        <v>0.87179487179487181</v>
      </c>
      <c r="X85" s="202">
        <v>0.92307692307692313</v>
      </c>
      <c r="Y85" s="202">
        <v>0.78378378378378377</v>
      </c>
      <c r="Z85" s="202">
        <v>0.87179487179487181</v>
      </c>
      <c r="AA85" s="202">
        <v>0.97435897435897434</v>
      </c>
      <c r="AB85" s="202">
        <v>0.92307692307692313</v>
      </c>
      <c r="AC85" s="202">
        <v>0.82051282051282048</v>
      </c>
      <c r="AD85" s="202">
        <v>0.58974358974358976</v>
      </c>
      <c r="AE85" s="202">
        <v>0.69230769230769229</v>
      </c>
      <c r="AF85" s="202">
        <v>0.82051282051282048</v>
      </c>
      <c r="AG85" s="202">
        <v>0.69230769230769229</v>
      </c>
      <c r="AH85" s="202">
        <v>0.82051282051282048</v>
      </c>
      <c r="AI85" s="202">
        <v>0.66666666666666663</v>
      </c>
      <c r="AJ85" s="202">
        <v>0.79487179487179482</v>
      </c>
      <c r="AK85" s="202">
        <v>0.92307692307692313</v>
      </c>
      <c r="AL85" s="202">
        <v>0.64102564102564108</v>
      </c>
      <c r="AM85" s="202">
        <v>0.6216216216216216</v>
      </c>
      <c r="AN85" s="202">
        <v>0.84615384615384615</v>
      </c>
      <c r="AO85" s="202">
        <v>0.84615384615384615</v>
      </c>
      <c r="AP85" s="202">
        <v>0.92307692307692313</v>
      </c>
      <c r="AQ85" s="202">
        <v>0.92105263157894735</v>
      </c>
      <c r="AR85" s="202">
        <v>0.79487179487179482</v>
      </c>
      <c r="AS85" s="202">
        <v>0.97435897435897434</v>
      </c>
      <c r="AT85" s="202">
        <v>0.89743589743589747</v>
      </c>
      <c r="AU85" s="202">
        <v>0.86842105263157898</v>
      </c>
      <c r="AV85" s="202">
        <v>0.97435897435897434</v>
      </c>
      <c r="AW85" s="202">
        <v>0.92307692307692313</v>
      </c>
      <c r="AX85" s="202">
        <v>0.69230769230769229</v>
      </c>
      <c r="AY85" s="202">
        <v>0.66666666666666663</v>
      </c>
      <c r="AZ85" s="202">
        <v>0.66666666666666663</v>
      </c>
      <c r="BA85" s="202">
        <v>0.64102564102564108</v>
      </c>
      <c r="BB85" s="202">
        <v>0.65789473684210531</v>
      </c>
      <c r="BC85" s="202">
        <v>0.87179487179487181</v>
      </c>
      <c r="BD85" s="203">
        <v>0.92307692307692313</v>
      </c>
      <c r="BE85" s="203">
        <v>0.82051282051282048</v>
      </c>
      <c r="BF85" s="202">
        <v>0.79487179487179482</v>
      </c>
      <c r="BG85" s="202">
        <v>0.92307692307692313</v>
      </c>
      <c r="BH85" s="202">
        <v>0.84615384615384615</v>
      </c>
      <c r="BI85" s="202">
        <v>0.89743589743589747</v>
      </c>
      <c r="BJ85" s="203">
        <v>0.89743589743589747</v>
      </c>
      <c r="BK85" s="203">
        <v>0.87179487179487181</v>
      </c>
      <c r="BL85" s="203">
        <v>0.92105263157894735</v>
      </c>
      <c r="BM85" s="203">
        <v>0.82051282051282048</v>
      </c>
      <c r="BN85" s="203">
        <v>0.74358974358974361</v>
      </c>
      <c r="BO85" s="203">
        <v>0.87179487179487181</v>
      </c>
      <c r="BP85" s="204">
        <v>0.83441443721048947</v>
      </c>
    </row>
    <row r="86" spans="1:68" ht="30" customHeight="1" x14ac:dyDescent="0.25">
      <c r="A86" s="200">
        <v>10138</v>
      </c>
      <c r="B86" s="245" t="s">
        <v>1308</v>
      </c>
      <c r="C86" s="201">
        <v>44901</v>
      </c>
      <c r="D86" s="202">
        <v>0.80952380952380953</v>
      </c>
      <c r="E86" s="202">
        <v>1</v>
      </c>
      <c r="F86" s="202">
        <v>1</v>
      </c>
      <c r="G86" s="202">
        <v>1</v>
      </c>
      <c r="H86" s="202">
        <v>1</v>
      </c>
      <c r="I86" s="202">
        <v>0.8571428571428571</v>
      </c>
      <c r="J86" s="202">
        <v>0.8</v>
      </c>
      <c r="K86" s="202">
        <v>1</v>
      </c>
      <c r="L86" s="202">
        <v>0.8571428571428571</v>
      </c>
      <c r="M86" s="202">
        <v>0.8571428571428571</v>
      </c>
      <c r="N86" s="202">
        <v>0.8571428571428571</v>
      </c>
      <c r="O86" s="202">
        <v>0.95238095238095233</v>
      </c>
      <c r="P86" s="202">
        <v>0.95</v>
      </c>
      <c r="Q86" s="202">
        <v>0.90476190476190477</v>
      </c>
      <c r="R86" s="202">
        <v>0.90476190476190477</v>
      </c>
      <c r="S86" s="202">
        <v>0.76190476190476186</v>
      </c>
      <c r="T86" s="202">
        <v>1</v>
      </c>
      <c r="U86" s="202">
        <v>0.95</v>
      </c>
      <c r="V86" s="202">
        <v>0.84210526315789469</v>
      </c>
      <c r="W86" s="202">
        <v>0.95238095238095233</v>
      </c>
      <c r="X86" s="202">
        <v>0.95238095238095233</v>
      </c>
      <c r="Y86" s="202">
        <v>0.9</v>
      </c>
      <c r="Z86" s="202">
        <v>1</v>
      </c>
      <c r="AA86" s="202">
        <v>1</v>
      </c>
      <c r="AB86" s="202">
        <v>0.95238095238095233</v>
      </c>
      <c r="AC86" s="202">
        <v>0.95238095238095233</v>
      </c>
      <c r="AD86" s="202">
        <v>0.75</v>
      </c>
      <c r="AE86" s="202">
        <v>0.85</v>
      </c>
      <c r="AF86" s="202">
        <v>0.8571428571428571</v>
      </c>
      <c r="AG86" s="202">
        <v>0.83333333333333337</v>
      </c>
      <c r="AH86" s="202">
        <v>0.77777777777777779</v>
      </c>
      <c r="AI86" s="202">
        <v>0.90476190476190477</v>
      </c>
      <c r="AJ86" s="202">
        <v>1</v>
      </c>
      <c r="AK86" s="202">
        <v>0.94444444444444442</v>
      </c>
      <c r="AL86" s="202">
        <v>0.76190476190476186</v>
      </c>
      <c r="AM86" s="202">
        <v>0.80952380952380953</v>
      </c>
      <c r="AN86" s="202">
        <v>0.95</v>
      </c>
      <c r="AO86" s="202">
        <v>0.90476190476190477</v>
      </c>
      <c r="AP86" s="202">
        <v>0.90476190476190477</v>
      </c>
      <c r="AQ86" s="202">
        <v>1</v>
      </c>
      <c r="AR86" s="202">
        <v>1</v>
      </c>
      <c r="AS86" s="202">
        <v>1</v>
      </c>
      <c r="AT86" s="202">
        <v>0.90476190476190477</v>
      </c>
      <c r="AU86" s="202">
        <v>1</v>
      </c>
      <c r="AV86" s="202">
        <v>0.95</v>
      </c>
      <c r="AW86" s="202">
        <v>1</v>
      </c>
      <c r="AX86" s="202">
        <v>0.85</v>
      </c>
      <c r="AY86" s="202">
        <v>0.8</v>
      </c>
      <c r="AZ86" s="202">
        <v>0.61904761904761907</v>
      </c>
      <c r="BA86" s="202">
        <v>0.5714285714285714</v>
      </c>
      <c r="BB86" s="202">
        <v>0.78947368421052633</v>
      </c>
      <c r="BC86" s="202">
        <v>0.8571428571428571</v>
      </c>
      <c r="BD86" s="203">
        <v>1</v>
      </c>
      <c r="BE86" s="203">
        <v>0.8571428571428571</v>
      </c>
      <c r="BF86" s="202">
        <v>0.9</v>
      </c>
      <c r="BG86" s="202">
        <v>0.90476190476190477</v>
      </c>
      <c r="BH86" s="202">
        <v>0.8571428571428571</v>
      </c>
      <c r="BI86" s="202">
        <v>0.95238095238095233</v>
      </c>
      <c r="BJ86" s="203">
        <v>0.95238095238095233</v>
      </c>
      <c r="BK86" s="203">
        <v>0.90476190476190477</v>
      </c>
      <c r="BL86" s="203">
        <v>0.95238095238095233</v>
      </c>
      <c r="BM86" s="203">
        <v>0.8571428571428571</v>
      </c>
      <c r="BN86" s="203">
        <v>0.80952380952380953</v>
      </c>
      <c r="BO86" s="203">
        <v>1</v>
      </c>
      <c r="BP86" s="204">
        <v>0.89924094089390116</v>
      </c>
    </row>
    <row r="87" spans="1:68" ht="30" customHeight="1" x14ac:dyDescent="0.25">
      <c r="A87" s="200">
        <v>10090</v>
      </c>
      <c r="B87" s="245" t="s">
        <v>992</v>
      </c>
      <c r="C87" s="201">
        <v>44901</v>
      </c>
      <c r="D87" s="202">
        <v>0.77272727272727271</v>
      </c>
      <c r="E87" s="202">
        <v>0.95454545454545459</v>
      </c>
      <c r="F87" s="202">
        <v>1</v>
      </c>
      <c r="G87" s="202">
        <v>0.81818181818181823</v>
      </c>
      <c r="H87" s="202">
        <v>0.95454545454545459</v>
      </c>
      <c r="I87" s="202">
        <v>0.86363636363636365</v>
      </c>
      <c r="J87" s="202">
        <v>0.68181818181818177</v>
      </c>
      <c r="K87" s="202">
        <v>0.77272727272727271</v>
      </c>
      <c r="L87" s="202">
        <v>0.63636363636363635</v>
      </c>
      <c r="M87" s="202">
        <v>0.90909090909090906</v>
      </c>
      <c r="N87" s="202">
        <v>0.86363636363636365</v>
      </c>
      <c r="O87" s="202">
        <v>0.77272727272727271</v>
      </c>
      <c r="P87" s="202">
        <v>0.81818181818181823</v>
      </c>
      <c r="Q87" s="202">
        <v>0.95454545454545459</v>
      </c>
      <c r="R87" s="202">
        <v>0.8571428571428571</v>
      </c>
      <c r="S87" s="202">
        <v>0.72727272727272729</v>
      </c>
      <c r="T87" s="202">
        <v>0.8571428571428571</v>
      </c>
      <c r="U87" s="202">
        <v>0.90909090909090906</v>
      </c>
      <c r="V87" s="202">
        <v>0.68181818181818177</v>
      </c>
      <c r="W87" s="202">
        <v>0.90909090909090906</v>
      </c>
      <c r="X87" s="202">
        <v>0.95238095238095233</v>
      </c>
      <c r="Y87" s="202">
        <v>0.76190476190476186</v>
      </c>
      <c r="Z87" s="202">
        <v>0.95454545454545459</v>
      </c>
      <c r="AA87" s="202">
        <v>1</v>
      </c>
      <c r="AB87" s="202">
        <v>0.95454545454545459</v>
      </c>
      <c r="AC87" s="202">
        <v>0.95454545454545459</v>
      </c>
      <c r="AD87" s="202">
        <v>0.72727272727272729</v>
      </c>
      <c r="AE87" s="202">
        <v>0.7142857142857143</v>
      </c>
      <c r="AF87" s="202">
        <v>0.72727272727272729</v>
      </c>
      <c r="AG87" s="202">
        <v>0.72727272727272729</v>
      </c>
      <c r="AH87" s="202">
        <v>0.86363636363636365</v>
      </c>
      <c r="AI87" s="202">
        <v>0.59090909090909094</v>
      </c>
      <c r="AJ87" s="202">
        <v>0.68181818181818177</v>
      </c>
      <c r="AK87" s="202">
        <v>1</v>
      </c>
      <c r="AL87" s="202">
        <v>0.77272727272727271</v>
      </c>
      <c r="AM87" s="202">
        <v>0.77272727272727271</v>
      </c>
      <c r="AN87" s="202">
        <v>0.86363636363636365</v>
      </c>
      <c r="AO87" s="202">
        <v>0.86363636363636365</v>
      </c>
      <c r="AP87" s="202">
        <v>0.95454545454545459</v>
      </c>
      <c r="AQ87" s="202">
        <v>0.90909090909090906</v>
      </c>
      <c r="AR87" s="202">
        <v>0.95454545454545459</v>
      </c>
      <c r="AS87" s="202">
        <v>0.95454545454545459</v>
      </c>
      <c r="AT87" s="202">
        <v>0.86363636363636365</v>
      </c>
      <c r="AU87" s="202">
        <v>1</v>
      </c>
      <c r="AV87" s="202">
        <v>0.95454545454545459</v>
      </c>
      <c r="AW87" s="202">
        <v>1</v>
      </c>
      <c r="AX87" s="202">
        <v>0.72727272727272729</v>
      </c>
      <c r="AY87" s="202">
        <v>0.68181818181818177</v>
      </c>
      <c r="AZ87" s="202">
        <v>0.63636363636363635</v>
      </c>
      <c r="BA87" s="202">
        <v>0.61904761904761907</v>
      </c>
      <c r="BB87" s="202">
        <v>0.7</v>
      </c>
      <c r="BC87" s="202">
        <v>0.95454545454545459</v>
      </c>
      <c r="BD87" s="203">
        <v>1</v>
      </c>
      <c r="BE87" s="203">
        <v>0.86363636363636365</v>
      </c>
      <c r="BF87" s="202">
        <v>0.95454545454545459</v>
      </c>
      <c r="BG87" s="202">
        <v>1</v>
      </c>
      <c r="BH87" s="202">
        <v>0.8571428571428571</v>
      </c>
      <c r="BI87" s="202">
        <v>0.8571428571428571</v>
      </c>
      <c r="BJ87" s="203">
        <v>0.81818181818181823</v>
      </c>
      <c r="BK87" s="203">
        <v>0.81818181818181823</v>
      </c>
      <c r="BL87" s="203">
        <v>1</v>
      </c>
      <c r="BM87" s="203">
        <v>0.90909090909090906</v>
      </c>
      <c r="BN87" s="203">
        <v>0.86363636363636365</v>
      </c>
      <c r="BO87" s="203">
        <v>0.86363636363636365</v>
      </c>
      <c r="BP87" s="204">
        <v>0.84863365800865798</v>
      </c>
    </row>
    <row r="88" spans="1:68" ht="30" customHeight="1" x14ac:dyDescent="0.25">
      <c r="A88" s="200">
        <v>10091</v>
      </c>
      <c r="B88" s="245" t="s">
        <v>993</v>
      </c>
      <c r="C88" s="201">
        <v>44901</v>
      </c>
      <c r="D88" s="202">
        <v>0.86206896551724133</v>
      </c>
      <c r="E88" s="202">
        <v>0.96551724137931039</v>
      </c>
      <c r="F88" s="202">
        <v>0.96551724137931039</v>
      </c>
      <c r="G88" s="202">
        <v>0.8928571428571429</v>
      </c>
      <c r="H88" s="202">
        <v>0.86206896551724133</v>
      </c>
      <c r="I88" s="202">
        <v>0.75862068965517238</v>
      </c>
      <c r="J88" s="202">
        <v>0.65517241379310343</v>
      </c>
      <c r="K88" s="202">
        <v>0.86206896551724133</v>
      </c>
      <c r="L88" s="202">
        <v>0.62068965517241381</v>
      </c>
      <c r="M88" s="202">
        <v>0.96551724137931039</v>
      </c>
      <c r="N88" s="202">
        <v>0.89655172413793105</v>
      </c>
      <c r="O88" s="202">
        <v>0.82758620689655171</v>
      </c>
      <c r="P88" s="202">
        <v>0.75862068965517238</v>
      </c>
      <c r="Q88" s="202">
        <v>0.96551724137931039</v>
      </c>
      <c r="R88" s="202">
        <v>0.96551724137931039</v>
      </c>
      <c r="S88" s="202">
        <v>0.93103448275862066</v>
      </c>
      <c r="T88" s="202">
        <v>0.8928571428571429</v>
      </c>
      <c r="U88" s="202">
        <v>0.89655172413793105</v>
      </c>
      <c r="V88" s="202">
        <v>0.88888888888888884</v>
      </c>
      <c r="W88" s="202">
        <v>0.86206896551724133</v>
      </c>
      <c r="X88" s="202">
        <v>1</v>
      </c>
      <c r="Y88" s="202">
        <v>0.8214285714285714</v>
      </c>
      <c r="Z88" s="202">
        <v>0.75862068965517238</v>
      </c>
      <c r="AA88" s="202">
        <v>1</v>
      </c>
      <c r="AB88" s="202">
        <v>0.8928571428571429</v>
      </c>
      <c r="AC88" s="202">
        <v>0.7931034482758621</v>
      </c>
      <c r="AD88" s="202">
        <v>0.62068965517241381</v>
      </c>
      <c r="AE88" s="202">
        <v>0.4642857142857143</v>
      </c>
      <c r="AF88" s="202">
        <v>0.72413793103448276</v>
      </c>
      <c r="AG88" s="202">
        <v>0.84615384615384615</v>
      </c>
      <c r="AH88" s="202">
        <v>0.80769230769230771</v>
      </c>
      <c r="AI88" s="202">
        <v>0.44827586206896552</v>
      </c>
      <c r="AJ88" s="202">
        <v>0.7857142857142857</v>
      </c>
      <c r="AK88" s="202">
        <v>0.93103448275862066</v>
      </c>
      <c r="AL88" s="202">
        <v>0.62068965517241381</v>
      </c>
      <c r="AM88" s="202">
        <v>0.8214285714285714</v>
      </c>
      <c r="AN88" s="202">
        <v>0.7142857142857143</v>
      </c>
      <c r="AO88" s="202">
        <v>0.89655172413793105</v>
      </c>
      <c r="AP88" s="202">
        <v>0.96551724137931039</v>
      </c>
      <c r="AQ88" s="202">
        <v>1</v>
      </c>
      <c r="AR88" s="202">
        <v>0.96551724137931039</v>
      </c>
      <c r="AS88" s="202">
        <v>1</v>
      </c>
      <c r="AT88" s="202">
        <v>0.75862068965517238</v>
      </c>
      <c r="AU88" s="202">
        <v>0.9642857142857143</v>
      </c>
      <c r="AV88" s="202">
        <v>0.93103448275862066</v>
      </c>
      <c r="AW88" s="202">
        <v>0.89655172413793105</v>
      </c>
      <c r="AX88" s="202">
        <v>0.51724137931034486</v>
      </c>
      <c r="AY88" s="202">
        <v>0.51724137931034486</v>
      </c>
      <c r="AZ88" s="202">
        <v>0.5</v>
      </c>
      <c r="BA88" s="202">
        <v>0.59259259259259256</v>
      </c>
      <c r="BB88" s="202">
        <v>0.65384615384615385</v>
      </c>
      <c r="BC88" s="202">
        <v>0.82758620689655171</v>
      </c>
      <c r="BD88" s="203">
        <v>0.86206896551724133</v>
      </c>
      <c r="BE88" s="203">
        <v>0.7142857142857143</v>
      </c>
      <c r="BF88" s="202">
        <v>0.7931034482758621</v>
      </c>
      <c r="BG88" s="202">
        <v>0.89655172413793105</v>
      </c>
      <c r="BH88" s="202">
        <v>0.82758620689655171</v>
      </c>
      <c r="BI88" s="202">
        <v>0.93103448275862066</v>
      </c>
      <c r="BJ88" s="203">
        <v>0.93103448275862066</v>
      </c>
      <c r="BK88" s="203">
        <v>0.8571428571428571</v>
      </c>
      <c r="BL88" s="203">
        <v>0.93103448275862066</v>
      </c>
      <c r="BM88" s="203">
        <v>0.65517241379310343</v>
      </c>
      <c r="BN88" s="203">
        <v>0.72413793103448276</v>
      </c>
      <c r="BO88" s="203">
        <v>0.86206896551724133</v>
      </c>
      <c r="BP88" s="204">
        <v>0.81746092050510133</v>
      </c>
    </row>
    <row r="89" spans="1:68" ht="30" customHeight="1" x14ac:dyDescent="0.25">
      <c r="A89" s="200">
        <v>10717</v>
      </c>
      <c r="B89" s="245" t="s">
        <v>1477</v>
      </c>
      <c r="C89" s="201">
        <v>44901</v>
      </c>
      <c r="D89" s="202">
        <v>0.69565217391304346</v>
      </c>
      <c r="E89" s="202">
        <v>0.75</v>
      </c>
      <c r="F89" s="202">
        <v>0.70833333333333337</v>
      </c>
      <c r="G89" s="202">
        <v>0.66666666666666663</v>
      </c>
      <c r="H89" s="202">
        <v>0.79166666666666663</v>
      </c>
      <c r="I89" s="202">
        <v>0.66666666666666663</v>
      </c>
      <c r="J89" s="202">
        <v>0.54545454545454541</v>
      </c>
      <c r="K89" s="202">
        <v>0.75</v>
      </c>
      <c r="L89" s="202">
        <v>0.79166666666666663</v>
      </c>
      <c r="M89" s="202">
        <v>0.79166666666666663</v>
      </c>
      <c r="N89" s="202">
        <v>0.75</v>
      </c>
      <c r="O89" s="202">
        <v>0.625</v>
      </c>
      <c r="P89" s="202">
        <v>0.58333333333333337</v>
      </c>
      <c r="Q89" s="202">
        <v>0.75</v>
      </c>
      <c r="R89" s="202">
        <v>0.79166666666666663</v>
      </c>
      <c r="S89" s="202">
        <v>0.875</v>
      </c>
      <c r="T89" s="202">
        <v>0.79166666666666663</v>
      </c>
      <c r="U89" s="202">
        <v>0.83333333333333337</v>
      </c>
      <c r="V89" s="202">
        <v>0.73913043478260865</v>
      </c>
      <c r="W89" s="202">
        <v>0.83333333333333337</v>
      </c>
      <c r="X89" s="202">
        <v>0.82608695652173914</v>
      </c>
      <c r="Y89" s="202">
        <v>0.78260869565217395</v>
      </c>
      <c r="Z89" s="202">
        <v>0.80952380952380953</v>
      </c>
      <c r="AA89" s="202">
        <v>0.95833333333333337</v>
      </c>
      <c r="AB89" s="202">
        <v>0.56521739130434778</v>
      </c>
      <c r="AC89" s="202">
        <v>0.70833333333333337</v>
      </c>
      <c r="AD89" s="202">
        <v>0.66666666666666663</v>
      </c>
      <c r="AE89" s="202">
        <v>0.73913043478260865</v>
      </c>
      <c r="AF89" s="202">
        <v>0.83333333333333337</v>
      </c>
      <c r="AG89" s="202">
        <v>0.7142857142857143</v>
      </c>
      <c r="AH89" s="202">
        <v>0.77272727272727271</v>
      </c>
      <c r="AI89" s="202">
        <v>0.86956521739130432</v>
      </c>
      <c r="AJ89" s="202">
        <v>0.78260869565217395</v>
      </c>
      <c r="AK89" s="202">
        <v>0.83333333333333337</v>
      </c>
      <c r="AL89" s="202">
        <v>0.58333333333333337</v>
      </c>
      <c r="AM89" s="202">
        <v>0.69565217391304346</v>
      </c>
      <c r="AN89" s="202">
        <v>0.66666666666666663</v>
      </c>
      <c r="AO89" s="202">
        <v>0.73913043478260865</v>
      </c>
      <c r="AP89" s="202">
        <v>0.78260869565217395</v>
      </c>
      <c r="AQ89" s="202">
        <v>0.72727272727272729</v>
      </c>
      <c r="AR89" s="202">
        <v>0.79166666666666663</v>
      </c>
      <c r="AS89" s="202">
        <v>0.69565217391304346</v>
      </c>
      <c r="AT89" s="202">
        <v>0.52173913043478259</v>
      </c>
      <c r="AU89" s="202">
        <v>0.70833333333333337</v>
      </c>
      <c r="AV89" s="202">
        <v>0.79166666666666663</v>
      </c>
      <c r="AW89" s="202">
        <v>0.68181818181818177</v>
      </c>
      <c r="AX89" s="202">
        <v>0.68181818181818177</v>
      </c>
      <c r="AY89" s="202">
        <v>0.70833333333333337</v>
      </c>
      <c r="AZ89" s="202">
        <v>0.625</v>
      </c>
      <c r="BA89" s="202">
        <v>0.58333333333333337</v>
      </c>
      <c r="BB89" s="202">
        <v>0.59090909090909094</v>
      </c>
      <c r="BC89" s="202">
        <v>0.83333333333333337</v>
      </c>
      <c r="BD89" s="203">
        <v>0.70833333333333337</v>
      </c>
      <c r="BE89" s="203">
        <v>0.73913043478260865</v>
      </c>
      <c r="BF89" s="202">
        <v>0.7142857142857143</v>
      </c>
      <c r="BG89" s="202">
        <v>0.875</v>
      </c>
      <c r="BH89" s="202">
        <v>0.79166666666666663</v>
      </c>
      <c r="BI89" s="202">
        <v>0.83333333333333337</v>
      </c>
      <c r="BJ89" s="203">
        <v>0.875</v>
      </c>
      <c r="BK89" s="203">
        <v>0.83333333333333337</v>
      </c>
      <c r="BL89" s="203">
        <v>0.95833333333333337</v>
      </c>
      <c r="BM89" s="203">
        <v>0.91666666666666663</v>
      </c>
      <c r="BN89" s="203">
        <v>0.75</v>
      </c>
      <c r="BO89" s="203">
        <v>0.875</v>
      </c>
      <c r="BP89" s="204">
        <v>0.74797408773291951</v>
      </c>
    </row>
    <row r="90" spans="1:68" ht="30" customHeight="1" x14ac:dyDescent="0.25">
      <c r="A90" s="200">
        <v>10604</v>
      </c>
      <c r="B90" s="245" t="s">
        <v>1613</v>
      </c>
      <c r="C90" s="201">
        <v>44901</v>
      </c>
      <c r="D90" s="202">
        <v>1</v>
      </c>
      <c r="E90" s="202">
        <v>1</v>
      </c>
      <c r="F90" s="202">
        <v>1</v>
      </c>
      <c r="G90" s="202">
        <v>1</v>
      </c>
      <c r="H90" s="202">
        <v>0.8571428571428571</v>
      </c>
      <c r="I90" s="202">
        <v>1</v>
      </c>
      <c r="J90" s="202">
        <v>0.7142857142857143</v>
      </c>
      <c r="K90" s="202">
        <v>1</v>
      </c>
      <c r="L90" s="202">
        <v>1</v>
      </c>
      <c r="M90" s="202">
        <v>1</v>
      </c>
      <c r="N90" s="202">
        <v>0.8571428571428571</v>
      </c>
      <c r="O90" s="202">
        <v>1</v>
      </c>
      <c r="P90" s="202">
        <v>1</v>
      </c>
      <c r="Q90" s="202">
        <v>1</v>
      </c>
      <c r="R90" s="202">
        <v>1</v>
      </c>
      <c r="S90" s="202">
        <v>0.8571428571428571</v>
      </c>
      <c r="T90" s="202">
        <v>1</v>
      </c>
      <c r="U90" s="202">
        <v>1</v>
      </c>
      <c r="V90" s="202">
        <v>0.8571428571428571</v>
      </c>
      <c r="W90" s="202">
        <v>1</v>
      </c>
      <c r="X90" s="202">
        <v>1</v>
      </c>
      <c r="Y90" s="202">
        <v>1</v>
      </c>
      <c r="Z90" s="202">
        <v>1</v>
      </c>
      <c r="AA90" s="202">
        <v>1</v>
      </c>
      <c r="AB90" s="202">
        <v>0.8571428571428571</v>
      </c>
      <c r="AC90" s="202">
        <v>0.5714285714285714</v>
      </c>
      <c r="AD90" s="202">
        <v>0.5714285714285714</v>
      </c>
      <c r="AE90" s="202">
        <v>0.8571428571428571</v>
      </c>
      <c r="AF90" s="202">
        <v>1</v>
      </c>
      <c r="AG90" s="202">
        <v>1</v>
      </c>
      <c r="AH90" s="202">
        <v>1</v>
      </c>
      <c r="AI90" s="202">
        <v>0.8571428571428571</v>
      </c>
      <c r="AJ90" s="202">
        <v>0.7142857142857143</v>
      </c>
      <c r="AK90" s="202">
        <v>1</v>
      </c>
      <c r="AL90" s="202">
        <v>0.8571428571428571</v>
      </c>
      <c r="AM90" s="202">
        <v>1</v>
      </c>
      <c r="AN90" s="202">
        <v>0.42857142857142855</v>
      </c>
      <c r="AO90" s="202">
        <v>0.7142857142857143</v>
      </c>
      <c r="AP90" s="202">
        <v>0.7142857142857143</v>
      </c>
      <c r="AQ90" s="202">
        <v>1</v>
      </c>
      <c r="AR90" s="202">
        <v>0.7142857142857143</v>
      </c>
      <c r="AS90" s="202">
        <v>0.8571428571428571</v>
      </c>
      <c r="AT90" s="202">
        <v>0.5714285714285714</v>
      </c>
      <c r="AU90" s="202">
        <v>0.8571428571428571</v>
      </c>
      <c r="AV90" s="202">
        <v>1</v>
      </c>
      <c r="AW90" s="202">
        <v>0.8571428571428571</v>
      </c>
      <c r="AX90" s="202">
        <v>0.7142857142857143</v>
      </c>
      <c r="AY90" s="202">
        <v>0.8571428571428571</v>
      </c>
      <c r="AZ90" s="202">
        <v>0.8571428571428571</v>
      </c>
      <c r="BA90" s="202">
        <v>0.5714285714285714</v>
      </c>
      <c r="BB90" s="202">
        <v>0.66666666666666663</v>
      </c>
      <c r="BC90" s="202">
        <v>0.8571428571428571</v>
      </c>
      <c r="BD90" s="203">
        <v>0.8571428571428571</v>
      </c>
      <c r="BE90" s="203">
        <v>0.7142857142857143</v>
      </c>
      <c r="BF90" s="202">
        <v>0.8571428571428571</v>
      </c>
      <c r="BG90" s="202">
        <v>1</v>
      </c>
      <c r="BH90" s="202">
        <v>0.8571428571428571</v>
      </c>
      <c r="BI90" s="202">
        <v>1</v>
      </c>
      <c r="BJ90" s="203">
        <v>1</v>
      </c>
      <c r="BK90" s="203">
        <v>1</v>
      </c>
      <c r="BL90" s="203">
        <v>1</v>
      </c>
      <c r="BM90" s="203">
        <v>1</v>
      </c>
      <c r="BN90" s="203">
        <v>1</v>
      </c>
      <c r="BO90" s="203">
        <v>1</v>
      </c>
      <c r="BP90" s="204">
        <v>0.889880952380952</v>
      </c>
    </row>
    <row r="91" spans="1:68" ht="30" customHeight="1" x14ac:dyDescent="0.25">
      <c r="A91" s="200">
        <v>10098</v>
      </c>
      <c r="B91" s="245" t="s">
        <v>999</v>
      </c>
      <c r="C91" s="201">
        <v>44901</v>
      </c>
      <c r="D91" s="202">
        <v>0.89473684210526316</v>
      </c>
      <c r="E91" s="202">
        <v>0.95</v>
      </c>
      <c r="F91" s="202">
        <v>0.95</v>
      </c>
      <c r="G91" s="202">
        <v>0.8</v>
      </c>
      <c r="H91" s="202">
        <v>0.9</v>
      </c>
      <c r="I91" s="202">
        <v>0.9</v>
      </c>
      <c r="J91" s="202">
        <v>0.76190476190476186</v>
      </c>
      <c r="K91" s="202">
        <v>0.8571428571428571</v>
      </c>
      <c r="L91" s="202">
        <v>0.9</v>
      </c>
      <c r="M91" s="202">
        <v>0.95238095238095233</v>
      </c>
      <c r="N91" s="202">
        <v>0.8571428571428571</v>
      </c>
      <c r="O91" s="202">
        <v>0.80952380952380953</v>
      </c>
      <c r="P91" s="202">
        <v>0.8</v>
      </c>
      <c r="Q91" s="202">
        <v>0.90476190476190477</v>
      </c>
      <c r="R91" s="202">
        <v>0.85</v>
      </c>
      <c r="S91" s="202">
        <v>0.85</v>
      </c>
      <c r="T91" s="202">
        <v>0.95238095238095233</v>
      </c>
      <c r="U91" s="202">
        <v>0.9</v>
      </c>
      <c r="V91" s="202">
        <v>0.9</v>
      </c>
      <c r="W91" s="202">
        <v>0.75</v>
      </c>
      <c r="X91" s="202">
        <v>0.9</v>
      </c>
      <c r="Y91" s="202">
        <v>0.80952380952380953</v>
      </c>
      <c r="Z91" s="202">
        <v>0.76190476190476186</v>
      </c>
      <c r="AA91" s="202">
        <v>1</v>
      </c>
      <c r="AB91" s="202">
        <v>1</v>
      </c>
      <c r="AC91" s="202">
        <v>0.78947368421052633</v>
      </c>
      <c r="AD91" s="202">
        <v>0.7</v>
      </c>
      <c r="AE91" s="202">
        <v>0.8</v>
      </c>
      <c r="AF91" s="202">
        <v>1</v>
      </c>
      <c r="AG91" s="202">
        <v>0.89473684210526316</v>
      </c>
      <c r="AH91" s="202">
        <v>0.84210526315789469</v>
      </c>
      <c r="AI91" s="202">
        <v>0.8571428571428571</v>
      </c>
      <c r="AJ91" s="202">
        <v>0.78947368421052633</v>
      </c>
      <c r="AK91" s="202">
        <v>0.95</v>
      </c>
      <c r="AL91" s="202">
        <v>0.57894736842105265</v>
      </c>
      <c r="AM91" s="202">
        <v>0.75</v>
      </c>
      <c r="AN91" s="202">
        <v>0.8</v>
      </c>
      <c r="AO91" s="202">
        <v>0.9</v>
      </c>
      <c r="AP91" s="202">
        <v>0.9</v>
      </c>
      <c r="AQ91" s="202">
        <v>0.9</v>
      </c>
      <c r="AR91" s="202">
        <v>0.9</v>
      </c>
      <c r="AS91" s="202">
        <v>0.89473684210526316</v>
      </c>
      <c r="AT91" s="202">
        <v>0.9</v>
      </c>
      <c r="AU91" s="202">
        <v>0.9</v>
      </c>
      <c r="AV91" s="202">
        <v>0.8</v>
      </c>
      <c r="AW91" s="202">
        <v>0.9</v>
      </c>
      <c r="AX91" s="202">
        <v>0.76190476190476186</v>
      </c>
      <c r="AY91" s="202">
        <v>0.61904761904761907</v>
      </c>
      <c r="AZ91" s="202">
        <v>0.5714285714285714</v>
      </c>
      <c r="BA91" s="202">
        <v>0.55000000000000004</v>
      </c>
      <c r="BB91" s="202">
        <v>0.5</v>
      </c>
      <c r="BC91" s="202">
        <v>0.8571428571428571</v>
      </c>
      <c r="BD91" s="203">
        <v>0.85</v>
      </c>
      <c r="BE91" s="203">
        <v>0.80952380952380953</v>
      </c>
      <c r="BF91" s="202">
        <v>0.76190476190476186</v>
      </c>
      <c r="BG91" s="202">
        <v>0.90476190476190477</v>
      </c>
      <c r="BH91" s="202">
        <v>0.90476190476190477</v>
      </c>
      <c r="BI91" s="202">
        <v>0.90476190476190477</v>
      </c>
      <c r="BJ91" s="203">
        <v>0.8571428571428571</v>
      </c>
      <c r="BK91" s="203">
        <v>0.80952380952380953</v>
      </c>
      <c r="BL91" s="203">
        <v>0.90476190476190477</v>
      </c>
      <c r="BM91" s="203">
        <v>0.95238095238095233</v>
      </c>
      <c r="BN91" s="203">
        <v>0.90476190476190477</v>
      </c>
      <c r="BO91" s="203">
        <v>0.8571428571428571</v>
      </c>
      <c r="BP91" s="204">
        <v>0.84279644423558853</v>
      </c>
    </row>
    <row r="92" spans="1:68" ht="30" customHeight="1" x14ac:dyDescent="0.25">
      <c r="A92" s="200">
        <v>10101</v>
      </c>
      <c r="B92" s="245" t="s">
        <v>1002</v>
      </c>
      <c r="C92" s="201">
        <v>44901</v>
      </c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3"/>
      <c r="BE92" s="203"/>
      <c r="BF92" s="202"/>
      <c r="BG92" s="202"/>
      <c r="BH92" s="202"/>
      <c r="BI92" s="202"/>
      <c r="BJ92" s="203"/>
      <c r="BK92" s="203"/>
      <c r="BL92" s="203"/>
      <c r="BM92" s="203"/>
      <c r="BN92" s="203"/>
      <c r="BO92" s="203"/>
      <c r="BP92" s="204"/>
    </row>
    <row r="93" spans="1:68" ht="30" customHeight="1" x14ac:dyDescent="0.25">
      <c r="A93" s="200">
        <v>10726</v>
      </c>
      <c r="B93" s="245" t="s">
        <v>1483</v>
      </c>
      <c r="C93" s="201">
        <v>44901</v>
      </c>
      <c r="D93" s="202">
        <v>0.67164179104477617</v>
      </c>
      <c r="E93" s="202">
        <v>0.66911764705882348</v>
      </c>
      <c r="F93" s="202">
        <v>0.81481481481481477</v>
      </c>
      <c r="G93" s="202">
        <v>0.625</v>
      </c>
      <c r="H93" s="202">
        <v>0.71111111111111114</v>
      </c>
      <c r="I93" s="202">
        <v>0.52238805970149249</v>
      </c>
      <c r="J93" s="202">
        <v>0.42105263157894735</v>
      </c>
      <c r="K93" s="202">
        <v>0.6074074074074074</v>
      </c>
      <c r="L93" s="202">
        <v>0.6</v>
      </c>
      <c r="M93" s="202">
        <v>0.88148148148148153</v>
      </c>
      <c r="N93" s="202">
        <v>0.58208955223880599</v>
      </c>
      <c r="O93" s="202">
        <v>0.53731343283582089</v>
      </c>
      <c r="P93" s="202">
        <v>0.51111111111111107</v>
      </c>
      <c r="Q93" s="202">
        <v>0.78358208955223885</v>
      </c>
      <c r="R93" s="202">
        <v>0.76296296296296295</v>
      </c>
      <c r="S93" s="202">
        <v>0.65151515151515149</v>
      </c>
      <c r="T93" s="202">
        <v>0.66666666666666663</v>
      </c>
      <c r="U93" s="202">
        <v>0.67407407407407405</v>
      </c>
      <c r="V93" s="202">
        <v>0.59701492537313428</v>
      </c>
      <c r="W93" s="202">
        <v>0.57777777777777772</v>
      </c>
      <c r="X93" s="202">
        <v>0.73134328358208955</v>
      </c>
      <c r="Y93" s="202">
        <v>0.62015503875968991</v>
      </c>
      <c r="Z93" s="202">
        <v>0.66153846153846152</v>
      </c>
      <c r="AA93" s="202">
        <v>0.75735294117647056</v>
      </c>
      <c r="AB93" s="202">
        <v>0.6518518518518519</v>
      </c>
      <c r="AC93" s="202">
        <v>0.55882352941176472</v>
      </c>
      <c r="AD93" s="202">
        <v>0.41353383458646614</v>
      </c>
      <c r="AE93" s="202">
        <v>0.60606060606060608</v>
      </c>
      <c r="AF93" s="202">
        <v>0.77777777777777779</v>
      </c>
      <c r="AG93" s="202">
        <v>0.5220588235294118</v>
      </c>
      <c r="AH93" s="202">
        <v>0.47794117647058826</v>
      </c>
      <c r="AI93" s="202">
        <v>0.66666666666666663</v>
      </c>
      <c r="AJ93" s="202">
        <v>0.42748091603053434</v>
      </c>
      <c r="AK93" s="202">
        <v>0.48888888888888887</v>
      </c>
      <c r="AL93" s="202">
        <v>0.31297709923664124</v>
      </c>
      <c r="AM93" s="202">
        <v>0.46400000000000002</v>
      </c>
      <c r="AN93" s="202">
        <v>0.45185185185185184</v>
      </c>
      <c r="AO93" s="202">
        <v>0.61481481481481481</v>
      </c>
      <c r="AP93" s="202">
        <v>0.6074074074074074</v>
      </c>
      <c r="AQ93" s="202">
        <v>0.59701492537313428</v>
      </c>
      <c r="AR93" s="202">
        <v>0.67910447761194026</v>
      </c>
      <c r="AS93" s="202">
        <v>0.6742424242424242</v>
      </c>
      <c r="AT93" s="202">
        <v>0.47727272727272729</v>
      </c>
      <c r="AU93" s="202">
        <v>0.70542635658914732</v>
      </c>
      <c r="AV93" s="202">
        <v>0.62686567164179108</v>
      </c>
      <c r="AW93" s="202">
        <v>0.56818181818181823</v>
      </c>
      <c r="AX93" s="202">
        <v>0.68148148148148147</v>
      </c>
      <c r="AY93" s="202">
        <v>0.5864661654135338</v>
      </c>
      <c r="AZ93" s="202">
        <v>0.62406015037593987</v>
      </c>
      <c r="BA93" s="202">
        <v>0.48148148148148145</v>
      </c>
      <c r="BB93" s="202">
        <v>0.53125</v>
      </c>
      <c r="BC93" s="202">
        <v>0.77037037037037037</v>
      </c>
      <c r="BD93" s="203">
        <v>0.72388059701492535</v>
      </c>
      <c r="BE93" s="203">
        <v>0.54814814814814816</v>
      </c>
      <c r="BF93" s="202">
        <v>0.53383458646616544</v>
      </c>
      <c r="BG93" s="202">
        <v>0.87121212121212122</v>
      </c>
      <c r="BH93" s="202">
        <v>0.79230769230769227</v>
      </c>
      <c r="BI93" s="202">
        <v>0.80597014925373134</v>
      </c>
      <c r="BJ93" s="203">
        <v>0.73880597014925375</v>
      </c>
      <c r="BK93" s="203">
        <v>0.81343283582089554</v>
      </c>
      <c r="BL93" s="203">
        <v>0.93939393939393945</v>
      </c>
      <c r="BM93" s="203">
        <v>0.81679389312977102</v>
      </c>
      <c r="BN93" s="203">
        <v>0.73333333333333328</v>
      </c>
      <c r="BO93" s="203">
        <v>0.84328358208955223</v>
      </c>
      <c r="BP93" s="204">
        <v>0.63819160244224837</v>
      </c>
    </row>
    <row r="94" spans="1:68" ht="30" customHeight="1" x14ac:dyDescent="0.25">
      <c r="A94" s="200">
        <v>10724</v>
      </c>
      <c r="B94" s="245" t="s">
        <v>1481</v>
      </c>
      <c r="C94" s="201">
        <v>44901</v>
      </c>
      <c r="D94" s="202">
        <v>0.74285714285714288</v>
      </c>
      <c r="E94" s="202">
        <v>0.82857142857142863</v>
      </c>
      <c r="F94" s="202">
        <v>0.8571428571428571</v>
      </c>
      <c r="G94" s="202">
        <v>0.62857142857142856</v>
      </c>
      <c r="H94" s="202">
        <v>0.77142857142857146</v>
      </c>
      <c r="I94" s="202">
        <v>0.5</v>
      </c>
      <c r="J94" s="202">
        <v>0.51428571428571423</v>
      </c>
      <c r="K94" s="202">
        <v>0.70588235294117652</v>
      </c>
      <c r="L94" s="202">
        <v>0.47058823529411764</v>
      </c>
      <c r="M94" s="202">
        <v>0.61764705882352944</v>
      </c>
      <c r="N94" s="202">
        <v>0.5</v>
      </c>
      <c r="O94" s="202">
        <v>0.51428571428571423</v>
      </c>
      <c r="P94" s="202">
        <v>0.51428571428571423</v>
      </c>
      <c r="Q94" s="202">
        <v>0.62857142857142856</v>
      </c>
      <c r="R94" s="202">
        <v>0.74285714285714288</v>
      </c>
      <c r="S94" s="202">
        <v>0.74285714285714288</v>
      </c>
      <c r="T94" s="202">
        <v>0.54285714285714282</v>
      </c>
      <c r="U94" s="202">
        <v>0.65714285714285714</v>
      </c>
      <c r="V94" s="202">
        <v>0.58823529411764708</v>
      </c>
      <c r="W94" s="202">
        <v>0.5</v>
      </c>
      <c r="X94" s="202">
        <v>0.72727272727272729</v>
      </c>
      <c r="Y94" s="202">
        <v>0.62857142857142856</v>
      </c>
      <c r="Z94" s="202">
        <v>0.6470588235294118</v>
      </c>
      <c r="AA94" s="202">
        <v>0.8</v>
      </c>
      <c r="AB94" s="202">
        <v>0.61764705882352944</v>
      </c>
      <c r="AC94" s="202">
        <v>0.58823529411764708</v>
      </c>
      <c r="AD94" s="202">
        <v>0.38235294117647056</v>
      </c>
      <c r="AE94" s="202">
        <v>0.51428571428571423</v>
      </c>
      <c r="AF94" s="202">
        <v>0.45714285714285713</v>
      </c>
      <c r="AG94" s="202">
        <v>0.5714285714285714</v>
      </c>
      <c r="AH94" s="202">
        <v>0.25714285714285712</v>
      </c>
      <c r="AI94" s="202">
        <v>0.77142857142857146</v>
      </c>
      <c r="AJ94" s="202">
        <v>0.41176470588235292</v>
      </c>
      <c r="AK94" s="202">
        <v>0.8</v>
      </c>
      <c r="AL94" s="202">
        <v>0.3235294117647059</v>
      </c>
      <c r="AM94" s="202">
        <v>0.6470588235294118</v>
      </c>
      <c r="AN94" s="202">
        <v>0.58823529411764708</v>
      </c>
      <c r="AO94" s="202">
        <v>0.68571428571428572</v>
      </c>
      <c r="AP94" s="202">
        <v>0.7142857142857143</v>
      </c>
      <c r="AQ94" s="202">
        <v>0.6</v>
      </c>
      <c r="AR94" s="202">
        <v>0.68571428571428572</v>
      </c>
      <c r="AS94" s="202">
        <v>0.6470588235294118</v>
      </c>
      <c r="AT94" s="202">
        <v>0.45714285714285713</v>
      </c>
      <c r="AU94" s="202">
        <v>0.54545454545454541</v>
      </c>
      <c r="AV94" s="202">
        <v>0.51428571428571423</v>
      </c>
      <c r="AW94" s="202">
        <v>0.52941176470588236</v>
      </c>
      <c r="AX94" s="202">
        <v>0.34285714285714286</v>
      </c>
      <c r="AY94" s="202">
        <v>0.26470588235294118</v>
      </c>
      <c r="AZ94" s="202">
        <v>0.38235294117647056</v>
      </c>
      <c r="BA94" s="202">
        <v>0.3235294117647059</v>
      </c>
      <c r="BB94" s="202">
        <v>0.42424242424242425</v>
      </c>
      <c r="BC94" s="202">
        <v>0.74285714285714288</v>
      </c>
      <c r="BD94" s="203">
        <v>0.7142857142857143</v>
      </c>
      <c r="BE94" s="203">
        <v>0.48571428571428571</v>
      </c>
      <c r="BF94" s="202">
        <v>0.54285714285714282</v>
      </c>
      <c r="BG94" s="202">
        <v>0.8</v>
      </c>
      <c r="BH94" s="202">
        <v>0.70588235294117652</v>
      </c>
      <c r="BI94" s="202">
        <v>0.79411764705882348</v>
      </c>
      <c r="BJ94" s="203">
        <v>0.77142857142857146</v>
      </c>
      <c r="BK94" s="203">
        <v>0.88571428571428568</v>
      </c>
      <c r="BL94" s="203">
        <v>0.82352941176470584</v>
      </c>
      <c r="BM94" s="203">
        <v>0.74285714285714288</v>
      </c>
      <c r="BN94" s="203">
        <v>0.68571428571428572</v>
      </c>
      <c r="BO94" s="203">
        <v>0.82857142857142863</v>
      </c>
      <c r="BP94" s="204">
        <v>0.60846105487649604</v>
      </c>
    </row>
    <row r="95" spans="1:68" ht="30" customHeight="1" x14ac:dyDescent="0.25">
      <c r="A95" s="200">
        <v>10144</v>
      </c>
      <c r="B95" s="245" t="s">
        <v>1313</v>
      </c>
      <c r="C95" s="201">
        <v>44901</v>
      </c>
      <c r="D95" s="202">
        <v>0.73195876288659789</v>
      </c>
      <c r="E95" s="202">
        <v>0.82474226804123707</v>
      </c>
      <c r="F95" s="202">
        <v>0.81443298969072164</v>
      </c>
      <c r="G95" s="202">
        <v>0.75257731958762886</v>
      </c>
      <c r="H95" s="202">
        <v>0.8125</v>
      </c>
      <c r="I95" s="202">
        <v>0.73958333333333337</v>
      </c>
      <c r="J95" s="202">
        <v>0.61702127659574468</v>
      </c>
      <c r="K95" s="202">
        <v>0.76041666666666663</v>
      </c>
      <c r="L95" s="202">
        <v>0.77659574468085102</v>
      </c>
      <c r="M95" s="202">
        <v>0.875</v>
      </c>
      <c r="N95" s="202">
        <v>0.69072164948453607</v>
      </c>
      <c r="O95" s="202">
        <v>0.65979381443298968</v>
      </c>
      <c r="P95" s="202">
        <v>0.72916666666666663</v>
      </c>
      <c r="Q95" s="202">
        <v>0.85567010309278346</v>
      </c>
      <c r="R95" s="202">
        <v>0.89583333333333337</v>
      </c>
      <c r="S95" s="202">
        <v>0.83505154639175261</v>
      </c>
      <c r="T95" s="202">
        <v>0.89690721649484539</v>
      </c>
      <c r="U95" s="202">
        <v>0.87628865979381443</v>
      </c>
      <c r="V95" s="202">
        <v>0.76344086021505375</v>
      </c>
      <c r="W95" s="202">
        <v>0.73958333333333337</v>
      </c>
      <c r="X95" s="202">
        <v>0.90625</v>
      </c>
      <c r="Y95" s="202">
        <v>0.71276595744680848</v>
      </c>
      <c r="Z95" s="202">
        <v>0.75257731958762886</v>
      </c>
      <c r="AA95" s="202">
        <v>0.92783505154639179</v>
      </c>
      <c r="AB95" s="202">
        <v>0.75</v>
      </c>
      <c r="AC95" s="202">
        <v>0.75</v>
      </c>
      <c r="AD95" s="202">
        <v>0.55670103092783507</v>
      </c>
      <c r="AE95" s="202">
        <v>0.71134020618556704</v>
      </c>
      <c r="AF95" s="202">
        <v>0.83505154639175261</v>
      </c>
      <c r="AG95" s="202">
        <v>0.81443298969072164</v>
      </c>
      <c r="AH95" s="202">
        <v>0.80412371134020622</v>
      </c>
      <c r="AI95" s="202">
        <v>0.92783505154639179</v>
      </c>
      <c r="AJ95" s="202">
        <v>0.62886597938144329</v>
      </c>
      <c r="AK95" s="202">
        <v>0.83695652173913049</v>
      </c>
      <c r="AL95" s="202">
        <v>0.55913978494623651</v>
      </c>
      <c r="AM95" s="202">
        <v>0.68131868131868134</v>
      </c>
      <c r="AN95" s="202">
        <v>0.64948453608247425</v>
      </c>
      <c r="AO95" s="202">
        <v>0.7010309278350515</v>
      </c>
      <c r="AP95" s="202">
        <v>0.76041666666666663</v>
      </c>
      <c r="AQ95" s="202">
        <v>0.77894736842105261</v>
      </c>
      <c r="AR95" s="202">
        <v>0.75</v>
      </c>
      <c r="AS95" s="202">
        <v>0.84210526315789469</v>
      </c>
      <c r="AT95" s="202">
        <v>0.67708333333333337</v>
      </c>
      <c r="AU95" s="202">
        <v>0.85106382978723405</v>
      </c>
      <c r="AV95" s="202">
        <v>0.84946236559139787</v>
      </c>
      <c r="AW95" s="202">
        <v>0.78947368421052633</v>
      </c>
      <c r="AX95" s="202">
        <v>0.57894736842105265</v>
      </c>
      <c r="AY95" s="202">
        <v>0.55208333333333337</v>
      </c>
      <c r="AZ95" s="202">
        <v>0.6</v>
      </c>
      <c r="BA95" s="202">
        <v>0.53191489361702127</v>
      </c>
      <c r="BB95" s="202">
        <v>0.60439560439560436</v>
      </c>
      <c r="BC95" s="202">
        <v>0.86315789473684212</v>
      </c>
      <c r="BD95" s="203">
        <v>0.86458333333333337</v>
      </c>
      <c r="BE95" s="203">
        <v>0.7010309278350515</v>
      </c>
      <c r="BF95" s="202">
        <v>0.6875</v>
      </c>
      <c r="BG95" s="202">
        <v>0.90721649484536082</v>
      </c>
      <c r="BH95" s="202">
        <v>0.86315789473684212</v>
      </c>
      <c r="BI95" s="202">
        <v>0.90721649484536082</v>
      </c>
      <c r="BJ95" s="203">
        <v>0.88541666666666663</v>
      </c>
      <c r="BK95" s="203">
        <v>0.87096774193548387</v>
      </c>
      <c r="BL95" s="203">
        <v>0.97938144329896903</v>
      </c>
      <c r="BM95" s="203">
        <v>0.88659793814432986</v>
      </c>
      <c r="BN95" s="203">
        <v>0.82474226804123707</v>
      </c>
      <c r="BO95" s="203">
        <v>0.91752577319587625</v>
      </c>
      <c r="BP95" s="204">
        <v>0.77308411598810456</v>
      </c>
    </row>
    <row r="96" spans="1:68" ht="30" customHeight="1" x14ac:dyDescent="0.25">
      <c r="A96" s="200">
        <v>10104</v>
      </c>
      <c r="B96" s="245" t="s">
        <v>1005</v>
      </c>
      <c r="C96" s="201">
        <v>44901</v>
      </c>
      <c r="D96" s="202">
        <v>0.68944099378881984</v>
      </c>
      <c r="E96" s="202">
        <v>0.86419753086419748</v>
      </c>
      <c r="F96" s="202">
        <v>0.83333333333333337</v>
      </c>
      <c r="G96" s="202">
        <v>0.8</v>
      </c>
      <c r="H96" s="202">
        <v>0.86956521739130432</v>
      </c>
      <c r="I96" s="202">
        <v>0.6645962732919255</v>
      </c>
      <c r="J96" s="202">
        <v>0.3503184713375796</v>
      </c>
      <c r="K96" s="202">
        <v>0.63124999999999998</v>
      </c>
      <c r="L96" s="202">
        <v>0.6558441558441559</v>
      </c>
      <c r="M96" s="202">
        <v>0.87341772151898733</v>
      </c>
      <c r="N96" s="202">
        <v>0.66249999999999998</v>
      </c>
      <c r="O96" s="202">
        <v>0.65217391304347827</v>
      </c>
      <c r="P96" s="202">
        <v>0.57861635220125784</v>
      </c>
      <c r="Q96" s="202">
        <v>0.85093167701863359</v>
      </c>
      <c r="R96" s="202">
        <v>0.83750000000000002</v>
      </c>
      <c r="S96" s="202">
        <v>0.72049689440993792</v>
      </c>
      <c r="T96" s="202">
        <v>0.72151898734177211</v>
      </c>
      <c r="U96" s="202">
        <v>0.76249999999999996</v>
      </c>
      <c r="V96" s="202">
        <v>0.67741935483870963</v>
      </c>
      <c r="W96" s="202">
        <v>0.65625</v>
      </c>
      <c r="X96" s="202">
        <v>0.85806451612903223</v>
      </c>
      <c r="Y96" s="202">
        <v>0.61392405063291144</v>
      </c>
      <c r="Z96" s="202">
        <v>0.62420382165605093</v>
      </c>
      <c r="AA96" s="202">
        <v>0.83125000000000004</v>
      </c>
      <c r="AB96" s="202">
        <v>0.65217391304347827</v>
      </c>
      <c r="AC96" s="202">
        <v>0.63975155279503104</v>
      </c>
      <c r="AD96" s="202">
        <v>0.5</v>
      </c>
      <c r="AE96" s="202">
        <v>0.59375</v>
      </c>
      <c r="AF96" s="202">
        <v>0.85802469135802473</v>
      </c>
      <c r="AG96" s="202">
        <v>0.60869565217391308</v>
      </c>
      <c r="AH96" s="202">
        <v>0.50617283950617287</v>
      </c>
      <c r="AI96" s="202">
        <v>0.65408805031446537</v>
      </c>
      <c r="AJ96" s="202">
        <v>0.46153846153846156</v>
      </c>
      <c r="AK96" s="202">
        <v>0.62658227848101267</v>
      </c>
      <c r="AL96" s="202">
        <v>0.379746835443038</v>
      </c>
      <c r="AM96" s="202">
        <v>0.53947368421052633</v>
      </c>
      <c r="AN96" s="202">
        <v>0.54320987654320985</v>
      </c>
      <c r="AO96" s="202">
        <v>0.68125000000000002</v>
      </c>
      <c r="AP96" s="202">
        <v>0.72222222222222221</v>
      </c>
      <c r="AQ96" s="202">
        <v>0.7639751552795031</v>
      </c>
      <c r="AR96" s="202">
        <v>0.77500000000000002</v>
      </c>
      <c r="AS96" s="202">
        <v>0.72327044025157228</v>
      </c>
      <c r="AT96" s="202">
        <v>0.62732919254658381</v>
      </c>
      <c r="AU96" s="202">
        <v>0.74683544303797467</v>
      </c>
      <c r="AV96" s="202">
        <v>0.68789808917197448</v>
      </c>
      <c r="AW96" s="202">
        <v>0.67096774193548392</v>
      </c>
      <c r="AX96" s="202">
        <v>0.52469135802469136</v>
      </c>
      <c r="AY96" s="202">
        <v>0.43396226415094341</v>
      </c>
      <c r="AZ96" s="202">
        <v>0.48101265822784811</v>
      </c>
      <c r="BA96" s="202">
        <v>0.38607594936708861</v>
      </c>
      <c r="BB96" s="202">
        <v>0.37333333333333335</v>
      </c>
      <c r="BC96" s="202">
        <v>0.79374999999999996</v>
      </c>
      <c r="BD96" s="203">
        <v>0.78260869565217395</v>
      </c>
      <c r="BE96" s="203">
        <v>0.55696202531645567</v>
      </c>
      <c r="BF96" s="202">
        <v>0.61783439490445857</v>
      </c>
      <c r="BG96" s="202">
        <v>0.84375</v>
      </c>
      <c r="BH96" s="202">
        <v>0.689873417721519</v>
      </c>
      <c r="BI96" s="202">
        <v>0.78481012658227844</v>
      </c>
      <c r="BJ96" s="203">
        <v>0.78980891719745228</v>
      </c>
      <c r="BK96" s="203">
        <v>0.78431372549019607</v>
      </c>
      <c r="BL96" s="203">
        <v>0.93788819875776397</v>
      </c>
      <c r="BM96" s="203">
        <v>0.86163522012578619</v>
      </c>
      <c r="BN96" s="203">
        <v>0.80745341614906829</v>
      </c>
      <c r="BO96" s="203">
        <v>0.86419753086419748</v>
      </c>
      <c r="BP96" s="204">
        <v>0.68055047838062466</v>
      </c>
    </row>
    <row r="97" spans="1:68" ht="30" customHeight="1" x14ac:dyDescent="0.25">
      <c r="A97" s="200">
        <v>10105</v>
      </c>
      <c r="B97" s="245" t="s">
        <v>1006</v>
      </c>
      <c r="C97" s="201">
        <v>44901</v>
      </c>
      <c r="D97" s="202">
        <v>0.64375000000000004</v>
      </c>
      <c r="E97" s="202">
        <v>0.66666666666666663</v>
      </c>
      <c r="F97" s="202">
        <v>0.76543209876543206</v>
      </c>
      <c r="G97" s="202">
        <v>0.52469135802469136</v>
      </c>
      <c r="H97" s="202">
        <v>0.72049689440993792</v>
      </c>
      <c r="I97" s="202">
        <v>0.45962732919254656</v>
      </c>
      <c r="J97" s="202">
        <v>0.3032258064516129</v>
      </c>
      <c r="K97" s="202">
        <v>0.51851851851851849</v>
      </c>
      <c r="L97" s="202">
        <v>0.44516129032258067</v>
      </c>
      <c r="M97" s="202">
        <v>0.74375000000000002</v>
      </c>
      <c r="N97" s="202">
        <v>0.46583850931677018</v>
      </c>
      <c r="O97" s="202">
        <v>0.37888198757763975</v>
      </c>
      <c r="P97" s="202">
        <v>0.51851851851851849</v>
      </c>
      <c r="Q97" s="202">
        <v>0.64814814814814814</v>
      </c>
      <c r="R97" s="202">
        <v>0.77160493827160492</v>
      </c>
      <c r="S97" s="202">
        <v>0.70186335403726707</v>
      </c>
      <c r="T97" s="202">
        <v>0.5</v>
      </c>
      <c r="U97" s="202">
        <v>0.54320987654320985</v>
      </c>
      <c r="V97" s="202">
        <v>0.51552795031055898</v>
      </c>
      <c r="W97" s="202">
        <v>0.42236024844720499</v>
      </c>
      <c r="X97" s="202">
        <v>0.60248447204968947</v>
      </c>
      <c r="Y97" s="202">
        <v>0.52531645569620256</v>
      </c>
      <c r="Z97" s="202">
        <v>0.5286624203821656</v>
      </c>
      <c r="AA97" s="202">
        <v>0.73124999999999996</v>
      </c>
      <c r="AB97" s="202">
        <v>0.51552795031055898</v>
      </c>
      <c r="AC97" s="202">
        <v>0.38993710691823902</v>
      </c>
      <c r="AD97" s="202">
        <v>0.30379746835443039</v>
      </c>
      <c r="AE97" s="202">
        <v>0.38993710691823902</v>
      </c>
      <c r="AF97" s="202">
        <v>0.77639751552795033</v>
      </c>
      <c r="AG97" s="202">
        <v>0.46913580246913578</v>
      </c>
      <c r="AH97" s="202">
        <v>0.43478260869565216</v>
      </c>
      <c r="AI97" s="202">
        <v>0.51572327044025157</v>
      </c>
      <c r="AJ97" s="202">
        <v>0.37012987012987014</v>
      </c>
      <c r="AK97" s="202">
        <v>0.52830188679245282</v>
      </c>
      <c r="AL97" s="202">
        <v>0.23717948717948717</v>
      </c>
      <c r="AM97" s="202">
        <v>0.38961038961038963</v>
      </c>
      <c r="AN97" s="202">
        <v>0.32258064516129031</v>
      </c>
      <c r="AO97" s="202">
        <v>0.5</v>
      </c>
      <c r="AP97" s="202">
        <v>0.51592356687898089</v>
      </c>
      <c r="AQ97" s="202">
        <v>0.5286624203821656</v>
      </c>
      <c r="AR97" s="202">
        <v>0.55414012738853502</v>
      </c>
      <c r="AS97" s="202">
        <v>0.58860759493670889</v>
      </c>
      <c r="AT97" s="202">
        <v>0.35483870967741937</v>
      </c>
      <c r="AU97" s="202">
        <v>0.55696202531645567</v>
      </c>
      <c r="AV97" s="202">
        <v>0.44805194805194803</v>
      </c>
      <c r="AW97" s="202">
        <v>0.5</v>
      </c>
      <c r="AX97" s="202">
        <v>0.35625000000000001</v>
      </c>
      <c r="AY97" s="202">
        <v>0.33124999999999999</v>
      </c>
      <c r="AZ97" s="202">
        <v>0.43037974683544306</v>
      </c>
      <c r="BA97" s="202">
        <v>0.25316455696202533</v>
      </c>
      <c r="BB97" s="202">
        <v>0.26451612903225807</v>
      </c>
      <c r="BC97" s="202">
        <v>0.64150943396226412</v>
      </c>
      <c r="BD97" s="203">
        <v>0.6875</v>
      </c>
      <c r="BE97" s="203">
        <v>0.42138364779874216</v>
      </c>
      <c r="BF97" s="202">
        <v>0.41875000000000001</v>
      </c>
      <c r="BG97" s="202">
        <v>0.77500000000000002</v>
      </c>
      <c r="BH97" s="202">
        <v>0.62264150943396224</v>
      </c>
      <c r="BI97" s="202">
        <v>0.74213836477987416</v>
      </c>
      <c r="BJ97" s="203">
        <v>0.72499999999999998</v>
      </c>
      <c r="BK97" s="203">
        <v>0.70322580645161292</v>
      </c>
      <c r="BL97" s="203">
        <v>0.91194968553459121</v>
      </c>
      <c r="BM97" s="203">
        <v>0.82278481012658233</v>
      </c>
      <c r="BN97" s="203">
        <v>0.74842767295597479</v>
      </c>
      <c r="BO97" s="203">
        <v>0.82499999999999996</v>
      </c>
      <c r="BP97" s="204">
        <v>0.53931383916663211</v>
      </c>
    </row>
    <row r="98" spans="1:68" ht="30" customHeight="1" thickBot="1" x14ac:dyDescent="0.3">
      <c r="A98" s="205">
        <v>10106</v>
      </c>
      <c r="B98" s="246" t="s">
        <v>1007</v>
      </c>
      <c r="C98" s="206">
        <v>44901</v>
      </c>
      <c r="D98" s="207">
        <v>0.69393939393939397</v>
      </c>
      <c r="E98" s="207">
        <v>0.78247734138972813</v>
      </c>
      <c r="F98" s="207">
        <v>0.8379204892966361</v>
      </c>
      <c r="G98" s="207">
        <v>0.59938837920489296</v>
      </c>
      <c r="H98" s="207">
        <v>0.79635258358662619</v>
      </c>
      <c r="I98" s="207">
        <v>0.57750759878419455</v>
      </c>
      <c r="J98" s="207">
        <v>0.4024767801857585</v>
      </c>
      <c r="K98" s="207">
        <v>0.55757575757575761</v>
      </c>
      <c r="L98" s="207">
        <v>0.48749999999999999</v>
      </c>
      <c r="M98" s="207">
        <v>0.76969696969696966</v>
      </c>
      <c r="N98" s="207">
        <v>0.46987951807228917</v>
      </c>
      <c r="O98" s="207">
        <v>0.51671732522796354</v>
      </c>
      <c r="P98" s="207">
        <v>0.57878787878787874</v>
      </c>
      <c r="Q98" s="207">
        <v>0.74698795180722888</v>
      </c>
      <c r="R98" s="207">
        <v>0.82674772036474165</v>
      </c>
      <c r="S98" s="207">
        <v>0.73860182370820671</v>
      </c>
      <c r="T98" s="207">
        <v>0.65256797583081572</v>
      </c>
      <c r="U98" s="207">
        <v>0.71472392638036808</v>
      </c>
      <c r="V98" s="207">
        <v>0.69325153374233128</v>
      </c>
      <c r="W98" s="207">
        <v>0.5060606060606061</v>
      </c>
      <c r="X98" s="207">
        <v>0.7398119122257053</v>
      </c>
      <c r="Y98" s="207">
        <v>0.52453987730061347</v>
      </c>
      <c r="Z98" s="207">
        <v>0.52121212121212124</v>
      </c>
      <c r="AA98" s="207">
        <v>0.77710843373493976</v>
      </c>
      <c r="AB98" s="207">
        <v>0.54711246200607899</v>
      </c>
      <c r="AC98" s="207">
        <v>0.45121951219512196</v>
      </c>
      <c r="AD98" s="207">
        <v>0.37423312883435583</v>
      </c>
      <c r="AE98" s="207">
        <v>0.53680981595092025</v>
      </c>
      <c r="AF98" s="207">
        <v>0.72121212121212119</v>
      </c>
      <c r="AG98" s="207">
        <v>0.59159159159159158</v>
      </c>
      <c r="AH98" s="207">
        <v>0.57530120481927716</v>
      </c>
      <c r="AI98" s="207">
        <v>0.65653495440729481</v>
      </c>
      <c r="AJ98" s="207">
        <v>0.35889570552147237</v>
      </c>
      <c r="AK98" s="207">
        <v>0.52121212121212124</v>
      </c>
      <c r="AL98" s="207">
        <v>0.2413793103448276</v>
      </c>
      <c r="AM98" s="207">
        <v>0.46405228758169936</v>
      </c>
      <c r="AN98" s="207">
        <v>0.44409937888198758</v>
      </c>
      <c r="AO98" s="207">
        <v>0.6430769230769231</v>
      </c>
      <c r="AP98" s="207">
        <v>0.66153846153846152</v>
      </c>
      <c r="AQ98" s="207">
        <v>0.66564417177914115</v>
      </c>
      <c r="AR98" s="207">
        <v>0.672782874617737</v>
      </c>
      <c r="AS98" s="207">
        <v>0.71646341463414631</v>
      </c>
      <c r="AT98" s="207">
        <v>0.52293577981651373</v>
      </c>
      <c r="AU98" s="207">
        <v>0.64596273291925466</v>
      </c>
      <c r="AV98" s="207">
        <v>0.63124999999999998</v>
      </c>
      <c r="AW98" s="207">
        <v>0.64012738853503182</v>
      </c>
      <c r="AX98" s="207">
        <v>0.36144578313253012</v>
      </c>
      <c r="AY98" s="207">
        <v>0.33434650455927051</v>
      </c>
      <c r="AZ98" s="207">
        <v>0.46540880503144655</v>
      </c>
      <c r="BA98" s="207">
        <v>0.375</v>
      </c>
      <c r="BB98" s="207">
        <v>0.39610389610389612</v>
      </c>
      <c r="BC98" s="207">
        <v>0.7347560975609756</v>
      </c>
      <c r="BD98" s="208">
        <v>0.73252279635258355</v>
      </c>
      <c r="BE98" s="208">
        <v>0.42638036809815949</v>
      </c>
      <c r="BF98" s="207">
        <v>0.47692307692307695</v>
      </c>
      <c r="BG98" s="207">
        <v>0.79573170731707321</v>
      </c>
      <c r="BH98" s="207">
        <v>0.63664596273291929</v>
      </c>
      <c r="BI98" s="207">
        <v>0.69207317073170727</v>
      </c>
      <c r="BJ98" s="208">
        <v>0.76</v>
      </c>
      <c r="BK98" s="208">
        <v>0.75641025641025639</v>
      </c>
      <c r="BL98" s="208">
        <v>0.90936555891238668</v>
      </c>
      <c r="BM98" s="208">
        <v>0.8368580060422961</v>
      </c>
      <c r="BN98" s="208">
        <v>0.81927710843373491</v>
      </c>
      <c r="BO98" s="208">
        <v>0.84638554216867468</v>
      </c>
      <c r="BP98" s="209">
        <v>0.61173287312660685</v>
      </c>
    </row>
    <row r="99" spans="1:68" ht="30" customHeight="1" x14ac:dyDescent="0.25">
      <c r="A99" s="195">
        <v>10107</v>
      </c>
      <c r="B99" s="244" t="s">
        <v>1008</v>
      </c>
      <c r="C99" s="196">
        <v>44901</v>
      </c>
      <c r="D99" s="197">
        <v>0.79545454545454541</v>
      </c>
      <c r="E99" s="197">
        <v>0.89772727272727271</v>
      </c>
      <c r="F99" s="197">
        <v>0.93103448275862066</v>
      </c>
      <c r="G99" s="197">
        <v>0.77011494252873558</v>
      </c>
      <c r="H99" s="197">
        <v>0.88372093023255816</v>
      </c>
      <c r="I99" s="197">
        <v>0.68965517241379315</v>
      </c>
      <c r="J99" s="197">
        <v>0.64772727272727271</v>
      </c>
      <c r="K99" s="197">
        <v>0.77011494252873558</v>
      </c>
      <c r="L99" s="197">
        <v>0.65517241379310343</v>
      </c>
      <c r="M99" s="197">
        <v>0.83908045977011492</v>
      </c>
      <c r="N99" s="197">
        <v>0.60465116279069764</v>
      </c>
      <c r="O99" s="197">
        <v>0.63218390804597702</v>
      </c>
      <c r="P99" s="197">
        <v>0.68965517241379315</v>
      </c>
      <c r="Q99" s="197">
        <v>0.88636363636363635</v>
      </c>
      <c r="R99" s="197">
        <v>0.91954022988505746</v>
      </c>
      <c r="S99" s="197">
        <v>0.83908045977011492</v>
      </c>
      <c r="T99" s="197">
        <v>0.91860465116279066</v>
      </c>
      <c r="U99" s="197">
        <v>0.81395348837209303</v>
      </c>
      <c r="V99" s="197">
        <v>0.72619047619047616</v>
      </c>
      <c r="W99" s="197">
        <v>0.64772727272727271</v>
      </c>
      <c r="X99" s="197">
        <v>0.90588235294117647</v>
      </c>
      <c r="Y99" s="197">
        <v>0.65116279069767447</v>
      </c>
      <c r="Z99" s="197">
        <v>0.70454545454545459</v>
      </c>
      <c r="AA99" s="197">
        <v>0.96511627906976749</v>
      </c>
      <c r="AB99" s="197">
        <v>0.71590909090909094</v>
      </c>
      <c r="AC99" s="197">
        <v>0.65116279069767447</v>
      </c>
      <c r="AD99" s="197">
        <v>0.54545454545454541</v>
      </c>
      <c r="AE99" s="197">
        <v>0.70930232558139539</v>
      </c>
      <c r="AF99" s="197">
        <v>0.83908045977011492</v>
      </c>
      <c r="AG99" s="197">
        <v>0.71764705882352942</v>
      </c>
      <c r="AH99" s="197">
        <v>0.63953488372093026</v>
      </c>
      <c r="AI99" s="197">
        <v>0.76136363636363635</v>
      </c>
      <c r="AJ99" s="197">
        <v>0.66666666666666663</v>
      </c>
      <c r="AK99" s="197">
        <v>0.82954545454545459</v>
      </c>
      <c r="AL99" s="197">
        <v>0.43373493975903615</v>
      </c>
      <c r="AM99" s="197">
        <v>0.75</v>
      </c>
      <c r="AN99" s="197">
        <v>0.61904761904761907</v>
      </c>
      <c r="AO99" s="197">
        <v>0.82558139534883723</v>
      </c>
      <c r="AP99" s="197">
        <v>0.89655172413793105</v>
      </c>
      <c r="AQ99" s="197">
        <v>0.92045454545454541</v>
      </c>
      <c r="AR99" s="197">
        <v>0.875</v>
      </c>
      <c r="AS99" s="197">
        <v>0.88505747126436785</v>
      </c>
      <c r="AT99" s="197">
        <v>0.68965517241379315</v>
      </c>
      <c r="AU99" s="197">
        <v>0.82352941176470584</v>
      </c>
      <c r="AV99" s="197">
        <v>0.82558139534883723</v>
      </c>
      <c r="AW99" s="197">
        <v>0.81395348837209303</v>
      </c>
      <c r="AX99" s="197">
        <v>0.41379310344827586</v>
      </c>
      <c r="AY99" s="197">
        <v>0.54022988505747127</v>
      </c>
      <c r="AZ99" s="197">
        <v>0.5977011494252874</v>
      </c>
      <c r="BA99" s="197">
        <v>0.50574712643678166</v>
      </c>
      <c r="BB99" s="197">
        <v>0.57831325301204817</v>
      </c>
      <c r="BC99" s="197">
        <v>0.86046511627906974</v>
      </c>
      <c r="BD99" s="198">
        <v>0.89534883720930236</v>
      </c>
      <c r="BE99" s="198">
        <v>0.66279069767441856</v>
      </c>
      <c r="BF99" s="197">
        <v>0.66279069767441856</v>
      </c>
      <c r="BG99" s="197">
        <v>0.79069767441860461</v>
      </c>
      <c r="BH99" s="197">
        <v>0.77647058823529413</v>
      </c>
      <c r="BI99" s="197">
        <v>0.85057471264367812</v>
      </c>
      <c r="BJ99" s="198">
        <v>0.88372093023255816</v>
      </c>
      <c r="BK99" s="198">
        <v>0.88505747126436785</v>
      </c>
      <c r="BL99" s="198">
        <v>0.94252873563218387</v>
      </c>
      <c r="BM99" s="198">
        <v>0.89411764705882357</v>
      </c>
      <c r="BN99" s="198">
        <v>0.82758620689655171</v>
      </c>
      <c r="BO99" s="198">
        <v>0.86046511627906974</v>
      </c>
      <c r="BP99" s="199">
        <v>0.76010426240990236</v>
      </c>
    </row>
    <row r="100" spans="1:68" ht="30" customHeight="1" x14ac:dyDescent="0.25">
      <c r="A100" s="200">
        <v>10108</v>
      </c>
      <c r="B100" s="245" t="s">
        <v>1009</v>
      </c>
      <c r="C100" s="201">
        <v>44901</v>
      </c>
      <c r="D100" s="202">
        <v>0.73800738007380073</v>
      </c>
      <c r="E100" s="202">
        <v>0.79120879120879117</v>
      </c>
      <c r="F100" s="202">
        <v>0.8498168498168498</v>
      </c>
      <c r="G100" s="202">
        <v>0.70110701107011075</v>
      </c>
      <c r="H100" s="202">
        <v>0.80952380952380953</v>
      </c>
      <c r="I100" s="202">
        <v>0.69485294117647056</v>
      </c>
      <c r="J100" s="202">
        <v>0.46484375</v>
      </c>
      <c r="K100" s="202">
        <v>0.60902255639097747</v>
      </c>
      <c r="L100" s="202">
        <v>0.6428571428571429</v>
      </c>
      <c r="M100" s="202">
        <v>0.88014981273408244</v>
      </c>
      <c r="N100" s="202">
        <v>0.65799256505576209</v>
      </c>
      <c r="O100" s="202">
        <v>0.64419475655430714</v>
      </c>
      <c r="P100" s="202">
        <v>0.61940298507462688</v>
      </c>
      <c r="Q100" s="202">
        <v>0.77777777777777779</v>
      </c>
      <c r="R100" s="202">
        <v>0.83955223880597019</v>
      </c>
      <c r="S100" s="202">
        <v>0.77611940298507465</v>
      </c>
      <c r="T100" s="202">
        <v>0.72962962962962963</v>
      </c>
      <c r="U100" s="202">
        <v>0.73431734317343178</v>
      </c>
      <c r="V100" s="202">
        <v>0.70895522388059706</v>
      </c>
      <c r="W100" s="202">
        <v>0.68164794007490637</v>
      </c>
      <c r="X100" s="202">
        <v>0.81853281853281856</v>
      </c>
      <c r="Y100" s="202">
        <v>0.67669172932330823</v>
      </c>
      <c r="Z100" s="202">
        <v>0.73180076628352486</v>
      </c>
      <c r="AA100" s="202">
        <v>0.81985294117647056</v>
      </c>
      <c r="AB100" s="202">
        <v>0.6629213483146067</v>
      </c>
      <c r="AC100" s="202">
        <v>0.63468634686346859</v>
      </c>
      <c r="AD100" s="202">
        <v>0.53703703703703709</v>
      </c>
      <c r="AE100" s="202">
        <v>0.62546816479400746</v>
      </c>
      <c r="AF100" s="202">
        <v>0.8529411764705882</v>
      </c>
      <c r="AG100" s="202">
        <v>0.60885608856088558</v>
      </c>
      <c r="AH100" s="202">
        <v>0.58302583025830257</v>
      </c>
      <c r="AI100" s="202">
        <v>0.60805860805860801</v>
      </c>
      <c r="AJ100" s="202">
        <v>0.5625</v>
      </c>
      <c r="AK100" s="202">
        <v>0.57835820895522383</v>
      </c>
      <c r="AL100" s="202">
        <v>0.33203125</v>
      </c>
      <c r="AM100" s="202">
        <v>0.53441295546558709</v>
      </c>
      <c r="AN100" s="202">
        <v>0.51698113207547169</v>
      </c>
      <c r="AO100" s="202">
        <v>0.69172932330827064</v>
      </c>
      <c r="AP100" s="202">
        <v>0.7414448669201521</v>
      </c>
      <c r="AQ100" s="202">
        <v>0.72243346007604559</v>
      </c>
      <c r="AR100" s="202">
        <v>0.74812030075187974</v>
      </c>
      <c r="AS100" s="202">
        <v>0.77985074626865669</v>
      </c>
      <c r="AT100" s="202">
        <v>0.61742424242424243</v>
      </c>
      <c r="AU100" s="202">
        <v>0.70342205323193918</v>
      </c>
      <c r="AV100" s="202">
        <v>0.66923076923076918</v>
      </c>
      <c r="AW100" s="202">
        <v>0.71042471042471045</v>
      </c>
      <c r="AX100" s="202">
        <v>0.62453531598513012</v>
      </c>
      <c r="AY100" s="202">
        <v>0.54477611940298509</v>
      </c>
      <c r="AZ100" s="202">
        <v>0.50950570342205326</v>
      </c>
      <c r="BA100" s="202">
        <v>0.37164750957854409</v>
      </c>
      <c r="BB100" s="202">
        <v>0.37848605577689243</v>
      </c>
      <c r="BC100" s="202">
        <v>0.79245283018867929</v>
      </c>
      <c r="BD100" s="203">
        <v>0.77323420074349447</v>
      </c>
      <c r="BE100" s="203">
        <v>0.62406015037593987</v>
      </c>
      <c r="BF100" s="202">
        <v>0.56716417910447758</v>
      </c>
      <c r="BG100" s="202">
        <v>0.90225563909774431</v>
      </c>
      <c r="BH100" s="202">
        <v>0.73863636363636365</v>
      </c>
      <c r="BI100" s="202">
        <v>0.86142322097378277</v>
      </c>
      <c r="BJ100" s="203">
        <v>0.81412639405204457</v>
      </c>
      <c r="BK100" s="203">
        <v>0.83018867924528306</v>
      </c>
      <c r="BL100" s="203">
        <v>0.97777777777777775</v>
      </c>
      <c r="BM100" s="203">
        <v>0.87407407407407411</v>
      </c>
      <c r="BN100" s="203">
        <v>0.8481481481481481</v>
      </c>
      <c r="BO100" s="203">
        <v>0.91044776119402981</v>
      </c>
      <c r="BP100" s="204">
        <v>0.69315870164762705</v>
      </c>
    </row>
    <row r="101" spans="1:68" ht="30" customHeight="1" x14ac:dyDescent="0.25">
      <c r="A101" s="200">
        <v>10145</v>
      </c>
      <c r="B101" s="245" t="s">
        <v>1314</v>
      </c>
      <c r="C101" s="201">
        <v>44901</v>
      </c>
      <c r="D101" s="202">
        <v>0.8214285714285714</v>
      </c>
      <c r="E101" s="202">
        <v>0.9285714285714286</v>
      </c>
      <c r="F101" s="202">
        <v>0.9285714285714286</v>
      </c>
      <c r="G101" s="202">
        <v>0.8571428571428571</v>
      </c>
      <c r="H101" s="202">
        <v>0.8571428571428571</v>
      </c>
      <c r="I101" s="202">
        <v>0.7857142857142857</v>
      </c>
      <c r="J101" s="202">
        <v>0.6785714285714286</v>
      </c>
      <c r="K101" s="202">
        <v>0.8928571428571429</v>
      </c>
      <c r="L101" s="202">
        <v>0.88888888888888884</v>
      </c>
      <c r="M101" s="202">
        <v>1</v>
      </c>
      <c r="N101" s="202">
        <v>0.8214285714285714</v>
      </c>
      <c r="O101" s="202">
        <v>0.88888888888888884</v>
      </c>
      <c r="P101" s="202">
        <v>0.75</v>
      </c>
      <c r="Q101" s="202">
        <v>0.9285714285714286</v>
      </c>
      <c r="R101" s="202">
        <v>0.8928571428571429</v>
      </c>
      <c r="S101" s="202">
        <v>0.9285714285714286</v>
      </c>
      <c r="T101" s="202">
        <v>0.9642857142857143</v>
      </c>
      <c r="U101" s="202">
        <v>0.88888888888888884</v>
      </c>
      <c r="V101" s="202">
        <v>0.92307692307692313</v>
      </c>
      <c r="W101" s="202">
        <v>0.85185185185185186</v>
      </c>
      <c r="X101" s="202">
        <v>0.96296296296296291</v>
      </c>
      <c r="Y101" s="202">
        <v>0.96153846153846156</v>
      </c>
      <c r="Z101" s="202">
        <v>0.88888888888888884</v>
      </c>
      <c r="AA101" s="202">
        <v>0.8928571428571429</v>
      </c>
      <c r="AB101" s="202">
        <v>0.8571428571428571</v>
      </c>
      <c r="AC101" s="202">
        <v>0.6785714285714286</v>
      </c>
      <c r="AD101" s="202">
        <v>0.7142857142857143</v>
      </c>
      <c r="AE101" s="202">
        <v>0.75</v>
      </c>
      <c r="AF101" s="202">
        <v>0.8214285714285714</v>
      </c>
      <c r="AG101" s="202">
        <v>0.8214285714285714</v>
      </c>
      <c r="AH101" s="202">
        <v>0.7857142857142857</v>
      </c>
      <c r="AI101" s="202">
        <v>0.8571428571428571</v>
      </c>
      <c r="AJ101" s="202">
        <v>0.92307692307692313</v>
      </c>
      <c r="AK101" s="202">
        <v>0.91304347826086951</v>
      </c>
      <c r="AL101" s="202">
        <v>0.81481481481481477</v>
      </c>
      <c r="AM101" s="202">
        <v>0.91304347826086951</v>
      </c>
      <c r="AN101" s="202">
        <v>0.81481481481481477</v>
      </c>
      <c r="AO101" s="202">
        <v>0.88888888888888884</v>
      </c>
      <c r="AP101" s="202">
        <v>0.92592592592592593</v>
      </c>
      <c r="AQ101" s="202">
        <v>0.92307692307692313</v>
      </c>
      <c r="AR101" s="202">
        <v>0.88888888888888884</v>
      </c>
      <c r="AS101" s="202">
        <v>0.96153846153846156</v>
      </c>
      <c r="AT101" s="202">
        <v>0.7407407407407407</v>
      </c>
      <c r="AU101" s="202">
        <v>0.96296296296296291</v>
      </c>
      <c r="AV101" s="202">
        <v>0.88888888888888884</v>
      </c>
      <c r="AW101" s="202">
        <v>0.92592592592592593</v>
      </c>
      <c r="AX101" s="202">
        <v>0.5357142857142857</v>
      </c>
      <c r="AY101" s="202">
        <v>0.5714285714285714</v>
      </c>
      <c r="AZ101" s="202">
        <v>0.5714285714285714</v>
      </c>
      <c r="BA101" s="202">
        <v>0.57692307692307687</v>
      </c>
      <c r="BB101" s="202">
        <v>0.56521739130434778</v>
      </c>
      <c r="BC101" s="202">
        <v>0.8571428571428571</v>
      </c>
      <c r="BD101" s="203">
        <v>0.96296296296296291</v>
      </c>
      <c r="BE101" s="203">
        <v>0.8214285714285714</v>
      </c>
      <c r="BF101" s="202">
        <v>0.69230769230769229</v>
      </c>
      <c r="BG101" s="202">
        <v>0.9642857142857143</v>
      </c>
      <c r="BH101" s="202">
        <v>0.92592592592592593</v>
      </c>
      <c r="BI101" s="202">
        <v>0.9285714285714286</v>
      </c>
      <c r="BJ101" s="203">
        <v>0.9285714285714286</v>
      </c>
      <c r="BK101" s="203">
        <v>0.9285714285714286</v>
      </c>
      <c r="BL101" s="203">
        <v>1</v>
      </c>
      <c r="BM101" s="203">
        <v>0.8928571428571429</v>
      </c>
      <c r="BN101" s="203">
        <v>0.8214285714285714</v>
      </c>
      <c r="BO101" s="203">
        <v>0.8928571428571429</v>
      </c>
      <c r="BP101" s="204">
        <v>0.84988320857886057</v>
      </c>
    </row>
    <row r="102" spans="1:68" ht="30" customHeight="1" x14ac:dyDescent="0.25">
      <c r="A102" s="200">
        <v>10109</v>
      </c>
      <c r="B102" s="245" t="s">
        <v>1010</v>
      </c>
      <c r="C102" s="201">
        <v>44901</v>
      </c>
      <c r="D102" s="202">
        <v>0.59798994974874375</v>
      </c>
      <c r="E102" s="202">
        <v>0.75083612040133785</v>
      </c>
      <c r="F102" s="202">
        <v>0.78355704697986572</v>
      </c>
      <c r="G102" s="202">
        <v>0.52941176470588236</v>
      </c>
      <c r="H102" s="202">
        <v>0.81711409395973156</v>
      </c>
      <c r="I102" s="202">
        <v>0.50256410256410255</v>
      </c>
      <c r="J102" s="202">
        <v>0.39304347826086955</v>
      </c>
      <c r="K102" s="202">
        <v>0.65143824027072761</v>
      </c>
      <c r="L102" s="202">
        <v>0.62176165803108807</v>
      </c>
      <c r="M102" s="202">
        <v>0.90202702702702697</v>
      </c>
      <c r="N102" s="202">
        <v>0.75503355704697983</v>
      </c>
      <c r="O102" s="202">
        <v>0.71548821548821551</v>
      </c>
      <c r="P102" s="202">
        <v>0.59128978224455608</v>
      </c>
      <c r="Q102" s="202">
        <v>0.7344537815126051</v>
      </c>
      <c r="R102" s="202">
        <v>0.83333333333333337</v>
      </c>
      <c r="S102" s="202">
        <v>0.75979557069846682</v>
      </c>
      <c r="T102" s="202">
        <v>0.62372881355932208</v>
      </c>
      <c r="U102" s="202">
        <v>0.59221658206429784</v>
      </c>
      <c r="V102" s="202">
        <v>0.64273504273504278</v>
      </c>
      <c r="W102" s="202">
        <v>0.71500843170320405</v>
      </c>
      <c r="X102" s="202">
        <v>0.70588235294117652</v>
      </c>
      <c r="Y102" s="202">
        <v>0.50844594594594594</v>
      </c>
      <c r="Z102" s="202">
        <v>0.57849829351535831</v>
      </c>
      <c r="AA102" s="202">
        <v>0.7766497461928934</v>
      </c>
      <c r="AB102" s="202">
        <v>0.52711864406779663</v>
      </c>
      <c r="AC102" s="202">
        <v>0.45299145299145299</v>
      </c>
      <c r="AD102" s="202">
        <v>0.38006756756756754</v>
      </c>
      <c r="AE102" s="202">
        <v>0.48735244519392917</v>
      </c>
      <c r="AF102" s="202">
        <v>0.69204737732656518</v>
      </c>
      <c r="AG102" s="202">
        <v>0.57744107744107742</v>
      </c>
      <c r="AH102" s="202">
        <v>0.46127946127946129</v>
      </c>
      <c r="AI102" s="202">
        <v>0.74023769100169778</v>
      </c>
      <c r="AJ102" s="202">
        <v>0.36301369863013699</v>
      </c>
      <c r="AK102" s="202">
        <v>0.50594227504244482</v>
      </c>
      <c r="AL102" s="202">
        <v>0.28896672504378285</v>
      </c>
      <c r="AM102" s="202">
        <v>0.42678571428571427</v>
      </c>
      <c r="AN102" s="202">
        <v>0.44539249146757681</v>
      </c>
      <c r="AO102" s="202">
        <v>0.58974358974358976</v>
      </c>
      <c r="AP102" s="202">
        <v>0.60720411663807894</v>
      </c>
      <c r="AQ102" s="202">
        <v>0.62241379310344824</v>
      </c>
      <c r="AR102" s="202">
        <v>0.59487179487179487</v>
      </c>
      <c r="AS102" s="202">
        <v>0.63202725724020448</v>
      </c>
      <c r="AT102" s="202">
        <v>0.48644067796610169</v>
      </c>
      <c r="AU102" s="202">
        <v>0.61025641025641031</v>
      </c>
      <c r="AV102" s="202">
        <v>0.55650684931506844</v>
      </c>
      <c r="AW102" s="202">
        <v>0.56805807622504534</v>
      </c>
      <c r="AX102" s="202">
        <v>0.64755480607082627</v>
      </c>
      <c r="AY102" s="202">
        <v>0.51182432432432434</v>
      </c>
      <c r="AZ102" s="202">
        <v>0.70528109028960817</v>
      </c>
      <c r="BA102" s="202">
        <v>0.62010221465076665</v>
      </c>
      <c r="BB102" s="202">
        <v>0.58620689655172409</v>
      </c>
      <c r="BC102" s="202">
        <v>0.77777777777777779</v>
      </c>
      <c r="BD102" s="203">
        <v>0.7220338983050848</v>
      </c>
      <c r="BE102" s="203">
        <v>0.45547945205479451</v>
      </c>
      <c r="BF102" s="202">
        <v>0.45077720207253885</v>
      </c>
      <c r="BG102" s="202">
        <v>0.75423728813559321</v>
      </c>
      <c r="BH102" s="202">
        <v>0.55172413793103448</v>
      </c>
      <c r="BI102" s="202">
        <v>0.66894197952218426</v>
      </c>
      <c r="BJ102" s="203">
        <v>0.67238421955403083</v>
      </c>
      <c r="BK102" s="203">
        <v>0.65209790209790208</v>
      </c>
      <c r="BL102" s="203">
        <v>0.87372013651877134</v>
      </c>
      <c r="BM102" s="203">
        <v>0.67474048442906576</v>
      </c>
      <c r="BN102" s="203">
        <v>0.59519725557461411</v>
      </c>
      <c r="BO102" s="203">
        <v>0.70890410958904104</v>
      </c>
      <c r="BP102" s="204">
        <v>0.61449136395436543</v>
      </c>
    </row>
    <row r="103" spans="1:68" ht="30" customHeight="1" x14ac:dyDescent="0.25">
      <c r="A103" s="200">
        <v>10110</v>
      </c>
      <c r="B103" s="245" t="s">
        <v>1011</v>
      </c>
      <c r="C103" s="201">
        <v>44901</v>
      </c>
      <c r="D103" s="202">
        <v>0.65309734513274331</v>
      </c>
      <c r="E103" s="202">
        <v>0.73415492957746475</v>
      </c>
      <c r="F103" s="202">
        <v>0.82238010657193605</v>
      </c>
      <c r="G103" s="202">
        <v>0.61853832442067735</v>
      </c>
      <c r="H103" s="202">
        <v>0.72419928825622781</v>
      </c>
      <c r="I103" s="202">
        <v>0.41207815275310833</v>
      </c>
      <c r="J103" s="202">
        <v>0.4485294117647059</v>
      </c>
      <c r="K103" s="202">
        <v>0.60611510791366907</v>
      </c>
      <c r="L103" s="202">
        <v>0.47090909090909089</v>
      </c>
      <c r="M103" s="202">
        <v>0.83571428571428574</v>
      </c>
      <c r="N103" s="202">
        <v>0.59252669039145911</v>
      </c>
      <c r="O103" s="202">
        <v>0.51792114695340496</v>
      </c>
      <c r="P103" s="202">
        <v>0.5178571428571429</v>
      </c>
      <c r="Q103" s="202">
        <v>0.64476021314387211</v>
      </c>
      <c r="R103" s="202">
        <v>0.75444839857651247</v>
      </c>
      <c r="S103" s="202">
        <v>0.67620751341681573</v>
      </c>
      <c r="T103" s="202">
        <v>0.45632798573975042</v>
      </c>
      <c r="U103" s="202">
        <v>0.64568345323741005</v>
      </c>
      <c r="V103" s="202">
        <v>0.63734290843806107</v>
      </c>
      <c r="W103" s="202">
        <v>0.65302491103202842</v>
      </c>
      <c r="X103" s="202">
        <v>0.7428057553956835</v>
      </c>
      <c r="Y103" s="202">
        <v>0.37254901960784315</v>
      </c>
      <c r="Z103" s="202">
        <v>0.47755834829443444</v>
      </c>
      <c r="AA103" s="202">
        <v>0.68149466192170816</v>
      </c>
      <c r="AB103" s="202">
        <v>0.56887298747763859</v>
      </c>
      <c r="AC103" s="202">
        <v>0.43238434163701067</v>
      </c>
      <c r="AD103" s="202">
        <v>0.35638297872340424</v>
      </c>
      <c r="AE103" s="202">
        <v>0.45617173524150267</v>
      </c>
      <c r="AF103" s="202">
        <v>0.62300884955752212</v>
      </c>
      <c r="AG103" s="202">
        <v>0.49197860962566847</v>
      </c>
      <c r="AH103" s="202">
        <v>0.3409893992932862</v>
      </c>
      <c r="AI103" s="202">
        <v>0.56049822064056942</v>
      </c>
      <c r="AJ103" s="202">
        <v>0.36936936936936937</v>
      </c>
      <c r="AK103" s="202">
        <v>0.47302158273381295</v>
      </c>
      <c r="AL103" s="202">
        <v>0.27322404371584702</v>
      </c>
      <c r="AM103" s="202">
        <v>0.375</v>
      </c>
      <c r="AN103" s="202">
        <v>0.50813743218806506</v>
      </c>
      <c r="AO103" s="202">
        <v>0.67446043165467628</v>
      </c>
      <c r="AP103" s="202">
        <v>0.68354430379746833</v>
      </c>
      <c r="AQ103" s="202">
        <v>0.71223021582733814</v>
      </c>
      <c r="AR103" s="202">
        <v>0.6630824372759857</v>
      </c>
      <c r="AS103" s="202">
        <v>0.72482014388489213</v>
      </c>
      <c r="AT103" s="202">
        <v>0.60861759425493711</v>
      </c>
      <c r="AU103" s="202">
        <v>0.69034608378870677</v>
      </c>
      <c r="AV103" s="202">
        <v>0.5625</v>
      </c>
      <c r="AW103" s="202">
        <v>0.59328358208955223</v>
      </c>
      <c r="AX103" s="202">
        <v>0.70944741532976829</v>
      </c>
      <c r="AY103" s="202">
        <v>0.5446428571428571</v>
      </c>
      <c r="AZ103" s="202">
        <v>0.73703041144901615</v>
      </c>
      <c r="BA103" s="202">
        <v>0.67207207207207209</v>
      </c>
      <c r="BB103" s="202">
        <v>0.62727272727272732</v>
      </c>
      <c r="BC103" s="202">
        <v>0.79785330948121647</v>
      </c>
      <c r="BD103" s="203">
        <v>0.70017953321364457</v>
      </c>
      <c r="BE103" s="203">
        <v>0.4272890484739677</v>
      </c>
      <c r="BF103" s="202">
        <v>0.41621621621621624</v>
      </c>
      <c r="BG103" s="202">
        <v>0.68581687612208253</v>
      </c>
      <c r="BH103" s="202">
        <v>0.5636363636363636</v>
      </c>
      <c r="BI103" s="202">
        <v>0.63243243243243241</v>
      </c>
      <c r="BJ103" s="203">
        <v>0.67992766726943943</v>
      </c>
      <c r="BK103" s="203">
        <v>0.68306010928961747</v>
      </c>
      <c r="BL103" s="203">
        <v>0.81441441441441442</v>
      </c>
      <c r="BM103" s="203">
        <v>0.67387387387387387</v>
      </c>
      <c r="BN103" s="203">
        <v>0.57271095152603235</v>
      </c>
      <c r="BO103" s="203">
        <v>0.74331550802139035</v>
      </c>
      <c r="BP103" s="204">
        <v>0.59561469253178778</v>
      </c>
    </row>
    <row r="104" spans="1:68" ht="30" customHeight="1" x14ac:dyDescent="0.25">
      <c r="A104" s="200">
        <v>10111</v>
      </c>
      <c r="B104" s="245" t="s">
        <v>1012</v>
      </c>
      <c r="C104" s="201">
        <v>44901</v>
      </c>
      <c r="D104" s="202">
        <v>0.63636363636363635</v>
      </c>
      <c r="E104" s="202">
        <v>0.82222222222222219</v>
      </c>
      <c r="F104" s="202">
        <v>0.75555555555555554</v>
      </c>
      <c r="G104" s="202">
        <v>0.72727272727272729</v>
      </c>
      <c r="H104" s="202">
        <v>0.62222222222222223</v>
      </c>
      <c r="I104" s="202">
        <v>0.64444444444444449</v>
      </c>
      <c r="J104" s="202">
        <v>0.64444444444444449</v>
      </c>
      <c r="K104" s="202">
        <v>0.71111111111111114</v>
      </c>
      <c r="L104" s="202">
        <v>0.64444444444444449</v>
      </c>
      <c r="M104" s="202">
        <v>0.90909090909090906</v>
      </c>
      <c r="N104" s="202">
        <v>0.66666666666666663</v>
      </c>
      <c r="O104" s="202">
        <v>0.75555555555555554</v>
      </c>
      <c r="P104" s="202">
        <v>0.57777777777777772</v>
      </c>
      <c r="Q104" s="202">
        <v>0.77777777777777779</v>
      </c>
      <c r="R104" s="202">
        <v>0.86363636363636365</v>
      </c>
      <c r="S104" s="202">
        <v>0.79545454545454541</v>
      </c>
      <c r="T104" s="202">
        <v>0.44444444444444442</v>
      </c>
      <c r="U104" s="202">
        <v>0.63636363636363635</v>
      </c>
      <c r="V104" s="202">
        <v>0.65909090909090906</v>
      </c>
      <c r="W104" s="202">
        <v>0.73333333333333328</v>
      </c>
      <c r="X104" s="202">
        <v>0.84444444444444444</v>
      </c>
      <c r="Y104" s="202">
        <v>0.62222222222222223</v>
      </c>
      <c r="Z104" s="202">
        <v>0.66666666666666663</v>
      </c>
      <c r="AA104" s="202">
        <v>0.81818181818181823</v>
      </c>
      <c r="AB104" s="202">
        <v>0.70454545454545459</v>
      </c>
      <c r="AC104" s="202">
        <v>0.61363636363636365</v>
      </c>
      <c r="AD104" s="202">
        <v>0.57777777777777772</v>
      </c>
      <c r="AE104" s="202">
        <v>0.57777777777777772</v>
      </c>
      <c r="AF104" s="202">
        <v>0.68888888888888888</v>
      </c>
      <c r="AG104" s="202">
        <v>0.48888888888888887</v>
      </c>
      <c r="AH104" s="202">
        <v>0.44444444444444442</v>
      </c>
      <c r="AI104" s="202">
        <v>0.64444444444444449</v>
      </c>
      <c r="AJ104" s="202">
        <v>0.47727272727272729</v>
      </c>
      <c r="AK104" s="202">
        <v>0.77777777777777779</v>
      </c>
      <c r="AL104" s="202">
        <v>0.27906976744186046</v>
      </c>
      <c r="AM104" s="202">
        <v>0.39534883720930231</v>
      </c>
      <c r="AN104" s="202">
        <v>0.57777777777777772</v>
      </c>
      <c r="AO104" s="202">
        <v>0.61363636363636365</v>
      </c>
      <c r="AP104" s="202">
        <v>0.64444444444444449</v>
      </c>
      <c r="AQ104" s="202">
        <v>0.72727272727272729</v>
      </c>
      <c r="AR104" s="202">
        <v>0.71111111111111114</v>
      </c>
      <c r="AS104" s="202">
        <v>0.68888888888888888</v>
      </c>
      <c r="AT104" s="202">
        <v>0.66666666666666663</v>
      </c>
      <c r="AU104" s="202">
        <v>0.73333333333333328</v>
      </c>
      <c r="AV104" s="202">
        <v>0.72093023255813948</v>
      </c>
      <c r="AW104" s="202">
        <v>0.71111111111111114</v>
      </c>
      <c r="AX104" s="202">
        <v>0.73333333333333328</v>
      </c>
      <c r="AY104" s="202">
        <v>0.57777777777777772</v>
      </c>
      <c r="AZ104" s="202">
        <v>0.35555555555555557</v>
      </c>
      <c r="BA104" s="202">
        <v>0.33333333333333331</v>
      </c>
      <c r="BB104" s="202">
        <v>0.36363636363636365</v>
      </c>
      <c r="BC104" s="202">
        <v>0.57777777777777772</v>
      </c>
      <c r="BD104" s="203">
        <v>0.71111111111111114</v>
      </c>
      <c r="BE104" s="203">
        <v>0.64444444444444449</v>
      </c>
      <c r="BF104" s="202">
        <v>0.65909090909090906</v>
      </c>
      <c r="BG104" s="202">
        <v>0.88888888888888884</v>
      </c>
      <c r="BH104" s="202">
        <v>0.68888888888888888</v>
      </c>
      <c r="BI104" s="202">
        <v>0.77777777777777779</v>
      </c>
      <c r="BJ104" s="203">
        <v>0.8666666666666667</v>
      </c>
      <c r="BK104" s="203">
        <v>0.88888888888888884</v>
      </c>
      <c r="BL104" s="203">
        <v>0.8666666666666667</v>
      </c>
      <c r="BM104" s="203">
        <v>0.73333333333333328</v>
      </c>
      <c r="BN104" s="203">
        <v>0.66666666666666663</v>
      </c>
      <c r="BO104" s="203">
        <v>0.8</v>
      </c>
      <c r="BP104" s="204">
        <v>0.66527612608644582</v>
      </c>
    </row>
    <row r="105" spans="1:68" ht="30" customHeight="1" x14ac:dyDescent="0.25">
      <c r="A105" s="200">
        <v>10112</v>
      </c>
      <c r="B105" s="245" t="s">
        <v>1013</v>
      </c>
      <c r="C105" s="201">
        <v>44901</v>
      </c>
      <c r="D105" s="202">
        <v>0.61373390557939911</v>
      </c>
      <c r="E105" s="202">
        <v>0.70815450643776823</v>
      </c>
      <c r="F105" s="202">
        <v>0.75541125541125542</v>
      </c>
      <c r="G105" s="202">
        <v>0.63362068965517238</v>
      </c>
      <c r="H105" s="202">
        <v>0.68669527896995708</v>
      </c>
      <c r="I105" s="202">
        <v>0.387308533916849</v>
      </c>
      <c r="J105" s="202">
        <v>0.35476718403547675</v>
      </c>
      <c r="K105" s="202">
        <v>0.65645514223194745</v>
      </c>
      <c r="L105" s="202">
        <v>0.60526315789473684</v>
      </c>
      <c r="M105" s="202">
        <v>0.87012987012987009</v>
      </c>
      <c r="N105" s="202">
        <v>0.59307359307359309</v>
      </c>
      <c r="O105" s="202">
        <v>0.58963282937365014</v>
      </c>
      <c r="P105" s="202">
        <v>0.56399132321041212</v>
      </c>
      <c r="Q105" s="202">
        <v>0.66306695464362853</v>
      </c>
      <c r="R105" s="202">
        <v>0.74730021598272134</v>
      </c>
      <c r="S105" s="202">
        <v>0.66086956521739126</v>
      </c>
      <c r="T105" s="202">
        <v>0.51948051948051943</v>
      </c>
      <c r="U105" s="202">
        <v>0.579520697167756</v>
      </c>
      <c r="V105" s="202">
        <v>0.61758241758241761</v>
      </c>
      <c r="W105" s="202">
        <v>0.67602591792656586</v>
      </c>
      <c r="X105" s="202">
        <v>0.74130434782608701</v>
      </c>
      <c r="Y105" s="202">
        <v>0.5304347826086957</v>
      </c>
      <c r="Z105" s="202">
        <v>0.59868421052631582</v>
      </c>
      <c r="AA105" s="202">
        <v>0.69281045751633985</v>
      </c>
      <c r="AB105" s="202">
        <v>0.56578947368421051</v>
      </c>
      <c r="AC105" s="202">
        <v>0.52505446623093677</v>
      </c>
      <c r="AD105" s="202">
        <v>0.3930131004366812</v>
      </c>
      <c r="AE105" s="202">
        <v>0.52735229759299784</v>
      </c>
      <c r="AF105" s="202">
        <v>0.72766884531590414</v>
      </c>
      <c r="AG105" s="202">
        <v>0.44468546637744033</v>
      </c>
      <c r="AH105" s="202">
        <v>0.31453362255965295</v>
      </c>
      <c r="AI105" s="202">
        <v>0.62882096069868998</v>
      </c>
      <c r="AJ105" s="202">
        <v>0.40486725663716816</v>
      </c>
      <c r="AK105" s="202">
        <v>0.5374449339207048</v>
      </c>
      <c r="AL105" s="202">
        <v>0.30630630630630629</v>
      </c>
      <c r="AM105" s="202">
        <v>0.39545454545454545</v>
      </c>
      <c r="AN105" s="202">
        <v>0.54048140043763682</v>
      </c>
      <c r="AO105" s="202">
        <v>0.67621145374449343</v>
      </c>
      <c r="AP105" s="202">
        <v>0.7142857142857143</v>
      </c>
      <c r="AQ105" s="202">
        <v>0.72466960352422904</v>
      </c>
      <c r="AR105" s="202">
        <v>0.70240700218818386</v>
      </c>
      <c r="AS105" s="202">
        <v>0.7180616740088106</v>
      </c>
      <c r="AT105" s="202">
        <v>0.6097560975609756</v>
      </c>
      <c r="AU105" s="202">
        <v>0.6540178571428571</v>
      </c>
      <c r="AV105" s="202">
        <v>0.61348314606741572</v>
      </c>
      <c r="AW105" s="202">
        <v>0.62471910112359552</v>
      </c>
      <c r="AX105" s="202">
        <v>0.67030567685589515</v>
      </c>
      <c r="AY105" s="202">
        <v>0.48684210526315791</v>
      </c>
      <c r="AZ105" s="202">
        <v>0.55432372505543237</v>
      </c>
      <c r="BA105" s="202">
        <v>0.54385964912280704</v>
      </c>
      <c r="BB105" s="202">
        <v>0.50559284116331094</v>
      </c>
      <c r="BC105" s="202">
        <v>0.76991150442477874</v>
      </c>
      <c r="BD105" s="203">
        <v>0.71052631578947367</v>
      </c>
      <c r="BE105" s="203">
        <v>0.46902654867256638</v>
      </c>
      <c r="BF105" s="202">
        <v>0.4330357142857143</v>
      </c>
      <c r="BG105" s="202">
        <v>0.75550660792951541</v>
      </c>
      <c r="BH105" s="202">
        <v>0.61725663716814161</v>
      </c>
      <c r="BI105" s="202">
        <v>0.74945054945054945</v>
      </c>
      <c r="BJ105" s="203">
        <v>0.68859649122807021</v>
      </c>
      <c r="BK105" s="203">
        <v>0.67713004484304928</v>
      </c>
      <c r="BL105" s="203">
        <v>0.89934354485776802</v>
      </c>
      <c r="BM105" s="203">
        <v>0.70627802690582964</v>
      </c>
      <c r="BN105" s="203">
        <v>0.60307017543859653</v>
      </c>
      <c r="BO105" s="203">
        <v>0.73085339168490149</v>
      </c>
      <c r="BP105" s="204">
        <v>0.60883298799745689</v>
      </c>
    </row>
    <row r="106" spans="1:68" ht="30" customHeight="1" x14ac:dyDescent="0.25">
      <c r="A106" s="200">
        <v>10113</v>
      </c>
      <c r="B106" s="245" t="s">
        <v>1014</v>
      </c>
      <c r="C106" s="201">
        <v>44901</v>
      </c>
      <c r="D106" s="202">
        <v>0.7142857142857143</v>
      </c>
      <c r="E106" s="202">
        <v>0.77464788732394363</v>
      </c>
      <c r="F106" s="202">
        <v>0.81690140845070425</v>
      </c>
      <c r="G106" s="202">
        <v>0.81690140845070425</v>
      </c>
      <c r="H106" s="202">
        <v>0.74647887323943662</v>
      </c>
      <c r="I106" s="202">
        <v>0.6619718309859155</v>
      </c>
      <c r="J106" s="202">
        <v>0.56521739130434778</v>
      </c>
      <c r="K106" s="202">
        <v>0.77464788732394363</v>
      </c>
      <c r="L106" s="202">
        <v>0.5714285714285714</v>
      </c>
      <c r="M106" s="202">
        <v>0.77464788732394363</v>
      </c>
      <c r="N106" s="202">
        <v>0.59154929577464788</v>
      </c>
      <c r="O106" s="202">
        <v>0.60563380281690138</v>
      </c>
      <c r="P106" s="202">
        <v>0.5714285714285714</v>
      </c>
      <c r="Q106" s="202">
        <v>0.87323943661971826</v>
      </c>
      <c r="R106" s="202">
        <v>0.82857142857142863</v>
      </c>
      <c r="S106" s="202">
        <v>0.74647887323943662</v>
      </c>
      <c r="T106" s="202">
        <v>0.88732394366197187</v>
      </c>
      <c r="U106" s="202">
        <v>0.78260869565217395</v>
      </c>
      <c r="V106" s="202">
        <v>0.70588235294117652</v>
      </c>
      <c r="W106" s="202">
        <v>0.6428571428571429</v>
      </c>
      <c r="X106" s="202">
        <v>0.9</v>
      </c>
      <c r="Y106" s="202">
        <v>0.6901408450704225</v>
      </c>
      <c r="Z106" s="202">
        <v>0.6619718309859155</v>
      </c>
      <c r="AA106" s="202">
        <v>0.87142857142857144</v>
      </c>
      <c r="AB106" s="202">
        <v>0.79710144927536231</v>
      </c>
      <c r="AC106" s="202">
        <v>0.66666666666666663</v>
      </c>
      <c r="AD106" s="202">
        <v>0.42253521126760563</v>
      </c>
      <c r="AE106" s="202">
        <v>0.53521126760563376</v>
      </c>
      <c r="AF106" s="202">
        <v>0.676056338028169</v>
      </c>
      <c r="AG106" s="202">
        <v>0.80281690140845074</v>
      </c>
      <c r="AH106" s="202">
        <v>0.72857142857142854</v>
      </c>
      <c r="AI106" s="202">
        <v>0.71830985915492962</v>
      </c>
      <c r="AJ106" s="202">
        <v>0.51428571428571423</v>
      </c>
      <c r="AK106" s="202">
        <v>0.87323943661971826</v>
      </c>
      <c r="AL106" s="202">
        <v>0.5</v>
      </c>
      <c r="AM106" s="202">
        <v>0.63235294117647056</v>
      </c>
      <c r="AN106" s="202">
        <v>0.676056338028169</v>
      </c>
      <c r="AO106" s="202">
        <v>0.7142857142857143</v>
      </c>
      <c r="AP106" s="202">
        <v>0.8</v>
      </c>
      <c r="AQ106" s="202">
        <v>0.8571428571428571</v>
      </c>
      <c r="AR106" s="202">
        <v>0.84507042253521125</v>
      </c>
      <c r="AS106" s="202">
        <v>0.84507042253521125</v>
      </c>
      <c r="AT106" s="202">
        <v>0.80281690140845074</v>
      </c>
      <c r="AU106" s="202">
        <v>0.84285714285714286</v>
      </c>
      <c r="AV106" s="202">
        <v>0.81818181818181823</v>
      </c>
      <c r="AW106" s="202">
        <v>0.75362318840579712</v>
      </c>
      <c r="AX106" s="202">
        <v>0.60563380281690138</v>
      </c>
      <c r="AY106" s="202">
        <v>0.57746478873239437</v>
      </c>
      <c r="AZ106" s="202">
        <v>0.41428571428571431</v>
      </c>
      <c r="BA106" s="202">
        <v>0.41428571428571431</v>
      </c>
      <c r="BB106" s="202">
        <v>0.4</v>
      </c>
      <c r="BC106" s="202">
        <v>0.78873239436619713</v>
      </c>
      <c r="BD106" s="203">
        <v>0.76056338028169013</v>
      </c>
      <c r="BE106" s="203">
        <v>0.56338028169014087</v>
      </c>
      <c r="BF106" s="202">
        <v>0.70422535211267601</v>
      </c>
      <c r="BG106" s="202">
        <v>0.78873239436619713</v>
      </c>
      <c r="BH106" s="202">
        <v>0.7</v>
      </c>
      <c r="BI106" s="202">
        <v>0.71830985915492962</v>
      </c>
      <c r="BJ106" s="203">
        <v>0.75714285714285712</v>
      </c>
      <c r="BK106" s="203">
        <v>0.75362318840579712</v>
      </c>
      <c r="BL106" s="203">
        <v>0.90140845070422537</v>
      </c>
      <c r="BM106" s="203">
        <v>0.80281690140845074</v>
      </c>
      <c r="BN106" s="203">
        <v>0.70422535211267601</v>
      </c>
      <c r="BO106" s="203">
        <v>0.83098591549295775</v>
      </c>
      <c r="BP106" s="204">
        <v>0.71225487528070852</v>
      </c>
    </row>
    <row r="107" spans="1:68" ht="30" customHeight="1" x14ac:dyDescent="0.25">
      <c r="A107" s="200">
        <v>10606</v>
      </c>
      <c r="B107" s="245" t="s">
        <v>1315</v>
      </c>
      <c r="C107" s="201">
        <v>44901</v>
      </c>
      <c r="D107" s="202">
        <v>1</v>
      </c>
      <c r="E107" s="202">
        <v>1</v>
      </c>
      <c r="F107" s="202">
        <v>1</v>
      </c>
      <c r="G107" s="202">
        <v>1</v>
      </c>
      <c r="H107" s="202">
        <v>1</v>
      </c>
      <c r="I107" s="202">
        <v>1</v>
      </c>
      <c r="J107" s="202">
        <v>1</v>
      </c>
      <c r="K107" s="202">
        <v>1</v>
      </c>
      <c r="L107" s="202">
        <v>1</v>
      </c>
      <c r="M107" s="202">
        <v>1</v>
      </c>
      <c r="N107" s="202">
        <v>1</v>
      </c>
      <c r="O107" s="202">
        <v>1</v>
      </c>
      <c r="P107" s="202">
        <v>0.88888888888888884</v>
      </c>
      <c r="Q107" s="202">
        <v>1</v>
      </c>
      <c r="R107" s="202">
        <v>1</v>
      </c>
      <c r="S107" s="202">
        <v>1</v>
      </c>
      <c r="T107" s="202">
        <v>1</v>
      </c>
      <c r="U107" s="202">
        <v>1</v>
      </c>
      <c r="V107" s="202">
        <v>1</v>
      </c>
      <c r="W107" s="202">
        <v>1</v>
      </c>
      <c r="X107" s="202">
        <v>1</v>
      </c>
      <c r="Y107" s="202">
        <v>1</v>
      </c>
      <c r="Z107" s="202">
        <v>1</v>
      </c>
      <c r="AA107" s="202">
        <v>1</v>
      </c>
      <c r="AB107" s="202">
        <v>1</v>
      </c>
      <c r="AC107" s="202">
        <v>0.88888888888888884</v>
      </c>
      <c r="AD107" s="202">
        <v>1</v>
      </c>
      <c r="AE107" s="202">
        <v>1</v>
      </c>
      <c r="AF107" s="202">
        <v>1</v>
      </c>
      <c r="AG107" s="202">
        <v>1</v>
      </c>
      <c r="AH107" s="202">
        <v>1</v>
      </c>
      <c r="AI107" s="202">
        <v>1</v>
      </c>
      <c r="AJ107" s="202">
        <v>0.88888888888888884</v>
      </c>
      <c r="AK107" s="202">
        <v>1</v>
      </c>
      <c r="AL107" s="202">
        <v>1</v>
      </c>
      <c r="AM107" s="202">
        <v>1</v>
      </c>
      <c r="AN107" s="202">
        <v>1</v>
      </c>
      <c r="AO107" s="202">
        <v>1</v>
      </c>
      <c r="AP107" s="202">
        <v>1</v>
      </c>
      <c r="AQ107" s="202">
        <v>1</v>
      </c>
      <c r="AR107" s="202">
        <v>1</v>
      </c>
      <c r="AS107" s="202">
        <v>1</v>
      </c>
      <c r="AT107" s="202">
        <v>1</v>
      </c>
      <c r="AU107" s="202">
        <v>1</v>
      </c>
      <c r="AV107" s="202">
        <v>1</v>
      </c>
      <c r="AW107" s="202">
        <v>1</v>
      </c>
      <c r="AX107" s="202">
        <v>1</v>
      </c>
      <c r="AY107" s="202">
        <v>0.88888888888888884</v>
      </c>
      <c r="AZ107" s="202">
        <v>0.77777777777777779</v>
      </c>
      <c r="BA107" s="202">
        <v>0.77777777777777779</v>
      </c>
      <c r="BB107" s="202">
        <v>0.66666666666666663</v>
      </c>
      <c r="BC107" s="202">
        <v>1</v>
      </c>
      <c r="BD107" s="203">
        <v>1</v>
      </c>
      <c r="BE107" s="203">
        <v>1</v>
      </c>
      <c r="BF107" s="202">
        <v>1</v>
      </c>
      <c r="BG107" s="202">
        <v>1</v>
      </c>
      <c r="BH107" s="202">
        <v>1</v>
      </c>
      <c r="BI107" s="202">
        <v>1</v>
      </c>
      <c r="BJ107" s="203">
        <v>1</v>
      </c>
      <c r="BK107" s="203">
        <v>1</v>
      </c>
      <c r="BL107" s="203">
        <v>1</v>
      </c>
      <c r="BM107" s="203">
        <v>0.75</v>
      </c>
      <c r="BN107" s="203">
        <v>0.875</v>
      </c>
      <c r="BO107" s="203">
        <v>1</v>
      </c>
      <c r="BP107" s="204">
        <v>0.97504340277777768</v>
      </c>
    </row>
    <row r="108" spans="1:68" ht="30" customHeight="1" x14ac:dyDescent="0.25">
      <c r="A108" s="200">
        <v>10607</v>
      </c>
      <c r="B108" s="245" t="s">
        <v>1316</v>
      </c>
      <c r="C108" s="201">
        <v>44901</v>
      </c>
      <c r="D108" s="202">
        <v>0.42857142857142855</v>
      </c>
      <c r="E108" s="202">
        <v>0.8571428571428571</v>
      </c>
      <c r="F108" s="202">
        <v>0.8571428571428571</v>
      </c>
      <c r="G108" s="202">
        <v>0.8571428571428571</v>
      </c>
      <c r="H108" s="202">
        <v>0.8571428571428571</v>
      </c>
      <c r="I108" s="202">
        <v>0.8571428571428571</v>
      </c>
      <c r="J108" s="202">
        <v>0.5714285714285714</v>
      </c>
      <c r="K108" s="202">
        <v>0.8571428571428571</v>
      </c>
      <c r="L108" s="202">
        <v>0.7142857142857143</v>
      </c>
      <c r="M108" s="202">
        <v>1</v>
      </c>
      <c r="N108" s="202">
        <v>0.7142857142857143</v>
      </c>
      <c r="O108" s="202">
        <v>0.8571428571428571</v>
      </c>
      <c r="P108" s="202">
        <v>0.5714285714285714</v>
      </c>
      <c r="Q108" s="202">
        <v>0.8571428571428571</v>
      </c>
      <c r="R108" s="202">
        <v>1</v>
      </c>
      <c r="S108" s="202">
        <v>1</v>
      </c>
      <c r="T108" s="202">
        <v>1</v>
      </c>
      <c r="U108" s="202">
        <v>0.8571428571428571</v>
      </c>
      <c r="V108" s="202">
        <v>0.8571428571428571</v>
      </c>
      <c r="W108" s="202">
        <v>0.7142857142857143</v>
      </c>
      <c r="X108" s="202">
        <v>1</v>
      </c>
      <c r="Y108" s="202">
        <v>0.8571428571428571</v>
      </c>
      <c r="Z108" s="202">
        <v>1</v>
      </c>
      <c r="AA108" s="202">
        <v>1</v>
      </c>
      <c r="AB108" s="202">
        <v>1</v>
      </c>
      <c r="AC108" s="202">
        <v>0.8571428571428571</v>
      </c>
      <c r="AD108" s="202">
        <v>0.5</v>
      </c>
      <c r="AE108" s="202">
        <v>0.5714285714285714</v>
      </c>
      <c r="AF108" s="202">
        <v>0.8571428571428571</v>
      </c>
      <c r="AG108" s="202">
        <v>0.7142857142857143</v>
      </c>
      <c r="AH108" s="202">
        <v>0.7142857142857143</v>
      </c>
      <c r="AI108" s="202">
        <v>1</v>
      </c>
      <c r="AJ108" s="202">
        <v>1</v>
      </c>
      <c r="AK108" s="202">
        <v>0.8571428571428571</v>
      </c>
      <c r="AL108" s="202">
        <v>0.42857142857142855</v>
      </c>
      <c r="AM108" s="202">
        <v>0.7142857142857143</v>
      </c>
      <c r="AN108" s="202">
        <v>0.7142857142857143</v>
      </c>
      <c r="AO108" s="202">
        <v>0.5714285714285714</v>
      </c>
      <c r="AP108" s="202">
        <v>0.5714285714285714</v>
      </c>
      <c r="AQ108" s="202">
        <v>0.5714285714285714</v>
      </c>
      <c r="AR108" s="202">
        <v>0.5714285714285714</v>
      </c>
      <c r="AS108" s="202">
        <v>0.5714285714285714</v>
      </c>
      <c r="AT108" s="202">
        <v>0.7142857142857143</v>
      </c>
      <c r="AU108" s="202">
        <v>0.7142857142857143</v>
      </c>
      <c r="AV108" s="202">
        <v>0.5714285714285714</v>
      </c>
      <c r="AW108" s="202">
        <v>0.5714285714285714</v>
      </c>
      <c r="AX108" s="202">
        <v>0.7142857142857143</v>
      </c>
      <c r="AY108" s="202">
        <v>0.8571428571428571</v>
      </c>
      <c r="AZ108" s="202">
        <v>0.2857142857142857</v>
      </c>
      <c r="BA108" s="202">
        <v>0.42857142857142855</v>
      </c>
      <c r="BB108" s="202">
        <v>0.5714285714285714</v>
      </c>
      <c r="BC108" s="202">
        <v>1</v>
      </c>
      <c r="BD108" s="203">
        <v>0.8571428571428571</v>
      </c>
      <c r="BE108" s="203">
        <v>0.8571428571428571</v>
      </c>
      <c r="BF108" s="202">
        <v>0.8571428571428571</v>
      </c>
      <c r="BG108" s="202">
        <v>0.8571428571428571</v>
      </c>
      <c r="BH108" s="202">
        <v>0.83333333333333337</v>
      </c>
      <c r="BI108" s="202">
        <v>0.8571428571428571</v>
      </c>
      <c r="BJ108" s="203">
        <v>0.83333333333333337</v>
      </c>
      <c r="BK108" s="203">
        <v>0.8571428571428571</v>
      </c>
      <c r="BL108" s="203">
        <v>1</v>
      </c>
      <c r="BM108" s="203">
        <v>0.8571428571428571</v>
      </c>
      <c r="BN108" s="203">
        <v>0.5714285714285714</v>
      </c>
      <c r="BO108" s="203">
        <v>0.8571428571428571</v>
      </c>
      <c r="BP108" s="204">
        <v>0.77269345238095211</v>
      </c>
    </row>
    <row r="109" spans="1:68" ht="30" customHeight="1" x14ac:dyDescent="0.25">
      <c r="A109" s="200">
        <v>10146</v>
      </c>
      <c r="B109" s="245" t="s">
        <v>1317</v>
      </c>
      <c r="C109" s="201">
        <v>44901</v>
      </c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3"/>
      <c r="BE109" s="203"/>
      <c r="BF109" s="202"/>
      <c r="BG109" s="202"/>
      <c r="BH109" s="202"/>
      <c r="BI109" s="202"/>
      <c r="BJ109" s="203"/>
      <c r="BK109" s="203"/>
      <c r="BL109" s="203"/>
      <c r="BM109" s="203"/>
      <c r="BN109" s="203"/>
      <c r="BO109" s="203"/>
      <c r="BP109" s="204"/>
    </row>
    <row r="110" spans="1:68" ht="30" customHeight="1" x14ac:dyDescent="0.25">
      <c r="A110" s="200">
        <v>10147</v>
      </c>
      <c r="B110" s="245" t="s">
        <v>1318</v>
      </c>
      <c r="C110" s="201">
        <v>44901</v>
      </c>
      <c r="D110" s="202">
        <v>0.7931034482758621</v>
      </c>
      <c r="E110" s="202">
        <v>0.93333333333333335</v>
      </c>
      <c r="F110" s="202">
        <v>0.93103448275862066</v>
      </c>
      <c r="G110" s="202">
        <v>0.9</v>
      </c>
      <c r="H110" s="202">
        <v>0.93333333333333335</v>
      </c>
      <c r="I110" s="202">
        <v>0.86206896551724133</v>
      </c>
      <c r="J110" s="202">
        <v>0.75862068965517238</v>
      </c>
      <c r="K110" s="202">
        <v>0.9</v>
      </c>
      <c r="L110" s="202">
        <v>0.9</v>
      </c>
      <c r="M110" s="202">
        <v>0.93333333333333335</v>
      </c>
      <c r="N110" s="202">
        <v>0.83333333333333337</v>
      </c>
      <c r="O110" s="202">
        <v>0.9</v>
      </c>
      <c r="P110" s="202">
        <v>0.83333333333333337</v>
      </c>
      <c r="Q110" s="202">
        <v>0.9</v>
      </c>
      <c r="R110" s="202">
        <v>0.96551724137931039</v>
      </c>
      <c r="S110" s="202">
        <v>0.93333333333333335</v>
      </c>
      <c r="T110" s="202">
        <v>0.9285714285714286</v>
      </c>
      <c r="U110" s="202">
        <v>0.9</v>
      </c>
      <c r="V110" s="202">
        <v>0.89655172413793105</v>
      </c>
      <c r="W110" s="202">
        <v>0.93103448275862066</v>
      </c>
      <c r="X110" s="202">
        <v>0.93103448275862066</v>
      </c>
      <c r="Y110" s="202">
        <v>0.86206896551724133</v>
      </c>
      <c r="Z110" s="202">
        <v>0.8</v>
      </c>
      <c r="AA110" s="202">
        <v>0.93333333333333335</v>
      </c>
      <c r="AB110" s="202">
        <v>0.8666666666666667</v>
      </c>
      <c r="AC110" s="202">
        <v>0.8</v>
      </c>
      <c r="AD110" s="202">
        <v>0.73333333333333328</v>
      </c>
      <c r="AE110" s="202">
        <v>0.83333333333333337</v>
      </c>
      <c r="AF110" s="202">
        <v>0.8666666666666667</v>
      </c>
      <c r="AG110" s="202">
        <v>0.9642857142857143</v>
      </c>
      <c r="AH110" s="202">
        <v>0.7407407407407407</v>
      </c>
      <c r="AI110" s="202">
        <v>0.8666666666666667</v>
      </c>
      <c r="AJ110" s="202">
        <v>0.75862068965517238</v>
      </c>
      <c r="AK110" s="202">
        <v>0.89655172413793105</v>
      </c>
      <c r="AL110" s="202">
        <v>0.82758620689655171</v>
      </c>
      <c r="AM110" s="202">
        <v>0.8214285714285714</v>
      </c>
      <c r="AN110" s="202">
        <v>0.7931034482758621</v>
      </c>
      <c r="AO110" s="202">
        <v>0.89655172413793105</v>
      </c>
      <c r="AP110" s="202">
        <v>0.93103448275862066</v>
      </c>
      <c r="AQ110" s="202">
        <v>0.8571428571428571</v>
      </c>
      <c r="AR110" s="202">
        <v>0.8571428571428571</v>
      </c>
      <c r="AS110" s="202">
        <v>0.96551724137931039</v>
      </c>
      <c r="AT110" s="202">
        <v>0.82758620689655171</v>
      </c>
      <c r="AU110" s="202">
        <v>0.89655172413793105</v>
      </c>
      <c r="AV110" s="202">
        <v>0.93103448275862066</v>
      </c>
      <c r="AW110" s="202">
        <v>0.89655172413793105</v>
      </c>
      <c r="AX110" s="202">
        <v>0.6428571428571429</v>
      </c>
      <c r="AY110" s="202">
        <v>0.7857142857142857</v>
      </c>
      <c r="AZ110" s="202">
        <v>0.7142857142857143</v>
      </c>
      <c r="BA110" s="202">
        <v>0.5357142857142857</v>
      </c>
      <c r="BB110" s="202">
        <v>0.52</v>
      </c>
      <c r="BC110" s="202">
        <v>0.96296296296296291</v>
      </c>
      <c r="BD110" s="203">
        <v>1</v>
      </c>
      <c r="BE110" s="203">
        <v>0.7931034482758621</v>
      </c>
      <c r="BF110" s="202">
        <v>0.86206896551724133</v>
      </c>
      <c r="BG110" s="202">
        <v>0.89655172413793105</v>
      </c>
      <c r="BH110" s="202">
        <v>0.82758620689655171</v>
      </c>
      <c r="BI110" s="202">
        <v>0.89655172413793105</v>
      </c>
      <c r="BJ110" s="203">
        <v>0.93103448275862066</v>
      </c>
      <c r="BK110" s="203">
        <v>0.89655172413793105</v>
      </c>
      <c r="BL110" s="203">
        <v>0.96551724137931039</v>
      </c>
      <c r="BM110" s="203">
        <v>0.86206896551724133</v>
      </c>
      <c r="BN110" s="203">
        <v>0.7931034482758621</v>
      </c>
      <c r="BO110" s="203">
        <v>0.89655172413793105</v>
      </c>
      <c r="BP110" s="204">
        <v>0.85942594303046871</v>
      </c>
    </row>
    <row r="111" spans="1:68" ht="30" customHeight="1" x14ac:dyDescent="0.25">
      <c r="A111" s="200">
        <v>10119</v>
      </c>
      <c r="B111" s="245" t="s">
        <v>1018</v>
      </c>
      <c r="C111" s="201">
        <v>44901</v>
      </c>
      <c r="D111" s="202">
        <v>0.53846153846153844</v>
      </c>
      <c r="E111" s="202">
        <v>0.92307692307692313</v>
      </c>
      <c r="F111" s="202">
        <v>0.83333333333333337</v>
      </c>
      <c r="G111" s="202">
        <v>0.5</v>
      </c>
      <c r="H111" s="202">
        <v>0.75</v>
      </c>
      <c r="I111" s="202">
        <v>0.83333333333333337</v>
      </c>
      <c r="J111" s="202">
        <v>0.84615384615384615</v>
      </c>
      <c r="K111" s="202">
        <v>0.61538461538461542</v>
      </c>
      <c r="L111" s="202">
        <v>0.53846153846153844</v>
      </c>
      <c r="M111" s="202">
        <v>0.84615384615384615</v>
      </c>
      <c r="N111" s="202">
        <v>0.69230769230769229</v>
      </c>
      <c r="O111" s="202">
        <v>0.61538461538461542</v>
      </c>
      <c r="P111" s="202">
        <v>0.53846153846153844</v>
      </c>
      <c r="Q111" s="202">
        <v>0.69230769230769229</v>
      </c>
      <c r="R111" s="202">
        <v>0.76923076923076927</v>
      </c>
      <c r="S111" s="202">
        <v>0.76923076923076927</v>
      </c>
      <c r="T111" s="202">
        <v>0.76923076923076927</v>
      </c>
      <c r="U111" s="202">
        <v>0.76923076923076927</v>
      </c>
      <c r="V111" s="202">
        <v>0.69230769230769229</v>
      </c>
      <c r="W111" s="202">
        <v>0.75</v>
      </c>
      <c r="X111" s="202">
        <v>0.84615384615384615</v>
      </c>
      <c r="Y111" s="202">
        <v>0.76923076923076927</v>
      </c>
      <c r="Z111" s="202">
        <v>0.84615384615384615</v>
      </c>
      <c r="AA111" s="202">
        <v>0.84615384615384615</v>
      </c>
      <c r="AB111" s="202">
        <v>0.76923076923076927</v>
      </c>
      <c r="AC111" s="202">
        <v>0.58333333333333337</v>
      </c>
      <c r="AD111" s="202">
        <v>0.53846153846153844</v>
      </c>
      <c r="AE111" s="202">
        <v>0.66666666666666663</v>
      </c>
      <c r="AF111" s="202">
        <v>0.76923076923076927</v>
      </c>
      <c r="AG111" s="202">
        <v>0.90909090909090906</v>
      </c>
      <c r="AH111" s="202">
        <v>1</v>
      </c>
      <c r="AI111" s="202">
        <v>1</v>
      </c>
      <c r="AJ111" s="202">
        <v>0.69230769230769229</v>
      </c>
      <c r="AK111" s="202">
        <v>0.76923076923076927</v>
      </c>
      <c r="AL111" s="202">
        <v>0.46153846153846156</v>
      </c>
      <c r="AM111" s="202">
        <v>0.54545454545454541</v>
      </c>
      <c r="AN111" s="202">
        <v>0.58333333333333337</v>
      </c>
      <c r="AO111" s="202">
        <v>0.69230769230769229</v>
      </c>
      <c r="AP111" s="202">
        <v>0.76923076923076927</v>
      </c>
      <c r="AQ111" s="202">
        <v>0.76923076923076927</v>
      </c>
      <c r="AR111" s="202">
        <v>0.75</v>
      </c>
      <c r="AS111" s="202">
        <v>0.75</v>
      </c>
      <c r="AT111" s="202">
        <v>0.58333333333333337</v>
      </c>
      <c r="AU111" s="202">
        <v>0.66666666666666663</v>
      </c>
      <c r="AV111" s="202">
        <v>0.84615384615384615</v>
      </c>
      <c r="AW111" s="202">
        <v>0.91666666666666663</v>
      </c>
      <c r="AX111" s="202">
        <v>0.84615384615384615</v>
      </c>
      <c r="AY111" s="202">
        <v>0.84615384615384615</v>
      </c>
      <c r="AZ111" s="202">
        <v>0.61538461538461542</v>
      </c>
      <c r="BA111" s="202">
        <v>0.41666666666666669</v>
      </c>
      <c r="BB111" s="202">
        <v>0.27272727272727271</v>
      </c>
      <c r="BC111" s="202">
        <v>0.84615384615384615</v>
      </c>
      <c r="BD111" s="203">
        <v>0.76923076923076927</v>
      </c>
      <c r="BE111" s="203">
        <v>0.92307692307692313</v>
      </c>
      <c r="BF111" s="202">
        <v>0.75</v>
      </c>
      <c r="BG111" s="202">
        <v>0.92307692307692313</v>
      </c>
      <c r="BH111" s="202">
        <v>0.76923076923076927</v>
      </c>
      <c r="BI111" s="202">
        <v>0.92307692307692313</v>
      </c>
      <c r="BJ111" s="203">
        <v>0.92307692307692313</v>
      </c>
      <c r="BK111" s="203">
        <v>1</v>
      </c>
      <c r="BL111" s="203">
        <v>0.92307692307692313</v>
      </c>
      <c r="BM111" s="203">
        <v>0.84615384615384615</v>
      </c>
      <c r="BN111" s="203">
        <v>0.61538461538461542</v>
      </c>
      <c r="BO111" s="203">
        <v>0.92307692307692313</v>
      </c>
      <c r="BP111" s="204">
        <v>0.74613927738927699</v>
      </c>
    </row>
    <row r="112" spans="1:68" ht="30" customHeight="1" x14ac:dyDescent="0.25">
      <c r="A112" s="200">
        <v>10148</v>
      </c>
      <c r="B112" s="245" t="s">
        <v>1319</v>
      </c>
      <c r="C112" s="201">
        <v>44901</v>
      </c>
      <c r="D112" s="202">
        <v>0.84</v>
      </c>
      <c r="E112" s="202">
        <v>0.96</v>
      </c>
      <c r="F112" s="202">
        <v>0.96</v>
      </c>
      <c r="G112" s="202">
        <v>0.92</v>
      </c>
      <c r="H112" s="202">
        <v>0.96</v>
      </c>
      <c r="I112" s="202">
        <v>0.92</v>
      </c>
      <c r="J112" s="202">
        <v>0.84</v>
      </c>
      <c r="K112" s="202">
        <v>0.92</v>
      </c>
      <c r="L112" s="202">
        <v>0.92</v>
      </c>
      <c r="M112" s="202">
        <v>0.96</v>
      </c>
      <c r="N112" s="202">
        <v>0.96</v>
      </c>
      <c r="O112" s="202">
        <v>0.92</v>
      </c>
      <c r="P112" s="202">
        <v>0.84</v>
      </c>
      <c r="Q112" s="202">
        <v>0.96</v>
      </c>
      <c r="R112" s="202">
        <v>0.92</v>
      </c>
      <c r="S112" s="202">
        <v>0.88</v>
      </c>
      <c r="T112" s="202">
        <v>0.84</v>
      </c>
      <c r="U112" s="202">
        <v>0.92</v>
      </c>
      <c r="V112" s="202">
        <v>0.92</v>
      </c>
      <c r="W112" s="202">
        <v>0.96</v>
      </c>
      <c r="X112" s="202">
        <v>0.96</v>
      </c>
      <c r="Y112" s="202">
        <v>0.72</v>
      </c>
      <c r="Z112" s="202">
        <v>0.92</v>
      </c>
      <c r="AA112" s="202">
        <v>0.96</v>
      </c>
      <c r="AB112" s="202">
        <v>0.8</v>
      </c>
      <c r="AC112" s="202">
        <v>0.875</v>
      </c>
      <c r="AD112" s="202">
        <v>0.76</v>
      </c>
      <c r="AE112" s="202">
        <v>0.88</v>
      </c>
      <c r="AF112" s="202">
        <v>0.88</v>
      </c>
      <c r="AG112" s="202">
        <v>0.8</v>
      </c>
      <c r="AH112" s="202">
        <v>0.76</v>
      </c>
      <c r="AI112" s="202">
        <v>0.88</v>
      </c>
      <c r="AJ112" s="202">
        <v>0.76</v>
      </c>
      <c r="AK112" s="202">
        <v>0.86956521739130432</v>
      </c>
      <c r="AL112" s="202">
        <v>0.72</v>
      </c>
      <c r="AM112" s="202">
        <v>0.84</v>
      </c>
      <c r="AN112" s="202">
        <v>0.76</v>
      </c>
      <c r="AO112" s="202">
        <v>0.92</v>
      </c>
      <c r="AP112" s="202">
        <v>0.96</v>
      </c>
      <c r="AQ112" s="202">
        <v>0.84</v>
      </c>
      <c r="AR112" s="202">
        <v>0.92</v>
      </c>
      <c r="AS112" s="202">
        <v>0.96</v>
      </c>
      <c r="AT112" s="202">
        <v>0.8</v>
      </c>
      <c r="AU112" s="202">
        <v>0.92</v>
      </c>
      <c r="AV112" s="202">
        <v>0.95833333333333337</v>
      </c>
      <c r="AW112" s="202">
        <v>0.96</v>
      </c>
      <c r="AX112" s="202">
        <v>0.68</v>
      </c>
      <c r="AY112" s="202">
        <v>0.76</v>
      </c>
      <c r="AZ112" s="202">
        <v>0.72</v>
      </c>
      <c r="BA112" s="202">
        <v>0.72</v>
      </c>
      <c r="BB112" s="202">
        <v>0.69565217391304346</v>
      </c>
      <c r="BC112" s="202">
        <v>0.96</v>
      </c>
      <c r="BD112" s="203">
        <v>0.92</v>
      </c>
      <c r="BE112" s="203">
        <v>0.88</v>
      </c>
      <c r="BF112" s="202">
        <v>0.88</v>
      </c>
      <c r="BG112" s="202">
        <v>0.91666666666666663</v>
      </c>
      <c r="BH112" s="202">
        <v>0.96</v>
      </c>
      <c r="BI112" s="202">
        <v>0.88</v>
      </c>
      <c r="BJ112" s="203">
        <v>0.88</v>
      </c>
      <c r="BK112" s="203">
        <v>0.96</v>
      </c>
      <c r="BL112" s="203">
        <v>0.96</v>
      </c>
      <c r="BM112" s="203">
        <v>0.96</v>
      </c>
      <c r="BN112" s="203">
        <v>0.84</v>
      </c>
      <c r="BO112" s="203">
        <v>0.88</v>
      </c>
      <c r="BP112" s="204">
        <v>0.87742527173913099</v>
      </c>
    </row>
    <row r="113" spans="1:68" ht="30" customHeight="1" x14ac:dyDescent="0.25">
      <c r="A113" s="200">
        <v>10120</v>
      </c>
      <c r="B113" s="245" t="s">
        <v>1019</v>
      </c>
      <c r="C113" s="201">
        <v>44901</v>
      </c>
      <c r="D113" s="202">
        <v>0.9</v>
      </c>
      <c r="E113" s="202">
        <v>1</v>
      </c>
      <c r="F113" s="202">
        <v>1</v>
      </c>
      <c r="G113" s="202">
        <v>0.9</v>
      </c>
      <c r="H113" s="202">
        <v>0.95</v>
      </c>
      <c r="I113" s="202">
        <v>0.9</v>
      </c>
      <c r="J113" s="202">
        <v>0.9</v>
      </c>
      <c r="K113" s="202">
        <v>1</v>
      </c>
      <c r="L113" s="202">
        <v>0.95</v>
      </c>
      <c r="M113" s="202">
        <v>0.95</v>
      </c>
      <c r="N113" s="202">
        <v>0.75</v>
      </c>
      <c r="O113" s="202">
        <v>0.95</v>
      </c>
      <c r="P113" s="202">
        <v>1</v>
      </c>
      <c r="Q113" s="202">
        <v>0.95</v>
      </c>
      <c r="R113" s="202">
        <v>0.95</v>
      </c>
      <c r="S113" s="202">
        <v>1</v>
      </c>
      <c r="T113" s="202">
        <v>0.95</v>
      </c>
      <c r="U113" s="202">
        <v>1</v>
      </c>
      <c r="V113" s="202">
        <v>1</v>
      </c>
      <c r="W113" s="202">
        <v>1</v>
      </c>
      <c r="X113" s="202">
        <v>1</v>
      </c>
      <c r="Y113" s="202">
        <v>0.9</v>
      </c>
      <c r="Z113" s="202">
        <v>1</v>
      </c>
      <c r="AA113" s="202">
        <v>1</v>
      </c>
      <c r="AB113" s="202">
        <v>1</v>
      </c>
      <c r="AC113" s="202">
        <v>0.95</v>
      </c>
      <c r="AD113" s="202">
        <v>0.8</v>
      </c>
      <c r="AE113" s="202">
        <v>0.9</v>
      </c>
      <c r="AF113" s="202">
        <v>1</v>
      </c>
      <c r="AG113" s="202">
        <v>0.7</v>
      </c>
      <c r="AH113" s="202">
        <v>0.6</v>
      </c>
      <c r="AI113" s="202">
        <v>1</v>
      </c>
      <c r="AJ113" s="202">
        <v>0.89473684210526316</v>
      </c>
      <c r="AK113" s="202">
        <v>0.9</v>
      </c>
      <c r="AL113" s="202">
        <v>0.84210526315789469</v>
      </c>
      <c r="AM113" s="202">
        <v>0.94736842105263153</v>
      </c>
      <c r="AN113" s="202">
        <v>1</v>
      </c>
      <c r="AO113" s="202">
        <v>1</v>
      </c>
      <c r="AP113" s="202">
        <v>1</v>
      </c>
      <c r="AQ113" s="202">
        <v>1</v>
      </c>
      <c r="AR113" s="202">
        <v>1</v>
      </c>
      <c r="AS113" s="202">
        <v>1</v>
      </c>
      <c r="AT113" s="202">
        <v>1</v>
      </c>
      <c r="AU113" s="202">
        <v>1</v>
      </c>
      <c r="AV113" s="202">
        <v>0.95</v>
      </c>
      <c r="AW113" s="202">
        <v>1</v>
      </c>
      <c r="AX113" s="202">
        <v>0.63157894736842102</v>
      </c>
      <c r="AY113" s="202">
        <v>0.7</v>
      </c>
      <c r="AZ113" s="202">
        <v>0.63157894736842102</v>
      </c>
      <c r="BA113" s="202">
        <v>0.5</v>
      </c>
      <c r="BB113" s="202">
        <v>0.41176470588235292</v>
      </c>
      <c r="BC113" s="202">
        <v>0.9</v>
      </c>
      <c r="BD113" s="203">
        <v>0.95</v>
      </c>
      <c r="BE113" s="203">
        <v>0.95</v>
      </c>
      <c r="BF113" s="202">
        <v>0.9</v>
      </c>
      <c r="BG113" s="202">
        <v>0.9</v>
      </c>
      <c r="BH113" s="202">
        <v>0.9</v>
      </c>
      <c r="BI113" s="202">
        <v>0.9</v>
      </c>
      <c r="BJ113" s="203">
        <v>0.95</v>
      </c>
      <c r="BK113" s="203">
        <v>0.95</v>
      </c>
      <c r="BL113" s="203">
        <v>0.95</v>
      </c>
      <c r="BM113" s="203">
        <v>0.57894736842105265</v>
      </c>
      <c r="BN113" s="203">
        <v>0.63157894736842102</v>
      </c>
      <c r="BO113" s="203">
        <v>0.75</v>
      </c>
      <c r="BP113" s="204">
        <v>0.89796342879256963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44901</v>
      </c>
      <c r="D114" s="207">
        <v>0.91304347826086951</v>
      </c>
      <c r="E114" s="207">
        <v>0.91304347826086951</v>
      </c>
      <c r="F114" s="207">
        <v>0.91304347826086951</v>
      </c>
      <c r="G114" s="207">
        <v>0.86956521739130432</v>
      </c>
      <c r="H114" s="207">
        <v>0.95652173913043481</v>
      </c>
      <c r="I114" s="207">
        <v>0.90909090909090906</v>
      </c>
      <c r="J114" s="207">
        <v>0.82608695652173914</v>
      </c>
      <c r="K114" s="207">
        <v>0.86956521739130432</v>
      </c>
      <c r="L114" s="207">
        <v>0.69565217391304346</v>
      </c>
      <c r="M114" s="207">
        <v>0.91304347826086951</v>
      </c>
      <c r="N114" s="207">
        <v>0.82608695652173914</v>
      </c>
      <c r="O114" s="207">
        <v>0.86956521739130432</v>
      </c>
      <c r="P114" s="207">
        <v>0.65217391304347827</v>
      </c>
      <c r="Q114" s="207">
        <v>0.91304347826086951</v>
      </c>
      <c r="R114" s="207">
        <v>0.95652173913043481</v>
      </c>
      <c r="S114" s="207">
        <v>0.86956521739130432</v>
      </c>
      <c r="T114" s="207">
        <v>0.86363636363636365</v>
      </c>
      <c r="U114" s="207">
        <v>0.90909090909090906</v>
      </c>
      <c r="V114" s="207">
        <v>0.75</v>
      </c>
      <c r="W114" s="207">
        <v>0.82608695652173914</v>
      </c>
      <c r="X114" s="207">
        <v>0.95652173913043481</v>
      </c>
      <c r="Y114" s="207">
        <v>0.86363636363636365</v>
      </c>
      <c r="Z114" s="207">
        <v>0.86956521739130432</v>
      </c>
      <c r="AA114" s="207">
        <v>0.95652173913043481</v>
      </c>
      <c r="AB114" s="207">
        <v>0.86363636363636365</v>
      </c>
      <c r="AC114" s="207">
        <v>0.82608695652173914</v>
      </c>
      <c r="AD114" s="207">
        <v>0.56521739130434778</v>
      </c>
      <c r="AE114" s="207">
        <v>0.69565217391304346</v>
      </c>
      <c r="AF114" s="207">
        <v>0.69565217391304346</v>
      </c>
      <c r="AG114" s="207">
        <v>0.77272727272727271</v>
      </c>
      <c r="AH114" s="207">
        <v>0.86956521739130432</v>
      </c>
      <c r="AI114" s="207">
        <v>0.86956521739130432</v>
      </c>
      <c r="AJ114" s="207">
        <v>0.86956521739130432</v>
      </c>
      <c r="AK114" s="207">
        <v>0.95652173913043481</v>
      </c>
      <c r="AL114" s="207">
        <v>0.86956521739130432</v>
      </c>
      <c r="AM114" s="207">
        <v>0.95</v>
      </c>
      <c r="AN114" s="207">
        <v>0.65217391304347827</v>
      </c>
      <c r="AO114" s="207">
        <v>0.91304347826086951</v>
      </c>
      <c r="AP114" s="207">
        <v>0.95652173913043481</v>
      </c>
      <c r="AQ114" s="207">
        <v>0.95652173913043481</v>
      </c>
      <c r="AR114" s="207">
        <v>0.78260869565217395</v>
      </c>
      <c r="AS114" s="207">
        <v>0.95652173913043481</v>
      </c>
      <c r="AT114" s="207">
        <v>0.82608695652173914</v>
      </c>
      <c r="AU114" s="207">
        <v>0.95238095238095233</v>
      </c>
      <c r="AV114" s="207">
        <v>0.81818181818181823</v>
      </c>
      <c r="AW114" s="207">
        <v>0.86363636363636365</v>
      </c>
      <c r="AX114" s="207">
        <v>0.69565217391304346</v>
      </c>
      <c r="AY114" s="207">
        <v>0.65217391304347827</v>
      </c>
      <c r="AZ114" s="207">
        <v>0.52173913043478259</v>
      </c>
      <c r="BA114" s="207">
        <v>0.60869565217391308</v>
      </c>
      <c r="BB114" s="207">
        <v>0.7</v>
      </c>
      <c r="BC114" s="207">
        <v>0.95652173913043481</v>
      </c>
      <c r="BD114" s="208">
        <v>0.91304347826086951</v>
      </c>
      <c r="BE114" s="208">
        <v>0.78260869565217395</v>
      </c>
      <c r="BF114" s="207">
        <v>0.78260869565217395</v>
      </c>
      <c r="BG114" s="207">
        <v>0.82608695652173914</v>
      </c>
      <c r="BH114" s="207">
        <v>0.86956521739130432</v>
      </c>
      <c r="BI114" s="207">
        <v>0.90909090909090906</v>
      </c>
      <c r="BJ114" s="208">
        <v>0.86956521739130432</v>
      </c>
      <c r="BK114" s="208">
        <v>0.86956521739130432</v>
      </c>
      <c r="BL114" s="208">
        <v>0.90909090909090906</v>
      </c>
      <c r="BM114" s="208">
        <v>0.63636363636363635</v>
      </c>
      <c r="BN114" s="208">
        <v>0.54545454545454541</v>
      </c>
      <c r="BO114" s="208">
        <v>0.91304347826086951</v>
      </c>
      <c r="BP114" s="209">
        <v>0.83285896621494448</v>
      </c>
    </row>
    <row r="115" spans="1:68" ht="30" customHeight="1" x14ac:dyDescent="0.25">
      <c r="A115" s="195">
        <v>10149</v>
      </c>
      <c r="B115" s="244" t="s">
        <v>1320</v>
      </c>
      <c r="C115" s="196">
        <v>44901</v>
      </c>
      <c r="D115" s="197">
        <v>0.81818181818181823</v>
      </c>
      <c r="E115" s="197">
        <v>1</v>
      </c>
      <c r="F115" s="197">
        <v>1</v>
      </c>
      <c r="G115" s="197">
        <v>0.90909090909090906</v>
      </c>
      <c r="H115" s="197">
        <v>1</v>
      </c>
      <c r="I115" s="197">
        <v>1</v>
      </c>
      <c r="J115" s="197">
        <v>0.8</v>
      </c>
      <c r="K115" s="197">
        <v>1</v>
      </c>
      <c r="L115" s="197">
        <v>0.90909090909090906</v>
      </c>
      <c r="M115" s="197">
        <v>1</v>
      </c>
      <c r="N115" s="197">
        <v>1</v>
      </c>
      <c r="O115" s="197">
        <v>1</v>
      </c>
      <c r="P115" s="197">
        <v>1</v>
      </c>
      <c r="Q115" s="197">
        <v>1</v>
      </c>
      <c r="R115" s="197">
        <v>1</v>
      </c>
      <c r="S115" s="197">
        <v>0.6</v>
      </c>
      <c r="T115" s="197">
        <v>0.90909090909090906</v>
      </c>
      <c r="U115" s="197">
        <v>1</v>
      </c>
      <c r="V115" s="197">
        <v>1</v>
      </c>
      <c r="W115" s="197">
        <v>1</v>
      </c>
      <c r="X115" s="197">
        <v>1</v>
      </c>
      <c r="Y115" s="197">
        <v>1</v>
      </c>
      <c r="Z115" s="197">
        <v>0.81818181818181823</v>
      </c>
      <c r="AA115" s="197">
        <v>1</v>
      </c>
      <c r="AB115" s="197">
        <v>0.90909090909090906</v>
      </c>
      <c r="AC115" s="197">
        <v>0.81818181818181823</v>
      </c>
      <c r="AD115" s="197">
        <v>0.90909090909090906</v>
      </c>
      <c r="AE115" s="197">
        <v>0.90909090909090906</v>
      </c>
      <c r="AF115" s="197">
        <v>1</v>
      </c>
      <c r="AG115" s="197">
        <v>1</v>
      </c>
      <c r="AH115" s="197">
        <v>1</v>
      </c>
      <c r="AI115" s="197">
        <v>1</v>
      </c>
      <c r="AJ115" s="197">
        <v>1</v>
      </c>
      <c r="AK115" s="197">
        <v>0.9</v>
      </c>
      <c r="AL115" s="197">
        <v>0.72727272727272729</v>
      </c>
      <c r="AM115" s="197">
        <v>1</v>
      </c>
      <c r="AN115" s="197">
        <v>1</v>
      </c>
      <c r="AO115" s="197">
        <v>1</v>
      </c>
      <c r="AP115" s="197">
        <v>1</v>
      </c>
      <c r="AQ115" s="197">
        <v>1</v>
      </c>
      <c r="AR115" s="197">
        <v>1</v>
      </c>
      <c r="AS115" s="197">
        <v>1</v>
      </c>
      <c r="AT115" s="197">
        <v>1</v>
      </c>
      <c r="AU115" s="197">
        <v>1</v>
      </c>
      <c r="AV115" s="197">
        <v>1</v>
      </c>
      <c r="AW115" s="197">
        <v>1</v>
      </c>
      <c r="AX115" s="197">
        <v>0.8</v>
      </c>
      <c r="AY115" s="197">
        <v>0.8</v>
      </c>
      <c r="AZ115" s="197">
        <v>0.81818181818181823</v>
      </c>
      <c r="BA115" s="197">
        <v>0.72727272727272729</v>
      </c>
      <c r="BB115" s="197">
        <v>0.8</v>
      </c>
      <c r="BC115" s="197">
        <v>0.90909090909090906</v>
      </c>
      <c r="BD115" s="198">
        <v>1</v>
      </c>
      <c r="BE115" s="198">
        <v>1</v>
      </c>
      <c r="BF115" s="197">
        <v>0.90909090909090906</v>
      </c>
      <c r="BG115" s="197">
        <v>1</v>
      </c>
      <c r="BH115" s="197">
        <v>1</v>
      </c>
      <c r="BI115" s="197">
        <v>1</v>
      </c>
      <c r="BJ115" s="198">
        <v>1</v>
      </c>
      <c r="BK115" s="198">
        <v>0.90909090909090906</v>
      </c>
      <c r="BL115" s="198">
        <v>1</v>
      </c>
      <c r="BM115" s="198">
        <v>0.90909090909090906</v>
      </c>
      <c r="BN115" s="198">
        <v>0.90909090909090906</v>
      </c>
      <c r="BO115" s="198">
        <v>1</v>
      </c>
      <c r="BP115" s="199">
        <v>0.94417613636363606</v>
      </c>
    </row>
    <row r="116" spans="1:68" ht="30" customHeight="1" x14ac:dyDescent="0.25">
      <c r="A116" s="200">
        <v>10608</v>
      </c>
      <c r="B116" s="245" t="s">
        <v>1321</v>
      </c>
      <c r="C116" s="201">
        <v>44901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3"/>
      <c r="BE116" s="203"/>
      <c r="BF116" s="202"/>
      <c r="BG116" s="202"/>
      <c r="BH116" s="202"/>
      <c r="BI116" s="202"/>
      <c r="BJ116" s="203"/>
      <c r="BK116" s="203"/>
      <c r="BL116" s="203"/>
      <c r="BM116" s="203"/>
      <c r="BN116" s="203"/>
      <c r="BO116" s="203"/>
      <c r="BP116" s="204"/>
    </row>
    <row r="117" spans="1:68" ht="30" customHeight="1" x14ac:dyDescent="0.25">
      <c r="A117" s="200">
        <v>10124</v>
      </c>
      <c r="B117" s="245" t="s">
        <v>1023</v>
      </c>
      <c r="C117" s="201">
        <v>44901</v>
      </c>
      <c r="D117" s="202">
        <v>0.72727272727272729</v>
      </c>
      <c r="E117" s="202">
        <v>0.5</v>
      </c>
      <c r="F117" s="202">
        <v>0.58333333333333337</v>
      </c>
      <c r="G117" s="202">
        <v>0.5</v>
      </c>
      <c r="H117" s="202">
        <v>0.5</v>
      </c>
      <c r="I117" s="202">
        <v>0.5</v>
      </c>
      <c r="J117" s="202">
        <v>0.75</v>
      </c>
      <c r="K117" s="202">
        <v>0.66666666666666663</v>
      </c>
      <c r="L117" s="202">
        <v>0.63636363636363635</v>
      </c>
      <c r="M117" s="202">
        <v>0.41666666666666669</v>
      </c>
      <c r="N117" s="202">
        <v>0.58333333333333337</v>
      </c>
      <c r="O117" s="202">
        <v>0.5</v>
      </c>
      <c r="P117" s="202">
        <v>0.41666666666666669</v>
      </c>
      <c r="Q117" s="202">
        <v>0.83333333333333337</v>
      </c>
      <c r="R117" s="202">
        <v>0.72727272727272729</v>
      </c>
      <c r="S117" s="202">
        <v>0.66666666666666663</v>
      </c>
      <c r="T117" s="202">
        <v>0.72727272727272729</v>
      </c>
      <c r="U117" s="202">
        <v>0.6</v>
      </c>
      <c r="V117" s="202">
        <v>0.54545454545454541</v>
      </c>
      <c r="W117" s="202">
        <v>0.58333333333333337</v>
      </c>
      <c r="X117" s="202">
        <v>0.8</v>
      </c>
      <c r="Y117" s="202">
        <v>0.77777777777777779</v>
      </c>
      <c r="Z117" s="202">
        <v>0.75</v>
      </c>
      <c r="AA117" s="202">
        <v>0.66666666666666663</v>
      </c>
      <c r="AB117" s="202">
        <v>0.58333333333333337</v>
      </c>
      <c r="AC117" s="202">
        <v>0.66666666666666663</v>
      </c>
      <c r="AD117" s="202">
        <v>0.66666666666666663</v>
      </c>
      <c r="AE117" s="202">
        <v>0.66666666666666663</v>
      </c>
      <c r="AF117" s="202">
        <v>0.83333333333333337</v>
      </c>
      <c r="AG117" s="202">
        <v>0.72727272727272729</v>
      </c>
      <c r="AH117" s="202">
        <v>0.72727272727272729</v>
      </c>
      <c r="AI117" s="202">
        <v>0.91666666666666663</v>
      </c>
      <c r="AJ117" s="202">
        <v>0.81818181818181823</v>
      </c>
      <c r="AK117" s="202">
        <v>0.75</v>
      </c>
      <c r="AL117" s="202">
        <v>0.66666666666666663</v>
      </c>
      <c r="AM117" s="202">
        <v>0.5</v>
      </c>
      <c r="AN117" s="202">
        <v>0.41666666666666669</v>
      </c>
      <c r="AO117" s="202">
        <v>0.5</v>
      </c>
      <c r="AP117" s="202">
        <v>0.5</v>
      </c>
      <c r="AQ117" s="202">
        <v>0.58333333333333337</v>
      </c>
      <c r="AR117" s="202">
        <v>0.66666666666666663</v>
      </c>
      <c r="AS117" s="202">
        <v>0.58333333333333337</v>
      </c>
      <c r="AT117" s="202">
        <v>0.5</v>
      </c>
      <c r="AU117" s="202">
        <v>0.54545454545454541</v>
      </c>
      <c r="AV117" s="202">
        <v>0.5</v>
      </c>
      <c r="AW117" s="202">
        <v>0.54545454545454541</v>
      </c>
      <c r="AX117" s="202">
        <v>0.72727272727272729</v>
      </c>
      <c r="AY117" s="202">
        <v>0.66666666666666663</v>
      </c>
      <c r="AZ117" s="202">
        <v>0.5</v>
      </c>
      <c r="BA117" s="202">
        <v>0.41666666666666669</v>
      </c>
      <c r="BB117" s="202">
        <v>0.54545454545454541</v>
      </c>
      <c r="BC117" s="202">
        <v>0.83333333333333337</v>
      </c>
      <c r="BD117" s="203">
        <v>0.66666666666666663</v>
      </c>
      <c r="BE117" s="203">
        <v>0.83333333333333337</v>
      </c>
      <c r="BF117" s="202">
        <v>0.58333333333333337</v>
      </c>
      <c r="BG117" s="202">
        <v>0.81818181818181823</v>
      </c>
      <c r="BH117" s="202">
        <v>0.8</v>
      </c>
      <c r="BI117" s="202">
        <v>0.90909090909090906</v>
      </c>
      <c r="BJ117" s="203">
        <v>0.91666666666666663</v>
      </c>
      <c r="BK117" s="203">
        <v>0.83333333333333337</v>
      </c>
      <c r="BL117" s="203">
        <v>0.81818181818181823</v>
      </c>
      <c r="BM117" s="203">
        <v>0.90909090909090906</v>
      </c>
      <c r="BN117" s="203">
        <v>0.58333333333333337</v>
      </c>
      <c r="BO117" s="203">
        <v>0.91666666666666663</v>
      </c>
      <c r="BP117" s="204">
        <v>0.65779671717171728</v>
      </c>
    </row>
    <row r="118" spans="1:68" ht="30" customHeight="1" x14ac:dyDescent="0.25">
      <c r="A118" s="200">
        <v>10125</v>
      </c>
      <c r="B118" s="245" t="s">
        <v>1024</v>
      </c>
      <c r="C118" s="201">
        <v>44901</v>
      </c>
      <c r="D118" s="202">
        <v>0.5</v>
      </c>
      <c r="E118" s="202">
        <v>0.625</v>
      </c>
      <c r="F118" s="202">
        <v>0.375</v>
      </c>
      <c r="G118" s="202">
        <v>0.5</v>
      </c>
      <c r="H118" s="202">
        <v>0.625</v>
      </c>
      <c r="I118" s="202">
        <v>0.625</v>
      </c>
      <c r="J118" s="202">
        <v>0.625</v>
      </c>
      <c r="K118" s="202">
        <v>0.75</v>
      </c>
      <c r="L118" s="202">
        <v>0.625</v>
      </c>
      <c r="M118" s="202">
        <v>0.875</v>
      </c>
      <c r="N118" s="202">
        <v>0.75</v>
      </c>
      <c r="O118" s="202">
        <v>0.75</v>
      </c>
      <c r="P118" s="202">
        <v>0.25</v>
      </c>
      <c r="Q118" s="202">
        <v>0.875</v>
      </c>
      <c r="R118" s="202">
        <v>0.5</v>
      </c>
      <c r="S118" s="202">
        <v>0.75</v>
      </c>
      <c r="T118" s="202">
        <v>0.625</v>
      </c>
      <c r="U118" s="202">
        <v>0.625</v>
      </c>
      <c r="V118" s="202">
        <v>0.625</v>
      </c>
      <c r="W118" s="202">
        <v>0.75</v>
      </c>
      <c r="X118" s="202">
        <v>0.625</v>
      </c>
      <c r="Y118" s="202">
        <v>0.75</v>
      </c>
      <c r="Z118" s="202">
        <v>0.75</v>
      </c>
      <c r="AA118" s="202">
        <v>0.875</v>
      </c>
      <c r="AB118" s="202">
        <v>0.75</v>
      </c>
      <c r="AC118" s="202">
        <v>0.75</v>
      </c>
      <c r="AD118" s="202">
        <v>0.625</v>
      </c>
      <c r="AE118" s="202">
        <v>0.625</v>
      </c>
      <c r="AF118" s="202">
        <v>0.625</v>
      </c>
      <c r="AG118" s="202">
        <v>0.875</v>
      </c>
      <c r="AH118" s="202">
        <v>0.75</v>
      </c>
      <c r="AI118" s="202">
        <v>0.75</v>
      </c>
      <c r="AJ118" s="202">
        <v>0.75</v>
      </c>
      <c r="AK118" s="202">
        <v>0.875</v>
      </c>
      <c r="AL118" s="202">
        <v>0.375</v>
      </c>
      <c r="AM118" s="202">
        <v>0.625</v>
      </c>
      <c r="AN118" s="202">
        <v>0.875</v>
      </c>
      <c r="AO118" s="202">
        <v>0.75</v>
      </c>
      <c r="AP118" s="202">
        <v>0.875</v>
      </c>
      <c r="AQ118" s="202">
        <v>0.75</v>
      </c>
      <c r="AR118" s="202">
        <v>0.625</v>
      </c>
      <c r="AS118" s="202">
        <v>0.875</v>
      </c>
      <c r="AT118" s="202">
        <v>0.5</v>
      </c>
      <c r="AU118" s="202">
        <v>0.75</v>
      </c>
      <c r="AV118" s="202">
        <v>0.625</v>
      </c>
      <c r="AW118" s="202">
        <v>0.875</v>
      </c>
      <c r="AX118" s="202">
        <v>0.75</v>
      </c>
      <c r="AY118" s="202">
        <v>0.75</v>
      </c>
      <c r="AZ118" s="202">
        <v>0.375</v>
      </c>
      <c r="BA118" s="202">
        <v>0.125</v>
      </c>
      <c r="BB118" s="202">
        <v>0.375</v>
      </c>
      <c r="BC118" s="202">
        <v>0.875</v>
      </c>
      <c r="BD118" s="203">
        <v>0.875</v>
      </c>
      <c r="BE118" s="203">
        <v>0.75</v>
      </c>
      <c r="BF118" s="202">
        <v>0.625</v>
      </c>
      <c r="BG118" s="202">
        <v>0.875</v>
      </c>
      <c r="BH118" s="202">
        <v>0.75</v>
      </c>
      <c r="BI118" s="202">
        <v>0.75</v>
      </c>
      <c r="BJ118" s="203">
        <v>0.75</v>
      </c>
      <c r="BK118" s="203">
        <v>0.75</v>
      </c>
      <c r="BL118" s="203">
        <v>0.875</v>
      </c>
      <c r="BM118" s="203">
        <v>0.625</v>
      </c>
      <c r="BN118" s="203">
        <v>0.5</v>
      </c>
      <c r="BO118" s="203">
        <v>0.75</v>
      </c>
      <c r="BP118" s="204">
        <v>0.681640625</v>
      </c>
    </row>
    <row r="119" spans="1:68" ht="30" customHeight="1" x14ac:dyDescent="0.25">
      <c r="A119" s="200">
        <v>10151</v>
      </c>
      <c r="B119" s="245" t="s">
        <v>1039</v>
      </c>
      <c r="C119" s="201">
        <v>44901</v>
      </c>
      <c r="D119" s="202">
        <v>0.83333333333333337</v>
      </c>
      <c r="E119" s="202">
        <v>1</v>
      </c>
      <c r="F119" s="202">
        <v>1</v>
      </c>
      <c r="G119" s="202">
        <v>1</v>
      </c>
      <c r="H119" s="202">
        <v>1</v>
      </c>
      <c r="I119" s="202">
        <v>0.83333333333333337</v>
      </c>
      <c r="J119" s="202">
        <v>0.33333333333333331</v>
      </c>
      <c r="K119" s="202">
        <v>0.66666666666666663</v>
      </c>
      <c r="L119" s="202">
        <v>0.83333333333333337</v>
      </c>
      <c r="M119" s="202">
        <v>1</v>
      </c>
      <c r="N119" s="202">
        <v>1</v>
      </c>
      <c r="O119" s="202">
        <v>1</v>
      </c>
      <c r="P119" s="202">
        <v>1</v>
      </c>
      <c r="Q119" s="202">
        <v>1</v>
      </c>
      <c r="R119" s="202">
        <v>1</v>
      </c>
      <c r="S119" s="202">
        <v>1</v>
      </c>
      <c r="T119" s="202">
        <v>0.83333333333333337</v>
      </c>
      <c r="U119" s="202">
        <v>0.83333333333333337</v>
      </c>
      <c r="V119" s="202">
        <v>1</v>
      </c>
      <c r="W119" s="202">
        <v>1</v>
      </c>
      <c r="X119" s="202">
        <v>1</v>
      </c>
      <c r="Y119" s="202">
        <v>0.83333333333333337</v>
      </c>
      <c r="Z119" s="202">
        <v>1</v>
      </c>
      <c r="AA119" s="202">
        <v>1</v>
      </c>
      <c r="AB119" s="202">
        <v>0.83333333333333337</v>
      </c>
      <c r="AC119" s="202">
        <v>0.83333333333333337</v>
      </c>
      <c r="AD119" s="202">
        <v>0.66666666666666663</v>
      </c>
      <c r="AE119" s="202">
        <v>0.83333333333333337</v>
      </c>
      <c r="AF119" s="202">
        <v>1</v>
      </c>
      <c r="AG119" s="202">
        <v>0.2</v>
      </c>
      <c r="AH119" s="202">
        <v>0.2</v>
      </c>
      <c r="AI119" s="202">
        <v>1</v>
      </c>
      <c r="AJ119" s="202">
        <v>0.83333333333333337</v>
      </c>
      <c r="AK119" s="202">
        <v>1</v>
      </c>
      <c r="AL119" s="202">
        <v>0.5</v>
      </c>
      <c r="AM119" s="202">
        <v>0.83333333333333337</v>
      </c>
      <c r="AN119" s="202">
        <v>0.6</v>
      </c>
      <c r="AO119" s="202">
        <v>1</v>
      </c>
      <c r="AP119" s="202">
        <v>1</v>
      </c>
      <c r="AQ119" s="202">
        <v>0.83333333333333337</v>
      </c>
      <c r="AR119" s="202">
        <v>0.83333333333333337</v>
      </c>
      <c r="AS119" s="202">
        <v>1</v>
      </c>
      <c r="AT119" s="202">
        <v>1</v>
      </c>
      <c r="AU119" s="202">
        <v>1</v>
      </c>
      <c r="AV119" s="202">
        <v>1</v>
      </c>
      <c r="AW119" s="202">
        <v>1</v>
      </c>
      <c r="AX119" s="202">
        <v>1</v>
      </c>
      <c r="AY119" s="202">
        <v>0.83333333333333337</v>
      </c>
      <c r="AZ119" s="202">
        <v>0.83333333333333337</v>
      </c>
      <c r="BA119" s="202">
        <v>0.6</v>
      </c>
      <c r="BB119" s="202">
        <v>0.8</v>
      </c>
      <c r="BC119" s="202">
        <v>0.66666666666666663</v>
      </c>
      <c r="BD119" s="203">
        <v>1</v>
      </c>
      <c r="BE119" s="203">
        <v>1</v>
      </c>
      <c r="BF119" s="202">
        <v>0.83333333333333337</v>
      </c>
      <c r="BG119" s="202">
        <v>0.83333333333333337</v>
      </c>
      <c r="BH119" s="202">
        <v>0.83333333333333337</v>
      </c>
      <c r="BI119" s="202">
        <v>0.83333333333333337</v>
      </c>
      <c r="BJ119" s="203">
        <v>1</v>
      </c>
      <c r="BK119" s="203">
        <v>1</v>
      </c>
      <c r="BL119" s="203">
        <v>1</v>
      </c>
      <c r="BM119" s="203">
        <v>0.83333333333333337</v>
      </c>
      <c r="BN119" s="203">
        <v>0.66666666666666663</v>
      </c>
      <c r="BO119" s="203">
        <v>1</v>
      </c>
      <c r="BP119" s="204">
        <v>0.86822916666666683</v>
      </c>
    </row>
    <row r="120" spans="1:68" ht="30" customHeight="1" x14ac:dyDescent="0.25">
      <c r="A120" s="200">
        <v>10609</v>
      </c>
      <c r="B120" s="245" t="s">
        <v>1322</v>
      </c>
      <c r="C120" s="201">
        <v>44901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3"/>
      <c r="BE120" s="203"/>
      <c r="BF120" s="202"/>
      <c r="BG120" s="202"/>
      <c r="BH120" s="202"/>
      <c r="BI120" s="202"/>
      <c r="BJ120" s="203"/>
      <c r="BK120" s="203"/>
      <c r="BL120" s="203"/>
      <c r="BM120" s="203"/>
      <c r="BN120" s="203"/>
      <c r="BO120" s="203"/>
      <c r="BP120" s="204"/>
    </row>
    <row r="121" spans="1:68" ht="30" customHeight="1" x14ac:dyDescent="0.25">
      <c r="A121" s="200">
        <v>10153</v>
      </c>
      <c r="B121" s="245" t="s">
        <v>1040</v>
      </c>
      <c r="C121" s="201">
        <v>44901</v>
      </c>
      <c r="D121" s="202">
        <v>1</v>
      </c>
      <c r="E121" s="202">
        <v>1</v>
      </c>
      <c r="F121" s="202">
        <v>1</v>
      </c>
      <c r="G121" s="202">
        <v>0.6</v>
      </c>
      <c r="H121" s="202">
        <v>1</v>
      </c>
      <c r="I121" s="202">
        <v>0.6</v>
      </c>
      <c r="J121" s="202">
        <v>1</v>
      </c>
      <c r="K121" s="202">
        <v>1</v>
      </c>
      <c r="L121" s="202">
        <v>0.8</v>
      </c>
      <c r="M121" s="202">
        <v>1</v>
      </c>
      <c r="N121" s="202">
        <v>0.6</v>
      </c>
      <c r="O121" s="202">
        <v>0.8</v>
      </c>
      <c r="P121" s="202">
        <v>1</v>
      </c>
      <c r="Q121" s="202">
        <v>1</v>
      </c>
      <c r="R121" s="202">
        <v>1</v>
      </c>
      <c r="S121" s="202">
        <v>0.8</v>
      </c>
      <c r="T121" s="202">
        <v>0.8</v>
      </c>
      <c r="U121" s="202">
        <v>0.6</v>
      </c>
      <c r="V121" s="202">
        <v>1</v>
      </c>
      <c r="W121" s="202">
        <v>0.8</v>
      </c>
      <c r="X121" s="202">
        <v>1</v>
      </c>
      <c r="Y121" s="202">
        <v>1</v>
      </c>
      <c r="Z121" s="202">
        <v>0.6</v>
      </c>
      <c r="AA121" s="202">
        <v>1</v>
      </c>
      <c r="AB121" s="202">
        <v>0.8</v>
      </c>
      <c r="AC121" s="202">
        <v>0.8</v>
      </c>
      <c r="AD121" s="202">
        <v>0.6</v>
      </c>
      <c r="AE121" s="202">
        <v>0.8</v>
      </c>
      <c r="AF121" s="202">
        <v>1</v>
      </c>
      <c r="AG121" s="202">
        <v>0</v>
      </c>
      <c r="AH121" s="202">
        <v>0.2</v>
      </c>
      <c r="AI121" s="202">
        <v>0.8</v>
      </c>
      <c r="AJ121" s="202">
        <v>0.8</v>
      </c>
      <c r="AK121" s="202">
        <v>0.8</v>
      </c>
      <c r="AL121" s="202">
        <v>0</v>
      </c>
      <c r="AM121" s="202">
        <v>0.25</v>
      </c>
      <c r="AN121" s="202">
        <v>0.6</v>
      </c>
      <c r="AO121" s="202">
        <v>1</v>
      </c>
      <c r="AP121" s="202">
        <v>1</v>
      </c>
      <c r="AQ121" s="202">
        <v>1</v>
      </c>
      <c r="AR121" s="202">
        <v>1</v>
      </c>
      <c r="AS121" s="202">
        <v>1</v>
      </c>
      <c r="AT121" s="202">
        <v>0.8</v>
      </c>
      <c r="AU121" s="202">
        <v>1</v>
      </c>
      <c r="AV121" s="202">
        <v>1</v>
      </c>
      <c r="AW121" s="202">
        <v>1</v>
      </c>
      <c r="AX121" s="202">
        <v>0.6</v>
      </c>
      <c r="AY121" s="202">
        <v>0.6</v>
      </c>
      <c r="AZ121" s="202">
        <v>0.5</v>
      </c>
      <c r="BA121" s="202">
        <v>0.4</v>
      </c>
      <c r="BB121" s="202">
        <v>0.4</v>
      </c>
      <c r="BC121" s="202">
        <v>1</v>
      </c>
      <c r="BD121" s="203">
        <v>0.8</v>
      </c>
      <c r="BE121" s="203">
        <v>0.8</v>
      </c>
      <c r="BF121" s="202">
        <v>0.4</v>
      </c>
      <c r="BG121" s="202">
        <v>0.8</v>
      </c>
      <c r="BH121" s="202">
        <v>1</v>
      </c>
      <c r="BI121" s="202">
        <v>1</v>
      </c>
      <c r="BJ121" s="203">
        <v>1</v>
      </c>
      <c r="BK121" s="203">
        <v>1</v>
      </c>
      <c r="BL121" s="203">
        <v>1</v>
      </c>
      <c r="BM121" s="203">
        <v>0.8</v>
      </c>
      <c r="BN121" s="203">
        <v>0.6</v>
      </c>
      <c r="BO121" s="203">
        <v>0.8</v>
      </c>
      <c r="BP121" s="204">
        <v>0.79296874999999989</v>
      </c>
    </row>
    <row r="122" spans="1:68" ht="30" customHeight="1" x14ac:dyDescent="0.25">
      <c r="A122" s="200">
        <v>10154</v>
      </c>
      <c r="B122" s="245" t="s">
        <v>1041</v>
      </c>
      <c r="C122" s="201">
        <v>44901</v>
      </c>
      <c r="D122" s="202">
        <v>0.6</v>
      </c>
      <c r="E122" s="202">
        <v>0.8</v>
      </c>
      <c r="F122" s="202">
        <v>0.93333333333333335</v>
      </c>
      <c r="G122" s="202">
        <v>0.8666666666666667</v>
      </c>
      <c r="H122" s="202">
        <v>0.93333333333333335</v>
      </c>
      <c r="I122" s="202">
        <v>0.66666666666666663</v>
      </c>
      <c r="J122" s="202">
        <v>0.73333333333333328</v>
      </c>
      <c r="K122" s="202">
        <v>0.8666666666666667</v>
      </c>
      <c r="L122" s="202">
        <v>0.8666666666666667</v>
      </c>
      <c r="M122" s="202">
        <v>1</v>
      </c>
      <c r="N122" s="202">
        <v>0.8666666666666667</v>
      </c>
      <c r="O122" s="202">
        <v>0.8</v>
      </c>
      <c r="P122" s="202">
        <v>0.6</v>
      </c>
      <c r="Q122" s="202">
        <v>1</v>
      </c>
      <c r="R122" s="202">
        <v>0.93333333333333335</v>
      </c>
      <c r="S122" s="202">
        <v>0.8</v>
      </c>
      <c r="T122" s="202">
        <v>0.8666666666666667</v>
      </c>
      <c r="U122" s="202">
        <v>0.8</v>
      </c>
      <c r="V122" s="202">
        <v>0.7142857142857143</v>
      </c>
      <c r="W122" s="202">
        <v>0.93333333333333335</v>
      </c>
      <c r="X122" s="202">
        <v>1</v>
      </c>
      <c r="Y122" s="202">
        <v>0.93333333333333335</v>
      </c>
      <c r="Z122" s="202">
        <v>0.93333333333333335</v>
      </c>
      <c r="AA122" s="202">
        <v>0.93333333333333335</v>
      </c>
      <c r="AB122" s="202">
        <v>1</v>
      </c>
      <c r="AC122" s="202">
        <v>0.93333333333333335</v>
      </c>
      <c r="AD122" s="202">
        <v>0.8</v>
      </c>
      <c r="AE122" s="202">
        <v>0.93333333333333335</v>
      </c>
      <c r="AF122" s="202">
        <v>0.93333333333333335</v>
      </c>
      <c r="AG122" s="202">
        <v>0.66666666666666663</v>
      </c>
      <c r="AH122" s="202">
        <v>0.8</v>
      </c>
      <c r="AI122" s="202">
        <v>1</v>
      </c>
      <c r="AJ122" s="202">
        <v>0.93333333333333335</v>
      </c>
      <c r="AK122" s="202">
        <v>1</v>
      </c>
      <c r="AL122" s="202">
        <v>0.73333333333333328</v>
      </c>
      <c r="AM122" s="202">
        <v>0.8666666666666667</v>
      </c>
      <c r="AN122" s="202">
        <v>0.8</v>
      </c>
      <c r="AO122" s="202">
        <v>1</v>
      </c>
      <c r="AP122" s="202">
        <v>1</v>
      </c>
      <c r="AQ122" s="202">
        <v>1</v>
      </c>
      <c r="AR122" s="202">
        <v>1</v>
      </c>
      <c r="AS122" s="202">
        <v>1</v>
      </c>
      <c r="AT122" s="202">
        <v>1</v>
      </c>
      <c r="AU122" s="202">
        <v>0.93333333333333335</v>
      </c>
      <c r="AV122" s="202">
        <v>1</v>
      </c>
      <c r="AW122" s="202">
        <v>1</v>
      </c>
      <c r="AX122" s="202">
        <v>0.8571428571428571</v>
      </c>
      <c r="AY122" s="202">
        <v>0.8666666666666667</v>
      </c>
      <c r="AZ122" s="202">
        <v>0.8</v>
      </c>
      <c r="BA122" s="202">
        <v>0.66666666666666663</v>
      </c>
      <c r="BB122" s="202">
        <v>0.7857142857142857</v>
      </c>
      <c r="BC122" s="202">
        <v>1</v>
      </c>
      <c r="BD122" s="203">
        <v>0.8666666666666667</v>
      </c>
      <c r="BE122" s="203">
        <v>0.93333333333333335</v>
      </c>
      <c r="BF122" s="202">
        <v>0.8666666666666667</v>
      </c>
      <c r="BG122" s="202">
        <v>0.93333333333333335</v>
      </c>
      <c r="BH122" s="202">
        <v>0.93333333333333335</v>
      </c>
      <c r="BI122" s="202">
        <v>0.93333333333333335</v>
      </c>
      <c r="BJ122" s="203">
        <v>0.93333333333333335</v>
      </c>
      <c r="BK122" s="203">
        <v>0.93333333333333335</v>
      </c>
      <c r="BL122" s="203">
        <v>0.8666666666666667</v>
      </c>
      <c r="BM122" s="203">
        <v>0.93333333333333335</v>
      </c>
      <c r="BN122" s="203">
        <v>0.73333333333333328</v>
      </c>
      <c r="BO122" s="203">
        <v>0.93333333333333335</v>
      </c>
      <c r="BP122" s="204">
        <v>0.88266369047618998</v>
      </c>
    </row>
    <row r="123" spans="1:68" ht="30" customHeight="1" x14ac:dyDescent="0.25">
      <c r="A123" s="200">
        <v>10610</v>
      </c>
      <c r="B123" s="245" t="s">
        <v>1323</v>
      </c>
      <c r="C123" s="201">
        <v>44901</v>
      </c>
      <c r="D123" s="202">
        <v>0.75</v>
      </c>
      <c r="E123" s="202">
        <v>1</v>
      </c>
      <c r="F123" s="202">
        <v>1</v>
      </c>
      <c r="G123" s="202">
        <v>1</v>
      </c>
      <c r="H123" s="202">
        <v>0.8</v>
      </c>
      <c r="I123" s="202">
        <v>1</v>
      </c>
      <c r="J123" s="202">
        <v>0.4</v>
      </c>
      <c r="K123" s="202">
        <v>1</v>
      </c>
      <c r="L123" s="202">
        <v>1</v>
      </c>
      <c r="M123" s="202">
        <v>0.8</v>
      </c>
      <c r="N123" s="202">
        <v>0.8</v>
      </c>
      <c r="O123" s="202">
        <v>0.8</v>
      </c>
      <c r="P123" s="202">
        <v>0.8</v>
      </c>
      <c r="Q123" s="202">
        <v>0.8</v>
      </c>
      <c r="R123" s="202">
        <v>1</v>
      </c>
      <c r="S123" s="202">
        <v>1</v>
      </c>
      <c r="T123" s="202">
        <v>1</v>
      </c>
      <c r="U123" s="202">
        <v>0.8</v>
      </c>
      <c r="V123" s="202">
        <v>1</v>
      </c>
      <c r="W123" s="202">
        <v>0.8</v>
      </c>
      <c r="X123" s="202">
        <v>1</v>
      </c>
      <c r="Y123" s="202">
        <v>0.75</v>
      </c>
      <c r="Z123" s="202">
        <v>0.75</v>
      </c>
      <c r="AA123" s="202">
        <v>0.8</v>
      </c>
      <c r="AB123" s="202">
        <v>0.75</v>
      </c>
      <c r="AC123" s="202">
        <v>1</v>
      </c>
      <c r="AD123" s="202">
        <v>0.6</v>
      </c>
      <c r="AE123" s="202">
        <v>0.8</v>
      </c>
      <c r="AF123" s="202">
        <v>0.8</v>
      </c>
      <c r="AG123" s="202">
        <v>1</v>
      </c>
      <c r="AH123" s="202">
        <v>0.8</v>
      </c>
      <c r="AI123" s="202">
        <v>0.8</v>
      </c>
      <c r="AJ123" s="202">
        <v>0.6</v>
      </c>
      <c r="AK123" s="202">
        <v>0.8</v>
      </c>
      <c r="AL123" s="202">
        <v>0.4</v>
      </c>
      <c r="AM123" s="202">
        <v>0.4</v>
      </c>
      <c r="AN123" s="202">
        <v>1</v>
      </c>
      <c r="AO123" s="202">
        <v>1</v>
      </c>
      <c r="AP123" s="202">
        <v>1</v>
      </c>
      <c r="AQ123" s="202">
        <v>1</v>
      </c>
      <c r="AR123" s="202">
        <v>1</v>
      </c>
      <c r="AS123" s="202">
        <v>1</v>
      </c>
      <c r="AT123" s="202">
        <v>1</v>
      </c>
      <c r="AU123" s="202">
        <v>1</v>
      </c>
      <c r="AV123" s="202">
        <v>1</v>
      </c>
      <c r="AW123" s="202">
        <v>1</v>
      </c>
      <c r="AX123" s="202">
        <v>1</v>
      </c>
      <c r="AY123" s="202">
        <v>0.4</v>
      </c>
      <c r="AZ123" s="202">
        <v>0.4</v>
      </c>
      <c r="BA123" s="202">
        <v>0.4</v>
      </c>
      <c r="BB123" s="202">
        <v>0.5</v>
      </c>
      <c r="BC123" s="202">
        <v>0.8</v>
      </c>
      <c r="BD123" s="203">
        <v>0.8</v>
      </c>
      <c r="BE123" s="203">
        <v>0.6</v>
      </c>
      <c r="BF123" s="202">
        <v>0.4</v>
      </c>
      <c r="BG123" s="202">
        <v>1</v>
      </c>
      <c r="BH123" s="202">
        <v>1</v>
      </c>
      <c r="BI123" s="202">
        <v>0.8</v>
      </c>
      <c r="BJ123" s="203">
        <v>0.6</v>
      </c>
      <c r="BK123" s="203">
        <v>0.8</v>
      </c>
      <c r="BL123" s="203">
        <v>0.8</v>
      </c>
      <c r="BM123" s="203">
        <v>1</v>
      </c>
      <c r="BN123" s="203">
        <v>1</v>
      </c>
      <c r="BO123" s="203">
        <v>1</v>
      </c>
      <c r="BP123" s="204">
        <v>0.82656249999999987</v>
      </c>
    </row>
    <row r="124" spans="1:68" ht="30" customHeight="1" x14ac:dyDescent="0.25">
      <c r="A124" s="200">
        <v>10337</v>
      </c>
      <c r="B124" s="245" t="s">
        <v>1381</v>
      </c>
      <c r="C124" s="201">
        <v>44901</v>
      </c>
      <c r="D124" s="202">
        <v>0.4</v>
      </c>
      <c r="E124" s="202">
        <v>0.7</v>
      </c>
      <c r="F124" s="202">
        <v>0.9</v>
      </c>
      <c r="G124" s="202">
        <v>0.4</v>
      </c>
      <c r="H124" s="202">
        <v>0.7</v>
      </c>
      <c r="I124" s="202">
        <v>0.6</v>
      </c>
      <c r="J124" s="202">
        <v>0.6</v>
      </c>
      <c r="K124" s="202">
        <v>0.4</v>
      </c>
      <c r="L124" s="202">
        <v>0.4</v>
      </c>
      <c r="M124" s="202">
        <v>0.7</v>
      </c>
      <c r="N124" s="202">
        <v>0.6</v>
      </c>
      <c r="O124" s="202">
        <v>0.7</v>
      </c>
      <c r="P124" s="202">
        <v>0.2</v>
      </c>
      <c r="Q124" s="202">
        <v>0.6</v>
      </c>
      <c r="R124" s="202">
        <v>0.7</v>
      </c>
      <c r="S124" s="202">
        <v>0.6</v>
      </c>
      <c r="T124" s="202">
        <v>0.9</v>
      </c>
      <c r="U124" s="202">
        <v>0.6</v>
      </c>
      <c r="V124" s="202">
        <v>0.7</v>
      </c>
      <c r="W124" s="202">
        <v>0.6</v>
      </c>
      <c r="X124" s="202">
        <v>0.6</v>
      </c>
      <c r="Y124" s="202">
        <v>0.55555555555555558</v>
      </c>
      <c r="Z124" s="202">
        <v>0.7</v>
      </c>
      <c r="AA124" s="202">
        <v>0.9</v>
      </c>
      <c r="AB124" s="202">
        <v>0.7</v>
      </c>
      <c r="AC124" s="202">
        <v>0.4</v>
      </c>
      <c r="AD124" s="202">
        <v>0.44444444444444442</v>
      </c>
      <c r="AE124" s="202">
        <v>0.44444444444444442</v>
      </c>
      <c r="AF124" s="202">
        <v>0.8</v>
      </c>
      <c r="AG124" s="202">
        <v>0.4</v>
      </c>
      <c r="AH124" s="202">
        <v>0.5</v>
      </c>
      <c r="AI124" s="202">
        <v>0.9</v>
      </c>
      <c r="AJ124" s="202">
        <v>0.44444444444444442</v>
      </c>
      <c r="AK124" s="202">
        <v>0.7</v>
      </c>
      <c r="AL124" s="202">
        <v>0.4</v>
      </c>
      <c r="AM124" s="202">
        <v>0.33333333333333331</v>
      </c>
      <c r="AN124" s="202">
        <v>0.5</v>
      </c>
      <c r="AO124" s="202">
        <v>0.6</v>
      </c>
      <c r="AP124" s="202">
        <v>0.6</v>
      </c>
      <c r="AQ124" s="202">
        <v>0.6</v>
      </c>
      <c r="AR124" s="202">
        <v>0.6</v>
      </c>
      <c r="AS124" s="202">
        <v>0.6</v>
      </c>
      <c r="AT124" s="202">
        <v>0.6</v>
      </c>
      <c r="AU124" s="202">
        <v>0.4</v>
      </c>
      <c r="AV124" s="202">
        <v>0.6</v>
      </c>
      <c r="AW124" s="202">
        <v>0.6</v>
      </c>
      <c r="AX124" s="202">
        <v>0.4</v>
      </c>
      <c r="AY124" s="202">
        <v>0.5</v>
      </c>
      <c r="AZ124" s="202">
        <v>0.4</v>
      </c>
      <c r="BA124" s="202">
        <v>0.5</v>
      </c>
      <c r="BB124" s="202">
        <v>0.44444444444444442</v>
      </c>
      <c r="BC124" s="202">
        <v>0.8</v>
      </c>
      <c r="BD124" s="203">
        <v>0.7</v>
      </c>
      <c r="BE124" s="203">
        <v>0.7</v>
      </c>
      <c r="BF124" s="202">
        <v>0.5</v>
      </c>
      <c r="BG124" s="202">
        <v>0.8</v>
      </c>
      <c r="BH124" s="202">
        <v>0.6</v>
      </c>
      <c r="BI124" s="202">
        <v>0.7</v>
      </c>
      <c r="BJ124" s="203">
        <v>0.9</v>
      </c>
      <c r="BK124" s="203">
        <v>0.7</v>
      </c>
      <c r="BL124" s="203">
        <v>0.9</v>
      </c>
      <c r="BM124" s="203">
        <v>0.8</v>
      </c>
      <c r="BN124" s="203">
        <v>0.7</v>
      </c>
      <c r="BO124" s="203">
        <v>0.9</v>
      </c>
      <c r="BP124" s="204">
        <v>0.60729166666666656</v>
      </c>
    </row>
    <row r="125" spans="1:68" ht="30" customHeight="1" x14ac:dyDescent="0.25">
      <c r="A125" s="200">
        <v>10338</v>
      </c>
      <c r="B125" s="245" t="s">
        <v>1025</v>
      </c>
      <c r="C125" s="201">
        <v>44901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3"/>
      <c r="BE125" s="203"/>
      <c r="BF125" s="202"/>
      <c r="BG125" s="202"/>
      <c r="BH125" s="202"/>
      <c r="BI125" s="202"/>
      <c r="BJ125" s="203"/>
      <c r="BK125" s="203"/>
      <c r="BL125" s="203"/>
      <c r="BM125" s="203"/>
      <c r="BN125" s="203"/>
      <c r="BO125" s="203"/>
      <c r="BP125" s="204"/>
    </row>
    <row r="126" spans="1:68" ht="30" customHeight="1" x14ac:dyDescent="0.25">
      <c r="A126" s="200">
        <v>10157</v>
      </c>
      <c r="B126" s="245" t="s">
        <v>1042</v>
      </c>
      <c r="C126" s="201">
        <v>44901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44901</v>
      </c>
      <c r="D127" s="202">
        <v>0.66666666666666663</v>
      </c>
      <c r="E127" s="202">
        <v>0.80952380952380953</v>
      </c>
      <c r="F127" s="202">
        <v>0.90476190476190477</v>
      </c>
      <c r="G127" s="202">
        <v>0.76190476190476186</v>
      </c>
      <c r="H127" s="202">
        <v>0.80952380952380953</v>
      </c>
      <c r="I127" s="202">
        <v>0.76190476190476186</v>
      </c>
      <c r="J127" s="202">
        <v>0.52380952380952384</v>
      </c>
      <c r="K127" s="202">
        <v>0.61904761904761907</v>
      </c>
      <c r="L127" s="202">
        <v>0.61904761904761907</v>
      </c>
      <c r="M127" s="202">
        <v>0.90476190476190477</v>
      </c>
      <c r="N127" s="202">
        <v>0.66666666666666663</v>
      </c>
      <c r="O127" s="202">
        <v>0.66666666666666663</v>
      </c>
      <c r="P127" s="202">
        <v>0.47619047619047616</v>
      </c>
      <c r="Q127" s="202">
        <v>0.80952380952380953</v>
      </c>
      <c r="R127" s="202">
        <v>0.80952380952380953</v>
      </c>
      <c r="S127" s="202">
        <v>0.76190476190476186</v>
      </c>
      <c r="T127" s="202">
        <v>0.85</v>
      </c>
      <c r="U127" s="202">
        <v>0.8571428571428571</v>
      </c>
      <c r="V127" s="202">
        <v>0.7</v>
      </c>
      <c r="W127" s="202">
        <v>0.5714285714285714</v>
      </c>
      <c r="X127" s="202">
        <v>0.80952380952380953</v>
      </c>
      <c r="Y127" s="202">
        <v>0.80952380952380953</v>
      </c>
      <c r="Z127" s="202">
        <v>0.80952380952380953</v>
      </c>
      <c r="AA127" s="202">
        <v>0.8571428571428571</v>
      </c>
      <c r="AB127" s="202">
        <v>0.61904761904761907</v>
      </c>
      <c r="AC127" s="202">
        <v>0.42857142857142855</v>
      </c>
      <c r="AD127" s="202">
        <v>0.52380952380952384</v>
      </c>
      <c r="AE127" s="202">
        <v>0.61904761904761907</v>
      </c>
      <c r="AF127" s="202">
        <v>0.76190476190476186</v>
      </c>
      <c r="AG127" s="202">
        <v>0.6</v>
      </c>
      <c r="AH127" s="202">
        <v>0.6</v>
      </c>
      <c r="AI127" s="202">
        <v>0.66666666666666663</v>
      </c>
      <c r="AJ127" s="202">
        <v>0.66666666666666663</v>
      </c>
      <c r="AK127" s="202">
        <v>0.61904761904761907</v>
      </c>
      <c r="AL127" s="202">
        <v>0.2857142857142857</v>
      </c>
      <c r="AM127" s="202">
        <v>0.52941176470588236</v>
      </c>
      <c r="AN127" s="202">
        <v>0.33333333333333331</v>
      </c>
      <c r="AO127" s="202">
        <v>0.8</v>
      </c>
      <c r="AP127" s="202">
        <v>0.8</v>
      </c>
      <c r="AQ127" s="202">
        <v>0.7</v>
      </c>
      <c r="AR127" s="202">
        <v>0.65</v>
      </c>
      <c r="AS127" s="202">
        <v>0.9</v>
      </c>
      <c r="AT127" s="202">
        <v>0.45</v>
      </c>
      <c r="AU127" s="202">
        <v>0.78947368421052633</v>
      </c>
      <c r="AV127" s="202">
        <v>0.75</v>
      </c>
      <c r="AW127" s="202">
        <v>0.8</v>
      </c>
      <c r="AX127" s="202">
        <v>0.52380952380952384</v>
      </c>
      <c r="AY127" s="202">
        <v>0.52380952380952384</v>
      </c>
      <c r="AZ127" s="202">
        <v>0.23809523809523808</v>
      </c>
      <c r="BA127" s="202">
        <v>0.19047619047619047</v>
      </c>
      <c r="BB127" s="202">
        <v>0.25</v>
      </c>
      <c r="BC127" s="202">
        <v>0.8571428571428571</v>
      </c>
      <c r="BD127" s="203">
        <v>0.8</v>
      </c>
      <c r="BE127" s="203">
        <v>0.7142857142857143</v>
      </c>
      <c r="BF127" s="202">
        <v>0.5714285714285714</v>
      </c>
      <c r="BG127" s="202">
        <v>0.95238095238095233</v>
      </c>
      <c r="BH127" s="202">
        <v>0.76190476190476186</v>
      </c>
      <c r="BI127" s="202">
        <v>0.95238095238095233</v>
      </c>
      <c r="BJ127" s="203">
        <v>0.90476190476190477</v>
      </c>
      <c r="BK127" s="203">
        <v>0.90476190476190477</v>
      </c>
      <c r="BL127" s="203">
        <v>0.90476190476190477</v>
      </c>
      <c r="BM127" s="203">
        <v>0.80952380952380953</v>
      </c>
      <c r="BN127" s="203">
        <v>0.61904761904761907</v>
      </c>
      <c r="BO127" s="203">
        <v>0.90476190476190477</v>
      </c>
      <c r="BP127" s="204">
        <v>0.68924597799646181</v>
      </c>
    </row>
    <row r="128" spans="1:68" ht="30" customHeight="1" x14ac:dyDescent="0.25">
      <c r="A128" s="200">
        <v>10160</v>
      </c>
      <c r="B128" s="245" t="s">
        <v>1044</v>
      </c>
      <c r="C128" s="201">
        <v>44901</v>
      </c>
      <c r="D128" s="202">
        <v>0.58823529411764708</v>
      </c>
      <c r="E128" s="202">
        <v>0.76470588235294112</v>
      </c>
      <c r="F128" s="202">
        <v>0.76470588235294112</v>
      </c>
      <c r="G128" s="202">
        <v>0.6470588235294118</v>
      </c>
      <c r="H128" s="202">
        <v>0.70588235294117652</v>
      </c>
      <c r="I128" s="202">
        <v>0.52941176470588236</v>
      </c>
      <c r="J128" s="202">
        <v>0.25</v>
      </c>
      <c r="K128" s="202">
        <v>0.6470588235294118</v>
      </c>
      <c r="L128" s="202">
        <v>0.70588235294117652</v>
      </c>
      <c r="M128" s="202">
        <v>0.8125</v>
      </c>
      <c r="N128" s="202">
        <v>0.6470588235294118</v>
      </c>
      <c r="O128" s="202">
        <v>0.6470588235294118</v>
      </c>
      <c r="P128" s="202">
        <v>0.5</v>
      </c>
      <c r="Q128" s="202">
        <v>0.82352941176470584</v>
      </c>
      <c r="R128" s="202">
        <v>0.82352941176470584</v>
      </c>
      <c r="S128" s="202">
        <v>0.76470588235294112</v>
      </c>
      <c r="T128" s="202">
        <v>0.875</v>
      </c>
      <c r="U128" s="202">
        <v>0.82352941176470584</v>
      </c>
      <c r="V128" s="202">
        <v>0.70588235294117652</v>
      </c>
      <c r="W128" s="202">
        <v>0.52941176470588236</v>
      </c>
      <c r="X128" s="202">
        <v>0.70588235294117652</v>
      </c>
      <c r="Y128" s="202">
        <v>0.66666666666666663</v>
      </c>
      <c r="Z128" s="202">
        <v>0.6875</v>
      </c>
      <c r="AA128" s="202">
        <v>0.76470588235294112</v>
      </c>
      <c r="AB128" s="202">
        <v>0.6875</v>
      </c>
      <c r="AC128" s="202">
        <v>0.58823529411764708</v>
      </c>
      <c r="AD128" s="202">
        <v>0.47058823529411764</v>
      </c>
      <c r="AE128" s="202">
        <v>0.47058823529411764</v>
      </c>
      <c r="AF128" s="202">
        <v>1</v>
      </c>
      <c r="AG128" s="202">
        <v>0.875</v>
      </c>
      <c r="AH128" s="202">
        <v>0.875</v>
      </c>
      <c r="AI128" s="202">
        <v>0.875</v>
      </c>
      <c r="AJ128" s="202">
        <v>0.5714285714285714</v>
      </c>
      <c r="AK128" s="202">
        <v>0.76470588235294112</v>
      </c>
      <c r="AL128" s="202">
        <v>0.1875</v>
      </c>
      <c r="AM128" s="202">
        <v>0.66666666666666663</v>
      </c>
      <c r="AN128" s="202">
        <v>0.58823529411764708</v>
      </c>
      <c r="AO128" s="202">
        <v>0.76470588235294112</v>
      </c>
      <c r="AP128" s="202">
        <v>0.82352941176470584</v>
      </c>
      <c r="AQ128" s="202">
        <v>0.82352941176470584</v>
      </c>
      <c r="AR128" s="202">
        <v>0.82352941176470584</v>
      </c>
      <c r="AS128" s="202">
        <v>0.82352941176470584</v>
      </c>
      <c r="AT128" s="202">
        <v>0.82352941176470584</v>
      </c>
      <c r="AU128" s="202">
        <v>0.82352941176470584</v>
      </c>
      <c r="AV128" s="202">
        <v>0.6</v>
      </c>
      <c r="AW128" s="202">
        <v>0.88235294117647056</v>
      </c>
      <c r="AX128" s="202">
        <v>0.35294117647058826</v>
      </c>
      <c r="AY128" s="202">
        <v>0.29411764705882354</v>
      </c>
      <c r="AZ128" s="202">
        <v>0.33333333333333331</v>
      </c>
      <c r="BA128" s="202">
        <v>0.33333333333333331</v>
      </c>
      <c r="BB128" s="202">
        <v>0.42857142857142855</v>
      </c>
      <c r="BC128" s="202">
        <v>0.875</v>
      </c>
      <c r="BD128" s="203">
        <v>0.82352941176470584</v>
      </c>
      <c r="BE128" s="203">
        <v>0.625</v>
      </c>
      <c r="BF128" s="202">
        <v>0.53333333333333333</v>
      </c>
      <c r="BG128" s="202">
        <v>0.88235294117647056</v>
      </c>
      <c r="BH128" s="202">
        <v>0.66666666666666663</v>
      </c>
      <c r="BI128" s="202">
        <v>0.82352941176470584</v>
      </c>
      <c r="BJ128" s="203">
        <v>0.88235294117647056</v>
      </c>
      <c r="BK128" s="203">
        <v>0.875</v>
      </c>
      <c r="BL128" s="203">
        <v>1</v>
      </c>
      <c r="BM128" s="203">
        <v>0.76470588235294112</v>
      </c>
      <c r="BN128" s="203">
        <v>0.70588235294117652</v>
      </c>
      <c r="BO128" s="203">
        <v>0.82352941176470584</v>
      </c>
      <c r="BP128" s="204">
        <v>0.69080882352941186</v>
      </c>
    </row>
    <row r="129" spans="1:68" ht="30" customHeight="1" x14ac:dyDescent="0.25">
      <c r="A129" s="200">
        <v>10161</v>
      </c>
      <c r="B129" s="245" t="s">
        <v>1045</v>
      </c>
      <c r="C129" s="201">
        <v>44901</v>
      </c>
      <c r="D129" s="202">
        <v>0.7</v>
      </c>
      <c r="E129" s="202">
        <v>0.6</v>
      </c>
      <c r="F129" s="202">
        <v>0.65</v>
      </c>
      <c r="G129" s="202">
        <v>0.65</v>
      </c>
      <c r="H129" s="202">
        <v>0.4</v>
      </c>
      <c r="I129" s="202">
        <v>0.35</v>
      </c>
      <c r="J129" s="202">
        <v>0.3</v>
      </c>
      <c r="K129" s="202">
        <v>0.6</v>
      </c>
      <c r="L129" s="202">
        <v>0.5</v>
      </c>
      <c r="M129" s="202">
        <v>0.7</v>
      </c>
      <c r="N129" s="202">
        <v>0.4</v>
      </c>
      <c r="O129" s="202">
        <v>0.55000000000000004</v>
      </c>
      <c r="P129" s="202">
        <v>0.5</v>
      </c>
      <c r="Q129" s="202">
        <v>0.7</v>
      </c>
      <c r="R129" s="202">
        <v>0.7</v>
      </c>
      <c r="S129" s="202">
        <v>0.63157894736842102</v>
      </c>
      <c r="T129" s="202">
        <v>0.73684210526315785</v>
      </c>
      <c r="U129" s="202">
        <v>0.65</v>
      </c>
      <c r="V129" s="202">
        <v>0.5</v>
      </c>
      <c r="W129" s="202">
        <v>0.5</v>
      </c>
      <c r="X129" s="202">
        <v>0.63157894736842102</v>
      </c>
      <c r="Y129" s="202">
        <v>0.65</v>
      </c>
      <c r="Z129" s="202">
        <v>0.5</v>
      </c>
      <c r="AA129" s="202">
        <v>0.6</v>
      </c>
      <c r="AB129" s="202">
        <v>0.6</v>
      </c>
      <c r="AC129" s="202">
        <v>0.4</v>
      </c>
      <c r="AD129" s="202">
        <v>0.35</v>
      </c>
      <c r="AE129" s="202">
        <v>0.5</v>
      </c>
      <c r="AF129" s="202">
        <v>0.85</v>
      </c>
      <c r="AG129" s="202">
        <v>0.75</v>
      </c>
      <c r="AH129" s="202">
        <v>0.7</v>
      </c>
      <c r="AI129" s="202">
        <v>0.9</v>
      </c>
      <c r="AJ129" s="202">
        <v>0.45</v>
      </c>
      <c r="AK129" s="202">
        <v>0.6</v>
      </c>
      <c r="AL129" s="202">
        <v>0.4</v>
      </c>
      <c r="AM129" s="202">
        <v>0.52941176470588236</v>
      </c>
      <c r="AN129" s="202">
        <v>0.52631578947368418</v>
      </c>
      <c r="AO129" s="202">
        <v>0.7</v>
      </c>
      <c r="AP129" s="202">
        <v>0.65</v>
      </c>
      <c r="AQ129" s="202">
        <v>0.75</v>
      </c>
      <c r="AR129" s="202">
        <v>0.75</v>
      </c>
      <c r="AS129" s="202">
        <v>0.65</v>
      </c>
      <c r="AT129" s="202">
        <v>0.57894736842105265</v>
      </c>
      <c r="AU129" s="202">
        <v>0.75</v>
      </c>
      <c r="AV129" s="202">
        <v>0.61111111111111116</v>
      </c>
      <c r="AW129" s="202">
        <v>0.6</v>
      </c>
      <c r="AX129" s="202">
        <v>0.3</v>
      </c>
      <c r="AY129" s="202">
        <v>0.25</v>
      </c>
      <c r="AZ129" s="202">
        <v>0.5</v>
      </c>
      <c r="BA129" s="202">
        <v>0.4</v>
      </c>
      <c r="BB129" s="202">
        <v>0.31578947368421051</v>
      </c>
      <c r="BC129" s="202">
        <v>0.65</v>
      </c>
      <c r="BD129" s="203">
        <v>0.68421052631578949</v>
      </c>
      <c r="BE129" s="203">
        <v>0.55000000000000004</v>
      </c>
      <c r="BF129" s="202">
        <v>0.55000000000000004</v>
      </c>
      <c r="BG129" s="202">
        <v>0.9</v>
      </c>
      <c r="BH129" s="202">
        <v>0.6</v>
      </c>
      <c r="BI129" s="202">
        <v>0.8</v>
      </c>
      <c r="BJ129" s="203">
        <v>0.7</v>
      </c>
      <c r="BK129" s="203">
        <v>0.6</v>
      </c>
      <c r="BL129" s="203">
        <v>0.8</v>
      </c>
      <c r="BM129" s="203">
        <v>0.75</v>
      </c>
      <c r="BN129" s="203">
        <v>0.65</v>
      </c>
      <c r="BO129" s="203">
        <v>0.8</v>
      </c>
      <c r="BP129" s="204">
        <v>0.5952466567767456</v>
      </c>
    </row>
    <row r="130" spans="1:68" ht="30" customHeight="1" x14ac:dyDescent="0.25">
      <c r="A130" s="200">
        <v>10163</v>
      </c>
      <c r="B130" s="245" t="s">
        <v>1047</v>
      </c>
      <c r="C130" s="201">
        <v>44901</v>
      </c>
      <c r="D130" s="202">
        <v>1</v>
      </c>
      <c r="E130" s="202">
        <v>1</v>
      </c>
      <c r="F130" s="202">
        <v>1</v>
      </c>
      <c r="G130" s="202">
        <v>1</v>
      </c>
      <c r="H130" s="202">
        <v>1</v>
      </c>
      <c r="I130" s="202">
        <v>0.5714285714285714</v>
      </c>
      <c r="J130" s="202">
        <v>0.42857142857142855</v>
      </c>
      <c r="K130" s="202">
        <v>0.8571428571428571</v>
      </c>
      <c r="L130" s="202">
        <v>1</v>
      </c>
      <c r="M130" s="202">
        <v>1</v>
      </c>
      <c r="N130" s="202">
        <v>0.7142857142857143</v>
      </c>
      <c r="O130" s="202">
        <v>0.7142857142857143</v>
      </c>
      <c r="P130" s="202">
        <v>0.8571428571428571</v>
      </c>
      <c r="Q130" s="202">
        <v>0.8571428571428571</v>
      </c>
      <c r="R130" s="202">
        <v>0.8571428571428571</v>
      </c>
      <c r="S130" s="202">
        <v>1</v>
      </c>
      <c r="T130" s="202">
        <v>1</v>
      </c>
      <c r="U130" s="202">
        <v>0.8571428571428571</v>
      </c>
      <c r="V130" s="202">
        <v>0.8571428571428571</v>
      </c>
      <c r="W130" s="202">
        <v>0.5714285714285714</v>
      </c>
      <c r="X130" s="202">
        <v>1</v>
      </c>
      <c r="Y130" s="202">
        <v>0.5714285714285714</v>
      </c>
      <c r="Z130" s="202">
        <v>0.7142857142857143</v>
      </c>
      <c r="AA130" s="202">
        <v>1</v>
      </c>
      <c r="AB130" s="202">
        <v>1</v>
      </c>
      <c r="AC130" s="202">
        <v>0.8571428571428571</v>
      </c>
      <c r="AD130" s="202">
        <v>0.42857142857142855</v>
      </c>
      <c r="AE130" s="202">
        <v>0.8571428571428571</v>
      </c>
      <c r="AF130" s="202">
        <v>1</v>
      </c>
      <c r="AG130" s="202">
        <v>0.8571428571428571</v>
      </c>
      <c r="AH130" s="202">
        <v>0.7142857142857143</v>
      </c>
      <c r="AI130" s="202">
        <v>1</v>
      </c>
      <c r="AJ130" s="202">
        <v>0.8571428571428571</v>
      </c>
      <c r="AK130" s="202">
        <v>0.7142857142857143</v>
      </c>
      <c r="AL130" s="202">
        <v>0.5714285714285714</v>
      </c>
      <c r="AM130" s="202">
        <v>0.5714285714285714</v>
      </c>
      <c r="AN130" s="202">
        <v>0.14285714285714285</v>
      </c>
      <c r="AO130" s="202">
        <v>1</v>
      </c>
      <c r="AP130" s="202">
        <v>1</v>
      </c>
      <c r="AQ130" s="202">
        <v>1</v>
      </c>
      <c r="AR130" s="202">
        <v>1</v>
      </c>
      <c r="AS130" s="202">
        <v>0.7142857142857143</v>
      </c>
      <c r="AT130" s="202">
        <v>0.7142857142857143</v>
      </c>
      <c r="AU130" s="202">
        <v>1</v>
      </c>
      <c r="AV130" s="202">
        <v>1</v>
      </c>
      <c r="AW130" s="202">
        <v>1</v>
      </c>
      <c r="AX130" s="202">
        <v>0.5714285714285714</v>
      </c>
      <c r="AY130" s="202">
        <v>0.5714285714285714</v>
      </c>
      <c r="AZ130" s="202">
        <v>0.5714285714285714</v>
      </c>
      <c r="BA130" s="202">
        <v>0.5714285714285714</v>
      </c>
      <c r="BB130" s="202">
        <v>0.5</v>
      </c>
      <c r="BC130" s="202">
        <v>0.8571428571428571</v>
      </c>
      <c r="BD130" s="203">
        <v>0.8571428571428571</v>
      </c>
      <c r="BE130" s="203">
        <v>0.7142857142857143</v>
      </c>
      <c r="BF130" s="202">
        <v>1</v>
      </c>
      <c r="BG130" s="202">
        <v>1</v>
      </c>
      <c r="BH130" s="202">
        <v>0.8571428571428571</v>
      </c>
      <c r="BI130" s="202">
        <v>0.7142857142857143</v>
      </c>
      <c r="BJ130" s="203">
        <v>1</v>
      </c>
      <c r="BK130" s="203">
        <v>0.8571428571428571</v>
      </c>
      <c r="BL130" s="203">
        <v>1</v>
      </c>
      <c r="BM130" s="203">
        <v>0.7142857142857143</v>
      </c>
      <c r="BN130" s="203">
        <v>0.7142857142857143</v>
      </c>
      <c r="BO130" s="203">
        <v>0.8571428571428571</v>
      </c>
      <c r="BP130" s="204">
        <v>0.8180803571428571</v>
      </c>
    </row>
    <row r="131" spans="1:68" ht="30" customHeight="1" x14ac:dyDescent="0.25">
      <c r="A131" s="200">
        <v>10169</v>
      </c>
      <c r="B131" s="245" t="s">
        <v>1053</v>
      </c>
      <c r="C131" s="201">
        <v>44901</v>
      </c>
      <c r="D131" s="202">
        <v>0.88461538461538458</v>
      </c>
      <c r="E131" s="202">
        <v>0.96153846153846156</v>
      </c>
      <c r="F131" s="202">
        <v>1</v>
      </c>
      <c r="G131" s="202">
        <v>0.80769230769230771</v>
      </c>
      <c r="H131" s="202">
        <v>0.88461538461538458</v>
      </c>
      <c r="I131" s="202">
        <v>0.69230769230769229</v>
      </c>
      <c r="J131" s="202">
        <v>0.68</v>
      </c>
      <c r="K131" s="202">
        <v>0.76923076923076927</v>
      </c>
      <c r="L131" s="202">
        <v>0.76923076923076927</v>
      </c>
      <c r="M131" s="202">
        <v>0.92307692307692313</v>
      </c>
      <c r="N131" s="202">
        <v>0.80769230769230771</v>
      </c>
      <c r="O131" s="202">
        <v>0.73076923076923073</v>
      </c>
      <c r="P131" s="202">
        <v>0.73076923076923073</v>
      </c>
      <c r="Q131" s="202">
        <v>0.92307692307692313</v>
      </c>
      <c r="R131" s="202">
        <v>0.92307692307692313</v>
      </c>
      <c r="S131" s="202">
        <v>0.73076923076923073</v>
      </c>
      <c r="T131" s="202">
        <v>0.92307692307692313</v>
      </c>
      <c r="U131" s="202">
        <v>0.76923076923076927</v>
      </c>
      <c r="V131" s="202">
        <v>0.88461538461538458</v>
      </c>
      <c r="W131" s="202">
        <v>0.80769230769230771</v>
      </c>
      <c r="X131" s="202">
        <v>0.92307692307692313</v>
      </c>
      <c r="Y131" s="202">
        <v>0.61538461538461542</v>
      </c>
      <c r="Z131" s="202">
        <v>0.76</v>
      </c>
      <c r="AA131" s="202">
        <v>0.96153846153846156</v>
      </c>
      <c r="AB131" s="202">
        <v>0.76923076923076927</v>
      </c>
      <c r="AC131" s="202">
        <v>0.73076923076923073</v>
      </c>
      <c r="AD131" s="202">
        <v>0.61538461538461542</v>
      </c>
      <c r="AE131" s="202">
        <v>0.65384615384615385</v>
      </c>
      <c r="AF131" s="202">
        <v>0.76923076923076927</v>
      </c>
      <c r="AG131" s="202">
        <v>0.84615384615384615</v>
      </c>
      <c r="AH131" s="202">
        <v>0.73076923076923073</v>
      </c>
      <c r="AI131" s="202">
        <v>0.84615384615384615</v>
      </c>
      <c r="AJ131" s="202">
        <v>0.5</v>
      </c>
      <c r="AK131" s="202">
        <v>0.92</v>
      </c>
      <c r="AL131" s="202">
        <v>0.41666666666666669</v>
      </c>
      <c r="AM131" s="202">
        <v>0.83333333333333337</v>
      </c>
      <c r="AN131" s="202">
        <v>0.80769230769230771</v>
      </c>
      <c r="AO131" s="202">
        <v>0.88</v>
      </c>
      <c r="AP131" s="202">
        <v>0.88</v>
      </c>
      <c r="AQ131" s="202">
        <v>0.96</v>
      </c>
      <c r="AR131" s="202">
        <v>0.88</v>
      </c>
      <c r="AS131" s="202">
        <v>0.96</v>
      </c>
      <c r="AT131" s="202">
        <v>0.84</v>
      </c>
      <c r="AU131" s="202">
        <v>0.88</v>
      </c>
      <c r="AV131" s="202">
        <v>0.875</v>
      </c>
      <c r="AW131" s="202">
        <v>0.91304347826086951</v>
      </c>
      <c r="AX131" s="202">
        <v>0.61538461538461542</v>
      </c>
      <c r="AY131" s="202">
        <v>0.57692307692307687</v>
      </c>
      <c r="AZ131" s="202">
        <v>0.64</v>
      </c>
      <c r="BA131" s="202">
        <v>0.4</v>
      </c>
      <c r="BB131" s="202">
        <v>0.48</v>
      </c>
      <c r="BC131" s="202">
        <v>0.88461538461538458</v>
      </c>
      <c r="BD131" s="203">
        <v>0.88</v>
      </c>
      <c r="BE131" s="203">
        <v>0.64</v>
      </c>
      <c r="BF131" s="202">
        <v>0.75</v>
      </c>
      <c r="BG131" s="202">
        <v>0.80769230769230771</v>
      </c>
      <c r="BH131" s="202">
        <v>0.69230769230769229</v>
      </c>
      <c r="BI131" s="202">
        <v>0.76923076923076927</v>
      </c>
      <c r="BJ131" s="203">
        <v>0.88461538461538458</v>
      </c>
      <c r="BK131" s="203">
        <v>0.83333333333333337</v>
      </c>
      <c r="BL131" s="203">
        <v>0.88</v>
      </c>
      <c r="BM131" s="203">
        <v>0.84</v>
      </c>
      <c r="BN131" s="203">
        <v>0.68</v>
      </c>
      <c r="BO131" s="203">
        <v>0.96</v>
      </c>
      <c r="BP131" s="204">
        <v>0.79038208960423662</v>
      </c>
    </row>
    <row r="132" spans="1:68" ht="30" customHeight="1" x14ac:dyDescent="0.25">
      <c r="A132" s="200">
        <v>10617</v>
      </c>
      <c r="B132" s="245" t="s">
        <v>1326</v>
      </c>
      <c r="C132" s="201">
        <v>44901</v>
      </c>
      <c r="D132" s="202">
        <v>0.6</v>
      </c>
      <c r="E132" s="202">
        <v>0.77777777777777779</v>
      </c>
      <c r="F132" s="202">
        <v>0.8</v>
      </c>
      <c r="G132" s="202">
        <v>0.3</v>
      </c>
      <c r="H132" s="202">
        <v>1</v>
      </c>
      <c r="I132" s="202">
        <v>0.7</v>
      </c>
      <c r="J132" s="202">
        <v>0.3</v>
      </c>
      <c r="K132" s="202">
        <v>0.9</v>
      </c>
      <c r="L132" s="202">
        <v>0.8</v>
      </c>
      <c r="M132" s="202">
        <v>0.8</v>
      </c>
      <c r="N132" s="202">
        <v>0.5</v>
      </c>
      <c r="O132" s="202">
        <v>0.7</v>
      </c>
      <c r="P132" s="202">
        <v>0.5</v>
      </c>
      <c r="Q132" s="202">
        <v>0.7</v>
      </c>
      <c r="R132" s="202">
        <v>0.7</v>
      </c>
      <c r="S132" s="202">
        <v>0.6</v>
      </c>
      <c r="T132" s="202">
        <v>0.9</v>
      </c>
      <c r="U132" s="202">
        <v>0.9</v>
      </c>
      <c r="V132" s="202">
        <v>0.7</v>
      </c>
      <c r="W132" s="202">
        <v>0.7</v>
      </c>
      <c r="X132" s="202">
        <v>0.5</v>
      </c>
      <c r="Y132" s="202">
        <v>0.8</v>
      </c>
      <c r="Z132" s="202">
        <v>0.7</v>
      </c>
      <c r="AA132" s="202">
        <v>0.9</v>
      </c>
      <c r="AB132" s="202">
        <v>0.6</v>
      </c>
      <c r="AC132" s="202">
        <v>0.4</v>
      </c>
      <c r="AD132" s="202">
        <v>0.5</v>
      </c>
      <c r="AE132" s="202">
        <v>0.6</v>
      </c>
      <c r="AF132" s="202">
        <v>0.66666666666666663</v>
      </c>
      <c r="AG132" s="202">
        <v>1</v>
      </c>
      <c r="AH132" s="202">
        <v>1</v>
      </c>
      <c r="AI132" s="202">
        <v>0.8</v>
      </c>
      <c r="AJ132" s="202">
        <v>0.6</v>
      </c>
      <c r="AK132" s="202">
        <v>0.8</v>
      </c>
      <c r="AL132" s="202">
        <v>0.5</v>
      </c>
      <c r="AM132" s="202">
        <v>0.33333333333333331</v>
      </c>
      <c r="AN132" s="202">
        <v>0.4</v>
      </c>
      <c r="AO132" s="202">
        <v>0.6</v>
      </c>
      <c r="AP132" s="202">
        <v>0.6</v>
      </c>
      <c r="AQ132" s="202">
        <v>0.6</v>
      </c>
      <c r="AR132" s="202">
        <v>0.8</v>
      </c>
      <c r="AS132" s="202">
        <v>0.9</v>
      </c>
      <c r="AT132" s="202">
        <v>0.4</v>
      </c>
      <c r="AU132" s="202">
        <v>0.6</v>
      </c>
      <c r="AV132" s="202">
        <v>0.6</v>
      </c>
      <c r="AW132" s="202">
        <v>0.5</v>
      </c>
      <c r="AX132" s="202">
        <v>0.6</v>
      </c>
      <c r="AY132" s="202">
        <v>0.5</v>
      </c>
      <c r="AZ132" s="202">
        <v>0.5</v>
      </c>
      <c r="BA132" s="202">
        <v>0.4</v>
      </c>
      <c r="BB132" s="202">
        <v>0.4</v>
      </c>
      <c r="BC132" s="202">
        <v>0.8</v>
      </c>
      <c r="BD132" s="203">
        <v>0.7</v>
      </c>
      <c r="BE132" s="203">
        <v>0.6</v>
      </c>
      <c r="BF132" s="202">
        <v>0.5</v>
      </c>
      <c r="BG132" s="202">
        <v>0.9</v>
      </c>
      <c r="BH132" s="202">
        <v>0.7</v>
      </c>
      <c r="BI132" s="202">
        <v>0.8</v>
      </c>
      <c r="BJ132" s="203">
        <v>0.7</v>
      </c>
      <c r="BK132" s="203">
        <v>0.7</v>
      </c>
      <c r="BL132" s="203">
        <v>1</v>
      </c>
      <c r="BM132" s="203">
        <v>0.7</v>
      </c>
      <c r="BN132" s="203">
        <v>0.7</v>
      </c>
      <c r="BO132" s="203">
        <v>0.8</v>
      </c>
      <c r="BP132" s="204">
        <v>0.66527777777777797</v>
      </c>
    </row>
    <row r="133" spans="1:68" ht="30" customHeight="1" x14ac:dyDescent="0.25">
      <c r="A133" s="200">
        <v>10618</v>
      </c>
      <c r="B133" s="245" t="s">
        <v>1327</v>
      </c>
      <c r="C133" s="201">
        <v>44901</v>
      </c>
      <c r="D133" s="202">
        <v>0.66666666666666663</v>
      </c>
      <c r="E133" s="202">
        <v>0.77777777777777779</v>
      </c>
      <c r="F133" s="202">
        <v>0.66666666666666663</v>
      </c>
      <c r="G133" s="202">
        <v>0.77777777777777779</v>
      </c>
      <c r="H133" s="202">
        <v>0.66666666666666663</v>
      </c>
      <c r="I133" s="202">
        <v>0.55555555555555558</v>
      </c>
      <c r="J133" s="202">
        <v>0.66666666666666663</v>
      </c>
      <c r="K133" s="202">
        <v>1</v>
      </c>
      <c r="L133" s="202">
        <v>0.66666666666666663</v>
      </c>
      <c r="M133" s="202">
        <v>1</v>
      </c>
      <c r="N133" s="202">
        <v>0.44444444444444442</v>
      </c>
      <c r="O133" s="202">
        <v>0.55555555555555558</v>
      </c>
      <c r="P133" s="202">
        <v>0.44444444444444442</v>
      </c>
      <c r="Q133" s="202">
        <v>0.66666666666666663</v>
      </c>
      <c r="R133" s="202">
        <v>0.88888888888888884</v>
      </c>
      <c r="S133" s="202">
        <v>0.88888888888888884</v>
      </c>
      <c r="T133" s="202">
        <v>0.88888888888888884</v>
      </c>
      <c r="U133" s="202">
        <v>0.66666666666666663</v>
      </c>
      <c r="V133" s="202">
        <v>0.66666666666666663</v>
      </c>
      <c r="W133" s="202">
        <v>0.55555555555555558</v>
      </c>
      <c r="X133" s="202">
        <v>0.66666666666666663</v>
      </c>
      <c r="Y133" s="202">
        <v>0.75</v>
      </c>
      <c r="Z133" s="202">
        <v>0.88888888888888884</v>
      </c>
      <c r="AA133" s="202">
        <v>0.88888888888888884</v>
      </c>
      <c r="AB133" s="202">
        <v>0.88888888888888884</v>
      </c>
      <c r="AC133" s="202">
        <v>0.33333333333333331</v>
      </c>
      <c r="AD133" s="202">
        <v>0.44444444444444442</v>
      </c>
      <c r="AE133" s="202">
        <v>0.44444444444444442</v>
      </c>
      <c r="AF133" s="202">
        <v>0.66666666666666663</v>
      </c>
      <c r="AG133" s="202">
        <v>1</v>
      </c>
      <c r="AH133" s="202">
        <v>0.88888888888888884</v>
      </c>
      <c r="AI133" s="202">
        <v>0.77777777777777779</v>
      </c>
      <c r="AJ133" s="202">
        <v>0.55555555555555558</v>
      </c>
      <c r="AK133" s="202">
        <v>0.88888888888888884</v>
      </c>
      <c r="AL133" s="202">
        <v>0.55555555555555558</v>
      </c>
      <c r="AM133" s="202">
        <v>0.55555555555555558</v>
      </c>
      <c r="AN133" s="202">
        <v>0.44444444444444442</v>
      </c>
      <c r="AO133" s="202">
        <v>0.88888888888888884</v>
      </c>
      <c r="AP133" s="202">
        <v>0.88888888888888884</v>
      </c>
      <c r="AQ133" s="202">
        <v>0.88888888888888884</v>
      </c>
      <c r="AR133" s="202">
        <v>0.88888888888888884</v>
      </c>
      <c r="AS133" s="202">
        <v>0.66666666666666663</v>
      </c>
      <c r="AT133" s="202">
        <v>0.44444444444444442</v>
      </c>
      <c r="AU133" s="202">
        <v>0.77777777777777779</v>
      </c>
      <c r="AV133" s="202">
        <v>0.77777777777777779</v>
      </c>
      <c r="AW133" s="202">
        <v>0.77777777777777779</v>
      </c>
      <c r="AX133" s="202">
        <v>0.33333333333333331</v>
      </c>
      <c r="AY133" s="202">
        <v>0.33333333333333331</v>
      </c>
      <c r="AZ133" s="202">
        <v>0.55555555555555558</v>
      </c>
      <c r="BA133" s="202">
        <v>0.33333333333333331</v>
      </c>
      <c r="BB133" s="202">
        <v>0.1111111111111111</v>
      </c>
      <c r="BC133" s="202">
        <v>0.66666666666666663</v>
      </c>
      <c r="BD133" s="203">
        <v>0.88888888888888884</v>
      </c>
      <c r="BE133" s="203">
        <v>0.66666666666666663</v>
      </c>
      <c r="BF133" s="202">
        <v>0.44444444444444442</v>
      </c>
      <c r="BG133" s="202">
        <v>1</v>
      </c>
      <c r="BH133" s="202">
        <v>0.77777777777777779</v>
      </c>
      <c r="BI133" s="202">
        <v>0.66666666666666663</v>
      </c>
      <c r="BJ133" s="203">
        <v>1</v>
      </c>
      <c r="BK133" s="203">
        <v>0.88888888888888884</v>
      </c>
      <c r="BL133" s="203">
        <v>0.88888888888888884</v>
      </c>
      <c r="BM133" s="203">
        <v>0.55555555555555558</v>
      </c>
      <c r="BN133" s="203">
        <v>0.55555555555555558</v>
      </c>
      <c r="BO133" s="203">
        <v>0.77777777777777779</v>
      </c>
      <c r="BP133" s="204">
        <v>0.69053819444444442</v>
      </c>
    </row>
    <row r="134" spans="1:68" ht="30" customHeight="1" x14ac:dyDescent="0.25">
      <c r="A134" s="200">
        <v>10205</v>
      </c>
      <c r="B134" s="245" t="s">
        <v>1075</v>
      </c>
      <c r="C134" s="201">
        <v>44901</v>
      </c>
      <c r="D134" s="202">
        <v>0.5</v>
      </c>
      <c r="E134" s="202">
        <v>0.75</v>
      </c>
      <c r="F134" s="202">
        <v>0.75</v>
      </c>
      <c r="G134" s="202">
        <v>0.625</v>
      </c>
      <c r="H134" s="202">
        <v>0.875</v>
      </c>
      <c r="I134" s="202">
        <v>0.75</v>
      </c>
      <c r="J134" s="202">
        <v>0.875</v>
      </c>
      <c r="K134" s="202">
        <v>0.625</v>
      </c>
      <c r="L134" s="202">
        <v>0.625</v>
      </c>
      <c r="M134" s="202">
        <v>0.75</v>
      </c>
      <c r="N134" s="202">
        <v>0.5</v>
      </c>
      <c r="O134" s="202">
        <v>0.625</v>
      </c>
      <c r="P134" s="202">
        <v>0.5714285714285714</v>
      </c>
      <c r="Q134" s="202">
        <v>0.625</v>
      </c>
      <c r="R134" s="202">
        <v>0.75</v>
      </c>
      <c r="S134" s="202">
        <v>0.75</v>
      </c>
      <c r="T134" s="202">
        <v>1</v>
      </c>
      <c r="U134" s="202">
        <v>0.75</v>
      </c>
      <c r="V134" s="202">
        <v>0.625</v>
      </c>
      <c r="W134" s="202">
        <v>0.75</v>
      </c>
      <c r="X134" s="202">
        <v>0.75</v>
      </c>
      <c r="Y134" s="202">
        <v>0.7142857142857143</v>
      </c>
      <c r="Z134" s="202">
        <v>0.5</v>
      </c>
      <c r="AA134" s="202">
        <v>1</v>
      </c>
      <c r="AB134" s="202">
        <v>1</v>
      </c>
      <c r="AC134" s="202">
        <v>0.375</v>
      </c>
      <c r="AD134" s="202">
        <v>0.5</v>
      </c>
      <c r="AE134" s="202">
        <v>0.75</v>
      </c>
      <c r="AF134" s="202">
        <v>0.875</v>
      </c>
      <c r="AG134" s="202">
        <v>0.8571428571428571</v>
      </c>
      <c r="AH134" s="202">
        <v>0.7142857142857143</v>
      </c>
      <c r="AI134" s="202">
        <v>0.875</v>
      </c>
      <c r="AJ134" s="202">
        <v>0.42857142857142855</v>
      </c>
      <c r="AK134" s="202">
        <v>0.75</v>
      </c>
      <c r="AL134" s="202">
        <v>0.2857142857142857</v>
      </c>
      <c r="AM134" s="202">
        <v>0.5</v>
      </c>
      <c r="AN134" s="202">
        <v>0.7142857142857143</v>
      </c>
      <c r="AO134" s="202">
        <v>1</v>
      </c>
      <c r="AP134" s="202">
        <v>1</v>
      </c>
      <c r="AQ134" s="202">
        <v>0.8571428571428571</v>
      </c>
      <c r="AR134" s="202">
        <v>1</v>
      </c>
      <c r="AS134" s="202">
        <v>0.875</v>
      </c>
      <c r="AT134" s="202">
        <v>0.8571428571428571</v>
      </c>
      <c r="AU134" s="202">
        <v>0.875</v>
      </c>
      <c r="AV134" s="202">
        <v>0.8571428571428571</v>
      </c>
      <c r="AW134" s="202">
        <v>0.8571428571428571</v>
      </c>
      <c r="AX134" s="202">
        <v>0.625</v>
      </c>
      <c r="AY134" s="202">
        <v>0.5</v>
      </c>
      <c r="AZ134" s="202">
        <v>0.5</v>
      </c>
      <c r="BA134" s="202">
        <v>0.42857142857142855</v>
      </c>
      <c r="BB134" s="202">
        <v>0.375</v>
      </c>
      <c r="BC134" s="202">
        <v>0.75</v>
      </c>
      <c r="BD134" s="203">
        <v>0.7142857142857143</v>
      </c>
      <c r="BE134" s="203">
        <v>0.875</v>
      </c>
      <c r="BF134" s="202">
        <v>0.5714285714285714</v>
      </c>
      <c r="BG134" s="202">
        <v>0.875</v>
      </c>
      <c r="BH134" s="202">
        <v>0.625</v>
      </c>
      <c r="BI134" s="202">
        <v>0.875</v>
      </c>
      <c r="BJ134" s="203">
        <v>0.875</v>
      </c>
      <c r="BK134" s="203">
        <v>0.875</v>
      </c>
      <c r="BL134" s="203">
        <v>0.875</v>
      </c>
      <c r="BM134" s="203">
        <v>0.75</v>
      </c>
      <c r="BN134" s="203">
        <v>0.625</v>
      </c>
      <c r="BO134" s="203">
        <v>0.75</v>
      </c>
      <c r="BP134" s="204">
        <v>0.72349330357142849</v>
      </c>
    </row>
    <row r="135" spans="1:68" ht="30" customHeight="1" x14ac:dyDescent="0.25">
      <c r="A135" s="200">
        <v>10206</v>
      </c>
      <c r="B135" s="245" t="s">
        <v>1076</v>
      </c>
      <c r="C135" s="201">
        <v>44901</v>
      </c>
      <c r="D135" s="202">
        <v>0.83333333333333337</v>
      </c>
      <c r="E135" s="202">
        <v>1</v>
      </c>
      <c r="F135" s="202">
        <v>1</v>
      </c>
      <c r="G135" s="202">
        <v>0.66666666666666663</v>
      </c>
      <c r="H135" s="202">
        <v>0.83333333333333337</v>
      </c>
      <c r="I135" s="202">
        <v>0.83333333333333337</v>
      </c>
      <c r="J135" s="202">
        <v>1</v>
      </c>
      <c r="K135" s="202">
        <v>1</v>
      </c>
      <c r="L135" s="202">
        <v>0.83333333333333337</v>
      </c>
      <c r="M135" s="202">
        <v>1</v>
      </c>
      <c r="N135" s="202">
        <v>1</v>
      </c>
      <c r="O135" s="202">
        <v>0.66666666666666663</v>
      </c>
      <c r="P135" s="202">
        <v>0.83333333333333337</v>
      </c>
      <c r="Q135" s="202">
        <v>1</v>
      </c>
      <c r="R135" s="202">
        <v>0.83333333333333337</v>
      </c>
      <c r="S135" s="202">
        <v>0.5</v>
      </c>
      <c r="T135" s="202">
        <v>0.83333333333333337</v>
      </c>
      <c r="U135" s="202">
        <v>1</v>
      </c>
      <c r="V135" s="202">
        <v>0.5</v>
      </c>
      <c r="W135" s="202">
        <v>1</v>
      </c>
      <c r="X135" s="202">
        <v>0.83333333333333337</v>
      </c>
      <c r="Y135" s="202">
        <v>1</v>
      </c>
      <c r="Z135" s="202">
        <v>0.66666666666666663</v>
      </c>
      <c r="AA135" s="202">
        <v>1</v>
      </c>
      <c r="AB135" s="202">
        <v>1</v>
      </c>
      <c r="AC135" s="202">
        <v>0.66666666666666663</v>
      </c>
      <c r="AD135" s="202">
        <v>0.83333333333333337</v>
      </c>
      <c r="AE135" s="202">
        <v>0.33333333333333331</v>
      </c>
      <c r="AF135" s="202">
        <v>0.83333333333333337</v>
      </c>
      <c r="AG135" s="202">
        <v>0.83333333333333337</v>
      </c>
      <c r="AH135" s="202">
        <v>0.66666666666666663</v>
      </c>
      <c r="AI135" s="202">
        <v>0.66666666666666663</v>
      </c>
      <c r="AJ135" s="202">
        <v>0.66666666666666663</v>
      </c>
      <c r="AK135" s="202">
        <v>1</v>
      </c>
      <c r="AL135" s="202">
        <v>0.83333333333333337</v>
      </c>
      <c r="AM135" s="202">
        <v>1</v>
      </c>
      <c r="AN135" s="202">
        <v>0.66666666666666663</v>
      </c>
      <c r="AO135" s="202">
        <v>0.83333333333333337</v>
      </c>
      <c r="AP135" s="202">
        <v>1</v>
      </c>
      <c r="AQ135" s="202">
        <v>1</v>
      </c>
      <c r="AR135" s="202">
        <v>0.66666666666666663</v>
      </c>
      <c r="AS135" s="202">
        <v>0.66666666666666663</v>
      </c>
      <c r="AT135" s="202">
        <v>0.66666666666666663</v>
      </c>
      <c r="AU135" s="202">
        <v>1</v>
      </c>
      <c r="AV135" s="202">
        <v>0.83333333333333337</v>
      </c>
      <c r="AW135" s="202">
        <v>0.66666666666666663</v>
      </c>
      <c r="AX135" s="202">
        <v>0.66666666666666663</v>
      </c>
      <c r="AY135" s="202">
        <v>0.66666666666666663</v>
      </c>
      <c r="AZ135" s="202">
        <v>0.5</v>
      </c>
      <c r="BA135" s="202">
        <v>0.66666666666666663</v>
      </c>
      <c r="BB135" s="202">
        <v>0.5</v>
      </c>
      <c r="BC135" s="202">
        <v>0.83333333333333337</v>
      </c>
      <c r="BD135" s="203">
        <v>0.66666666666666663</v>
      </c>
      <c r="BE135" s="203">
        <v>0.66666666666666663</v>
      </c>
      <c r="BF135" s="202">
        <v>0.33333333333333331</v>
      </c>
      <c r="BG135" s="202">
        <v>1</v>
      </c>
      <c r="BH135" s="202">
        <v>0.83333333333333337</v>
      </c>
      <c r="BI135" s="202">
        <v>0.66666666666666663</v>
      </c>
      <c r="BJ135" s="203">
        <v>0.66666666666666663</v>
      </c>
      <c r="BK135" s="203">
        <v>0.83333333333333337</v>
      </c>
      <c r="BL135" s="203">
        <v>1</v>
      </c>
      <c r="BM135" s="203">
        <v>0.66666666666666663</v>
      </c>
      <c r="BN135" s="203">
        <v>0.66666666666666663</v>
      </c>
      <c r="BO135" s="203">
        <v>0.5</v>
      </c>
      <c r="BP135" s="204">
        <v>0.78645833333333304</v>
      </c>
    </row>
    <row r="136" spans="1:68" ht="30" customHeight="1" x14ac:dyDescent="0.25">
      <c r="A136" s="200">
        <v>10207</v>
      </c>
      <c r="B136" s="245" t="s">
        <v>1077</v>
      </c>
      <c r="C136" s="201">
        <v>44901</v>
      </c>
      <c r="D136" s="202">
        <v>0.66666666666666663</v>
      </c>
      <c r="E136" s="202">
        <v>1</v>
      </c>
      <c r="F136" s="202">
        <v>1</v>
      </c>
      <c r="G136" s="202">
        <v>0.5</v>
      </c>
      <c r="H136" s="202">
        <v>0.83333333333333337</v>
      </c>
      <c r="I136" s="202">
        <v>0.33333333333333331</v>
      </c>
      <c r="J136" s="202">
        <v>0.66666666666666663</v>
      </c>
      <c r="K136" s="202">
        <v>0.83333333333333337</v>
      </c>
      <c r="L136" s="202">
        <v>0.83333333333333337</v>
      </c>
      <c r="M136" s="202">
        <v>0.83333333333333337</v>
      </c>
      <c r="N136" s="202">
        <v>0.16666666666666666</v>
      </c>
      <c r="O136" s="202">
        <v>0.5</v>
      </c>
      <c r="P136" s="202">
        <v>0.5</v>
      </c>
      <c r="Q136" s="202">
        <v>0.66666666666666663</v>
      </c>
      <c r="R136" s="202">
        <v>1</v>
      </c>
      <c r="S136" s="202">
        <v>1</v>
      </c>
      <c r="T136" s="202">
        <v>0.5</v>
      </c>
      <c r="U136" s="202">
        <v>0.66666666666666663</v>
      </c>
      <c r="V136" s="202">
        <v>0.66666666666666663</v>
      </c>
      <c r="W136" s="202">
        <v>0.16666666666666666</v>
      </c>
      <c r="X136" s="202">
        <v>0.66666666666666663</v>
      </c>
      <c r="Y136" s="202">
        <v>0.5</v>
      </c>
      <c r="Z136" s="202">
        <v>0.5</v>
      </c>
      <c r="AA136" s="202">
        <v>1</v>
      </c>
      <c r="AB136" s="202">
        <v>0.5</v>
      </c>
      <c r="AC136" s="202">
        <v>0.5</v>
      </c>
      <c r="AD136" s="202">
        <v>0.5</v>
      </c>
      <c r="AE136" s="202">
        <v>0.66666666666666663</v>
      </c>
      <c r="AF136" s="202">
        <v>0.66666666666666663</v>
      </c>
      <c r="AG136" s="202">
        <v>0.83333333333333337</v>
      </c>
      <c r="AH136" s="202">
        <v>0.83333333333333337</v>
      </c>
      <c r="AI136" s="202">
        <v>0.5</v>
      </c>
      <c r="AJ136" s="202">
        <v>0.33333333333333331</v>
      </c>
      <c r="AK136" s="202">
        <v>0.83333333333333337</v>
      </c>
      <c r="AL136" s="202">
        <v>0.5</v>
      </c>
      <c r="AM136" s="202">
        <v>0.33333333333333331</v>
      </c>
      <c r="AN136" s="202">
        <v>0.4</v>
      </c>
      <c r="AO136" s="202">
        <v>0.8</v>
      </c>
      <c r="AP136" s="202">
        <v>0.83333333333333337</v>
      </c>
      <c r="AQ136" s="202">
        <v>0.8</v>
      </c>
      <c r="AR136" s="202">
        <v>1</v>
      </c>
      <c r="AS136" s="202">
        <v>1</v>
      </c>
      <c r="AT136" s="202">
        <v>0.66666666666666663</v>
      </c>
      <c r="AU136" s="202">
        <v>0.8</v>
      </c>
      <c r="AV136" s="202">
        <v>0.4</v>
      </c>
      <c r="AW136" s="202">
        <v>0.4</v>
      </c>
      <c r="AX136" s="202">
        <v>0.16666666666666666</v>
      </c>
      <c r="AY136" s="202">
        <v>0.16666666666666666</v>
      </c>
      <c r="AZ136" s="202">
        <v>0.33333333333333331</v>
      </c>
      <c r="BA136" s="202">
        <v>0.33333333333333331</v>
      </c>
      <c r="BB136" s="202">
        <v>0.33333333333333331</v>
      </c>
      <c r="BC136" s="202">
        <v>0.5</v>
      </c>
      <c r="BD136" s="203">
        <v>0.5</v>
      </c>
      <c r="BE136" s="203">
        <v>0.33333333333333331</v>
      </c>
      <c r="BF136" s="202">
        <v>0.33333333333333331</v>
      </c>
      <c r="BG136" s="202">
        <v>0.66666666666666663</v>
      </c>
      <c r="BH136" s="202">
        <v>0.33333333333333331</v>
      </c>
      <c r="BI136" s="202">
        <v>1</v>
      </c>
      <c r="BJ136" s="203">
        <v>1</v>
      </c>
      <c r="BK136" s="203">
        <v>0.66666666666666663</v>
      </c>
      <c r="BL136" s="203">
        <v>1</v>
      </c>
      <c r="BM136" s="203">
        <v>0.66666666666666663</v>
      </c>
      <c r="BN136" s="203">
        <v>0.66666666666666663</v>
      </c>
      <c r="BO136" s="203">
        <v>0.66666666666666663</v>
      </c>
      <c r="BP136" s="204">
        <v>0.62135416666666643</v>
      </c>
    </row>
    <row r="137" spans="1:68" ht="30" customHeight="1" x14ac:dyDescent="0.25">
      <c r="A137" s="200">
        <v>10619</v>
      </c>
      <c r="B137" s="245" t="s">
        <v>1328</v>
      </c>
      <c r="C137" s="201">
        <v>44901</v>
      </c>
      <c r="D137" s="202">
        <v>1</v>
      </c>
      <c r="E137" s="202">
        <v>1</v>
      </c>
      <c r="F137" s="202">
        <v>1</v>
      </c>
      <c r="G137" s="202">
        <v>1</v>
      </c>
      <c r="H137" s="202">
        <v>1</v>
      </c>
      <c r="I137" s="202">
        <v>0.4</v>
      </c>
      <c r="J137" s="202">
        <v>0.8</v>
      </c>
      <c r="K137" s="202">
        <v>1</v>
      </c>
      <c r="L137" s="202">
        <v>0.8</v>
      </c>
      <c r="M137" s="202">
        <v>1</v>
      </c>
      <c r="N137" s="202">
        <v>0.4</v>
      </c>
      <c r="O137" s="202">
        <v>1</v>
      </c>
      <c r="P137" s="202">
        <v>0.8</v>
      </c>
      <c r="Q137" s="202">
        <v>1</v>
      </c>
      <c r="R137" s="202">
        <v>1</v>
      </c>
      <c r="S137" s="202">
        <v>1</v>
      </c>
      <c r="T137" s="202">
        <v>0.8</v>
      </c>
      <c r="U137" s="202">
        <v>0.8</v>
      </c>
      <c r="V137" s="202">
        <v>0.8</v>
      </c>
      <c r="W137" s="202">
        <v>0.8</v>
      </c>
      <c r="X137" s="202">
        <v>1</v>
      </c>
      <c r="Y137" s="202">
        <v>1</v>
      </c>
      <c r="Z137" s="202">
        <v>0.8</v>
      </c>
      <c r="AA137" s="202">
        <v>1</v>
      </c>
      <c r="AB137" s="202">
        <v>1</v>
      </c>
      <c r="AC137" s="202">
        <v>0.8</v>
      </c>
      <c r="AD137" s="202">
        <v>1</v>
      </c>
      <c r="AE137" s="202">
        <v>0.8</v>
      </c>
      <c r="AF137" s="202">
        <v>1</v>
      </c>
      <c r="AG137" s="202">
        <v>1</v>
      </c>
      <c r="AH137" s="202">
        <v>0.8</v>
      </c>
      <c r="AI137" s="202">
        <v>0.8</v>
      </c>
      <c r="AJ137" s="202">
        <v>0.6</v>
      </c>
      <c r="AK137" s="202">
        <v>1</v>
      </c>
      <c r="AL137" s="202">
        <v>0.8</v>
      </c>
      <c r="AM137" s="202">
        <v>0.8</v>
      </c>
      <c r="AN137" s="202">
        <v>1</v>
      </c>
      <c r="AO137" s="202">
        <v>1</v>
      </c>
      <c r="AP137" s="202">
        <v>1</v>
      </c>
      <c r="AQ137" s="202">
        <v>1</v>
      </c>
      <c r="AR137" s="202">
        <v>1</v>
      </c>
      <c r="AS137" s="202">
        <v>1</v>
      </c>
      <c r="AT137" s="202">
        <v>1</v>
      </c>
      <c r="AU137" s="202">
        <v>1</v>
      </c>
      <c r="AV137" s="202">
        <v>1</v>
      </c>
      <c r="AW137" s="202">
        <v>1</v>
      </c>
      <c r="AX137" s="202">
        <v>0.6</v>
      </c>
      <c r="AY137" s="202">
        <v>0.2</v>
      </c>
      <c r="AZ137" s="202">
        <v>0.2</v>
      </c>
      <c r="BA137" s="202">
        <v>0.4</v>
      </c>
      <c r="BB137" s="202">
        <v>0.2</v>
      </c>
      <c r="BC137" s="202">
        <v>0.2</v>
      </c>
      <c r="BD137" s="203">
        <v>1</v>
      </c>
      <c r="BE137" s="203">
        <v>0.6</v>
      </c>
      <c r="BF137" s="202">
        <v>0.6</v>
      </c>
      <c r="BG137" s="202">
        <v>0.8</v>
      </c>
      <c r="BH137" s="202">
        <v>1</v>
      </c>
      <c r="BI137" s="202">
        <v>0.8</v>
      </c>
      <c r="BJ137" s="203">
        <v>1</v>
      </c>
      <c r="BK137" s="203">
        <v>1</v>
      </c>
      <c r="BL137" s="203">
        <v>1</v>
      </c>
      <c r="BM137" s="203">
        <v>0.6</v>
      </c>
      <c r="BN137" s="203">
        <v>0.6</v>
      </c>
      <c r="BO137" s="203">
        <v>0.6</v>
      </c>
      <c r="BP137" s="204">
        <v>0.82812500000000033</v>
      </c>
    </row>
    <row r="138" spans="1:68" ht="30" customHeight="1" x14ac:dyDescent="0.25">
      <c r="A138" s="200">
        <v>10620</v>
      </c>
      <c r="B138" s="245" t="s">
        <v>1329</v>
      </c>
      <c r="C138" s="201">
        <v>44901</v>
      </c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3"/>
      <c r="BE138" s="203"/>
      <c r="BF138" s="202"/>
      <c r="BG138" s="202"/>
      <c r="BH138" s="202"/>
      <c r="BI138" s="202"/>
      <c r="BJ138" s="203"/>
      <c r="BK138" s="203"/>
      <c r="BL138" s="203"/>
      <c r="BM138" s="203"/>
      <c r="BN138" s="203"/>
      <c r="BO138" s="203"/>
      <c r="BP138" s="204"/>
    </row>
    <row r="139" spans="1:68" ht="30" customHeight="1" x14ac:dyDescent="0.25">
      <c r="A139" s="200">
        <v>10210</v>
      </c>
      <c r="B139" s="245" t="s">
        <v>1078</v>
      </c>
      <c r="C139" s="201">
        <v>44901</v>
      </c>
      <c r="D139" s="202">
        <v>1</v>
      </c>
      <c r="E139" s="202">
        <v>1</v>
      </c>
      <c r="F139" s="202">
        <v>1</v>
      </c>
      <c r="G139" s="202">
        <v>1</v>
      </c>
      <c r="H139" s="202">
        <v>1</v>
      </c>
      <c r="I139" s="202">
        <v>0.8</v>
      </c>
      <c r="J139" s="202">
        <v>1</v>
      </c>
      <c r="K139" s="202">
        <v>1</v>
      </c>
      <c r="L139" s="202">
        <v>0.8</v>
      </c>
      <c r="M139" s="202">
        <v>0.8</v>
      </c>
      <c r="N139" s="202">
        <v>0.8</v>
      </c>
      <c r="O139" s="202">
        <v>1</v>
      </c>
      <c r="P139" s="202">
        <v>0.6</v>
      </c>
      <c r="Q139" s="202">
        <v>1</v>
      </c>
      <c r="R139" s="202">
        <v>0.8</v>
      </c>
      <c r="S139" s="202">
        <v>1</v>
      </c>
      <c r="T139" s="202">
        <v>1</v>
      </c>
      <c r="U139" s="202">
        <v>1</v>
      </c>
      <c r="V139" s="202">
        <v>0.8</v>
      </c>
      <c r="W139" s="202">
        <v>1</v>
      </c>
      <c r="X139" s="202">
        <v>1</v>
      </c>
      <c r="Y139" s="202">
        <v>1</v>
      </c>
      <c r="Z139" s="202">
        <v>1</v>
      </c>
      <c r="AA139" s="202">
        <v>1</v>
      </c>
      <c r="AB139" s="202">
        <v>1</v>
      </c>
      <c r="AC139" s="202">
        <v>1</v>
      </c>
      <c r="AD139" s="202">
        <v>0.6</v>
      </c>
      <c r="AE139" s="202">
        <v>1</v>
      </c>
      <c r="AF139" s="202">
        <v>1</v>
      </c>
      <c r="AG139" s="202">
        <v>1</v>
      </c>
      <c r="AH139" s="202">
        <v>0.6</v>
      </c>
      <c r="AI139" s="202">
        <v>1</v>
      </c>
      <c r="AJ139" s="202">
        <v>0.6</v>
      </c>
      <c r="AK139" s="202">
        <v>1</v>
      </c>
      <c r="AL139" s="202">
        <v>0.8</v>
      </c>
      <c r="AM139" s="202">
        <v>0.6</v>
      </c>
      <c r="AN139" s="202">
        <v>0.6</v>
      </c>
      <c r="AO139" s="202">
        <v>1</v>
      </c>
      <c r="AP139" s="202">
        <v>1</v>
      </c>
      <c r="AQ139" s="202">
        <v>1</v>
      </c>
      <c r="AR139" s="202">
        <v>1</v>
      </c>
      <c r="AS139" s="202">
        <v>1</v>
      </c>
      <c r="AT139" s="202">
        <v>0.8</v>
      </c>
      <c r="AU139" s="202">
        <v>1</v>
      </c>
      <c r="AV139" s="202">
        <v>1</v>
      </c>
      <c r="AW139" s="202">
        <v>1</v>
      </c>
      <c r="AX139" s="202">
        <v>0.6</v>
      </c>
      <c r="AY139" s="202">
        <v>0.6</v>
      </c>
      <c r="AZ139" s="202">
        <v>0.8</v>
      </c>
      <c r="BA139" s="202">
        <v>0.8</v>
      </c>
      <c r="BB139" s="202">
        <v>0.8</v>
      </c>
      <c r="BC139" s="202">
        <v>0.8</v>
      </c>
      <c r="BD139" s="203">
        <v>1</v>
      </c>
      <c r="BE139" s="203">
        <v>1</v>
      </c>
      <c r="BF139" s="202">
        <v>0.8</v>
      </c>
      <c r="BG139" s="202">
        <v>1</v>
      </c>
      <c r="BH139" s="202">
        <v>1</v>
      </c>
      <c r="BI139" s="202">
        <v>1</v>
      </c>
      <c r="BJ139" s="203">
        <v>1</v>
      </c>
      <c r="BK139" s="203">
        <v>1</v>
      </c>
      <c r="BL139" s="203">
        <v>1</v>
      </c>
      <c r="BM139" s="203">
        <v>1</v>
      </c>
      <c r="BN139" s="203">
        <v>1</v>
      </c>
      <c r="BO139" s="203">
        <v>1</v>
      </c>
      <c r="BP139" s="204">
        <v>0.90937499999999993</v>
      </c>
    </row>
    <row r="140" spans="1:68" ht="30" customHeight="1" x14ac:dyDescent="0.25">
      <c r="A140" s="200">
        <v>10621</v>
      </c>
      <c r="B140" s="245" t="s">
        <v>1330</v>
      </c>
      <c r="C140" s="201">
        <v>44901</v>
      </c>
      <c r="D140" s="202">
        <v>0.7142857142857143</v>
      </c>
      <c r="E140" s="202">
        <v>0.2857142857142857</v>
      </c>
      <c r="F140" s="202">
        <v>0.8571428571428571</v>
      </c>
      <c r="G140" s="202">
        <v>0.42857142857142855</v>
      </c>
      <c r="H140" s="202">
        <v>0.5714285714285714</v>
      </c>
      <c r="I140" s="202">
        <v>0.42857142857142855</v>
      </c>
      <c r="J140" s="202">
        <v>0.5714285714285714</v>
      </c>
      <c r="K140" s="202">
        <v>0.5714285714285714</v>
      </c>
      <c r="L140" s="202">
        <v>0.2857142857142857</v>
      </c>
      <c r="M140" s="202">
        <v>0.7142857142857143</v>
      </c>
      <c r="N140" s="202">
        <v>0.2857142857142857</v>
      </c>
      <c r="O140" s="202">
        <v>0.14285714285714285</v>
      </c>
      <c r="P140" s="202">
        <v>0.14285714285714285</v>
      </c>
      <c r="Q140" s="202">
        <v>0.7142857142857143</v>
      </c>
      <c r="R140" s="202">
        <v>0.5714285714285714</v>
      </c>
      <c r="S140" s="202">
        <v>0.42857142857142855</v>
      </c>
      <c r="T140" s="202">
        <v>0.2857142857142857</v>
      </c>
      <c r="U140" s="202">
        <v>0.42857142857142855</v>
      </c>
      <c r="V140" s="202">
        <v>0.42857142857142855</v>
      </c>
      <c r="W140" s="202">
        <v>0.2857142857142857</v>
      </c>
      <c r="X140" s="202">
        <v>0.42857142857142855</v>
      </c>
      <c r="Y140" s="202">
        <v>0.42857142857142855</v>
      </c>
      <c r="Z140" s="202">
        <v>0.14285714285714285</v>
      </c>
      <c r="AA140" s="202">
        <v>0.7142857142857143</v>
      </c>
      <c r="AB140" s="202">
        <v>0.2857142857142857</v>
      </c>
      <c r="AC140" s="202">
        <v>0.2857142857142857</v>
      </c>
      <c r="AD140" s="202">
        <v>0.14285714285714285</v>
      </c>
      <c r="AE140" s="202">
        <v>0.2857142857142857</v>
      </c>
      <c r="AF140" s="202">
        <v>0.5714285714285714</v>
      </c>
      <c r="AG140" s="202">
        <v>0.42857142857142855</v>
      </c>
      <c r="AH140" s="202">
        <v>0.42857142857142855</v>
      </c>
      <c r="AI140" s="202">
        <v>0.2857142857142857</v>
      </c>
      <c r="AJ140" s="202">
        <v>0</v>
      </c>
      <c r="AK140" s="202">
        <v>0.7142857142857143</v>
      </c>
      <c r="AL140" s="202">
        <v>0.2857142857142857</v>
      </c>
      <c r="AM140" s="202">
        <v>0.5714285714285714</v>
      </c>
      <c r="AN140" s="202">
        <v>0.2857142857142857</v>
      </c>
      <c r="AO140" s="202">
        <v>0.2857142857142857</v>
      </c>
      <c r="AP140" s="202">
        <v>0.2857142857142857</v>
      </c>
      <c r="AQ140" s="202">
        <v>0.8571428571428571</v>
      </c>
      <c r="AR140" s="202">
        <v>0.5714285714285714</v>
      </c>
      <c r="AS140" s="202">
        <v>0.42857142857142855</v>
      </c>
      <c r="AT140" s="202">
        <v>0.2857142857142857</v>
      </c>
      <c r="AU140" s="202">
        <v>0.42857142857142855</v>
      </c>
      <c r="AV140" s="202">
        <v>0.42857142857142855</v>
      </c>
      <c r="AW140" s="202">
        <v>0.42857142857142855</v>
      </c>
      <c r="AX140" s="202">
        <v>0.42857142857142855</v>
      </c>
      <c r="AY140" s="202">
        <v>0.42857142857142855</v>
      </c>
      <c r="AZ140" s="202">
        <v>0.2857142857142857</v>
      </c>
      <c r="BA140" s="202">
        <v>0</v>
      </c>
      <c r="BB140" s="202">
        <v>0</v>
      </c>
      <c r="BC140" s="202">
        <v>0.5714285714285714</v>
      </c>
      <c r="BD140" s="203">
        <v>0.5714285714285714</v>
      </c>
      <c r="BE140" s="203">
        <v>0.14285714285714285</v>
      </c>
      <c r="BF140" s="202">
        <v>0.42857142857142855</v>
      </c>
      <c r="BG140" s="202">
        <v>0.8571428571428571</v>
      </c>
      <c r="BH140" s="202">
        <v>0.42857142857142855</v>
      </c>
      <c r="BI140" s="202">
        <v>0.42857142857142855</v>
      </c>
      <c r="BJ140" s="203">
        <v>1</v>
      </c>
      <c r="BK140" s="203">
        <v>0.5714285714285714</v>
      </c>
      <c r="BL140" s="203">
        <v>0.8571428571428571</v>
      </c>
      <c r="BM140" s="203">
        <v>0.42857142857142855</v>
      </c>
      <c r="BN140" s="203">
        <v>0.42857142857142855</v>
      </c>
      <c r="BO140" s="203">
        <v>0.5714285714285714</v>
      </c>
      <c r="BP140" s="204">
        <v>0.43526785714285704</v>
      </c>
    </row>
    <row r="141" spans="1:68" ht="30" customHeight="1" x14ac:dyDescent="0.25">
      <c r="A141" s="200">
        <v>10212</v>
      </c>
      <c r="B141" s="245" t="s">
        <v>1079</v>
      </c>
      <c r="C141" s="201">
        <v>44901</v>
      </c>
      <c r="D141" s="202">
        <v>1</v>
      </c>
      <c r="E141" s="202">
        <v>0.83333333333333337</v>
      </c>
      <c r="F141" s="202">
        <v>1</v>
      </c>
      <c r="G141" s="202">
        <v>1</v>
      </c>
      <c r="H141" s="202">
        <v>0.83333333333333337</v>
      </c>
      <c r="I141" s="202">
        <v>0.33333333333333331</v>
      </c>
      <c r="J141" s="202">
        <v>0.66666666666666663</v>
      </c>
      <c r="K141" s="202">
        <v>1</v>
      </c>
      <c r="L141" s="202">
        <v>0.66666666666666663</v>
      </c>
      <c r="M141" s="202">
        <v>1</v>
      </c>
      <c r="N141" s="202">
        <v>0.66666666666666663</v>
      </c>
      <c r="O141" s="202">
        <v>0.83333333333333337</v>
      </c>
      <c r="P141" s="202">
        <v>0.5</v>
      </c>
      <c r="Q141" s="202">
        <v>1</v>
      </c>
      <c r="R141" s="202">
        <v>0.83333333333333337</v>
      </c>
      <c r="S141" s="202">
        <v>0.66666666666666663</v>
      </c>
      <c r="T141" s="202">
        <v>0.83333333333333337</v>
      </c>
      <c r="U141" s="202">
        <v>1</v>
      </c>
      <c r="V141" s="202">
        <v>1</v>
      </c>
      <c r="W141" s="202">
        <v>1</v>
      </c>
      <c r="X141" s="202">
        <v>1</v>
      </c>
      <c r="Y141" s="202">
        <v>0.5</v>
      </c>
      <c r="Z141" s="202">
        <v>0.66666666666666663</v>
      </c>
      <c r="AA141" s="202">
        <v>1</v>
      </c>
      <c r="AB141" s="202">
        <v>0.83333333333333337</v>
      </c>
      <c r="AC141" s="202">
        <v>0.83333333333333337</v>
      </c>
      <c r="AD141" s="202">
        <v>0.66666666666666663</v>
      </c>
      <c r="AE141" s="202">
        <v>0.5</v>
      </c>
      <c r="AF141" s="202">
        <v>0.5</v>
      </c>
      <c r="AG141" s="202">
        <v>0.83333333333333337</v>
      </c>
      <c r="AH141" s="202">
        <v>0.83333333333333337</v>
      </c>
      <c r="AI141" s="202">
        <v>0.5</v>
      </c>
      <c r="AJ141" s="202">
        <v>0.33333333333333331</v>
      </c>
      <c r="AK141" s="202">
        <v>0.83333333333333337</v>
      </c>
      <c r="AL141" s="202">
        <v>0.5</v>
      </c>
      <c r="AM141" s="202">
        <v>0.66666666666666663</v>
      </c>
      <c r="AN141" s="202">
        <v>1</v>
      </c>
      <c r="AO141" s="202">
        <v>0.83333333333333337</v>
      </c>
      <c r="AP141" s="202">
        <v>1</v>
      </c>
      <c r="AQ141" s="202">
        <v>0.83333333333333337</v>
      </c>
      <c r="AR141" s="202">
        <v>1</v>
      </c>
      <c r="AS141" s="202">
        <v>1</v>
      </c>
      <c r="AT141" s="202">
        <v>0.83333333333333337</v>
      </c>
      <c r="AU141" s="202">
        <v>1</v>
      </c>
      <c r="AV141" s="202">
        <v>0.66666666666666663</v>
      </c>
      <c r="AW141" s="202">
        <v>0.83333333333333337</v>
      </c>
      <c r="AX141" s="202">
        <v>0.5</v>
      </c>
      <c r="AY141" s="202">
        <v>0.66666666666666663</v>
      </c>
      <c r="AZ141" s="202">
        <v>0.66666666666666663</v>
      </c>
      <c r="BA141" s="202">
        <v>0.66666666666666663</v>
      </c>
      <c r="BB141" s="202">
        <v>0.5</v>
      </c>
      <c r="BC141" s="202">
        <v>0.83333333333333337</v>
      </c>
      <c r="BD141" s="203">
        <v>0.83333333333333337</v>
      </c>
      <c r="BE141" s="203">
        <v>0.33333333333333331</v>
      </c>
      <c r="BF141" s="202">
        <v>0.5</v>
      </c>
      <c r="BG141" s="202">
        <v>0.66666666666666663</v>
      </c>
      <c r="BH141" s="202">
        <v>0.66666666666666663</v>
      </c>
      <c r="BI141" s="202">
        <v>0.66666666666666663</v>
      </c>
      <c r="BJ141" s="203">
        <v>0.83333333333333337</v>
      </c>
      <c r="BK141" s="203">
        <v>0.66666666666666663</v>
      </c>
      <c r="BL141" s="203">
        <v>0.5</v>
      </c>
      <c r="BM141" s="203">
        <v>0.5</v>
      </c>
      <c r="BN141" s="203">
        <v>0.5</v>
      </c>
      <c r="BO141" s="203">
        <v>0.66666666666666663</v>
      </c>
      <c r="BP141" s="204">
        <v>0.74739583333333315</v>
      </c>
    </row>
    <row r="142" spans="1:68" ht="30" customHeight="1" x14ac:dyDescent="0.25">
      <c r="A142" s="200">
        <v>10214</v>
      </c>
      <c r="B142" s="245" t="s">
        <v>1081</v>
      </c>
      <c r="C142" s="201">
        <v>44901</v>
      </c>
      <c r="D142" s="202">
        <v>0.875</v>
      </c>
      <c r="E142" s="202">
        <v>0.875</v>
      </c>
      <c r="F142" s="202">
        <v>1</v>
      </c>
      <c r="G142" s="202">
        <v>0.875</v>
      </c>
      <c r="H142" s="202">
        <v>0.75</v>
      </c>
      <c r="I142" s="202">
        <v>0.75</v>
      </c>
      <c r="J142" s="202">
        <v>0.875</v>
      </c>
      <c r="K142" s="202">
        <v>0.875</v>
      </c>
      <c r="L142" s="202">
        <v>0.75</v>
      </c>
      <c r="M142" s="202">
        <v>0.875</v>
      </c>
      <c r="N142" s="202">
        <v>0.625</v>
      </c>
      <c r="O142" s="202">
        <v>0.625</v>
      </c>
      <c r="P142" s="202">
        <v>0.625</v>
      </c>
      <c r="Q142" s="202">
        <v>0.875</v>
      </c>
      <c r="R142" s="202">
        <v>0.5714285714285714</v>
      </c>
      <c r="S142" s="202">
        <v>0.5714285714285714</v>
      </c>
      <c r="T142" s="202">
        <v>0.75</v>
      </c>
      <c r="U142" s="202">
        <v>0.5714285714285714</v>
      </c>
      <c r="V142" s="202">
        <v>0.5714285714285714</v>
      </c>
      <c r="W142" s="202">
        <v>0.625</v>
      </c>
      <c r="X142" s="202">
        <v>0.5714285714285714</v>
      </c>
      <c r="Y142" s="202">
        <v>0.75</v>
      </c>
      <c r="Z142" s="202">
        <v>0.875</v>
      </c>
      <c r="AA142" s="202">
        <v>1</v>
      </c>
      <c r="AB142" s="202">
        <v>0.875</v>
      </c>
      <c r="AC142" s="202">
        <v>0.5714285714285714</v>
      </c>
      <c r="AD142" s="202">
        <v>0.875</v>
      </c>
      <c r="AE142" s="202">
        <v>1</v>
      </c>
      <c r="AF142" s="202">
        <v>0.75</v>
      </c>
      <c r="AG142" s="202">
        <v>0.625</v>
      </c>
      <c r="AH142" s="202">
        <v>0.625</v>
      </c>
      <c r="AI142" s="202">
        <v>0.875</v>
      </c>
      <c r="AJ142" s="202">
        <v>1</v>
      </c>
      <c r="AK142" s="202">
        <v>1</v>
      </c>
      <c r="AL142" s="202">
        <v>0.5</v>
      </c>
      <c r="AM142" s="202">
        <v>0.8571428571428571</v>
      </c>
      <c r="AN142" s="202">
        <v>0.75</v>
      </c>
      <c r="AO142" s="202">
        <v>1</v>
      </c>
      <c r="AP142" s="202">
        <v>1</v>
      </c>
      <c r="AQ142" s="202">
        <v>1</v>
      </c>
      <c r="AR142" s="202">
        <v>0.875</v>
      </c>
      <c r="AS142" s="202">
        <v>0.875</v>
      </c>
      <c r="AT142" s="202">
        <v>0.42857142857142855</v>
      </c>
      <c r="AU142" s="202">
        <v>0.875</v>
      </c>
      <c r="AV142" s="202">
        <v>0.875</v>
      </c>
      <c r="AW142" s="202">
        <v>0.875</v>
      </c>
      <c r="AX142" s="202">
        <v>0.5</v>
      </c>
      <c r="AY142" s="202">
        <v>0.25</v>
      </c>
      <c r="AZ142" s="202">
        <v>0.75</v>
      </c>
      <c r="BA142" s="202">
        <v>0.42857142857142855</v>
      </c>
      <c r="BB142" s="202">
        <v>0.2</v>
      </c>
      <c r="BC142" s="202">
        <v>0.875</v>
      </c>
      <c r="BD142" s="203">
        <v>0.5714285714285714</v>
      </c>
      <c r="BE142" s="203">
        <v>0.625</v>
      </c>
      <c r="BF142" s="202">
        <v>0.5714285714285714</v>
      </c>
      <c r="BG142" s="202">
        <v>0.875</v>
      </c>
      <c r="BH142" s="202">
        <v>0.75</v>
      </c>
      <c r="BI142" s="202">
        <v>0.875</v>
      </c>
      <c r="BJ142" s="203">
        <v>0.875</v>
      </c>
      <c r="BK142" s="203">
        <v>0.875</v>
      </c>
      <c r="BL142" s="203">
        <v>1</v>
      </c>
      <c r="BM142" s="203">
        <v>0.875</v>
      </c>
      <c r="BN142" s="203">
        <v>0.875</v>
      </c>
      <c r="BO142" s="203">
        <v>0.875</v>
      </c>
      <c r="BP142" s="204">
        <v>0.76344866071428574</v>
      </c>
    </row>
    <row r="143" spans="1:68" ht="30" customHeight="1" x14ac:dyDescent="0.25">
      <c r="A143" s="200">
        <v>10215</v>
      </c>
      <c r="B143" s="245" t="s">
        <v>1082</v>
      </c>
      <c r="C143" s="201">
        <v>44901</v>
      </c>
      <c r="D143" s="202">
        <v>0.5714285714285714</v>
      </c>
      <c r="E143" s="202">
        <v>0.5714285714285714</v>
      </c>
      <c r="F143" s="202">
        <v>0.5714285714285714</v>
      </c>
      <c r="G143" s="202">
        <v>0.2857142857142857</v>
      </c>
      <c r="H143" s="202">
        <v>0.5714285714285714</v>
      </c>
      <c r="I143" s="202">
        <v>0.2857142857142857</v>
      </c>
      <c r="J143" s="202">
        <v>0.66666666666666663</v>
      </c>
      <c r="K143" s="202">
        <v>0.5714285714285714</v>
      </c>
      <c r="L143" s="202">
        <v>0.42857142857142855</v>
      </c>
      <c r="M143" s="202">
        <v>0.5714285714285714</v>
      </c>
      <c r="N143" s="202">
        <v>0.2857142857142857</v>
      </c>
      <c r="O143" s="202">
        <v>0.42857142857142855</v>
      </c>
      <c r="P143" s="202">
        <v>0.42857142857142855</v>
      </c>
      <c r="Q143" s="202">
        <v>0.42857142857142855</v>
      </c>
      <c r="R143" s="202">
        <v>0.5714285714285714</v>
      </c>
      <c r="S143" s="202">
        <v>0.42857142857142855</v>
      </c>
      <c r="T143" s="202">
        <v>0.5714285714285714</v>
      </c>
      <c r="U143" s="202">
        <v>0.5714285714285714</v>
      </c>
      <c r="V143" s="202">
        <v>0.5714285714285714</v>
      </c>
      <c r="W143" s="202">
        <v>0.5714285714285714</v>
      </c>
      <c r="X143" s="202">
        <v>0.8571428571428571</v>
      </c>
      <c r="Y143" s="202">
        <v>0.42857142857142855</v>
      </c>
      <c r="Z143" s="202">
        <v>0.42857142857142855</v>
      </c>
      <c r="AA143" s="202">
        <v>1</v>
      </c>
      <c r="AB143" s="202">
        <v>0.5714285714285714</v>
      </c>
      <c r="AC143" s="202">
        <v>0.2857142857142857</v>
      </c>
      <c r="AD143" s="202">
        <v>0.2857142857142857</v>
      </c>
      <c r="AE143" s="202">
        <v>0.5714285714285714</v>
      </c>
      <c r="AF143" s="202">
        <v>0.42857142857142855</v>
      </c>
      <c r="AG143" s="202">
        <v>0.2857142857142857</v>
      </c>
      <c r="AH143" s="202">
        <v>0.2857142857142857</v>
      </c>
      <c r="AI143" s="202">
        <v>0.5714285714285714</v>
      </c>
      <c r="AJ143" s="202">
        <v>0.42857142857142855</v>
      </c>
      <c r="AK143" s="202">
        <v>0.5714285714285714</v>
      </c>
      <c r="AL143" s="202">
        <v>0.2857142857142857</v>
      </c>
      <c r="AM143" s="202">
        <v>0.14285714285714285</v>
      </c>
      <c r="AN143" s="202">
        <v>0.42857142857142855</v>
      </c>
      <c r="AO143" s="202">
        <v>0.42857142857142855</v>
      </c>
      <c r="AP143" s="202">
        <v>0.5714285714285714</v>
      </c>
      <c r="AQ143" s="202">
        <v>0.5714285714285714</v>
      </c>
      <c r="AR143" s="202">
        <v>0.42857142857142855</v>
      </c>
      <c r="AS143" s="202">
        <v>0.2857142857142857</v>
      </c>
      <c r="AT143" s="202">
        <v>0.42857142857142855</v>
      </c>
      <c r="AU143" s="202">
        <v>0.2857142857142857</v>
      </c>
      <c r="AV143" s="202">
        <v>0.7142857142857143</v>
      </c>
      <c r="AW143" s="202">
        <v>0.5714285714285714</v>
      </c>
      <c r="AX143" s="202">
        <v>0.5714285714285714</v>
      </c>
      <c r="AY143" s="202">
        <v>0.2857142857142857</v>
      </c>
      <c r="AZ143" s="202">
        <v>0.2857142857142857</v>
      </c>
      <c r="BA143" s="202">
        <v>0.2857142857142857</v>
      </c>
      <c r="BB143" s="202">
        <v>0.14285714285714285</v>
      </c>
      <c r="BC143" s="202">
        <v>1</v>
      </c>
      <c r="BD143" s="203">
        <v>0.7142857142857143</v>
      </c>
      <c r="BE143" s="203">
        <v>0.42857142857142855</v>
      </c>
      <c r="BF143" s="202">
        <v>0.42857142857142855</v>
      </c>
      <c r="BG143" s="202">
        <v>0.8571428571428571</v>
      </c>
      <c r="BH143" s="202">
        <v>0.7142857142857143</v>
      </c>
      <c r="BI143" s="202">
        <v>0.7142857142857143</v>
      </c>
      <c r="BJ143" s="203">
        <v>0.8571428571428571</v>
      </c>
      <c r="BK143" s="203">
        <v>0.8571428571428571</v>
      </c>
      <c r="BL143" s="203">
        <v>0.8571428571428571</v>
      </c>
      <c r="BM143" s="203">
        <v>0.7142857142857143</v>
      </c>
      <c r="BN143" s="203">
        <v>0.42857142857142855</v>
      </c>
      <c r="BO143" s="203">
        <v>1</v>
      </c>
      <c r="BP143" s="204">
        <v>0.51934523809523814</v>
      </c>
    </row>
    <row r="144" spans="1:68" ht="30" customHeight="1" x14ac:dyDescent="0.25">
      <c r="A144" s="200">
        <v>10216</v>
      </c>
      <c r="B144" s="245" t="s">
        <v>1083</v>
      </c>
      <c r="C144" s="201">
        <v>44901</v>
      </c>
      <c r="D144" s="202">
        <v>0.7142857142857143</v>
      </c>
      <c r="E144" s="202">
        <v>0.7142857142857143</v>
      </c>
      <c r="F144" s="202">
        <v>0.83333333333333337</v>
      </c>
      <c r="G144" s="202">
        <v>0.7142857142857143</v>
      </c>
      <c r="H144" s="202">
        <v>0.7142857142857143</v>
      </c>
      <c r="I144" s="202">
        <v>0.5714285714285714</v>
      </c>
      <c r="J144" s="202">
        <v>0.5714285714285714</v>
      </c>
      <c r="K144" s="202">
        <v>0.7142857142857143</v>
      </c>
      <c r="L144" s="202">
        <v>0.5714285714285714</v>
      </c>
      <c r="M144" s="202">
        <v>0.7142857142857143</v>
      </c>
      <c r="N144" s="202">
        <v>0.5714285714285714</v>
      </c>
      <c r="O144" s="202">
        <v>0.7142857142857143</v>
      </c>
      <c r="P144" s="202">
        <v>0.5714285714285714</v>
      </c>
      <c r="Q144" s="202">
        <v>1</v>
      </c>
      <c r="R144" s="202">
        <v>0.66666666666666663</v>
      </c>
      <c r="S144" s="202">
        <v>0.7142857142857143</v>
      </c>
      <c r="T144" s="202">
        <v>1</v>
      </c>
      <c r="U144" s="202">
        <v>0.8571428571428571</v>
      </c>
      <c r="V144" s="202">
        <v>0.8571428571428571</v>
      </c>
      <c r="W144" s="202">
        <v>0.83333333333333337</v>
      </c>
      <c r="X144" s="202">
        <v>0.5714285714285714</v>
      </c>
      <c r="Y144" s="202">
        <v>0.7142857142857143</v>
      </c>
      <c r="Z144" s="202">
        <v>0.7142857142857143</v>
      </c>
      <c r="AA144" s="202">
        <v>0.8571428571428571</v>
      </c>
      <c r="AB144" s="202">
        <v>0.66666666666666663</v>
      </c>
      <c r="AC144" s="202">
        <v>0.5714285714285714</v>
      </c>
      <c r="AD144" s="202">
        <v>0.5714285714285714</v>
      </c>
      <c r="AE144" s="202">
        <v>0.8</v>
      </c>
      <c r="AF144" s="202">
        <v>0.7142857142857143</v>
      </c>
      <c r="AG144" s="202">
        <v>1</v>
      </c>
      <c r="AH144" s="202">
        <v>0.83333333333333337</v>
      </c>
      <c r="AI144" s="202">
        <v>0.8571428571428571</v>
      </c>
      <c r="AJ144" s="202">
        <v>0.83333333333333337</v>
      </c>
      <c r="AK144" s="202">
        <v>0.8571428571428571</v>
      </c>
      <c r="AL144" s="202">
        <v>0.8571428571428571</v>
      </c>
      <c r="AM144" s="202">
        <v>0.66666666666666663</v>
      </c>
      <c r="AN144" s="202">
        <v>0.2857142857142857</v>
      </c>
      <c r="AO144" s="202">
        <v>0.7142857142857143</v>
      </c>
      <c r="AP144" s="202">
        <v>0.7142857142857143</v>
      </c>
      <c r="AQ144" s="202">
        <v>0.8571428571428571</v>
      </c>
      <c r="AR144" s="202">
        <v>1</v>
      </c>
      <c r="AS144" s="202">
        <v>0.7142857142857143</v>
      </c>
      <c r="AT144" s="202">
        <v>0.5714285714285714</v>
      </c>
      <c r="AU144" s="202">
        <v>0.83333333333333337</v>
      </c>
      <c r="AV144" s="202">
        <v>0.66666666666666663</v>
      </c>
      <c r="AW144" s="202">
        <v>1</v>
      </c>
      <c r="AX144" s="202">
        <v>0.7142857142857143</v>
      </c>
      <c r="AY144" s="202">
        <v>0.5</v>
      </c>
      <c r="AZ144" s="202">
        <v>0.14285714285714285</v>
      </c>
      <c r="BA144" s="202">
        <v>0.14285714285714285</v>
      </c>
      <c r="BB144" s="202">
        <v>0.5</v>
      </c>
      <c r="BC144" s="202">
        <v>1</v>
      </c>
      <c r="BD144" s="203">
        <v>0.7142857142857143</v>
      </c>
      <c r="BE144" s="203">
        <v>0.8571428571428571</v>
      </c>
      <c r="BF144" s="202">
        <v>0.5714285714285714</v>
      </c>
      <c r="BG144" s="202">
        <v>0.7142857142857143</v>
      </c>
      <c r="BH144" s="202">
        <v>0.8571428571428571</v>
      </c>
      <c r="BI144" s="202">
        <v>0.7142857142857143</v>
      </c>
      <c r="BJ144" s="203">
        <v>0.8571428571428571</v>
      </c>
      <c r="BK144" s="203">
        <v>0.83333333333333337</v>
      </c>
      <c r="BL144" s="203">
        <v>0.8571428571428571</v>
      </c>
      <c r="BM144" s="203">
        <v>0.8571428571428571</v>
      </c>
      <c r="BN144" s="203">
        <v>0.7142857142857143</v>
      </c>
      <c r="BO144" s="203">
        <v>0.8571428571428571</v>
      </c>
      <c r="BP144" s="204">
        <v>0.7260416666666667</v>
      </c>
    </row>
    <row r="145" spans="1:68" ht="30" customHeight="1" x14ac:dyDescent="0.25">
      <c r="A145" s="200">
        <v>10218</v>
      </c>
      <c r="B145" s="245" t="s">
        <v>1085</v>
      </c>
      <c r="C145" s="201">
        <v>44901</v>
      </c>
      <c r="D145" s="202">
        <v>0.77777777777777779</v>
      </c>
      <c r="E145" s="202">
        <v>0.77777777777777779</v>
      </c>
      <c r="F145" s="202">
        <v>0.88888888888888884</v>
      </c>
      <c r="G145" s="202">
        <v>0.77777777777777779</v>
      </c>
      <c r="H145" s="202">
        <v>0.88888888888888884</v>
      </c>
      <c r="I145" s="202">
        <v>0.44444444444444442</v>
      </c>
      <c r="J145" s="202">
        <v>0.44444444444444442</v>
      </c>
      <c r="K145" s="202">
        <v>0.66666666666666663</v>
      </c>
      <c r="L145" s="202">
        <v>0.33333333333333331</v>
      </c>
      <c r="M145" s="202">
        <v>0.55555555555555558</v>
      </c>
      <c r="N145" s="202">
        <v>0.22222222222222221</v>
      </c>
      <c r="O145" s="202">
        <v>0.55555555555555558</v>
      </c>
      <c r="P145" s="202">
        <v>0.66666666666666663</v>
      </c>
      <c r="Q145" s="202">
        <v>0.66666666666666663</v>
      </c>
      <c r="R145" s="202">
        <v>0.77777777777777779</v>
      </c>
      <c r="S145" s="202">
        <v>0.77777777777777779</v>
      </c>
      <c r="T145" s="202">
        <v>0.77777777777777779</v>
      </c>
      <c r="U145" s="202">
        <v>0.88888888888888884</v>
      </c>
      <c r="V145" s="202">
        <v>0.77777777777777779</v>
      </c>
      <c r="W145" s="202">
        <v>0.33333333333333331</v>
      </c>
      <c r="X145" s="202">
        <v>0.66666666666666663</v>
      </c>
      <c r="Y145" s="202">
        <v>0.625</v>
      </c>
      <c r="Z145" s="202">
        <v>0.66666666666666663</v>
      </c>
      <c r="AA145" s="202">
        <v>0.77777777777777779</v>
      </c>
      <c r="AB145" s="202">
        <v>0.55555555555555558</v>
      </c>
      <c r="AC145" s="202">
        <v>0.66666666666666663</v>
      </c>
      <c r="AD145" s="202">
        <v>0.22222222222222221</v>
      </c>
      <c r="AE145" s="202">
        <v>0.375</v>
      </c>
      <c r="AF145" s="202">
        <v>0.88888888888888884</v>
      </c>
      <c r="AG145" s="202">
        <v>0.88888888888888884</v>
      </c>
      <c r="AH145" s="202">
        <v>0.77777777777777779</v>
      </c>
      <c r="AI145" s="202">
        <v>0.77777777777777779</v>
      </c>
      <c r="AJ145" s="202">
        <v>0.55555555555555558</v>
      </c>
      <c r="AK145" s="202">
        <v>0.77777777777777779</v>
      </c>
      <c r="AL145" s="202">
        <v>0.33333333333333331</v>
      </c>
      <c r="AM145" s="202">
        <v>0.55555555555555558</v>
      </c>
      <c r="AN145" s="202">
        <v>0.44444444444444442</v>
      </c>
      <c r="AO145" s="202">
        <v>0.66666666666666663</v>
      </c>
      <c r="AP145" s="202">
        <v>0.77777777777777779</v>
      </c>
      <c r="AQ145" s="202">
        <v>0.66666666666666663</v>
      </c>
      <c r="AR145" s="202">
        <v>0.66666666666666663</v>
      </c>
      <c r="AS145" s="202">
        <v>0.66666666666666663</v>
      </c>
      <c r="AT145" s="202">
        <v>0.55555555555555558</v>
      </c>
      <c r="AU145" s="202">
        <v>0.66666666666666663</v>
      </c>
      <c r="AV145" s="202">
        <v>0.55555555555555558</v>
      </c>
      <c r="AW145" s="202">
        <v>0.77777777777777779</v>
      </c>
      <c r="AX145" s="202">
        <v>0.66666666666666663</v>
      </c>
      <c r="AY145" s="202">
        <v>0.55555555555555558</v>
      </c>
      <c r="AZ145" s="202">
        <v>0.33333333333333331</v>
      </c>
      <c r="BA145" s="202">
        <v>0.22222222222222221</v>
      </c>
      <c r="BB145" s="202">
        <v>0.22222222222222221</v>
      </c>
      <c r="BC145" s="202">
        <v>0.88888888888888884</v>
      </c>
      <c r="BD145" s="203">
        <v>0.88888888888888884</v>
      </c>
      <c r="BE145" s="203">
        <v>0.44444444444444442</v>
      </c>
      <c r="BF145" s="202">
        <v>0.66666666666666663</v>
      </c>
      <c r="BG145" s="202">
        <v>0.88888888888888884</v>
      </c>
      <c r="BH145" s="202">
        <v>0.77777777777777779</v>
      </c>
      <c r="BI145" s="202">
        <v>0.88888888888888884</v>
      </c>
      <c r="BJ145" s="203">
        <v>0.88888888888888884</v>
      </c>
      <c r="BK145" s="203">
        <v>0.88888888888888884</v>
      </c>
      <c r="BL145" s="203">
        <v>1</v>
      </c>
      <c r="BM145" s="203">
        <v>0.88888888888888884</v>
      </c>
      <c r="BN145" s="203">
        <v>0.55555555555555558</v>
      </c>
      <c r="BO145" s="203">
        <v>0.77777777777777779</v>
      </c>
      <c r="BP145" s="204">
        <v>0.65625</v>
      </c>
    </row>
    <row r="146" spans="1:68" ht="30" customHeight="1" x14ac:dyDescent="0.25">
      <c r="A146" s="200">
        <v>10622</v>
      </c>
      <c r="B146" s="245" t="s">
        <v>1331</v>
      </c>
      <c r="C146" s="201">
        <v>44901</v>
      </c>
      <c r="D146" s="202">
        <v>0.7142857142857143</v>
      </c>
      <c r="E146" s="202">
        <v>0.8571428571428571</v>
      </c>
      <c r="F146" s="202">
        <v>1</v>
      </c>
      <c r="G146" s="202">
        <v>0.8571428571428571</v>
      </c>
      <c r="H146" s="202">
        <v>1</v>
      </c>
      <c r="I146" s="202">
        <v>0.5714285714285714</v>
      </c>
      <c r="J146" s="202">
        <v>0.33333333333333331</v>
      </c>
      <c r="K146" s="202">
        <v>0.7142857142857143</v>
      </c>
      <c r="L146" s="202">
        <v>0.42857142857142855</v>
      </c>
      <c r="M146" s="202">
        <v>0.83333333333333337</v>
      </c>
      <c r="N146" s="202">
        <v>1</v>
      </c>
      <c r="O146" s="202">
        <v>0.7142857142857143</v>
      </c>
      <c r="P146" s="202">
        <v>0.7142857142857143</v>
      </c>
      <c r="Q146" s="202">
        <v>0.5714285714285714</v>
      </c>
      <c r="R146" s="202">
        <v>0.8571428571428571</v>
      </c>
      <c r="S146" s="202">
        <v>0.5714285714285714</v>
      </c>
      <c r="T146" s="202">
        <v>1</v>
      </c>
      <c r="U146" s="202">
        <v>0.5714285714285714</v>
      </c>
      <c r="V146" s="202">
        <v>0.66666666666666663</v>
      </c>
      <c r="W146" s="202">
        <v>0.8571428571428571</v>
      </c>
      <c r="X146" s="202">
        <v>0.83333333333333337</v>
      </c>
      <c r="Y146" s="202">
        <v>0.7142857142857143</v>
      </c>
      <c r="Z146" s="202">
        <v>0.7142857142857143</v>
      </c>
      <c r="AA146" s="202">
        <v>0.7142857142857143</v>
      </c>
      <c r="AB146" s="202">
        <v>0.42857142857142855</v>
      </c>
      <c r="AC146" s="202">
        <v>0.5714285714285714</v>
      </c>
      <c r="AD146" s="202">
        <v>0.2857142857142857</v>
      </c>
      <c r="AE146" s="202">
        <v>0.2857142857142857</v>
      </c>
      <c r="AF146" s="202">
        <v>0.8571428571428571</v>
      </c>
      <c r="AG146" s="202">
        <v>0.8571428571428571</v>
      </c>
      <c r="AH146" s="202">
        <v>0.5714285714285714</v>
      </c>
      <c r="AI146" s="202">
        <v>1</v>
      </c>
      <c r="AJ146" s="202">
        <v>0.5714285714285714</v>
      </c>
      <c r="AK146" s="202">
        <v>0.8571428571428571</v>
      </c>
      <c r="AL146" s="202">
        <v>0.14285714285714285</v>
      </c>
      <c r="AM146" s="202">
        <v>0.42857142857142855</v>
      </c>
      <c r="AN146" s="202">
        <v>0.14285714285714285</v>
      </c>
      <c r="AO146" s="202">
        <v>0.2857142857142857</v>
      </c>
      <c r="AP146" s="202">
        <v>0.5714285714285714</v>
      </c>
      <c r="AQ146" s="202">
        <v>0.7142857142857143</v>
      </c>
      <c r="AR146" s="202">
        <v>0.2857142857142857</v>
      </c>
      <c r="AS146" s="202">
        <v>0.7142857142857143</v>
      </c>
      <c r="AT146" s="202">
        <v>0.2857142857142857</v>
      </c>
      <c r="AU146" s="202">
        <v>0.5714285714285714</v>
      </c>
      <c r="AV146" s="202">
        <v>0.5714285714285714</v>
      </c>
      <c r="AW146" s="202">
        <v>0.7142857142857143</v>
      </c>
      <c r="AX146" s="202">
        <v>0.14285714285714285</v>
      </c>
      <c r="AY146" s="202">
        <v>0.14285714285714285</v>
      </c>
      <c r="AZ146" s="202">
        <v>0.14285714285714285</v>
      </c>
      <c r="BA146" s="202">
        <v>0.14285714285714285</v>
      </c>
      <c r="BB146" s="202">
        <v>0</v>
      </c>
      <c r="BC146" s="202">
        <v>0.7142857142857143</v>
      </c>
      <c r="BD146" s="203">
        <v>0.7142857142857143</v>
      </c>
      <c r="BE146" s="203">
        <v>0.42857142857142855</v>
      </c>
      <c r="BF146" s="202">
        <v>0.14285714285714285</v>
      </c>
      <c r="BG146" s="202">
        <v>0.7142857142857143</v>
      </c>
      <c r="BH146" s="202">
        <v>0.8571428571428571</v>
      </c>
      <c r="BI146" s="202">
        <v>0.7142857142857143</v>
      </c>
      <c r="BJ146" s="203">
        <v>0.7142857142857143</v>
      </c>
      <c r="BK146" s="203">
        <v>0.8571428571428571</v>
      </c>
      <c r="BL146" s="203">
        <v>1</v>
      </c>
      <c r="BM146" s="203">
        <v>0.5714285714285714</v>
      </c>
      <c r="BN146" s="203">
        <v>0.5714285714285714</v>
      </c>
      <c r="BO146" s="203">
        <v>0.2857142857142857</v>
      </c>
      <c r="BP146" s="204">
        <v>0.59970238095238093</v>
      </c>
    </row>
    <row r="147" spans="1:68" ht="30" customHeight="1" x14ac:dyDescent="0.25">
      <c r="A147" s="200">
        <v>10226</v>
      </c>
      <c r="B147" s="245" t="s">
        <v>1088</v>
      </c>
      <c r="C147" s="201">
        <v>44901</v>
      </c>
      <c r="D147" s="202">
        <v>0.875</v>
      </c>
      <c r="E147" s="202">
        <v>0.875</v>
      </c>
      <c r="F147" s="202">
        <v>1</v>
      </c>
      <c r="G147" s="202">
        <v>0.875</v>
      </c>
      <c r="H147" s="202">
        <v>0.875</v>
      </c>
      <c r="I147" s="202">
        <v>0.625</v>
      </c>
      <c r="J147" s="202">
        <v>0.75</v>
      </c>
      <c r="K147" s="202">
        <v>0.875</v>
      </c>
      <c r="L147" s="202">
        <v>0.375</v>
      </c>
      <c r="M147" s="202">
        <v>0.875</v>
      </c>
      <c r="N147" s="202">
        <v>0.75</v>
      </c>
      <c r="O147" s="202">
        <v>0.875</v>
      </c>
      <c r="P147" s="202">
        <v>0.75</v>
      </c>
      <c r="Q147" s="202">
        <v>1</v>
      </c>
      <c r="R147" s="202">
        <v>1</v>
      </c>
      <c r="S147" s="202">
        <v>0.8571428571428571</v>
      </c>
      <c r="T147" s="202">
        <v>0.875</v>
      </c>
      <c r="U147" s="202">
        <v>0.5</v>
      </c>
      <c r="V147" s="202">
        <v>0.625</v>
      </c>
      <c r="W147" s="202">
        <v>0.75</v>
      </c>
      <c r="X147" s="202">
        <v>0.875</v>
      </c>
      <c r="Y147" s="202">
        <v>0.875</v>
      </c>
      <c r="Z147" s="202">
        <v>0.875</v>
      </c>
      <c r="AA147" s="202">
        <v>0.875</v>
      </c>
      <c r="AB147" s="202">
        <v>0.75</v>
      </c>
      <c r="AC147" s="202">
        <v>0.75</v>
      </c>
      <c r="AD147" s="202">
        <v>0.875</v>
      </c>
      <c r="AE147" s="202">
        <v>0.875</v>
      </c>
      <c r="AF147" s="202">
        <v>1</v>
      </c>
      <c r="AG147" s="202">
        <v>0.875</v>
      </c>
      <c r="AH147" s="202">
        <v>0.875</v>
      </c>
      <c r="AI147" s="202">
        <v>0.75</v>
      </c>
      <c r="AJ147" s="202">
        <v>0.75</v>
      </c>
      <c r="AK147" s="202">
        <v>0.875</v>
      </c>
      <c r="AL147" s="202">
        <v>0.5</v>
      </c>
      <c r="AM147" s="202">
        <v>0.75</v>
      </c>
      <c r="AN147" s="202">
        <v>0.625</v>
      </c>
      <c r="AO147" s="202">
        <v>0.75</v>
      </c>
      <c r="AP147" s="202">
        <v>0.75</v>
      </c>
      <c r="AQ147" s="202">
        <v>1</v>
      </c>
      <c r="AR147" s="202">
        <v>0.75</v>
      </c>
      <c r="AS147" s="202">
        <v>0.75</v>
      </c>
      <c r="AT147" s="202">
        <v>0.75</v>
      </c>
      <c r="AU147" s="202">
        <v>0.875</v>
      </c>
      <c r="AV147" s="202">
        <v>0.75</v>
      </c>
      <c r="AW147" s="202">
        <v>0.8571428571428571</v>
      </c>
      <c r="AX147" s="202">
        <v>0.875</v>
      </c>
      <c r="AY147" s="202">
        <v>0.75</v>
      </c>
      <c r="AZ147" s="202">
        <v>0.7142857142857143</v>
      </c>
      <c r="BA147" s="202">
        <v>0.5714285714285714</v>
      </c>
      <c r="BB147" s="202">
        <v>0.7142857142857143</v>
      </c>
      <c r="BC147" s="202">
        <v>1</v>
      </c>
      <c r="BD147" s="203">
        <v>0.875</v>
      </c>
      <c r="BE147" s="203">
        <v>0.875</v>
      </c>
      <c r="BF147" s="202">
        <v>0.75</v>
      </c>
      <c r="BG147" s="202">
        <v>0.875</v>
      </c>
      <c r="BH147" s="202">
        <v>0.8571428571428571</v>
      </c>
      <c r="BI147" s="202">
        <v>0.875</v>
      </c>
      <c r="BJ147" s="203">
        <v>0.875</v>
      </c>
      <c r="BK147" s="203">
        <v>1</v>
      </c>
      <c r="BL147" s="203">
        <v>0.75</v>
      </c>
      <c r="BM147" s="203">
        <v>0.75</v>
      </c>
      <c r="BN147" s="203">
        <v>0.625</v>
      </c>
      <c r="BO147" s="203">
        <v>0.875</v>
      </c>
      <c r="BP147" s="204">
        <v>0.8058035714285714</v>
      </c>
    </row>
    <row r="148" spans="1:68" ht="30" customHeight="1" x14ac:dyDescent="0.25">
      <c r="A148" s="200">
        <v>10239</v>
      </c>
      <c r="B148" s="245" t="s">
        <v>1096</v>
      </c>
      <c r="C148" s="201">
        <v>44901</v>
      </c>
      <c r="D148" s="202">
        <v>0.42857142857142855</v>
      </c>
      <c r="E148" s="202">
        <v>1</v>
      </c>
      <c r="F148" s="202">
        <v>1</v>
      </c>
      <c r="G148" s="202">
        <v>1</v>
      </c>
      <c r="H148" s="202">
        <v>1</v>
      </c>
      <c r="I148" s="202">
        <v>0.7142857142857143</v>
      </c>
      <c r="J148" s="202">
        <v>0.5</v>
      </c>
      <c r="K148" s="202">
        <v>1</v>
      </c>
      <c r="L148" s="202">
        <v>0.8571428571428571</v>
      </c>
      <c r="M148" s="202">
        <v>0.7142857142857143</v>
      </c>
      <c r="N148" s="202">
        <v>0.7142857142857143</v>
      </c>
      <c r="O148" s="202">
        <v>0.8571428571428571</v>
      </c>
      <c r="P148" s="202">
        <v>1</v>
      </c>
      <c r="Q148" s="202">
        <v>1</v>
      </c>
      <c r="R148" s="202">
        <v>0.8571428571428571</v>
      </c>
      <c r="S148" s="202">
        <v>0.5714285714285714</v>
      </c>
      <c r="T148" s="202">
        <v>1</v>
      </c>
      <c r="U148" s="202">
        <v>1</v>
      </c>
      <c r="V148" s="202">
        <v>0.8571428571428571</v>
      </c>
      <c r="W148" s="202">
        <v>1</v>
      </c>
      <c r="X148" s="202">
        <v>0.8571428571428571</v>
      </c>
      <c r="Y148" s="202">
        <v>0.66666666666666663</v>
      </c>
      <c r="Z148" s="202">
        <v>1</v>
      </c>
      <c r="AA148" s="202">
        <v>1</v>
      </c>
      <c r="AB148" s="202">
        <v>0.8571428571428571</v>
      </c>
      <c r="AC148" s="202">
        <v>0.8571428571428571</v>
      </c>
      <c r="AD148" s="202">
        <v>0.5714285714285714</v>
      </c>
      <c r="AE148" s="202">
        <v>0.7142857142857143</v>
      </c>
      <c r="AF148" s="202">
        <v>0.8571428571428571</v>
      </c>
      <c r="AG148" s="202">
        <v>0.6</v>
      </c>
      <c r="AH148" s="202">
        <v>0.6</v>
      </c>
      <c r="AI148" s="202">
        <v>0.8571428571428571</v>
      </c>
      <c r="AJ148" s="202">
        <v>1</v>
      </c>
      <c r="AK148" s="202">
        <v>0.8571428571428571</v>
      </c>
      <c r="AL148" s="202">
        <v>0.5714285714285714</v>
      </c>
      <c r="AM148" s="202">
        <v>0.7142857142857143</v>
      </c>
      <c r="AN148" s="202">
        <v>1</v>
      </c>
      <c r="AO148" s="202">
        <v>1</v>
      </c>
      <c r="AP148" s="202">
        <v>1</v>
      </c>
      <c r="AQ148" s="202">
        <v>1</v>
      </c>
      <c r="AR148" s="202">
        <v>1</v>
      </c>
      <c r="AS148" s="202">
        <v>1</v>
      </c>
      <c r="AT148" s="202">
        <v>1</v>
      </c>
      <c r="AU148" s="202">
        <v>1</v>
      </c>
      <c r="AV148" s="202">
        <v>1</v>
      </c>
      <c r="AW148" s="202">
        <v>1</v>
      </c>
      <c r="AX148" s="202">
        <v>0.7142857142857143</v>
      </c>
      <c r="AY148" s="202">
        <v>0.7142857142857143</v>
      </c>
      <c r="AZ148" s="202">
        <v>0.5714285714285714</v>
      </c>
      <c r="BA148" s="202">
        <v>0.5714285714285714</v>
      </c>
      <c r="BB148" s="202">
        <v>0.7142857142857143</v>
      </c>
      <c r="BC148" s="202">
        <v>0.8571428571428571</v>
      </c>
      <c r="BD148" s="203">
        <v>1</v>
      </c>
      <c r="BE148" s="203">
        <v>0.7142857142857143</v>
      </c>
      <c r="BF148" s="202">
        <v>1</v>
      </c>
      <c r="BG148" s="202">
        <v>0.7142857142857143</v>
      </c>
      <c r="BH148" s="202">
        <v>0.7142857142857143</v>
      </c>
      <c r="BI148" s="202">
        <v>0.8571428571428571</v>
      </c>
      <c r="BJ148" s="203">
        <v>1</v>
      </c>
      <c r="BK148" s="203">
        <v>0.8571428571428571</v>
      </c>
      <c r="BL148" s="203">
        <v>1</v>
      </c>
      <c r="BM148" s="203">
        <v>0.7142857142857143</v>
      </c>
      <c r="BN148" s="203">
        <v>0.7142857142857143</v>
      </c>
      <c r="BO148" s="203">
        <v>1</v>
      </c>
      <c r="BP148" s="204">
        <v>0.84501488095238109</v>
      </c>
    </row>
    <row r="149" spans="1:68" ht="30" customHeight="1" x14ac:dyDescent="0.25">
      <c r="A149" s="200">
        <v>10240</v>
      </c>
      <c r="B149" s="245" t="s">
        <v>1097</v>
      </c>
      <c r="C149" s="201">
        <v>44901</v>
      </c>
      <c r="D149" s="202">
        <v>0.5714285714285714</v>
      </c>
      <c r="E149" s="202">
        <v>1</v>
      </c>
      <c r="F149" s="202">
        <v>1</v>
      </c>
      <c r="G149" s="202">
        <v>1</v>
      </c>
      <c r="H149" s="202">
        <v>1</v>
      </c>
      <c r="I149" s="202">
        <v>0.8571428571428571</v>
      </c>
      <c r="J149" s="202">
        <v>0.5714285714285714</v>
      </c>
      <c r="K149" s="202">
        <v>0.7142857142857143</v>
      </c>
      <c r="L149" s="202">
        <v>0.42857142857142855</v>
      </c>
      <c r="M149" s="202">
        <v>0.8571428571428571</v>
      </c>
      <c r="N149" s="202">
        <v>1</v>
      </c>
      <c r="O149" s="202">
        <v>0.8571428571428571</v>
      </c>
      <c r="P149" s="202">
        <v>0.8571428571428571</v>
      </c>
      <c r="Q149" s="202">
        <v>1</v>
      </c>
      <c r="R149" s="202">
        <v>1</v>
      </c>
      <c r="S149" s="202">
        <v>0.8571428571428571</v>
      </c>
      <c r="T149" s="202">
        <v>0.7142857142857143</v>
      </c>
      <c r="U149" s="202">
        <v>0.8571428571428571</v>
      </c>
      <c r="V149" s="202">
        <v>0.8571428571428571</v>
      </c>
      <c r="W149" s="202">
        <v>0.8571428571428571</v>
      </c>
      <c r="X149" s="202">
        <v>1</v>
      </c>
      <c r="Y149" s="202">
        <v>0.7142857142857143</v>
      </c>
      <c r="Z149" s="202">
        <v>1</v>
      </c>
      <c r="AA149" s="202">
        <v>1</v>
      </c>
      <c r="AB149" s="202">
        <v>1</v>
      </c>
      <c r="AC149" s="202">
        <v>1</v>
      </c>
      <c r="AD149" s="202">
        <v>0.7142857142857143</v>
      </c>
      <c r="AE149" s="202">
        <v>0.83333333333333337</v>
      </c>
      <c r="AF149" s="202">
        <v>0.5714285714285714</v>
      </c>
      <c r="AG149" s="202">
        <v>0.7142857142857143</v>
      </c>
      <c r="AH149" s="202">
        <v>0.8571428571428571</v>
      </c>
      <c r="AI149" s="202">
        <v>0.5714285714285714</v>
      </c>
      <c r="AJ149" s="202">
        <v>0.7142857142857143</v>
      </c>
      <c r="AK149" s="202">
        <v>1</v>
      </c>
      <c r="AL149" s="202">
        <v>0.5714285714285714</v>
      </c>
      <c r="AM149" s="202">
        <v>0.7142857142857143</v>
      </c>
      <c r="AN149" s="202">
        <v>1</v>
      </c>
      <c r="AO149" s="202">
        <v>1</v>
      </c>
      <c r="AP149" s="202">
        <v>1</v>
      </c>
      <c r="AQ149" s="202">
        <v>1</v>
      </c>
      <c r="AR149" s="202">
        <v>1</v>
      </c>
      <c r="AS149" s="202">
        <v>1</v>
      </c>
      <c r="AT149" s="202">
        <v>0.8571428571428571</v>
      </c>
      <c r="AU149" s="202">
        <v>1</v>
      </c>
      <c r="AV149" s="202">
        <v>1</v>
      </c>
      <c r="AW149" s="202">
        <v>1</v>
      </c>
      <c r="AX149" s="202">
        <v>0.7142857142857143</v>
      </c>
      <c r="AY149" s="202">
        <v>0.42857142857142855</v>
      </c>
      <c r="AZ149" s="202">
        <v>0.42857142857142855</v>
      </c>
      <c r="BA149" s="202">
        <v>0.5714285714285714</v>
      </c>
      <c r="BB149" s="202">
        <v>0.7142857142857143</v>
      </c>
      <c r="BC149" s="202">
        <v>1</v>
      </c>
      <c r="BD149" s="203">
        <v>1</v>
      </c>
      <c r="BE149" s="203">
        <v>0.7142857142857143</v>
      </c>
      <c r="BF149" s="202">
        <v>0.8571428571428571</v>
      </c>
      <c r="BG149" s="202">
        <v>1</v>
      </c>
      <c r="BH149" s="202">
        <v>0.7142857142857143</v>
      </c>
      <c r="BI149" s="202">
        <v>0.66666666666666663</v>
      </c>
      <c r="BJ149" s="203">
        <v>0.5714285714285714</v>
      </c>
      <c r="BK149" s="203">
        <v>0.5714285714285714</v>
      </c>
      <c r="BL149" s="203">
        <v>1</v>
      </c>
      <c r="BM149" s="203">
        <v>1</v>
      </c>
      <c r="BN149" s="203">
        <v>0.8571428571428571</v>
      </c>
      <c r="BO149" s="203">
        <v>0.8571428571428571</v>
      </c>
      <c r="BP149" s="204">
        <v>0.8337053571428571</v>
      </c>
    </row>
    <row r="150" spans="1:68" ht="30" customHeight="1" x14ac:dyDescent="0.25">
      <c r="A150" s="200">
        <v>10241</v>
      </c>
      <c r="B150" s="245" t="s">
        <v>1098</v>
      </c>
      <c r="C150" s="201">
        <v>44901</v>
      </c>
      <c r="D150" s="202">
        <v>0.7142857142857143</v>
      </c>
      <c r="E150" s="202">
        <v>1</v>
      </c>
      <c r="F150" s="202">
        <v>1</v>
      </c>
      <c r="G150" s="202">
        <v>0.7142857142857143</v>
      </c>
      <c r="H150" s="202">
        <v>0.8571428571428571</v>
      </c>
      <c r="I150" s="202">
        <v>0.8571428571428571</v>
      </c>
      <c r="J150" s="202">
        <v>0.7142857142857143</v>
      </c>
      <c r="K150" s="202">
        <v>0.5714285714285714</v>
      </c>
      <c r="L150" s="202">
        <v>0.5714285714285714</v>
      </c>
      <c r="M150" s="202">
        <v>0.8571428571428571</v>
      </c>
      <c r="N150" s="202">
        <v>0.8571428571428571</v>
      </c>
      <c r="O150" s="202">
        <v>0.7142857142857143</v>
      </c>
      <c r="P150" s="202">
        <v>0.8571428571428571</v>
      </c>
      <c r="Q150" s="202">
        <v>1</v>
      </c>
      <c r="R150" s="202">
        <v>0.83333333333333337</v>
      </c>
      <c r="S150" s="202">
        <v>0.5714285714285714</v>
      </c>
      <c r="T150" s="202">
        <v>0.83333333333333337</v>
      </c>
      <c r="U150" s="202">
        <v>1</v>
      </c>
      <c r="V150" s="202">
        <v>0.5714285714285714</v>
      </c>
      <c r="W150" s="202">
        <v>0.8571428571428571</v>
      </c>
      <c r="X150" s="202">
        <v>0.8571428571428571</v>
      </c>
      <c r="Y150" s="202">
        <v>0.83333333333333337</v>
      </c>
      <c r="Z150" s="202">
        <v>1</v>
      </c>
      <c r="AA150" s="202">
        <v>1</v>
      </c>
      <c r="AB150" s="202">
        <v>0.8571428571428571</v>
      </c>
      <c r="AC150" s="202">
        <v>1</v>
      </c>
      <c r="AD150" s="202">
        <v>0.5714285714285714</v>
      </c>
      <c r="AE150" s="202">
        <v>0.5714285714285714</v>
      </c>
      <c r="AF150" s="202">
        <v>0.8571428571428571</v>
      </c>
      <c r="AG150" s="202">
        <v>0.5714285714285714</v>
      </c>
      <c r="AH150" s="202">
        <v>0.8571428571428571</v>
      </c>
      <c r="AI150" s="202">
        <v>0.2857142857142857</v>
      </c>
      <c r="AJ150" s="202">
        <v>0.42857142857142855</v>
      </c>
      <c r="AK150" s="202">
        <v>1</v>
      </c>
      <c r="AL150" s="202">
        <v>0.8571428571428571</v>
      </c>
      <c r="AM150" s="202">
        <v>0.7142857142857143</v>
      </c>
      <c r="AN150" s="202">
        <v>0.8571428571428571</v>
      </c>
      <c r="AO150" s="202">
        <v>0.7142857142857143</v>
      </c>
      <c r="AP150" s="202">
        <v>1</v>
      </c>
      <c r="AQ150" s="202">
        <v>0.8571428571428571</v>
      </c>
      <c r="AR150" s="202">
        <v>0.8571428571428571</v>
      </c>
      <c r="AS150" s="202">
        <v>1</v>
      </c>
      <c r="AT150" s="202">
        <v>1</v>
      </c>
      <c r="AU150" s="202">
        <v>1</v>
      </c>
      <c r="AV150" s="202">
        <v>1</v>
      </c>
      <c r="AW150" s="202">
        <v>1</v>
      </c>
      <c r="AX150" s="202">
        <v>0.7142857142857143</v>
      </c>
      <c r="AY150" s="202">
        <v>0.5714285714285714</v>
      </c>
      <c r="AZ150" s="202">
        <v>0.5714285714285714</v>
      </c>
      <c r="BA150" s="202">
        <v>0.5714285714285714</v>
      </c>
      <c r="BB150" s="202">
        <v>0.66666666666666663</v>
      </c>
      <c r="BC150" s="202">
        <v>0.8571428571428571</v>
      </c>
      <c r="BD150" s="203">
        <v>1</v>
      </c>
      <c r="BE150" s="203">
        <v>1</v>
      </c>
      <c r="BF150" s="202">
        <v>1</v>
      </c>
      <c r="BG150" s="202">
        <v>1</v>
      </c>
      <c r="BH150" s="202">
        <v>0.8571428571428571</v>
      </c>
      <c r="BI150" s="202">
        <v>1</v>
      </c>
      <c r="BJ150" s="203">
        <v>0.8571428571428571</v>
      </c>
      <c r="BK150" s="203">
        <v>1</v>
      </c>
      <c r="BL150" s="203">
        <v>1</v>
      </c>
      <c r="BM150" s="203">
        <v>0.7142857142857143</v>
      </c>
      <c r="BN150" s="203">
        <v>0.7142857142857143</v>
      </c>
      <c r="BO150" s="203">
        <v>0.7142857142857143</v>
      </c>
      <c r="BP150" s="204">
        <v>0.81733630952380942</v>
      </c>
    </row>
    <row r="151" spans="1:68" ht="30" customHeight="1" x14ac:dyDescent="0.25">
      <c r="A151" s="200">
        <v>10242</v>
      </c>
      <c r="B151" s="245" t="s">
        <v>1099</v>
      </c>
      <c r="C151" s="201">
        <v>44901</v>
      </c>
      <c r="D151" s="202">
        <v>1</v>
      </c>
      <c r="E151" s="202">
        <v>0.83333333333333337</v>
      </c>
      <c r="F151" s="202">
        <v>1</v>
      </c>
      <c r="G151" s="202">
        <v>0.66666666666666663</v>
      </c>
      <c r="H151" s="202">
        <v>1</v>
      </c>
      <c r="I151" s="202">
        <v>0.83333333333333337</v>
      </c>
      <c r="J151" s="202">
        <v>0.66666666666666663</v>
      </c>
      <c r="K151" s="202">
        <v>1</v>
      </c>
      <c r="L151" s="202">
        <v>1</v>
      </c>
      <c r="M151" s="202">
        <v>1</v>
      </c>
      <c r="N151" s="202">
        <v>0.66666666666666663</v>
      </c>
      <c r="O151" s="202">
        <v>0.83333333333333337</v>
      </c>
      <c r="P151" s="202">
        <v>0.66666666666666663</v>
      </c>
      <c r="Q151" s="202">
        <v>0.83333333333333337</v>
      </c>
      <c r="R151" s="202">
        <v>0.66666666666666663</v>
      </c>
      <c r="S151" s="202">
        <v>0.66666666666666663</v>
      </c>
      <c r="T151" s="202">
        <v>1</v>
      </c>
      <c r="U151" s="202">
        <v>0.83333333333333337</v>
      </c>
      <c r="V151" s="202">
        <v>0.66666666666666663</v>
      </c>
      <c r="W151" s="202">
        <v>1</v>
      </c>
      <c r="X151" s="202">
        <v>1</v>
      </c>
      <c r="Y151" s="202">
        <v>0.66666666666666663</v>
      </c>
      <c r="Z151" s="202">
        <v>0.83333333333333337</v>
      </c>
      <c r="AA151" s="202">
        <v>1</v>
      </c>
      <c r="AB151" s="202">
        <v>1</v>
      </c>
      <c r="AC151" s="202">
        <v>0.83333333333333337</v>
      </c>
      <c r="AD151" s="202">
        <v>0.83333333333333337</v>
      </c>
      <c r="AE151" s="202">
        <v>0.83333333333333337</v>
      </c>
      <c r="AF151" s="202">
        <v>1</v>
      </c>
      <c r="AG151" s="202">
        <v>0.83333333333333337</v>
      </c>
      <c r="AH151" s="202">
        <v>0.83333333333333337</v>
      </c>
      <c r="AI151" s="202">
        <v>0.83333333333333337</v>
      </c>
      <c r="AJ151" s="202">
        <v>1</v>
      </c>
      <c r="AK151" s="202">
        <v>1</v>
      </c>
      <c r="AL151" s="202">
        <v>0.83333333333333337</v>
      </c>
      <c r="AM151" s="202">
        <v>0.83333333333333337</v>
      </c>
      <c r="AN151" s="202">
        <v>0.66666666666666663</v>
      </c>
      <c r="AO151" s="202">
        <v>0.83333333333333337</v>
      </c>
      <c r="AP151" s="202">
        <v>0.83333333333333337</v>
      </c>
      <c r="AQ151" s="202">
        <v>0.83333333333333337</v>
      </c>
      <c r="AR151" s="202">
        <v>1</v>
      </c>
      <c r="AS151" s="202">
        <v>0.83333333333333337</v>
      </c>
      <c r="AT151" s="202">
        <v>0.66666666666666663</v>
      </c>
      <c r="AU151" s="202">
        <v>1</v>
      </c>
      <c r="AV151" s="202">
        <v>0.83333333333333337</v>
      </c>
      <c r="AW151" s="202">
        <v>1</v>
      </c>
      <c r="AX151" s="202">
        <v>0.83333333333333337</v>
      </c>
      <c r="AY151" s="202">
        <v>1</v>
      </c>
      <c r="AZ151" s="202">
        <v>0.83333333333333337</v>
      </c>
      <c r="BA151" s="202">
        <v>0.66666666666666663</v>
      </c>
      <c r="BB151" s="202">
        <v>0.66666666666666663</v>
      </c>
      <c r="BC151" s="202">
        <v>1</v>
      </c>
      <c r="BD151" s="203">
        <v>1</v>
      </c>
      <c r="BE151" s="203">
        <v>1</v>
      </c>
      <c r="BF151" s="202">
        <v>1</v>
      </c>
      <c r="BG151" s="202">
        <v>1</v>
      </c>
      <c r="BH151" s="202">
        <v>1</v>
      </c>
      <c r="BI151" s="202">
        <v>1</v>
      </c>
      <c r="BJ151" s="203">
        <v>1</v>
      </c>
      <c r="BK151" s="203">
        <v>1</v>
      </c>
      <c r="BL151" s="203">
        <v>1</v>
      </c>
      <c r="BM151" s="203">
        <v>1</v>
      </c>
      <c r="BN151" s="203">
        <v>1</v>
      </c>
      <c r="BO151" s="203">
        <v>1</v>
      </c>
      <c r="BP151" s="204">
        <v>0.8828125</v>
      </c>
    </row>
    <row r="152" spans="1:68" ht="30" customHeight="1" x14ac:dyDescent="0.25">
      <c r="A152" s="200">
        <v>10243</v>
      </c>
      <c r="B152" s="245" t="s">
        <v>1100</v>
      </c>
      <c r="C152" s="201">
        <v>44901</v>
      </c>
      <c r="D152" s="202">
        <v>1</v>
      </c>
      <c r="E152" s="202">
        <v>1</v>
      </c>
      <c r="F152" s="202">
        <v>1</v>
      </c>
      <c r="G152" s="202">
        <v>1</v>
      </c>
      <c r="H152" s="202">
        <v>0.77777777777777779</v>
      </c>
      <c r="I152" s="202">
        <v>0.66666666666666663</v>
      </c>
      <c r="J152" s="202">
        <v>0.55555555555555558</v>
      </c>
      <c r="K152" s="202">
        <v>0.88888888888888884</v>
      </c>
      <c r="L152" s="202">
        <v>0.33333333333333331</v>
      </c>
      <c r="M152" s="202">
        <v>1</v>
      </c>
      <c r="N152" s="202">
        <v>0.66666666666666663</v>
      </c>
      <c r="O152" s="202">
        <v>0.77777777777777779</v>
      </c>
      <c r="P152" s="202">
        <v>0.55555555555555558</v>
      </c>
      <c r="Q152" s="202">
        <v>1</v>
      </c>
      <c r="R152" s="202">
        <v>1</v>
      </c>
      <c r="S152" s="202">
        <v>1</v>
      </c>
      <c r="T152" s="202">
        <v>0.75</v>
      </c>
      <c r="U152" s="202">
        <v>0.88888888888888884</v>
      </c>
      <c r="V152" s="202">
        <v>0.77777777777777779</v>
      </c>
      <c r="W152" s="202">
        <v>0.88888888888888884</v>
      </c>
      <c r="X152" s="202">
        <v>1</v>
      </c>
      <c r="Y152" s="202">
        <v>1</v>
      </c>
      <c r="Z152" s="202">
        <v>0.77777777777777779</v>
      </c>
      <c r="AA152" s="202">
        <v>1</v>
      </c>
      <c r="AB152" s="202">
        <v>0.77777777777777779</v>
      </c>
      <c r="AC152" s="202">
        <v>0.55555555555555558</v>
      </c>
      <c r="AD152" s="202">
        <v>0.55555555555555558</v>
      </c>
      <c r="AE152" s="202">
        <v>0.5</v>
      </c>
      <c r="AF152" s="202">
        <v>0.55555555555555558</v>
      </c>
      <c r="AG152" s="202">
        <v>1</v>
      </c>
      <c r="AH152" s="202">
        <v>1</v>
      </c>
      <c r="AI152" s="202">
        <v>0.22222222222222221</v>
      </c>
      <c r="AJ152" s="202">
        <v>0.88888888888888884</v>
      </c>
      <c r="AK152" s="202">
        <v>1</v>
      </c>
      <c r="AL152" s="202">
        <v>0.44444444444444442</v>
      </c>
      <c r="AM152" s="202">
        <v>0.875</v>
      </c>
      <c r="AN152" s="202">
        <v>0.55555555555555558</v>
      </c>
      <c r="AO152" s="202">
        <v>0.77777777777777779</v>
      </c>
      <c r="AP152" s="202">
        <v>0.88888888888888884</v>
      </c>
      <c r="AQ152" s="202">
        <v>1</v>
      </c>
      <c r="AR152" s="202">
        <v>0.88888888888888884</v>
      </c>
      <c r="AS152" s="202">
        <v>1</v>
      </c>
      <c r="AT152" s="202">
        <v>0.44444444444444442</v>
      </c>
      <c r="AU152" s="202">
        <v>1</v>
      </c>
      <c r="AV152" s="202">
        <v>1</v>
      </c>
      <c r="AW152" s="202">
        <v>0.77777777777777779</v>
      </c>
      <c r="AX152" s="202">
        <v>0.44444444444444442</v>
      </c>
      <c r="AY152" s="202">
        <v>0.22222222222222221</v>
      </c>
      <c r="AZ152" s="202">
        <v>0.33333333333333331</v>
      </c>
      <c r="BA152" s="202">
        <v>0.44444444444444442</v>
      </c>
      <c r="BB152" s="202">
        <v>0.44444444444444442</v>
      </c>
      <c r="BC152" s="202">
        <v>0.66666666666666663</v>
      </c>
      <c r="BD152" s="203">
        <v>0.88888888888888884</v>
      </c>
      <c r="BE152" s="203">
        <v>0.88888888888888884</v>
      </c>
      <c r="BF152" s="202">
        <v>0.66666666666666663</v>
      </c>
      <c r="BG152" s="202">
        <v>0.88888888888888884</v>
      </c>
      <c r="BH152" s="202">
        <v>0.66666666666666663</v>
      </c>
      <c r="BI152" s="202">
        <v>1</v>
      </c>
      <c r="BJ152" s="203">
        <v>1</v>
      </c>
      <c r="BK152" s="203">
        <v>0.88888888888888884</v>
      </c>
      <c r="BL152" s="203">
        <v>1</v>
      </c>
      <c r="BM152" s="203">
        <v>0.33333333333333331</v>
      </c>
      <c r="BN152" s="203">
        <v>0.33333333333333331</v>
      </c>
      <c r="BO152" s="203">
        <v>0.77777777777777779</v>
      </c>
      <c r="BP152" s="204">
        <v>0.76410590277777757</v>
      </c>
    </row>
    <row r="153" spans="1:68" ht="30" customHeight="1" x14ac:dyDescent="0.25">
      <c r="A153" s="200">
        <v>10244</v>
      </c>
      <c r="B153" s="245" t="s">
        <v>1101</v>
      </c>
      <c r="C153" s="201">
        <v>44901</v>
      </c>
      <c r="D153" s="202">
        <v>0.7</v>
      </c>
      <c r="E153" s="202">
        <v>0.9</v>
      </c>
      <c r="F153" s="202">
        <v>0.9</v>
      </c>
      <c r="G153" s="202">
        <v>0.8</v>
      </c>
      <c r="H153" s="202">
        <v>0.8</v>
      </c>
      <c r="I153" s="202">
        <v>0.6</v>
      </c>
      <c r="J153" s="202">
        <v>0.4</v>
      </c>
      <c r="K153" s="202">
        <v>0.7</v>
      </c>
      <c r="L153" s="202">
        <v>0.7</v>
      </c>
      <c r="M153" s="202">
        <v>0.9</v>
      </c>
      <c r="N153" s="202">
        <v>1</v>
      </c>
      <c r="O153" s="202">
        <v>0.7</v>
      </c>
      <c r="P153" s="202">
        <v>0.8</v>
      </c>
      <c r="Q153" s="202">
        <v>0.9</v>
      </c>
      <c r="R153" s="202">
        <v>1</v>
      </c>
      <c r="S153" s="202">
        <v>0.8</v>
      </c>
      <c r="T153" s="202">
        <v>0.9</v>
      </c>
      <c r="U153" s="202">
        <v>0.8</v>
      </c>
      <c r="V153" s="202">
        <v>0.875</v>
      </c>
      <c r="W153" s="202">
        <v>0.7</v>
      </c>
      <c r="X153" s="202">
        <v>1</v>
      </c>
      <c r="Y153" s="202">
        <v>0.8</v>
      </c>
      <c r="Z153" s="202">
        <v>0.7</v>
      </c>
      <c r="AA153" s="202">
        <v>1</v>
      </c>
      <c r="AB153" s="202">
        <v>0.88888888888888884</v>
      </c>
      <c r="AC153" s="202">
        <v>0.8</v>
      </c>
      <c r="AD153" s="202">
        <v>0.6</v>
      </c>
      <c r="AE153" s="202">
        <v>0.3</v>
      </c>
      <c r="AF153" s="202">
        <v>0.7</v>
      </c>
      <c r="AG153" s="202">
        <v>0.55555555555555558</v>
      </c>
      <c r="AH153" s="202">
        <v>0.55555555555555558</v>
      </c>
      <c r="AI153" s="202">
        <v>0.5</v>
      </c>
      <c r="AJ153" s="202">
        <v>0.77777777777777779</v>
      </c>
      <c r="AK153" s="202">
        <v>0.8</v>
      </c>
      <c r="AL153" s="202">
        <v>0.4</v>
      </c>
      <c r="AM153" s="202">
        <v>0.6</v>
      </c>
      <c r="AN153" s="202">
        <v>0.55555555555555558</v>
      </c>
      <c r="AO153" s="202">
        <v>0.9</v>
      </c>
      <c r="AP153" s="202">
        <v>1</v>
      </c>
      <c r="AQ153" s="202">
        <v>1</v>
      </c>
      <c r="AR153" s="202">
        <v>1</v>
      </c>
      <c r="AS153" s="202">
        <v>1</v>
      </c>
      <c r="AT153" s="202">
        <v>0.8</v>
      </c>
      <c r="AU153" s="202">
        <v>0.88888888888888884</v>
      </c>
      <c r="AV153" s="202">
        <v>0.8</v>
      </c>
      <c r="AW153" s="202">
        <v>0.9</v>
      </c>
      <c r="AX153" s="202">
        <v>0.4</v>
      </c>
      <c r="AY153" s="202">
        <v>0.5</v>
      </c>
      <c r="AZ153" s="202">
        <v>0.22222222222222221</v>
      </c>
      <c r="BA153" s="202">
        <v>0.33333333333333331</v>
      </c>
      <c r="BB153" s="202">
        <v>0.55555555555555558</v>
      </c>
      <c r="BC153" s="202">
        <v>0.8</v>
      </c>
      <c r="BD153" s="203">
        <v>0.7</v>
      </c>
      <c r="BE153" s="203">
        <v>0.6</v>
      </c>
      <c r="BF153" s="202">
        <v>0.7</v>
      </c>
      <c r="BG153" s="202">
        <v>0.9</v>
      </c>
      <c r="BH153" s="202">
        <v>0.8</v>
      </c>
      <c r="BI153" s="202">
        <v>0.8</v>
      </c>
      <c r="BJ153" s="203">
        <v>0.8</v>
      </c>
      <c r="BK153" s="203">
        <v>0.8</v>
      </c>
      <c r="BL153" s="203">
        <v>0.8</v>
      </c>
      <c r="BM153" s="203">
        <v>0.7</v>
      </c>
      <c r="BN153" s="203">
        <v>0.8</v>
      </c>
      <c r="BO153" s="203">
        <v>0.8</v>
      </c>
      <c r="BP153" s="204">
        <v>0.74544270833333304</v>
      </c>
    </row>
    <row r="154" spans="1:68" ht="30" customHeight="1" x14ac:dyDescent="0.25">
      <c r="A154" s="200">
        <v>10245</v>
      </c>
      <c r="B154" s="245" t="s">
        <v>1102</v>
      </c>
      <c r="C154" s="201">
        <v>44901</v>
      </c>
      <c r="D154" s="202">
        <v>0.8571428571428571</v>
      </c>
      <c r="E154" s="202">
        <v>1</v>
      </c>
      <c r="F154" s="202">
        <v>1</v>
      </c>
      <c r="G154" s="202">
        <v>0.83333333333333337</v>
      </c>
      <c r="H154" s="202">
        <v>1</v>
      </c>
      <c r="I154" s="202">
        <v>1</v>
      </c>
      <c r="J154" s="202">
        <v>1</v>
      </c>
      <c r="K154" s="202">
        <v>1</v>
      </c>
      <c r="L154" s="202">
        <v>1</v>
      </c>
      <c r="M154" s="202">
        <v>1</v>
      </c>
      <c r="N154" s="202">
        <v>1</v>
      </c>
      <c r="O154" s="202">
        <v>1</v>
      </c>
      <c r="P154" s="202">
        <v>0.8571428571428571</v>
      </c>
      <c r="Q154" s="202">
        <v>1</v>
      </c>
      <c r="R154" s="202">
        <v>0.8571428571428571</v>
      </c>
      <c r="S154" s="202">
        <v>1</v>
      </c>
      <c r="T154" s="202">
        <v>1</v>
      </c>
      <c r="U154" s="202">
        <v>1</v>
      </c>
      <c r="V154" s="202">
        <v>1</v>
      </c>
      <c r="W154" s="202">
        <v>1</v>
      </c>
      <c r="X154" s="202">
        <v>1</v>
      </c>
      <c r="Y154" s="202">
        <v>0.5</v>
      </c>
      <c r="Z154" s="202">
        <v>0.7142857142857143</v>
      </c>
      <c r="AA154" s="202">
        <v>1</v>
      </c>
      <c r="AB154" s="202">
        <v>1</v>
      </c>
      <c r="AC154" s="202">
        <v>1</v>
      </c>
      <c r="AD154" s="202">
        <v>0.5714285714285714</v>
      </c>
      <c r="AE154" s="202">
        <v>0.42857142857142855</v>
      </c>
      <c r="AF154" s="202">
        <v>1</v>
      </c>
      <c r="AG154" s="202">
        <v>1</v>
      </c>
      <c r="AH154" s="202">
        <v>1</v>
      </c>
      <c r="AI154" s="202">
        <v>0.5714285714285714</v>
      </c>
      <c r="AJ154" s="202">
        <v>0.8571428571428571</v>
      </c>
      <c r="AK154" s="202">
        <v>1</v>
      </c>
      <c r="AL154" s="202">
        <v>1</v>
      </c>
      <c r="AM154" s="202">
        <v>1</v>
      </c>
      <c r="AN154" s="202">
        <v>1</v>
      </c>
      <c r="AO154" s="202">
        <v>1</v>
      </c>
      <c r="AP154" s="202">
        <v>1</v>
      </c>
      <c r="AQ154" s="202">
        <v>1</v>
      </c>
      <c r="AR154" s="202">
        <v>1</v>
      </c>
      <c r="AS154" s="202">
        <v>1</v>
      </c>
      <c r="AT154" s="202">
        <v>1</v>
      </c>
      <c r="AU154" s="202">
        <v>1</v>
      </c>
      <c r="AV154" s="202">
        <v>1</v>
      </c>
      <c r="AW154" s="202">
        <v>1</v>
      </c>
      <c r="AX154" s="202">
        <v>0.8571428571428571</v>
      </c>
      <c r="AY154" s="202">
        <v>0.8571428571428571</v>
      </c>
      <c r="AZ154" s="202">
        <v>0.8571428571428571</v>
      </c>
      <c r="BA154" s="202">
        <v>1</v>
      </c>
      <c r="BB154" s="202">
        <v>1</v>
      </c>
      <c r="BC154" s="202">
        <v>1</v>
      </c>
      <c r="BD154" s="203">
        <v>1</v>
      </c>
      <c r="BE154" s="203">
        <v>0.5</v>
      </c>
      <c r="BF154" s="202">
        <v>1</v>
      </c>
      <c r="BG154" s="202">
        <v>0.8571428571428571</v>
      </c>
      <c r="BH154" s="202">
        <v>1</v>
      </c>
      <c r="BI154" s="202">
        <v>1</v>
      </c>
      <c r="BJ154" s="203">
        <v>1</v>
      </c>
      <c r="BK154" s="203">
        <v>0.83333333333333337</v>
      </c>
      <c r="BL154" s="203">
        <v>1</v>
      </c>
      <c r="BM154" s="203">
        <v>1</v>
      </c>
      <c r="BN154" s="203">
        <v>1</v>
      </c>
      <c r="BO154" s="203">
        <v>1</v>
      </c>
      <c r="BP154" s="204">
        <v>0.93452380952380942</v>
      </c>
    </row>
    <row r="155" spans="1:68" ht="30" customHeight="1" x14ac:dyDescent="0.25">
      <c r="A155" s="200">
        <v>10258</v>
      </c>
      <c r="B155" s="245" t="s">
        <v>1110</v>
      </c>
      <c r="C155" s="201">
        <v>44901</v>
      </c>
      <c r="D155" s="202">
        <v>0.875</v>
      </c>
      <c r="E155" s="202">
        <v>1</v>
      </c>
      <c r="F155" s="202">
        <v>1</v>
      </c>
      <c r="G155" s="202">
        <v>0.66666666666666663</v>
      </c>
      <c r="H155" s="202">
        <v>0.88888888888888884</v>
      </c>
      <c r="I155" s="202">
        <v>0.88888888888888884</v>
      </c>
      <c r="J155" s="202">
        <v>0.44444444444444442</v>
      </c>
      <c r="K155" s="202">
        <v>0.66666666666666663</v>
      </c>
      <c r="L155" s="202">
        <v>0.77777777777777779</v>
      </c>
      <c r="M155" s="202">
        <v>0.88888888888888884</v>
      </c>
      <c r="N155" s="202">
        <v>0.88888888888888884</v>
      </c>
      <c r="O155" s="202">
        <v>0.66666666666666663</v>
      </c>
      <c r="P155" s="202">
        <v>0.66666666666666663</v>
      </c>
      <c r="Q155" s="202">
        <v>0.88888888888888884</v>
      </c>
      <c r="R155" s="202">
        <v>0.77777777777777779</v>
      </c>
      <c r="S155" s="202">
        <v>0.77777777777777779</v>
      </c>
      <c r="T155" s="202">
        <v>0.88888888888888884</v>
      </c>
      <c r="U155" s="202">
        <v>0.77777777777777779</v>
      </c>
      <c r="V155" s="202">
        <v>0.77777777777777779</v>
      </c>
      <c r="W155" s="202">
        <v>0.55555555555555558</v>
      </c>
      <c r="X155" s="202">
        <v>0.88888888888888884</v>
      </c>
      <c r="Y155" s="202">
        <v>0.66666666666666663</v>
      </c>
      <c r="Z155" s="202">
        <v>0.77777777777777779</v>
      </c>
      <c r="AA155" s="202">
        <v>1</v>
      </c>
      <c r="AB155" s="202">
        <v>1</v>
      </c>
      <c r="AC155" s="202">
        <v>0.75</v>
      </c>
      <c r="AD155" s="202">
        <v>0.5</v>
      </c>
      <c r="AE155" s="202">
        <v>0.75</v>
      </c>
      <c r="AF155" s="202">
        <v>1</v>
      </c>
      <c r="AG155" s="202">
        <v>0.88888888888888884</v>
      </c>
      <c r="AH155" s="202">
        <v>0.77777777777777779</v>
      </c>
      <c r="AI155" s="202">
        <v>0.77777777777777779</v>
      </c>
      <c r="AJ155" s="202">
        <v>0.7142857142857143</v>
      </c>
      <c r="AK155" s="202">
        <v>0.88888888888888884</v>
      </c>
      <c r="AL155" s="202">
        <v>0.33333333333333331</v>
      </c>
      <c r="AM155" s="202">
        <v>0.66666666666666663</v>
      </c>
      <c r="AN155" s="202">
        <v>0.66666666666666663</v>
      </c>
      <c r="AO155" s="202">
        <v>0.88888888888888884</v>
      </c>
      <c r="AP155" s="202">
        <v>0.88888888888888884</v>
      </c>
      <c r="AQ155" s="202">
        <v>0.88888888888888884</v>
      </c>
      <c r="AR155" s="202">
        <v>0.88888888888888884</v>
      </c>
      <c r="AS155" s="202">
        <v>0.875</v>
      </c>
      <c r="AT155" s="202">
        <v>0.88888888888888884</v>
      </c>
      <c r="AU155" s="202">
        <v>0.88888888888888884</v>
      </c>
      <c r="AV155" s="202">
        <v>0.66666666666666663</v>
      </c>
      <c r="AW155" s="202">
        <v>0.88888888888888884</v>
      </c>
      <c r="AX155" s="202">
        <v>0.66666666666666663</v>
      </c>
      <c r="AY155" s="202">
        <v>0.55555555555555558</v>
      </c>
      <c r="AZ155" s="202">
        <v>0.44444444444444442</v>
      </c>
      <c r="BA155" s="202">
        <v>0.33333333333333331</v>
      </c>
      <c r="BB155" s="202">
        <v>0.22222222222222221</v>
      </c>
      <c r="BC155" s="202">
        <v>0.77777777777777779</v>
      </c>
      <c r="BD155" s="203">
        <v>0.77777777777777779</v>
      </c>
      <c r="BE155" s="203">
        <v>0.66666666666666663</v>
      </c>
      <c r="BF155" s="202">
        <v>0.66666666666666663</v>
      </c>
      <c r="BG155" s="202">
        <v>0.88888888888888884</v>
      </c>
      <c r="BH155" s="202">
        <v>0.88888888888888884</v>
      </c>
      <c r="BI155" s="202">
        <v>0.88888888888888884</v>
      </c>
      <c r="BJ155" s="203">
        <v>0.77777777777777779</v>
      </c>
      <c r="BK155" s="203">
        <v>0.66666666666666663</v>
      </c>
      <c r="BL155" s="203">
        <v>0.88888888888888884</v>
      </c>
      <c r="BM155" s="203">
        <v>0.88888888888888884</v>
      </c>
      <c r="BN155" s="203">
        <v>0.77777777777777779</v>
      </c>
      <c r="BO155" s="203">
        <v>0.77777777777777779</v>
      </c>
      <c r="BP155" s="204">
        <v>0.7676711309523806</v>
      </c>
    </row>
    <row r="156" spans="1:68" ht="30" customHeight="1" x14ac:dyDescent="0.25">
      <c r="A156" s="200">
        <v>10259</v>
      </c>
      <c r="B156" s="245" t="s">
        <v>1111</v>
      </c>
      <c r="C156" s="201">
        <v>44901</v>
      </c>
      <c r="D156" s="202">
        <v>0.88888888888888884</v>
      </c>
      <c r="E156" s="202">
        <v>0.88888888888888884</v>
      </c>
      <c r="F156" s="202">
        <v>0.88888888888888884</v>
      </c>
      <c r="G156" s="202">
        <v>0.88888888888888884</v>
      </c>
      <c r="H156" s="202">
        <v>0.88888888888888884</v>
      </c>
      <c r="I156" s="202">
        <v>0.88888888888888884</v>
      </c>
      <c r="J156" s="202">
        <v>1</v>
      </c>
      <c r="K156" s="202">
        <v>1</v>
      </c>
      <c r="L156" s="202">
        <v>1</v>
      </c>
      <c r="M156" s="202">
        <v>1</v>
      </c>
      <c r="N156" s="202">
        <v>0.9</v>
      </c>
      <c r="O156" s="202">
        <v>0.9</v>
      </c>
      <c r="P156" s="202">
        <v>0.88888888888888884</v>
      </c>
      <c r="Q156" s="202">
        <v>0.9</v>
      </c>
      <c r="R156" s="202">
        <v>0.88888888888888884</v>
      </c>
      <c r="S156" s="202">
        <v>0.88888888888888884</v>
      </c>
      <c r="T156" s="202">
        <v>1</v>
      </c>
      <c r="U156" s="202">
        <v>1</v>
      </c>
      <c r="V156" s="202">
        <v>1</v>
      </c>
      <c r="W156" s="202">
        <v>0.88888888888888884</v>
      </c>
      <c r="X156" s="202">
        <v>0.88888888888888884</v>
      </c>
      <c r="Y156" s="202">
        <v>0.9</v>
      </c>
      <c r="Z156" s="202">
        <v>0.8</v>
      </c>
      <c r="AA156" s="202">
        <v>1</v>
      </c>
      <c r="AB156" s="202">
        <v>1</v>
      </c>
      <c r="AC156" s="202">
        <v>0.88888888888888884</v>
      </c>
      <c r="AD156" s="202">
        <v>0.9</v>
      </c>
      <c r="AE156" s="202">
        <v>0.8</v>
      </c>
      <c r="AF156" s="202">
        <v>1</v>
      </c>
      <c r="AG156" s="202">
        <v>0.875</v>
      </c>
      <c r="AH156" s="202">
        <v>0.875</v>
      </c>
      <c r="AI156" s="202">
        <v>0.9</v>
      </c>
      <c r="AJ156" s="202">
        <v>0.8</v>
      </c>
      <c r="AK156" s="202">
        <v>1</v>
      </c>
      <c r="AL156" s="202">
        <v>0.875</v>
      </c>
      <c r="AM156" s="202">
        <v>0.88888888888888884</v>
      </c>
      <c r="AN156" s="202">
        <v>0.88888888888888884</v>
      </c>
      <c r="AO156" s="202">
        <v>0.88888888888888884</v>
      </c>
      <c r="AP156" s="202">
        <v>0.88888888888888884</v>
      </c>
      <c r="AQ156" s="202">
        <v>0.88888888888888884</v>
      </c>
      <c r="AR156" s="202">
        <v>0.88888888888888884</v>
      </c>
      <c r="AS156" s="202">
        <v>0.88888888888888884</v>
      </c>
      <c r="AT156" s="202">
        <v>0.88888888888888884</v>
      </c>
      <c r="AU156" s="202">
        <v>0.88888888888888884</v>
      </c>
      <c r="AV156" s="202">
        <v>0.88888888888888884</v>
      </c>
      <c r="AW156" s="202">
        <v>0.88888888888888884</v>
      </c>
      <c r="AX156" s="202">
        <v>0.9</v>
      </c>
      <c r="AY156" s="202">
        <v>0.7</v>
      </c>
      <c r="AZ156" s="202">
        <v>0.7</v>
      </c>
      <c r="BA156" s="202">
        <v>0.77777777777777779</v>
      </c>
      <c r="BB156" s="202">
        <v>0.77777777777777779</v>
      </c>
      <c r="BC156" s="202">
        <v>1</v>
      </c>
      <c r="BD156" s="203">
        <v>0.88888888888888884</v>
      </c>
      <c r="BE156" s="203">
        <v>0.9</v>
      </c>
      <c r="BF156" s="202">
        <v>0.8</v>
      </c>
      <c r="BG156" s="202">
        <v>0.9</v>
      </c>
      <c r="BH156" s="202">
        <v>0.9</v>
      </c>
      <c r="BI156" s="202">
        <v>0.9</v>
      </c>
      <c r="BJ156" s="203">
        <v>0.9</v>
      </c>
      <c r="BK156" s="203">
        <v>0.9</v>
      </c>
      <c r="BL156" s="203">
        <v>0.9</v>
      </c>
      <c r="BM156" s="203">
        <v>1</v>
      </c>
      <c r="BN156" s="203">
        <v>1</v>
      </c>
      <c r="BO156" s="203">
        <v>0.9</v>
      </c>
      <c r="BP156" s="204">
        <v>0.9002170138888882</v>
      </c>
    </row>
    <row r="157" spans="1:68" ht="30" customHeight="1" x14ac:dyDescent="0.25">
      <c r="A157" s="200">
        <v>10275</v>
      </c>
      <c r="B157" s="245" t="s">
        <v>1121</v>
      </c>
      <c r="C157" s="201">
        <v>44901</v>
      </c>
      <c r="D157" s="202">
        <v>0.72602739726027399</v>
      </c>
      <c r="E157" s="202">
        <v>0.83783783783783783</v>
      </c>
      <c r="F157" s="202">
        <v>0.85135135135135132</v>
      </c>
      <c r="G157" s="202">
        <v>0.79166666666666663</v>
      </c>
      <c r="H157" s="202">
        <v>0.85135135135135132</v>
      </c>
      <c r="I157" s="202">
        <v>0.69863013698630139</v>
      </c>
      <c r="J157" s="202">
        <v>0.43055555555555558</v>
      </c>
      <c r="K157" s="202">
        <v>0.63513513513513509</v>
      </c>
      <c r="L157" s="202">
        <v>0.63380281690140849</v>
      </c>
      <c r="M157" s="202">
        <v>0.83333333333333337</v>
      </c>
      <c r="N157" s="202">
        <v>0.61643835616438358</v>
      </c>
      <c r="O157" s="202">
        <v>0.63013698630136983</v>
      </c>
      <c r="P157" s="202">
        <v>0.63888888888888884</v>
      </c>
      <c r="Q157" s="202">
        <v>0.83561643835616439</v>
      </c>
      <c r="R157" s="202">
        <v>0.84722222222222221</v>
      </c>
      <c r="S157" s="202">
        <v>0.76712328767123283</v>
      </c>
      <c r="T157" s="202">
        <v>0.72602739726027399</v>
      </c>
      <c r="U157" s="202">
        <v>0.78082191780821919</v>
      </c>
      <c r="V157" s="202">
        <v>0.76119402985074625</v>
      </c>
      <c r="W157" s="202">
        <v>0.65277777777777779</v>
      </c>
      <c r="X157" s="202">
        <v>0.83823529411764708</v>
      </c>
      <c r="Y157" s="202">
        <v>0.53521126760563376</v>
      </c>
      <c r="Z157" s="202">
        <v>0.61971830985915488</v>
      </c>
      <c r="AA157" s="202">
        <v>0.82432432432432434</v>
      </c>
      <c r="AB157" s="202">
        <v>0.63513513513513509</v>
      </c>
      <c r="AC157" s="202">
        <v>0.64383561643835618</v>
      </c>
      <c r="AD157" s="202">
        <v>0.49315068493150682</v>
      </c>
      <c r="AE157" s="202">
        <v>0.63513513513513509</v>
      </c>
      <c r="AF157" s="202">
        <v>0.82432432432432434</v>
      </c>
      <c r="AG157" s="202">
        <v>0.64864864864864868</v>
      </c>
      <c r="AH157" s="202">
        <v>0.52702702702702697</v>
      </c>
      <c r="AI157" s="202">
        <v>0.6216216216216216</v>
      </c>
      <c r="AJ157" s="202">
        <v>0.45714285714285713</v>
      </c>
      <c r="AK157" s="202">
        <v>0.63513513513513509</v>
      </c>
      <c r="AL157" s="202">
        <v>0.41891891891891891</v>
      </c>
      <c r="AM157" s="202">
        <v>0.49295774647887325</v>
      </c>
      <c r="AN157" s="202">
        <v>0.56756756756756754</v>
      </c>
      <c r="AO157" s="202">
        <v>0.71232876712328763</v>
      </c>
      <c r="AP157" s="202">
        <v>0.77027027027027029</v>
      </c>
      <c r="AQ157" s="202">
        <v>0.77027027027027029</v>
      </c>
      <c r="AR157" s="202">
        <v>0.80821917808219179</v>
      </c>
      <c r="AS157" s="202">
        <v>0.73239436619718312</v>
      </c>
      <c r="AT157" s="202">
        <v>0.65753424657534243</v>
      </c>
      <c r="AU157" s="202">
        <v>0.76712328767123283</v>
      </c>
      <c r="AV157" s="202">
        <v>0.71830985915492962</v>
      </c>
      <c r="AW157" s="202">
        <v>0.72857142857142854</v>
      </c>
      <c r="AX157" s="202">
        <v>0.51351351351351349</v>
      </c>
      <c r="AY157" s="202">
        <v>0.41666666666666669</v>
      </c>
      <c r="AZ157" s="202">
        <v>0.50684931506849318</v>
      </c>
      <c r="BA157" s="202">
        <v>0.39726027397260272</v>
      </c>
      <c r="BB157" s="202">
        <v>0.40298507462686567</v>
      </c>
      <c r="BC157" s="202">
        <v>0.80821917808219179</v>
      </c>
      <c r="BD157" s="203">
        <v>0.79452054794520544</v>
      </c>
      <c r="BE157" s="203">
        <v>0.58333333333333337</v>
      </c>
      <c r="BF157" s="202">
        <v>0.63888888888888884</v>
      </c>
      <c r="BG157" s="202">
        <v>0.81944444444444442</v>
      </c>
      <c r="BH157" s="202">
        <v>0.73239436619718312</v>
      </c>
      <c r="BI157" s="202">
        <v>0.8</v>
      </c>
      <c r="BJ157" s="203">
        <v>0.80281690140845074</v>
      </c>
      <c r="BK157" s="203">
        <v>0.84057971014492749</v>
      </c>
      <c r="BL157" s="203">
        <v>0.9726027397260274</v>
      </c>
      <c r="BM157" s="203">
        <v>0.83333333333333337</v>
      </c>
      <c r="BN157" s="203">
        <v>0.80821917808219179</v>
      </c>
      <c r="BO157" s="203">
        <v>0.85135135135135132</v>
      </c>
      <c r="BP157" s="204">
        <v>0.68987545296553365</v>
      </c>
    </row>
    <row r="158" spans="1:68" ht="30" customHeight="1" x14ac:dyDescent="0.25">
      <c r="A158" s="200">
        <v>10276</v>
      </c>
      <c r="B158" s="245" t="s">
        <v>1122</v>
      </c>
      <c r="C158" s="201">
        <v>44901</v>
      </c>
      <c r="D158" s="202">
        <v>0.6506024096385542</v>
      </c>
      <c r="E158" s="202">
        <v>0.87951807228915657</v>
      </c>
      <c r="F158" s="202">
        <v>0.80722891566265065</v>
      </c>
      <c r="G158" s="202">
        <v>0.80722891566265065</v>
      </c>
      <c r="H158" s="202">
        <v>0.87804878048780488</v>
      </c>
      <c r="I158" s="202">
        <v>0.63855421686746983</v>
      </c>
      <c r="J158" s="202">
        <v>0.27500000000000002</v>
      </c>
      <c r="K158" s="202">
        <v>0.62962962962962965</v>
      </c>
      <c r="L158" s="202">
        <v>0.67948717948717952</v>
      </c>
      <c r="M158" s="202">
        <v>0.90123456790123457</v>
      </c>
      <c r="N158" s="202">
        <v>0.69512195121951215</v>
      </c>
      <c r="O158" s="202">
        <v>0.66265060240963858</v>
      </c>
      <c r="P158" s="202">
        <v>0.51219512195121952</v>
      </c>
      <c r="Q158" s="202">
        <v>0.85542168674698793</v>
      </c>
      <c r="R158" s="202">
        <v>0.81927710843373491</v>
      </c>
      <c r="S158" s="202">
        <v>0.67469879518072284</v>
      </c>
      <c r="T158" s="202">
        <v>0.71250000000000002</v>
      </c>
      <c r="U158" s="202">
        <v>0.74390243902439024</v>
      </c>
      <c r="V158" s="202">
        <v>0.61445783132530118</v>
      </c>
      <c r="W158" s="202">
        <v>0.66265060240963858</v>
      </c>
      <c r="X158" s="202">
        <v>0.87804878048780488</v>
      </c>
      <c r="Y158" s="202">
        <v>0.68292682926829273</v>
      </c>
      <c r="Z158" s="202">
        <v>0.61728395061728392</v>
      </c>
      <c r="AA158" s="202">
        <v>0.83950617283950613</v>
      </c>
      <c r="AB158" s="202">
        <v>0.65853658536585369</v>
      </c>
      <c r="AC158" s="202">
        <v>0.62650602409638556</v>
      </c>
      <c r="AD158" s="202">
        <v>0.48749999999999999</v>
      </c>
      <c r="AE158" s="202">
        <v>0.54320987654320985</v>
      </c>
      <c r="AF158" s="202">
        <v>0.87951807228915657</v>
      </c>
      <c r="AG158" s="202">
        <v>0.54878048780487809</v>
      </c>
      <c r="AH158" s="202">
        <v>0.46987951807228917</v>
      </c>
      <c r="AI158" s="202">
        <v>0.66249999999999998</v>
      </c>
      <c r="AJ158" s="202">
        <v>0.4567901234567901</v>
      </c>
      <c r="AK158" s="202">
        <v>0.60759493670886078</v>
      </c>
      <c r="AL158" s="202">
        <v>0.31645569620253167</v>
      </c>
      <c r="AM158" s="202">
        <v>0.5714285714285714</v>
      </c>
      <c r="AN158" s="202">
        <v>0.51807228915662651</v>
      </c>
      <c r="AO158" s="202">
        <v>0.64634146341463417</v>
      </c>
      <c r="AP158" s="202">
        <v>0.67469879518072284</v>
      </c>
      <c r="AQ158" s="202">
        <v>0.74390243902439024</v>
      </c>
      <c r="AR158" s="202">
        <v>0.74390243902439024</v>
      </c>
      <c r="AS158" s="202">
        <v>0.6987951807228916</v>
      </c>
      <c r="AT158" s="202">
        <v>0.59036144578313254</v>
      </c>
      <c r="AU158" s="202">
        <v>0.72499999999999998</v>
      </c>
      <c r="AV158" s="202">
        <v>0.64197530864197527</v>
      </c>
      <c r="AW158" s="202">
        <v>0.61250000000000004</v>
      </c>
      <c r="AX158" s="202">
        <v>0.51807228915662651</v>
      </c>
      <c r="AY158" s="202">
        <v>0.42682926829268292</v>
      </c>
      <c r="AZ158" s="202">
        <v>0.45</v>
      </c>
      <c r="BA158" s="202">
        <v>0.36249999999999999</v>
      </c>
      <c r="BB158" s="202">
        <v>0.32911392405063289</v>
      </c>
      <c r="BC158" s="202">
        <v>0.78048780487804881</v>
      </c>
      <c r="BD158" s="203">
        <v>0.75903614457831325</v>
      </c>
      <c r="BE158" s="203">
        <v>0.51851851851851849</v>
      </c>
      <c r="BF158" s="202">
        <v>0.58750000000000002</v>
      </c>
      <c r="BG158" s="202">
        <v>0.85542168674698793</v>
      </c>
      <c r="BH158" s="202">
        <v>0.63414634146341464</v>
      </c>
      <c r="BI158" s="202">
        <v>0.75903614457831325</v>
      </c>
      <c r="BJ158" s="203">
        <v>0.76543209876543206</v>
      </c>
      <c r="BK158" s="203">
        <v>0.72151898734177211</v>
      </c>
      <c r="BL158" s="203">
        <v>0.91566265060240959</v>
      </c>
      <c r="BM158" s="203">
        <v>0.8902439024390244</v>
      </c>
      <c r="BN158" s="203">
        <v>0.80722891566265065</v>
      </c>
      <c r="BO158" s="203">
        <v>0.86746987951807231</v>
      </c>
      <c r="BP158" s="204">
        <v>0.66390066201641473</v>
      </c>
    </row>
    <row r="159" spans="1:68" ht="30" customHeight="1" x14ac:dyDescent="0.25">
      <c r="A159" s="200">
        <v>10379</v>
      </c>
      <c r="B159" s="245" t="s">
        <v>1032</v>
      </c>
      <c r="C159" s="201">
        <v>44901</v>
      </c>
      <c r="D159" s="202">
        <v>0.8571428571428571</v>
      </c>
      <c r="E159" s="202">
        <v>0.8571428571428571</v>
      </c>
      <c r="F159" s="202">
        <v>1</v>
      </c>
      <c r="G159" s="202">
        <v>0.7142857142857143</v>
      </c>
      <c r="H159" s="202">
        <v>0.8571428571428571</v>
      </c>
      <c r="I159" s="202">
        <v>0.7142857142857143</v>
      </c>
      <c r="J159" s="202">
        <v>0.8571428571428571</v>
      </c>
      <c r="K159" s="202">
        <v>0.8571428571428571</v>
      </c>
      <c r="L159" s="202">
        <v>0.8571428571428571</v>
      </c>
      <c r="M159" s="202">
        <v>0.8571428571428571</v>
      </c>
      <c r="N159" s="202">
        <v>1</v>
      </c>
      <c r="O159" s="202">
        <v>0.8571428571428571</v>
      </c>
      <c r="P159" s="202">
        <v>1</v>
      </c>
      <c r="Q159" s="202">
        <v>1</v>
      </c>
      <c r="R159" s="202">
        <v>1</v>
      </c>
      <c r="S159" s="202">
        <v>1</v>
      </c>
      <c r="T159" s="202">
        <v>1</v>
      </c>
      <c r="U159" s="202">
        <v>0.7142857142857143</v>
      </c>
      <c r="V159" s="202">
        <v>0.7142857142857143</v>
      </c>
      <c r="W159" s="202">
        <v>0.8571428571428571</v>
      </c>
      <c r="X159" s="202">
        <v>0.8571428571428571</v>
      </c>
      <c r="Y159" s="202">
        <v>0.8571428571428571</v>
      </c>
      <c r="Z159" s="202">
        <v>1</v>
      </c>
      <c r="AA159" s="202">
        <v>0.8571428571428571</v>
      </c>
      <c r="AB159" s="202">
        <v>0.8571428571428571</v>
      </c>
      <c r="AC159" s="202">
        <v>0.8571428571428571</v>
      </c>
      <c r="AD159" s="202">
        <v>0.5714285714285714</v>
      </c>
      <c r="AE159" s="202">
        <v>0.8571428571428571</v>
      </c>
      <c r="AF159" s="202">
        <v>0.8571428571428571</v>
      </c>
      <c r="AG159" s="202">
        <v>0.8571428571428571</v>
      </c>
      <c r="AH159" s="202">
        <v>0.8571428571428571</v>
      </c>
      <c r="AI159" s="202">
        <v>1</v>
      </c>
      <c r="AJ159" s="202">
        <v>0.2857142857142857</v>
      </c>
      <c r="AK159" s="202">
        <v>1</v>
      </c>
      <c r="AL159" s="202">
        <v>0.7142857142857143</v>
      </c>
      <c r="AM159" s="202">
        <v>0.7142857142857143</v>
      </c>
      <c r="AN159" s="202">
        <v>0.5</v>
      </c>
      <c r="AO159" s="202">
        <v>1</v>
      </c>
      <c r="AP159" s="202">
        <v>1</v>
      </c>
      <c r="AQ159" s="202">
        <v>0.83333333333333337</v>
      </c>
      <c r="AR159" s="202">
        <v>1</v>
      </c>
      <c r="AS159" s="202">
        <v>1</v>
      </c>
      <c r="AT159" s="202">
        <v>0.66666666666666663</v>
      </c>
      <c r="AU159" s="202">
        <v>1</v>
      </c>
      <c r="AV159" s="202">
        <v>0.7142857142857143</v>
      </c>
      <c r="AW159" s="202">
        <v>1</v>
      </c>
      <c r="AX159" s="202">
        <v>0.5714285714285714</v>
      </c>
      <c r="AY159" s="202">
        <v>0.5714285714285714</v>
      </c>
      <c r="AZ159" s="202">
        <v>0.8571428571428571</v>
      </c>
      <c r="BA159" s="202">
        <v>0.5714285714285714</v>
      </c>
      <c r="BB159" s="202">
        <v>0.5714285714285714</v>
      </c>
      <c r="BC159" s="202">
        <v>1</v>
      </c>
      <c r="BD159" s="203">
        <v>1</v>
      </c>
      <c r="BE159" s="203">
        <v>0.8571428571428571</v>
      </c>
      <c r="BF159" s="202">
        <v>0.8571428571428571</v>
      </c>
      <c r="BG159" s="202">
        <v>1</v>
      </c>
      <c r="BH159" s="202">
        <v>0.7142857142857143</v>
      </c>
      <c r="BI159" s="202">
        <v>0.8571428571428571</v>
      </c>
      <c r="BJ159" s="203">
        <v>0.8571428571428571</v>
      </c>
      <c r="BK159" s="203">
        <v>0.7142857142857143</v>
      </c>
      <c r="BL159" s="203">
        <v>1</v>
      </c>
      <c r="BM159" s="203">
        <v>0.7142857142857143</v>
      </c>
      <c r="BN159" s="203">
        <v>0.7142857142857143</v>
      </c>
      <c r="BO159" s="203">
        <v>0.7142857142857143</v>
      </c>
      <c r="BP159" s="204">
        <v>0.83482142857142838</v>
      </c>
    </row>
    <row r="160" spans="1:68" ht="30" customHeight="1" x14ac:dyDescent="0.25">
      <c r="A160" s="200">
        <v>10278</v>
      </c>
      <c r="B160" s="245" t="s">
        <v>1124</v>
      </c>
      <c r="C160" s="201">
        <v>44901</v>
      </c>
      <c r="D160" s="202">
        <v>0.6428571428571429</v>
      </c>
      <c r="E160" s="202">
        <v>0.63529411764705879</v>
      </c>
      <c r="F160" s="202">
        <v>0.75294117647058822</v>
      </c>
      <c r="G160" s="202">
        <v>0.52941176470588236</v>
      </c>
      <c r="H160" s="202">
        <v>0.7142857142857143</v>
      </c>
      <c r="I160" s="202">
        <v>0.47058823529411764</v>
      </c>
      <c r="J160" s="202">
        <v>0.30120481927710846</v>
      </c>
      <c r="K160" s="202">
        <v>0.4823529411764706</v>
      </c>
      <c r="L160" s="202">
        <v>0.40740740740740738</v>
      </c>
      <c r="M160" s="202">
        <v>0.69047619047619047</v>
      </c>
      <c r="N160" s="202">
        <v>0.47058823529411764</v>
      </c>
      <c r="O160" s="202">
        <v>0.32941176470588235</v>
      </c>
      <c r="P160" s="202">
        <v>0.44705882352941179</v>
      </c>
      <c r="Q160" s="202">
        <v>0.61176470588235299</v>
      </c>
      <c r="R160" s="202">
        <v>0.77647058823529413</v>
      </c>
      <c r="S160" s="202">
        <v>0.6588235294117647</v>
      </c>
      <c r="T160" s="202">
        <v>0.48809523809523808</v>
      </c>
      <c r="U160" s="202">
        <v>0.51764705882352946</v>
      </c>
      <c r="V160" s="202">
        <v>0.4823529411764706</v>
      </c>
      <c r="W160" s="202">
        <v>0.36904761904761907</v>
      </c>
      <c r="X160" s="202">
        <v>0.52941176470588236</v>
      </c>
      <c r="Y160" s="202">
        <v>0.46987951807228917</v>
      </c>
      <c r="Z160" s="202">
        <v>0.4567901234567901</v>
      </c>
      <c r="AA160" s="202">
        <v>0.75</v>
      </c>
      <c r="AB160" s="202">
        <v>0.42857142857142855</v>
      </c>
      <c r="AC160" s="202">
        <v>0.34523809523809523</v>
      </c>
      <c r="AD160" s="202">
        <v>0.29761904761904762</v>
      </c>
      <c r="AE160" s="202">
        <v>0.38095238095238093</v>
      </c>
      <c r="AF160" s="202">
        <v>0.81176470588235294</v>
      </c>
      <c r="AG160" s="202">
        <v>0.4823529411764706</v>
      </c>
      <c r="AH160" s="202">
        <v>0.43529411764705883</v>
      </c>
      <c r="AI160" s="202">
        <v>0.47619047619047616</v>
      </c>
      <c r="AJ160" s="202">
        <v>0.38271604938271603</v>
      </c>
      <c r="AK160" s="202">
        <v>0.53012048192771088</v>
      </c>
      <c r="AL160" s="202">
        <v>0.23170731707317074</v>
      </c>
      <c r="AM160" s="202">
        <v>0.36585365853658536</v>
      </c>
      <c r="AN160" s="202">
        <v>0.28048780487804881</v>
      </c>
      <c r="AO160" s="202">
        <v>0.46987951807228917</v>
      </c>
      <c r="AP160" s="202">
        <v>0.4642857142857143</v>
      </c>
      <c r="AQ160" s="202">
        <v>0.48809523809523808</v>
      </c>
      <c r="AR160" s="202">
        <v>0.49397590361445781</v>
      </c>
      <c r="AS160" s="202">
        <v>0.51807228915662651</v>
      </c>
      <c r="AT160" s="202">
        <v>0.31325301204819278</v>
      </c>
      <c r="AU160" s="202">
        <v>0.51190476190476186</v>
      </c>
      <c r="AV160" s="202">
        <v>0.41975308641975306</v>
      </c>
      <c r="AW160" s="202">
        <v>0.41463414634146339</v>
      </c>
      <c r="AX160" s="202">
        <v>0.39285714285714285</v>
      </c>
      <c r="AY160" s="202">
        <v>0.33333333333333331</v>
      </c>
      <c r="AZ160" s="202">
        <v>0.37349397590361444</v>
      </c>
      <c r="BA160" s="202">
        <v>0.26829268292682928</v>
      </c>
      <c r="BB160" s="202">
        <v>0.24390243902439024</v>
      </c>
      <c r="BC160" s="202">
        <v>0.57831325301204817</v>
      </c>
      <c r="BD160" s="203">
        <v>0.66666666666666663</v>
      </c>
      <c r="BE160" s="203">
        <v>0.35714285714285715</v>
      </c>
      <c r="BF160" s="202">
        <v>0.33333333333333331</v>
      </c>
      <c r="BG160" s="202">
        <v>0.7857142857142857</v>
      </c>
      <c r="BH160" s="202">
        <v>0.61445783132530118</v>
      </c>
      <c r="BI160" s="202">
        <v>0.72619047619047616</v>
      </c>
      <c r="BJ160" s="203">
        <v>0.66666666666666663</v>
      </c>
      <c r="BK160" s="203">
        <v>0.65</v>
      </c>
      <c r="BL160" s="203">
        <v>0.8928571428571429</v>
      </c>
      <c r="BM160" s="203">
        <v>0.83132530120481929</v>
      </c>
      <c r="BN160" s="203">
        <v>0.77108433734939763</v>
      </c>
      <c r="BO160" s="203">
        <v>0.8214285714285714</v>
      </c>
      <c r="BP160" s="204">
        <v>0.51303037331226931</v>
      </c>
    </row>
    <row r="161" spans="1:68" ht="30" customHeight="1" x14ac:dyDescent="0.25">
      <c r="A161" s="200">
        <v>10279</v>
      </c>
      <c r="B161" s="245" t="s">
        <v>1125</v>
      </c>
      <c r="C161" s="201">
        <v>44901</v>
      </c>
      <c r="D161" s="202">
        <v>0.61363636363636365</v>
      </c>
      <c r="E161" s="202">
        <v>0.68888888888888888</v>
      </c>
      <c r="F161" s="202">
        <v>0.68888888888888888</v>
      </c>
      <c r="G161" s="202">
        <v>0.35555555555555557</v>
      </c>
      <c r="H161" s="202">
        <v>0.64444444444444449</v>
      </c>
      <c r="I161" s="202">
        <v>0.37777777777777777</v>
      </c>
      <c r="J161" s="202">
        <v>0.27500000000000002</v>
      </c>
      <c r="K161" s="202">
        <v>0.53333333333333333</v>
      </c>
      <c r="L161" s="202">
        <v>0.5</v>
      </c>
      <c r="M161" s="202">
        <v>0.86363636363636365</v>
      </c>
      <c r="N161" s="202">
        <v>0.38636363636363635</v>
      </c>
      <c r="O161" s="202">
        <v>0.34090909090909088</v>
      </c>
      <c r="P161" s="202">
        <v>0.53333333333333333</v>
      </c>
      <c r="Q161" s="202">
        <v>0.68888888888888888</v>
      </c>
      <c r="R161" s="202">
        <v>0.8</v>
      </c>
      <c r="S161" s="202">
        <v>0.75</v>
      </c>
      <c r="T161" s="202">
        <v>0.47727272727272729</v>
      </c>
      <c r="U161" s="202">
        <v>0.64444444444444449</v>
      </c>
      <c r="V161" s="202">
        <v>0.61363636363636365</v>
      </c>
      <c r="W161" s="202">
        <v>0.46666666666666667</v>
      </c>
      <c r="X161" s="202">
        <v>0.68181818181818177</v>
      </c>
      <c r="Y161" s="202">
        <v>0.59090909090909094</v>
      </c>
      <c r="Z161" s="202">
        <v>0.62222222222222223</v>
      </c>
      <c r="AA161" s="202">
        <v>0.72727272727272729</v>
      </c>
      <c r="AB161" s="202">
        <v>0.6</v>
      </c>
      <c r="AC161" s="202">
        <v>0.32558139534883723</v>
      </c>
      <c r="AD161" s="202">
        <v>0.26190476190476192</v>
      </c>
      <c r="AE161" s="202">
        <v>0.39534883720930231</v>
      </c>
      <c r="AF161" s="202">
        <v>0.77272727272727271</v>
      </c>
      <c r="AG161" s="202">
        <v>0.44444444444444442</v>
      </c>
      <c r="AH161" s="202">
        <v>0.38636363636363635</v>
      </c>
      <c r="AI161" s="202">
        <v>0.58139534883720934</v>
      </c>
      <c r="AJ161" s="202">
        <v>0.30952380952380953</v>
      </c>
      <c r="AK161" s="202">
        <v>0.5</v>
      </c>
      <c r="AL161" s="202">
        <v>0.19047619047619047</v>
      </c>
      <c r="AM161" s="202">
        <v>0.33333333333333331</v>
      </c>
      <c r="AN161" s="202">
        <v>0.35714285714285715</v>
      </c>
      <c r="AO161" s="202">
        <v>0.40476190476190477</v>
      </c>
      <c r="AP161" s="202">
        <v>0.52380952380952384</v>
      </c>
      <c r="AQ161" s="202">
        <v>0.55813953488372092</v>
      </c>
      <c r="AR161" s="202">
        <v>0.51162790697674421</v>
      </c>
      <c r="AS161" s="202">
        <v>0.61363636363636365</v>
      </c>
      <c r="AT161" s="202">
        <v>0.31707317073170732</v>
      </c>
      <c r="AU161" s="202">
        <v>0.52380952380952384</v>
      </c>
      <c r="AV161" s="202">
        <v>0.48780487804878048</v>
      </c>
      <c r="AW161" s="202">
        <v>0.48837209302325579</v>
      </c>
      <c r="AX161" s="202">
        <v>0.22727272727272727</v>
      </c>
      <c r="AY161" s="202">
        <v>0.25</v>
      </c>
      <c r="AZ161" s="202">
        <v>0.51162790697674421</v>
      </c>
      <c r="BA161" s="202">
        <v>0.13636363636363635</v>
      </c>
      <c r="BB161" s="202">
        <v>0.1951219512195122</v>
      </c>
      <c r="BC161" s="202">
        <v>0.72727272727272729</v>
      </c>
      <c r="BD161" s="203">
        <v>0.65909090909090906</v>
      </c>
      <c r="BE161" s="203">
        <v>0.48837209302325579</v>
      </c>
      <c r="BF161" s="202">
        <v>0.47727272727272729</v>
      </c>
      <c r="BG161" s="202">
        <v>0.77272727272727271</v>
      </c>
      <c r="BH161" s="202">
        <v>0.65909090909090906</v>
      </c>
      <c r="BI161" s="202">
        <v>0.76744186046511631</v>
      </c>
      <c r="BJ161" s="203">
        <v>0.84090909090909094</v>
      </c>
      <c r="BK161" s="203">
        <v>0.79069767441860461</v>
      </c>
      <c r="BL161" s="203">
        <v>0.93181818181818177</v>
      </c>
      <c r="BM161" s="203">
        <v>0.86363636363636365</v>
      </c>
      <c r="BN161" s="203">
        <v>0.79545454545454541</v>
      </c>
      <c r="BO161" s="203">
        <v>0.90909090909090906</v>
      </c>
      <c r="BP161" s="204">
        <v>0.54305370723430324</v>
      </c>
    </row>
    <row r="162" spans="1:68" ht="30" customHeight="1" x14ac:dyDescent="0.25">
      <c r="A162" s="200">
        <v>10281</v>
      </c>
      <c r="B162" s="245" t="s">
        <v>1127</v>
      </c>
      <c r="C162" s="201">
        <v>44901</v>
      </c>
      <c r="D162" s="202">
        <v>0.79090909090909089</v>
      </c>
      <c r="E162" s="202">
        <v>0.86363636363636365</v>
      </c>
      <c r="F162" s="202">
        <v>0.85046728971962615</v>
      </c>
      <c r="G162" s="202">
        <v>0.76635514018691586</v>
      </c>
      <c r="H162" s="202">
        <v>0.84403669724770647</v>
      </c>
      <c r="I162" s="202">
        <v>0.64220183486238536</v>
      </c>
      <c r="J162" s="202">
        <v>0.40384615384615385</v>
      </c>
      <c r="K162" s="202">
        <v>0.67272727272727273</v>
      </c>
      <c r="L162" s="202">
        <v>0.62616822429906538</v>
      </c>
      <c r="M162" s="202">
        <v>0.85585585585585588</v>
      </c>
      <c r="N162" s="202">
        <v>0.67567567567567566</v>
      </c>
      <c r="O162" s="202">
        <v>0.66666666666666663</v>
      </c>
      <c r="P162" s="202">
        <v>0.70270270270270274</v>
      </c>
      <c r="Q162" s="202">
        <v>0.84684684684684686</v>
      </c>
      <c r="R162" s="202">
        <v>0.90825688073394495</v>
      </c>
      <c r="S162" s="202">
        <v>0.78899082568807344</v>
      </c>
      <c r="T162" s="202">
        <v>0.71818181818181814</v>
      </c>
      <c r="U162" s="202">
        <v>0.82407407407407407</v>
      </c>
      <c r="V162" s="202">
        <v>0.83333333333333337</v>
      </c>
      <c r="W162" s="202">
        <v>0.67567567567567566</v>
      </c>
      <c r="X162" s="202">
        <v>0.8867924528301887</v>
      </c>
      <c r="Y162" s="202">
        <v>0.67592592592592593</v>
      </c>
      <c r="Z162" s="202">
        <v>0.59633027522935778</v>
      </c>
      <c r="AA162" s="202">
        <v>0.90990990990990994</v>
      </c>
      <c r="AB162" s="202">
        <v>0.69444444444444442</v>
      </c>
      <c r="AC162" s="202">
        <v>0.64814814814814814</v>
      </c>
      <c r="AD162" s="202">
        <v>0.45794392523364486</v>
      </c>
      <c r="AE162" s="202">
        <v>0.62037037037037035</v>
      </c>
      <c r="AF162" s="202">
        <v>0.88073394495412849</v>
      </c>
      <c r="AG162" s="202">
        <v>0.63963963963963966</v>
      </c>
      <c r="AH162" s="202">
        <v>0.63963963963963966</v>
      </c>
      <c r="AI162" s="202">
        <v>0.74311926605504586</v>
      </c>
      <c r="AJ162" s="202">
        <v>0.42056074766355139</v>
      </c>
      <c r="AK162" s="202">
        <v>0.65454545454545454</v>
      </c>
      <c r="AL162" s="202">
        <v>0.35849056603773582</v>
      </c>
      <c r="AM162" s="202">
        <v>0.59223300970873782</v>
      </c>
      <c r="AN162" s="202">
        <v>0.53773584905660377</v>
      </c>
      <c r="AO162" s="202">
        <v>0.78378378378378377</v>
      </c>
      <c r="AP162" s="202">
        <v>0.8</v>
      </c>
      <c r="AQ162" s="202">
        <v>0.77272727272727271</v>
      </c>
      <c r="AR162" s="202">
        <v>0.8</v>
      </c>
      <c r="AS162" s="202">
        <v>0.8545454545454545</v>
      </c>
      <c r="AT162" s="202">
        <v>0.68181818181818177</v>
      </c>
      <c r="AU162" s="202">
        <v>0.84112149532710279</v>
      </c>
      <c r="AV162" s="202">
        <v>0.76146788990825687</v>
      </c>
      <c r="AW162" s="202">
        <v>0.76851851851851849</v>
      </c>
      <c r="AX162" s="202">
        <v>0.43243243243243246</v>
      </c>
      <c r="AY162" s="202">
        <v>0.35454545454545455</v>
      </c>
      <c r="AZ162" s="202">
        <v>0.47619047619047616</v>
      </c>
      <c r="BA162" s="202">
        <v>0.42857142857142855</v>
      </c>
      <c r="BB162" s="202">
        <v>0.44444444444444442</v>
      </c>
      <c r="BC162" s="202">
        <v>0.77981651376146788</v>
      </c>
      <c r="BD162" s="203">
        <v>0.81818181818181823</v>
      </c>
      <c r="BE162" s="203">
        <v>0.49074074074074076</v>
      </c>
      <c r="BF162" s="202">
        <v>0.55140186915887845</v>
      </c>
      <c r="BG162" s="202">
        <v>0.93577981651376152</v>
      </c>
      <c r="BH162" s="202">
        <v>0.70642201834862384</v>
      </c>
      <c r="BI162" s="202">
        <v>0.78899082568807344</v>
      </c>
      <c r="BJ162" s="203">
        <v>0.79629629629629628</v>
      </c>
      <c r="BK162" s="203">
        <v>0.79807692307692313</v>
      </c>
      <c r="BL162" s="203">
        <v>0.94545454545454544</v>
      </c>
      <c r="BM162" s="203">
        <v>0.86363636363636365</v>
      </c>
      <c r="BN162" s="203">
        <v>0.86486486486486491</v>
      </c>
      <c r="BO162" s="203">
        <v>0.85585585585585588</v>
      </c>
      <c r="BP162" s="204">
        <v>0.70795089494770003</v>
      </c>
    </row>
    <row r="163" spans="1:68" ht="30" customHeight="1" x14ac:dyDescent="0.25">
      <c r="A163" s="200">
        <v>10282</v>
      </c>
      <c r="B163" s="245" t="s">
        <v>1128</v>
      </c>
      <c r="C163" s="201">
        <v>44901</v>
      </c>
      <c r="D163" s="202">
        <v>0.59493670886075944</v>
      </c>
      <c r="E163" s="202">
        <v>0.759493670886076</v>
      </c>
      <c r="F163" s="202">
        <v>0.82278481012658233</v>
      </c>
      <c r="G163" s="202">
        <v>0.58974358974358976</v>
      </c>
      <c r="H163" s="202">
        <v>0.70886075949367089</v>
      </c>
      <c r="I163" s="202">
        <v>0.55128205128205132</v>
      </c>
      <c r="J163" s="202">
        <v>0.33333333333333331</v>
      </c>
      <c r="K163" s="202">
        <v>0.46153846153846156</v>
      </c>
      <c r="L163" s="202">
        <v>0.32876712328767121</v>
      </c>
      <c r="M163" s="202">
        <v>0.71794871794871795</v>
      </c>
      <c r="N163" s="202">
        <v>0.379746835443038</v>
      </c>
      <c r="O163" s="202">
        <v>0.42307692307692307</v>
      </c>
      <c r="P163" s="202">
        <v>0.5</v>
      </c>
      <c r="Q163" s="202">
        <v>0.68354430379746833</v>
      </c>
      <c r="R163" s="202">
        <v>0.73417721518987344</v>
      </c>
      <c r="S163" s="202">
        <v>0.64556962025316456</v>
      </c>
      <c r="T163" s="202">
        <v>0.70886075949367089</v>
      </c>
      <c r="U163" s="202">
        <v>0.62820512820512819</v>
      </c>
      <c r="V163" s="202">
        <v>0.5641025641025641</v>
      </c>
      <c r="W163" s="202">
        <v>0.4358974358974359</v>
      </c>
      <c r="X163" s="202">
        <v>0.64383561643835618</v>
      </c>
      <c r="Y163" s="202">
        <v>0.58974358974358976</v>
      </c>
      <c r="Z163" s="202">
        <v>0.45569620253164556</v>
      </c>
      <c r="AA163" s="202">
        <v>0.76923076923076927</v>
      </c>
      <c r="AB163" s="202">
        <v>0.50632911392405067</v>
      </c>
      <c r="AC163" s="202">
        <v>0.32051282051282054</v>
      </c>
      <c r="AD163" s="202">
        <v>0.23076923076923078</v>
      </c>
      <c r="AE163" s="202">
        <v>0.44155844155844154</v>
      </c>
      <c r="AF163" s="202">
        <v>0.60759493670886078</v>
      </c>
      <c r="AG163" s="202">
        <v>0.59493670886075944</v>
      </c>
      <c r="AH163" s="202">
        <v>0.59493670886075944</v>
      </c>
      <c r="AI163" s="202">
        <v>0.59493670886075944</v>
      </c>
      <c r="AJ163" s="202">
        <v>0.30769230769230771</v>
      </c>
      <c r="AK163" s="202">
        <v>0.4358974358974359</v>
      </c>
      <c r="AL163" s="202">
        <v>0.14666666666666667</v>
      </c>
      <c r="AM163" s="202">
        <v>0.47826086956521741</v>
      </c>
      <c r="AN163" s="202">
        <v>0.42307692307692307</v>
      </c>
      <c r="AO163" s="202">
        <v>0.65333333333333332</v>
      </c>
      <c r="AP163" s="202">
        <v>0.67105263157894735</v>
      </c>
      <c r="AQ163" s="202">
        <v>0.63636363636363635</v>
      </c>
      <c r="AR163" s="202">
        <v>0.68421052631578949</v>
      </c>
      <c r="AS163" s="202">
        <v>0.71052631578947367</v>
      </c>
      <c r="AT163" s="202">
        <v>0.37662337662337664</v>
      </c>
      <c r="AU163" s="202">
        <v>0.64</v>
      </c>
      <c r="AV163" s="202">
        <v>0.59210526315789469</v>
      </c>
      <c r="AW163" s="202">
        <v>0.64383561643835618</v>
      </c>
      <c r="AX163" s="202">
        <v>0.25641025641025639</v>
      </c>
      <c r="AY163" s="202">
        <v>0.20779220779220781</v>
      </c>
      <c r="AZ163" s="202">
        <v>0.45205479452054792</v>
      </c>
      <c r="BA163" s="202">
        <v>0.40789473684210525</v>
      </c>
      <c r="BB163" s="202">
        <v>0.3783783783783784</v>
      </c>
      <c r="BC163" s="202">
        <v>0.65384615384615385</v>
      </c>
      <c r="BD163" s="203">
        <v>0.7142857142857143</v>
      </c>
      <c r="BE163" s="203">
        <v>0.32051282051282054</v>
      </c>
      <c r="BF163" s="202">
        <v>0.38961038961038963</v>
      </c>
      <c r="BG163" s="202">
        <v>0.74025974025974028</v>
      </c>
      <c r="BH163" s="202">
        <v>0.56164383561643838</v>
      </c>
      <c r="BI163" s="202">
        <v>0.60256410256410253</v>
      </c>
      <c r="BJ163" s="203">
        <v>0.77631578947368418</v>
      </c>
      <c r="BK163" s="203">
        <v>0.73611111111111116</v>
      </c>
      <c r="BL163" s="203">
        <v>0.87179487179487181</v>
      </c>
      <c r="BM163" s="203">
        <v>0.78481012658227844</v>
      </c>
      <c r="BN163" s="203">
        <v>0.759493670886076</v>
      </c>
      <c r="BO163" s="203">
        <v>0.80769230769230771</v>
      </c>
      <c r="BP163" s="204">
        <v>0.55848541829123077</v>
      </c>
    </row>
    <row r="164" spans="1:68" ht="30" customHeight="1" x14ac:dyDescent="0.25">
      <c r="A164" s="200">
        <v>10283</v>
      </c>
      <c r="B164" s="245" t="s">
        <v>1129</v>
      </c>
      <c r="C164" s="201">
        <v>44901</v>
      </c>
      <c r="D164" s="202">
        <v>0.65454545454545454</v>
      </c>
      <c r="E164" s="202">
        <v>0.62962962962962965</v>
      </c>
      <c r="F164" s="202">
        <v>0.81481481481481477</v>
      </c>
      <c r="G164" s="202">
        <v>0.46296296296296297</v>
      </c>
      <c r="H164" s="202">
        <v>0.7407407407407407</v>
      </c>
      <c r="I164" s="202">
        <v>0.40740740740740738</v>
      </c>
      <c r="J164" s="202">
        <v>0.42592592592592593</v>
      </c>
      <c r="K164" s="202">
        <v>0.53703703703703709</v>
      </c>
      <c r="L164" s="202">
        <v>0.40384615384615385</v>
      </c>
      <c r="M164" s="202">
        <v>0.67924528301886788</v>
      </c>
      <c r="N164" s="202">
        <v>0.22222222222222221</v>
      </c>
      <c r="O164" s="202">
        <v>0.35849056603773582</v>
      </c>
      <c r="P164" s="202">
        <v>0.43396226415094341</v>
      </c>
      <c r="Q164" s="202">
        <v>0.57407407407407407</v>
      </c>
      <c r="R164" s="202">
        <v>0.77777777777777779</v>
      </c>
      <c r="S164" s="202">
        <v>0.67924528301886788</v>
      </c>
      <c r="T164" s="202">
        <v>0.51851851851851849</v>
      </c>
      <c r="U164" s="202">
        <v>0.58490566037735847</v>
      </c>
      <c r="V164" s="202">
        <v>0.45283018867924529</v>
      </c>
      <c r="W164" s="202">
        <v>0.35849056603773582</v>
      </c>
      <c r="X164" s="202">
        <v>0.63461538461538458</v>
      </c>
      <c r="Y164" s="202">
        <v>0.16666666666666666</v>
      </c>
      <c r="Z164" s="202">
        <v>0.40740740740740738</v>
      </c>
      <c r="AA164" s="202">
        <v>0.5636363636363636</v>
      </c>
      <c r="AB164" s="202">
        <v>0.44444444444444442</v>
      </c>
      <c r="AC164" s="202">
        <v>0.31481481481481483</v>
      </c>
      <c r="AD164" s="202">
        <v>0.31481481481481483</v>
      </c>
      <c r="AE164" s="202">
        <v>0.51851851851851849</v>
      </c>
      <c r="AF164" s="202">
        <v>0.57407407407407407</v>
      </c>
      <c r="AG164" s="202">
        <v>0.41818181818181815</v>
      </c>
      <c r="AH164" s="202">
        <v>0.40740740740740738</v>
      </c>
      <c r="AI164" s="202">
        <v>0.55555555555555558</v>
      </c>
      <c r="AJ164" s="202">
        <v>0.27272727272727271</v>
      </c>
      <c r="AK164" s="202">
        <v>0.51851851851851849</v>
      </c>
      <c r="AL164" s="202">
        <v>0.17647058823529413</v>
      </c>
      <c r="AM164" s="202">
        <v>0.32</v>
      </c>
      <c r="AN164" s="202">
        <v>0.33333333333333331</v>
      </c>
      <c r="AO164" s="202">
        <v>0.46153846153846156</v>
      </c>
      <c r="AP164" s="202">
        <v>0.48076923076923078</v>
      </c>
      <c r="AQ164" s="202">
        <v>0.52830188679245282</v>
      </c>
      <c r="AR164" s="202">
        <v>0.55555555555555558</v>
      </c>
      <c r="AS164" s="202">
        <v>0.55555555555555558</v>
      </c>
      <c r="AT164" s="202">
        <v>0.34615384615384615</v>
      </c>
      <c r="AU164" s="202">
        <v>0.50943396226415094</v>
      </c>
      <c r="AV164" s="202">
        <v>0.44897959183673469</v>
      </c>
      <c r="AW164" s="202">
        <v>0.56000000000000005</v>
      </c>
      <c r="AX164" s="202">
        <v>0.21818181818181817</v>
      </c>
      <c r="AY164" s="202">
        <v>0.27777777777777779</v>
      </c>
      <c r="AZ164" s="202">
        <v>0.45283018867924529</v>
      </c>
      <c r="BA164" s="202">
        <v>0.32075471698113206</v>
      </c>
      <c r="BB164" s="202">
        <v>0.35294117647058826</v>
      </c>
      <c r="BC164" s="202">
        <v>0.68518518518518523</v>
      </c>
      <c r="BD164" s="203">
        <v>0.52727272727272723</v>
      </c>
      <c r="BE164" s="203">
        <v>0.33962264150943394</v>
      </c>
      <c r="BF164" s="202">
        <v>0.42592592592592593</v>
      </c>
      <c r="BG164" s="202">
        <v>0.55555555555555558</v>
      </c>
      <c r="BH164" s="202">
        <v>0.52830188679245282</v>
      </c>
      <c r="BI164" s="202">
        <v>0.55555555555555558</v>
      </c>
      <c r="BJ164" s="203">
        <v>0.56603773584905659</v>
      </c>
      <c r="BK164" s="203">
        <v>0.62745098039215685</v>
      </c>
      <c r="BL164" s="203">
        <v>0.87272727272727268</v>
      </c>
      <c r="BM164" s="203">
        <v>0.88888888888888884</v>
      </c>
      <c r="BN164" s="203">
        <v>0.83333333333333337</v>
      </c>
      <c r="BO164" s="203">
        <v>0.8</v>
      </c>
      <c r="BP164" s="204">
        <v>0.49894517142686351</v>
      </c>
    </row>
    <row r="165" spans="1:68" ht="30" customHeight="1" x14ac:dyDescent="0.25">
      <c r="A165" s="200">
        <v>10284</v>
      </c>
      <c r="B165" s="245" t="s">
        <v>1130</v>
      </c>
      <c r="C165" s="201">
        <v>44901</v>
      </c>
      <c r="D165" s="202">
        <v>0.67073170731707321</v>
      </c>
      <c r="E165" s="202">
        <v>0.7857142857142857</v>
      </c>
      <c r="F165" s="202">
        <v>0.84337349397590367</v>
      </c>
      <c r="G165" s="202">
        <v>0.47619047619047616</v>
      </c>
      <c r="H165" s="202">
        <v>0.84337349397590367</v>
      </c>
      <c r="I165" s="202">
        <v>0.61904761904761907</v>
      </c>
      <c r="J165" s="202">
        <v>0.42168674698795183</v>
      </c>
      <c r="K165" s="202">
        <v>0.48809523809523808</v>
      </c>
      <c r="L165" s="202">
        <v>0.47619047619047616</v>
      </c>
      <c r="M165" s="202">
        <v>0.75</v>
      </c>
      <c r="N165" s="202">
        <v>0.44047619047619047</v>
      </c>
      <c r="O165" s="202">
        <v>0.49397590361445781</v>
      </c>
      <c r="P165" s="202">
        <v>0.5714285714285714</v>
      </c>
      <c r="Q165" s="202">
        <v>0.77380952380952384</v>
      </c>
      <c r="R165" s="202">
        <v>0.83132530120481929</v>
      </c>
      <c r="S165" s="202">
        <v>0.7857142857142857</v>
      </c>
      <c r="T165" s="202">
        <v>0.59523809523809523</v>
      </c>
      <c r="U165" s="202">
        <v>0.73809523809523814</v>
      </c>
      <c r="V165" s="202">
        <v>0.77108433734939763</v>
      </c>
      <c r="W165" s="202">
        <v>0.45238095238095238</v>
      </c>
      <c r="X165" s="202">
        <v>0.69047619047619047</v>
      </c>
      <c r="Y165" s="202">
        <v>0.48780487804878048</v>
      </c>
      <c r="Z165" s="202">
        <v>0.54761904761904767</v>
      </c>
      <c r="AA165" s="202">
        <v>0.73809523809523814</v>
      </c>
      <c r="AB165" s="202">
        <v>0.44047619047619047</v>
      </c>
      <c r="AC165" s="202">
        <v>0.41666666666666669</v>
      </c>
      <c r="AD165" s="202">
        <v>0.42168674698795183</v>
      </c>
      <c r="AE165" s="202">
        <v>0.53012048192771088</v>
      </c>
      <c r="AF165" s="202">
        <v>0.73809523809523814</v>
      </c>
      <c r="AG165" s="202">
        <v>0.63095238095238093</v>
      </c>
      <c r="AH165" s="202">
        <v>0.5714285714285714</v>
      </c>
      <c r="AI165" s="202">
        <v>0.6506024096385542</v>
      </c>
      <c r="AJ165" s="202">
        <v>0.36585365853658536</v>
      </c>
      <c r="AK165" s="202">
        <v>0.40476190476190477</v>
      </c>
      <c r="AL165" s="202">
        <v>0.20481927710843373</v>
      </c>
      <c r="AM165" s="202">
        <v>0.36249999999999999</v>
      </c>
      <c r="AN165" s="202">
        <v>0.42168674698795183</v>
      </c>
      <c r="AO165" s="202">
        <v>0.5662650602409639</v>
      </c>
      <c r="AP165" s="202">
        <v>0.59036144578313254</v>
      </c>
      <c r="AQ165" s="202">
        <v>0.64634146341463417</v>
      </c>
      <c r="AR165" s="202">
        <v>0.57831325301204817</v>
      </c>
      <c r="AS165" s="202">
        <v>0.6428571428571429</v>
      </c>
      <c r="AT165" s="202">
        <v>0.55952380952380953</v>
      </c>
      <c r="AU165" s="202">
        <v>0.48192771084337349</v>
      </c>
      <c r="AV165" s="202">
        <v>0.59756097560975607</v>
      </c>
      <c r="AW165" s="202">
        <v>0.50632911392405067</v>
      </c>
      <c r="AX165" s="202">
        <v>0.44047619047619047</v>
      </c>
      <c r="AY165" s="202">
        <v>0.44047619047619047</v>
      </c>
      <c r="AZ165" s="202">
        <v>0.45783132530120479</v>
      </c>
      <c r="BA165" s="202">
        <v>0.29268292682926828</v>
      </c>
      <c r="BB165" s="202">
        <v>0.36249999999999999</v>
      </c>
      <c r="BC165" s="202">
        <v>0.77380952380952384</v>
      </c>
      <c r="BD165" s="203">
        <v>0.77108433734939763</v>
      </c>
      <c r="BE165" s="203">
        <v>0.48192771084337349</v>
      </c>
      <c r="BF165" s="202">
        <v>0.48192771084337349</v>
      </c>
      <c r="BG165" s="202">
        <v>0.80952380952380953</v>
      </c>
      <c r="BH165" s="202">
        <v>0.66265060240963858</v>
      </c>
      <c r="BI165" s="202">
        <v>0.72289156626506024</v>
      </c>
      <c r="BJ165" s="203">
        <v>0.80952380952380953</v>
      </c>
      <c r="BK165" s="203">
        <v>0.79012345679012341</v>
      </c>
      <c r="BL165" s="203">
        <v>0.91666666666666663</v>
      </c>
      <c r="BM165" s="203">
        <v>0.8214285714285714</v>
      </c>
      <c r="BN165" s="203">
        <v>0.80952380952380953</v>
      </c>
      <c r="BO165" s="203">
        <v>0.8928571428571429</v>
      </c>
      <c r="BP165" s="204">
        <v>0.59935879516781121</v>
      </c>
    </row>
    <row r="166" spans="1:68" ht="30" customHeight="1" x14ac:dyDescent="0.25">
      <c r="A166" s="200">
        <v>10381</v>
      </c>
      <c r="B166" s="245" t="s">
        <v>1033</v>
      </c>
      <c r="C166" s="201">
        <v>44901</v>
      </c>
      <c r="D166" s="202">
        <v>1</v>
      </c>
      <c r="E166" s="202">
        <v>1</v>
      </c>
      <c r="F166" s="202">
        <v>1</v>
      </c>
      <c r="G166" s="202">
        <v>1</v>
      </c>
      <c r="H166" s="202">
        <v>1</v>
      </c>
      <c r="I166" s="202">
        <v>0.83333333333333337</v>
      </c>
      <c r="J166" s="202">
        <v>0.83333333333333337</v>
      </c>
      <c r="K166" s="202">
        <v>1</v>
      </c>
      <c r="L166" s="202">
        <v>1</v>
      </c>
      <c r="M166" s="202">
        <v>1</v>
      </c>
      <c r="N166" s="202">
        <v>0.83333333333333337</v>
      </c>
      <c r="O166" s="202">
        <v>0.66666666666666663</v>
      </c>
      <c r="P166" s="202">
        <v>0.83333333333333337</v>
      </c>
      <c r="Q166" s="202">
        <v>1</v>
      </c>
      <c r="R166" s="202">
        <v>1</v>
      </c>
      <c r="S166" s="202">
        <v>0.83333333333333337</v>
      </c>
      <c r="T166" s="202">
        <v>1</v>
      </c>
      <c r="U166" s="202">
        <v>1</v>
      </c>
      <c r="V166" s="202">
        <v>0.83333333333333337</v>
      </c>
      <c r="W166" s="202">
        <v>0.66666666666666663</v>
      </c>
      <c r="X166" s="202">
        <v>1</v>
      </c>
      <c r="Y166" s="202">
        <v>1</v>
      </c>
      <c r="Z166" s="202">
        <v>1</v>
      </c>
      <c r="AA166" s="202">
        <v>1</v>
      </c>
      <c r="AB166" s="202">
        <v>0.83333333333333337</v>
      </c>
      <c r="AC166" s="202">
        <v>0.83333333333333337</v>
      </c>
      <c r="AD166" s="202">
        <v>0.66666666666666663</v>
      </c>
      <c r="AE166" s="202">
        <v>1</v>
      </c>
      <c r="AF166" s="202">
        <v>0.66666666666666663</v>
      </c>
      <c r="AG166" s="202">
        <v>1</v>
      </c>
      <c r="AH166" s="202">
        <v>0.66666666666666663</v>
      </c>
      <c r="AI166" s="202">
        <v>1</v>
      </c>
      <c r="AJ166" s="202">
        <v>1</v>
      </c>
      <c r="AK166" s="202">
        <v>1</v>
      </c>
      <c r="AL166" s="202">
        <v>1</v>
      </c>
      <c r="AM166" s="202">
        <v>0.83333333333333337</v>
      </c>
      <c r="AN166" s="202">
        <v>0.83333333333333337</v>
      </c>
      <c r="AO166" s="202">
        <v>1</v>
      </c>
      <c r="AP166" s="202">
        <v>1</v>
      </c>
      <c r="AQ166" s="202">
        <v>1</v>
      </c>
      <c r="AR166" s="202">
        <v>1</v>
      </c>
      <c r="AS166" s="202">
        <v>1</v>
      </c>
      <c r="AT166" s="202">
        <v>0.66666666666666663</v>
      </c>
      <c r="AU166" s="202">
        <v>0.83333333333333337</v>
      </c>
      <c r="AV166" s="202">
        <v>1</v>
      </c>
      <c r="AW166" s="202">
        <v>1</v>
      </c>
      <c r="AX166" s="202">
        <v>0.5</v>
      </c>
      <c r="AY166" s="202">
        <v>0.66666666666666663</v>
      </c>
      <c r="AZ166" s="202">
        <v>0.83333333333333337</v>
      </c>
      <c r="BA166" s="202">
        <v>0.83333333333333337</v>
      </c>
      <c r="BB166" s="202">
        <v>0.83333333333333337</v>
      </c>
      <c r="BC166" s="202">
        <v>1</v>
      </c>
      <c r="BD166" s="203">
        <v>1</v>
      </c>
      <c r="BE166" s="203">
        <v>1</v>
      </c>
      <c r="BF166" s="202">
        <v>0.66666666666666663</v>
      </c>
      <c r="BG166" s="202">
        <v>1</v>
      </c>
      <c r="BH166" s="202">
        <v>1</v>
      </c>
      <c r="BI166" s="202">
        <v>0.83333333333333337</v>
      </c>
      <c r="BJ166" s="203">
        <v>1</v>
      </c>
      <c r="BK166" s="203">
        <v>1</v>
      </c>
      <c r="BL166" s="203">
        <v>1</v>
      </c>
      <c r="BM166" s="203">
        <v>1</v>
      </c>
      <c r="BN166" s="203">
        <v>1</v>
      </c>
      <c r="BO166" s="203">
        <v>1</v>
      </c>
      <c r="BP166" s="204">
        <v>0.91145833333333348</v>
      </c>
    </row>
    <row r="167" spans="1:68" ht="30" customHeight="1" x14ac:dyDescent="0.25">
      <c r="A167" s="200">
        <v>10285</v>
      </c>
      <c r="B167" s="245" t="s">
        <v>1131</v>
      </c>
      <c r="C167" s="201">
        <v>44901</v>
      </c>
      <c r="D167" s="202">
        <v>0.90476190476190477</v>
      </c>
      <c r="E167" s="202">
        <v>0.90476190476190477</v>
      </c>
      <c r="F167" s="202">
        <v>1</v>
      </c>
      <c r="G167" s="202">
        <v>0.8571428571428571</v>
      </c>
      <c r="H167" s="202">
        <v>0.8571428571428571</v>
      </c>
      <c r="I167" s="202">
        <v>0.80952380952380953</v>
      </c>
      <c r="J167" s="202">
        <v>0.7142857142857143</v>
      </c>
      <c r="K167" s="202">
        <v>0.76190476190476186</v>
      </c>
      <c r="L167" s="202">
        <v>0.66666666666666663</v>
      </c>
      <c r="M167" s="202">
        <v>0.76190476190476186</v>
      </c>
      <c r="N167" s="202">
        <v>0.7142857142857143</v>
      </c>
      <c r="O167" s="202">
        <v>0.76190476190476186</v>
      </c>
      <c r="P167" s="202">
        <v>0.80952380952380953</v>
      </c>
      <c r="Q167" s="202">
        <v>0.8571428571428571</v>
      </c>
      <c r="R167" s="202">
        <v>0.90476190476190477</v>
      </c>
      <c r="S167" s="202">
        <v>0.90476190476190477</v>
      </c>
      <c r="T167" s="202">
        <v>0.95238095238095233</v>
      </c>
      <c r="U167" s="202">
        <v>0.80952380952380953</v>
      </c>
      <c r="V167" s="202">
        <v>0.85</v>
      </c>
      <c r="W167" s="202">
        <v>0.76190476190476186</v>
      </c>
      <c r="X167" s="202">
        <v>0.95238095238095233</v>
      </c>
      <c r="Y167" s="202">
        <v>0.5714285714285714</v>
      </c>
      <c r="Z167" s="202">
        <v>0.76190476190476186</v>
      </c>
      <c r="AA167" s="202">
        <v>0.95238095238095233</v>
      </c>
      <c r="AB167" s="202">
        <v>0.80952380952380953</v>
      </c>
      <c r="AC167" s="202">
        <v>0.7142857142857143</v>
      </c>
      <c r="AD167" s="202">
        <v>0.76190476190476186</v>
      </c>
      <c r="AE167" s="202">
        <v>0.80952380952380953</v>
      </c>
      <c r="AF167" s="202">
        <v>0.8571428571428571</v>
      </c>
      <c r="AG167" s="202">
        <v>0.85</v>
      </c>
      <c r="AH167" s="202">
        <v>0.76190476190476186</v>
      </c>
      <c r="AI167" s="202">
        <v>0.76190476190476186</v>
      </c>
      <c r="AJ167" s="202">
        <v>0.76190476190476186</v>
      </c>
      <c r="AK167" s="202">
        <v>0.8571428571428571</v>
      </c>
      <c r="AL167" s="202">
        <v>0.36842105263157893</v>
      </c>
      <c r="AM167" s="202">
        <v>0.75</v>
      </c>
      <c r="AN167" s="202">
        <v>0.61904761904761907</v>
      </c>
      <c r="AO167" s="202">
        <v>0.80952380952380953</v>
      </c>
      <c r="AP167" s="202">
        <v>0.90476190476190477</v>
      </c>
      <c r="AQ167" s="202">
        <v>0.8571428571428571</v>
      </c>
      <c r="AR167" s="202">
        <v>0.90476190476190477</v>
      </c>
      <c r="AS167" s="202">
        <v>0.90476190476190477</v>
      </c>
      <c r="AT167" s="202">
        <v>0.80952380952380953</v>
      </c>
      <c r="AU167" s="202">
        <v>0.76190476190476186</v>
      </c>
      <c r="AV167" s="202">
        <v>0.80952380952380953</v>
      </c>
      <c r="AW167" s="202">
        <v>0.8571428571428571</v>
      </c>
      <c r="AX167" s="202">
        <v>0.38095238095238093</v>
      </c>
      <c r="AY167" s="202">
        <v>0.66666666666666663</v>
      </c>
      <c r="AZ167" s="202">
        <v>0.7142857142857143</v>
      </c>
      <c r="BA167" s="202">
        <v>0.66666666666666663</v>
      </c>
      <c r="BB167" s="202">
        <v>0.75</v>
      </c>
      <c r="BC167" s="202">
        <v>0.76190476190476186</v>
      </c>
      <c r="BD167" s="203">
        <v>0.8571428571428571</v>
      </c>
      <c r="BE167" s="203">
        <v>0.7142857142857143</v>
      </c>
      <c r="BF167" s="202">
        <v>0.76190476190476186</v>
      </c>
      <c r="BG167" s="202">
        <v>0.80952380952380953</v>
      </c>
      <c r="BH167" s="202">
        <v>0.8571428571428571</v>
      </c>
      <c r="BI167" s="202">
        <v>0.8571428571428571</v>
      </c>
      <c r="BJ167" s="203">
        <v>0.80952380952380953</v>
      </c>
      <c r="BK167" s="203">
        <v>0.90476190476190477</v>
      </c>
      <c r="BL167" s="203">
        <v>0.95238095238095233</v>
      </c>
      <c r="BM167" s="203">
        <v>0.90476190476190477</v>
      </c>
      <c r="BN167" s="203">
        <v>0.80952380952380953</v>
      </c>
      <c r="BO167" s="203">
        <v>0.90476190476190477</v>
      </c>
      <c r="BP167" s="204">
        <v>0.79980419799498725</v>
      </c>
    </row>
    <row r="168" spans="1:68" ht="30" customHeight="1" x14ac:dyDescent="0.25">
      <c r="A168" s="200">
        <v>10286</v>
      </c>
      <c r="B168" s="245" t="s">
        <v>1132</v>
      </c>
      <c r="C168" s="201">
        <v>44901</v>
      </c>
      <c r="D168" s="202">
        <v>0.75</v>
      </c>
      <c r="E168" s="202">
        <v>0.8125</v>
      </c>
      <c r="F168" s="202">
        <v>0.8125</v>
      </c>
      <c r="G168" s="202">
        <v>0.75</v>
      </c>
      <c r="H168" s="202">
        <v>0.8</v>
      </c>
      <c r="I168" s="202">
        <v>0.6875</v>
      </c>
      <c r="J168" s="202">
        <v>0.5625</v>
      </c>
      <c r="K168" s="202">
        <v>0.6875</v>
      </c>
      <c r="L168" s="202">
        <v>0.6875</v>
      </c>
      <c r="M168" s="202">
        <v>0.8125</v>
      </c>
      <c r="N168" s="202">
        <v>0.6</v>
      </c>
      <c r="O168" s="202">
        <v>0.5625</v>
      </c>
      <c r="P168" s="202">
        <v>0.4375</v>
      </c>
      <c r="Q168" s="202">
        <v>1</v>
      </c>
      <c r="R168" s="202">
        <v>0.8666666666666667</v>
      </c>
      <c r="S168" s="202">
        <v>0.75</v>
      </c>
      <c r="T168" s="202">
        <v>0.9375</v>
      </c>
      <c r="U168" s="202">
        <v>0.6875</v>
      </c>
      <c r="V168" s="202">
        <v>0.4375</v>
      </c>
      <c r="W168" s="202">
        <v>0.5625</v>
      </c>
      <c r="X168" s="202">
        <v>0.9375</v>
      </c>
      <c r="Y168" s="202">
        <v>0.8</v>
      </c>
      <c r="Z168" s="202">
        <v>0.75</v>
      </c>
      <c r="AA168" s="202">
        <v>0.93333333333333335</v>
      </c>
      <c r="AB168" s="202">
        <v>0.625</v>
      </c>
      <c r="AC168" s="202">
        <v>0.5</v>
      </c>
      <c r="AD168" s="202">
        <v>0.3125</v>
      </c>
      <c r="AE168" s="202">
        <v>0.6875</v>
      </c>
      <c r="AF168" s="202">
        <v>0.875</v>
      </c>
      <c r="AG168" s="202">
        <v>0.6875</v>
      </c>
      <c r="AH168" s="202">
        <v>0.625</v>
      </c>
      <c r="AI168" s="202">
        <v>0.75</v>
      </c>
      <c r="AJ168" s="202">
        <v>0.625</v>
      </c>
      <c r="AK168" s="202">
        <v>0.8125</v>
      </c>
      <c r="AL168" s="202">
        <v>0.5</v>
      </c>
      <c r="AM168" s="202">
        <v>0.8</v>
      </c>
      <c r="AN168" s="202">
        <v>0.4375</v>
      </c>
      <c r="AO168" s="202">
        <v>0.8125</v>
      </c>
      <c r="AP168" s="202">
        <v>0.875</v>
      </c>
      <c r="AQ168" s="202">
        <v>1</v>
      </c>
      <c r="AR168" s="202">
        <v>0.9375</v>
      </c>
      <c r="AS168" s="202">
        <v>0.9375</v>
      </c>
      <c r="AT168" s="202">
        <v>0.6875</v>
      </c>
      <c r="AU168" s="202">
        <v>0.93333333333333335</v>
      </c>
      <c r="AV168" s="202">
        <v>0.75</v>
      </c>
      <c r="AW168" s="202">
        <v>0.8125</v>
      </c>
      <c r="AX168" s="202">
        <v>0.625</v>
      </c>
      <c r="AY168" s="202">
        <v>0.5625</v>
      </c>
      <c r="AZ168" s="202">
        <v>0.5</v>
      </c>
      <c r="BA168" s="202">
        <v>0.375</v>
      </c>
      <c r="BB168" s="202">
        <v>0.33333333333333331</v>
      </c>
      <c r="BC168" s="202">
        <v>0.875</v>
      </c>
      <c r="BD168" s="203">
        <v>0.9375</v>
      </c>
      <c r="BE168" s="203">
        <v>0.6875</v>
      </c>
      <c r="BF168" s="202">
        <v>0.625</v>
      </c>
      <c r="BG168" s="202">
        <v>0.8</v>
      </c>
      <c r="BH168" s="202">
        <v>0.66666666666666663</v>
      </c>
      <c r="BI168" s="202">
        <v>0.875</v>
      </c>
      <c r="BJ168" s="203">
        <v>0.9375</v>
      </c>
      <c r="BK168" s="203">
        <v>0.9375</v>
      </c>
      <c r="BL168" s="203">
        <v>0.9375</v>
      </c>
      <c r="BM168" s="203">
        <v>0.75</v>
      </c>
      <c r="BN168" s="203">
        <v>0.75</v>
      </c>
      <c r="BO168" s="203">
        <v>0.875</v>
      </c>
      <c r="BP168" s="204">
        <v>0.7290364583333333</v>
      </c>
    </row>
    <row r="169" spans="1:68" ht="30" customHeight="1" x14ac:dyDescent="0.25">
      <c r="A169" s="200">
        <v>10287</v>
      </c>
      <c r="B169" s="245" t="s">
        <v>1133</v>
      </c>
      <c r="C169" s="201">
        <v>44901</v>
      </c>
      <c r="D169" s="202">
        <v>0.75</v>
      </c>
      <c r="E169" s="202">
        <v>0.95833333333333337</v>
      </c>
      <c r="F169" s="202">
        <v>1</v>
      </c>
      <c r="G169" s="202">
        <v>0.78260869565217395</v>
      </c>
      <c r="H169" s="202">
        <v>1</v>
      </c>
      <c r="I169" s="202">
        <v>0.56521739130434778</v>
      </c>
      <c r="J169" s="202">
        <v>0.625</v>
      </c>
      <c r="K169" s="202">
        <v>0.73913043478260865</v>
      </c>
      <c r="L169" s="202">
        <v>0.65217391304347827</v>
      </c>
      <c r="M169" s="202">
        <v>0.875</v>
      </c>
      <c r="N169" s="202">
        <v>0.43478260869565216</v>
      </c>
      <c r="O169" s="202">
        <v>0.60869565217391308</v>
      </c>
      <c r="P169" s="202">
        <v>0.69565217391304346</v>
      </c>
      <c r="Q169" s="202">
        <v>0.91666666666666663</v>
      </c>
      <c r="R169" s="202">
        <v>0.95833333333333337</v>
      </c>
      <c r="S169" s="202">
        <v>0.82608695652173914</v>
      </c>
      <c r="T169" s="202">
        <v>0.91304347826086951</v>
      </c>
      <c r="U169" s="202">
        <v>0.82608695652173914</v>
      </c>
      <c r="V169" s="202">
        <v>0.77272727272727271</v>
      </c>
      <c r="W169" s="202">
        <v>0.66666666666666663</v>
      </c>
      <c r="X169" s="202">
        <v>0.86363636363636365</v>
      </c>
      <c r="Y169" s="202">
        <v>0.39130434782608697</v>
      </c>
      <c r="Z169" s="202">
        <v>0.54166666666666663</v>
      </c>
      <c r="AA169" s="202">
        <v>1</v>
      </c>
      <c r="AB169" s="202">
        <v>0.66666666666666663</v>
      </c>
      <c r="AC169" s="202">
        <v>0.56521739130434778</v>
      </c>
      <c r="AD169" s="202">
        <v>0.375</v>
      </c>
      <c r="AE169" s="202">
        <v>0.59090909090909094</v>
      </c>
      <c r="AF169" s="202">
        <v>0.82608695652173914</v>
      </c>
      <c r="AG169" s="202">
        <v>0.625</v>
      </c>
      <c r="AH169" s="202">
        <v>0.58333333333333337</v>
      </c>
      <c r="AI169" s="202">
        <v>0.83333333333333337</v>
      </c>
      <c r="AJ169" s="202">
        <v>0.47826086956521741</v>
      </c>
      <c r="AK169" s="202">
        <v>0.75</v>
      </c>
      <c r="AL169" s="202">
        <v>0.27272727272727271</v>
      </c>
      <c r="AM169" s="202">
        <v>0.78260869565217395</v>
      </c>
      <c r="AN169" s="202">
        <v>0.59090909090909094</v>
      </c>
      <c r="AO169" s="202">
        <v>0.78260869565217395</v>
      </c>
      <c r="AP169" s="202">
        <v>0.86956521739130432</v>
      </c>
      <c r="AQ169" s="202">
        <v>0.95833333333333337</v>
      </c>
      <c r="AR169" s="202">
        <v>0.91666666666666663</v>
      </c>
      <c r="AS169" s="202">
        <v>0.82608695652173914</v>
      </c>
      <c r="AT169" s="202">
        <v>0.60869565217391308</v>
      </c>
      <c r="AU169" s="202">
        <v>0.82608695652173914</v>
      </c>
      <c r="AV169" s="202">
        <v>0.78260869565217395</v>
      </c>
      <c r="AW169" s="202">
        <v>0.78260869565217395</v>
      </c>
      <c r="AX169" s="202">
        <v>0.34782608695652173</v>
      </c>
      <c r="AY169" s="202">
        <v>0.43478260869565216</v>
      </c>
      <c r="AZ169" s="202">
        <v>0.47826086956521741</v>
      </c>
      <c r="BA169" s="202">
        <v>0.47826086956521741</v>
      </c>
      <c r="BB169" s="202">
        <v>0.56521739130434778</v>
      </c>
      <c r="BC169" s="202">
        <v>0.82608695652173914</v>
      </c>
      <c r="BD169" s="203">
        <v>0.91304347826086951</v>
      </c>
      <c r="BE169" s="203">
        <v>0.43478260869565216</v>
      </c>
      <c r="BF169" s="202">
        <v>0.69565217391304346</v>
      </c>
      <c r="BG169" s="202">
        <v>0.625</v>
      </c>
      <c r="BH169" s="202">
        <v>0.65217391304347827</v>
      </c>
      <c r="BI169" s="202">
        <v>0.70833333333333337</v>
      </c>
      <c r="BJ169" s="203">
        <v>0.78260869565217395</v>
      </c>
      <c r="BK169" s="203">
        <v>0.70833333333333337</v>
      </c>
      <c r="BL169" s="203">
        <v>0.875</v>
      </c>
      <c r="BM169" s="203">
        <v>0.86363636363636365</v>
      </c>
      <c r="BN169" s="203">
        <v>0.79166666666666663</v>
      </c>
      <c r="BO169" s="203">
        <v>0.78260869565217395</v>
      </c>
      <c r="BP169" s="204">
        <v>0.71280313323451916</v>
      </c>
    </row>
    <row r="170" spans="1:68" ht="30" customHeight="1" x14ac:dyDescent="0.25">
      <c r="A170" s="200">
        <v>10288</v>
      </c>
      <c r="B170" s="245" t="s">
        <v>1134</v>
      </c>
      <c r="C170" s="201">
        <v>44901</v>
      </c>
      <c r="D170" s="202">
        <v>0.7142857142857143</v>
      </c>
      <c r="E170" s="202">
        <v>0.8571428571428571</v>
      </c>
      <c r="F170" s="202">
        <v>0.8571428571428571</v>
      </c>
      <c r="G170" s="202">
        <v>0.61904761904761907</v>
      </c>
      <c r="H170" s="202">
        <v>0.8</v>
      </c>
      <c r="I170" s="202">
        <v>0.66666666666666663</v>
      </c>
      <c r="J170" s="202">
        <v>0.61904761904761907</v>
      </c>
      <c r="K170" s="202">
        <v>0.80952380952380953</v>
      </c>
      <c r="L170" s="202">
        <v>0.52380952380952384</v>
      </c>
      <c r="M170" s="202">
        <v>0.85</v>
      </c>
      <c r="N170" s="202">
        <v>0.61904761904761907</v>
      </c>
      <c r="O170" s="202">
        <v>0.5714285714285714</v>
      </c>
      <c r="P170" s="202">
        <v>0.7142857142857143</v>
      </c>
      <c r="Q170" s="202">
        <v>0.76190476190476186</v>
      </c>
      <c r="R170" s="202">
        <v>0.90476190476190477</v>
      </c>
      <c r="S170" s="202">
        <v>0.8571428571428571</v>
      </c>
      <c r="T170" s="202">
        <v>0.85</v>
      </c>
      <c r="U170" s="202">
        <v>0.85</v>
      </c>
      <c r="V170" s="202">
        <v>0.75</v>
      </c>
      <c r="W170" s="202">
        <v>0.5714285714285714</v>
      </c>
      <c r="X170" s="202">
        <v>0.85</v>
      </c>
      <c r="Y170" s="202">
        <v>0.80952380952380953</v>
      </c>
      <c r="Z170" s="202">
        <v>0.7142857142857143</v>
      </c>
      <c r="AA170" s="202">
        <v>0.95238095238095233</v>
      </c>
      <c r="AB170" s="202">
        <v>0.7142857142857143</v>
      </c>
      <c r="AC170" s="202">
        <v>0.75</v>
      </c>
      <c r="AD170" s="202">
        <v>0.66666666666666663</v>
      </c>
      <c r="AE170" s="202">
        <v>0.66666666666666663</v>
      </c>
      <c r="AF170" s="202">
        <v>0.8571428571428571</v>
      </c>
      <c r="AG170" s="202">
        <v>0.63157894736842102</v>
      </c>
      <c r="AH170" s="202">
        <v>0.57894736842105265</v>
      </c>
      <c r="AI170" s="202">
        <v>0.61904761904761907</v>
      </c>
      <c r="AJ170" s="202">
        <v>0.7142857142857143</v>
      </c>
      <c r="AK170" s="202">
        <v>0.8571428571428571</v>
      </c>
      <c r="AL170" s="202">
        <v>0.45</v>
      </c>
      <c r="AM170" s="202">
        <v>0.65</v>
      </c>
      <c r="AN170" s="202">
        <v>0.73684210526315785</v>
      </c>
      <c r="AO170" s="202">
        <v>0.85</v>
      </c>
      <c r="AP170" s="202">
        <v>0.90476190476190477</v>
      </c>
      <c r="AQ170" s="202">
        <v>0.8571428571428571</v>
      </c>
      <c r="AR170" s="202">
        <v>0.7142857142857143</v>
      </c>
      <c r="AS170" s="202">
        <v>0.8571428571428571</v>
      </c>
      <c r="AT170" s="202">
        <v>0.66666666666666663</v>
      </c>
      <c r="AU170" s="202">
        <v>0.8</v>
      </c>
      <c r="AV170" s="202">
        <v>0.9</v>
      </c>
      <c r="AW170" s="202">
        <v>0.75</v>
      </c>
      <c r="AX170" s="202">
        <v>0.33333333333333331</v>
      </c>
      <c r="AY170" s="202">
        <v>0.47619047619047616</v>
      </c>
      <c r="AZ170" s="202">
        <v>0.61904761904761907</v>
      </c>
      <c r="BA170" s="202">
        <v>0.38095238095238093</v>
      </c>
      <c r="BB170" s="202">
        <v>0.52631578947368418</v>
      </c>
      <c r="BC170" s="202">
        <v>0.95</v>
      </c>
      <c r="BD170" s="203">
        <v>0.85</v>
      </c>
      <c r="BE170" s="203">
        <v>0.75</v>
      </c>
      <c r="BF170" s="202">
        <v>0.55000000000000004</v>
      </c>
      <c r="BG170" s="202">
        <v>0.9</v>
      </c>
      <c r="BH170" s="202">
        <v>0.85</v>
      </c>
      <c r="BI170" s="202">
        <v>1</v>
      </c>
      <c r="BJ170" s="203">
        <v>1</v>
      </c>
      <c r="BK170" s="203">
        <v>1</v>
      </c>
      <c r="BL170" s="203">
        <v>1</v>
      </c>
      <c r="BM170" s="203">
        <v>1</v>
      </c>
      <c r="BN170" s="203">
        <v>0.9</v>
      </c>
      <c r="BO170" s="203">
        <v>0.85</v>
      </c>
      <c r="BP170" s="204">
        <v>0.75345786340852139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44901</v>
      </c>
      <c r="D171" s="207">
        <v>0.7053571428571429</v>
      </c>
      <c r="E171" s="207">
        <v>0.7807017543859649</v>
      </c>
      <c r="F171" s="207">
        <v>0.86842105263157898</v>
      </c>
      <c r="G171" s="207">
        <v>0.6785714285714286</v>
      </c>
      <c r="H171" s="207">
        <v>0.79824561403508776</v>
      </c>
      <c r="I171" s="207">
        <v>0.65789473684210531</v>
      </c>
      <c r="J171" s="207">
        <v>0.44230769230769229</v>
      </c>
      <c r="K171" s="207">
        <v>0.46788990825688076</v>
      </c>
      <c r="L171" s="207">
        <v>0.56880733944954132</v>
      </c>
      <c r="M171" s="207">
        <v>0.85585585585585588</v>
      </c>
      <c r="N171" s="207">
        <v>0.5357142857142857</v>
      </c>
      <c r="O171" s="207">
        <v>0.5495495495495496</v>
      </c>
      <c r="P171" s="207">
        <v>0.54054054054054057</v>
      </c>
      <c r="Q171" s="207">
        <v>0.7678571428571429</v>
      </c>
      <c r="R171" s="207">
        <v>0.77477477477477474</v>
      </c>
      <c r="S171" s="207">
        <v>0.70270270270270274</v>
      </c>
      <c r="T171" s="207">
        <v>0.7946428571428571</v>
      </c>
      <c r="U171" s="207">
        <v>0.69911504424778759</v>
      </c>
      <c r="V171" s="207">
        <v>0.6071428571428571</v>
      </c>
      <c r="W171" s="207">
        <v>0.5892857142857143</v>
      </c>
      <c r="X171" s="207">
        <v>0.78378378378378377</v>
      </c>
      <c r="Y171" s="207">
        <v>0.6454545454545455</v>
      </c>
      <c r="Z171" s="207">
        <v>0.73148148148148151</v>
      </c>
      <c r="AA171" s="207">
        <v>0.78761061946902655</v>
      </c>
      <c r="AB171" s="207">
        <v>0.6</v>
      </c>
      <c r="AC171" s="207">
        <v>0.60526315789473684</v>
      </c>
      <c r="AD171" s="207">
        <v>0.54385964912280704</v>
      </c>
      <c r="AE171" s="207">
        <v>0.65765765765765771</v>
      </c>
      <c r="AF171" s="207">
        <v>0.84347826086956523</v>
      </c>
      <c r="AG171" s="207">
        <v>0.68141592920353977</v>
      </c>
      <c r="AH171" s="207">
        <v>0.63716814159292035</v>
      </c>
      <c r="AI171" s="207">
        <v>0.63157894736842102</v>
      </c>
      <c r="AJ171" s="207">
        <v>0.6132075471698113</v>
      </c>
      <c r="AK171" s="207">
        <v>0.54545454545454541</v>
      </c>
      <c r="AL171" s="207">
        <v>0.33333333333333331</v>
      </c>
      <c r="AM171" s="207">
        <v>0.55000000000000004</v>
      </c>
      <c r="AN171" s="207">
        <v>0.46788990825688076</v>
      </c>
      <c r="AO171" s="207">
        <v>0.64814814814814814</v>
      </c>
      <c r="AP171" s="207">
        <v>0.69158878504672894</v>
      </c>
      <c r="AQ171" s="207">
        <v>0.65094339622641506</v>
      </c>
      <c r="AR171" s="207">
        <v>0.73394495412844041</v>
      </c>
      <c r="AS171" s="207">
        <v>0.77272727272727271</v>
      </c>
      <c r="AT171" s="207">
        <v>0.56074766355140182</v>
      </c>
      <c r="AU171" s="207">
        <v>0.73584905660377353</v>
      </c>
      <c r="AV171" s="207">
        <v>0.67619047619047623</v>
      </c>
      <c r="AW171" s="207">
        <v>0.69811320754716977</v>
      </c>
      <c r="AX171" s="207">
        <v>0.66666666666666663</v>
      </c>
      <c r="AY171" s="207">
        <v>0.57657657657657657</v>
      </c>
      <c r="AZ171" s="207">
        <v>0.57798165137614677</v>
      </c>
      <c r="BA171" s="207">
        <v>0.39814814814814814</v>
      </c>
      <c r="BB171" s="207">
        <v>0.38461538461538464</v>
      </c>
      <c r="BC171" s="207">
        <v>0.77777777777777779</v>
      </c>
      <c r="BD171" s="208">
        <v>0.73636363636363633</v>
      </c>
      <c r="BE171" s="208">
        <v>0.68807339449541283</v>
      </c>
      <c r="BF171" s="207">
        <v>0.5892857142857143</v>
      </c>
      <c r="BG171" s="207">
        <v>0.91891891891891897</v>
      </c>
      <c r="BH171" s="207">
        <v>0.76146788990825687</v>
      </c>
      <c r="BI171" s="207">
        <v>0.88288288288288286</v>
      </c>
      <c r="BJ171" s="208">
        <v>0.81081081081081086</v>
      </c>
      <c r="BK171" s="208">
        <v>0.8482142857142857</v>
      </c>
      <c r="BL171" s="208">
        <v>0.9821428571428571</v>
      </c>
      <c r="BM171" s="208">
        <v>0.88288288288288286</v>
      </c>
      <c r="BN171" s="208">
        <v>0.8288288288288288</v>
      </c>
      <c r="BO171" s="208">
        <v>0.9375</v>
      </c>
      <c r="BP171" s="209">
        <v>0.67908448077858674</v>
      </c>
    </row>
    <row r="172" spans="1:68" ht="30" customHeight="1" x14ac:dyDescent="0.25">
      <c r="A172" s="195">
        <v>10290</v>
      </c>
      <c r="B172" s="244" t="s">
        <v>1136</v>
      </c>
      <c r="C172" s="196">
        <v>44901</v>
      </c>
      <c r="D172" s="197">
        <v>0.71014492753623193</v>
      </c>
      <c r="E172" s="197">
        <v>0.72463768115942029</v>
      </c>
      <c r="F172" s="197">
        <v>0.76811594202898548</v>
      </c>
      <c r="G172" s="197">
        <v>0.6811594202898551</v>
      </c>
      <c r="H172" s="197">
        <v>0.79710144927536231</v>
      </c>
      <c r="I172" s="197">
        <v>0.71014492753623193</v>
      </c>
      <c r="J172" s="197">
        <v>0.43548387096774194</v>
      </c>
      <c r="K172" s="197">
        <v>0.71641791044776115</v>
      </c>
      <c r="L172" s="197">
        <v>0.72463768115942029</v>
      </c>
      <c r="M172" s="197">
        <v>0.86956521739130432</v>
      </c>
      <c r="N172" s="197">
        <v>0.70588235294117652</v>
      </c>
      <c r="O172" s="197">
        <v>0.65671641791044777</v>
      </c>
      <c r="P172" s="197">
        <v>0.6811594202898551</v>
      </c>
      <c r="Q172" s="197">
        <v>0.75362318840579712</v>
      </c>
      <c r="R172" s="197">
        <v>0.86764705882352944</v>
      </c>
      <c r="S172" s="197">
        <v>0.82352941176470584</v>
      </c>
      <c r="T172" s="197">
        <v>0.65217391304347827</v>
      </c>
      <c r="U172" s="197">
        <v>0.75362318840579712</v>
      </c>
      <c r="V172" s="197">
        <v>0.79104477611940294</v>
      </c>
      <c r="W172" s="197">
        <v>0.68656716417910446</v>
      </c>
      <c r="X172" s="197">
        <v>0.83333333333333337</v>
      </c>
      <c r="Y172" s="197">
        <v>0.66176470588235292</v>
      </c>
      <c r="Z172" s="197">
        <v>0.68181818181818177</v>
      </c>
      <c r="AA172" s="197">
        <v>0.84057971014492749</v>
      </c>
      <c r="AB172" s="197">
        <v>0.76119402985074625</v>
      </c>
      <c r="AC172" s="197">
        <v>0.6811594202898551</v>
      </c>
      <c r="AD172" s="197">
        <v>0.54545454545454541</v>
      </c>
      <c r="AE172" s="197">
        <v>0.65151515151515149</v>
      </c>
      <c r="AF172" s="197">
        <v>0.83823529411764708</v>
      </c>
      <c r="AG172" s="197">
        <v>0.54411764705882348</v>
      </c>
      <c r="AH172" s="197">
        <v>0.57352941176470584</v>
      </c>
      <c r="AI172" s="197">
        <v>0.53623188405797106</v>
      </c>
      <c r="AJ172" s="197">
        <v>0.56923076923076921</v>
      </c>
      <c r="AK172" s="197">
        <v>0.67647058823529416</v>
      </c>
      <c r="AL172" s="197">
        <v>0.34426229508196721</v>
      </c>
      <c r="AM172" s="197">
        <v>0.49230769230769234</v>
      </c>
      <c r="AN172" s="197">
        <v>0.54545454545454541</v>
      </c>
      <c r="AO172" s="197">
        <v>0.6811594202898551</v>
      </c>
      <c r="AP172" s="197">
        <v>0.73529411764705888</v>
      </c>
      <c r="AQ172" s="197">
        <v>0.72058823529411764</v>
      </c>
      <c r="AR172" s="197">
        <v>0.70588235294117652</v>
      </c>
      <c r="AS172" s="197">
        <v>0.73913043478260865</v>
      </c>
      <c r="AT172" s="197">
        <v>0.57352941176470584</v>
      </c>
      <c r="AU172" s="197">
        <v>0.63235294117647056</v>
      </c>
      <c r="AV172" s="197">
        <v>0.58823529411764708</v>
      </c>
      <c r="AW172" s="197">
        <v>0.67647058823529416</v>
      </c>
      <c r="AX172" s="197">
        <v>0.58823529411764708</v>
      </c>
      <c r="AY172" s="197">
        <v>0.44776119402985076</v>
      </c>
      <c r="AZ172" s="197">
        <v>0.33846153846153848</v>
      </c>
      <c r="BA172" s="197">
        <v>0.30769230769230771</v>
      </c>
      <c r="BB172" s="197">
        <v>0.34920634920634919</v>
      </c>
      <c r="BC172" s="197">
        <v>0.79411764705882348</v>
      </c>
      <c r="BD172" s="198">
        <v>0.79710144927536231</v>
      </c>
      <c r="BE172" s="198">
        <v>0.6029411764705882</v>
      </c>
      <c r="BF172" s="197">
        <v>0.4925373134328358</v>
      </c>
      <c r="BG172" s="197">
        <v>0.88059701492537312</v>
      </c>
      <c r="BH172" s="197">
        <v>0.67647058823529416</v>
      </c>
      <c r="BI172" s="197">
        <v>0.8529411764705882</v>
      </c>
      <c r="BJ172" s="198">
        <v>0.8529411764705882</v>
      </c>
      <c r="BK172" s="198">
        <v>0.83333333333333337</v>
      </c>
      <c r="BL172" s="198">
        <v>1</v>
      </c>
      <c r="BM172" s="198">
        <v>0.86956521739130432</v>
      </c>
      <c r="BN172" s="198">
        <v>0.82608695652173914</v>
      </c>
      <c r="BO172" s="198">
        <v>0.89552238805970152</v>
      </c>
      <c r="BP172" s="199">
        <v>0.68350296941681699</v>
      </c>
    </row>
    <row r="173" spans="1:68" ht="30" customHeight="1" x14ac:dyDescent="0.25">
      <c r="A173" s="200">
        <v>10291</v>
      </c>
      <c r="B173" s="245" t="s">
        <v>1137</v>
      </c>
      <c r="C173" s="201">
        <v>44901</v>
      </c>
      <c r="D173" s="202">
        <v>0.80232558139534882</v>
      </c>
      <c r="E173" s="202">
        <v>0.84883720930232553</v>
      </c>
      <c r="F173" s="202">
        <v>0.88372093023255816</v>
      </c>
      <c r="G173" s="202">
        <v>0.73255813953488369</v>
      </c>
      <c r="H173" s="202">
        <v>0.82558139534883723</v>
      </c>
      <c r="I173" s="202">
        <v>0.71764705882352942</v>
      </c>
      <c r="J173" s="202">
        <v>0.48837209302325579</v>
      </c>
      <c r="K173" s="202">
        <v>0.68604651162790697</v>
      </c>
      <c r="L173" s="202">
        <v>0.65476190476190477</v>
      </c>
      <c r="M173" s="202">
        <v>0.91566265060240959</v>
      </c>
      <c r="N173" s="202">
        <v>0.77647058823529413</v>
      </c>
      <c r="O173" s="202">
        <v>0.74117647058823533</v>
      </c>
      <c r="P173" s="202">
        <v>0.65476190476190477</v>
      </c>
      <c r="Q173" s="202">
        <v>0.8</v>
      </c>
      <c r="R173" s="202">
        <v>0.89411764705882357</v>
      </c>
      <c r="S173" s="202">
        <v>0.82352941176470584</v>
      </c>
      <c r="T173" s="202">
        <v>0.69411764705882351</v>
      </c>
      <c r="U173" s="202">
        <v>0.75294117647058822</v>
      </c>
      <c r="V173" s="202">
        <v>0.76470588235294112</v>
      </c>
      <c r="W173" s="202">
        <v>0.7857142857142857</v>
      </c>
      <c r="X173" s="202">
        <v>0.84615384615384615</v>
      </c>
      <c r="Y173" s="202">
        <v>0.7142857142857143</v>
      </c>
      <c r="Z173" s="202">
        <v>0.75903614457831325</v>
      </c>
      <c r="AA173" s="202">
        <v>0.83720930232558144</v>
      </c>
      <c r="AB173" s="202">
        <v>0.65116279069767447</v>
      </c>
      <c r="AC173" s="202">
        <v>0.61904761904761907</v>
      </c>
      <c r="AD173" s="202">
        <v>0.51162790697674421</v>
      </c>
      <c r="AE173" s="202">
        <v>0.54651162790697672</v>
      </c>
      <c r="AF173" s="202">
        <v>0.87058823529411766</v>
      </c>
      <c r="AG173" s="202">
        <v>0.54651162790697672</v>
      </c>
      <c r="AH173" s="202">
        <v>0.5</v>
      </c>
      <c r="AI173" s="202">
        <v>0.62790697674418605</v>
      </c>
      <c r="AJ173" s="202">
        <v>0.46913580246913578</v>
      </c>
      <c r="AK173" s="202">
        <v>0.52325581395348841</v>
      </c>
      <c r="AL173" s="202">
        <v>0.28915662650602408</v>
      </c>
      <c r="AM173" s="202">
        <v>0.53846153846153844</v>
      </c>
      <c r="AN173" s="202">
        <v>0.53488372093023251</v>
      </c>
      <c r="AO173" s="202">
        <v>0.74117647058823533</v>
      </c>
      <c r="AP173" s="202">
        <v>0.79761904761904767</v>
      </c>
      <c r="AQ173" s="202">
        <v>0.8</v>
      </c>
      <c r="AR173" s="202">
        <v>0.78823529411764703</v>
      </c>
      <c r="AS173" s="202">
        <v>0.81176470588235294</v>
      </c>
      <c r="AT173" s="202">
        <v>0.71764705882352942</v>
      </c>
      <c r="AU173" s="202">
        <v>0.70588235294117652</v>
      </c>
      <c r="AV173" s="202">
        <v>0.71084337349397586</v>
      </c>
      <c r="AW173" s="202">
        <v>0.7407407407407407</v>
      </c>
      <c r="AX173" s="202">
        <v>0.59302325581395354</v>
      </c>
      <c r="AY173" s="202">
        <v>0.56976744186046513</v>
      </c>
      <c r="AZ173" s="202">
        <v>0.54117647058823526</v>
      </c>
      <c r="BA173" s="202">
        <v>0.36904761904761907</v>
      </c>
      <c r="BB173" s="202">
        <v>0.38750000000000001</v>
      </c>
      <c r="BC173" s="202">
        <v>0.81176470588235294</v>
      </c>
      <c r="BD173" s="203">
        <v>0.79069767441860461</v>
      </c>
      <c r="BE173" s="203">
        <v>0.55294117647058827</v>
      </c>
      <c r="BF173" s="202">
        <v>0.58823529411764708</v>
      </c>
      <c r="BG173" s="202">
        <v>0.8928571428571429</v>
      </c>
      <c r="BH173" s="202">
        <v>0.74698795180722888</v>
      </c>
      <c r="BI173" s="202">
        <v>0.83333333333333337</v>
      </c>
      <c r="BJ173" s="203">
        <v>0.77906976744186052</v>
      </c>
      <c r="BK173" s="203">
        <v>0.79518072289156627</v>
      </c>
      <c r="BL173" s="203">
        <v>0.95294117647058818</v>
      </c>
      <c r="BM173" s="203">
        <v>0.86046511627906974</v>
      </c>
      <c r="BN173" s="203">
        <v>0.88372093023255816</v>
      </c>
      <c r="BO173" s="203">
        <v>0.88235294117647056</v>
      </c>
      <c r="BP173" s="204">
        <v>0.70738993043426157</v>
      </c>
    </row>
    <row r="174" spans="1:68" ht="30" customHeight="1" x14ac:dyDescent="0.25">
      <c r="A174" s="200">
        <v>10293</v>
      </c>
      <c r="B174" s="245" t="s">
        <v>1139</v>
      </c>
      <c r="C174" s="201">
        <v>44901</v>
      </c>
      <c r="D174" s="202">
        <v>0.7142857142857143</v>
      </c>
      <c r="E174" s="202">
        <v>0.5714285714285714</v>
      </c>
      <c r="F174" s="202">
        <v>0.5714285714285714</v>
      </c>
      <c r="G174" s="202">
        <v>0.5714285714285714</v>
      </c>
      <c r="H174" s="202">
        <v>0.5714285714285714</v>
      </c>
      <c r="I174" s="202">
        <v>0.5714285714285714</v>
      </c>
      <c r="J174" s="202">
        <v>0.42857142857142855</v>
      </c>
      <c r="K174" s="202">
        <v>0.5714285714285714</v>
      </c>
      <c r="L174" s="202">
        <v>0.5714285714285714</v>
      </c>
      <c r="M174" s="202">
        <v>0.66666666666666663</v>
      </c>
      <c r="N174" s="202">
        <v>0.5714285714285714</v>
      </c>
      <c r="O174" s="202">
        <v>0.5714285714285714</v>
      </c>
      <c r="P174" s="202">
        <v>0.42857142857142855</v>
      </c>
      <c r="Q174" s="202">
        <v>0.5714285714285714</v>
      </c>
      <c r="R174" s="202">
        <v>0.7142857142857143</v>
      </c>
      <c r="S174" s="202">
        <v>0.5714285714285714</v>
      </c>
      <c r="T174" s="202">
        <v>0.7142857142857143</v>
      </c>
      <c r="U174" s="202">
        <v>0.5714285714285714</v>
      </c>
      <c r="V174" s="202">
        <v>0.5714285714285714</v>
      </c>
      <c r="W174" s="202">
        <v>0.5</v>
      </c>
      <c r="X174" s="202">
        <v>0.5714285714285714</v>
      </c>
      <c r="Y174" s="202">
        <v>0.42857142857142855</v>
      </c>
      <c r="Z174" s="202">
        <v>0.42857142857142855</v>
      </c>
      <c r="AA174" s="202">
        <v>0.5714285714285714</v>
      </c>
      <c r="AB174" s="202">
        <v>0.5714285714285714</v>
      </c>
      <c r="AC174" s="202">
        <v>0.42857142857142855</v>
      </c>
      <c r="AD174" s="202">
        <v>0.42857142857142855</v>
      </c>
      <c r="AE174" s="202">
        <v>0.42857142857142855</v>
      </c>
      <c r="AF174" s="202">
        <v>0.7142857142857143</v>
      </c>
      <c r="AG174" s="202">
        <v>0.7142857142857143</v>
      </c>
      <c r="AH174" s="202">
        <v>0.7142857142857143</v>
      </c>
      <c r="AI174" s="202">
        <v>1</v>
      </c>
      <c r="AJ174" s="202">
        <v>0.42857142857142855</v>
      </c>
      <c r="AK174" s="202">
        <v>0.5714285714285714</v>
      </c>
      <c r="AL174" s="202">
        <v>0.5714285714285714</v>
      </c>
      <c r="AM174" s="202">
        <v>0.5714285714285714</v>
      </c>
      <c r="AN174" s="202">
        <v>0.5714285714285714</v>
      </c>
      <c r="AO174" s="202">
        <v>0.5714285714285714</v>
      </c>
      <c r="AP174" s="202">
        <v>0.42857142857142855</v>
      </c>
      <c r="AQ174" s="202">
        <v>0.42857142857142855</v>
      </c>
      <c r="AR174" s="202">
        <v>0.42857142857142855</v>
      </c>
      <c r="AS174" s="202">
        <v>0.5714285714285714</v>
      </c>
      <c r="AT174" s="202">
        <v>0.42857142857142855</v>
      </c>
      <c r="AU174" s="202">
        <v>0.7142857142857143</v>
      </c>
      <c r="AV174" s="202">
        <v>0.5714285714285714</v>
      </c>
      <c r="AW174" s="202">
        <v>0.5714285714285714</v>
      </c>
      <c r="AX174" s="202">
        <v>0.5714285714285714</v>
      </c>
      <c r="AY174" s="202">
        <v>0.5714285714285714</v>
      </c>
      <c r="AZ174" s="202">
        <v>0.33333333333333331</v>
      </c>
      <c r="BA174" s="202">
        <v>0.2857142857142857</v>
      </c>
      <c r="BB174" s="202">
        <v>0.42857142857142855</v>
      </c>
      <c r="BC174" s="202">
        <v>0.7142857142857143</v>
      </c>
      <c r="BD174" s="203">
        <v>0.7142857142857143</v>
      </c>
      <c r="BE174" s="203">
        <v>0.42857142857142855</v>
      </c>
      <c r="BF174" s="202">
        <v>0.5714285714285714</v>
      </c>
      <c r="BG174" s="202">
        <v>0.7142857142857143</v>
      </c>
      <c r="BH174" s="202">
        <v>0.7142857142857143</v>
      </c>
      <c r="BI174" s="202">
        <v>0.5714285714285714</v>
      </c>
      <c r="BJ174" s="203">
        <v>0.7142857142857143</v>
      </c>
      <c r="BK174" s="203">
        <v>0.7142857142857143</v>
      </c>
      <c r="BL174" s="203">
        <v>0.8571428571428571</v>
      </c>
      <c r="BM174" s="203">
        <v>1</v>
      </c>
      <c r="BN174" s="203">
        <v>0.7142857142857143</v>
      </c>
      <c r="BO174" s="203">
        <v>0.8571428571428571</v>
      </c>
      <c r="BP174" s="204">
        <v>0.5859375</v>
      </c>
    </row>
    <row r="175" spans="1:68" ht="30" customHeight="1" x14ac:dyDescent="0.25">
      <c r="A175" s="200">
        <v>10294</v>
      </c>
      <c r="B175" s="245" t="s">
        <v>1140</v>
      </c>
      <c r="C175" s="201">
        <v>44901</v>
      </c>
      <c r="D175" s="202">
        <v>0.54545454545454541</v>
      </c>
      <c r="E175" s="202">
        <v>0.77922077922077926</v>
      </c>
      <c r="F175" s="202">
        <v>0.75324675324675328</v>
      </c>
      <c r="G175" s="202">
        <v>0.50649350649350644</v>
      </c>
      <c r="H175" s="202">
        <v>0.83116883116883122</v>
      </c>
      <c r="I175" s="202">
        <v>0.48051948051948051</v>
      </c>
      <c r="J175" s="202">
        <v>0.34210526315789475</v>
      </c>
      <c r="K175" s="202">
        <v>0.7142857142857143</v>
      </c>
      <c r="L175" s="202">
        <v>0.55844155844155841</v>
      </c>
      <c r="M175" s="202">
        <v>0.88157894736842102</v>
      </c>
      <c r="N175" s="202">
        <v>0.58441558441558439</v>
      </c>
      <c r="O175" s="202">
        <v>0.70129870129870131</v>
      </c>
      <c r="P175" s="202">
        <v>0.64935064935064934</v>
      </c>
      <c r="Q175" s="202">
        <v>0.77922077922077926</v>
      </c>
      <c r="R175" s="202">
        <v>0.8441558441558441</v>
      </c>
      <c r="S175" s="202">
        <v>0.72727272727272729</v>
      </c>
      <c r="T175" s="202">
        <v>0.61038961038961037</v>
      </c>
      <c r="U175" s="202">
        <v>0.5714285714285714</v>
      </c>
      <c r="V175" s="202">
        <v>0.7142857142857143</v>
      </c>
      <c r="W175" s="202">
        <v>0.68831168831168832</v>
      </c>
      <c r="X175" s="202">
        <v>0.75324675324675328</v>
      </c>
      <c r="Y175" s="202">
        <v>0.44155844155844154</v>
      </c>
      <c r="Z175" s="202">
        <v>0.42857142857142855</v>
      </c>
      <c r="AA175" s="202">
        <v>0.8441558441558441</v>
      </c>
      <c r="AB175" s="202">
        <v>0.38961038961038963</v>
      </c>
      <c r="AC175" s="202">
        <v>0.33766233766233766</v>
      </c>
      <c r="AD175" s="202">
        <v>0.20779220779220781</v>
      </c>
      <c r="AE175" s="202">
        <v>0.31168831168831168</v>
      </c>
      <c r="AF175" s="202">
        <v>0.66233766233766234</v>
      </c>
      <c r="AG175" s="202">
        <v>0.4935064935064935</v>
      </c>
      <c r="AH175" s="202">
        <v>0.45454545454545453</v>
      </c>
      <c r="AI175" s="202">
        <v>0.77922077922077926</v>
      </c>
      <c r="AJ175" s="202">
        <v>0.24675324675324675</v>
      </c>
      <c r="AK175" s="202">
        <v>0.51948051948051943</v>
      </c>
      <c r="AL175" s="202">
        <v>0.19736842105263158</v>
      </c>
      <c r="AM175" s="202">
        <v>0.36486486486486486</v>
      </c>
      <c r="AN175" s="202">
        <v>0.31578947368421051</v>
      </c>
      <c r="AO175" s="202">
        <v>0.64935064935064934</v>
      </c>
      <c r="AP175" s="202">
        <v>0.64935064935064934</v>
      </c>
      <c r="AQ175" s="202">
        <v>0.71052631578947367</v>
      </c>
      <c r="AR175" s="202">
        <v>0.70129870129870131</v>
      </c>
      <c r="AS175" s="202">
        <v>0.70129870129870131</v>
      </c>
      <c r="AT175" s="202">
        <v>0.48051948051948051</v>
      </c>
      <c r="AU175" s="202">
        <v>0.64473684210526316</v>
      </c>
      <c r="AV175" s="202">
        <v>0.5714285714285714</v>
      </c>
      <c r="AW175" s="202">
        <v>0.68</v>
      </c>
      <c r="AX175" s="202">
        <v>0.32467532467532467</v>
      </c>
      <c r="AY175" s="202">
        <v>0.32467532467532467</v>
      </c>
      <c r="AZ175" s="202">
        <v>0.4935064935064935</v>
      </c>
      <c r="BA175" s="202">
        <v>0.23376623376623376</v>
      </c>
      <c r="BB175" s="202">
        <v>0.29333333333333333</v>
      </c>
      <c r="BC175" s="202">
        <v>0.72368421052631582</v>
      </c>
      <c r="BD175" s="203">
        <v>0.82894736842105265</v>
      </c>
      <c r="BE175" s="203">
        <v>0.29870129870129869</v>
      </c>
      <c r="BF175" s="202">
        <v>0.33766233766233766</v>
      </c>
      <c r="BG175" s="202">
        <v>0.76623376623376627</v>
      </c>
      <c r="BH175" s="202">
        <v>0.38961038961038963</v>
      </c>
      <c r="BI175" s="202">
        <v>0.54545454545454541</v>
      </c>
      <c r="BJ175" s="203">
        <v>0.60526315789473684</v>
      </c>
      <c r="BK175" s="203">
        <v>0.60526315789473684</v>
      </c>
      <c r="BL175" s="203">
        <v>0.8441558441558441</v>
      </c>
      <c r="BM175" s="203">
        <v>0.61038961038961037</v>
      </c>
      <c r="BN175" s="203">
        <v>0.45454545454545453</v>
      </c>
      <c r="BO175" s="203">
        <v>0.63636363636363635</v>
      </c>
      <c r="BP175" s="204">
        <v>0.56430530122141953</v>
      </c>
    </row>
    <row r="176" spans="1:68" ht="30" customHeight="1" x14ac:dyDescent="0.25">
      <c r="A176" s="200">
        <v>10295</v>
      </c>
      <c r="B176" s="245" t="s">
        <v>1141</v>
      </c>
      <c r="C176" s="201">
        <v>44901</v>
      </c>
      <c r="D176" s="202">
        <v>0.60039370078740162</v>
      </c>
      <c r="E176" s="202">
        <v>0.74656188605108054</v>
      </c>
      <c r="F176" s="202">
        <v>0.78895463510848129</v>
      </c>
      <c r="G176" s="202">
        <v>0.52766798418972327</v>
      </c>
      <c r="H176" s="202">
        <v>0.81656804733727806</v>
      </c>
      <c r="I176" s="202">
        <v>0.5</v>
      </c>
      <c r="J176" s="202">
        <v>0.39630390143737165</v>
      </c>
      <c r="K176" s="202">
        <v>0.6394422310756972</v>
      </c>
      <c r="L176" s="202">
        <v>0.62857142857142856</v>
      </c>
      <c r="M176" s="202">
        <v>0.90693069306930696</v>
      </c>
      <c r="N176" s="202">
        <v>0.78106508875739644</v>
      </c>
      <c r="O176" s="202">
        <v>0.7168316831683168</v>
      </c>
      <c r="P176" s="202">
        <v>0.5807086614173228</v>
      </c>
      <c r="Q176" s="202">
        <v>0.72727272727272729</v>
      </c>
      <c r="R176" s="202">
        <v>0.83168316831683164</v>
      </c>
      <c r="S176" s="202">
        <v>0.76506024096385539</v>
      </c>
      <c r="T176" s="202">
        <v>0.62075848303393211</v>
      </c>
      <c r="U176" s="202">
        <v>0.5916334661354582</v>
      </c>
      <c r="V176" s="202">
        <v>0.62903225806451613</v>
      </c>
      <c r="W176" s="202">
        <v>0.71881188118811878</v>
      </c>
      <c r="X176" s="202">
        <v>0.69734151329243355</v>
      </c>
      <c r="Y176" s="202">
        <v>0.51491053677932408</v>
      </c>
      <c r="Z176" s="202">
        <v>0.59959758551307851</v>
      </c>
      <c r="AA176" s="202">
        <v>0.76693227091633465</v>
      </c>
      <c r="AB176" s="202">
        <v>0.54291417165668665</v>
      </c>
      <c r="AC176" s="202">
        <v>0.46572580645161288</v>
      </c>
      <c r="AD176" s="202">
        <v>0.40556660039761433</v>
      </c>
      <c r="AE176" s="202">
        <v>0.50992063492063489</v>
      </c>
      <c r="AF176" s="202">
        <v>0.69521912350597614</v>
      </c>
      <c r="AG176" s="202">
        <v>0.58415841584158412</v>
      </c>
      <c r="AH176" s="202">
        <v>0.45346534653465348</v>
      </c>
      <c r="AI176" s="202">
        <v>0.72799999999999998</v>
      </c>
      <c r="AJ176" s="202">
        <v>0.37575757575757573</v>
      </c>
      <c r="AK176" s="202">
        <v>0.498</v>
      </c>
      <c r="AL176" s="202">
        <v>0.29192546583850931</v>
      </c>
      <c r="AM176" s="202">
        <v>0.42827004219409281</v>
      </c>
      <c r="AN176" s="202">
        <v>0.45783132530120479</v>
      </c>
      <c r="AO176" s="202">
        <v>0.57661290322580649</v>
      </c>
      <c r="AP176" s="202">
        <v>0.59919028340080971</v>
      </c>
      <c r="AQ176" s="202">
        <v>0.60772357723577231</v>
      </c>
      <c r="AR176" s="202">
        <v>0.57661290322580649</v>
      </c>
      <c r="AS176" s="202">
        <v>0.61847389558232935</v>
      </c>
      <c r="AT176" s="202">
        <v>0.48303393213572854</v>
      </c>
      <c r="AU176" s="202">
        <v>0.59959758551307851</v>
      </c>
      <c r="AV176" s="202">
        <v>0.54949494949494948</v>
      </c>
      <c r="AW176" s="202">
        <v>0.54525862068965514</v>
      </c>
      <c r="AX176" s="202">
        <v>0.69444444444444442</v>
      </c>
      <c r="AY176" s="202">
        <v>0.53479125248508941</v>
      </c>
      <c r="AZ176" s="202">
        <v>0.73947895791583163</v>
      </c>
      <c r="BA176" s="202">
        <v>0.68072289156626509</v>
      </c>
      <c r="BB176" s="202">
        <v>0.62880324543610544</v>
      </c>
      <c r="BC176" s="202">
        <v>0.78470824949698192</v>
      </c>
      <c r="BD176" s="203">
        <v>0.70318725099601598</v>
      </c>
      <c r="BE176" s="203">
        <v>0.47474747474747475</v>
      </c>
      <c r="BF176" s="202">
        <v>0.46122448979591835</v>
      </c>
      <c r="BG176" s="202">
        <v>0.75049900199600794</v>
      </c>
      <c r="BH176" s="202">
        <v>0.570264765784114</v>
      </c>
      <c r="BI176" s="202">
        <v>0.6861167002012073</v>
      </c>
      <c r="BJ176" s="203">
        <v>0.67878787878787883</v>
      </c>
      <c r="BK176" s="203">
        <v>0.6549586776859504</v>
      </c>
      <c r="BL176" s="203">
        <v>0.87726358148893357</v>
      </c>
      <c r="BM176" s="203">
        <v>0.67689161554192234</v>
      </c>
      <c r="BN176" s="203">
        <v>0.61133603238866396</v>
      </c>
      <c r="BO176" s="203">
        <v>0.7151515151515152</v>
      </c>
      <c r="BP176" s="204">
        <v>0.61889320714471585</v>
      </c>
    </row>
    <row r="177" spans="1:68" ht="30" customHeight="1" x14ac:dyDescent="0.25">
      <c r="A177" s="200">
        <v>10296</v>
      </c>
      <c r="B177" s="245" t="s">
        <v>1142</v>
      </c>
      <c r="C177" s="201">
        <v>44901</v>
      </c>
      <c r="D177" s="202">
        <v>0.64848484848484844</v>
      </c>
      <c r="E177" s="202">
        <v>0.72727272727272729</v>
      </c>
      <c r="F177" s="202">
        <v>0.81595092024539873</v>
      </c>
      <c r="G177" s="202">
        <v>0.62345679012345678</v>
      </c>
      <c r="H177" s="202">
        <v>0.73780487804878048</v>
      </c>
      <c r="I177" s="202">
        <v>0.44444444444444442</v>
      </c>
      <c r="J177" s="202">
        <v>0.39240506329113922</v>
      </c>
      <c r="K177" s="202">
        <v>0.60248447204968947</v>
      </c>
      <c r="L177" s="202">
        <v>0.5</v>
      </c>
      <c r="M177" s="202">
        <v>0.85276073619631898</v>
      </c>
      <c r="N177" s="202">
        <v>0.62195121951219512</v>
      </c>
      <c r="O177" s="202">
        <v>0.54320987654320985</v>
      </c>
      <c r="P177" s="202">
        <v>0.59146341463414631</v>
      </c>
      <c r="Q177" s="202">
        <v>0.65853658536585369</v>
      </c>
      <c r="R177" s="202">
        <v>0.80487804878048785</v>
      </c>
      <c r="S177" s="202">
        <v>0.7151515151515152</v>
      </c>
      <c r="T177" s="202">
        <v>0.39393939393939392</v>
      </c>
      <c r="U177" s="202">
        <v>0.64417177914110424</v>
      </c>
      <c r="V177" s="202">
        <v>0.64417177914110424</v>
      </c>
      <c r="W177" s="202">
        <v>0.75</v>
      </c>
      <c r="X177" s="202">
        <v>0.77018633540372672</v>
      </c>
      <c r="Y177" s="202">
        <v>0.37423312883435583</v>
      </c>
      <c r="Z177" s="202">
        <v>0.46625766871165641</v>
      </c>
      <c r="AA177" s="202">
        <v>0.75</v>
      </c>
      <c r="AB177" s="202">
        <v>0.61728395061728392</v>
      </c>
      <c r="AC177" s="202">
        <v>0.4451219512195122</v>
      </c>
      <c r="AD177" s="202">
        <v>0.3515151515151515</v>
      </c>
      <c r="AE177" s="202">
        <v>0.4785276073619632</v>
      </c>
      <c r="AF177" s="202">
        <v>0.63030303030303025</v>
      </c>
      <c r="AG177" s="202">
        <v>0.4451219512195122</v>
      </c>
      <c r="AH177" s="202">
        <v>0.29696969696969699</v>
      </c>
      <c r="AI177" s="202">
        <v>0.54601226993865026</v>
      </c>
      <c r="AJ177" s="202">
        <v>0.38271604938271603</v>
      </c>
      <c r="AK177" s="202">
        <v>0.47530864197530864</v>
      </c>
      <c r="AL177" s="202">
        <v>0.25786163522012578</v>
      </c>
      <c r="AM177" s="202">
        <v>0.37341772151898733</v>
      </c>
      <c r="AN177" s="202">
        <v>0.52469135802469136</v>
      </c>
      <c r="AO177" s="202">
        <v>0.72222222222222221</v>
      </c>
      <c r="AP177" s="202">
        <v>0.72499999999999998</v>
      </c>
      <c r="AQ177" s="202">
        <v>0.73291925465838514</v>
      </c>
      <c r="AR177" s="202">
        <v>0.68518518518518523</v>
      </c>
      <c r="AS177" s="202">
        <v>0.75308641975308643</v>
      </c>
      <c r="AT177" s="202">
        <v>0.58024691358024694</v>
      </c>
      <c r="AU177" s="202">
        <v>0.70063694267515919</v>
      </c>
      <c r="AV177" s="202">
        <v>0.60256410256410253</v>
      </c>
      <c r="AW177" s="202">
        <v>0.59615384615384615</v>
      </c>
      <c r="AX177" s="202">
        <v>0.75</v>
      </c>
      <c r="AY177" s="202">
        <v>0.58024691358024694</v>
      </c>
      <c r="AZ177" s="202">
        <v>0.75308641975308643</v>
      </c>
      <c r="BA177" s="202">
        <v>0.7</v>
      </c>
      <c r="BB177" s="202">
        <v>0.66666666666666663</v>
      </c>
      <c r="BC177" s="202">
        <v>0.80368098159509205</v>
      </c>
      <c r="BD177" s="203">
        <v>0.72222222222222221</v>
      </c>
      <c r="BE177" s="203">
        <v>0.43827160493827161</v>
      </c>
      <c r="BF177" s="202">
        <v>0.41875000000000001</v>
      </c>
      <c r="BG177" s="202">
        <v>0.67484662576687116</v>
      </c>
      <c r="BH177" s="202">
        <v>0.5714285714285714</v>
      </c>
      <c r="BI177" s="202">
        <v>0.59876543209876543</v>
      </c>
      <c r="BJ177" s="203">
        <v>0.6645962732919255</v>
      </c>
      <c r="BK177" s="203">
        <v>0.66666666666666663</v>
      </c>
      <c r="BL177" s="203">
        <v>0.83435582822085885</v>
      </c>
      <c r="BM177" s="203">
        <v>0.70987654320987659</v>
      </c>
      <c r="BN177" s="203">
        <v>0.61111111111111116</v>
      </c>
      <c r="BO177" s="203">
        <v>0.79012345679012341</v>
      </c>
      <c r="BP177" s="204">
        <v>0.60860588819866823</v>
      </c>
    </row>
    <row r="178" spans="1:68" ht="30" customHeight="1" x14ac:dyDescent="0.25">
      <c r="A178" s="200">
        <v>10297</v>
      </c>
      <c r="B178" s="245" t="s">
        <v>1143</v>
      </c>
      <c r="C178" s="201">
        <v>44901</v>
      </c>
      <c r="D178" s="202">
        <v>0.59459459459459463</v>
      </c>
      <c r="E178" s="202">
        <v>0.72580645161290325</v>
      </c>
      <c r="F178" s="202">
        <v>0.80540540540540539</v>
      </c>
      <c r="G178" s="202">
        <v>0.58918918918918917</v>
      </c>
      <c r="H178" s="202">
        <v>0.70270270270270274</v>
      </c>
      <c r="I178" s="202">
        <v>0.3783783783783784</v>
      </c>
      <c r="J178" s="202">
        <v>0.44444444444444442</v>
      </c>
      <c r="K178" s="202">
        <v>0.60989010989010994</v>
      </c>
      <c r="L178" s="202">
        <v>0.4101123595505618</v>
      </c>
      <c r="M178" s="202">
        <v>0.83606557377049184</v>
      </c>
      <c r="N178" s="202">
        <v>0.51630434782608692</v>
      </c>
      <c r="O178" s="202">
        <v>0.47282608695652173</v>
      </c>
      <c r="P178" s="202">
        <v>0.40760869565217389</v>
      </c>
      <c r="Q178" s="202">
        <v>0.60540540540540544</v>
      </c>
      <c r="R178" s="202">
        <v>0.77173913043478259</v>
      </c>
      <c r="S178" s="202">
        <v>0.65934065934065933</v>
      </c>
      <c r="T178" s="202">
        <v>0.49726775956284153</v>
      </c>
      <c r="U178" s="202">
        <v>0.68508287292817682</v>
      </c>
      <c r="V178" s="202">
        <v>0.64835164835164838</v>
      </c>
      <c r="W178" s="202">
        <v>0.60655737704918034</v>
      </c>
      <c r="X178" s="202">
        <v>0.72677595628415304</v>
      </c>
      <c r="Y178" s="202">
        <v>0.32608695652173914</v>
      </c>
      <c r="Z178" s="202">
        <v>0.39560439560439559</v>
      </c>
      <c r="AA178" s="202">
        <v>0.63387978142076506</v>
      </c>
      <c r="AB178" s="202">
        <v>0.51351351351351349</v>
      </c>
      <c r="AC178" s="202">
        <v>0.39130434782608697</v>
      </c>
      <c r="AD178" s="202">
        <v>0.29569892473118281</v>
      </c>
      <c r="AE178" s="202">
        <v>0.38918918918918921</v>
      </c>
      <c r="AF178" s="202">
        <v>0.56451612903225812</v>
      </c>
      <c r="AG178" s="202">
        <v>0.49456521739130432</v>
      </c>
      <c r="AH178" s="202">
        <v>0.36559139784946237</v>
      </c>
      <c r="AI178" s="202">
        <v>0.56451612903225812</v>
      </c>
      <c r="AJ178" s="202">
        <v>0.287292817679558</v>
      </c>
      <c r="AK178" s="202">
        <v>0.43956043956043955</v>
      </c>
      <c r="AL178" s="202">
        <v>0.2087912087912088</v>
      </c>
      <c r="AM178" s="202">
        <v>0.32768361581920902</v>
      </c>
      <c r="AN178" s="202">
        <v>0.46703296703296704</v>
      </c>
      <c r="AO178" s="202">
        <v>0.64640883977900554</v>
      </c>
      <c r="AP178" s="202">
        <v>0.66850828729281764</v>
      </c>
      <c r="AQ178" s="202">
        <v>0.72677595628415304</v>
      </c>
      <c r="AR178" s="202">
        <v>0.64673913043478259</v>
      </c>
      <c r="AS178" s="202">
        <v>0.74316939890710387</v>
      </c>
      <c r="AT178" s="202">
        <v>0.58152173913043481</v>
      </c>
      <c r="AU178" s="202">
        <v>0.69613259668508287</v>
      </c>
      <c r="AV178" s="202">
        <v>0.52486187845303867</v>
      </c>
      <c r="AW178" s="202">
        <v>0.550561797752809</v>
      </c>
      <c r="AX178" s="202">
        <v>0.67027027027027031</v>
      </c>
      <c r="AY178" s="202">
        <v>0.4731182795698925</v>
      </c>
      <c r="AZ178" s="202">
        <v>0.76216216216216215</v>
      </c>
      <c r="BA178" s="202">
        <v>0.67391304347826086</v>
      </c>
      <c r="BB178" s="202">
        <v>0.60773480662983426</v>
      </c>
      <c r="BC178" s="202">
        <v>0.77049180327868849</v>
      </c>
      <c r="BD178" s="203">
        <v>0.72131147540983609</v>
      </c>
      <c r="BE178" s="203">
        <v>0.32240437158469948</v>
      </c>
      <c r="BF178" s="202">
        <v>0.35135135135135137</v>
      </c>
      <c r="BG178" s="202">
        <v>0.67032967032967028</v>
      </c>
      <c r="BH178" s="202">
        <v>0.48333333333333334</v>
      </c>
      <c r="BI178" s="202">
        <v>0.61325966850828728</v>
      </c>
      <c r="BJ178" s="203">
        <v>0.63186813186813184</v>
      </c>
      <c r="BK178" s="203">
        <v>0.64640883977900554</v>
      </c>
      <c r="BL178" s="203">
        <v>0.77777777777777779</v>
      </c>
      <c r="BM178" s="203">
        <v>0.61111111111111116</v>
      </c>
      <c r="BN178" s="203">
        <v>0.49450549450549453</v>
      </c>
      <c r="BO178" s="203">
        <v>0.66486486486486485</v>
      </c>
      <c r="BP178" s="204">
        <v>0.56389956657590401</v>
      </c>
    </row>
    <row r="179" spans="1:68" ht="30" customHeight="1" x14ac:dyDescent="0.25">
      <c r="A179" s="200">
        <v>10298</v>
      </c>
      <c r="B179" s="245" t="s">
        <v>1144</v>
      </c>
      <c r="C179" s="201">
        <v>44901</v>
      </c>
      <c r="D179" s="202">
        <v>0.70854271356783916</v>
      </c>
      <c r="E179" s="202">
        <v>0.74626865671641796</v>
      </c>
      <c r="F179" s="202">
        <v>0.84422110552763818</v>
      </c>
      <c r="G179" s="202">
        <v>0.65151515151515149</v>
      </c>
      <c r="H179" s="202">
        <v>0.73604060913705582</v>
      </c>
      <c r="I179" s="202">
        <v>0.40500000000000003</v>
      </c>
      <c r="J179" s="202">
        <v>0.48421052631578948</v>
      </c>
      <c r="K179" s="202">
        <v>0.6091370558375635</v>
      </c>
      <c r="L179" s="202">
        <v>0.5</v>
      </c>
      <c r="M179" s="202">
        <v>0.83838383838383834</v>
      </c>
      <c r="N179" s="202">
        <v>0.64646464646464652</v>
      </c>
      <c r="O179" s="202">
        <v>0.54081632653061229</v>
      </c>
      <c r="P179" s="202">
        <v>0.55612244897959184</v>
      </c>
      <c r="Q179" s="202">
        <v>0.66161616161616166</v>
      </c>
      <c r="R179" s="202">
        <v>0.70707070707070707</v>
      </c>
      <c r="S179" s="202">
        <v>0.66326530612244894</v>
      </c>
      <c r="T179" s="202">
        <v>0.43654822335025378</v>
      </c>
      <c r="U179" s="202">
        <v>0.60204081632653061</v>
      </c>
      <c r="V179" s="202">
        <v>0.62755102040816324</v>
      </c>
      <c r="W179" s="202">
        <v>0.62311557788944727</v>
      </c>
      <c r="X179" s="202">
        <v>0.72959183673469385</v>
      </c>
      <c r="Y179" s="202">
        <v>0.38383838383838381</v>
      </c>
      <c r="Z179" s="202">
        <v>0.55102040816326525</v>
      </c>
      <c r="AA179" s="202">
        <v>0.66834170854271358</v>
      </c>
      <c r="AB179" s="202">
        <v>0.58673469387755106</v>
      </c>
      <c r="AC179" s="202">
        <v>0.45454545454545453</v>
      </c>
      <c r="AD179" s="202">
        <v>0.40101522842639592</v>
      </c>
      <c r="AE179" s="202">
        <v>0.49230769230769234</v>
      </c>
      <c r="AF179" s="202">
        <v>0.65656565656565657</v>
      </c>
      <c r="AG179" s="202">
        <v>0.49238578680203043</v>
      </c>
      <c r="AH179" s="202">
        <v>0.3165829145728643</v>
      </c>
      <c r="AI179" s="202">
        <v>0.54314720812182737</v>
      </c>
      <c r="AJ179" s="202">
        <v>0.41836734693877553</v>
      </c>
      <c r="AK179" s="202">
        <v>0.47448979591836737</v>
      </c>
      <c r="AL179" s="202">
        <v>0.31770833333333331</v>
      </c>
      <c r="AM179" s="202">
        <v>0.41081081081081083</v>
      </c>
      <c r="AN179" s="202">
        <v>0.53608247422680411</v>
      </c>
      <c r="AO179" s="202">
        <v>0.67512690355329952</v>
      </c>
      <c r="AP179" s="202">
        <v>0.66836734693877553</v>
      </c>
      <c r="AQ179" s="202">
        <v>0.68877551020408168</v>
      </c>
      <c r="AR179" s="202">
        <v>0.66836734693877553</v>
      </c>
      <c r="AS179" s="202">
        <v>0.69230769230769229</v>
      </c>
      <c r="AT179" s="202">
        <v>0.66153846153846152</v>
      </c>
      <c r="AU179" s="202">
        <v>0.67692307692307696</v>
      </c>
      <c r="AV179" s="202">
        <v>0.55208333333333337</v>
      </c>
      <c r="AW179" s="202">
        <v>0.62566844919786091</v>
      </c>
      <c r="AX179" s="202">
        <v>0.71938775510204078</v>
      </c>
      <c r="AY179" s="202">
        <v>0.57653061224489799</v>
      </c>
      <c r="AZ179" s="202">
        <v>0.7142857142857143</v>
      </c>
      <c r="BA179" s="202">
        <v>0.66666666666666663</v>
      </c>
      <c r="BB179" s="202">
        <v>0.634020618556701</v>
      </c>
      <c r="BC179" s="202">
        <v>0.81725888324873097</v>
      </c>
      <c r="BD179" s="203">
        <v>0.66836734693877553</v>
      </c>
      <c r="BE179" s="203">
        <v>0.49489795918367346</v>
      </c>
      <c r="BF179" s="202">
        <v>0.45876288659793812</v>
      </c>
      <c r="BG179" s="202">
        <v>0.69897959183673475</v>
      </c>
      <c r="BH179" s="202">
        <v>0.62694300518134716</v>
      </c>
      <c r="BI179" s="202">
        <v>0.65816326530612246</v>
      </c>
      <c r="BJ179" s="203">
        <v>0.72680412371134018</v>
      </c>
      <c r="BK179" s="203">
        <v>0.72538860103626945</v>
      </c>
      <c r="BL179" s="203">
        <v>0.83163265306122447</v>
      </c>
      <c r="BM179" s="203">
        <v>0.68527918781725883</v>
      </c>
      <c r="BN179" s="203">
        <v>0.60406091370558379</v>
      </c>
      <c r="BO179" s="203">
        <v>0.77777777777777779</v>
      </c>
      <c r="BP179" s="204">
        <v>0.60962237982313494</v>
      </c>
    </row>
    <row r="180" spans="1:68" ht="30" customHeight="1" x14ac:dyDescent="0.25">
      <c r="A180" s="200">
        <v>10634</v>
      </c>
      <c r="B180" s="245" t="s">
        <v>1343</v>
      </c>
      <c r="C180" s="201">
        <v>44901</v>
      </c>
      <c r="D180" s="202">
        <v>0.66666666666666663</v>
      </c>
      <c r="E180" s="202">
        <v>0.55555555555555558</v>
      </c>
      <c r="F180" s="202">
        <v>0.66666666666666663</v>
      </c>
      <c r="G180" s="202">
        <v>0.33333333333333331</v>
      </c>
      <c r="H180" s="202">
        <v>0.66666666666666663</v>
      </c>
      <c r="I180" s="202">
        <v>0.44444444444444442</v>
      </c>
      <c r="J180" s="202">
        <v>0.55555555555555558</v>
      </c>
      <c r="K180" s="202">
        <v>0.44444444444444442</v>
      </c>
      <c r="L180" s="202">
        <v>0.33333333333333331</v>
      </c>
      <c r="M180" s="202">
        <v>0.55555555555555558</v>
      </c>
      <c r="N180" s="202">
        <v>0.33333333333333331</v>
      </c>
      <c r="O180" s="202">
        <v>0.33333333333333331</v>
      </c>
      <c r="P180" s="202">
        <v>0.33333333333333331</v>
      </c>
      <c r="Q180" s="202">
        <v>0.77777777777777779</v>
      </c>
      <c r="R180" s="202">
        <v>0.55555555555555558</v>
      </c>
      <c r="S180" s="202">
        <v>0.55555555555555558</v>
      </c>
      <c r="T180" s="202">
        <v>1</v>
      </c>
      <c r="U180" s="202">
        <v>0.66666666666666663</v>
      </c>
      <c r="V180" s="202">
        <v>0.44444444444444442</v>
      </c>
      <c r="W180" s="202">
        <v>0.44444444444444442</v>
      </c>
      <c r="X180" s="202">
        <v>0.77777777777777779</v>
      </c>
      <c r="Y180" s="202">
        <v>0.77777777777777779</v>
      </c>
      <c r="Z180" s="202">
        <v>0.66666666666666663</v>
      </c>
      <c r="AA180" s="202">
        <v>0.66666666666666663</v>
      </c>
      <c r="AB180" s="202">
        <v>0.33333333333333331</v>
      </c>
      <c r="AC180" s="202">
        <v>0.33333333333333331</v>
      </c>
      <c r="AD180" s="202">
        <v>0.44444444444444442</v>
      </c>
      <c r="AE180" s="202">
        <v>0.44444444444444442</v>
      </c>
      <c r="AF180" s="202">
        <v>0.77777777777777779</v>
      </c>
      <c r="AG180" s="202">
        <v>1</v>
      </c>
      <c r="AH180" s="202">
        <v>0.77777777777777779</v>
      </c>
      <c r="AI180" s="202">
        <v>0.88888888888888884</v>
      </c>
      <c r="AJ180" s="202">
        <v>0.44444444444444442</v>
      </c>
      <c r="AK180" s="202">
        <v>0.77777777777777779</v>
      </c>
      <c r="AL180" s="202">
        <v>0.44444444444444442</v>
      </c>
      <c r="AM180" s="202">
        <v>0.33333333333333331</v>
      </c>
      <c r="AN180" s="202">
        <v>0.22222222222222221</v>
      </c>
      <c r="AO180" s="202">
        <v>0.33333333333333331</v>
      </c>
      <c r="AP180" s="202">
        <v>0.55555555555555558</v>
      </c>
      <c r="AQ180" s="202">
        <v>0.55555555555555558</v>
      </c>
      <c r="AR180" s="202">
        <v>0.44444444444444442</v>
      </c>
      <c r="AS180" s="202">
        <v>0.55555555555555558</v>
      </c>
      <c r="AT180" s="202">
        <v>0.44444444444444442</v>
      </c>
      <c r="AU180" s="202">
        <v>0.55555555555555558</v>
      </c>
      <c r="AV180" s="202">
        <v>0.66666666666666663</v>
      </c>
      <c r="AW180" s="202">
        <v>0.55555555555555558</v>
      </c>
      <c r="AX180" s="202">
        <v>0.55555555555555558</v>
      </c>
      <c r="AY180" s="202">
        <v>0.44444444444444442</v>
      </c>
      <c r="AZ180" s="202">
        <v>0.44444444444444442</v>
      </c>
      <c r="BA180" s="202">
        <v>0.22222222222222221</v>
      </c>
      <c r="BB180" s="202">
        <v>0.1111111111111111</v>
      </c>
      <c r="BC180" s="202">
        <v>0.66666666666666663</v>
      </c>
      <c r="BD180" s="203">
        <v>0.55555555555555558</v>
      </c>
      <c r="BE180" s="203">
        <v>0.66666666666666663</v>
      </c>
      <c r="BF180" s="202">
        <v>0.55555555555555558</v>
      </c>
      <c r="BG180" s="202">
        <v>0.77777777777777779</v>
      </c>
      <c r="BH180" s="202">
        <v>0.55555555555555558</v>
      </c>
      <c r="BI180" s="202">
        <v>0.77777777777777779</v>
      </c>
      <c r="BJ180" s="203">
        <v>0.77777777777777779</v>
      </c>
      <c r="BK180" s="203">
        <v>0.66666666666666663</v>
      </c>
      <c r="BL180" s="203">
        <v>0.77777777777777779</v>
      </c>
      <c r="BM180" s="203">
        <v>0.77777777777777779</v>
      </c>
      <c r="BN180" s="203">
        <v>0.55555555555555558</v>
      </c>
      <c r="BO180" s="203">
        <v>0.66666666666666663</v>
      </c>
      <c r="BP180" s="204">
        <v>0.56250000000000011</v>
      </c>
    </row>
    <row r="181" spans="1:68" ht="30" customHeight="1" x14ac:dyDescent="0.25">
      <c r="A181" s="200">
        <v>10385</v>
      </c>
      <c r="B181" s="245" t="s">
        <v>1383</v>
      </c>
      <c r="C181" s="201">
        <v>44901</v>
      </c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3"/>
      <c r="BE181" s="203"/>
      <c r="BF181" s="202"/>
      <c r="BG181" s="202"/>
      <c r="BH181" s="202"/>
      <c r="BI181" s="202"/>
      <c r="BJ181" s="203"/>
      <c r="BK181" s="203"/>
      <c r="BL181" s="203"/>
      <c r="BM181" s="203"/>
      <c r="BN181" s="203"/>
      <c r="BO181" s="203"/>
      <c r="BP181" s="204"/>
    </row>
    <row r="182" spans="1:68" ht="30" customHeight="1" thickBot="1" x14ac:dyDescent="0.3">
      <c r="A182" s="205">
        <v>10300</v>
      </c>
      <c r="B182" s="246" t="s">
        <v>1145</v>
      </c>
      <c r="C182" s="206">
        <v>44901</v>
      </c>
      <c r="D182" s="207">
        <v>0.63157894736842102</v>
      </c>
      <c r="E182" s="207">
        <v>0.73684210526315785</v>
      </c>
      <c r="F182" s="207">
        <v>0.57894736842105265</v>
      </c>
      <c r="G182" s="207">
        <v>0.63157894736842102</v>
      </c>
      <c r="H182" s="207">
        <v>0.63157894736842102</v>
      </c>
      <c r="I182" s="207">
        <v>0.73684210526315785</v>
      </c>
      <c r="J182" s="207">
        <v>0.57894736842105265</v>
      </c>
      <c r="K182" s="207">
        <v>0.68421052631578949</v>
      </c>
      <c r="L182" s="207">
        <v>0.78947368421052633</v>
      </c>
      <c r="M182" s="207">
        <v>0.88888888888888884</v>
      </c>
      <c r="N182" s="207">
        <v>0.68421052631578949</v>
      </c>
      <c r="O182" s="207">
        <v>0.68421052631578949</v>
      </c>
      <c r="P182" s="207">
        <v>0.63157894736842102</v>
      </c>
      <c r="Q182" s="207">
        <v>0.78947368421052633</v>
      </c>
      <c r="R182" s="207">
        <v>0.84210526315789469</v>
      </c>
      <c r="S182" s="207">
        <v>0.84210526315789469</v>
      </c>
      <c r="T182" s="207">
        <v>0.31578947368421051</v>
      </c>
      <c r="U182" s="207">
        <v>0.55555555555555558</v>
      </c>
      <c r="V182" s="207">
        <v>0.63157894736842102</v>
      </c>
      <c r="W182" s="207">
        <v>0.73684210526315785</v>
      </c>
      <c r="X182" s="207">
        <v>0.89473684210526316</v>
      </c>
      <c r="Y182" s="207">
        <v>0.68421052631578949</v>
      </c>
      <c r="Z182" s="207">
        <v>0.73684210526315785</v>
      </c>
      <c r="AA182" s="207">
        <v>0.73684210526315785</v>
      </c>
      <c r="AB182" s="207">
        <v>0.66666666666666663</v>
      </c>
      <c r="AC182" s="207">
        <v>0.61111111111111116</v>
      </c>
      <c r="AD182" s="207">
        <v>0.73684210526315785</v>
      </c>
      <c r="AE182" s="207">
        <v>0.68421052631578949</v>
      </c>
      <c r="AF182" s="207">
        <v>0.73684210526315785</v>
      </c>
      <c r="AG182" s="207">
        <v>0.47368421052631576</v>
      </c>
      <c r="AH182" s="207">
        <v>0.42105263157894735</v>
      </c>
      <c r="AI182" s="207">
        <v>0.73684210526315785</v>
      </c>
      <c r="AJ182" s="207">
        <v>0.52631578947368418</v>
      </c>
      <c r="AK182" s="207">
        <v>0.78947368421052633</v>
      </c>
      <c r="AL182" s="207">
        <v>0.33333333333333331</v>
      </c>
      <c r="AM182" s="207">
        <v>0.58823529411764708</v>
      </c>
      <c r="AN182" s="207">
        <v>0.63157894736842102</v>
      </c>
      <c r="AO182" s="207">
        <v>0.57894736842105265</v>
      </c>
      <c r="AP182" s="207">
        <v>0.63157894736842102</v>
      </c>
      <c r="AQ182" s="207">
        <v>0.73684210526315785</v>
      </c>
      <c r="AR182" s="207">
        <v>0.78947368421052633</v>
      </c>
      <c r="AS182" s="207">
        <v>0.73684210526315785</v>
      </c>
      <c r="AT182" s="207">
        <v>0.63157894736842102</v>
      </c>
      <c r="AU182" s="207">
        <v>0.73684210526315785</v>
      </c>
      <c r="AV182" s="207">
        <v>0.73684210526315785</v>
      </c>
      <c r="AW182" s="207">
        <v>0.73684210526315785</v>
      </c>
      <c r="AX182" s="207">
        <v>0.73684210526315785</v>
      </c>
      <c r="AY182" s="207">
        <v>0.57894736842105265</v>
      </c>
      <c r="AZ182" s="207">
        <v>0.36842105263157893</v>
      </c>
      <c r="BA182" s="207">
        <v>0.36842105263157893</v>
      </c>
      <c r="BB182" s="207">
        <v>0.44444444444444442</v>
      </c>
      <c r="BC182" s="207">
        <v>0.57894736842105265</v>
      </c>
      <c r="BD182" s="208">
        <v>0.73684210526315785</v>
      </c>
      <c r="BE182" s="208">
        <v>0.73684210526315785</v>
      </c>
      <c r="BF182" s="207">
        <v>0.73684210526315785</v>
      </c>
      <c r="BG182" s="207">
        <v>0.89473684210526316</v>
      </c>
      <c r="BH182" s="207">
        <v>0.78947368421052633</v>
      </c>
      <c r="BI182" s="207">
        <v>0.84210526315789469</v>
      </c>
      <c r="BJ182" s="208">
        <v>0.89473684210526316</v>
      </c>
      <c r="BK182" s="208">
        <v>0.89473684210526316</v>
      </c>
      <c r="BL182" s="208">
        <v>0.89473684210526316</v>
      </c>
      <c r="BM182" s="208">
        <v>0.84210526315789469</v>
      </c>
      <c r="BN182" s="208">
        <v>0.68421052631578949</v>
      </c>
      <c r="BO182" s="208">
        <v>0.84210526315789469</v>
      </c>
      <c r="BP182" s="209">
        <v>0.68394446594427249</v>
      </c>
    </row>
    <row r="183" spans="1:68" ht="30" customHeight="1" x14ac:dyDescent="0.25">
      <c r="A183" s="195">
        <v>10301</v>
      </c>
      <c r="B183" s="244" t="s">
        <v>1146</v>
      </c>
      <c r="C183" s="196">
        <v>44901</v>
      </c>
      <c r="D183" s="197">
        <v>0.60869565217391308</v>
      </c>
      <c r="E183" s="197">
        <v>0.875</v>
      </c>
      <c r="F183" s="197">
        <v>0.875</v>
      </c>
      <c r="G183" s="197">
        <v>0.78260869565217395</v>
      </c>
      <c r="H183" s="197">
        <v>0.58333333333333337</v>
      </c>
      <c r="I183" s="197">
        <v>0.54166666666666663</v>
      </c>
      <c r="J183" s="197">
        <v>0.66666666666666663</v>
      </c>
      <c r="K183" s="197">
        <v>0.70833333333333337</v>
      </c>
      <c r="L183" s="197">
        <v>0.5</v>
      </c>
      <c r="M183" s="197">
        <v>0.91666666666666663</v>
      </c>
      <c r="N183" s="197">
        <v>0.625</v>
      </c>
      <c r="O183" s="197">
        <v>0.79166666666666663</v>
      </c>
      <c r="P183" s="197">
        <v>0.5</v>
      </c>
      <c r="Q183" s="197">
        <v>0.79166666666666663</v>
      </c>
      <c r="R183" s="197">
        <v>0.86956521739130432</v>
      </c>
      <c r="S183" s="197">
        <v>0.73913043478260865</v>
      </c>
      <c r="T183" s="197">
        <v>0.5</v>
      </c>
      <c r="U183" s="197">
        <v>0.66666666666666663</v>
      </c>
      <c r="V183" s="197">
        <v>0.65217391304347827</v>
      </c>
      <c r="W183" s="197">
        <v>0.70833333333333337</v>
      </c>
      <c r="X183" s="197">
        <v>0.79166666666666663</v>
      </c>
      <c r="Y183" s="197">
        <v>0.54166666666666663</v>
      </c>
      <c r="Z183" s="197">
        <v>0.625</v>
      </c>
      <c r="AA183" s="197">
        <v>0.86956521739130432</v>
      </c>
      <c r="AB183" s="197">
        <v>0.70833333333333337</v>
      </c>
      <c r="AC183" s="197">
        <v>0.58333333333333337</v>
      </c>
      <c r="AD183" s="197">
        <v>0.41666666666666669</v>
      </c>
      <c r="AE183" s="197">
        <v>0.5</v>
      </c>
      <c r="AF183" s="197">
        <v>0.66666666666666663</v>
      </c>
      <c r="AG183" s="197">
        <v>0.5</v>
      </c>
      <c r="AH183" s="197">
        <v>0.41666666666666669</v>
      </c>
      <c r="AI183" s="197">
        <v>0.54166666666666663</v>
      </c>
      <c r="AJ183" s="197">
        <v>0.43478260869565216</v>
      </c>
      <c r="AK183" s="197">
        <v>0.75</v>
      </c>
      <c r="AL183" s="197">
        <v>0.17391304347826086</v>
      </c>
      <c r="AM183" s="197">
        <v>0.20833333333333334</v>
      </c>
      <c r="AN183" s="197">
        <v>0.5</v>
      </c>
      <c r="AO183" s="197">
        <v>0.60869565217391308</v>
      </c>
      <c r="AP183" s="197">
        <v>0.625</v>
      </c>
      <c r="AQ183" s="197">
        <v>0.69565217391304346</v>
      </c>
      <c r="AR183" s="197">
        <v>0.625</v>
      </c>
      <c r="AS183" s="197">
        <v>0.625</v>
      </c>
      <c r="AT183" s="197">
        <v>0.66666666666666663</v>
      </c>
      <c r="AU183" s="197">
        <v>0.70833333333333337</v>
      </c>
      <c r="AV183" s="197">
        <v>0.68181818181818177</v>
      </c>
      <c r="AW183" s="197">
        <v>0.66666666666666663</v>
      </c>
      <c r="AX183" s="197">
        <v>0.70833333333333337</v>
      </c>
      <c r="AY183" s="197">
        <v>0.54166666666666663</v>
      </c>
      <c r="AZ183" s="197">
        <v>0.33333333333333331</v>
      </c>
      <c r="BA183" s="197">
        <v>0.29166666666666669</v>
      </c>
      <c r="BB183" s="197">
        <v>0.29166666666666669</v>
      </c>
      <c r="BC183" s="197">
        <v>0.54166666666666663</v>
      </c>
      <c r="BD183" s="198">
        <v>0.66666666666666663</v>
      </c>
      <c r="BE183" s="198">
        <v>0.54166666666666663</v>
      </c>
      <c r="BF183" s="197">
        <v>0.56521739130434778</v>
      </c>
      <c r="BG183" s="197">
        <v>0.875</v>
      </c>
      <c r="BH183" s="197">
        <v>0.58333333333333337</v>
      </c>
      <c r="BI183" s="197">
        <v>0.70833333333333337</v>
      </c>
      <c r="BJ183" s="198">
        <v>0.83333333333333337</v>
      </c>
      <c r="BK183" s="198">
        <v>0.875</v>
      </c>
      <c r="BL183" s="198">
        <v>0.83333333333333337</v>
      </c>
      <c r="BM183" s="198">
        <v>0.625</v>
      </c>
      <c r="BN183" s="198">
        <v>0.625</v>
      </c>
      <c r="BO183" s="198">
        <v>0.75</v>
      </c>
      <c r="BP183" s="199">
        <v>0.62849195075757602</v>
      </c>
    </row>
    <row r="184" spans="1:68" ht="30" customHeight="1" x14ac:dyDescent="0.25">
      <c r="A184" s="200">
        <v>10302</v>
      </c>
      <c r="B184" s="245" t="s">
        <v>1147</v>
      </c>
      <c r="C184" s="201">
        <v>44901</v>
      </c>
      <c r="D184" s="202">
        <v>0.6009174311926605</v>
      </c>
      <c r="E184" s="202">
        <v>0.68036529680365299</v>
      </c>
      <c r="F184" s="202">
        <v>0.73732718894009219</v>
      </c>
      <c r="G184" s="202">
        <v>0.62385321100917435</v>
      </c>
      <c r="H184" s="202">
        <v>0.65753424657534243</v>
      </c>
      <c r="I184" s="202">
        <v>0.36405529953917048</v>
      </c>
      <c r="J184" s="202">
        <v>0.35046728971962615</v>
      </c>
      <c r="K184" s="202">
        <v>0.65277777777777779</v>
      </c>
      <c r="L184" s="202">
        <v>0.57009345794392519</v>
      </c>
      <c r="M184" s="202">
        <v>0.87962962962962965</v>
      </c>
      <c r="N184" s="202">
        <v>0.58525345622119818</v>
      </c>
      <c r="O184" s="202">
        <v>0.56221198156682028</v>
      </c>
      <c r="P184" s="202">
        <v>0.52777777777777779</v>
      </c>
      <c r="Q184" s="202">
        <v>0.61111111111111116</v>
      </c>
      <c r="R184" s="202">
        <v>0.73611111111111116</v>
      </c>
      <c r="S184" s="202">
        <v>0.63255813953488371</v>
      </c>
      <c r="T184" s="202">
        <v>0.4511627906976744</v>
      </c>
      <c r="U184" s="202">
        <v>0.54418604651162794</v>
      </c>
      <c r="V184" s="202">
        <v>0.61137440758293837</v>
      </c>
      <c r="W184" s="202">
        <v>0.63133640552995396</v>
      </c>
      <c r="X184" s="202">
        <v>0.69158878504672894</v>
      </c>
      <c r="Y184" s="202">
        <v>0.47247706422018348</v>
      </c>
      <c r="Z184" s="202">
        <v>0.54460093896713613</v>
      </c>
      <c r="AA184" s="202">
        <v>0.67592592592592593</v>
      </c>
      <c r="AB184" s="202">
        <v>0.53738317757009346</v>
      </c>
      <c r="AC184" s="202">
        <v>0.47685185185185186</v>
      </c>
      <c r="AD184" s="202">
        <v>0.32093023255813952</v>
      </c>
      <c r="AE184" s="202">
        <v>0.47906976744186047</v>
      </c>
      <c r="AF184" s="202">
        <v>0.66976744186046511</v>
      </c>
      <c r="AG184" s="202">
        <v>0.3686635944700461</v>
      </c>
      <c r="AH184" s="202">
        <v>0.30875576036866359</v>
      </c>
      <c r="AI184" s="202">
        <v>0.56481481481481477</v>
      </c>
      <c r="AJ184" s="202">
        <v>0.3632075471698113</v>
      </c>
      <c r="AK184" s="202">
        <v>0.51173708920187788</v>
      </c>
      <c r="AL184" s="202">
        <v>0.26066350710900477</v>
      </c>
      <c r="AM184" s="202">
        <v>0.33170731707317075</v>
      </c>
      <c r="AN184" s="202">
        <v>0.51869158878504673</v>
      </c>
      <c r="AO184" s="202">
        <v>0.64150943396226412</v>
      </c>
      <c r="AP184" s="202">
        <v>0.66981132075471694</v>
      </c>
      <c r="AQ184" s="202">
        <v>0.70422535211267601</v>
      </c>
      <c r="AR184" s="202">
        <v>0.68544600938967137</v>
      </c>
      <c r="AS184" s="202">
        <v>0.69339622641509435</v>
      </c>
      <c r="AT184" s="202">
        <v>0.57345971563981046</v>
      </c>
      <c r="AU184" s="202">
        <v>0.64593301435406703</v>
      </c>
      <c r="AV184" s="202">
        <v>0.58173076923076927</v>
      </c>
      <c r="AW184" s="202">
        <v>0.58373205741626799</v>
      </c>
      <c r="AX184" s="202">
        <v>0.66822429906542058</v>
      </c>
      <c r="AY184" s="202">
        <v>0.45070422535211269</v>
      </c>
      <c r="AZ184" s="202">
        <v>0.50710900473933651</v>
      </c>
      <c r="BA184" s="202">
        <v>0.52093023255813953</v>
      </c>
      <c r="BB184" s="202">
        <v>0.47417840375586856</v>
      </c>
      <c r="BC184" s="202">
        <v>0.74881516587677721</v>
      </c>
      <c r="BD184" s="203">
        <v>0.66355140186915884</v>
      </c>
      <c r="BE184" s="203">
        <v>0.37089201877934275</v>
      </c>
      <c r="BF184" s="202">
        <v>0.37440758293838861</v>
      </c>
      <c r="BG184" s="202">
        <v>0.72300469483568075</v>
      </c>
      <c r="BH184" s="202">
        <v>0.5714285714285714</v>
      </c>
      <c r="BI184" s="202">
        <v>0.74407582938388628</v>
      </c>
      <c r="BJ184" s="203">
        <v>0.6367924528301887</v>
      </c>
      <c r="BK184" s="203">
        <v>0.63461538461538458</v>
      </c>
      <c r="BL184" s="203">
        <v>0.88317757009345799</v>
      </c>
      <c r="BM184" s="203">
        <v>0.69377990430622005</v>
      </c>
      <c r="BN184" s="203">
        <v>0.56603773584905659</v>
      </c>
      <c r="BO184" s="203">
        <v>0.68544600938967137</v>
      </c>
      <c r="BP184" s="204">
        <v>0.57505241950239017</v>
      </c>
    </row>
    <row r="185" spans="1:68" ht="30" customHeight="1" x14ac:dyDescent="0.25">
      <c r="A185" s="200">
        <v>10303</v>
      </c>
      <c r="B185" s="245" t="s">
        <v>1148</v>
      </c>
      <c r="C185" s="201">
        <v>44901</v>
      </c>
      <c r="D185" s="202">
        <v>0.61818181818181817</v>
      </c>
      <c r="E185" s="202">
        <v>0.71232876712328763</v>
      </c>
      <c r="F185" s="202">
        <v>0.76146788990825687</v>
      </c>
      <c r="G185" s="202">
        <v>0.62385321100917435</v>
      </c>
      <c r="H185" s="202">
        <v>0.69863013698630139</v>
      </c>
      <c r="I185" s="202">
        <v>0.37264150943396224</v>
      </c>
      <c r="J185" s="202">
        <v>0.32535885167464113</v>
      </c>
      <c r="K185" s="202">
        <v>0.63380281690140849</v>
      </c>
      <c r="L185" s="202">
        <v>0.61214953271028039</v>
      </c>
      <c r="M185" s="202">
        <v>0.85779816513761464</v>
      </c>
      <c r="N185" s="202">
        <v>0.58525345622119818</v>
      </c>
      <c r="O185" s="202">
        <v>0.59633027522935778</v>
      </c>
      <c r="P185" s="202">
        <v>0.59174311926605505</v>
      </c>
      <c r="Q185" s="202">
        <v>0.67579908675799083</v>
      </c>
      <c r="R185" s="202">
        <v>0.74885844748858443</v>
      </c>
      <c r="S185" s="202">
        <v>0.67281105990783407</v>
      </c>
      <c r="T185" s="202">
        <v>0.54337899543378998</v>
      </c>
      <c r="U185" s="202">
        <v>0.58986175115207373</v>
      </c>
      <c r="V185" s="202">
        <v>0.60829493087557607</v>
      </c>
      <c r="W185" s="202">
        <v>0.7155963302752294</v>
      </c>
      <c r="X185" s="202">
        <v>0.76605504587155959</v>
      </c>
      <c r="Y185" s="202">
        <v>0.56279069767441858</v>
      </c>
      <c r="Z185" s="202">
        <v>0.625</v>
      </c>
      <c r="AA185" s="202">
        <v>0.68981481481481477</v>
      </c>
      <c r="AB185" s="202">
        <v>0.56074766355140182</v>
      </c>
      <c r="AC185" s="202">
        <v>0.55348837209302326</v>
      </c>
      <c r="AD185" s="202">
        <v>0.4511627906976744</v>
      </c>
      <c r="AE185" s="202">
        <v>0.57476635514018692</v>
      </c>
      <c r="AF185" s="202">
        <v>0.77777777777777779</v>
      </c>
      <c r="AG185" s="202">
        <v>0.49537037037037035</v>
      </c>
      <c r="AH185" s="202">
        <v>0.29629629629629628</v>
      </c>
      <c r="AI185" s="202">
        <v>0.66822429906542058</v>
      </c>
      <c r="AJ185" s="202">
        <v>0.419811320754717</v>
      </c>
      <c r="AK185" s="202">
        <v>0.52112676056338025</v>
      </c>
      <c r="AL185" s="202">
        <v>0.32524271844660196</v>
      </c>
      <c r="AM185" s="202">
        <v>0.4251207729468599</v>
      </c>
      <c r="AN185" s="202">
        <v>0.54418604651162794</v>
      </c>
      <c r="AO185" s="202">
        <v>0.68224299065420557</v>
      </c>
      <c r="AP185" s="202">
        <v>0.73023255813953492</v>
      </c>
      <c r="AQ185" s="202">
        <v>0.71830985915492962</v>
      </c>
      <c r="AR185" s="202">
        <v>0.70833333333333337</v>
      </c>
      <c r="AS185" s="202">
        <v>0.72093023255813948</v>
      </c>
      <c r="AT185" s="202">
        <v>0.60563380281690138</v>
      </c>
      <c r="AU185" s="202">
        <v>0.63380281690140849</v>
      </c>
      <c r="AV185" s="202">
        <v>0.62085308056872035</v>
      </c>
      <c r="AW185" s="202">
        <v>0.63636363636363635</v>
      </c>
      <c r="AX185" s="202">
        <v>0.66666666666666663</v>
      </c>
      <c r="AY185" s="202">
        <v>0.50232558139534889</v>
      </c>
      <c r="AZ185" s="202">
        <v>0.57943925233644855</v>
      </c>
      <c r="BA185" s="202">
        <v>0.56744186046511624</v>
      </c>
      <c r="BB185" s="202">
        <v>0.53846153846153844</v>
      </c>
      <c r="BC185" s="202">
        <v>0.77570093457943923</v>
      </c>
      <c r="BD185" s="203">
        <v>0.73364485981308414</v>
      </c>
      <c r="BE185" s="203">
        <v>0.53301886792452835</v>
      </c>
      <c r="BF185" s="202">
        <v>0.46190476190476193</v>
      </c>
      <c r="BG185" s="202">
        <v>0.7699530516431925</v>
      </c>
      <c r="BH185" s="202">
        <v>0.65420560747663548</v>
      </c>
      <c r="BI185" s="202">
        <v>0.7407407407407407</v>
      </c>
      <c r="BJ185" s="203">
        <v>0.72685185185185186</v>
      </c>
      <c r="BK185" s="203">
        <v>0.70476190476190481</v>
      </c>
      <c r="BL185" s="203">
        <v>0.9023255813953488</v>
      </c>
      <c r="BM185" s="203">
        <v>0.70813397129186606</v>
      </c>
      <c r="BN185" s="203">
        <v>0.62037037037037035</v>
      </c>
      <c r="BO185" s="203">
        <v>0.75462962962962965</v>
      </c>
      <c r="BP185" s="204">
        <v>0.62185002496015385</v>
      </c>
    </row>
    <row r="186" spans="1:68" ht="30" customHeight="1" x14ac:dyDescent="0.25">
      <c r="A186" s="200">
        <v>10304</v>
      </c>
      <c r="B186" s="245" t="s">
        <v>1149</v>
      </c>
      <c r="C186" s="201">
        <v>44901</v>
      </c>
      <c r="D186" s="202">
        <v>0.76</v>
      </c>
      <c r="E186" s="202">
        <v>0.88</v>
      </c>
      <c r="F186" s="202">
        <v>0.875</v>
      </c>
      <c r="G186" s="202">
        <v>0.76</v>
      </c>
      <c r="H186" s="202">
        <v>0.8</v>
      </c>
      <c r="I186" s="202">
        <v>0.64</v>
      </c>
      <c r="J186" s="202">
        <v>0.56000000000000005</v>
      </c>
      <c r="K186" s="202">
        <v>0.84</v>
      </c>
      <c r="L186" s="202">
        <v>0.8</v>
      </c>
      <c r="M186" s="202">
        <v>0.88</v>
      </c>
      <c r="N186" s="202">
        <v>0.68</v>
      </c>
      <c r="O186" s="202">
        <v>0.72</v>
      </c>
      <c r="P186" s="202">
        <v>0.625</v>
      </c>
      <c r="Q186" s="202">
        <v>0.96</v>
      </c>
      <c r="R186" s="202">
        <v>0.8</v>
      </c>
      <c r="S186" s="202">
        <v>0.76</v>
      </c>
      <c r="T186" s="202">
        <v>0.84</v>
      </c>
      <c r="U186" s="202">
        <v>0.75</v>
      </c>
      <c r="V186" s="202">
        <v>0.75</v>
      </c>
      <c r="W186" s="202">
        <v>0.68</v>
      </c>
      <c r="X186" s="202">
        <v>0.92</v>
      </c>
      <c r="Y186" s="202">
        <v>0.70833333333333337</v>
      </c>
      <c r="Z186" s="202">
        <v>0.79166666666666663</v>
      </c>
      <c r="AA186" s="202">
        <v>0.83333333333333337</v>
      </c>
      <c r="AB186" s="202">
        <v>0.8</v>
      </c>
      <c r="AC186" s="202">
        <v>0.68</v>
      </c>
      <c r="AD186" s="202">
        <v>0.48</v>
      </c>
      <c r="AE186" s="202">
        <v>0.52</v>
      </c>
      <c r="AF186" s="202">
        <v>0.84</v>
      </c>
      <c r="AG186" s="202">
        <v>0.6</v>
      </c>
      <c r="AH186" s="202">
        <v>0.48</v>
      </c>
      <c r="AI186" s="202">
        <v>0.8</v>
      </c>
      <c r="AJ186" s="202">
        <v>0.56000000000000005</v>
      </c>
      <c r="AK186" s="202">
        <v>0.84</v>
      </c>
      <c r="AL186" s="202">
        <v>0.45833333333333331</v>
      </c>
      <c r="AM186" s="202">
        <v>0.64</v>
      </c>
      <c r="AN186" s="202">
        <v>0.64</v>
      </c>
      <c r="AO186" s="202">
        <v>0.88</v>
      </c>
      <c r="AP186" s="202">
        <v>0.92</v>
      </c>
      <c r="AQ186" s="202">
        <v>0.92</v>
      </c>
      <c r="AR186" s="202">
        <v>0.76</v>
      </c>
      <c r="AS186" s="202">
        <v>0.875</v>
      </c>
      <c r="AT186" s="202">
        <v>0.91666666666666663</v>
      </c>
      <c r="AU186" s="202">
        <v>0.86956521739130432</v>
      </c>
      <c r="AV186" s="202">
        <v>0.78260869565217395</v>
      </c>
      <c r="AW186" s="202">
        <v>0.83333333333333337</v>
      </c>
      <c r="AX186" s="202">
        <v>0.68</v>
      </c>
      <c r="AY186" s="202">
        <v>0.64</v>
      </c>
      <c r="AZ186" s="202">
        <v>0.69565217391304346</v>
      </c>
      <c r="BA186" s="202">
        <v>0.52173913043478259</v>
      </c>
      <c r="BB186" s="202">
        <v>0.47826086956521741</v>
      </c>
      <c r="BC186" s="202">
        <v>0.875</v>
      </c>
      <c r="BD186" s="203">
        <v>0.88</v>
      </c>
      <c r="BE186" s="203">
        <v>0.70833333333333337</v>
      </c>
      <c r="BF186" s="202">
        <v>0.625</v>
      </c>
      <c r="BG186" s="202">
        <v>0.88</v>
      </c>
      <c r="BH186" s="202">
        <v>0.64</v>
      </c>
      <c r="BI186" s="202">
        <v>0.84</v>
      </c>
      <c r="BJ186" s="203">
        <v>0.76</v>
      </c>
      <c r="BK186" s="203">
        <v>0.76</v>
      </c>
      <c r="BL186" s="203">
        <v>1</v>
      </c>
      <c r="BM186" s="203">
        <v>0.76</v>
      </c>
      <c r="BN186" s="203">
        <v>0.72</v>
      </c>
      <c r="BO186" s="203">
        <v>0.88</v>
      </c>
      <c r="BP186" s="204">
        <v>0.75082540760869587</v>
      </c>
    </row>
    <row r="187" spans="1:68" ht="30" customHeight="1" x14ac:dyDescent="0.25">
      <c r="A187" s="200">
        <v>10387</v>
      </c>
      <c r="B187" s="245" t="s">
        <v>1034</v>
      </c>
      <c r="C187" s="201">
        <v>44901</v>
      </c>
      <c r="D187" s="202">
        <v>1</v>
      </c>
      <c r="E187" s="202">
        <v>0.88888888888888884</v>
      </c>
      <c r="F187" s="202">
        <v>0.88888888888888884</v>
      </c>
      <c r="G187" s="202">
        <v>0.77777777777777779</v>
      </c>
      <c r="H187" s="202">
        <v>0.88888888888888884</v>
      </c>
      <c r="I187" s="202">
        <v>0.77777777777777779</v>
      </c>
      <c r="J187" s="202">
        <v>0.88888888888888884</v>
      </c>
      <c r="K187" s="202">
        <v>1</v>
      </c>
      <c r="L187" s="202">
        <v>0.77777777777777779</v>
      </c>
      <c r="M187" s="202">
        <v>1</v>
      </c>
      <c r="N187" s="202">
        <v>0.66666666666666663</v>
      </c>
      <c r="O187" s="202">
        <v>0.77777777777777779</v>
      </c>
      <c r="P187" s="202">
        <v>0.77777777777777779</v>
      </c>
      <c r="Q187" s="202">
        <v>1</v>
      </c>
      <c r="R187" s="202">
        <v>0.66666666666666663</v>
      </c>
      <c r="S187" s="202">
        <v>0.77777777777777779</v>
      </c>
      <c r="T187" s="202">
        <v>1</v>
      </c>
      <c r="U187" s="202">
        <v>0.66666666666666663</v>
      </c>
      <c r="V187" s="202">
        <v>0.55555555555555558</v>
      </c>
      <c r="W187" s="202">
        <v>0.88888888888888884</v>
      </c>
      <c r="X187" s="202">
        <v>1</v>
      </c>
      <c r="Y187" s="202">
        <v>0.88888888888888884</v>
      </c>
      <c r="Z187" s="202">
        <v>0.77777777777777779</v>
      </c>
      <c r="AA187" s="202">
        <v>1</v>
      </c>
      <c r="AB187" s="202">
        <v>0.88888888888888884</v>
      </c>
      <c r="AC187" s="202">
        <v>0.88888888888888884</v>
      </c>
      <c r="AD187" s="202">
        <v>0.55555555555555558</v>
      </c>
      <c r="AE187" s="202">
        <v>0.55555555555555558</v>
      </c>
      <c r="AF187" s="202">
        <v>0.77777777777777779</v>
      </c>
      <c r="AG187" s="202">
        <v>0.88888888888888884</v>
      </c>
      <c r="AH187" s="202">
        <v>0.77777777777777779</v>
      </c>
      <c r="AI187" s="202">
        <v>1</v>
      </c>
      <c r="AJ187" s="202">
        <v>0.66666666666666663</v>
      </c>
      <c r="AK187" s="202">
        <v>1</v>
      </c>
      <c r="AL187" s="202">
        <v>0.77777777777777779</v>
      </c>
      <c r="AM187" s="202">
        <v>0.66666666666666663</v>
      </c>
      <c r="AN187" s="202">
        <v>0.77777777777777779</v>
      </c>
      <c r="AO187" s="202">
        <v>1</v>
      </c>
      <c r="AP187" s="202">
        <v>1</v>
      </c>
      <c r="AQ187" s="202">
        <v>1</v>
      </c>
      <c r="AR187" s="202">
        <v>0.88888888888888884</v>
      </c>
      <c r="AS187" s="202">
        <v>1</v>
      </c>
      <c r="AT187" s="202">
        <v>1</v>
      </c>
      <c r="AU187" s="202">
        <v>1</v>
      </c>
      <c r="AV187" s="202">
        <v>0.88888888888888884</v>
      </c>
      <c r="AW187" s="202">
        <v>0.88888888888888884</v>
      </c>
      <c r="AX187" s="202">
        <v>0.66666666666666663</v>
      </c>
      <c r="AY187" s="202">
        <v>0.77777777777777779</v>
      </c>
      <c r="AZ187" s="202">
        <v>0.55555555555555558</v>
      </c>
      <c r="BA187" s="202">
        <v>0.77777777777777779</v>
      </c>
      <c r="BB187" s="202">
        <v>0.66666666666666663</v>
      </c>
      <c r="BC187" s="202">
        <v>1</v>
      </c>
      <c r="BD187" s="203">
        <v>0.88888888888888884</v>
      </c>
      <c r="BE187" s="203">
        <v>0.77777777777777779</v>
      </c>
      <c r="BF187" s="202">
        <v>0.88888888888888884</v>
      </c>
      <c r="BG187" s="202">
        <v>0.88888888888888884</v>
      </c>
      <c r="BH187" s="202">
        <v>0.88888888888888884</v>
      </c>
      <c r="BI187" s="202">
        <v>0.88888888888888884</v>
      </c>
      <c r="BJ187" s="203">
        <v>0.88888888888888884</v>
      </c>
      <c r="BK187" s="203">
        <v>0.88888888888888884</v>
      </c>
      <c r="BL187" s="203">
        <v>1</v>
      </c>
      <c r="BM187" s="203">
        <v>1</v>
      </c>
      <c r="BN187" s="203">
        <v>1</v>
      </c>
      <c r="BO187" s="203">
        <v>1</v>
      </c>
      <c r="BP187" s="204">
        <v>0.85416666666666641</v>
      </c>
    </row>
    <row r="188" spans="1:68" ht="30" customHeight="1" x14ac:dyDescent="0.25">
      <c r="A188" s="200">
        <v>10305</v>
      </c>
      <c r="B188" s="245" t="s">
        <v>1150</v>
      </c>
      <c r="C188" s="201">
        <v>44901</v>
      </c>
      <c r="D188" s="202">
        <v>0.7</v>
      </c>
      <c r="E188" s="202">
        <v>0.8</v>
      </c>
      <c r="F188" s="202">
        <v>0.8</v>
      </c>
      <c r="G188" s="202">
        <v>0.8</v>
      </c>
      <c r="H188" s="202">
        <v>0.8</v>
      </c>
      <c r="I188" s="202">
        <v>0.5</v>
      </c>
      <c r="J188" s="202">
        <v>0.5</v>
      </c>
      <c r="K188" s="202">
        <v>0.8</v>
      </c>
      <c r="L188" s="202">
        <v>0.4</v>
      </c>
      <c r="M188" s="202">
        <v>0.7</v>
      </c>
      <c r="N188" s="202">
        <v>0.4</v>
      </c>
      <c r="O188" s="202">
        <v>0.7</v>
      </c>
      <c r="P188" s="202">
        <v>0.44444444444444442</v>
      </c>
      <c r="Q188" s="202">
        <v>0.7</v>
      </c>
      <c r="R188" s="202">
        <v>0.8</v>
      </c>
      <c r="S188" s="202">
        <v>0.8</v>
      </c>
      <c r="T188" s="202">
        <v>0.7</v>
      </c>
      <c r="U188" s="202">
        <v>0.66666666666666663</v>
      </c>
      <c r="V188" s="202">
        <v>0.66666666666666663</v>
      </c>
      <c r="W188" s="202">
        <v>0.6</v>
      </c>
      <c r="X188" s="202">
        <v>0.88888888888888884</v>
      </c>
      <c r="Y188" s="202">
        <v>0.7</v>
      </c>
      <c r="Z188" s="202">
        <v>0.7</v>
      </c>
      <c r="AA188" s="202">
        <v>0.8</v>
      </c>
      <c r="AB188" s="202">
        <v>0.66666666666666663</v>
      </c>
      <c r="AC188" s="202">
        <v>0.7</v>
      </c>
      <c r="AD188" s="202">
        <v>0.6</v>
      </c>
      <c r="AE188" s="202">
        <v>0.6</v>
      </c>
      <c r="AF188" s="202">
        <v>0.5</v>
      </c>
      <c r="AG188" s="202">
        <v>0.7</v>
      </c>
      <c r="AH188" s="202">
        <v>0.6</v>
      </c>
      <c r="AI188" s="202">
        <v>0.7</v>
      </c>
      <c r="AJ188" s="202">
        <v>0.5</v>
      </c>
      <c r="AK188" s="202">
        <v>0.8</v>
      </c>
      <c r="AL188" s="202">
        <v>0.66666666666666663</v>
      </c>
      <c r="AM188" s="202">
        <v>0.55555555555555558</v>
      </c>
      <c r="AN188" s="202">
        <v>0.8</v>
      </c>
      <c r="AO188" s="202">
        <v>0.5</v>
      </c>
      <c r="AP188" s="202">
        <v>0.7</v>
      </c>
      <c r="AQ188" s="202">
        <v>0.7</v>
      </c>
      <c r="AR188" s="202">
        <v>0.6</v>
      </c>
      <c r="AS188" s="202">
        <v>0.8</v>
      </c>
      <c r="AT188" s="202">
        <v>0.8</v>
      </c>
      <c r="AU188" s="202">
        <v>0.7</v>
      </c>
      <c r="AV188" s="202">
        <v>0.66666666666666663</v>
      </c>
      <c r="AW188" s="202">
        <v>0.66666666666666663</v>
      </c>
      <c r="AX188" s="202">
        <v>0.5</v>
      </c>
      <c r="AY188" s="202">
        <v>0.5</v>
      </c>
      <c r="AZ188" s="202">
        <v>0.66666666666666663</v>
      </c>
      <c r="BA188" s="202">
        <v>0.66666666666666663</v>
      </c>
      <c r="BB188" s="202">
        <v>0.625</v>
      </c>
      <c r="BC188" s="202">
        <v>0.7</v>
      </c>
      <c r="BD188" s="203">
        <v>0.8</v>
      </c>
      <c r="BE188" s="203">
        <v>0.5</v>
      </c>
      <c r="BF188" s="202">
        <v>0.7</v>
      </c>
      <c r="BG188" s="202">
        <v>0.6</v>
      </c>
      <c r="BH188" s="202">
        <v>0.6</v>
      </c>
      <c r="BI188" s="202">
        <v>0.7</v>
      </c>
      <c r="BJ188" s="203">
        <v>0.7</v>
      </c>
      <c r="BK188" s="203">
        <v>0.66666666666666663</v>
      </c>
      <c r="BL188" s="203">
        <v>0.6</v>
      </c>
      <c r="BM188" s="203">
        <v>0.8</v>
      </c>
      <c r="BN188" s="203">
        <v>0.5</v>
      </c>
      <c r="BO188" s="203">
        <v>0.7</v>
      </c>
      <c r="BP188" s="204">
        <v>0.66271701388888915</v>
      </c>
    </row>
    <row r="189" spans="1:68" ht="30" customHeight="1" x14ac:dyDescent="0.25">
      <c r="A189" s="200">
        <v>10306</v>
      </c>
      <c r="B189" s="245" t="s">
        <v>1151</v>
      </c>
      <c r="C189" s="201">
        <v>44901</v>
      </c>
      <c r="D189" s="202">
        <v>0.69230769230769229</v>
      </c>
      <c r="E189" s="202">
        <v>0.69230769230769229</v>
      </c>
      <c r="F189" s="202">
        <v>0.84615384615384615</v>
      </c>
      <c r="G189" s="202">
        <v>0.84615384615384615</v>
      </c>
      <c r="H189" s="202">
        <v>0.69230769230769229</v>
      </c>
      <c r="I189" s="202">
        <v>0.61538461538461542</v>
      </c>
      <c r="J189" s="202">
        <v>0.53846153846153844</v>
      </c>
      <c r="K189" s="202">
        <v>0.69230769230769229</v>
      </c>
      <c r="L189" s="202">
        <v>0.53846153846153844</v>
      </c>
      <c r="M189" s="202">
        <v>0.61538461538461542</v>
      </c>
      <c r="N189" s="202">
        <v>0.69230769230769229</v>
      </c>
      <c r="O189" s="202">
        <v>0.46153846153846156</v>
      </c>
      <c r="P189" s="202">
        <v>0.38461538461538464</v>
      </c>
      <c r="Q189" s="202">
        <v>0.84615384615384615</v>
      </c>
      <c r="R189" s="202">
        <v>0.76923076923076927</v>
      </c>
      <c r="S189" s="202">
        <v>0.61538461538461542</v>
      </c>
      <c r="T189" s="202">
        <v>1</v>
      </c>
      <c r="U189" s="202">
        <v>0.84615384615384615</v>
      </c>
      <c r="V189" s="202">
        <v>0.61538461538461542</v>
      </c>
      <c r="W189" s="202">
        <v>0.69230769230769229</v>
      </c>
      <c r="X189" s="202">
        <v>0.84615384615384615</v>
      </c>
      <c r="Y189" s="202">
        <v>0.61538461538461542</v>
      </c>
      <c r="Z189" s="202">
        <v>0.76923076923076927</v>
      </c>
      <c r="AA189" s="202">
        <v>0.84615384615384615</v>
      </c>
      <c r="AB189" s="202">
        <v>0.83333333333333337</v>
      </c>
      <c r="AC189" s="202">
        <v>0.58333333333333337</v>
      </c>
      <c r="AD189" s="202">
        <v>0.30769230769230771</v>
      </c>
      <c r="AE189" s="202">
        <v>0.69230769230769229</v>
      </c>
      <c r="AF189" s="202">
        <v>0.84615384615384615</v>
      </c>
      <c r="AG189" s="202">
        <v>0.84615384615384615</v>
      </c>
      <c r="AH189" s="202">
        <v>0.84615384615384615</v>
      </c>
      <c r="AI189" s="202">
        <v>0.84615384615384615</v>
      </c>
      <c r="AJ189" s="202">
        <v>0.46153846153846156</v>
      </c>
      <c r="AK189" s="202">
        <v>0.84615384615384615</v>
      </c>
      <c r="AL189" s="202">
        <v>0.46153846153846156</v>
      </c>
      <c r="AM189" s="202">
        <v>0.53846153846153844</v>
      </c>
      <c r="AN189" s="202">
        <v>0.38461538461538464</v>
      </c>
      <c r="AO189" s="202">
        <v>0.61538461538461542</v>
      </c>
      <c r="AP189" s="202">
        <v>0.69230769230769229</v>
      </c>
      <c r="AQ189" s="202">
        <v>0.76923076923076927</v>
      </c>
      <c r="AR189" s="202">
        <v>0.84615384615384615</v>
      </c>
      <c r="AS189" s="202">
        <v>0.69230769230769229</v>
      </c>
      <c r="AT189" s="202">
        <v>0.61538461538461542</v>
      </c>
      <c r="AU189" s="202">
        <v>0.84615384615384615</v>
      </c>
      <c r="AV189" s="202">
        <v>0.76923076923076927</v>
      </c>
      <c r="AW189" s="202">
        <v>0.53846153846153844</v>
      </c>
      <c r="AX189" s="202">
        <v>0.61538461538461542</v>
      </c>
      <c r="AY189" s="202">
        <v>0.69230769230769229</v>
      </c>
      <c r="AZ189" s="202">
        <v>0.46153846153846156</v>
      </c>
      <c r="BA189" s="202">
        <v>0.15384615384615385</v>
      </c>
      <c r="BB189" s="202">
        <v>0.23076923076923078</v>
      </c>
      <c r="BC189" s="202">
        <v>0.84615384615384615</v>
      </c>
      <c r="BD189" s="203">
        <v>0.53846153846153844</v>
      </c>
      <c r="BE189" s="203">
        <v>0.69230769230769229</v>
      </c>
      <c r="BF189" s="202">
        <v>0.76923076923076927</v>
      </c>
      <c r="BG189" s="202">
        <v>0.69230769230769229</v>
      </c>
      <c r="BH189" s="202">
        <v>0.84615384615384615</v>
      </c>
      <c r="BI189" s="202">
        <v>0.76923076923076927</v>
      </c>
      <c r="BJ189" s="203">
        <v>0.84615384615384615</v>
      </c>
      <c r="BK189" s="203">
        <v>0.76923076923076927</v>
      </c>
      <c r="BL189" s="203">
        <v>0.92307692307692313</v>
      </c>
      <c r="BM189" s="203">
        <v>0.84615384615384615</v>
      </c>
      <c r="BN189" s="203">
        <v>0.69230769230769229</v>
      </c>
      <c r="BO189" s="203">
        <v>0.84615384615384615</v>
      </c>
      <c r="BP189" s="204">
        <v>0.68559695512820518</v>
      </c>
    </row>
    <row r="190" spans="1:68" ht="30" customHeight="1" x14ac:dyDescent="0.25">
      <c r="A190" s="200">
        <v>10307</v>
      </c>
      <c r="B190" s="245" t="s">
        <v>1152</v>
      </c>
      <c r="C190" s="201">
        <v>44901</v>
      </c>
      <c r="D190" s="202">
        <v>0.75</v>
      </c>
      <c r="E190" s="202">
        <v>0.625</v>
      </c>
      <c r="F190" s="202">
        <v>0.625</v>
      </c>
      <c r="G190" s="202">
        <v>0.625</v>
      </c>
      <c r="H190" s="202">
        <v>0.75</v>
      </c>
      <c r="I190" s="202">
        <v>1</v>
      </c>
      <c r="J190" s="202">
        <v>0.75</v>
      </c>
      <c r="K190" s="202">
        <v>0.875</v>
      </c>
      <c r="L190" s="202">
        <v>0.75</v>
      </c>
      <c r="M190" s="202">
        <v>1</v>
      </c>
      <c r="N190" s="202">
        <v>0.875</v>
      </c>
      <c r="O190" s="202">
        <v>0.875</v>
      </c>
      <c r="P190" s="202">
        <v>0.5</v>
      </c>
      <c r="Q190" s="202">
        <v>0.875</v>
      </c>
      <c r="R190" s="202">
        <v>1</v>
      </c>
      <c r="S190" s="202">
        <v>0.875</v>
      </c>
      <c r="T190" s="202">
        <v>0.875</v>
      </c>
      <c r="U190" s="202">
        <v>0.75</v>
      </c>
      <c r="V190" s="202">
        <v>0.8571428571428571</v>
      </c>
      <c r="W190" s="202">
        <v>0.75</v>
      </c>
      <c r="X190" s="202">
        <v>0.875</v>
      </c>
      <c r="Y190" s="202">
        <v>1</v>
      </c>
      <c r="Z190" s="202">
        <v>0.875</v>
      </c>
      <c r="AA190" s="202">
        <v>1</v>
      </c>
      <c r="AB190" s="202">
        <v>0.875</v>
      </c>
      <c r="AC190" s="202">
        <v>1</v>
      </c>
      <c r="AD190" s="202">
        <v>0.625</v>
      </c>
      <c r="AE190" s="202">
        <v>0.75</v>
      </c>
      <c r="AF190" s="202">
        <v>1</v>
      </c>
      <c r="AG190" s="202">
        <v>1</v>
      </c>
      <c r="AH190" s="202">
        <v>1</v>
      </c>
      <c r="AI190" s="202">
        <v>1</v>
      </c>
      <c r="AJ190" s="202">
        <v>0.875</v>
      </c>
      <c r="AK190" s="202">
        <v>1</v>
      </c>
      <c r="AL190" s="202">
        <v>0.875</v>
      </c>
      <c r="AM190" s="202">
        <v>0.5</v>
      </c>
      <c r="AN190" s="202">
        <v>0.5</v>
      </c>
      <c r="AO190" s="202">
        <v>0.625</v>
      </c>
      <c r="AP190" s="202">
        <v>0.75</v>
      </c>
      <c r="AQ190" s="202">
        <v>1</v>
      </c>
      <c r="AR190" s="202">
        <v>1</v>
      </c>
      <c r="AS190" s="202">
        <v>0.625</v>
      </c>
      <c r="AT190" s="202">
        <v>0.625</v>
      </c>
      <c r="AU190" s="202">
        <v>0.875</v>
      </c>
      <c r="AV190" s="202">
        <v>0.875</v>
      </c>
      <c r="AW190" s="202">
        <v>0.875</v>
      </c>
      <c r="AX190" s="202">
        <v>1</v>
      </c>
      <c r="AY190" s="202">
        <v>0.875</v>
      </c>
      <c r="AZ190" s="202">
        <v>0.625</v>
      </c>
      <c r="BA190" s="202">
        <v>0.75</v>
      </c>
      <c r="BB190" s="202">
        <v>0.625</v>
      </c>
      <c r="BC190" s="202">
        <v>1</v>
      </c>
      <c r="BD190" s="203">
        <v>0.875</v>
      </c>
      <c r="BE190" s="203">
        <v>0.875</v>
      </c>
      <c r="BF190" s="202">
        <v>0.875</v>
      </c>
      <c r="BG190" s="202">
        <v>1</v>
      </c>
      <c r="BH190" s="202">
        <v>1</v>
      </c>
      <c r="BI190" s="202">
        <v>0.875</v>
      </c>
      <c r="BJ190" s="203">
        <v>0.875</v>
      </c>
      <c r="BK190" s="203">
        <v>0.875</v>
      </c>
      <c r="BL190" s="203">
        <v>1</v>
      </c>
      <c r="BM190" s="203">
        <v>1</v>
      </c>
      <c r="BN190" s="203">
        <v>1</v>
      </c>
      <c r="BO190" s="203">
        <v>1</v>
      </c>
      <c r="BP190" s="204">
        <v>0.84542410714285721</v>
      </c>
    </row>
    <row r="191" spans="1:68" ht="30" customHeight="1" x14ac:dyDescent="0.25">
      <c r="A191" s="200">
        <v>10308</v>
      </c>
      <c r="B191" s="245" t="s">
        <v>1153</v>
      </c>
      <c r="C191" s="201">
        <v>44901</v>
      </c>
      <c r="D191" s="202">
        <v>0.72222222222222221</v>
      </c>
      <c r="E191" s="202">
        <v>1</v>
      </c>
      <c r="F191" s="202">
        <v>0.88888888888888884</v>
      </c>
      <c r="G191" s="202">
        <v>0.88888888888888884</v>
      </c>
      <c r="H191" s="202">
        <v>0.83333333333333337</v>
      </c>
      <c r="I191" s="202">
        <v>0.94444444444444442</v>
      </c>
      <c r="J191" s="202">
        <v>0.44444444444444442</v>
      </c>
      <c r="K191" s="202">
        <v>0.88888888888888884</v>
      </c>
      <c r="L191" s="202">
        <v>0.72222222222222221</v>
      </c>
      <c r="M191" s="202">
        <v>0.83333333333333337</v>
      </c>
      <c r="N191" s="202">
        <v>0.66666666666666663</v>
      </c>
      <c r="O191" s="202">
        <v>0.72222222222222221</v>
      </c>
      <c r="P191" s="202">
        <v>0.83333333333333337</v>
      </c>
      <c r="Q191" s="202">
        <v>0.94444444444444442</v>
      </c>
      <c r="R191" s="202">
        <v>1</v>
      </c>
      <c r="S191" s="202">
        <v>0.88888888888888884</v>
      </c>
      <c r="T191" s="202">
        <v>0.94444444444444442</v>
      </c>
      <c r="U191" s="202">
        <v>0.94444444444444442</v>
      </c>
      <c r="V191" s="202">
        <v>0.94444444444444442</v>
      </c>
      <c r="W191" s="202">
        <v>0.61111111111111116</v>
      </c>
      <c r="X191" s="202">
        <v>0.94444444444444442</v>
      </c>
      <c r="Y191" s="202">
        <v>0.77777777777777779</v>
      </c>
      <c r="Z191" s="202">
        <v>0.55555555555555558</v>
      </c>
      <c r="AA191" s="202">
        <v>1</v>
      </c>
      <c r="AB191" s="202">
        <v>0.83333333333333337</v>
      </c>
      <c r="AC191" s="202">
        <v>0.70588235294117652</v>
      </c>
      <c r="AD191" s="202">
        <v>0.3888888888888889</v>
      </c>
      <c r="AE191" s="202">
        <v>0.5</v>
      </c>
      <c r="AF191" s="202">
        <v>0.72222222222222221</v>
      </c>
      <c r="AG191" s="202">
        <v>0.83333333333333337</v>
      </c>
      <c r="AH191" s="202">
        <v>0.82352941176470584</v>
      </c>
      <c r="AI191" s="202">
        <v>0.5</v>
      </c>
      <c r="AJ191" s="202">
        <v>0.5</v>
      </c>
      <c r="AK191" s="202">
        <v>0.77777777777777779</v>
      </c>
      <c r="AL191" s="202">
        <v>0.44444444444444442</v>
      </c>
      <c r="AM191" s="202">
        <v>0.72222222222222221</v>
      </c>
      <c r="AN191" s="202">
        <v>0.88888888888888884</v>
      </c>
      <c r="AO191" s="202">
        <v>1</v>
      </c>
      <c r="AP191" s="202">
        <v>1</v>
      </c>
      <c r="AQ191" s="202">
        <v>1</v>
      </c>
      <c r="AR191" s="202">
        <v>1</v>
      </c>
      <c r="AS191" s="202">
        <v>1</v>
      </c>
      <c r="AT191" s="202">
        <v>0.94444444444444442</v>
      </c>
      <c r="AU191" s="202">
        <v>0.94117647058823528</v>
      </c>
      <c r="AV191" s="202">
        <v>0.9375</v>
      </c>
      <c r="AW191" s="202">
        <v>0.94444444444444442</v>
      </c>
      <c r="AX191" s="202">
        <v>0.61111111111111116</v>
      </c>
      <c r="AY191" s="202">
        <v>0.55555555555555558</v>
      </c>
      <c r="AZ191" s="202">
        <v>0.33333333333333331</v>
      </c>
      <c r="BA191" s="202">
        <v>0.33333333333333331</v>
      </c>
      <c r="BB191" s="202">
        <v>0.3125</v>
      </c>
      <c r="BC191" s="202">
        <v>0.66666666666666663</v>
      </c>
      <c r="BD191" s="203">
        <v>0.94444444444444442</v>
      </c>
      <c r="BE191" s="203">
        <v>0.5</v>
      </c>
      <c r="BF191" s="202">
        <v>0.66666666666666663</v>
      </c>
      <c r="BG191" s="202">
        <v>0.94444444444444442</v>
      </c>
      <c r="BH191" s="202">
        <v>0.70588235294117652</v>
      </c>
      <c r="BI191" s="202">
        <v>0.77777777777777779</v>
      </c>
      <c r="BJ191" s="203">
        <v>0.77777777777777779</v>
      </c>
      <c r="BK191" s="203">
        <v>0.83333333333333337</v>
      </c>
      <c r="BL191" s="203">
        <v>0.94444444444444442</v>
      </c>
      <c r="BM191" s="203">
        <v>0.83333333333333337</v>
      </c>
      <c r="BN191" s="203">
        <v>0.72222222222222221</v>
      </c>
      <c r="BO191" s="203">
        <v>0.83333333333333337</v>
      </c>
      <c r="BP191" s="204">
        <v>0.77576082516339862</v>
      </c>
    </row>
    <row r="192" spans="1:68" ht="30" customHeight="1" x14ac:dyDescent="0.25">
      <c r="A192" s="200">
        <v>10309</v>
      </c>
      <c r="B192" s="245" t="s">
        <v>1154</v>
      </c>
      <c r="C192" s="201">
        <v>44901</v>
      </c>
      <c r="D192" s="202">
        <v>0.5</v>
      </c>
      <c r="E192" s="202">
        <v>0.53846153846153844</v>
      </c>
      <c r="F192" s="202">
        <v>0.76923076923076927</v>
      </c>
      <c r="G192" s="202">
        <v>0.84615384615384615</v>
      </c>
      <c r="H192" s="202">
        <v>0.53846153846153844</v>
      </c>
      <c r="I192" s="202">
        <v>0.15384615384615385</v>
      </c>
      <c r="J192" s="202">
        <v>0.45454545454545453</v>
      </c>
      <c r="K192" s="202">
        <v>0.46153846153846156</v>
      </c>
      <c r="L192" s="202">
        <v>0.25</v>
      </c>
      <c r="M192" s="202">
        <v>0.61538461538461542</v>
      </c>
      <c r="N192" s="202">
        <v>0.30769230769230771</v>
      </c>
      <c r="O192" s="202">
        <v>0.23076923076923078</v>
      </c>
      <c r="P192" s="202">
        <v>0.38461538461538464</v>
      </c>
      <c r="Q192" s="202">
        <v>0.84615384615384615</v>
      </c>
      <c r="R192" s="202">
        <v>0.66666666666666663</v>
      </c>
      <c r="S192" s="202">
        <v>0.53846153846153844</v>
      </c>
      <c r="T192" s="202">
        <v>0.76923076923076927</v>
      </c>
      <c r="U192" s="202">
        <v>0.66666666666666663</v>
      </c>
      <c r="V192" s="202">
        <v>0.5</v>
      </c>
      <c r="W192" s="202">
        <v>0.41666666666666669</v>
      </c>
      <c r="X192" s="202">
        <v>0.84615384615384615</v>
      </c>
      <c r="Y192" s="202">
        <v>0.30769230769230771</v>
      </c>
      <c r="Z192" s="202">
        <v>0.46153846153846156</v>
      </c>
      <c r="AA192" s="202">
        <v>0.58333333333333337</v>
      </c>
      <c r="AB192" s="202">
        <v>0.69230769230769229</v>
      </c>
      <c r="AC192" s="202">
        <v>0.30769230769230771</v>
      </c>
      <c r="AD192" s="202">
        <v>0.23076923076923078</v>
      </c>
      <c r="AE192" s="202">
        <v>0.23076923076923078</v>
      </c>
      <c r="AF192" s="202">
        <v>0.30769230769230771</v>
      </c>
      <c r="AG192" s="202">
        <v>0.61538461538461542</v>
      </c>
      <c r="AH192" s="202">
        <v>0.38461538461538464</v>
      </c>
      <c r="AI192" s="202">
        <v>0.53846153846153844</v>
      </c>
      <c r="AJ192" s="202">
        <v>0.25</v>
      </c>
      <c r="AK192" s="202">
        <v>0.92307692307692313</v>
      </c>
      <c r="AL192" s="202">
        <v>7.6923076923076927E-2</v>
      </c>
      <c r="AM192" s="202">
        <v>0.72727272727272729</v>
      </c>
      <c r="AN192" s="202">
        <v>0.61538461538461542</v>
      </c>
      <c r="AO192" s="202">
        <v>0.41666666666666669</v>
      </c>
      <c r="AP192" s="202">
        <v>0.58333333333333337</v>
      </c>
      <c r="AQ192" s="202">
        <v>0.66666666666666663</v>
      </c>
      <c r="AR192" s="202">
        <v>0.69230769230769229</v>
      </c>
      <c r="AS192" s="202">
        <v>0.84615384615384615</v>
      </c>
      <c r="AT192" s="202">
        <v>0.76923076923076927</v>
      </c>
      <c r="AU192" s="202">
        <v>0.69230769230769229</v>
      </c>
      <c r="AV192" s="202">
        <v>0.72727272727272729</v>
      </c>
      <c r="AW192" s="202">
        <v>0.58333333333333337</v>
      </c>
      <c r="AX192" s="202">
        <v>0.38461538461538464</v>
      </c>
      <c r="AY192" s="202">
        <v>0.23076923076923078</v>
      </c>
      <c r="AZ192" s="202">
        <v>7.6923076923076927E-2</v>
      </c>
      <c r="BA192" s="202">
        <v>0.15384615384615385</v>
      </c>
      <c r="BB192" s="202">
        <v>0.18181818181818182</v>
      </c>
      <c r="BC192" s="202">
        <v>0.69230769230769229</v>
      </c>
      <c r="BD192" s="203">
        <v>0.53846153846153844</v>
      </c>
      <c r="BE192" s="203">
        <v>0.23076923076923078</v>
      </c>
      <c r="BF192" s="202">
        <v>0.46153846153846156</v>
      </c>
      <c r="BG192" s="202">
        <v>0.61538461538461542</v>
      </c>
      <c r="BH192" s="202">
        <v>0.30769230769230771</v>
      </c>
      <c r="BI192" s="202">
        <v>0.38461538461538464</v>
      </c>
      <c r="BJ192" s="203">
        <v>0.5</v>
      </c>
      <c r="BK192" s="203">
        <v>0.5</v>
      </c>
      <c r="BL192" s="203">
        <v>0.92307692307692313</v>
      </c>
      <c r="BM192" s="203">
        <v>0.46153846153846156</v>
      </c>
      <c r="BN192" s="203">
        <v>0.46153846153846156</v>
      </c>
      <c r="BO192" s="203">
        <v>0.69230769230769229</v>
      </c>
      <c r="BP192" s="204">
        <v>0.50512638403263399</v>
      </c>
    </row>
    <row r="193" spans="1:68" ht="30" customHeight="1" x14ac:dyDescent="0.25">
      <c r="A193" s="200">
        <v>10316</v>
      </c>
      <c r="B193" s="245" t="s">
        <v>1157</v>
      </c>
      <c r="C193" s="201">
        <v>44901</v>
      </c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3"/>
      <c r="BE193" s="203"/>
      <c r="BF193" s="202"/>
      <c r="BG193" s="202"/>
      <c r="BH193" s="202"/>
      <c r="BI193" s="202"/>
      <c r="BJ193" s="203"/>
      <c r="BK193" s="203"/>
      <c r="BL193" s="203"/>
      <c r="BM193" s="203"/>
      <c r="BN193" s="203"/>
      <c r="BO193" s="203"/>
      <c r="BP193" s="204"/>
    </row>
    <row r="194" spans="1:68" ht="30" customHeight="1" x14ac:dyDescent="0.25">
      <c r="A194" s="200">
        <v>10324</v>
      </c>
      <c r="B194" s="245" t="s">
        <v>1160</v>
      </c>
      <c r="C194" s="201">
        <v>44901</v>
      </c>
      <c r="D194" s="202">
        <v>0.83333333333333337</v>
      </c>
      <c r="E194" s="202">
        <v>1</v>
      </c>
      <c r="F194" s="202">
        <v>1</v>
      </c>
      <c r="G194" s="202">
        <v>0.66666666666666663</v>
      </c>
      <c r="H194" s="202">
        <v>0.83333333333333337</v>
      </c>
      <c r="I194" s="202">
        <v>0.66666666666666663</v>
      </c>
      <c r="J194" s="202">
        <v>0.83333333333333337</v>
      </c>
      <c r="K194" s="202">
        <v>1</v>
      </c>
      <c r="L194" s="202">
        <v>0.83333333333333337</v>
      </c>
      <c r="M194" s="202">
        <v>0.83333333333333337</v>
      </c>
      <c r="N194" s="202">
        <v>0.16666666666666666</v>
      </c>
      <c r="O194" s="202">
        <v>0.83333333333333337</v>
      </c>
      <c r="P194" s="202">
        <v>1</v>
      </c>
      <c r="Q194" s="202">
        <v>0.83333333333333337</v>
      </c>
      <c r="R194" s="202">
        <v>0.83333333333333337</v>
      </c>
      <c r="S194" s="202">
        <v>1</v>
      </c>
      <c r="T194" s="202">
        <v>1</v>
      </c>
      <c r="U194" s="202">
        <v>1</v>
      </c>
      <c r="V194" s="202">
        <v>1</v>
      </c>
      <c r="W194" s="202">
        <v>1</v>
      </c>
      <c r="X194" s="202">
        <v>1</v>
      </c>
      <c r="Y194" s="202">
        <v>0.66666666666666663</v>
      </c>
      <c r="Z194" s="202">
        <v>1</v>
      </c>
      <c r="AA194" s="202">
        <v>1</v>
      </c>
      <c r="AB194" s="202">
        <v>1</v>
      </c>
      <c r="AC194" s="202">
        <v>1</v>
      </c>
      <c r="AD194" s="202">
        <v>0.66666666666666663</v>
      </c>
      <c r="AE194" s="202">
        <v>0.66666666666666663</v>
      </c>
      <c r="AF194" s="202">
        <v>1</v>
      </c>
      <c r="AG194" s="202">
        <v>0.5</v>
      </c>
      <c r="AH194" s="202">
        <v>0.33333333333333331</v>
      </c>
      <c r="AI194" s="202">
        <v>1</v>
      </c>
      <c r="AJ194" s="202">
        <v>0.83333333333333337</v>
      </c>
      <c r="AK194" s="202">
        <v>1</v>
      </c>
      <c r="AL194" s="202">
        <v>0.83333333333333337</v>
      </c>
      <c r="AM194" s="202">
        <v>0.83333333333333337</v>
      </c>
      <c r="AN194" s="202">
        <v>1</v>
      </c>
      <c r="AO194" s="202">
        <v>1</v>
      </c>
      <c r="AP194" s="202">
        <v>1</v>
      </c>
      <c r="AQ194" s="202">
        <v>1</v>
      </c>
      <c r="AR194" s="202">
        <v>1</v>
      </c>
      <c r="AS194" s="202">
        <v>1</v>
      </c>
      <c r="AT194" s="202">
        <v>1</v>
      </c>
      <c r="AU194" s="202">
        <v>1</v>
      </c>
      <c r="AV194" s="202">
        <v>1</v>
      </c>
      <c r="AW194" s="202">
        <v>1</v>
      </c>
      <c r="AX194" s="202">
        <v>0.66666666666666663</v>
      </c>
      <c r="AY194" s="202">
        <v>0.66666666666666663</v>
      </c>
      <c r="AZ194" s="202">
        <v>0.5</v>
      </c>
      <c r="BA194" s="202">
        <v>0.33333333333333331</v>
      </c>
      <c r="BB194" s="202">
        <v>0.16666666666666666</v>
      </c>
      <c r="BC194" s="202">
        <v>0.66666666666666663</v>
      </c>
      <c r="BD194" s="203">
        <v>0.83333333333333337</v>
      </c>
      <c r="BE194" s="203">
        <v>0.83333333333333337</v>
      </c>
      <c r="BF194" s="202">
        <v>0.66666666666666663</v>
      </c>
      <c r="BG194" s="202">
        <v>1</v>
      </c>
      <c r="BH194" s="202">
        <v>1</v>
      </c>
      <c r="BI194" s="202">
        <v>0.83333333333333337</v>
      </c>
      <c r="BJ194" s="203">
        <v>0.83333333333333337</v>
      </c>
      <c r="BK194" s="203">
        <v>0.83333333333333337</v>
      </c>
      <c r="BL194" s="203">
        <v>0.83333333333333337</v>
      </c>
      <c r="BM194" s="203">
        <v>0.33333333333333331</v>
      </c>
      <c r="BN194" s="203">
        <v>0.5</v>
      </c>
      <c r="BO194" s="203">
        <v>0.16666666666666666</v>
      </c>
      <c r="BP194" s="204">
        <v>0.81510416666666674</v>
      </c>
    </row>
    <row r="195" spans="1:68" ht="30" customHeight="1" x14ac:dyDescent="0.25">
      <c r="A195" s="200">
        <v>10640</v>
      </c>
      <c r="B195" s="245" t="s">
        <v>1348</v>
      </c>
      <c r="C195" s="201">
        <v>44901</v>
      </c>
      <c r="D195" s="202">
        <v>0.8571428571428571</v>
      </c>
      <c r="E195" s="202">
        <v>1</v>
      </c>
      <c r="F195" s="202">
        <v>1</v>
      </c>
      <c r="G195" s="202">
        <v>1</v>
      </c>
      <c r="H195" s="202">
        <v>1</v>
      </c>
      <c r="I195" s="202">
        <v>1</v>
      </c>
      <c r="J195" s="202">
        <v>0.8571428571428571</v>
      </c>
      <c r="K195" s="202">
        <v>1</v>
      </c>
      <c r="L195" s="202">
        <v>1</v>
      </c>
      <c r="M195" s="202">
        <v>1</v>
      </c>
      <c r="N195" s="202">
        <v>1</v>
      </c>
      <c r="O195" s="202">
        <v>1</v>
      </c>
      <c r="P195" s="202">
        <v>1</v>
      </c>
      <c r="Q195" s="202">
        <v>1</v>
      </c>
      <c r="R195" s="202">
        <v>1</v>
      </c>
      <c r="S195" s="202">
        <v>1</v>
      </c>
      <c r="T195" s="202">
        <v>1</v>
      </c>
      <c r="U195" s="202">
        <v>1</v>
      </c>
      <c r="V195" s="202">
        <v>1</v>
      </c>
      <c r="W195" s="202">
        <v>1</v>
      </c>
      <c r="X195" s="202">
        <v>1</v>
      </c>
      <c r="Y195" s="202">
        <v>1</v>
      </c>
      <c r="Z195" s="202">
        <v>1</v>
      </c>
      <c r="AA195" s="202">
        <v>1</v>
      </c>
      <c r="AB195" s="202">
        <v>1</v>
      </c>
      <c r="AC195" s="202">
        <v>0.8571428571428571</v>
      </c>
      <c r="AD195" s="202">
        <v>0.8571428571428571</v>
      </c>
      <c r="AE195" s="202">
        <v>1</v>
      </c>
      <c r="AF195" s="202">
        <v>1</v>
      </c>
      <c r="AG195" s="202">
        <v>0.8571428571428571</v>
      </c>
      <c r="AH195" s="202">
        <v>0.7142857142857143</v>
      </c>
      <c r="AI195" s="202">
        <v>1</v>
      </c>
      <c r="AJ195" s="202">
        <v>0.83333333333333337</v>
      </c>
      <c r="AK195" s="202">
        <v>0.8571428571428571</v>
      </c>
      <c r="AL195" s="202">
        <v>0.83333333333333337</v>
      </c>
      <c r="AM195" s="202">
        <v>1</v>
      </c>
      <c r="AN195" s="202">
        <v>1</v>
      </c>
      <c r="AO195" s="202">
        <v>1</v>
      </c>
      <c r="AP195" s="202">
        <v>1</v>
      </c>
      <c r="AQ195" s="202">
        <v>1</v>
      </c>
      <c r="AR195" s="202">
        <v>1</v>
      </c>
      <c r="AS195" s="202">
        <v>1</v>
      </c>
      <c r="AT195" s="202">
        <v>1</v>
      </c>
      <c r="AU195" s="202">
        <v>1</v>
      </c>
      <c r="AV195" s="202">
        <v>0.8571428571428571</v>
      </c>
      <c r="AW195" s="202">
        <v>1</v>
      </c>
      <c r="AX195" s="202">
        <v>0.33333333333333331</v>
      </c>
      <c r="AY195" s="202">
        <v>0.5714285714285714</v>
      </c>
      <c r="AZ195" s="202">
        <v>0.83333333333333337</v>
      </c>
      <c r="BA195" s="202">
        <v>0.6</v>
      </c>
      <c r="BB195" s="202">
        <v>0.4</v>
      </c>
      <c r="BC195" s="202">
        <v>1</v>
      </c>
      <c r="BD195" s="203">
        <v>1</v>
      </c>
      <c r="BE195" s="203">
        <v>1</v>
      </c>
      <c r="BF195" s="202">
        <v>1</v>
      </c>
      <c r="BG195" s="202">
        <v>0.7142857142857143</v>
      </c>
      <c r="BH195" s="202">
        <v>0.7142857142857143</v>
      </c>
      <c r="BI195" s="202">
        <v>0.8571428571428571</v>
      </c>
      <c r="BJ195" s="203">
        <v>1</v>
      </c>
      <c r="BK195" s="203">
        <v>1</v>
      </c>
      <c r="BL195" s="203">
        <v>1</v>
      </c>
      <c r="BM195" s="203">
        <v>0.33333333333333331</v>
      </c>
      <c r="BN195" s="203">
        <v>0.33333333333333331</v>
      </c>
      <c r="BO195" s="203">
        <v>1</v>
      </c>
      <c r="BP195" s="204">
        <v>0.90736607142857151</v>
      </c>
    </row>
    <row r="196" spans="1:68" ht="30" customHeight="1" x14ac:dyDescent="0.25">
      <c r="A196" s="200">
        <v>10393</v>
      </c>
      <c r="B196" s="245" t="s">
        <v>1036</v>
      </c>
      <c r="C196" s="201">
        <v>44901</v>
      </c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3"/>
      <c r="BE196" s="203"/>
      <c r="BF196" s="202"/>
      <c r="BG196" s="202"/>
      <c r="BH196" s="202"/>
      <c r="BI196" s="202"/>
      <c r="BJ196" s="203"/>
      <c r="BK196" s="203"/>
      <c r="BL196" s="203"/>
      <c r="BM196" s="203"/>
      <c r="BN196" s="203"/>
      <c r="BO196" s="203"/>
      <c r="BP196" s="204"/>
    </row>
    <row r="197" spans="1:68" ht="30" customHeight="1" x14ac:dyDescent="0.25">
      <c r="A197" s="200">
        <v>10641</v>
      </c>
      <c r="B197" s="245" t="s">
        <v>1349</v>
      </c>
      <c r="C197" s="201">
        <v>44901</v>
      </c>
      <c r="D197" s="202">
        <v>0.83333333333333337</v>
      </c>
      <c r="E197" s="202">
        <v>1</v>
      </c>
      <c r="F197" s="202">
        <v>1</v>
      </c>
      <c r="G197" s="202">
        <v>0.66666666666666663</v>
      </c>
      <c r="H197" s="202">
        <v>1</v>
      </c>
      <c r="I197" s="202">
        <v>1</v>
      </c>
      <c r="J197" s="202">
        <v>0.83333333333333337</v>
      </c>
      <c r="K197" s="202">
        <v>1</v>
      </c>
      <c r="L197" s="202">
        <v>0.83333333333333337</v>
      </c>
      <c r="M197" s="202">
        <v>1</v>
      </c>
      <c r="N197" s="202">
        <v>1</v>
      </c>
      <c r="O197" s="202">
        <v>1</v>
      </c>
      <c r="P197" s="202">
        <v>0.33333333333333331</v>
      </c>
      <c r="Q197" s="202">
        <v>1</v>
      </c>
      <c r="R197" s="202">
        <v>1</v>
      </c>
      <c r="S197" s="202">
        <v>1</v>
      </c>
      <c r="T197" s="202">
        <v>1</v>
      </c>
      <c r="U197" s="202">
        <v>1</v>
      </c>
      <c r="V197" s="202">
        <v>1</v>
      </c>
      <c r="W197" s="202">
        <v>0.83333333333333337</v>
      </c>
      <c r="X197" s="202">
        <v>1</v>
      </c>
      <c r="Y197" s="202">
        <v>1</v>
      </c>
      <c r="Z197" s="202">
        <v>1</v>
      </c>
      <c r="AA197" s="202">
        <v>1</v>
      </c>
      <c r="AB197" s="202">
        <v>0.83333333333333337</v>
      </c>
      <c r="AC197" s="202">
        <v>1</v>
      </c>
      <c r="AD197" s="202">
        <v>0.5</v>
      </c>
      <c r="AE197" s="202">
        <v>0.66666666666666663</v>
      </c>
      <c r="AF197" s="202">
        <v>0.66666666666666663</v>
      </c>
      <c r="AG197" s="202">
        <v>0.2</v>
      </c>
      <c r="AH197" s="202">
        <v>0.83333333333333337</v>
      </c>
      <c r="AI197" s="202">
        <v>0.83333333333333337</v>
      </c>
      <c r="AJ197" s="202">
        <v>1</v>
      </c>
      <c r="AK197" s="202">
        <v>1</v>
      </c>
      <c r="AL197" s="202">
        <v>1</v>
      </c>
      <c r="AM197" s="202">
        <v>1</v>
      </c>
      <c r="AN197" s="202">
        <v>0.5</v>
      </c>
      <c r="AO197" s="202">
        <v>0.83333333333333337</v>
      </c>
      <c r="AP197" s="202">
        <v>1</v>
      </c>
      <c r="AQ197" s="202">
        <v>1</v>
      </c>
      <c r="AR197" s="202">
        <v>0.66666666666666663</v>
      </c>
      <c r="AS197" s="202">
        <v>1</v>
      </c>
      <c r="AT197" s="202">
        <v>1</v>
      </c>
      <c r="AU197" s="202">
        <v>1</v>
      </c>
      <c r="AV197" s="202">
        <v>0.83333333333333337</v>
      </c>
      <c r="AW197" s="202">
        <v>1</v>
      </c>
      <c r="AX197" s="202">
        <v>0.83333333333333337</v>
      </c>
      <c r="AY197" s="202">
        <v>0.66666666666666663</v>
      </c>
      <c r="AZ197" s="202">
        <v>0.66666666666666663</v>
      </c>
      <c r="BA197" s="202">
        <v>0.66666666666666663</v>
      </c>
      <c r="BB197" s="202">
        <v>0.66666666666666663</v>
      </c>
      <c r="BC197" s="202">
        <v>1</v>
      </c>
      <c r="BD197" s="203">
        <v>1</v>
      </c>
      <c r="BE197" s="203">
        <v>1</v>
      </c>
      <c r="BF197" s="202">
        <v>0.83333333333333337</v>
      </c>
      <c r="BG197" s="202">
        <v>1</v>
      </c>
      <c r="BH197" s="202">
        <v>1</v>
      </c>
      <c r="BI197" s="202">
        <v>1</v>
      </c>
      <c r="BJ197" s="203">
        <v>1</v>
      </c>
      <c r="BK197" s="203">
        <v>1</v>
      </c>
      <c r="BL197" s="203">
        <v>1</v>
      </c>
      <c r="BM197" s="203">
        <v>0.66666666666666663</v>
      </c>
      <c r="BN197" s="203">
        <v>0.5</v>
      </c>
      <c r="BO197" s="203">
        <v>1</v>
      </c>
      <c r="BP197" s="204">
        <v>0.87812499999999982</v>
      </c>
    </row>
    <row r="198" spans="1:68" ht="30" customHeight="1" x14ac:dyDescent="0.25">
      <c r="A198" s="200">
        <v>10327</v>
      </c>
      <c r="B198" s="245" t="s">
        <v>1161</v>
      </c>
      <c r="C198" s="201">
        <v>44901</v>
      </c>
      <c r="D198" s="202">
        <v>1</v>
      </c>
      <c r="E198" s="202">
        <v>0.8571428571428571</v>
      </c>
      <c r="F198" s="202">
        <v>0.8571428571428571</v>
      </c>
      <c r="G198" s="202">
        <v>1</v>
      </c>
      <c r="H198" s="202">
        <v>1</v>
      </c>
      <c r="I198" s="202">
        <v>0.8571428571428571</v>
      </c>
      <c r="J198" s="202">
        <v>0.7142857142857143</v>
      </c>
      <c r="K198" s="202">
        <v>0.7142857142857143</v>
      </c>
      <c r="L198" s="202">
        <v>0.2857142857142857</v>
      </c>
      <c r="M198" s="202">
        <v>0.8571428571428571</v>
      </c>
      <c r="N198" s="202">
        <v>0.7142857142857143</v>
      </c>
      <c r="O198" s="202">
        <v>0.7142857142857143</v>
      </c>
      <c r="P198" s="202">
        <v>0.5714285714285714</v>
      </c>
      <c r="Q198" s="202">
        <v>0.8571428571428571</v>
      </c>
      <c r="R198" s="202">
        <v>1</v>
      </c>
      <c r="S198" s="202">
        <v>0.7142857142857143</v>
      </c>
      <c r="T198" s="202">
        <v>0.7142857142857143</v>
      </c>
      <c r="U198" s="202">
        <v>0.8571428571428571</v>
      </c>
      <c r="V198" s="202">
        <v>0.4</v>
      </c>
      <c r="W198" s="202">
        <v>0.8571428571428571</v>
      </c>
      <c r="X198" s="202">
        <v>1</v>
      </c>
      <c r="Y198" s="202">
        <v>0.66666666666666663</v>
      </c>
      <c r="Z198" s="202">
        <v>0.7142857142857143</v>
      </c>
      <c r="AA198" s="202">
        <v>1</v>
      </c>
      <c r="AB198" s="202">
        <v>0.83333333333333337</v>
      </c>
      <c r="AC198" s="202">
        <v>0.5714285714285714</v>
      </c>
      <c r="AD198" s="202">
        <v>0.42857142857142855</v>
      </c>
      <c r="AE198" s="202">
        <v>0.5714285714285714</v>
      </c>
      <c r="AF198" s="202">
        <v>0.42857142857142855</v>
      </c>
      <c r="AG198" s="202">
        <v>1</v>
      </c>
      <c r="AH198" s="202">
        <v>1</v>
      </c>
      <c r="AI198" s="202">
        <v>0.8571428571428571</v>
      </c>
      <c r="AJ198" s="202">
        <v>0.7142857142857143</v>
      </c>
      <c r="AK198" s="202">
        <v>1</v>
      </c>
      <c r="AL198" s="202">
        <v>0.7142857142857143</v>
      </c>
      <c r="AM198" s="202">
        <v>1</v>
      </c>
      <c r="AN198" s="202">
        <v>0.42857142857142855</v>
      </c>
      <c r="AO198" s="202">
        <v>1</v>
      </c>
      <c r="AP198" s="202">
        <v>1</v>
      </c>
      <c r="AQ198" s="202">
        <v>1</v>
      </c>
      <c r="AR198" s="202">
        <v>0.8571428571428571</v>
      </c>
      <c r="AS198" s="202">
        <v>1</v>
      </c>
      <c r="AT198" s="202">
        <v>0.5714285714285714</v>
      </c>
      <c r="AU198" s="202">
        <v>1</v>
      </c>
      <c r="AV198" s="202">
        <v>0.66666666666666663</v>
      </c>
      <c r="AW198" s="202">
        <v>0.7142857142857143</v>
      </c>
      <c r="AX198" s="202">
        <v>0.5714285714285714</v>
      </c>
      <c r="AY198" s="202">
        <v>0.42857142857142855</v>
      </c>
      <c r="AZ198" s="202">
        <v>0.2857142857142857</v>
      </c>
      <c r="BA198" s="202">
        <v>0.42857142857142855</v>
      </c>
      <c r="BB198" s="202">
        <v>0.6</v>
      </c>
      <c r="BC198" s="202">
        <v>1</v>
      </c>
      <c r="BD198" s="203">
        <v>1</v>
      </c>
      <c r="BE198" s="203">
        <v>0.5714285714285714</v>
      </c>
      <c r="BF198" s="202">
        <v>0.5714285714285714</v>
      </c>
      <c r="BG198" s="202">
        <v>0.5714285714285714</v>
      </c>
      <c r="BH198" s="202">
        <v>0.7142857142857143</v>
      </c>
      <c r="BI198" s="202">
        <v>0.8571428571428571</v>
      </c>
      <c r="BJ198" s="203">
        <v>0.7142857142857143</v>
      </c>
      <c r="BK198" s="203">
        <v>0.7142857142857143</v>
      </c>
      <c r="BL198" s="203">
        <v>0.83333333333333337</v>
      </c>
      <c r="BM198" s="203">
        <v>0.42857142857142855</v>
      </c>
      <c r="BN198" s="203">
        <v>0.33333333333333331</v>
      </c>
      <c r="BO198" s="203">
        <v>0.8571428571428571</v>
      </c>
      <c r="BP198" s="204">
        <v>0.74627976190476186</v>
      </c>
    </row>
    <row r="199" spans="1:68" ht="30" customHeight="1" x14ac:dyDescent="0.25">
      <c r="A199" s="200">
        <v>10329</v>
      </c>
      <c r="B199" s="245" t="s">
        <v>1162</v>
      </c>
      <c r="C199" s="201">
        <v>44901</v>
      </c>
      <c r="D199" s="202">
        <v>0.8571428571428571</v>
      </c>
      <c r="E199" s="202">
        <v>0.8571428571428571</v>
      </c>
      <c r="F199" s="202">
        <v>0.8571428571428571</v>
      </c>
      <c r="G199" s="202">
        <v>0.8571428571428571</v>
      </c>
      <c r="H199" s="202">
        <v>0.8571428571428571</v>
      </c>
      <c r="I199" s="202">
        <v>0.83333333333333337</v>
      </c>
      <c r="J199" s="202">
        <v>0.8571428571428571</v>
      </c>
      <c r="K199" s="202">
        <v>0.8571428571428571</v>
      </c>
      <c r="L199" s="202">
        <v>0.8571428571428571</v>
      </c>
      <c r="M199" s="202">
        <v>0.8571428571428571</v>
      </c>
      <c r="N199" s="202">
        <v>0.8571428571428571</v>
      </c>
      <c r="O199" s="202">
        <v>0.8571428571428571</v>
      </c>
      <c r="P199" s="202">
        <v>0.8571428571428571</v>
      </c>
      <c r="Q199" s="202">
        <v>0.8571428571428571</v>
      </c>
      <c r="R199" s="202">
        <v>0.8571428571428571</v>
      </c>
      <c r="S199" s="202">
        <v>0.8571428571428571</v>
      </c>
      <c r="T199" s="202">
        <v>0.8571428571428571</v>
      </c>
      <c r="U199" s="202">
        <v>0.83333333333333337</v>
      </c>
      <c r="V199" s="202">
        <v>0.83333333333333337</v>
      </c>
      <c r="W199" s="202">
        <v>0.8571428571428571</v>
      </c>
      <c r="X199" s="202">
        <v>0.8571428571428571</v>
      </c>
      <c r="Y199" s="202">
        <v>0.8571428571428571</v>
      </c>
      <c r="Z199" s="202">
        <v>0.8571428571428571</v>
      </c>
      <c r="AA199" s="202">
        <v>0.8571428571428571</v>
      </c>
      <c r="AB199" s="202">
        <v>0.8571428571428571</v>
      </c>
      <c r="AC199" s="202">
        <v>0.8571428571428571</v>
      </c>
      <c r="AD199" s="202">
        <v>0.8571428571428571</v>
      </c>
      <c r="AE199" s="202">
        <v>0.8571428571428571</v>
      </c>
      <c r="AF199" s="202">
        <v>0.8571428571428571</v>
      </c>
      <c r="AG199" s="202">
        <v>0.8571428571428571</v>
      </c>
      <c r="AH199" s="202">
        <v>0.8571428571428571</v>
      </c>
      <c r="AI199" s="202">
        <v>0.8571428571428571</v>
      </c>
      <c r="AJ199" s="202">
        <v>0.8571428571428571</v>
      </c>
      <c r="AK199" s="202">
        <v>0.8571428571428571</v>
      </c>
      <c r="AL199" s="202">
        <v>0.8571428571428571</v>
      </c>
      <c r="AM199" s="202">
        <v>0.8</v>
      </c>
      <c r="AN199" s="202">
        <v>0.8571428571428571</v>
      </c>
      <c r="AO199" s="202">
        <v>0.8571428571428571</v>
      </c>
      <c r="AP199" s="202">
        <v>0.8571428571428571</v>
      </c>
      <c r="AQ199" s="202">
        <v>0.8571428571428571</v>
      </c>
      <c r="AR199" s="202">
        <v>0.8571428571428571</v>
      </c>
      <c r="AS199" s="202">
        <v>0.8571428571428571</v>
      </c>
      <c r="AT199" s="202">
        <v>0.8571428571428571</v>
      </c>
      <c r="AU199" s="202">
        <v>0.8</v>
      </c>
      <c r="AV199" s="202">
        <v>0.8571428571428571</v>
      </c>
      <c r="AW199" s="202">
        <v>0.83333333333333337</v>
      </c>
      <c r="AX199" s="202">
        <v>0.8571428571428571</v>
      </c>
      <c r="AY199" s="202">
        <v>0.8571428571428571</v>
      </c>
      <c r="AZ199" s="202">
        <v>0.42857142857142855</v>
      </c>
      <c r="BA199" s="202">
        <v>0.5714285714285714</v>
      </c>
      <c r="BB199" s="202">
        <v>0.66666666666666663</v>
      </c>
      <c r="BC199" s="202">
        <v>0.8571428571428571</v>
      </c>
      <c r="BD199" s="203">
        <v>0.8571428571428571</v>
      </c>
      <c r="BE199" s="203">
        <v>0.8571428571428571</v>
      </c>
      <c r="BF199" s="202">
        <v>0.8571428571428571</v>
      </c>
      <c r="BG199" s="202">
        <v>0.8571428571428571</v>
      </c>
      <c r="BH199" s="202">
        <v>0.8571428571428571</v>
      </c>
      <c r="BI199" s="202">
        <v>0.8571428571428571</v>
      </c>
      <c r="BJ199" s="203">
        <v>0.8571428571428571</v>
      </c>
      <c r="BK199" s="203">
        <v>0.8571428571428571</v>
      </c>
      <c r="BL199" s="203">
        <v>0.8571428571428571</v>
      </c>
      <c r="BM199" s="203">
        <v>0.66666666666666663</v>
      </c>
      <c r="BN199" s="203">
        <v>0.7142857142857143</v>
      </c>
      <c r="BO199" s="203">
        <v>0.8571428571428571</v>
      </c>
      <c r="BP199" s="204">
        <v>0.83452380952380867</v>
      </c>
    </row>
    <row r="200" spans="1:68" ht="30" customHeight="1" x14ac:dyDescent="0.25">
      <c r="A200" s="200">
        <v>10330</v>
      </c>
      <c r="B200" s="245" t="s">
        <v>1163</v>
      </c>
      <c r="C200" s="201">
        <v>44901</v>
      </c>
      <c r="D200" s="202">
        <v>0.83333333333333337</v>
      </c>
      <c r="E200" s="202">
        <v>1</v>
      </c>
      <c r="F200" s="202">
        <v>1</v>
      </c>
      <c r="G200" s="202">
        <v>0.83333333333333337</v>
      </c>
      <c r="H200" s="202">
        <v>1</v>
      </c>
      <c r="I200" s="202">
        <v>1</v>
      </c>
      <c r="J200" s="202">
        <v>0.6</v>
      </c>
      <c r="K200" s="202">
        <v>1</v>
      </c>
      <c r="L200" s="202">
        <v>0.83333333333333337</v>
      </c>
      <c r="M200" s="202">
        <v>1</v>
      </c>
      <c r="N200" s="202">
        <v>1</v>
      </c>
      <c r="O200" s="202">
        <v>1</v>
      </c>
      <c r="P200" s="202">
        <v>1</v>
      </c>
      <c r="Q200" s="202">
        <v>1</v>
      </c>
      <c r="R200" s="202">
        <v>1</v>
      </c>
      <c r="S200" s="202">
        <v>0.4</v>
      </c>
      <c r="T200" s="202">
        <v>0.83333333333333337</v>
      </c>
      <c r="U200" s="202">
        <v>1</v>
      </c>
      <c r="V200" s="202">
        <v>1</v>
      </c>
      <c r="W200" s="202">
        <v>1</v>
      </c>
      <c r="X200" s="202">
        <v>1</v>
      </c>
      <c r="Y200" s="202">
        <v>1</v>
      </c>
      <c r="Z200" s="202">
        <v>0.83333333333333337</v>
      </c>
      <c r="AA200" s="202">
        <v>1</v>
      </c>
      <c r="AB200" s="202">
        <v>0.83333333333333337</v>
      </c>
      <c r="AC200" s="202">
        <v>0.66666666666666663</v>
      </c>
      <c r="AD200" s="202">
        <v>0.83333333333333337</v>
      </c>
      <c r="AE200" s="202">
        <v>1</v>
      </c>
      <c r="AF200" s="202">
        <v>1</v>
      </c>
      <c r="AG200" s="202">
        <v>1</v>
      </c>
      <c r="AH200" s="202">
        <v>1</v>
      </c>
      <c r="AI200" s="202">
        <v>1</v>
      </c>
      <c r="AJ200" s="202">
        <v>1</v>
      </c>
      <c r="AK200" s="202">
        <v>0.83333333333333337</v>
      </c>
      <c r="AL200" s="202">
        <v>0.5</v>
      </c>
      <c r="AM200" s="202">
        <v>1</v>
      </c>
      <c r="AN200" s="202">
        <v>1</v>
      </c>
      <c r="AO200" s="202">
        <v>1</v>
      </c>
      <c r="AP200" s="202">
        <v>1</v>
      </c>
      <c r="AQ200" s="202">
        <v>1</v>
      </c>
      <c r="AR200" s="202">
        <v>1</v>
      </c>
      <c r="AS200" s="202">
        <v>1</v>
      </c>
      <c r="AT200" s="202">
        <v>1</v>
      </c>
      <c r="AU200" s="202">
        <v>1</v>
      </c>
      <c r="AV200" s="202">
        <v>1</v>
      </c>
      <c r="AW200" s="202">
        <v>1</v>
      </c>
      <c r="AX200" s="202">
        <v>0.6</v>
      </c>
      <c r="AY200" s="202">
        <v>0.6</v>
      </c>
      <c r="AZ200" s="202">
        <v>0.66666666666666663</v>
      </c>
      <c r="BA200" s="202">
        <v>0.5</v>
      </c>
      <c r="BB200" s="202">
        <v>0.6</v>
      </c>
      <c r="BC200" s="202">
        <v>0.83333333333333337</v>
      </c>
      <c r="BD200" s="203">
        <v>1</v>
      </c>
      <c r="BE200" s="203">
        <v>1</v>
      </c>
      <c r="BF200" s="202">
        <v>0.83333333333333337</v>
      </c>
      <c r="BG200" s="202">
        <v>1</v>
      </c>
      <c r="BH200" s="202">
        <v>1</v>
      </c>
      <c r="BI200" s="202">
        <v>1</v>
      </c>
      <c r="BJ200" s="203">
        <v>1</v>
      </c>
      <c r="BK200" s="203">
        <v>0.83333333333333337</v>
      </c>
      <c r="BL200" s="203">
        <v>1</v>
      </c>
      <c r="BM200" s="203">
        <v>1</v>
      </c>
      <c r="BN200" s="203">
        <v>1</v>
      </c>
      <c r="BO200" s="203">
        <v>1</v>
      </c>
      <c r="BP200" s="204">
        <v>0.91093750000000007</v>
      </c>
    </row>
    <row r="201" spans="1:68" ht="30" customHeight="1" x14ac:dyDescent="0.25">
      <c r="A201" s="200">
        <v>10396</v>
      </c>
      <c r="B201" s="245" t="s">
        <v>1037</v>
      </c>
      <c r="C201" s="201">
        <v>44901</v>
      </c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3"/>
      <c r="BE201" s="203"/>
      <c r="BF201" s="202"/>
      <c r="BG201" s="202"/>
      <c r="BH201" s="202"/>
      <c r="BI201" s="202"/>
      <c r="BJ201" s="203"/>
      <c r="BK201" s="203"/>
      <c r="BL201" s="203"/>
      <c r="BM201" s="203"/>
      <c r="BN201" s="203"/>
      <c r="BO201" s="203"/>
      <c r="BP201" s="204"/>
    </row>
    <row r="202" spans="1:68" ht="30" customHeight="1" x14ac:dyDescent="0.25">
      <c r="A202" s="200">
        <v>10397</v>
      </c>
      <c r="B202" s="245" t="s">
        <v>1038</v>
      </c>
      <c r="C202" s="201">
        <v>44901</v>
      </c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3"/>
      <c r="BE202" s="203"/>
      <c r="BF202" s="202"/>
      <c r="BG202" s="202"/>
      <c r="BH202" s="202"/>
      <c r="BI202" s="202"/>
      <c r="BJ202" s="203"/>
      <c r="BK202" s="203"/>
      <c r="BL202" s="203"/>
      <c r="BM202" s="203"/>
      <c r="BN202" s="203"/>
      <c r="BO202" s="203"/>
      <c r="BP202" s="204"/>
    </row>
    <row r="203" spans="1:68" ht="30" customHeight="1" x14ac:dyDescent="0.25">
      <c r="A203" s="200">
        <v>10643</v>
      </c>
      <c r="B203" s="245" t="s">
        <v>1351</v>
      </c>
      <c r="C203" s="201">
        <v>44901</v>
      </c>
      <c r="D203" s="202">
        <v>0.75</v>
      </c>
      <c r="E203" s="202">
        <v>0.875</v>
      </c>
      <c r="F203" s="202">
        <v>1</v>
      </c>
      <c r="G203" s="202">
        <v>0.875</v>
      </c>
      <c r="H203" s="202">
        <v>0.875</v>
      </c>
      <c r="I203" s="202">
        <v>0.625</v>
      </c>
      <c r="J203" s="202">
        <v>0.375</v>
      </c>
      <c r="K203" s="202">
        <v>0.5</v>
      </c>
      <c r="L203" s="202">
        <v>0.625</v>
      </c>
      <c r="M203" s="202">
        <v>1</v>
      </c>
      <c r="N203" s="202">
        <v>0.8571428571428571</v>
      </c>
      <c r="O203" s="202">
        <v>0.42857142857142855</v>
      </c>
      <c r="P203" s="202">
        <v>0.5714285714285714</v>
      </c>
      <c r="Q203" s="202">
        <v>1</v>
      </c>
      <c r="R203" s="202">
        <v>1</v>
      </c>
      <c r="S203" s="202">
        <v>0.5714285714285714</v>
      </c>
      <c r="T203" s="202">
        <v>0.5714285714285714</v>
      </c>
      <c r="U203" s="202">
        <v>0.8571428571428571</v>
      </c>
      <c r="V203" s="202">
        <v>0.7142857142857143</v>
      </c>
      <c r="W203" s="202">
        <v>0.5714285714285714</v>
      </c>
      <c r="X203" s="202">
        <v>0.8571428571428571</v>
      </c>
      <c r="Y203" s="202">
        <v>0.42857142857142855</v>
      </c>
      <c r="Z203" s="202">
        <v>0.42857142857142855</v>
      </c>
      <c r="AA203" s="202">
        <v>0.875</v>
      </c>
      <c r="AB203" s="202">
        <v>0.625</v>
      </c>
      <c r="AC203" s="202">
        <v>0.5</v>
      </c>
      <c r="AD203" s="202">
        <v>0.375</v>
      </c>
      <c r="AE203" s="202">
        <v>0.625</v>
      </c>
      <c r="AF203" s="202">
        <v>1</v>
      </c>
      <c r="AG203" s="202">
        <v>0.5</v>
      </c>
      <c r="AH203" s="202">
        <v>0.375</v>
      </c>
      <c r="AI203" s="202">
        <v>1</v>
      </c>
      <c r="AJ203" s="202">
        <v>0.375</v>
      </c>
      <c r="AK203" s="202">
        <v>0.625</v>
      </c>
      <c r="AL203" s="202">
        <v>0.375</v>
      </c>
      <c r="AM203" s="202">
        <v>0.5</v>
      </c>
      <c r="AN203" s="202">
        <v>0.375</v>
      </c>
      <c r="AO203" s="202">
        <v>0.375</v>
      </c>
      <c r="AP203" s="202">
        <v>0.375</v>
      </c>
      <c r="AQ203" s="202">
        <v>0.625</v>
      </c>
      <c r="AR203" s="202">
        <v>0.625</v>
      </c>
      <c r="AS203" s="202">
        <v>0.5</v>
      </c>
      <c r="AT203" s="202">
        <v>0.625</v>
      </c>
      <c r="AU203" s="202">
        <v>0.75</v>
      </c>
      <c r="AV203" s="202">
        <v>0.5</v>
      </c>
      <c r="AW203" s="202">
        <v>0.625</v>
      </c>
      <c r="AX203" s="202">
        <v>0.625</v>
      </c>
      <c r="AY203" s="202">
        <v>0.5</v>
      </c>
      <c r="AZ203" s="202">
        <v>0.42857142857142855</v>
      </c>
      <c r="BA203" s="202">
        <v>0.25</v>
      </c>
      <c r="BB203" s="202">
        <v>0.25</v>
      </c>
      <c r="BC203" s="202">
        <v>0.5</v>
      </c>
      <c r="BD203" s="203">
        <v>0.625</v>
      </c>
      <c r="BE203" s="203">
        <v>0.625</v>
      </c>
      <c r="BF203" s="202">
        <v>0.625</v>
      </c>
      <c r="BG203" s="202">
        <v>0.75</v>
      </c>
      <c r="BH203" s="202">
        <v>0.75</v>
      </c>
      <c r="BI203" s="202">
        <v>0.75</v>
      </c>
      <c r="BJ203" s="203">
        <v>0.75</v>
      </c>
      <c r="BK203" s="203">
        <v>0.75</v>
      </c>
      <c r="BL203" s="203">
        <v>1</v>
      </c>
      <c r="BM203" s="203">
        <v>0.875</v>
      </c>
      <c r="BN203" s="203">
        <v>0.875</v>
      </c>
      <c r="BO203" s="203">
        <v>1</v>
      </c>
      <c r="BP203" s="204">
        <v>0.6470424107142857</v>
      </c>
    </row>
    <row r="204" spans="1:68" ht="30" customHeight="1" x14ac:dyDescent="0.25">
      <c r="A204" s="200">
        <v>10644</v>
      </c>
      <c r="B204" s="245" t="s">
        <v>1352</v>
      </c>
      <c r="C204" s="201">
        <v>44901</v>
      </c>
      <c r="D204" s="202">
        <v>0.625</v>
      </c>
      <c r="E204" s="202">
        <v>0.875</v>
      </c>
      <c r="F204" s="202">
        <v>1</v>
      </c>
      <c r="G204" s="202">
        <v>0.5714285714285714</v>
      </c>
      <c r="H204" s="202">
        <v>0.75</v>
      </c>
      <c r="I204" s="202">
        <v>0.625</v>
      </c>
      <c r="J204" s="202">
        <v>0.125</v>
      </c>
      <c r="K204" s="202">
        <v>0.375</v>
      </c>
      <c r="L204" s="202">
        <v>0.5</v>
      </c>
      <c r="M204" s="202">
        <v>0.7142857142857143</v>
      </c>
      <c r="N204" s="202">
        <v>0.375</v>
      </c>
      <c r="O204" s="202">
        <v>0.375</v>
      </c>
      <c r="P204" s="202">
        <v>0.5</v>
      </c>
      <c r="Q204" s="202">
        <v>0.625</v>
      </c>
      <c r="R204" s="202">
        <v>0.875</v>
      </c>
      <c r="S204" s="202">
        <v>0.625</v>
      </c>
      <c r="T204" s="202">
        <v>0.75</v>
      </c>
      <c r="U204" s="202">
        <v>0.625</v>
      </c>
      <c r="V204" s="202">
        <v>0.7142857142857143</v>
      </c>
      <c r="W204" s="202">
        <v>0.625</v>
      </c>
      <c r="X204" s="202">
        <v>0.7142857142857143</v>
      </c>
      <c r="Y204" s="202">
        <v>0.375</v>
      </c>
      <c r="Z204" s="202">
        <v>0.5714285714285714</v>
      </c>
      <c r="AA204" s="202">
        <v>0.875</v>
      </c>
      <c r="AB204" s="202">
        <v>0.5</v>
      </c>
      <c r="AC204" s="202">
        <v>0.625</v>
      </c>
      <c r="AD204" s="202">
        <v>0.375</v>
      </c>
      <c r="AE204" s="202">
        <v>0.5</v>
      </c>
      <c r="AF204" s="202">
        <v>0.875</v>
      </c>
      <c r="AG204" s="202">
        <v>0.875</v>
      </c>
      <c r="AH204" s="202">
        <v>0.875</v>
      </c>
      <c r="AI204" s="202">
        <v>0.625</v>
      </c>
      <c r="AJ204" s="202">
        <v>0.25</v>
      </c>
      <c r="AK204" s="202">
        <v>0.375</v>
      </c>
      <c r="AL204" s="202">
        <v>0.375</v>
      </c>
      <c r="AM204" s="202">
        <v>0.25</v>
      </c>
      <c r="AN204" s="202">
        <v>0.625</v>
      </c>
      <c r="AO204" s="202">
        <v>0.875</v>
      </c>
      <c r="AP204" s="202">
        <v>0.875</v>
      </c>
      <c r="AQ204" s="202">
        <v>0.875</v>
      </c>
      <c r="AR204" s="202">
        <v>0.75</v>
      </c>
      <c r="AS204" s="202">
        <v>0.7142857142857143</v>
      </c>
      <c r="AT204" s="202">
        <v>0.5</v>
      </c>
      <c r="AU204" s="202">
        <v>0.7142857142857143</v>
      </c>
      <c r="AV204" s="202">
        <v>0.7142857142857143</v>
      </c>
      <c r="AW204" s="202">
        <v>0.7142857142857143</v>
      </c>
      <c r="AX204" s="202">
        <v>0.25</v>
      </c>
      <c r="AY204" s="202">
        <v>0.25</v>
      </c>
      <c r="AZ204" s="202">
        <v>0.125</v>
      </c>
      <c r="BA204" s="202">
        <v>0.125</v>
      </c>
      <c r="BB204" s="202">
        <v>0.125</v>
      </c>
      <c r="BC204" s="202">
        <v>0.75</v>
      </c>
      <c r="BD204" s="203">
        <v>0.75</v>
      </c>
      <c r="BE204" s="203">
        <v>0.5714285714285714</v>
      </c>
      <c r="BF204" s="202">
        <v>0.75</v>
      </c>
      <c r="BG204" s="202">
        <v>1</v>
      </c>
      <c r="BH204" s="202">
        <v>0.625</v>
      </c>
      <c r="BI204" s="202">
        <v>1</v>
      </c>
      <c r="BJ204" s="203">
        <v>0.875</v>
      </c>
      <c r="BK204" s="203">
        <v>1</v>
      </c>
      <c r="BL204" s="203">
        <v>1</v>
      </c>
      <c r="BM204" s="203">
        <v>1</v>
      </c>
      <c r="BN204" s="203">
        <v>1</v>
      </c>
      <c r="BO204" s="203">
        <v>0.875</v>
      </c>
      <c r="BP204" s="204">
        <v>0.63616071428571441</v>
      </c>
    </row>
    <row r="205" spans="1:68" ht="30" customHeight="1" x14ac:dyDescent="0.25">
      <c r="A205" s="200">
        <v>10413</v>
      </c>
      <c r="B205" s="245" t="s">
        <v>1177</v>
      </c>
      <c r="C205" s="201">
        <v>44901</v>
      </c>
      <c r="D205" s="202">
        <v>0.77777777777777779</v>
      </c>
      <c r="E205" s="202">
        <v>0.55555555555555558</v>
      </c>
      <c r="F205" s="202">
        <v>0.77777777777777779</v>
      </c>
      <c r="G205" s="202">
        <v>0.66666666666666663</v>
      </c>
      <c r="H205" s="202">
        <v>0.44444444444444442</v>
      </c>
      <c r="I205" s="202">
        <v>0.77777777777777779</v>
      </c>
      <c r="J205" s="202">
        <v>0.44444444444444442</v>
      </c>
      <c r="K205" s="202">
        <v>0.77777777777777779</v>
      </c>
      <c r="L205" s="202">
        <v>0.44444444444444442</v>
      </c>
      <c r="M205" s="202">
        <v>0.66666666666666663</v>
      </c>
      <c r="N205" s="202">
        <v>0.33333333333333331</v>
      </c>
      <c r="O205" s="202">
        <v>0.44444444444444442</v>
      </c>
      <c r="P205" s="202">
        <v>0.375</v>
      </c>
      <c r="Q205" s="202">
        <v>1</v>
      </c>
      <c r="R205" s="202">
        <v>0.88888888888888884</v>
      </c>
      <c r="S205" s="202">
        <v>0.88888888888888884</v>
      </c>
      <c r="T205" s="202">
        <v>0.88888888888888884</v>
      </c>
      <c r="U205" s="202">
        <v>0.66666666666666663</v>
      </c>
      <c r="V205" s="202">
        <v>0.5714285714285714</v>
      </c>
      <c r="W205" s="202">
        <v>0.44444444444444442</v>
      </c>
      <c r="X205" s="202">
        <v>0.75</v>
      </c>
      <c r="Y205" s="202">
        <v>0.44444444444444442</v>
      </c>
      <c r="Z205" s="202">
        <v>0.55555555555555558</v>
      </c>
      <c r="AA205" s="202">
        <v>0.77777777777777779</v>
      </c>
      <c r="AB205" s="202">
        <v>0.44444444444444442</v>
      </c>
      <c r="AC205" s="202">
        <v>0.55555555555555558</v>
      </c>
      <c r="AD205" s="202">
        <v>0.44444444444444442</v>
      </c>
      <c r="AE205" s="202">
        <v>0.44444444444444442</v>
      </c>
      <c r="AF205" s="202">
        <v>1</v>
      </c>
      <c r="AG205" s="202">
        <v>0.77777777777777779</v>
      </c>
      <c r="AH205" s="202">
        <v>0.55555555555555558</v>
      </c>
      <c r="AI205" s="202">
        <v>0.66666666666666663</v>
      </c>
      <c r="AJ205" s="202">
        <v>0.33333333333333331</v>
      </c>
      <c r="AK205" s="202">
        <v>0.55555555555555558</v>
      </c>
      <c r="AL205" s="202">
        <v>0.22222222222222221</v>
      </c>
      <c r="AM205" s="202">
        <v>0.25</v>
      </c>
      <c r="AN205" s="202">
        <v>0.33333333333333331</v>
      </c>
      <c r="AO205" s="202">
        <v>0.75</v>
      </c>
      <c r="AP205" s="202">
        <v>0.77777777777777779</v>
      </c>
      <c r="AQ205" s="202">
        <v>0.77777777777777779</v>
      </c>
      <c r="AR205" s="202">
        <v>0.66666666666666663</v>
      </c>
      <c r="AS205" s="202">
        <v>0.375</v>
      </c>
      <c r="AT205" s="202">
        <v>0.33333333333333331</v>
      </c>
      <c r="AU205" s="202">
        <v>0.55555555555555558</v>
      </c>
      <c r="AV205" s="202">
        <v>0.88888888888888884</v>
      </c>
      <c r="AW205" s="202">
        <v>0.7142857142857143</v>
      </c>
      <c r="AX205" s="202">
        <v>0.33333333333333331</v>
      </c>
      <c r="AY205" s="202">
        <v>0.33333333333333331</v>
      </c>
      <c r="AZ205" s="202">
        <v>0.44444444444444442</v>
      </c>
      <c r="BA205" s="202">
        <v>0.25</v>
      </c>
      <c r="BB205" s="202">
        <v>0.2857142857142857</v>
      </c>
      <c r="BC205" s="202">
        <v>0.75</v>
      </c>
      <c r="BD205" s="203">
        <v>0.55555555555555558</v>
      </c>
      <c r="BE205" s="203">
        <v>0.33333333333333331</v>
      </c>
      <c r="BF205" s="202">
        <v>0.33333333333333331</v>
      </c>
      <c r="BG205" s="202">
        <v>0.88888888888888884</v>
      </c>
      <c r="BH205" s="202">
        <v>0.88888888888888884</v>
      </c>
      <c r="BI205" s="202">
        <v>0.66666666666666663</v>
      </c>
      <c r="BJ205" s="203">
        <v>0.88888888888888884</v>
      </c>
      <c r="BK205" s="203">
        <v>0.88888888888888884</v>
      </c>
      <c r="BL205" s="203">
        <v>1</v>
      </c>
      <c r="BM205" s="203">
        <v>1</v>
      </c>
      <c r="BN205" s="203">
        <v>1</v>
      </c>
      <c r="BO205" s="203">
        <v>1</v>
      </c>
      <c r="BP205" s="204">
        <v>0.61917162698412676</v>
      </c>
    </row>
    <row r="206" spans="1:68" ht="30" customHeight="1" x14ac:dyDescent="0.25">
      <c r="A206" s="200">
        <v>10414</v>
      </c>
      <c r="B206" s="245" t="s">
        <v>1178</v>
      </c>
      <c r="C206" s="201">
        <v>44901</v>
      </c>
      <c r="D206" s="202">
        <v>0.875</v>
      </c>
      <c r="E206" s="202">
        <v>0.77777777777777779</v>
      </c>
      <c r="F206" s="202">
        <v>0.66666666666666663</v>
      </c>
      <c r="G206" s="202">
        <v>0.88888888888888884</v>
      </c>
      <c r="H206" s="202">
        <v>0.88888888888888884</v>
      </c>
      <c r="I206" s="202">
        <v>0.875</v>
      </c>
      <c r="J206" s="202">
        <v>0.625</v>
      </c>
      <c r="K206" s="202">
        <v>0.55555555555555558</v>
      </c>
      <c r="L206" s="202">
        <v>0.44444444444444442</v>
      </c>
      <c r="M206" s="202">
        <v>1</v>
      </c>
      <c r="N206" s="202">
        <v>0.88888888888888884</v>
      </c>
      <c r="O206" s="202">
        <v>0.88888888888888884</v>
      </c>
      <c r="P206" s="202">
        <v>0.55555555555555558</v>
      </c>
      <c r="Q206" s="202">
        <v>0.77777777777777779</v>
      </c>
      <c r="R206" s="202">
        <v>1</v>
      </c>
      <c r="S206" s="202">
        <v>1</v>
      </c>
      <c r="T206" s="202">
        <v>1</v>
      </c>
      <c r="U206" s="202">
        <v>0.77777777777777779</v>
      </c>
      <c r="V206" s="202">
        <v>0.8571428571428571</v>
      </c>
      <c r="W206" s="202">
        <v>0.77777777777777779</v>
      </c>
      <c r="X206" s="202">
        <v>1</v>
      </c>
      <c r="Y206" s="202">
        <v>0.66666666666666663</v>
      </c>
      <c r="Z206" s="202">
        <v>0.77777777777777779</v>
      </c>
      <c r="AA206" s="202">
        <v>0.77777777777777779</v>
      </c>
      <c r="AB206" s="202">
        <v>0.55555555555555558</v>
      </c>
      <c r="AC206" s="202">
        <v>0.625</v>
      </c>
      <c r="AD206" s="202">
        <v>0.66666666666666663</v>
      </c>
      <c r="AE206" s="202">
        <v>0.77777777777777779</v>
      </c>
      <c r="AF206" s="202">
        <v>1</v>
      </c>
      <c r="AG206" s="202">
        <v>0.66666666666666663</v>
      </c>
      <c r="AH206" s="202">
        <v>0.55555555555555558</v>
      </c>
      <c r="AI206" s="202">
        <v>0.66666666666666663</v>
      </c>
      <c r="AJ206" s="202">
        <v>0.625</v>
      </c>
      <c r="AK206" s="202">
        <v>0.77777777777777779</v>
      </c>
      <c r="AL206" s="202">
        <v>0.55555555555555558</v>
      </c>
      <c r="AM206" s="202">
        <v>0.66666666666666663</v>
      </c>
      <c r="AN206" s="202">
        <v>0.88888888888888884</v>
      </c>
      <c r="AO206" s="202">
        <v>0.88888888888888884</v>
      </c>
      <c r="AP206" s="202">
        <v>1</v>
      </c>
      <c r="AQ206" s="202">
        <v>1</v>
      </c>
      <c r="AR206" s="202">
        <v>1</v>
      </c>
      <c r="AS206" s="202">
        <v>0.88888888888888884</v>
      </c>
      <c r="AT206" s="202">
        <v>0.77777777777777779</v>
      </c>
      <c r="AU206" s="202">
        <v>1</v>
      </c>
      <c r="AV206" s="202">
        <v>0.75</v>
      </c>
      <c r="AW206" s="202">
        <v>0.875</v>
      </c>
      <c r="AX206" s="202">
        <v>0.77777777777777779</v>
      </c>
      <c r="AY206" s="202">
        <v>0.75</v>
      </c>
      <c r="AZ206" s="202">
        <v>0.66666666666666663</v>
      </c>
      <c r="BA206" s="202">
        <v>0.66666666666666663</v>
      </c>
      <c r="BB206" s="202">
        <v>0.8571428571428571</v>
      </c>
      <c r="BC206" s="202">
        <v>0.88888888888888884</v>
      </c>
      <c r="BD206" s="203">
        <v>0.88888888888888884</v>
      </c>
      <c r="BE206" s="203">
        <v>0.77777777777777779</v>
      </c>
      <c r="BF206" s="202">
        <v>0.75</v>
      </c>
      <c r="BG206" s="202">
        <v>0.88888888888888884</v>
      </c>
      <c r="BH206" s="202">
        <v>0.77777777777777779</v>
      </c>
      <c r="BI206" s="202">
        <v>0.88888888888888884</v>
      </c>
      <c r="BJ206" s="203">
        <v>0.88888888888888884</v>
      </c>
      <c r="BK206" s="203">
        <v>0.875</v>
      </c>
      <c r="BL206" s="203">
        <v>1</v>
      </c>
      <c r="BM206" s="203">
        <v>1</v>
      </c>
      <c r="BN206" s="203">
        <v>1</v>
      </c>
      <c r="BO206" s="203">
        <v>1</v>
      </c>
      <c r="BP206" s="204">
        <v>0.81085689484126966</v>
      </c>
    </row>
    <row r="207" spans="1:68" ht="30" customHeight="1" x14ac:dyDescent="0.25">
      <c r="A207" s="200">
        <v>10419</v>
      </c>
      <c r="B207" s="245" t="s">
        <v>1179</v>
      </c>
      <c r="C207" s="201">
        <v>44901</v>
      </c>
      <c r="D207" s="202">
        <v>0.66666666666666663</v>
      </c>
      <c r="E207" s="202">
        <v>1</v>
      </c>
      <c r="F207" s="202">
        <v>0.83333333333333337</v>
      </c>
      <c r="G207" s="202">
        <v>1</v>
      </c>
      <c r="H207" s="202">
        <v>1</v>
      </c>
      <c r="I207" s="202">
        <v>0.83333333333333337</v>
      </c>
      <c r="J207" s="202">
        <v>0.33333333333333331</v>
      </c>
      <c r="K207" s="202">
        <v>0.5</v>
      </c>
      <c r="L207" s="202">
        <v>0.6</v>
      </c>
      <c r="M207" s="202">
        <v>0.83333333333333337</v>
      </c>
      <c r="N207" s="202">
        <v>0.5</v>
      </c>
      <c r="O207" s="202">
        <v>0.66666666666666663</v>
      </c>
      <c r="P207" s="202">
        <v>0.66666666666666663</v>
      </c>
      <c r="Q207" s="202">
        <v>1</v>
      </c>
      <c r="R207" s="202">
        <v>0.66666666666666663</v>
      </c>
      <c r="S207" s="202">
        <v>0.66666666666666663</v>
      </c>
      <c r="T207" s="202">
        <v>1</v>
      </c>
      <c r="U207" s="202">
        <v>0.83333333333333337</v>
      </c>
      <c r="V207" s="202">
        <v>0.66666666666666663</v>
      </c>
      <c r="W207" s="202">
        <v>0.66666666666666663</v>
      </c>
      <c r="X207" s="202">
        <v>0.83333333333333337</v>
      </c>
      <c r="Y207" s="202">
        <v>0.83333333333333337</v>
      </c>
      <c r="Z207" s="202">
        <v>0.8</v>
      </c>
      <c r="AA207" s="202">
        <v>0.83333333333333337</v>
      </c>
      <c r="AB207" s="202">
        <v>0.83333333333333337</v>
      </c>
      <c r="AC207" s="202">
        <v>0.83333333333333337</v>
      </c>
      <c r="AD207" s="202">
        <v>0.5</v>
      </c>
      <c r="AE207" s="202">
        <v>0.5</v>
      </c>
      <c r="AF207" s="202">
        <v>1</v>
      </c>
      <c r="AG207" s="202">
        <v>0.66666666666666663</v>
      </c>
      <c r="AH207" s="202">
        <v>0.5</v>
      </c>
      <c r="AI207" s="202">
        <v>0.6</v>
      </c>
      <c r="AJ207" s="202">
        <v>0.4</v>
      </c>
      <c r="AK207" s="202">
        <v>0.66666666666666663</v>
      </c>
      <c r="AL207" s="202">
        <v>0.16666666666666666</v>
      </c>
      <c r="AM207" s="202">
        <v>0.6</v>
      </c>
      <c r="AN207" s="202">
        <v>0.5</v>
      </c>
      <c r="AO207" s="202">
        <v>0.66666666666666663</v>
      </c>
      <c r="AP207" s="202">
        <v>0.5</v>
      </c>
      <c r="AQ207" s="202">
        <v>0.66666666666666663</v>
      </c>
      <c r="AR207" s="202">
        <v>0.83333333333333337</v>
      </c>
      <c r="AS207" s="202">
        <v>0.66666666666666663</v>
      </c>
      <c r="AT207" s="202">
        <v>0.5</v>
      </c>
      <c r="AU207" s="202">
        <v>1</v>
      </c>
      <c r="AV207" s="202">
        <v>0.66666666666666663</v>
      </c>
      <c r="AW207" s="202">
        <v>0.66666666666666663</v>
      </c>
      <c r="AX207" s="202">
        <v>0.66666666666666663</v>
      </c>
      <c r="AY207" s="202">
        <v>0.33333333333333331</v>
      </c>
      <c r="AZ207" s="202">
        <v>0.66666666666666663</v>
      </c>
      <c r="BA207" s="202">
        <v>0.33333333333333331</v>
      </c>
      <c r="BB207" s="202">
        <v>0.5</v>
      </c>
      <c r="BC207" s="202">
        <v>0.83333333333333337</v>
      </c>
      <c r="BD207" s="203">
        <v>0.66666666666666663</v>
      </c>
      <c r="BE207" s="203">
        <v>0.66666666666666663</v>
      </c>
      <c r="BF207" s="202">
        <v>0.66666666666666663</v>
      </c>
      <c r="BG207" s="202">
        <v>0.83333333333333337</v>
      </c>
      <c r="BH207" s="202">
        <v>0.5</v>
      </c>
      <c r="BI207" s="202">
        <v>0.83333333333333337</v>
      </c>
      <c r="BJ207" s="203">
        <v>0.83333333333333337</v>
      </c>
      <c r="BK207" s="203">
        <v>0.83333333333333337</v>
      </c>
      <c r="BL207" s="203">
        <v>0.83333333333333337</v>
      </c>
      <c r="BM207" s="203">
        <v>1</v>
      </c>
      <c r="BN207" s="203">
        <v>0.83333333333333337</v>
      </c>
      <c r="BO207" s="203">
        <v>1</v>
      </c>
      <c r="BP207" s="204">
        <v>0.70312500000000011</v>
      </c>
    </row>
    <row r="208" spans="1:68" ht="30" customHeight="1" x14ac:dyDescent="0.25">
      <c r="A208" s="200">
        <v>10422</v>
      </c>
      <c r="B208" s="245" t="s">
        <v>1180</v>
      </c>
      <c r="C208" s="201">
        <v>44901</v>
      </c>
      <c r="D208" s="202">
        <v>0.66666666666666663</v>
      </c>
      <c r="E208" s="202">
        <v>1</v>
      </c>
      <c r="F208" s="202">
        <v>1</v>
      </c>
      <c r="G208" s="202">
        <v>1</v>
      </c>
      <c r="H208" s="202">
        <v>1</v>
      </c>
      <c r="I208" s="202">
        <v>0.66666666666666663</v>
      </c>
      <c r="J208" s="202">
        <v>0</v>
      </c>
      <c r="K208" s="202">
        <v>0.33333333333333331</v>
      </c>
      <c r="L208" s="202">
        <v>0.6</v>
      </c>
      <c r="M208" s="202">
        <v>0.8</v>
      </c>
      <c r="N208" s="202">
        <v>0.66666666666666663</v>
      </c>
      <c r="O208" s="202">
        <v>0.66666666666666663</v>
      </c>
      <c r="P208" s="202">
        <v>0.6</v>
      </c>
      <c r="Q208" s="202">
        <v>0.83333333333333337</v>
      </c>
      <c r="R208" s="202">
        <v>0.83333333333333337</v>
      </c>
      <c r="S208" s="202">
        <v>0.5</v>
      </c>
      <c r="T208" s="202">
        <v>1</v>
      </c>
      <c r="U208" s="202">
        <v>1</v>
      </c>
      <c r="V208" s="202">
        <v>0.83333333333333337</v>
      </c>
      <c r="W208" s="202">
        <v>0</v>
      </c>
      <c r="X208" s="202">
        <v>1</v>
      </c>
      <c r="Y208" s="202">
        <v>0.4</v>
      </c>
      <c r="Z208" s="202">
        <v>0.33333333333333331</v>
      </c>
      <c r="AA208" s="202">
        <v>0.8</v>
      </c>
      <c r="AB208" s="202">
        <v>0.8</v>
      </c>
      <c r="AC208" s="202">
        <v>0.16666666666666666</v>
      </c>
      <c r="AD208" s="202">
        <v>0</v>
      </c>
      <c r="AE208" s="202">
        <v>0.33333333333333331</v>
      </c>
      <c r="AF208" s="202">
        <v>0.66666666666666663</v>
      </c>
      <c r="AG208" s="202">
        <v>1</v>
      </c>
      <c r="AH208" s="202">
        <v>1</v>
      </c>
      <c r="AI208" s="202">
        <v>1</v>
      </c>
      <c r="AJ208" s="202">
        <v>0.16666666666666666</v>
      </c>
      <c r="AK208" s="202">
        <v>0.66666666666666663</v>
      </c>
      <c r="AL208" s="202">
        <v>0</v>
      </c>
      <c r="AM208" s="202">
        <v>0.4</v>
      </c>
      <c r="AN208" s="202">
        <v>0</v>
      </c>
      <c r="AO208" s="202">
        <v>0.16666666666666666</v>
      </c>
      <c r="AP208" s="202">
        <v>0.16666666666666666</v>
      </c>
      <c r="AQ208" s="202">
        <v>0.16666666666666666</v>
      </c>
      <c r="AR208" s="202">
        <v>0</v>
      </c>
      <c r="AS208" s="202">
        <v>0.16666666666666666</v>
      </c>
      <c r="AT208" s="202">
        <v>0</v>
      </c>
      <c r="AU208" s="202">
        <v>0.2</v>
      </c>
      <c r="AV208" s="202">
        <v>0.4</v>
      </c>
      <c r="AW208" s="202">
        <v>0</v>
      </c>
      <c r="AX208" s="202">
        <v>0</v>
      </c>
      <c r="AY208" s="202">
        <v>0.16666666666666666</v>
      </c>
      <c r="AZ208" s="202">
        <v>0</v>
      </c>
      <c r="BA208" s="202">
        <v>0</v>
      </c>
      <c r="BB208" s="202">
        <v>0</v>
      </c>
      <c r="BC208" s="202">
        <v>0.83333333333333337</v>
      </c>
      <c r="BD208" s="203">
        <v>0.66666666666666663</v>
      </c>
      <c r="BE208" s="203">
        <v>0.16666666666666666</v>
      </c>
      <c r="BF208" s="202">
        <v>0</v>
      </c>
      <c r="BG208" s="202">
        <v>0.5</v>
      </c>
      <c r="BH208" s="202">
        <v>0.33333333333333331</v>
      </c>
      <c r="BI208" s="202">
        <v>0.33333333333333331</v>
      </c>
      <c r="BJ208" s="203">
        <v>0.66666666666666663</v>
      </c>
      <c r="BK208" s="203">
        <v>0.5</v>
      </c>
      <c r="BL208" s="203">
        <v>0.66666666666666663</v>
      </c>
      <c r="BM208" s="203">
        <v>0.5</v>
      </c>
      <c r="BN208" s="203">
        <v>0.5</v>
      </c>
      <c r="BO208" s="203">
        <v>0.5</v>
      </c>
      <c r="BP208" s="204">
        <v>0.47395833333333348</v>
      </c>
    </row>
    <row r="209" spans="1:68" ht="30" customHeight="1" x14ac:dyDescent="0.25">
      <c r="A209" s="200">
        <v>10424</v>
      </c>
      <c r="B209" s="245" t="s">
        <v>1181</v>
      </c>
      <c r="C209" s="201">
        <v>44901</v>
      </c>
      <c r="D209" s="202">
        <v>0.5714285714285714</v>
      </c>
      <c r="E209" s="202">
        <v>0.5714285714285714</v>
      </c>
      <c r="F209" s="202">
        <v>0.5714285714285714</v>
      </c>
      <c r="G209" s="202">
        <v>0.7142857142857143</v>
      </c>
      <c r="H209" s="202">
        <v>0.7142857142857143</v>
      </c>
      <c r="I209" s="202">
        <v>0.5714285714285714</v>
      </c>
      <c r="J209" s="202">
        <v>0.14285714285714285</v>
      </c>
      <c r="K209" s="202">
        <v>0.5714285714285714</v>
      </c>
      <c r="L209" s="202">
        <v>0.5</v>
      </c>
      <c r="M209" s="202">
        <v>1</v>
      </c>
      <c r="N209" s="202">
        <v>0.7142857142857143</v>
      </c>
      <c r="O209" s="202">
        <v>0.5714285714285714</v>
      </c>
      <c r="P209" s="202">
        <v>0.5714285714285714</v>
      </c>
      <c r="Q209" s="202">
        <v>0.8571428571428571</v>
      </c>
      <c r="R209" s="202">
        <v>0.7142857142857143</v>
      </c>
      <c r="S209" s="202">
        <v>0.5714285714285714</v>
      </c>
      <c r="T209" s="202">
        <v>0.16666666666666666</v>
      </c>
      <c r="U209" s="202">
        <v>0.5714285714285714</v>
      </c>
      <c r="V209" s="202">
        <v>0.42857142857142855</v>
      </c>
      <c r="W209" s="202">
        <v>0.5714285714285714</v>
      </c>
      <c r="X209" s="202">
        <v>0.8571428571428571</v>
      </c>
      <c r="Y209" s="202">
        <v>0.42857142857142855</v>
      </c>
      <c r="Z209" s="202">
        <v>0.42857142857142855</v>
      </c>
      <c r="AA209" s="202">
        <v>0.5714285714285714</v>
      </c>
      <c r="AB209" s="202">
        <v>0.7142857142857143</v>
      </c>
      <c r="AC209" s="202">
        <v>0.42857142857142855</v>
      </c>
      <c r="AD209" s="202">
        <v>0.5714285714285714</v>
      </c>
      <c r="AE209" s="202">
        <v>0.5714285714285714</v>
      </c>
      <c r="AF209" s="202">
        <v>1</v>
      </c>
      <c r="AG209" s="202">
        <v>0.42857142857142855</v>
      </c>
      <c r="AH209" s="202">
        <v>0.14285714285714285</v>
      </c>
      <c r="AI209" s="202">
        <v>0.42857142857142855</v>
      </c>
      <c r="AJ209" s="202">
        <v>0.5714285714285714</v>
      </c>
      <c r="AK209" s="202">
        <v>0.7142857142857143</v>
      </c>
      <c r="AL209" s="202">
        <v>0.42857142857142855</v>
      </c>
      <c r="AM209" s="202">
        <v>0.14285714285714285</v>
      </c>
      <c r="AN209" s="202">
        <v>0.14285714285714285</v>
      </c>
      <c r="AO209" s="202">
        <v>0.42857142857142855</v>
      </c>
      <c r="AP209" s="202">
        <v>0.42857142857142855</v>
      </c>
      <c r="AQ209" s="202">
        <v>1</v>
      </c>
      <c r="AR209" s="202">
        <v>0.8571428571428571</v>
      </c>
      <c r="AS209" s="202">
        <v>0.5714285714285714</v>
      </c>
      <c r="AT209" s="202">
        <v>0.42857142857142855</v>
      </c>
      <c r="AU209" s="202">
        <v>0.7142857142857143</v>
      </c>
      <c r="AV209" s="202">
        <v>0.42857142857142855</v>
      </c>
      <c r="AW209" s="202">
        <v>0.33333333333333331</v>
      </c>
      <c r="AX209" s="202">
        <v>0.42857142857142855</v>
      </c>
      <c r="AY209" s="202">
        <v>0.42857142857142855</v>
      </c>
      <c r="AZ209" s="202">
        <v>0.5714285714285714</v>
      </c>
      <c r="BA209" s="202">
        <v>0.2857142857142857</v>
      </c>
      <c r="BB209" s="202">
        <v>0.42857142857142855</v>
      </c>
      <c r="BC209" s="202">
        <v>0.7142857142857143</v>
      </c>
      <c r="BD209" s="203">
        <v>0.5714285714285714</v>
      </c>
      <c r="BE209" s="203">
        <v>0.2857142857142857</v>
      </c>
      <c r="BF209" s="202">
        <v>0.2857142857142857</v>
      </c>
      <c r="BG209" s="202">
        <v>1</v>
      </c>
      <c r="BH209" s="202">
        <v>1</v>
      </c>
      <c r="BI209" s="202">
        <v>1</v>
      </c>
      <c r="BJ209" s="203">
        <v>0.8571428571428571</v>
      </c>
      <c r="BK209" s="203">
        <v>0.42857142857142855</v>
      </c>
      <c r="BL209" s="203">
        <v>1</v>
      </c>
      <c r="BM209" s="203">
        <v>1</v>
      </c>
      <c r="BN209" s="203">
        <v>1</v>
      </c>
      <c r="BO209" s="203">
        <v>1</v>
      </c>
      <c r="BP209" s="204">
        <v>0.58928571428571408</v>
      </c>
    </row>
    <row r="210" spans="1:68" ht="30" customHeight="1" x14ac:dyDescent="0.25">
      <c r="A210" s="200">
        <v>10432</v>
      </c>
      <c r="B210" s="245" t="s">
        <v>1185</v>
      </c>
      <c r="C210" s="201">
        <v>44901</v>
      </c>
      <c r="D210" s="202">
        <v>0.625</v>
      </c>
      <c r="E210" s="202">
        <v>0.5757575757575758</v>
      </c>
      <c r="F210" s="202">
        <v>0.72727272727272729</v>
      </c>
      <c r="G210" s="202">
        <v>0.30303030303030304</v>
      </c>
      <c r="H210" s="202">
        <v>0.63636363636363635</v>
      </c>
      <c r="I210" s="202">
        <v>0.30303030303030304</v>
      </c>
      <c r="J210" s="202">
        <v>0.1875</v>
      </c>
      <c r="K210" s="202">
        <v>0.36363636363636365</v>
      </c>
      <c r="L210" s="202">
        <v>0.22580645161290322</v>
      </c>
      <c r="M210" s="202">
        <v>0.5757575757575758</v>
      </c>
      <c r="N210" s="202">
        <v>0.21212121212121213</v>
      </c>
      <c r="O210" s="202">
        <v>0.15151515151515152</v>
      </c>
      <c r="P210" s="202">
        <v>0.30303030303030304</v>
      </c>
      <c r="Q210" s="202">
        <v>0.45454545454545453</v>
      </c>
      <c r="R210" s="202">
        <v>0.78787878787878785</v>
      </c>
      <c r="S210" s="202">
        <v>0.69696969696969702</v>
      </c>
      <c r="T210" s="202">
        <v>0.45454545454545453</v>
      </c>
      <c r="U210" s="202">
        <v>0.54545454545454541</v>
      </c>
      <c r="V210" s="202">
        <v>0.48484848484848486</v>
      </c>
      <c r="W210" s="202">
        <v>0.15151515151515152</v>
      </c>
      <c r="X210" s="202">
        <v>0.42424242424242425</v>
      </c>
      <c r="Y210" s="202">
        <v>0.34375</v>
      </c>
      <c r="Z210" s="202">
        <v>0.34375</v>
      </c>
      <c r="AA210" s="202">
        <v>0.72727272727272729</v>
      </c>
      <c r="AB210" s="202">
        <v>0.28125</v>
      </c>
      <c r="AC210" s="202">
        <v>0.1875</v>
      </c>
      <c r="AD210" s="202">
        <v>0.15625</v>
      </c>
      <c r="AE210" s="202">
        <v>0.21212121212121213</v>
      </c>
      <c r="AF210" s="202">
        <v>0.75757575757575757</v>
      </c>
      <c r="AG210" s="202">
        <v>0.45454545454545453</v>
      </c>
      <c r="AH210" s="202">
        <v>0.42424242424242425</v>
      </c>
      <c r="AI210" s="202">
        <v>0.45454545454545453</v>
      </c>
      <c r="AJ210" s="202">
        <v>0.15625</v>
      </c>
      <c r="AK210" s="202">
        <v>0.30303030303030304</v>
      </c>
      <c r="AL210" s="202">
        <v>9.375E-2</v>
      </c>
      <c r="AM210" s="202">
        <v>0.28125</v>
      </c>
      <c r="AN210" s="202">
        <v>9.375E-2</v>
      </c>
      <c r="AO210" s="202">
        <v>0.21875</v>
      </c>
      <c r="AP210" s="202">
        <v>0.21212121212121213</v>
      </c>
      <c r="AQ210" s="202">
        <v>0.27272727272727271</v>
      </c>
      <c r="AR210" s="202">
        <v>0.21875</v>
      </c>
      <c r="AS210" s="202">
        <v>0.21212121212121213</v>
      </c>
      <c r="AT210" s="202">
        <v>0.125</v>
      </c>
      <c r="AU210" s="202">
        <v>0.36363636363636365</v>
      </c>
      <c r="AV210" s="202">
        <v>0.23333333333333334</v>
      </c>
      <c r="AW210" s="202">
        <v>0.25</v>
      </c>
      <c r="AX210" s="202">
        <v>0.15151515151515152</v>
      </c>
      <c r="AY210" s="202">
        <v>0.24242424242424243</v>
      </c>
      <c r="AZ210" s="202">
        <v>0.24242424242424243</v>
      </c>
      <c r="BA210" s="202">
        <v>0.15151515151515152</v>
      </c>
      <c r="BB210" s="202">
        <v>0.12121212121212122</v>
      </c>
      <c r="BC210" s="202">
        <v>0.42424242424242425</v>
      </c>
      <c r="BD210" s="203">
        <v>0.60606060606060608</v>
      </c>
      <c r="BE210" s="203">
        <v>0.18181818181818182</v>
      </c>
      <c r="BF210" s="202">
        <v>0.21212121212121213</v>
      </c>
      <c r="BG210" s="202">
        <v>0.81818181818181823</v>
      </c>
      <c r="BH210" s="202">
        <v>0.51515151515151514</v>
      </c>
      <c r="BI210" s="202">
        <v>0.69696969696969702</v>
      </c>
      <c r="BJ210" s="203">
        <v>0.60606060606060608</v>
      </c>
      <c r="BK210" s="203">
        <v>0.46875</v>
      </c>
      <c r="BL210" s="203">
        <v>0.84848484848484851</v>
      </c>
      <c r="BM210" s="203">
        <v>0.81818181818181823</v>
      </c>
      <c r="BN210" s="203">
        <v>0.84848484848484851</v>
      </c>
      <c r="BO210" s="203">
        <v>0.81818181818181823</v>
      </c>
      <c r="BP210" s="204">
        <v>0.39591991614736066</v>
      </c>
    </row>
    <row r="211" spans="1:68" ht="30" customHeight="1" x14ac:dyDescent="0.25">
      <c r="A211" s="200">
        <v>10433</v>
      </c>
      <c r="B211" s="245" t="s">
        <v>1186</v>
      </c>
      <c r="C211" s="201">
        <v>44901</v>
      </c>
      <c r="D211" s="202">
        <v>0.59090909090909094</v>
      </c>
      <c r="E211" s="202">
        <v>0.63636363636363635</v>
      </c>
      <c r="F211" s="202">
        <v>0.75</v>
      </c>
      <c r="G211" s="202">
        <v>0.65909090909090906</v>
      </c>
      <c r="H211" s="202">
        <v>0.7441860465116279</v>
      </c>
      <c r="I211" s="202">
        <v>0.52272727272727271</v>
      </c>
      <c r="J211" s="202">
        <v>0.30232558139534882</v>
      </c>
      <c r="K211" s="202">
        <v>0.47727272727272729</v>
      </c>
      <c r="L211" s="202">
        <v>0.42857142857142855</v>
      </c>
      <c r="M211" s="202">
        <v>0.72093023255813948</v>
      </c>
      <c r="N211" s="202">
        <v>0.56818181818181823</v>
      </c>
      <c r="O211" s="202">
        <v>0.36363636363636365</v>
      </c>
      <c r="P211" s="202">
        <v>0.52272727272727271</v>
      </c>
      <c r="Q211" s="202">
        <v>0.65909090909090906</v>
      </c>
      <c r="R211" s="202">
        <v>0.72727272727272729</v>
      </c>
      <c r="S211" s="202">
        <v>0.56818181818181823</v>
      </c>
      <c r="T211" s="202">
        <v>0.41860465116279072</v>
      </c>
      <c r="U211" s="202">
        <v>0.43181818181818182</v>
      </c>
      <c r="V211" s="202">
        <v>0.43181818181818182</v>
      </c>
      <c r="W211" s="202">
        <v>0.44186046511627908</v>
      </c>
      <c r="X211" s="202">
        <v>0.54545454545454541</v>
      </c>
      <c r="Y211" s="202">
        <v>0.51162790697674421</v>
      </c>
      <c r="Z211" s="202">
        <v>0.46341463414634149</v>
      </c>
      <c r="AA211" s="202">
        <v>0.72093023255813948</v>
      </c>
      <c r="AB211" s="202">
        <v>0.45454545454545453</v>
      </c>
      <c r="AC211" s="202">
        <v>0.38636363636363635</v>
      </c>
      <c r="AD211" s="202">
        <v>0.31818181818181818</v>
      </c>
      <c r="AE211" s="202">
        <v>0.44186046511627908</v>
      </c>
      <c r="AF211" s="202">
        <v>0.84090909090909094</v>
      </c>
      <c r="AG211" s="202">
        <v>0.43181818181818182</v>
      </c>
      <c r="AH211" s="202">
        <v>0.36363636363636365</v>
      </c>
      <c r="AI211" s="202">
        <v>0.39534883720930231</v>
      </c>
      <c r="AJ211" s="202">
        <v>0.48780487804878048</v>
      </c>
      <c r="AK211" s="202">
        <v>0.61904761904761907</v>
      </c>
      <c r="AL211" s="202">
        <v>0.23809523809523808</v>
      </c>
      <c r="AM211" s="202">
        <v>0.33333333333333331</v>
      </c>
      <c r="AN211" s="202">
        <v>0.33333333333333331</v>
      </c>
      <c r="AO211" s="202">
        <v>0.60465116279069764</v>
      </c>
      <c r="AP211" s="202">
        <v>0.58139534883720934</v>
      </c>
      <c r="AQ211" s="202">
        <v>0.60465116279069764</v>
      </c>
      <c r="AR211" s="202">
        <v>0.65116279069767447</v>
      </c>
      <c r="AS211" s="202">
        <v>0.69047619047619047</v>
      </c>
      <c r="AT211" s="202">
        <v>0.37209302325581395</v>
      </c>
      <c r="AU211" s="202">
        <v>0.55813953488372092</v>
      </c>
      <c r="AV211" s="202">
        <v>0.46511627906976744</v>
      </c>
      <c r="AW211" s="202">
        <v>0.47619047619047616</v>
      </c>
      <c r="AX211" s="202">
        <v>0.51162790697674421</v>
      </c>
      <c r="AY211" s="202">
        <v>0.32558139534883723</v>
      </c>
      <c r="AZ211" s="202">
        <v>0.38095238095238093</v>
      </c>
      <c r="BA211" s="202">
        <v>0.29268292682926828</v>
      </c>
      <c r="BB211" s="202">
        <v>0.24390243902439024</v>
      </c>
      <c r="BC211" s="202">
        <v>0.61904761904761907</v>
      </c>
      <c r="BD211" s="203">
        <v>0.69767441860465118</v>
      </c>
      <c r="BE211" s="203">
        <v>0.39534883720930231</v>
      </c>
      <c r="BF211" s="202">
        <v>0.37209302325581395</v>
      </c>
      <c r="BG211" s="202">
        <v>0.72093023255813948</v>
      </c>
      <c r="BH211" s="202">
        <v>0.61904761904761907</v>
      </c>
      <c r="BI211" s="202">
        <v>0.69767441860465118</v>
      </c>
      <c r="BJ211" s="203">
        <v>0.65116279069767447</v>
      </c>
      <c r="BK211" s="203">
        <v>0.72499999999999998</v>
      </c>
      <c r="BL211" s="203">
        <v>0.90697674418604646</v>
      </c>
      <c r="BM211" s="203">
        <v>0.80952380952380953</v>
      </c>
      <c r="BN211" s="203">
        <v>0.7142857142857143</v>
      </c>
      <c r="BO211" s="203">
        <v>0.79069767441860461</v>
      </c>
      <c r="BP211" s="204">
        <v>0.53639626254287887</v>
      </c>
    </row>
    <row r="212" spans="1:68" ht="30" customHeight="1" x14ac:dyDescent="0.25">
      <c r="A212" s="200">
        <v>10434</v>
      </c>
      <c r="B212" s="245" t="s">
        <v>1187</v>
      </c>
      <c r="C212" s="201">
        <v>44901</v>
      </c>
      <c r="D212" s="202">
        <v>0.6875</v>
      </c>
      <c r="E212" s="202">
        <v>0.70588235294117652</v>
      </c>
      <c r="F212" s="202">
        <v>0.6470588235294118</v>
      </c>
      <c r="G212" s="202">
        <v>0.29411764705882354</v>
      </c>
      <c r="H212" s="202">
        <v>0.6470588235294118</v>
      </c>
      <c r="I212" s="202">
        <v>0.29411764705882354</v>
      </c>
      <c r="J212" s="202">
        <v>0.21428571428571427</v>
      </c>
      <c r="K212" s="202">
        <v>0.58823529411764708</v>
      </c>
      <c r="L212" s="202">
        <v>0.4</v>
      </c>
      <c r="M212" s="202">
        <v>0.94117647058823528</v>
      </c>
      <c r="N212" s="202">
        <v>0.375</v>
      </c>
      <c r="O212" s="202">
        <v>0.1875</v>
      </c>
      <c r="P212" s="202">
        <v>0.58823529411764708</v>
      </c>
      <c r="Q212" s="202">
        <v>0.70588235294117652</v>
      </c>
      <c r="R212" s="202">
        <v>0.82352941176470584</v>
      </c>
      <c r="S212" s="202">
        <v>0.6470588235294118</v>
      </c>
      <c r="T212" s="202">
        <v>0.375</v>
      </c>
      <c r="U212" s="202">
        <v>0.58823529411764708</v>
      </c>
      <c r="V212" s="202">
        <v>0.52941176470588236</v>
      </c>
      <c r="W212" s="202">
        <v>0.41176470588235292</v>
      </c>
      <c r="X212" s="202">
        <v>0.625</v>
      </c>
      <c r="Y212" s="202">
        <v>0.58823529411764708</v>
      </c>
      <c r="Z212" s="202">
        <v>0.6470588235294118</v>
      </c>
      <c r="AA212" s="202">
        <v>0.625</v>
      </c>
      <c r="AB212" s="202">
        <v>0.52941176470588236</v>
      </c>
      <c r="AC212" s="202">
        <v>0.375</v>
      </c>
      <c r="AD212" s="202">
        <v>0.26666666666666666</v>
      </c>
      <c r="AE212" s="202">
        <v>0.3125</v>
      </c>
      <c r="AF212" s="202">
        <v>0.8125</v>
      </c>
      <c r="AG212" s="202">
        <v>0.41176470588235292</v>
      </c>
      <c r="AH212" s="202">
        <v>0.125</v>
      </c>
      <c r="AI212" s="202">
        <v>0.6</v>
      </c>
      <c r="AJ212" s="202">
        <v>0.46666666666666667</v>
      </c>
      <c r="AK212" s="202">
        <v>0.4375</v>
      </c>
      <c r="AL212" s="202">
        <v>0.13333333333333333</v>
      </c>
      <c r="AM212" s="202">
        <v>0.33333333333333331</v>
      </c>
      <c r="AN212" s="202">
        <v>0.21428571428571427</v>
      </c>
      <c r="AO212" s="202">
        <v>0.35714285714285715</v>
      </c>
      <c r="AP212" s="202">
        <v>0.46666666666666667</v>
      </c>
      <c r="AQ212" s="202">
        <v>0.53333333333333333</v>
      </c>
      <c r="AR212" s="202">
        <v>0.4</v>
      </c>
      <c r="AS212" s="202">
        <v>0.5</v>
      </c>
      <c r="AT212" s="202">
        <v>0.21428571428571427</v>
      </c>
      <c r="AU212" s="202">
        <v>0.46666666666666667</v>
      </c>
      <c r="AV212" s="202">
        <v>0.42857142857142855</v>
      </c>
      <c r="AW212" s="202">
        <v>0.26666666666666666</v>
      </c>
      <c r="AX212" s="202">
        <v>0.25</v>
      </c>
      <c r="AY212" s="202">
        <v>0.3125</v>
      </c>
      <c r="AZ212" s="202">
        <v>0.66666666666666663</v>
      </c>
      <c r="BA212" s="202">
        <v>0.1875</v>
      </c>
      <c r="BB212" s="202">
        <v>0.2</v>
      </c>
      <c r="BC212" s="202">
        <v>0.75</v>
      </c>
      <c r="BD212" s="203">
        <v>0.625</v>
      </c>
      <c r="BE212" s="203">
        <v>0.46666666666666667</v>
      </c>
      <c r="BF212" s="202">
        <v>0.5</v>
      </c>
      <c r="BG212" s="202">
        <v>0.9375</v>
      </c>
      <c r="BH212" s="202">
        <v>0.75</v>
      </c>
      <c r="BI212" s="202">
        <v>0.8666666666666667</v>
      </c>
      <c r="BJ212" s="203">
        <v>1</v>
      </c>
      <c r="BK212" s="203">
        <v>0.9375</v>
      </c>
      <c r="BL212" s="203">
        <v>1</v>
      </c>
      <c r="BM212" s="203">
        <v>0.9375</v>
      </c>
      <c r="BN212" s="203">
        <v>0.875</v>
      </c>
      <c r="BO212" s="203">
        <v>0.9375</v>
      </c>
      <c r="BP212" s="204">
        <v>0.53105687587535</v>
      </c>
    </row>
    <row r="213" spans="1:68" ht="30" customHeight="1" x14ac:dyDescent="0.25">
      <c r="A213" s="200">
        <v>10435</v>
      </c>
      <c r="B213" s="245" t="s">
        <v>1188</v>
      </c>
      <c r="C213" s="201">
        <v>44901</v>
      </c>
      <c r="D213" s="202">
        <v>0.83333333333333337</v>
      </c>
      <c r="E213" s="202">
        <v>0.83333333333333337</v>
      </c>
      <c r="F213" s="202">
        <v>1</v>
      </c>
      <c r="G213" s="202">
        <v>0.66666666666666663</v>
      </c>
      <c r="H213" s="202">
        <v>0.83333333333333337</v>
      </c>
      <c r="I213" s="202">
        <v>0.5</v>
      </c>
      <c r="J213" s="202">
        <v>0.16666666666666666</v>
      </c>
      <c r="K213" s="202">
        <v>0.5</v>
      </c>
      <c r="L213" s="202">
        <v>0.66666666666666663</v>
      </c>
      <c r="M213" s="202">
        <v>0.66666666666666663</v>
      </c>
      <c r="N213" s="202">
        <v>0.33333333333333331</v>
      </c>
      <c r="O213" s="202">
        <v>0.5</v>
      </c>
      <c r="P213" s="202">
        <v>0.66666666666666663</v>
      </c>
      <c r="Q213" s="202">
        <v>0.66666666666666663</v>
      </c>
      <c r="R213" s="202">
        <v>0.66666666666666663</v>
      </c>
      <c r="S213" s="202">
        <v>0.66666666666666663</v>
      </c>
      <c r="T213" s="202">
        <v>0.33333333333333331</v>
      </c>
      <c r="U213" s="202">
        <v>0.5</v>
      </c>
      <c r="V213" s="202">
        <v>0.5</v>
      </c>
      <c r="W213" s="202">
        <v>0.5</v>
      </c>
      <c r="X213" s="202">
        <v>0.5</v>
      </c>
      <c r="Y213" s="202">
        <v>0.6</v>
      </c>
      <c r="Z213" s="202">
        <v>0.5</v>
      </c>
      <c r="AA213" s="202">
        <v>0.66666666666666663</v>
      </c>
      <c r="AB213" s="202">
        <v>0.66666666666666663</v>
      </c>
      <c r="AC213" s="202">
        <v>0.5</v>
      </c>
      <c r="AD213" s="202">
        <v>0.33333333333333331</v>
      </c>
      <c r="AE213" s="202">
        <v>0.33333333333333331</v>
      </c>
      <c r="AF213" s="202">
        <v>0.83333333333333337</v>
      </c>
      <c r="AG213" s="202">
        <v>0.5</v>
      </c>
      <c r="AH213" s="202">
        <v>0.16666666666666666</v>
      </c>
      <c r="AI213" s="202">
        <v>0.5</v>
      </c>
      <c r="AJ213" s="202">
        <v>0.5</v>
      </c>
      <c r="AK213" s="202">
        <v>0.83333333333333337</v>
      </c>
      <c r="AL213" s="202">
        <v>0.33333333333333331</v>
      </c>
      <c r="AM213" s="202">
        <v>0.5</v>
      </c>
      <c r="AN213" s="202">
        <v>0.33333333333333331</v>
      </c>
      <c r="AO213" s="202">
        <v>0.5</v>
      </c>
      <c r="AP213" s="202">
        <v>0.5</v>
      </c>
      <c r="AQ213" s="202">
        <v>0.5</v>
      </c>
      <c r="AR213" s="202">
        <v>0.5</v>
      </c>
      <c r="AS213" s="202">
        <v>0.5</v>
      </c>
      <c r="AT213" s="202">
        <v>0.33333333333333331</v>
      </c>
      <c r="AU213" s="202">
        <v>0.66666666666666663</v>
      </c>
      <c r="AV213" s="202">
        <v>0.5</v>
      </c>
      <c r="AW213" s="202">
        <v>0.5</v>
      </c>
      <c r="AX213" s="202">
        <v>0.16666666666666666</v>
      </c>
      <c r="AY213" s="202">
        <v>0.33333333333333331</v>
      </c>
      <c r="AZ213" s="202">
        <v>0.33333333333333331</v>
      </c>
      <c r="BA213" s="202">
        <v>0.16666666666666666</v>
      </c>
      <c r="BB213" s="202">
        <v>0.2</v>
      </c>
      <c r="BC213" s="202">
        <v>0.5</v>
      </c>
      <c r="BD213" s="203">
        <v>0.5</v>
      </c>
      <c r="BE213" s="203">
        <v>0.5</v>
      </c>
      <c r="BF213" s="202">
        <v>0.33333333333333331</v>
      </c>
      <c r="BG213" s="202">
        <v>0.66666666666666663</v>
      </c>
      <c r="BH213" s="202">
        <v>0.5</v>
      </c>
      <c r="BI213" s="202">
        <v>0.66666666666666663</v>
      </c>
      <c r="BJ213" s="203">
        <v>0.5</v>
      </c>
      <c r="BK213" s="203">
        <v>0.5</v>
      </c>
      <c r="BL213" s="203">
        <v>0.83333333333333337</v>
      </c>
      <c r="BM213" s="203">
        <v>0.66666666666666663</v>
      </c>
      <c r="BN213" s="203">
        <v>0.66666666666666663</v>
      </c>
      <c r="BO213" s="203">
        <v>0.83333333333333337</v>
      </c>
      <c r="BP213" s="204">
        <v>0.53072916666666659</v>
      </c>
    </row>
    <row r="214" spans="1:68" ht="30" customHeight="1" x14ac:dyDescent="0.25">
      <c r="A214" s="200">
        <v>10654</v>
      </c>
      <c r="B214" s="245" t="s">
        <v>1362</v>
      </c>
      <c r="C214" s="201">
        <v>44901</v>
      </c>
      <c r="D214" s="202">
        <v>0.7</v>
      </c>
      <c r="E214" s="202">
        <v>0.44444444444444442</v>
      </c>
      <c r="F214" s="202">
        <v>0.88888888888888884</v>
      </c>
      <c r="G214" s="202">
        <v>0.44444444444444442</v>
      </c>
      <c r="H214" s="202">
        <v>0.66666666666666663</v>
      </c>
      <c r="I214" s="202">
        <v>0.44444444444444442</v>
      </c>
      <c r="J214" s="202">
        <v>0.22222222222222221</v>
      </c>
      <c r="K214" s="202">
        <v>0.55555555555555558</v>
      </c>
      <c r="L214" s="202">
        <v>0.55555555555555558</v>
      </c>
      <c r="M214" s="202">
        <v>0.66666666666666663</v>
      </c>
      <c r="N214" s="202">
        <v>0.1111111111111111</v>
      </c>
      <c r="O214" s="202">
        <v>0.44444444444444442</v>
      </c>
      <c r="P214" s="202">
        <v>0.33333333333333331</v>
      </c>
      <c r="Q214" s="202">
        <v>0.55555555555555558</v>
      </c>
      <c r="R214" s="202">
        <v>0.77777777777777779</v>
      </c>
      <c r="S214" s="202">
        <v>0.66666666666666663</v>
      </c>
      <c r="T214" s="202">
        <v>0.77777777777777779</v>
      </c>
      <c r="U214" s="202">
        <v>0.66666666666666663</v>
      </c>
      <c r="V214" s="202">
        <v>0.33333333333333331</v>
      </c>
      <c r="W214" s="202">
        <v>0.55555555555555558</v>
      </c>
      <c r="X214" s="202">
        <v>0.77777777777777779</v>
      </c>
      <c r="Y214" s="202">
        <v>0.22222222222222221</v>
      </c>
      <c r="Z214" s="202">
        <v>0.55555555555555558</v>
      </c>
      <c r="AA214" s="202">
        <v>0.5</v>
      </c>
      <c r="AB214" s="202">
        <v>0.33333333333333331</v>
      </c>
      <c r="AC214" s="202">
        <v>0.44444444444444442</v>
      </c>
      <c r="AD214" s="202">
        <v>0.44444444444444442</v>
      </c>
      <c r="AE214" s="202">
        <v>0.55555555555555558</v>
      </c>
      <c r="AF214" s="202">
        <v>0.55555555555555558</v>
      </c>
      <c r="AG214" s="202">
        <v>0.8</v>
      </c>
      <c r="AH214" s="202">
        <v>0.77777777777777779</v>
      </c>
      <c r="AI214" s="202">
        <v>0.44444444444444442</v>
      </c>
      <c r="AJ214" s="202">
        <v>0.4</v>
      </c>
      <c r="AK214" s="202">
        <v>0.55555555555555558</v>
      </c>
      <c r="AL214" s="202">
        <v>0.1111111111111111</v>
      </c>
      <c r="AM214" s="202">
        <v>0.25</v>
      </c>
      <c r="AN214" s="202">
        <v>0.33333333333333331</v>
      </c>
      <c r="AO214" s="202">
        <v>0.55555555555555558</v>
      </c>
      <c r="AP214" s="202">
        <v>0.55555555555555558</v>
      </c>
      <c r="AQ214" s="202">
        <v>0.66666666666666663</v>
      </c>
      <c r="AR214" s="202">
        <v>0.55555555555555558</v>
      </c>
      <c r="AS214" s="202">
        <v>0.66666666666666663</v>
      </c>
      <c r="AT214" s="202">
        <v>0.33333333333333331</v>
      </c>
      <c r="AU214" s="202">
        <v>0.55555555555555558</v>
      </c>
      <c r="AV214" s="202">
        <v>0.2857142857142857</v>
      </c>
      <c r="AW214" s="202">
        <v>0.7142857142857143</v>
      </c>
      <c r="AX214" s="202">
        <v>0.2</v>
      </c>
      <c r="AY214" s="202">
        <v>0.22222222222222221</v>
      </c>
      <c r="AZ214" s="202">
        <v>0.55555555555555558</v>
      </c>
      <c r="BA214" s="202">
        <v>0.33333333333333331</v>
      </c>
      <c r="BB214" s="202">
        <v>0.22222222222222221</v>
      </c>
      <c r="BC214" s="202">
        <v>0.55555555555555558</v>
      </c>
      <c r="BD214" s="203">
        <v>0.6</v>
      </c>
      <c r="BE214" s="203">
        <v>0.55555555555555558</v>
      </c>
      <c r="BF214" s="202">
        <v>0.55555555555555558</v>
      </c>
      <c r="BG214" s="202">
        <v>0.88888888888888884</v>
      </c>
      <c r="BH214" s="202">
        <v>0.66666666666666663</v>
      </c>
      <c r="BI214" s="202">
        <v>0.77777777777777779</v>
      </c>
      <c r="BJ214" s="203">
        <v>0.77777777777777779</v>
      </c>
      <c r="BK214" s="203">
        <v>0.66666666666666663</v>
      </c>
      <c r="BL214" s="203">
        <v>0.9</v>
      </c>
      <c r="BM214" s="203">
        <v>0.88888888888888884</v>
      </c>
      <c r="BN214" s="203">
        <v>0.77777777777777779</v>
      </c>
      <c r="BO214" s="203">
        <v>0.8</v>
      </c>
      <c r="BP214" s="204">
        <v>0.54227430555555567</v>
      </c>
    </row>
    <row r="215" spans="1:68" ht="30" customHeight="1" x14ac:dyDescent="0.25">
      <c r="A215" s="200">
        <v>10449</v>
      </c>
      <c r="B215" s="245" t="s">
        <v>1198</v>
      </c>
      <c r="C215" s="201">
        <v>44901</v>
      </c>
      <c r="D215" s="202">
        <v>0.58333333333333337</v>
      </c>
      <c r="E215" s="202">
        <v>0.58333333333333337</v>
      </c>
      <c r="F215" s="202">
        <v>0.83333333333333337</v>
      </c>
      <c r="G215" s="202">
        <v>0.41666666666666669</v>
      </c>
      <c r="H215" s="202">
        <v>0.72222222222222221</v>
      </c>
      <c r="I215" s="202">
        <v>0.41666666666666669</v>
      </c>
      <c r="J215" s="202">
        <v>0.41666666666666669</v>
      </c>
      <c r="K215" s="202">
        <v>0.47222222222222221</v>
      </c>
      <c r="L215" s="202">
        <v>0.26470588235294118</v>
      </c>
      <c r="M215" s="202">
        <v>0.65714285714285714</v>
      </c>
      <c r="N215" s="202">
        <v>0.16666666666666666</v>
      </c>
      <c r="O215" s="202">
        <v>0.27777777777777779</v>
      </c>
      <c r="P215" s="202">
        <v>0.3611111111111111</v>
      </c>
      <c r="Q215" s="202">
        <v>0.5</v>
      </c>
      <c r="R215" s="202">
        <v>0.77777777777777779</v>
      </c>
      <c r="S215" s="202">
        <v>0.69444444444444442</v>
      </c>
      <c r="T215" s="202">
        <v>0.33333333333333331</v>
      </c>
      <c r="U215" s="202">
        <v>0.5</v>
      </c>
      <c r="V215" s="202">
        <v>0.5</v>
      </c>
      <c r="W215" s="202">
        <v>0.22857142857142856</v>
      </c>
      <c r="X215" s="202">
        <v>0.54285714285714282</v>
      </c>
      <c r="Y215" s="202">
        <v>8.3333333333333329E-2</v>
      </c>
      <c r="Z215" s="202">
        <v>0.30555555555555558</v>
      </c>
      <c r="AA215" s="202">
        <v>0.52777777777777779</v>
      </c>
      <c r="AB215" s="202">
        <v>0.33333333333333331</v>
      </c>
      <c r="AC215" s="202">
        <v>0.19444444444444445</v>
      </c>
      <c r="AD215" s="202">
        <v>0.25</v>
      </c>
      <c r="AE215" s="202">
        <v>0.47222222222222221</v>
      </c>
      <c r="AF215" s="202">
        <v>0.55555555555555558</v>
      </c>
      <c r="AG215" s="202">
        <v>0.19444444444444445</v>
      </c>
      <c r="AH215" s="202">
        <v>0.16666666666666666</v>
      </c>
      <c r="AI215" s="202">
        <v>0.52777777777777779</v>
      </c>
      <c r="AJ215" s="202">
        <v>0.19444444444444445</v>
      </c>
      <c r="AK215" s="202">
        <v>0.47222222222222221</v>
      </c>
      <c r="AL215" s="202">
        <v>0.12121212121212122</v>
      </c>
      <c r="AM215" s="202">
        <v>0.30303030303030304</v>
      </c>
      <c r="AN215" s="202">
        <v>0.20588235294117646</v>
      </c>
      <c r="AO215" s="202">
        <v>0.34285714285714286</v>
      </c>
      <c r="AP215" s="202">
        <v>0.37142857142857144</v>
      </c>
      <c r="AQ215" s="202">
        <v>0.41666666666666669</v>
      </c>
      <c r="AR215" s="202">
        <v>0.47222222222222221</v>
      </c>
      <c r="AS215" s="202">
        <v>0.44444444444444442</v>
      </c>
      <c r="AT215" s="202">
        <v>0.22857142857142856</v>
      </c>
      <c r="AU215" s="202">
        <v>0.41666666666666669</v>
      </c>
      <c r="AV215" s="202">
        <v>0.39393939393939392</v>
      </c>
      <c r="AW215" s="202">
        <v>0.44117647058823528</v>
      </c>
      <c r="AX215" s="202">
        <v>0.16666666666666666</v>
      </c>
      <c r="AY215" s="202">
        <v>0.22222222222222221</v>
      </c>
      <c r="AZ215" s="202">
        <v>0.37142857142857144</v>
      </c>
      <c r="BA215" s="202">
        <v>0.19444444444444445</v>
      </c>
      <c r="BB215" s="202">
        <v>0.24242424242424243</v>
      </c>
      <c r="BC215" s="202">
        <v>0.66666666666666663</v>
      </c>
      <c r="BD215" s="203">
        <v>0.47222222222222221</v>
      </c>
      <c r="BE215" s="203">
        <v>0.17142857142857143</v>
      </c>
      <c r="BF215" s="202">
        <v>0.3611111111111111</v>
      </c>
      <c r="BG215" s="202">
        <v>0.3888888888888889</v>
      </c>
      <c r="BH215" s="202">
        <v>0.4</v>
      </c>
      <c r="BI215" s="202">
        <v>0.3888888888888889</v>
      </c>
      <c r="BJ215" s="203">
        <v>0.47222222222222221</v>
      </c>
      <c r="BK215" s="203">
        <v>0.5757575757575758</v>
      </c>
      <c r="BL215" s="203">
        <v>0.86111111111111116</v>
      </c>
      <c r="BM215" s="203">
        <v>0.86111111111111116</v>
      </c>
      <c r="BN215" s="203">
        <v>0.80555555555555558</v>
      </c>
      <c r="BO215" s="203">
        <v>0.77777777777777779</v>
      </c>
      <c r="BP215" s="204">
        <v>0.42319744185552999</v>
      </c>
    </row>
    <row r="216" spans="1:68" ht="30" customHeight="1" x14ac:dyDescent="0.25">
      <c r="A216" s="200">
        <v>10451</v>
      </c>
      <c r="B216" s="245" t="s">
        <v>1200</v>
      </c>
      <c r="C216" s="201">
        <v>44901</v>
      </c>
      <c r="D216" s="202">
        <v>0.63888888888888884</v>
      </c>
      <c r="E216" s="202">
        <v>0.75</v>
      </c>
      <c r="F216" s="202">
        <v>0.83098591549295775</v>
      </c>
      <c r="G216" s="202">
        <v>0.43055555555555558</v>
      </c>
      <c r="H216" s="202">
        <v>0.85915492957746475</v>
      </c>
      <c r="I216" s="202">
        <v>0.59722222222222221</v>
      </c>
      <c r="J216" s="202">
        <v>0.36619718309859156</v>
      </c>
      <c r="K216" s="202">
        <v>0.41666666666666669</v>
      </c>
      <c r="L216" s="202">
        <v>0.43055555555555558</v>
      </c>
      <c r="M216" s="202">
        <v>0.76388888888888884</v>
      </c>
      <c r="N216" s="202">
        <v>0.43055555555555558</v>
      </c>
      <c r="O216" s="202">
        <v>0.46478873239436619</v>
      </c>
      <c r="P216" s="202">
        <v>0.54166666666666663</v>
      </c>
      <c r="Q216" s="202">
        <v>0.76388888888888884</v>
      </c>
      <c r="R216" s="202">
        <v>0.83098591549295775</v>
      </c>
      <c r="S216" s="202">
        <v>0.79166666666666663</v>
      </c>
      <c r="T216" s="202">
        <v>0.55555555555555558</v>
      </c>
      <c r="U216" s="202">
        <v>0.72222222222222221</v>
      </c>
      <c r="V216" s="202">
        <v>0.76056338028169013</v>
      </c>
      <c r="W216" s="202">
        <v>0.3888888888888889</v>
      </c>
      <c r="X216" s="202">
        <v>0.65277777777777779</v>
      </c>
      <c r="Y216" s="202">
        <v>0.48571428571428571</v>
      </c>
      <c r="Z216" s="202">
        <v>0.52777777777777779</v>
      </c>
      <c r="AA216" s="202">
        <v>0.69444444444444442</v>
      </c>
      <c r="AB216" s="202">
        <v>0.3888888888888889</v>
      </c>
      <c r="AC216" s="202">
        <v>0.375</v>
      </c>
      <c r="AD216" s="202">
        <v>0.38028169014084506</v>
      </c>
      <c r="AE216" s="202">
        <v>0.47887323943661969</v>
      </c>
      <c r="AF216" s="202">
        <v>0.72222222222222221</v>
      </c>
      <c r="AG216" s="202">
        <v>0.58333333333333337</v>
      </c>
      <c r="AH216" s="202">
        <v>0.52777777777777779</v>
      </c>
      <c r="AI216" s="202">
        <v>0.59154929577464788</v>
      </c>
      <c r="AJ216" s="202">
        <v>0.31428571428571428</v>
      </c>
      <c r="AK216" s="202">
        <v>0.31944444444444442</v>
      </c>
      <c r="AL216" s="202">
        <v>0.15492957746478872</v>
      </c>
      <c r="AM216" s="202">
        <v>0.3235294117647059</v>
      </c>
      <c r="AN216" s="202">
        <v>0.38028169014084506</v>
      </c>
      <c r="AO216" s="202">
        <v>0.56338028169014087</v>
      </c>
      <c r="AP216" s="202">
        <v>0.57746478873239437</v>
      </c>
      <c r="AQ216" s="202">
        <v>0.6428571428571429</v>
      </c>
      <c r="AR216" s="202">
        <v>0.54929577464788737</v>
      </c>
      <c r="AS216" s="202">
        <v>0.625</v>
      </c>
      <c r="AT216" s="202">
        <v>0.52777777777777779</v>
      </c>
      <c r="AU216" s="202">
        <v>0.42253521126760563</v>
      </c>
      <c r="AV216" s="202">
        <v>0.52857142857142858</v>
      </c>
      <c r="AW216" s="202">
        <v>0.4925373134328358</v>
      </c>
      <c r="AX216" s="202">
        <v>0.40277777777777779</v>
      </c>
      <c r="AY216" s="202">
        <v>0.375</v>
      </c>
      <c r="AZ216" s="202">
        <v>0.40845070422535212</v>
      </c>
      <c r="BA216" s="202">
        <v>0.24285714285714285</v>
      </c>
      <c r="BB216" s="202">
        <v>0.27941176470588236</v>
      </c>
      <c r="BC216" s="202">
        <v>0.73611111111111116</v>
      </c>
      <c r="BD216" s="203">
        <v>0.74647887323943662</v>
      </c>
      <c r="BE216" s="203">
        <v>0.43661971830985913</v>
      </c>
      <c r="BF216" s="202">
        <v>0.42253521126760563</v>
      </c>
      <c r="BG216" s="202">
        <v>0.77777777777777779</v>
      </c>
      <c r="BH216" s="202">
        <v>0.61971830985915488</v>
      </c>
      <c r="BI216" s="202">
        <v>0.6901408450704225</v>
      </c>
      <c r="BJ216" s="203">
        <v>0.77777777777777779</v>
      </c>
      <c r="BK216" s="203">
        <v>0.75362318840579712</v>
      </c>
      <c r="BL216" s="203">
        <v>0.90277777777777779</v>
      </c>
      <c r="BM216" s="203">
        <v>0.80555555555555558</v>
      </c>
      <c r="BN216" s="203">
        <v>0.79166666666666663</v>
      </c>
      <c r="BO216" s="203">
        <v>0.875</v>
      </c>
      <c r="BP216" s="204">
        <v>0.56577671517674499</v>
      </c>
    </row>
    <row r="217" spans="1:68" ht="30" customHeight="1" x14ac:dyDescent="0.25">
      <c r="A217" s="200">
        <v>10453</v>
      </c>
      <c r="B217" s="245" t="s">
        <v>1202</v>
      </c>
      <c r="C217" s="201">
        <v>44901</v>
      </c>
      <c r="D217" s="202">
        <v>0.90909090909090906</v>
      </c>
      <c r="E217" s="202">
        <v>0.90909090909090906</v>
      </c>
      <c r="F217" s="202">
        <v>1</v>
      </c>
      <c r="G217" s="202">
        <v>0.81818181818181823</v>
      </c>
      <c r="H217" s="202">
        <v>0.81818181818181823</v>
      </c>
      <c r="I217" s="202">
        <v>0.72727272727272729</v>
      </c>
      <c r="J217" s="202">
        <v>0.63636363636363635</v>
      </c>
      <c r="K217" s="202">
        <v>0.72727272727272729</v>
      </c>
      <c r="L217" s="202">
        <v>0.54545454545454541</v>
      </c>
      <c r="M217" s="202">
        <v>0.63636363636363635</v>
      </c>
      <c r="N217" s="202">
        <v>0.63636363636363635</v>
      </c>
      <c r="O217" s="202">
        <v>0.63636363636363635</v>
      </c>
      <c r="P217" s="202">
        <v>0.72727272727272729</v>
      </c>
      <c r="Q217" s="202">
        <v>0.72727272727272729</v>
      </c>
      <c r="R217" s="202">
        <v>0.81818181818181823</v>
      </c>
      <c r="S217" s="202">
        <v>0.81818181818181823</v>
      </c>
      <c r="T217" s="202">
        <v>1</v>
      </c>
      <c r="U217" s="202">
        <v>0.63636363636363635</v>
      </c>
      <c r="V217" s="202">
        <v>0.72727272727272729</v>
      </c>
      <c r="W217" s="202">
        <v>0.63636363636363635</v>
      </c>
      <c r="X217" s="202">
        <v>0.90909090909090906</v>
      </c>
      <c r="Y217" s="202">
        <v>0.54545454545454541</v>
      </c>
      <c r="Z217" s="202">
        <v>0.63636363636363635</v>
      </c>
      <c r="AA217" s="202">
        <v>0.90909090909090906</v>
      </c>
      <c r="AB217" s="202">
        <v>0.81818181818181823</v>
      </c>
      <c r="AC217" s="202">
        <v>0.63636363636363635</v>
      </c>
      <c r="AD217" s="202">
        <v>0.54545454545454541</v>
      </c>
      <c r="AE217" s="202">
        <v>0.72727272727272729</v>
      </c>
      <c r="AF217" s="202">
        <v>0.90909090909090906</v>
      </c>
      <c r="AG217" s="202">
        <v>0.8</v>
      </c>
      <c r="AH217" s="202">
        <v>0.63636363636363635</v>
      </c>
      <c r="AI217" s="202">
        <v>0.63636363636363635</v>
      </c>
      <c r="AJ217" s="202">
        <v>0.63636363636363635</v>
      </c>
      <c r="AK217" s="202">
        <v>0.90909090909090906</v>
      </c>
      <c r="AL217" s="202">
        <v>0.4</v>
      </c>
      <c r="AM217" s="202">
        <v>0.72727272727272729</v>
      </c>
      <c r="AN217" s="202">
        <v>0.63636363636363635</v>
      </c>
      <c r="AO217" s="202">
        <v>0.72727272727272729</v>
      </c>
      <c r="AP217" s="202">
        <v>0.81818181818181823</v>
      </c>
      <c r="AQ217" s="202">
        <v>0.81818181818181823</v>
      </c>
      <c r="AR217" s="202">
        <v>0.81818181818181823</v>
      </c>
      <c r="AS217" s="202">
        <v>0.81818181818181823</v>
      </c>
      <c r="AT217" s="202">
        <v>0.72727272727272729</v>
      </c>
      <c r="AU217" s="202">
        <v>0.63636363636363635</v>
      </c>
      <c r="AV217" s="202">
        <v>0.81818181818181823</v>
      </c>
      <c r="AW217" s="202">
        <v>0.90909090909090906</v>
      </c>
      <c r="AX217" s="202">
        <v>9.0909090909090912E-2</v>
      </c>
      <c r="AY217" s="202">
        <v>0.45454545454545453</v>
      </c>
      <c r="AZ217" s="202">
        <v>0.63636363636363635</v>
      </c>
      <c r="BA217" s="202">
        <v>0.54545454545454541</v>
      </c>
      <c r="BB217" s="202">
        <v>0.63636363636363635</v>
      </c>
      <c r="BC217" s="202">
        <v>0.63636363636363635</v>
      </c>
      <c r="BD217" s="203">
        <v>0.72727272727272729</v>
      </c>
      <c r="BE217" s="203">
        <v>0.63636363636363635</v>
      </c>
      <c r="BF217" s="202">
        <v>0.63636363636363635</v>
      </c>
      <c r="BG217" s="202">
        <v>0.81818181818181823</v>
      </c>
      <c r="BH217" s="202">
        <v>0.81818181818181823</v>
      </c>
      <c r="BI217" s="202">
        <v>0.81818181818181823</v>
      </c>
      <c r="BJ217" s="203">
        <v>0.81818181818181823</v>
      </c>
      <c r="BK217" s="203">
        <v>0.81818181818181823</v>
      </c>
      <c r="BL217" s="203">
        <v>0.90909090909090906</v>
      </c>
      <c r="BM217" s="203">
        <v>0.90909090909090906</v>
      </c>
      <c r="BN217" s="203">
        <v>0.81818181818181823</v>
      </c>
      <c r="BO217" s="203">
        <v>0.81818181818181823</v>
      </c>
      <c r="BP217" s="204">
        <v>0.73039772727272712</v>
      </c>
    </row>
    <row r="218" spans="1:68" ht="30" customHeight="1" x14ac:dyDescent="0.25">
      <c r="A218" s="200">
        <v>10455</v>
      </c>
      <c r="B218" s="245" t="s">
        <v>1203</v>
      </c>
      <c r="C218" s="201">
        <v>44901</v>
      </c>
      <c r="D218" s="202">
        <v>0.83333333333333337</v>
      </c>
      <c r="E218" s="202">
        <v>0.83333333333333337</v>
      </c>
      <c r="F218" s="202">
        <v>1</v>
      </c>
      <c r="G218" s="202">
        <v>0.83333333333333337</v>
      </c>
      <c r="H218" s="202">
        <v>1</v>
      </c>
      <c r="I218" s="202">
        <v>1</v>
      </c>
      <c r="J218" s="202">
        <v>0.66666666666666663</v>
      </c>
      <c r="K218" s="202">
        <v>0.66666666666666663</v>
      </c>
      <c r="L218" s="202">
        <v>0.83333333333333337</v>
      </c>
      <c r="M218" s="202">
        <v>0.83333333333333337</v>
      </c>
      <c r="N218" s="202">
        <v>0.66666666666666663</v>
      </c>
      <c r="O218" s="202">
        <v>0.83333333333333337</v>
      </c>
      <c r="P218" s="202">
        <v>0.83333333333333337</v>
      </c>
      <c r="Q218" s="202">
        <v>1</v>
      </c>
      <c r="R218" s="202">
        <v>1</v>
      </c>
      <c r="S218" s="202">
        <v>1</v>
      </c>
      <c r="T218" s="202">
        <v>0.83333333333333337</v>
      </c>
      <c r="U218" s="202">
        <v>1</v>
      </c>
      <c r="V218" s="202">
        <v>1</v>
      </c>
      <c r="W218" s="202">
        <v>0.83333333333333337</v>
      </c>
      <c r="X218" s="202">
        <v>1</v>
      </c>
      <c r="Y218" s="202">
        <v>0.66666666666666663</v>
      </c>
      <c r="Z218" s="202">
        <v>0.83333333333333337</v>
      </c>
      <c r="AA218" s="202">
        <v>1</v>
      </c>
      <c r="AB218" s="202">
        <v>0.66666666666666663</v>
      </c>
      <c r="AC218" s="202">
        <v>0.66666666666666663</v>
      </c>
      <c r="AD218" s="202">
        <v>1</v>
      </c>
      <c r="AE218" s="202">
        <v>0.83333333333333337</v>
      </c>
      <c r="AF218" s="202">
        <v>0.83333333333333337</v>
      </c>
      <c r="AG218" s="202">
        <v>0.83333333333333337</v>
      </c>
      <c r="AH218" s="202">
        <v>0.83333333333333337</v>
      </c>
      <c r="AI218" s="202">
        <v>0.83333333333333337</v>
      </c>
      <c r="AJ218" s="202">
        <v>0.83333333333333337</v>
      </c>
      <c r="AK218" s="202">
        <v>0.66666666666666663</v>
      </c>
      <c r="AL218" s="202">
        <v>0.33333333333333331</v>
      </c>
      <c r="AM218" s="202">
        <v>0.66666666666666663</v>
      </c>
      <c r="AN218" s="202">
        <v>0.66666666666666663</v>
      </c>
      <c r="AO218" s="202">
        <v>0.83333333333333337</v>
      </c>
      <c r="AP218" s="202">
        <v>1</v>
      </c>
      <c r="AQ218" s="202">
        <v>0.83333333333333337</v>
      </c>
      <c r="AR218" s="202">
        <v>1</v>
      </c>
      <c r="AS218" s="202">
        <v>1</v>
      </c>
      <c r="AT218" s="202">
        <v>0.83333333333333337</v>
      </c>
      <c r="AU218" s="202">
        <v>0.83333333333333337</v>
      </c>
      <c r="AV218" s="202">
        <v>0.66666666666666663</v>
      </c>
      <c r="AW218" s="202">
        <v>0.66666666666666663</v>
      </c>
      <c r="AX218" s="202">
        <v>0.83333333333333337</v>
      </c>
      <c r="AY218" s="202">
        <v>0.83333333333333337</v>
      </c>
      <c r="AZ218" s="202">
        <v>0.83333333333333337</v>
      </c>
      <c r="BA218" s="202">
        <v>0.66666666666666663</v>
      </c>
      <c r="BB218" s="202">
        <v>0.8</v>
      </c>
      <c r="BC218" s="202">
        <v>0.83333333333333337</v>
      </c>
      <c r="BD218" s="203">
        <v>1</v>
      </c>
      <c r="BE218" s="203">
        <v>0.83333333333333337</v>
      </c>
      <c r="BF218" s="202">
        <v>0.83333333333333337</v>
      </c>
      <c r="BG218" s="202">
        <v>0.83333333333333337</v>
      </c>
      <c r="BH218" s="202">
        <v>0.83333333333333337</v>
      </c>
      <c r="BI218" s="202">
        <v>0.83333333333333337</v>
      </c>
      <c r="BJ218" s="203">
        <v>0.66666666666666663</v>
      </c>
      <c r="BK218" s="203">
        <v>1</v>
      </c>
      <c r="BL218" s="203">
        <v>1</v>
      </c>
      <c r="BM218" s="203">
        <v>1</v>
      </c>
      <c r="BN218" s="203">
        <v>0.83333333333333337</v>
      </c>
      <c r="BO218" s="203">
        <v>1</v>
      </c>
      <c r="BP218" s="204">
        <v>0.84062500000000029</v>
      </c>
    </row>
    <row r="219" spans="1:68" ht="30" customHeight="1" x14ac:dyDescent="0.25">
      <c r="A219" s="200">
        <v>10456</v>
      </c>
      <c r="B219" s="245" t="s">
        <v>1204</v>
      </c>
      <c r="C219" s="201">
        <v>44901</v>
      </c>
      <c r="D219" s="202">
        <v>1</v>
      </c>
      <c r="E219" s="202">
        <v>0.875</v>
      </c>
      <c r="F219" s="202">
        <v>1</v>
      </c>
      <c r="G219" s="202">
        <v>0.875</v>
      </c>
      <c r="H219" s="202">
        <v>0.8571428571428571</v>
      </c>
      <c r="I219" s="202">
        <v>0.875</v>
      </c>
      <c r="J219" s="202">
        <v>0.75</v>
      </c>
      <c r="K219" s="202">
        <v>0.875</v>
      </c>
      <c r="L219" s="202">
        <v>0.75</v>
      </c>
      <c r="M219" s="202">
        <v>0.875</v>
      </c>
      <c r="N219" s="202">
        <v>0.75</v>
      </c>
      <c r="O219" s="202">
        <v>0.75</v>
      </c>
      <c r="P219" s="202">
        <v>0.5</v>
      </c>
      <c r="Q219" s="202">
        <v>1</v>
      </c>
      <c r="R219" s="202">
        <v>0.875</v>
      </c>
      <c r="S219" s="202">
        <v>0.75</v>
      </c>
      <c r="T219" s="202">
        <v>0.875</v>
      </c>
      <c r="U219" s="202">
        <v>0.75</v>
      </c>
      <c r="V219" s="202">
        <v>0.5</v>
      </c>
      <c r="W219" s="202">
        <v>0.625</v>
      </c>
      <c r="X219" s="202">
        <v>1</v>
      </c>
      <c r="Y219" s="202">
        <v>0.875</v>
      </c>
      <c r="Z219" s="202">
        <v>0.875</v>
      </c>
      <c r="AA219" s="202">
        <v>1</v>
      </c>
      <c r="AB219" s="202">
        <v>0.75</v>
      </c>
      <c r="AC219" s="202">
        <v>0.75</v>
      </c>
      <c r="AD219" s="202">
        <v>0.5</v>
      </c>
      <c r="AE219" s="202">
        <v>1</v>
      </c>
      <c r="AF219" s="202">
        <v>1</v>
      </c>
      <c r="AG219" s="202">
        <v>0.75</v>
      </c>
      <c r="AH219" s="202">
        <v>0.625</v>
      </c>
      <c r="AI219" s="202">
        <v>0.75</v>
      </c>
      <c r="AJ219" s="202">
        <v>0.875</v>
      </c>
      <c r="AK219" s="202">
        <v>1</v>
      </c>
      <c r="AL219" s="202">
        <v>0.625</v>
      </c>
      <c r="AM219" s="202">
        <v>0.75</v>
      </c>
      <c r="AN219" s="202">
        <v>0.625</v>
      </c>
      <c r="AO219" s="202">
        <v>0.875</v>
      </c>
      <c r="AP219" s="202">
        <v>1</v>
      </c>
      <c r="AQ219" s="202">
        <v>1</v>
      </c>
      <c r="AR219" s="202">
        <v>0.875</v>
      </c>
      <c r="AS219" s="202">
        <v>0.875</v>
      </c>
      <c r="AT219" s="202">
        <v>0.625</v>
      </c>
      <c r="AU219" s="202">
        <v>0.875</v>
      </c>
      <c r="AV219" s="202">
        <v>0.875</v>
      </c>
      <c r="AW219" s="202">
        <v>0.875</v>
      </c>
      <c r="AX219" s="202">
        <v>0.625</v>
      </c>
      <c r="AY219" s="202">
        <v>0.625</v>
      </c>
      <c r="AZ219" s="202">
        <v>0.5</v>
      </c>
      <c r="BA219" s="202">
        <v>0.5</v>
      </c>
      <c r="BB219" s="202">
        <v>0.375</v>
      </c>
      <c r="BC219" s="202">
        <v>0.75</v>
      </c>
      <c r="BD219" s="203">
        <v>1</v>
      </c>
      <c r="BE219" s="203">
        <v>0.875</v>
      </c>
      <c r="BF219" s="202">
        <v>0.75</v>
      </c>
      <c r="BG219" s="202">
        <v>0.75</v>
      </c>
      <c r="BH219" s="202">
        <v>0.75</v>
      </c>
      <c r="BI219" s="202">
        <v>1</v>
      </c>
      <c r="BJ219" s="203">
        <v>1</v>
      </c>
      <c r="BK219" s="203">
        <v>1</v>
      </c>
      <c r="BL219" s="203">
        <v>1</v>
      </c>
      <c r="BM219" s="203">
        <v>1</v>
      </c>
      <c r="BN219" s="203">
        <v>1</v>
      </c>
      <c r="BO219" s="203">
        <v>1</v>
      </c>
      <c r="BP219" s="204">
        <v>0.81612723214285721</v>
      </c>
    </row>
    <row r="220" spans="1:68" ht="30" customHeight="1" x14ac:dyDescent="0.25">
      <c r="A220" s="200">
        <v>10457</v>
      </c>
      <c r="B220" s="245" t="s">
        <v>1205</v>
      </c>
      <c r="C220" s="201">
        <v>44901</v>
      </c>
      <c r="D220" s="202">
        <v>0.6</v>
      </c>
      <c r="E220" s="202">
        <v>0.6</v>
      </c>
      <c r="F220" s="202">
        <v>0.6</v>
      </c>
      <c r="G220" s="202">
        <v>0.6</v>
      </c>
      <c r="H220" s="202">
        <v>0.6</v>
      </c>
      <c r="I220" s="202">
        <v>0.4</v>
      </c>
      <c r="J220" s="202">
        <v>0.2</v>
      </c>
      <c r="K220" s="202">
        <v>0.4</v>
      </c>
      <c r="L220" s="202">
        <v>0.6</v>
      </c>
      <c r="M220" s="202">
        <v>0.6</v>
      </c>
      <c r="N220" s="202">
        <v>0.6</v>
      </c>
      <c r="O220" s="202">
        <v>0.4</v>
      </c>
      <c r="P220" s="202">
        <v>0.2</v>
      </c>
      <c r="Q220" s="202">
        <v>1</v>
      </c>
      <c r="R220" s="202">
        <v>0.75</v>
      </c>
      <c r="S220" s="202">
        <v>0.6</v>
      </c>
      <c r="T220" s="202">
        <v>1</v>
      </c>
      <c r="U220" s="202">
        <v>0.6</v>
      </c>
      <c r="V220" s="202">
        <v>0.2</v>
      </c>
      <c r="W220" s="202">
        <v>0.4</v>
      </c>
      <c r="X220" s="202">
        <v>0.8</v>
      </c>
      <c r="Y220" s="202">
        <v>0.75</v>
      </c>
      <c r="Z220" s="202">
        <v>0.6</v>
      </c>
      <c r="AA220" s="202">
        <v>0.75</v>
      </c>
      <c r="AB220" s="202">
        <v>0.4</v>
      </c>
      <c r="AC220" s="202">
        <v>0.2</v>
      </c>
      <c r="AD220" s="202">
        <v>0</v>
      </c>
      <c r="AE220" s="202">
        <v>0.2</v>
      </c>
      <c r="AF220" s="202">
        <v>0.6</v>
      </c>
      <c r="AG220" s="202">
        <v>0.6</v>
      </c>
      <c r="AH220" s="202">
        <v>0.4</v>
      </c>
      <c r="AI220" s="202">
        <v>0.8</v>
      </c>
      <c r="AJ220" s="202">
        <v>0.4</v>
      </c>
      <c r="AK220" s="202">
        <v>0.6</v>
      </c>
      <c r="AL220" s="202">
        <v>0.2</v>
      </c>
      <c r="AM220" s="202">
        <v>0.75</v>
      </c>
      <c r="AN220" s="202">
        <v>0.2</v>
      </c>
      <c r="AO220" s="202">
        <v>0.8</v>
      </c>
      <c r="AP220" s="202">
        <v>0.8</v>
      </c>
      <c r="AQ220" s="202">
        <v>1</v>
      </c>
      <c r="AR220" s="202">
        <v>1</v>
      </c>
      <c r="AS220" s="202">
        <v>1</v>
      </c>
      <c r="AT220" s="202">
        <v>0.8</v>
      </c>
      <c r="AU220" s="202">
        <v>1</v>
      </c>
      <c r="AV220" s="202">
        <v>0.6</v>
      </c>
      <c r="AW220" s="202">
        <v>0.6</v>
      </c>
      <c r="AX220" s="202">
        <v>0.4</v>
      </c>
      <c r="AY220" s="202">
        <v>0.2</v>
      </c>
      <c r="AZ220" s="202">
        <v>0.4</v>
      </c>
      <c r="BA220" s="202">
        <v>0.2</v>
      </c>
      <c r="BB220" s="202">
        <v>0.25</v>
      </c>
      <c r="BC220" s="202">
        <v>1</v>
      </c>
      <c r="BD220" s="203">
        <v>0.8</v>
      </c>
      <c r="BE220" s="203">
        <v>0.4</v>
      </c>
      <c r="BF220" s="202">
        <v>0.4</v>
      </c>
      <c r="BG220" s="202">
        <v>0.75</v>
      </c>
      <c r="BH220" s="202">
        <v>0.5</v>
      </c>
      <c r="BI220" s="202">
        <v>0.8</v>
      </c>
      <c r="BJ220" s="203">
        <v>0.8</v>
      </c>
      <c r="BK220" s="203">
        <v>0.8</v>
      </c>
      <c r="BL220" s="203">
        <v>0.8</v>
      </c>
      <c r="BM220" s="203">
        <v>0.4</v>
      </c>
      <c r="BN220" s="203">
        <v>0.4</v>
      </c>
      <c r="BO220" s="203">
        <v>0.8</v>
      </c>
      <c r="BP220" s="204">
        <v>0.57656249999999964</v>
      </c>
    </row>
    <row r="221" spans="1:68" ht="30" customHeight="1" x14ac:dyDescent="0.25">
      <c r="A221" s="200">
        <v>10458</v>
      </c>
      <c r="B221" s="245" t="s">
        <v>1206</v>
      </c>
      <c r="C221" s="201">
        <v>44901</v>
      </c>
      <c r="D221" s="202">
        <v>0.81818181818181823</v>
      </c>
      <c r="E221" s="202">
        <v>1</v>
      </c>
      <c r="F221" s="202">
        <v>1</v>
      </c>
      <c r="G221" s="202">
        <v>0.72727272727272729</v>
      </c>
      <c r="H221" s="202">
        <v>1</v>
      </c>
      <c r="I221" s="202">
        <v>0.54545454545454541</v>
      </c>
      <c r="J221" s="202">
        <v>0.54545454545454541</v>
      </c>
      <c r="K221" s="202">
        <v>0.72727272727272729</v>
      </c>
      <c r="L221" s="202">
        <v>0.45454545454545453</v>
      </c>
      <c r="M221" s="202">
        <v>0.81818181818181823</v>
      </c>
      <c r="N221" s="202">
        <v>0.27272727272727271</v>
      </c>
      <c r="O221" s="202">
        <v>0.45454545454545453</v>
      </c>
      <c r="P221" s="202">
        <v>0.54545454545454541</v>
      </c>
      <c r="Q221" s="202">
        <v>0.90909090909090906</v>
      </c>
      <c r="R221" s="202">
        <v>1</v>
      </c>
      <c r="S221" s="202">
        <v>0.81818181818181823</v>
      </c>
      <c r="T221" s="202">
        <v>0.90909090909090906</v>
      </c>
      <c r="U221" s="202">
        <v>0.81818181818181823</v>
      </c>
      <c r="V221" s="202">
        <v>0.7</v>
      </c>
      <c r="W221" s="202">
        <v>0.45454545454545453</v>
      </c>
      <c r="X221" s="202">
        <v>0.72727272727272729</v>
      </c>
      <c r="Y221" s="202">
        <v>0.27272727272727271</v>
      </c>
      <c r="Z221" s="202">
        <v>0.27272727272727271</v>
      </c>
      <c r="AA221" s="202">
        <v>1</v>
      </c>
      <c r="AB221" s="202">
        <v>0.72727272727272729</v>
      </c>
      <c r="AC221" s="202">
        <v>0.54545454545454541</v>
      </c>
      <c r="AD221" s="202">
        <v>0.27272727272727271</v>
      </c>
      <c r="AE221" s="202">
        <v>0.54545454545454541</v>
      </c>
      <c r="AF221" s="202">
        <v>1</v>
      </c>
      <c r="AG221" s="202">
        <v>0.72727272727272729</v>
      </c>
      <c r="AH221" s="202">
        <v>0.63636363636363635</v>
      </c>
      <c r="AI221" s="202">
        <v>0.81818181818181823</v>
      </c>
      <c r="AJ221" s="202">
        <v>0.36363636363636365</v>
      </c>
      <c r="AK221" s="202">
        <v>0.63636363636363635</v>
      </c>
      <c r="AL221" s="202">
        <v>0.27272727272727271</v>
      </c>
      <c r="AM221" s="202">
        <v>0.72727272727272729</v>
      </c>
      <c r="AN221" s="202">
        <v>0.45454545454545453</v>
      </c>
      <c r="AO221" s="202">
        <v>0.63636363636363635</v>
      </c>
      <c r="AP221" s="202">
        <v>0.72727272727272729</v>
      </c>
      <c r="AQ221" s="202">
        <v>0.90909090909090906</v>
      </c>
      <c r="AR221" s="202">
        <v>0.81818181818181823</v>
      </c>
      <c r="AS221" s="202">
        <v>0.63636363636363635</v>
      </c>
      <c r="AT221" s="202">
        <v>0.45454545454545453</v>
      </c>
      <c r="AU221" s="202">
        <v>0.72727272727272729</v>
      </c>
      <c r="AV221" s="202">
        <v>0.72727272727272729</v>
      </c>
      <c r="AW221" s="202">
        <v>0.72727272727272729</v>
      </c>
      <c r="AX221" s="202">
        <v>0.36363636363636365</v>
      </c>
      <c r="AY221" s="202">
        <v>0.36363636363636365</v>
      </c>
      <c r="AZ221" s="202">
        <v>0.63636363636363635</v>
      </c>
      <c r="BA221" s="202">
        <v>0.45454545454545453</v>
      </c>
      <c r="BB221" s="202">
        <v>0.45454545454545453</v>
      </c>
      <c r="BC221" s="202">
        <v>0.81818181818181823</v>
      </c>
      <c r="BD221" s="203">
        <v>0.81818181818181823</v>
      </c>
      <c r="BE221" s="203">
        <v>0.36363636363636365</v>
      </c>
      <c r="BF221" s="202">
        <v>0.63636363636363635</v>
      </c>
      <c r="BG221" s="202">
        <v>0.54545454545454541</v>
      </c>
      <c r="BH221" s="202">
        <v>0.63636363636363635</v>
      </c>
      <c r="BI221" s="202">
        <v>0.63636363636363635</v>
      </c>
      <c r="BJ221" s="203">
        <v>0.63636363636363635</v>
      </c>
      <c r="BK221" s="203">
        <v>0.54545454545454541</v>
      </c>
      <c r="BL221" s="203">
        <v>0.81818181818181823</v>
      </c>
      <c r="BM221" s="203">
        <v>0.81818181818181823</v>
      </c>
      <c r="BN221" s="203">
        <v>0.81818181818181823</v>
      </c>
      <c r="BO221" s="203">
        <v>0.72727272727272729</v>
      </c>
      <c r="BP221" s="204">
        <v>0.65582386363636347</v>
      </c>
    </row>
    <row r="222" spans="1:68" ht="30" customHeight="1" x14ac:dyDescent="0.25">
      <c r="A222" s="200">
        <v>10459</v>
      </c>
      <c r="B222" s="245" t="s">
        <v>1207</v>
      </c>
      <c r="C222" s="201">
        <v>44901</v>
      </c>
      <c r="D222" s="202">
        <v>0.5</v>
      </c>
      <c r="E222" s="202">
        <v>0.83333333333333337</v>
      </c>
      <c r="F222" s="202">
        <v>1</v>
      </c>
      <c r="G222" s="202">
        <v>0.6</v>
      </c>
      <c r="H222" s="202">
        <v>1</v>
      </c>
      <c r="I222" s="202">
        <v>0.4</v>
      </c>
      <c r="J222" s="202">
        <v>0.5</v>
      </c>
      <c r="K222" s="202">
        <v>0.4</v>
      </c>
      <c r="L222" s="202">
        <v>0.6</v>
      </c>
      <c r="M222" s="202">
        <v>0.83333333333333337</v>
      </c>
      <c r="N222" s="202">
        <v>0.4</v>
      </c>
      <c r="O222" s="202">
        <v>0.4</v>
      </c>
      <c r="P222" s="202">
        <v>0.6</v>
      </c>
      <c r="Q222" s="202">
        <v>0.83333333333333337</v>
      </c>
      <c r="R222" s="202">
        <v>0.83333333333333337</v>
      </c>
      <c r="S222" s="202">
        <v>0.6</v>
      </c>
      <c r="T222" s="202">
        <v>0.8</v>
      </c>
      <c r="U222" s="202">
        <v>0.8</v>
      </c>
      <c r="V222" s="202">
        <v>0.8</v>
      </c>
      <c r="W222" s="202">
        <v>0.66666666666666663</v>
      </c>
      <c r="X222" s="202">
        <v>1</v>
      </c>
      <c r="Y222" s="202">
        <v>0.2</v>
      </c>
      <c r="Z222" s="202">
        <v>0.66666666666666663</v>
      </c>
      <c r="AA222" s="202">
        <v>1</v>
      </c>
      <c r="AB222" s="202">
        <v>0.5</v>
      </c>
      <c r="AC222" s="202">
        <v>0.4</v>
      </c>
      <c r="AD222" s="202">
        <v>0.33333333333333331</v>
      </c>
      <c r="AE222" s="202">
        <v>0.25</v>
      </c>
      <c r="AF222" s="202">
        <v>0.6</v>
      </c>
      <c r="AG222" s="202">
        <v>0.5</v>
      </c>
      <c r="AH222" s="202">
        <v>0.66666666666666663</v>
      </c>
      <c r="AI222" s="202">
        <v>1</v>
      </c>
      <c r="AJ222" s="202">
        <v>0.2</v>
      </c>
      <c r="AK222" s="202">
        <v>0.83333333333333337</v>
      </c>
      <c r="AL222" s="202">
        <v>0.2</v>
      </c>
      <c r="AM222" s="202">
        <v>0.8</v>
      </c>
      <c r="AN222" s="202">
        <v>0.4</v>
      </c>
      <c r="AO222" s="202">
        <v>0.8</v>
      </c>
      <c r="AP222" s="202">
        <v>1</v>
      </c>
      <c r="AQ222" s="202">
        <v>1</v>
      </c>
      <c r="AR222" s="202">
        <v>1</v>
      </c>
      <c r="AS222" s="202">
        <v>1</v>
      </c>
      <c r="AT222" s="202">
        <v>0.6</v>
      </c>
      <c r="AU222" s="202">
        <v>0.8</v>
      </c>
      <c r="AV222" s="202">
        <v>0.6</v>
      </c>
      <c r="AW222" s="202">
        <v>0.8</v>
      </c>
      <c r="AX222" s="202">
        <v>0.4</v>
      </c>
      <c r="AY222" s="202">
        <v>0.2</v>
      </c>
      <c r="AZ222" s="202">
        <v>0.2</v>
      </c>
      <c r="BA222" s="202">
        <v>0.4</v>
      </c>
      <c r="BB222" s="202">
        <v>0.4</v>
      </c>
      <c r="BC222" s="202">
        <v>1</v>
      </c>
      <c r="BD222" s="203">
        <v>1</v>
      </c>
      <c r="BE222" s="203">
        <v>0.4</v>
      </c>
      <c r="BF222" s="202">
        <v>0.6</v>
      </c>
      <c r="BG222" s="202">
        <v>0.66666666666666663</v>
      </c>
      <c r="BH222" s="202">
        <v>0.6</v>
      </c>
      <c r="BI222" s="202">
        <v>0.66666666666666663</v>
      </c>
      <c r="BJ222" s="203">
        <v>0.8</v>
      </c>
      <c r="BK222" s="203">
        <v>0.83333333333333337</v>
      </c>
      <c r="BL222" s="203">
        <v>0.83333333333333337</v>
      </c>
      <c r="BM222" s="203">
        <v>1</v>
      </c>
      <c r="BN222" s="203">
        <v>0.83333333333333337</v>
      </c>
      <c r="BO222" s="203">
        <v>0.8</v>
      </c>
      <c r="BP222" s="204">
        <v>0.65911458333333328</v>
      </c>
    </row>
    <row r="223" spans="1:68" ht="30" customHeight="1" x14ac:dyDescent="0.25">
      <c r="A223" s="200">
        <v>10461</v>
      </c>
      <c r="B223" s="245" t="s">
        <v>1208</v>
      </c>
      <c r="C223" s="201">
        <v>44901</v>
      </c>
      <c r="D223" s="202">
        <v>0.8</v>
      </c>
      <c r="E223" s="202">
        <v>1</v>
      </c>
      <c r="F223" s="202">
        <v>1</v>
      </c>
      <c r="G223" s="202">
        <v>0.4</v>
      </c>
      <c r="H223" s="202">
        <v>1</v>
      </c>
      <c r="I223" s="202">
        <v>0.6</v>
      </c>
      <c r="J223" s="202">
        <v>0.2</v>
      </c>
      <c r="K223" s="202">
        <v>0.6</v>
      </c>
      <c r="L223" s="202">
        <v>0.2</v>
      </c>
      <c r="M223" s="202">
        <v>0.75</v>
      </c>
      <c r="N223" s="202">
        <v>0.6</v>
      </c>
      <c r="O223" s="202">
        <v>0.4</v>
      </c>
      <c r="P223" s="202">
        <v>0.6</v>
      </c>
      <c r="Q223" s="202">
        <v>0.6</v>
      </c>
      <c r="R223" s="202">
        <v>1</v>
      </c>
      <c r="S223" s="202">
        <v>0.8</v>
      </c>
      <c r="T223" s="202">
        <v>0.8</v>
      </c>
      <c r="U223" s="202">
        <v>0.8</v>
      </c>
      <c r="V223" s="202">
        <v>0.6</v>
      </c>
      <c r="W223" s="202">
        <v>0.6</v>
      </c>
      <c r="X223" s="202">
        <v>0.8</v>
      </c>
      <c r="Y223" s="202">
        <v>0.6</v>
      </c>
      <c r="Z223" s="202">
        <v>0.6</v>
      </c>
      <c r="AA223" s="202">
        <v>1</v>
      </c>
      <c r="AB223" s="202">
        <v>0.8</v>
      </c>
      <c r="AC223" s="202">
        <v>0.6</v>
      </c>
      <c r="AD223" s="202">
        <v>0.6</v>
      </c>
      <c r="AE223" s="202">
        <v>0.8</v>
      </c>
      <c r="AF223" s="202">
        <v>0.8</v>
      </c>
      <c r="AG223" s="202">
        <v>0.5</v>
      </c>
      <c r="AH223" s="202">
        <v>0.5</v>
      </c>
      <c r="AI223" s="202">
        <v>0.6</v>
      </c>
      <c r="AJ223" s="202">
        <v>0.6</v>
      </c>
      <c r="AK223" s="202">
        <v>0.8</v>
      </c>
      <c r="AL223" s="202">
        <v>0</v>
      </c>
      <c r="AM223" s="202">
        <v>0.8</v>
      </c>
      <c r="AN223" s="202">
        <v>0.8</v>
      </c>
      <c r="AO223" s="202">
        <v>1</v>
      </c>
      <c r="AP223" s="202">
        <v>1</v>
      </c>
      <c r="AQ223" s="202">
        <v>1</v>
      </c>
      <c r="AR223" s="202">
        <v>1</v>
      </c>
      <c r="AS223" s="202">
        <v>1</v>
      </c>
      <c r="AT223" s="202">
        <v>0.8</v>
      </c>
      <c r="AU223" s="202">
        <v>1</v>
      </c>
      <c r="AV223" s="202">
        <v>1</v>
      </c>
      <c r="AW223" s="202">
        <v>0.8</v>
      </c>
      <c r="AX223" s="202">
        <v>0.4</v>
      </c>
      <c r="AY223" s="202">
        <v>0.4</v>
      </c>
      <c r="AZ223" s="202">
        <v>0.4</v>
      </c>
      <c r="BA223" s="202">
        <v>0.2</v>
      </c>
      <c r="BB223" s="202">
        <v>0.4</v>
      </c>
      <c r="BC223" s="202">
        <v>1</v>
      </c>
      <c r="BD223" s="203">
        <v>0.75</v>
      </c>
      <c r="BE223" s="203">
        <v>0.5</v>
      </c>
      <c r="BF223" s="202">
        <v>0.5</v>
      </c>
      <c r="BG223" s="202">
        <v>1</v>
      </c>
      <c r="BH223" s="202">
        <v>1</v>
      </c>
      <c r="BI223" s="202">
        <v>1</v>
      </c>
      <c r="BJ223" s="203">
        <v>1</v>
      </c>
      <c r="BK223" s="203">
        <v>1</v>
      </c>
      <c r="BL223" s="203">
        <v>1</v>
      </c>
      <c r="BM223" s="203">
        <v>1</v>
      </c>
      <c r="BN223" s="203">
        <v>0.75</v>
      </c>
      <c r="BO223" s="203">
        <v>0.75</v>
      </c>
      <c r="BP223" s="204">
        <v>0.72187500000000004</v>
      </c>
    </row>
    <row r="224" spans="1:68" ht="30" customHeight="1" x14ac:dyDescent="0.25">
      <c r="A224" s="200">
        <v>10464</v>
      </c>
      <c r="B224" s="245" t="s">
        <v>1209</v>
      </c>
      <c r="C224" s="201">
        <v>44901</v>
      </c>
      <c r="D224" s="202">
        <v>0.75</v>
      </c>
      <c r="E224" s="202">
        <v>0.75</v>
      </c>
      <c r="F224" s="202">
        <v>0.75</v>
      </c>
      <c r="G224" s="202">
        <v>0.625</v>
      </c>
      <c r="H224" s="202">
        <v>0.625</v>
      </c>
      <c r="I224" s="202">
        <v>0.5</v>
      </c>
      <c r="J224" s="202">
        <v>0.875</v>
      </c>
      <c r="K224" s="202">
        <v>0.875</v>
      </c>
      <c r="L224" s="202">
        <v>0.625</v>
      </c>
      <c r="M224" s="202">
        <v>0.875</v>
      </c>
      <c r="N224" s="202">
        <v>0.625</v>
      </c>
      <c r="O224" s="202">
        <v>0.625</v>
      </c>
      <c r="P224" s="202">
        <v>0.625</v>
      </c>
      <c r="Q224" s="202">
        <v>0.75</v>
      </c>
      <c r="R224" s="202">
        <v>1</v>
      </c>
      <c r="S224" s="202">
        <v>0.875</v>
      </c>
      <c r="T224" s="202">
        <v>1</v>
      </c>
      <c r="U224" s="202">
        <v>0.8571428571428571</v>
      </c>
      <c r="V224" s="202">
        <v>0.7142857142857143</v>
      </c>
      <c r="W224" s="202">
        <v>0.5</v>
      </c>
      <c r="X224" s="202">
        <v>0.8571428571428571</v>
      </c>
      <c r="Y224" s="202">
        <v>1</v>
      </c>
      <c r="Z224" s="202">
        <v>0.875</v>
      </c>
      <c r="AA224" s="202">
        <v>1</v>
      </c>
      <c r="AB224" s="202">
        <v>0.625</v>
      </c>
      <c r="AC224" s="202">
        <v>0.7142857142857143</v>
      </c>
      <c r="AD224" s="202">
        <v>0.625</v>
      </c>
      <c r="AE224" s="202">
        <v>0.625</v>
      </c>
      <c r="AF224" s="202">
        <v>0.875</v>
      </c>
      <c r="AG224" s="202">
        <v>0.7142857142857143</v>
      </c>
      <c r="AH224" s="202">
        <v>0.7142857142857143</v>
      </c>
      <c r="AI224" s="202">
        <v>0.625</v>
      </c>
      <c r="AJ224" s="202">
        <v>0.75</v>
      </c>
      <c r="AK224" s="202">
        <v>0.875</v>
      </c>
      <c r="AL224" s="202">
        <v>0.5714285714285714</v>
      </c>
      <c r="AM224" s="202">
        <v>0.5</v>
      </c>
      <c r="AN224" s="202">
        <v>0.7142857142857143</v>
      </c>
      <c r="AO224" s="202">
        <v>0.8571428571428571</v>
      </c>
      <c r="AP224" s="202">
        <v>0.875</v>
      </c>
      <c r="AQ224" s="202">
        <v>0.875</v>
      </c>
      <c r="AR224" s="202">
        <v>0.75</v>
      </c>
      <c r="AS224" s="202">
        <v>1</v>
      </c>
      <c r="AT224" s="202">
        <v>0.75</v>
      </c>
      <c r="AU224" s="202">
        <v>0.8571428571428571</v>
      </c>
      <c r="AV224" s="202">
        <v>0.8571428571428571</v>
      </c>
      <c r="AW224" s="202">
        <v>0.7142857142857143</v>
      </c>
      <c r="AX224" s="202">
        <v>0.25</v>
      </c>
      <c r="AY224" s="202">
        <v>0.625</v>
      </c>
      <c r="AZ224" s="202">
        <v>0.875</v>
      </c>
      <c r="BA224" s="202">
        <v>0.5</v>
      </c>
      <c r="BB224" s="202">
        <v>0.5</v>
      </c>
      <c r="BC224" s="202">
        <v>1</v>
      </c>
      <c r="BD224" s="203">
        <v>0.875</v>
      </c>
      <c r="BE224" s="203">
        <v>0.875</v>
      </c>
      <c r="BF224" s="202">
        <v>0.5</v>
      </c>
      <c r="BG224" s="202">
        <v>0.875</v>
      </c>
      <c r="BH224" s="202">
        <v>0.875</v>
      </c>
      <c r="BI224" s="202">
        <v>1</v>
      </c>
      <c r="BJ224" s="203">
        <v>1</v>
      </c>
      <c r="BK224" s="203">
        <v>1</v>
      </c>
      <c r="BL224" s="203">
        <v>1</v>
      </c>
      <c r="BM224" s="203">
        <v>1</v>
      </c>
      <c r="BN224" s="203">
        <v>1</v>
      </c>
      <c r="BO224" s="203">
        <v>0.875</v>
      </c>
      <c r="BP224" s="204">
        <v>0.7756696428571429</v>
      </c>
    </row>
    <row r="225" spans="1:68" ht="30" customHeight="1" x14ac:dyDescent="0.25">
      <c r="A225" s="200">
        <v>10656</v>
      </c>
      <c r="B225" s="245" t="s">
        <v>1364</v>
      </c>
      <c r="C225" s="201">
        <v>44901</v>
      </c>
      <c r="D225" s="202">
        <v>0.8571428571428571</v>
      </c>
      <c r="E225" s="202">
        <v>1</v>
      </c>
      <c r="F225" s="202">
        <v>0.875</v>
      </c>
      <c r="G225" s="202">
        <v>0.7142857142857143</v>
      </c>
      <c r="H225" s="202">
        <v>0.875</v>
      </c>
      <c r="I225" s="202">
        <v>0.875</v>
      </c>
      <c r="J225" s="202">
        <v>0.83333333333333337</v>
      </c>
      <c r="K225" s="202">
        <v>0.625</v>
      </c>
      <c r="L225" s="202">
        <v>0.75</v>
      </c>
      <c r="M225" s="202">
        <v>1</v>
      </c>
      <c r="N225" s="202">
        <v>0.625</v>
      </c>
      <c r="O225" s="202">
        <v>0.5</v>
      </c>
      <c r="P225" s="202">
        <v>0.625</v>
      </c>
      <c r="Q225" s="202">
        <v>0.75</v>
      </c>
      <c r="R225" s="202">
        <v>0.875</v>
      </c>
      <c r="S225" s="202">
        <v>0.75</v>
      </c>
      <c r="T225" s="202">
        <v>0.875</v>
      </c>
      <c r="U225" s="202">
        <v>0.875</v>
      </c>
      <c r="V225" s="202">
        <v>0.75</v>
      </c>
      <c r="W225" s="202">
        <v>0.875</v>
      </c>
      <c r="X225" s="202">
        <v>0.75</v>
      </c>
      <c r="Y225" s="202">
        <v>0.625</v>
      </c>
      <c r="Z225" s="202">
        <v>0.75</v>
      </c>
      <c r="AA225" s="202">
        <v>0.75</v>
      </c>
      <c r="AB225" s="202">
        <v>0.625</v>
      </c>
      <c r="AC225" s="202">
        <v>0.75</v>
      </c>
      <c r="AD225" s="202">
        <v>0.625</v>
      </c>
      <c r="AE225" s="202">
        <v>0.625</v>
      </c>
      <c r="AF225" s="202">
        <v>0.875</v>
      </c>
      <c r="AG225" s="202">
        <v>0.625</v>
      </c>
      <c r="AH225" s="202">
        <v>0.625</v>
      </c>
      <c r="AI225" s="202">
        <v>0.5</v>
      </c>
      <c r="AJ225" s="202">
        <v>0.7142857142857143</v>
      </c>
      <c r="AK225" s="202">
        <v>0.625</v>
      </c>
      <c r="AL225" s="202">
        <v>0.5</v>
      </c>
      <c r="AM225" s="202">
        <v>0.75</v>
      </c>
      <c r="AN225" s="202">
        <v>0.625</v>
      </c>
      <c r="AO225" s="202">
        <v>0.625</v>
      </c>
      <c r="AP225" s="202">
        <v>0.7142857142857143</v>
      </c>
      <c r="AQ225" s="202">
        <v>0.625</v>
      </c>
      <c r="AR225" s="202">
        <v>0.75</v>
      </c>
      <c r="AS225" s="202">
        <v>0.875</v>
      </c>
      <c r="AT225" s="202">
        <v>0.625</v>
      </c>
      <c r="AU225" s="202">
        <v>0.875</v>
      </c>
      <c r="AV225" s="202">
        <v>0.5</v>
      </c>
      <c r="AW225" s="202">
        <v>0.75</v>
      </c>
      <c r="AX225" s="202">
        <v>0.625</v>
      </c>
      <c r="AY225" s="202">
        <v>0.625</v>
      </c>
      <c r="AZ225" s="202">
        <v>0.625</v>
      </c>
      <c r="BA225" s="202">
        <v>0.625</v>
      </c>
      <c r="BB225" s="202">
        <v>0.5</v>
      </c>
      <c r="BC225" s="202">
        <v>0.75</v>
      </c>
      <c r="BD225" s="203">
        <v>1</v>
      </c>
      <c r="BE225" s="203">
        <v>0.625</v>
      </c>
      <c r="BF225" s="202">
        <v>0.75</v>
      </c>
      <c r="BG225" s="202">
        <v>0.875</v>
      </c>
      <c r="BH225" s="202">
        <v>0.625</v>
      </c>
      <c r="BI225" s="202">
        <v>0.625</v>
      </c>
      <c r="BJ225" s="203">
        <v>0.625</v>
      </c>
      <c r="BK225" s="203">
        <v>0.75</v>
      </c>
      <c r="BL225" s="203">
        <v>0.875</v>
      </c>
      <c r="BM225" s="203">
        <v>0.875</v>
      </c>
      <c r="BN225" s="203">
        <v>0.75</v>
      </c>
      <c r="BO225" s="203">
        <v>0.875</v>
      </c>
      <c r="BP225" s="204">
        <v>0.72786458333333337</v>
      </c>
    </row>
    <row r="226" spans="1:68" ht="30" customHeight="1" x14ac:dyDescent="0.25">
      <c r="A226" s="200">
        <v>10465</v>
      </c>
      <c r="B226" s="245" t="s">
        <v>1210</v>
      </c>
      <c r="C226" s="201">
        <v>44901</v>
      </c>
      <c r="D226" s="202">
        <v>0.55555555555555558</v>
      </c>
      <c r="E226" s="202">
        <v>0.55555555555555558</v>
      </c>
      <c r="F226" s="202">
        <v>0.77777777777777779</v>
      </c>
      <c r="G226" s="202">
        <v>0.44444444444444442</v>
      </c>
      <c r="H226" s="202">
        <v>0.66666666666666663</v>
      </c>
      <c r="I226" s="202">
        <v>0.33333333333333331</v>
      </c>
      <c r="J226" s="202">
        <v>0.33333333333333331</v>
      </c>
      <c r="K226" s="202">
        <v>0.22222222222222221</v>
      </c>
      <c r="L226" s="202">
        <v>0.5</v>
      </c>
      <c r="M226" s="202">
        <v>0.77777777777777779</v>
      </c>
      <c r="N226" s="202">
        <v>0.22222222222222221</v>
      </c>
      <c r="O226" s="202">
        <v>0.33333333333333331</v>
      </c>
      <c r="P226" s="202">
        <v>0.44444444444444442</v>
      </c>
      <c r="Q226" s="202">
        <v>0.66666666666666663</v>
      </c>
      <c r="R226" s="202">
        <v>0.66666666666666663</v>
      </c>
      <c r="S226" s="202">
        <v>0.44444444444444442</v>
      </c>
      <c r="T226" s="202">
        <v>0.33333333333333331</v>
      </c>
      <c r="U226" s="202">
        <v>0.44444444444444442</v>
      </c>
      <c r="V226" s="202">
        <v>0.55555555555555558</v>
      </c>
      <c r="W226" s="202">
        <v>0.55555555555555558</v>
      </c>
      <c r="X226" s="202">
        <v>0.44444444444444442</v>
      </c>
      <c r="Y226" s="202">
        <v>0.5</v>
      </c>
      <c r="Z226" s="202">
        <v>0.375</v>
      </c>
      <c r="AA226" s="202">
        <v>0.55555555555555558</v>
      </c>
      <c r="AB226" s="202">
        <v>0.22222222222222221</v>
      </c>
      <c r="AC226" s="202">
        <v>0.33333333333333331</v>
      </c>
      <c r="AD226" s="202">
        <v>0.33333333333333331</v>
      </c>
      <c r="AE226" s="202">
        <v>0.5</v>
      </c>
      <c r="AF226" s="202">
        <v>0.88888888888888884</v>
      </c>
      <c r="AG226" s="202">
        <v>0.44444444444444442</v>
      </c>
      <c r="AH226" s="202">
        <v>0.5</v>
      </c>
      <c r="AI226" s="202">
        <v>0.55555555555555558</v>
      </c>
      <c r="AJ226" s="202">
        <v>0.375</v>
      </c>
      <c r="AK226" s="202">
        <v>0.22222222222222221</v>
      </c>
      <c r="AL226" s="202">
        <v>0.1111111111111111</v>
      </c>
      <c r="AM226" s="202">
        <v>0.42857142857142855</v>
      </c>
      <c r="AN226" s="202">
        <v>0.22222222222222221</v>
      </c>
      <c r="AO226" s="202">
        <v>0.22222222222222221</v>
      </c>
      <c r="AP226" s="202">
        <v>0.22222222222222221</v>
      </c>
      <c r="AQ226" s="202">
        <v>0.33333333333333331</v>
      </c>
      <c r="AR226" s="202">
        <v>0.44444444444444442</v>
      </c>
      <c r="AS226" s="202">
        <v>0.44444444444444442</v>
      </c>
      <c r="AT226" s="202">
        <v>0.44444444444444442</v>
      </c>
      <c r="AU226" s="202">
        <v>0.7142857142857143</v>
      </c>
      <c r="AV226" s="202">
        <v>0.5714285714285714</v>
      </c>
      <c r="AW226" s="202">
        <v>0.55555555555555558</v>
      </c>
      <c r="AX226" s="202">
        <v>0.44444444444444442</v>
      </c>
      <c r="AY226" s="202">
        <v>0.22222222222222221</v>
      </c>
      <c r="AZ226" s="202">
        <v>0.5</v>
      </c>
      <c r="BA226" s="202">
        <v>0.25</v>
      </c>
      <c r="BB226" s="202">
        <v>0.25</v>
      </c>
      <c r="BC226" s="202">
        <v>0.25</v>
      </c>
      <c r="BD226" s="203">
        <v>0.375</v>
      </c>
      <c r="BE226" s="203">
        <v>0.2857142857142857</v>
      </c>
      <c r="BF226" s="202">
        <v>0.22222222222222221</v>
      </c>
      <c r="BG226" s="202">
        <v>0.77777777777777779</v>
      </c>
      <c r="BH226" s="202">
        <v>0.625</v>
      </c>
      <c r="BI226" s="202">
        <v>0.875</v>
      </c>
      <c r="BJ226" s="203">
        <v>0.66666666666666663</v>
      </c>
      <c r="BK226" s="203">
        <v>0.77777777777777779</v>
      </c>
      <c r="BL226" s="203">
        <v>0.875</v>
      </c>
      <c r="BM226" s="203">
        <v>0.88888888888888884</v>
      </c>
      <c r="BN226" s="203">
        <v>0.77777777777777779</v>
      </c>
      <c r="BO226" s="203">
        <v>0.77777777777777779</v>
      </c>
      <c r="BP226" s="204">
        <v>0.47873263888888884</v>
      </c>
    </row>
    <row r="227" spans="1:68" ht="30" customHeight="1" x14ac:dyDescent="0.25">
      <c r="A227" s="200">
        <v>10466</v>
      </c>
      <c r="B227" s="245" t="s">
        <v>1211</v>
      </c>
      <c r="C227" s="201">
        <v>44901</v>
      </c>
      <c r="D227" s="202">
        <v>0.69230769230769229</v>
      </c>
      <c r="E227" s="202">
        <v>0.69230769230769229</v>
      </c>
      <c r="F227" s="202">
        <v>0.76923076923076927</v>
      </c>
      <c r="G227" s="202">
        <v>0.69230769230769229</v>
      </c>
      <c r="H227" s="202">
        <v>0.58333333333333337</v>
      </c>
      <c r="I227" s="202">
        <v>0.61538461538461542</v>
      </c>
      <c r="J227" s="202">
        <v>0.38461538461538464</v>
      </c>
      <c r="K227" s="202">
        <v>0.46153846153846156</v>
      </c>
      <c r="L227" s="202">
        <v>0.76923076923076927</v>
      </c>
      <c r="M227" s="202">
        <v>0.92307692307692313</v>
      </c>
      <c r="N227" s="202">
        <v>0.61538461538461542</v>
      </c>
      <c r="O227" s="202">
        <v>0.61538461538461542</v>
      </c>
      <c r="P227" s="202">
        <v>0.61538461538461542</v>
      </c>
      <c r="Q227" s="202">
        <v>0.84615384615384615</v>
      </c>
      <c r="R227" s="202">
        <v>0.76923076923076927</v>
      </c>
      <c r="S227" s="202">
        <v>0.76923076923076927</v>
      </c>
      <c r="T227" s="202">
        <v>1</v>
      </c>
      <c r="U227" s="202">
        <v>0.61538461538461542</v>
      </c>
      <c r="V227" s="202">
        <v>0.61538461538461542</v>
      </c>
      <c r="W227" s="202">
        <v>0.61538461538461542</v>
      </c>
      <c r="X227" s="202">
        <v>0.69230769230769229</v>
      </c>
      <c r="Y227" s="202">
        <v>0.61538461538461542</v>
      </c>
      <c r="Z227" s="202">
        <v>0.69230769230769229</v>
      </c>
      <c r="AA227" s="202">
        <v>0.69230769230769229</v>
      </c>
      <c r="AB227" s="202">
        <v>0.76923076923076927</v>
      </c>
      <c r="AC227" s="202">
        <v>0.69230769230769229</v>
      </c>
      <c r="AD227" s="202">
        <v>0.53846153846153844</v>
      </c>
      <c r="AE227" s="202">
        <v>0.69230769230769229</v>
      </c>
      <c r="AF227" s="202">
        <v>0.84615384615384615</v>
      </c>
      <c r="AG227" s="202">
        <v>0.92307692307692313</v>
      </c>
      <c r="AH227" s="202">
        <v>0.84615384615384615</v>
      </c>
      <c r="AI227" s="202">
        <v>0.76923076923076927</v>
      </c>
      <c r="AJ227" s="202">
        <v>0.53846153846153844</v>
      </c>
      <c r="AK227" s="202">
        <v>0.61538461538461542</v>
      </c>
      <c r="AL227" s="202">
        <v>0.5</v>
      </c>
      <c r="AM227" s="202">
        <v>0.61538461538461542</v>
      </c>
      <c r="AN227" s="202">
        <v>0.61538461538461542</v>
      </c>
      <c r="AO227" s="202">
        <v>0.61538461538461542</v>
      </c>
      <c r="AP227" s="202">
        <v>0.69230769230769229</v>
      </c>
      <c r="AQ227" s="202">
        <v>0.69230769230769229</v>
      </c>
      <c r="AR227" s="202">
        <v>0.69230769230769229</v>
      </c>
      <c r="AS227" s="202">
        <v>0.69230769230769229</v>
      </c>
      <c r="AT227" s="202">
        <v>0.69230769230769229</v>
      </c>
      <c r="AU227" s="202">
        <v>0.76923076923076927</v>
      </c>
      <c r="AV227" s="202">
        <v>0.69230769230769229</v>
      </c>
      <c r="AW227" s="202">
        <v>0.69230769230769229</v>
      </c>
      <c r="AX227" s="202">
        <v>1</v>
      </c>
      <c r="AY227" s="202">
        <v>0.84615384615384615</v>
      </c>
      <c r="AZ227" s="202">
        <v>0.76923076923076927</v>
      </c>
      <c r="BA227" s="202">
        <v>0.76923076923076927</v>
      </c>
      <c r="BB227" s="202">
        <v>0.61538461538461542</v>
      </c>
      <c r="BC227" s="202">
        <v>0.76923076923076927</v>
      </c>
      <c r="BD227" s="203">
        <v>0.76923076923076927</v>
      </c>
      <c r="BE227" s="203">
        <v>0.76923076923076927</v>
      </c>
      <c r="BF227" s="202">
        <v>0.61538461538461542</v>
      </c>
      <c r="BG227" s="202">
        <v>0.92307692307692313</v>
      </c>
      <c r="BH227" s="202">
        <v>0.84615384615384615</v>
      </c>
      <c r="BI227" s="202">
        <v>0.92307692307692313</v>
      </c>
      <c r="BJ227" s="203">
        <v>0.92307692307692313</v>
      </c>
      <c r="BK227" s="203">
        <v>0.84615384615384615</v>
      </c>
      <c r="BL227" s="203">
        <v>1</v>
      </c>
      <c r="BM227" s="203">
        <v>1</v>
      </c>
      <c r="BN227" s="203">
        <v>0.92307692307692313</v>
      </c>
      <c r="BO227" s="203">
        <v>1</v>
      </c>
      <c r="BP227" s="204">
        <v>0.73207131410256399</v>
      </c>
    </row>
    <row r="228" spans="1:68" ht="30" customHeight="1" x14ac:dyDescent="0.25">
      <c r="A228" s="200">
        <v>10657</v>
      </c>
      <c r="B228" s="245" t="s">
        <v>1365</v>
      </c>
      <c r="C228" s="201">
        <v>44901</v>
      </c>
      <c r="D228" s="202">
        <v>0.8</v>
      </c>
      <c r="E228" s="202">
        <v>0.9</v>
      </c>
      <c r="F228" s="202">
        <v>1</v>
      </c>
      <c r="G228" s="202">
        <v>0.72727272727272729</v>
      </c>
      <c r="H228" s="202">
        <v>1</v>
      </c>
      <c r="I228" s="202">
        <v>0.58333333333333337</v>
      </c>
      <c r="J228" s="202">
        <v>0.36363636363636365</v>
      </c>
      <c r="K228" s="202">
        <v>0.54545454545454541</v>
      </c>
      <c r="L228" s="202">
        <v>0.6</v>
      </c>
      <c r="M228" s="202">
        <v>0.9</v>
      </c>
      <c r="N228" s="202">
        <v>0.72727272727272729</v>
      </c>
      <c r="O228" s="202">
        <v>0.63636363636363635</v>
      </c>
      <c r="P228" s="202">
        <v>0.54545454545454541</v>
      </c>
      <c r="Q228" s="202">
        <v>0.72727272727272729</v>
      </c>
      <c r="R228" s="202">
        <v>1</v>
      </c>
      <c r="S228" s="202">
        <v>0.81818181818181823</v>
      </c>
      <c r="T228" s="202">
        <v>0.81818181818181823</v>
      </c>
      <c r="U228" s="202">
        <v>0.58333333333333337</v>
      </c>
      <c r="V228" s="202">
        <v>0.63636363636363635</v>
      </c>
      <c r="W228" s="202">
        <v>0.54545454545454541</v>
      </c>
      <c r="X228" s="202">
        <v>0.72727272727272729</v>
      </c>
      <c r="Y228" s="202">
        <v>0.54545454545454541</v>
      </c>
      <c r="Z228" s="202">
        <v>0.54545454545454541</v>
      </c>
      <c r="AA228" s="202">
        <v>0.8</v>
      </c>
      <c r="AB228" s="202">
        <v>0.5</v>
      </c>
      <c r="AC228" s="202">
        <v>0.54545454545454541</v>
      </c>
      <c r="AD228" s="202">
        <v>0.54545454545454541</v>
      </c>
      <c r="AE228" s="202">
        <v>0.63636363636363635</v>
      </c>
      <c r="AF228" s="202">
        <v>0.91666666666666663</v>
      </c>
      <c r="AG228" s="202">
        <v>0.72727272727272729</v>
      </c>
      <c r="AH228" s="202">
        <v>0.72727272727272729</v>
      </c>
      <c r="AI228" s="202">
        <v>0.58333333333333337</v>
      </c>
      <c r="AJ228" s="202">
        <v>0.7</v>
      </c>
      <c r="AK228" s="202">
        <v>0.5</v>
      </c>
      <c r="AL228" s="202">
        <v>0.4</v>
      </c>
      <c r="AM228" s="202">
        <v>0.6</v>
      </c>
      <c r="AN228" s="202">
        <v>0.4</v>
      </c>
      <c r="AO228" s="202">
        <v>0.7</v>
      </c>
      <c r="AP228" s="202">
        <v>0.7</v>
      </c>
      <c r="AQ228" s="202">
        <v>0.7</v>
      </c>
      <c r="AR228" s="202">
        <v>0.8</v>
      </c>
      <c r="AS228" s="202">
        <v>0.8</v>
      </c>
      <c r="AT228" s="202">
        <v>0.6</v>
      </c>
      <c r="AU228" s="202">
        <v>0.63636363636363635</v>
      </c>
      <c r="AV228" s="202">
        <v>0.8</v>
      </c>
      <c r="AW228" s="202">
        <v>0.7</v>
      </c>
      <c r="AX228" s="202">
        <v>0.6</v>
      </c>
      <c r="AY228" s="202">
        <v>0.4</v>
      </c>
      <c r="AZ228" s="202">
        <v>0.2</v>
      </c>
      <c r="BA228" s="202">
        <v>0.1</v>
      </c>
      <c r="BB228" s="202">
        <v>0.1</v>
      </c>
      <c r="BC228" s="202">
        <v>0.7</v>
      </c>
      <c r="BD228" s="203">
        <v>0.7</v>
      </c>
      <c r="BE228" s="203">
        <v>0.7</v>
      </c>
      <c r="BF228" s="202">
        <v>0.54545454545454541</v>
      </c>
      <c r="BG228" s="202">
        <v>0.9</v>
      </c>
      <c r="BH228" s="202">
        <v>0.72727272727272729</v>
      </c>
      <c r="BI228" s="202">
        <v>0.81818181818181823</v>
      </c>
      <c r="BJ228" s="203">
        <v>0.8</v>
      </c>
      <c r="BK228" s="203">
        <v>0.72727272727272729</v>
      </c>
      <c r="BL228" s="203">
        <v>1</v>
      </c>
      <c r="BM228" s="203">
        <v>0.8</v>
      </c>
      <c r="BN228" s="203">
        <v>0.9</v>
      </c>
      <c r="BO228" s="203">
        <v>0.81818181818181823</v>
      </c>
      <c r="BP228" s="204">
        <v>0.66922348484848504</v>
      </c>
    </row>
    <row r="229" spans="1:68" ht="30" customHeight="1" x14ac:dyDescent="0.25">
      <c r="A229" s="200">
        <v>10658</v>
      </c>
      <c r="B229" s="245" t="s">
        <v>1366</v>
      </c>
      <c r="C229" s="201">
        <v>44901</v>
      </c>
      <c r="D229" s="202">
        <v>0.54545454545454541</v>
      </c>
      <c r="E229" s="202">
        <v>0.81818181818181823</v>
      </c>
      <c r="F229" s="202">
        <v>0.90909090909090906</v>
      </c>
      <c r="G229" s="202">
        <v>0.81818181818181823</v>
      </c>
      <c r="H229" s="202">
        <v>1</v>
      </c>
      <c r="I229" s="202">
        <v>0.81818181818181823</v>
      </c>
      <c r="J229" s="202">
        <v>0.14285714285714285</v>
      </c>
      <c r="K229" s="202">
        <v>0.55555555555555558</v>
      </c>
      <c r="L229" s="202">
        <v>0.22222222222222221</v>
      </c>
      <c r="M229" s="202">
        <v>0.8</v>
      </c>
      <c r="N229" s="202">
        <v>0.7</v>
      </c>
      <c r="O229" s="202">
        <v>0.7</v>
      </c>
      <c r="P229" s="202">
        <v>0.5</v>
      </c>
      <c r="Q229" s="202">
        <v>0.7</v>
      </c>
      <c r="R229" s="202">
        <v>0.77777777777777779</v>
      </c>
      <c r="S229" s="202">
        <v>0.55555555555555558</v>
      </c>
      <c r="T229" s="202">
        <v>0.7</v>
      </c>
      <c r="U229" s="202">
        <v>0.8</v>
      </c>
      <c r="V229" s="202">
        <v>0.6</v>
      </c>
      <c r="W229" s="202">
        <v>0.7</v>
      </c>
      <c r="X229" s="202">
        <v>0.75</v>
      </c>
      <c r="Y229" s="202">
        <v>0.55555555555555558</v>
      </c>
      <c r="Z229" s="202">
        <v>0.75</v>
      </c>
      <c r="AA229" s="202">
        <v>0.8</v>
      </c>
      <c r="AB229" s="202">
        <v>0.5</v>
      </c>
      <c r="AC229" s="202">
        <v>0.5</v>
      </c>
      <c r="AD229" s="202">
        <v>0.63636363636363635</v>
      </c>
      <c r="AE229" s="202">
        <v>0.90909090909090906</v>
      </c>
      <c r="AF229" s="202">
        <v>0.90909090909090906</v>
      </c>
      <c r="AG229" s="202">
        <v>0.72727272727272729</v>
      </c>
      <c r="AH229" s="202">
        <v>0.63636363636363635</v>
      </c>
      <c r="AI229" s="202">
        <v>0.4</v>
      </c>
      <c r="AJ229" s="202">
        <v>0.63636363636363635</v>
      </c>
      <c r="AK229" s="202">
        <v>0.7</v>
      </c>
      <c r="AL229" s="202">
        <v>0.5</v>
      </c>
      <c r="AM229" s="202">
        <v>0.66666666666666663</v>
      </c>
      <c r="AN229" s="202">
        <v>0.6</v>
      </c>
      <c r="AO229" s="202">
        <v>0.81818181818181823</v>
      </c>
      <c r="AP229" s="202">
        <v>0.72727272727272729</v>
      </c>
      <c r="AQ229" s="202">
        <v>0.72727272727272729</v>
      </c>
      <c r="AR229" s="202">
        <v>0.81818181818181823</v>
      </c>
      <c r="AS229" s="202">
        <v>0.81818181818181823</v>
      </c>
      <c r="AT229" s="202">
        <v>0.72727272727272729</v>
      </c>
      <c r="AU229" s="202">
        <v>0.77777777777777779</v>
      </c>
      <c r="AV229" s="202">
        <v>0.75</v>
      </c>
      <c r="AW229" s="202">
        <v>0.77777777777777779</v>
      </c>
      <c r="AX229" s="202">
        <v>0.72727272727272729</v>
      </c>
      <c r="AY229" s="202">
        <v>0.81818181818181823</v>
      </c>
      <c r="AZ229" s="202">
        <v>0.7</v>
      </c>
      <c r="BA229" s="202">
        <v>0.3</v>
      </c>
      <c r="BB229" s="202">
        <v>0.33333333333333331</v>
      </c>
      <c r="BC229" s="202">
        <v>1</v>
      </c>
      <c r="BD229" s="203">
        <v>0.81818181818181823</v>
      </c>
      <c r="BE229" s="203">
        <v>0.63636363636363635</v>
      </c>
      <c r="BF229" s="202">
        <v>0.63636363636363635</v>
      </c>
      <c r="BG229" s="202">
        <v>0.90909090909090906</v>
      </c>
      <c r="BH229" s="202">
        <v>0.72727272727272729</v>
      </c>
      <c r="BI229" s="202">
        <v>0.72727272727272729</v>
      </c>
      <c r="BJ229" s="203">
        <v>0.81818181818181823</v>
      </c>
      <c r="BK229" s="203">
        <v>0.90909090909090906</v>
      </c>
      <c r="BL229" s="203">
        <v>1</v>
      </c>
      <c r="BM229" s="203">
        <v>0.90909090909090906</v>
      </c>
      <c r="BN229" s="203">
        <v>1</v>
      </c>
      <c r="BO229" s="203">
        <v>1</v>
      </c>
      <c r="BP229" s="204">
        <v>0.7101787968975467</v>
      </c>
    </row>
    <row r="230" spans="1:68" ht="30" customHeight="1" x14ac:dyDescent="0.25">
      <c r="A230" s="200">
        <v>10469</v>
      </c>
      <c r="B230" s="245" t="s">
        <v>1212</v>
      </c>
      <c r="C230" s="201">
        <v>44901</v>
      </c>
      <c r="D230" s="202">
        <v>0.83333333333333337</v>
      </c>
      <c r="E230" s="202">
        <v>0.88888888888888884</v>
      </c>
      <c r="F230" s="202">
        <v>1</v>
      </c>
      <c r="G230" s="202">
        <v>0.94444444444444442</v>
      </c>
      <c r="H230" s="202">
        <v>0.72222222222222221</v>
      </c>
      <c r="I230" s="202">
        <v>0.66666666666666663</v>
      </c>
      <c r="J230" s="202">
        <v>0.41176470588235292</v>
      </c>
      <c r="K230" s="202">
        <v>0.52941176470588236</v>
      </c>
      <c r="L230" s="202">
        <v>0.70588235294117652</v>
      </c>
      <c r="M230" s="202">
        <v>0.94117647058823528</v>
      </c>
      <c r="N230" s="202">
        <v>0.58823529411764708</v>
      </c>
      <c r="O230" s="202">
        <v>0.58823529411764708</v>
      </c>
      <c r="P230" s="202">
        <v>0.6470588235294118</v>
      </c>
      <c r="Q230" s="202">
        <v>0.94117647058823528</v>
      </c>
      <c r="R230" s="202">
        <v>0.82352941176470584</v>
      </c>
      <c r="S230" s="202">
        <v>0.82352941176470584</v>
      </c>
      <c r="T230" s="202">
        <v>0.70588235294117652</v>
      </c>
      <c r="U230" s="202">
        <v>0.94117647058823528</v>
      </c>
      <c r="V230" s="202">
        <v>0.82352941176470584</v>
      </c>
      <c r="W230" s="202">
        <v>0.6470588235294118</v>
      </c>
      <c r="X230" s="202">
        <v>0.88888888888888884</v>
      </c>
      <c r="Y230" s="202">
        <v>0.6470588235294118</v>
      </c>
      <c r="Z230" s="202">
        <v>0.72222222222222221</v>
      </c>
      <c r="AA230" s="202">
        <v>0.83333333333333337</v>
      </c>
      <c r="AB230" s="202">
        <v>0.75</v>
      </c>
      <c r="AC230" s="202">
        <v>0.83333333333333337</v>
      </c>
      <c r="AD230" s="202">
        <v>0.6470588235294118</v>
      </c>
      <c r="AE230" s="202">
        <v>0.8125</v>
      </c>
      <c r="AF230" s="202">
        <v>1</v>
      </c>
      <c r="AG230" s="202">
        <v>0.52941176470588236</v>
      </c>
      <c r="AH230" s="202">
        <v>0.41176470588235292</v>
      </c>
      <c r="AI230" s="202">
        <v>0.52941176470588236</v>
      </c>
      <c r="AJ230" s="202">
        <v>0.6470588235294118</v>
      </c>
      <c r="AK230" s="202">
        <v>0.58823529411764708</v>
      </c>
      <c r="AL230" s="202">
        <v>0.23529411764705882</v>
      </c>
      <c r="AM230" s="202">
        <v>0.75</v>
      </c>
      <c r="AN230" s="202">
        <v>0.52941176470588236</v>
      </c>
      <c r="AO230" s="202">
        <v>0.76470588235294112</v>
      </c>
      <c r="AP230" s="202">
        <v>0.76470588235294112</v>
      </c>
      <c r="AQ230" s="202">
        <v>0.76470588235294112</v>
      </c>
      <c r="AR230" s="202">
        <v>0.8125</v>
      </c>
      <c r="AS230" s="202">
        <v>0.88235294117647056</v>
      </c>
      <c r="AT230" s="202">
        <v>0.58823529411764708</v>
      </c>
      <c r="AU230" s="202">
        <v>0.70588235294117652</v>
      </c>
      <c r="AV230" s="202">
        <v>0.76470588235294112</v>
      </c>
      <c r="AW230" s="202">
        <v>0.76470588235294112</v>
      </c>
      <c r="AX230" s="202">
        <v>0.76470588235294112</v>
      </c>
      <c r="AY230" s="202">
        <v>0.6470588235294118</v>
      </c>
      <c r="AZ230" s="202">
        <v>0.58823529411764708</v>
      </c>
      <c r="BA230" s="202">
        <v>0.41176470588235292</v>
      </c>
      <c r="BB230" s="202">
        <v>0.35294117647058826</v>
      </c>
      <c r="BC230" s="202">
        <v>0.76470588235294112</v>
      </c>
      <c r="BD230" s="203">
        <v>0.76470588235294112</v>
      </c>
      <c r="BE230" s="203">
        <v>0.58823529411764708</v>
      </c>
      <c r="BF230" s="202">
        <v>0.6470588235294118</v>
      </c>
      <c r="BG230" s="202">
        <v>0.94117647058823528</v>
      </c>
      <c r="BH230" s="202">
        <v>0.82352941176470584</v>
      </c>
      <c r="BI230" s="202">
        <v>0.94117647058823528</v>
      </c>
      <c r="BJ230" s="203">
        <v>0.88235294117647056</v>
      </c>
      <c r="BK230" s="203">
        <v>0.94117647058823528</v>
      </c>
      <c r="BL230" s="203">
        <v>1</v>
      </c>
      <c r="BM230" s="203">
        <v>0.88235294117647056</v>
      </c>
      <c r="BN230" s="203">
        <v>0.76470588235294112</v>
      </c>
      <c r="BO230" s="203">
        <v>0.94117647058823528</v>
      </c>
      <c r="BP230" s="204">
        <v>0.7341835171568627</v>
      </c>
    </row>
    <row r="231" spans="1:68" ht="30" customHeight="1" x14ac:dyDescent="0.25">
      <c r="A231" s="200">
        <v>10659</v>
      </c>
      <c r="B231" s="245" t="s">
        <v>1367</v>
      </c>
      <c r="C231" s="201">
        <v>44901</v>
      </c>
      <c r="D231" s="202">
        <v>0.66666666666666663</v>
      </c>
      <c r="E231" s="202">
        <v>0.66666666666666663</v>
      </c>
      <c r="F231" s="202">
        <v>0.66666666666666663</v>
      </c>
      <c r="G231" s="202">
        <v>0.5</v>
      </c>
      <c r="H231" s="202">
        <v>0.66666666666666663</v>
      </c>
      <c r="I231" s="202">
        <v>0.8</v>
      </c>
      <c r="J231" s="202">
        <v>0.2</v>
      </c>
      <c r="K231" s="202">
        <v>0.6</v>
      </c>
      <c r="L231" s="202">
        <v>0.6</v>
      </c>
      <c r="M231" s="202">
        <v>1</v>
      </c>
      <c r="N231" s="202">
        <v>0.8</v>
      </c>
      <c r="O231" s="202">
        <v>0.6</v>
      </c>
      <c r="P231" s="202">
        <v>0.5</v>
      </c>
      <c r="Q231" s="202">
        <v>0.6</v>
      </c>
      <c r="R231" s="202">
        <v>1</v>
      </c>
      <c r="S231" s="202">
        <v>1</v>
      </c>
      <c r="T231" s="202">
        <v>1</v>
      </c>
      <c r="U231" s="202">
        <v>0.8</v>
      </c>
      <c r="V231" s="202">
        <v>0.8</v>
      </c>
      <c r="W231" s="202">
        <v>0.8</v>
      </c>
      <c r="X231" s="202">
        <v>1</v>
      </c>
      <c r="Y231" s="202">
        <v>0.6</v>
      </c>
      <c r="Z231" s="202">
        <v>1</v>
      </c>
      <c r="AA231" s="202">
        <v>0.83333333333333337</v>
      </c>
      <c r="AB231" s="202">
        <v>0.6</v>
      </c>
      <c r="AC231" s="202">
        <v>0.66666666666666663</v>
      </c>
      <c r="AD231" s="202">
        <v>0.5</v>
      </c>
      <c r="AE231" s="202">
        <v>0.66666666666666663</v>
      </c>
      <c r="AF231" s="202">
        <v>1</v>
      </c>
      <c r="AG231" s="202">
        <v>0.83333333333333337</v>
      </c>
      <c r="AH231" s="202">
        <v>0.83333333333333337</v>
      </c>
      <c r="AI231" s="202">
        <v>0.66666666666666663</v>
      </c>
      <c r="AJ231" s="202">
        <v>0.66666666666666663</v>
      </c>
      <c r="AK231" s="202">
        <v>0.25</v>
      </c>
      <c r="AL231" s="202">
        <v>0</v>
      </c>
      <c r="AM231" s="202">
        <v>0.25</v>
      </c>
      <c r="AN231" s="202">
        <v>0.25</v>
      </c>
      <c r="AO231" s="202">
        <v>0.75</v>
      </c>
      <c r="AP231" s="202">
        <v>0.75</v>
      </c>
      <c r="AQ231" s="202">
        <v>0.25</v>
      </c>
      <c r="AR231" s="202">
        <v>0.75</v>
      </c>
      <c r="AS231" s="202">
        <v>0.5</v>
      </c>
      <c r="AT231" s="202">
        <v>0.25</v>
      </c>
      <c r="AU231" s="202">
        <v>0.5</v>
      </c>
      <c r="AV231" s="202">
        <v>0.5</v>
      </c>
      <c r="AW231" s="202">
        <v>0.6</v>
      </c>
      <c r="AX231" s="202">
        <v>0.6</v>
      </c>
      <c r="AY231" s="202">
        <v>0.8</v>
      </c>
      <c r="AZ231" s="202">
        <v>0.2</v>
      </c>
      <c r="BA231" s="202">
        <v>0.2</v>
      </c>
      <c r="BB231" s="202">
        <v>0.2</v>
      </c>
      <c r="BC231" s="202">
        <v>0.8</v>
      </c>
      <c r="BD231" s="203">
        <v>0.8</v>
      </c>
      <c r="BE231" s="203">
        <v>0.8</v>
      </c>
      <c r="BF231" s="202">
        <v>0.6</v>
      </c>
      <c r="BG231" s="202">
        <v>1</v>
      </c>
      <c r="BH231" s="202">
        <v>0.5</v>
      </c>
      <c r="BI231" s="202">
        <v>1</v>
      </c>
      <c r="BJ231" s="203">
        <v>0.8</v>
      </c>
      <c r="BK231" s="203">
        <v>0.6</v>
      </c>
      <c r="BL231" s="203">
        <v>1</v>
      </c>
      <c r="BM231" s="203">
        <v>0.6</v>
      </c>
      <c r="BN231" s="203">
        <v>0.6</v>
      </c>
      <c r="BO231" s="203">
        <v>1</v>
      </c>
      <c r="BP231" s="204">
        <v>0.65364583333333337</v>
      </c>
    </row>
    <row r="232" spans="1:68" ht="30" customHeight="1" x14ac:dyDescent="0.25">
      <c r="A232" s="200">
        <v>10471</v>
      </c>
      <c r="B232" s="245" t="s">
        <v>1213</v>
      </c>
      <c r="C232" s="201">
        <v>44901</v>
      </c>
      <c r="D232" s="202">
        <v>0.66666666666666663</v>
      </c>
      <c r="E232" s="202">
        <v>0.76</v>
      </c>
      <c r="F232" s="202">
        <v>0.92</v>
      </c>
      <c r="G232" s="202">
        <v>0.60869565217391308</v>
      </c>
      <c r="H232" s="202">
        <v>0.84</v>
      </c>
      <c r="I232" s="202">
        <v>0.66666666666666663</v>
      </c>
      <c r="J232" s="202">
        <v>0.43478260869565216</v>
      </c>
      <c r="K232" s="202">
        <v>0.4</v>
      </c>
      <c r="L232" s="202">
        <v>0.48</v>
      </c>
      <c r="M232" s="202">
        <v>0.84</v>
      </c>
      <c r="N232" s="202">
        <v>0.48</v>
      </c>
      <c r="O232" s="202">
        <v>0.54166666666666663</v>
      </c>
      <c r="P232" s="202">
        <v>0.52</v>
      </c>
      <c r="Q232" s="202">
        <v>0.88</v>
      </c>
      <c r="R232" s="202">
        <v>0.68</v>
      </c>
      <c r="S232" s="202">
        <v>0.6</v>
      </c>
      <c r="T232" s="202">
        <v>0.8</v>
      </c>
      <c r="U232" s="202">
        <v>0.6</v>
      </c>
      <c r="V232" s="202">
        <v>0.44</v>
      </c>
      <c r="W232" s="202">
        <v>0.48</v>
      </c>
      <c r="X232" s="202">
        <v>0.84</v>
      </c>
      <c r="Y232" s="202">
        <v>0.72</v>
      </c>
      <c r="Z232" s="202">
        <v>0.84</v>
      </c>
      <c r="AA232" s="202">
        <v>0.88</v>
      </c>
      <c r="AB232" s="202">
        <v>0.64</v>
      </c>
      <c r="AC232" s="202">
        <v>0.56000000000000005</v>
      </c>
      <c r="AD232" s="202">
        <v>0.52</v>
      </c>
      <c r="AE232" s="202">
        <v>0.56000000000000005</v>
      </c>
      <c r="AF232" s="202">
        <v>0.72</v>
      </c>
      <c r="AG232" s="202">
        <v>0.625</v>
      </c>
      <c r="AH232" s="202">
        <v>0.56000000000000005</v>
      </c>
      <c r="AI232" s="202">
        <v>0.68</v>
      </c>
      <c r="AJ232" s="202">
        <v>0.54166666666666663</v>
      </c>
      <c r="AK232" s="202">
        <v>0.48</v>
      </c>
      <c r="AL232" s="202">
        <v>0.16666666666666666</v>
      </c>
      <c r="AM232" s="202">
        <v>0.35</v>
      </c>
      <c r="AN232" s="202">
        <v>0.45833333333333331</v>
      </c>
      <c r="AO232" s="202">
        <v>0.73913043478260865</v>
      </c>
      <c r="AP232" s="202">
        <v>0.78260869565217395</v>
      </c>
      <c r="AQ232" s="202">
        <v>0.76190476190476186</v>
      </c>
      <c r="AR232" s="202">
        <v>0.79166666666666663</v>
      </c>
      <c r="AS232" s="202">
        <v>0.91666666666666663</v>
      </c>
      <c r="AT232" s="202">
        <v>0.54545454545454541</v>
      </c>
      <c r="AU232" s="202">
        <v>0.83333333333333337</v>
      </c>
      <c r="AV232" s="202">
        <v>0.68</v>
      </c>
      <c r="AW232" s="202">
        <v>0.69565217391304346</v>
      </c>
      <c r="AX232" s="202">
        <v>0.45833333333333331</v>
      </c>
      <c r="AY232" s="202">
        <v>0.41666666666666669</v>
      </c>
      <c r="AZ232" s="202">
        <v>0.58333333333333337</v>
      </c>
      <c r="BA232" s="202">
        <v>0.39130434782608697</v>
      </c>
      <c r="BB232" s="202">
        <v>0.38095238095238093</v>
      </c>
      <c r="BC232" s="202">
        <v>0.83333333333333337</v>
      </c>
      <c r="BD232" s="203">
        <v>0.70833333333333337</v>
      </c>
      <c r="BE232" s="203">
        <v>0.70833333333333337</v>
      </c>
      <c r="BF232" s="202">
        <v>0.54166666666666663</v>
      </c>
      <c r="BG232" s="202">
        <v>0.91666666666666663</v>
      </c>
      <c r="BH232" s="202">
        <v>0.78260869565217395</v>
      </c>
      <c r="BI232" s="202">
        <v>0.91666666666666663</v>
      </c>
      <c r="BJ232" s="203">
        <v>0.75</v>
      </c>
      <c r="BK232" s="203">
        <v>0.83333333333333337</v>
      </c>
      <c r="BL232" s="203">
        <v>1</v>
      </c>
      <c r="BM232" s="203">
        <v>0.83333333333333337</v>
      </c>
      <c r="BN232" s="203">
        <v>0.70833333333333337</v>
      </c>
      <c r="BO232" s="203">
        <v>0.95833333333333337</v>
      </c>
      <c r="BP232" s="204">
        <v>0.66012647339073982</v>
      </c>
    </row>
    <row r="233" spans="1:68" ht="30" customHeight="1" x14ac:dyDescent="0.25">
      <c r="A233" s="200">
        <v>10661</v>
      </c>
      <c r="B233" s="245" t="s">
        <v>1369</v>
      </c>
      <c r="C233" s="201">
        <v>44901</v>
      </c>
      <c r="D233" s="202">
        <v>0.63636363636363635</v>
      </c>
      <c r="E233" s="202">
        <v>0.63636363636363635</v>
      </c>
      <c r="F233" s="202">
        <v>0.86363636363636365</v>
      </c>
      <c r="G233" s="202">
        <v>0.59090909090909094</v>
      </c>
      <c r="H233" s="202">
        <v>0.81818181818181823</v>
      </c>
      <c r="I233" s="202">
        <v>0.68181818181818177</v>
      </c>
      <c r="J233" s="202">
        <v>0.42857142857142855</v>
      </c>
      <c r="K233" s="202">
        <v>0.7142857142857143</v>
      </c>
      <c r="L233" s="202">
        <v>0.68181818181818177</v>
      </c>
      <c r="M233" s="202">
        <v>0.86363636363636365</v>
      </c>
      <c r="N233" s="202">
        <v>0.63636363636363635</v>
      </c>
      <c r="O233" s="202">
        <v>0.59090909090909094</v>
      </c>
      <c r="P233" s="202">
        <v>0.63636363636363635</v>
      </c>
      <c r="Q233" s="202">
        <v>0.68181818181818177</v>
      </c>
      <c r="R233" s="202">
        <v>0.95454545454545459</v>
      </c>
      <c r="S233" s="202">
        <v>0.95454545454545459</v>
      </c>
      <c r="T233" s="202">
        <v>0.45454545454545453</v>
      </c>
      <c r="U233" s="202">
        <v>0.77272727272727271</v>
      </c>
      <c r="V233" s="202">
        <v>0.80952380952380953</v>
      </c>
      <c r="W233" s="202">
        <v>0.61904761904761907</v>
      </c>
      <c r="X233" s="202">
        <v>0.80952380952380953</v>
      </c>
      <c r="Y233" s="202">
        <v>0.61904761904761907</v>
      </c>
      <c r="Z233" s="202">
        <v>0.5</v>
      </c>
      <c r="AA233" s="202">
        <v>0.90909090909090906</v>
      </c>
      <c r="AB233" s="202">
        <v>0.76190476190476186</v>
      </c>
      <c r="AC233" s="202">
        <v>0.54545454545454541</v>
      </c>
      <c r="AD233" s="202">
        <v>0.45</v>
      </c>
      <c r="AE233" s="202">
        <v>0.65</v>
      </c>
      <c r="AF233" s="202">
        <v>0.90909090909090906</v>
      </c>
      <c r="AG233" s="202">
        <v>0.31818181818181818</v>
      </c>
      <c r="AH233" s="202">
        <v>0.31818181818181818</v>
      </c>
      <c r="AI233" s="202">
        <v>0.31818181818181818</v>
      </c>
      <c r="AJ233" s="202">
        <v>0.47368421052631576</v>
      </c>
      <c r="AK233" s="202">
        <v>0.5714285714285714</v>
      </c>
      <c r="AL233" s="202">
        <v>0.15</v>
      </c>
      <c r="AM233" s="202">
        <v>0.4</v>
      </c>
      <c r="AN233" s="202">
        <v>0.4</v>
      </c>
      <c r="AO233" s="202">
        <v>0.54545454545454541</v>
      </c>
      <c r="AP233" s="202">
        <v>0.5714285714285714</v>
      </c>
      <c r="AQ233" s="202">
        <v>0.59090909090909094</v>
      </c>
      <c r="AR233" s="202">
        <v>0.63636363636363635</v>
      </c>
      <c r="AS233" s="202">
        <v>0.68181818181818177</v>
      </c>
      <c r="AT233" s="202">
        <v>0.5</v>
      </c>
      <c r="AU233" s="202">
        <v>0.5714285714285714</v>
      </c>
      <c r="AV233" s="202">
        <v>0.52380952380952384</v>
      </c>
      <c r="AW233" s="202">
        <v>0.5714285714285714</v>
      </c>
      <c r="AX233" s="202">
        <v>0.5714285714285714</v>
      </c>
      <c r="AY233" s="202">
        <v>0.42857142857142855</v>
      </c>
      <c r="AZ233" s="202">
        <v>0.3</v>
      </c>
      <c r="BA233" s="202">
        <v>0.3</v>
      </c>
      <c r="BB233" s="202">
        <v>0.31578947368421051</v>
      </c>
      <c r="BC233" s="202">
        <v>0.81818181818181823</v>
      </c>
      <c r="BD233" s="203">
        <v>0.72727272727272729</v>
      </c>
      <c r="BE233" s="203">
        <v>0.61904761904761907</v>
      </c>
      <c r="BF233" s="202">
        <v>0.38095238095238093</v>
      </c>
      <c r="BG233" s="202">
        <v>0.86363636363636365</v>
      </c>
      <c r="BH233" s="202">
        <v>0.59090909090909094</v>
      </c>
      <c r="BI233" s="202">
        <v>0.81818181818181823</v>
      </c>
      <c r="BJ233" s="203">
        <v>0.76190476190476186</v>
      </c>
      <c r="BK233" s="203">
        <v>0.78947368421052633</v>
      </c>
      <c r="BL233" s="203">
        <v>1</v>
      </c>
      <c r="BM233" s="203">
        <v>0.95454545454545459</v>
      </c>
      <c r="BN233" s="203">
        <v>0.86363636363636365</v>
      </c>
      <c r="BO233" s="203">
        <v>0.90476190476190477</v>
      </c>
      <c r="BP233" s="204">
        <v>0.63016685890863533</v>
      </c>
    </row>
    <row r="234" spans="1:68" ht="30" customHeight="1" x14ac:dyDescent="0.25">
      <c r="A234" s="200">
        <v>10475</v>
      </c>
      <c r="B234" s="245" t="s">
        <v>1215</v>
      </c>
      <c r="C234" s="201">
        <v>44901</v>
      </c>
      <c r="D234" s="202">
        <v>0.69230769230769229</v>
      </c>
      <c r="E234" s="202">
        <v>0.84615384615384615</v>
      </c>
      <c r="F234" s="202">
        <v>0.69230769230769229</v>
      </c>
      <c r="G234" s="202">
        <v>0.76923076923076927</v>
      </c>
      <c r="H234" s="202">
        <v>0.92307692307692313</v>
      </c>
      <c r="I234" s="202">
        <v>0.84615384615384615</v>
      </c>
      <c r="J234" s="202">
        <v>0.5</v>
      </c>
      <c r="K234" s="202">
        <v>0.58333333333333337</v>
      </c>
      <c r="L234" s="202">
        <v>0.84615384615384615</v>
      </c>
      <c r="M234" s="202">
        <v>0.76923076923076927</v>
      </c>
      <c r="N234" s="202">
        <v>0.61538461538461542</v>
      </c>
      <c r="O234" s="202">
        <v>0.58333333333333337</v>
      </c>
      <c r="P234" s="202">
        <v>0.53846153846153844</v>
      </c>
      <c r="Q234" s="202">
        <v>0.61538461538461542</v>
      </c>
      <c r="R234" s="202">
        <v>0.75</v>
      </c>
      <c r="S234" s="202">
        <v>0.69230769230769229</v>
      </c>
      <c r="T234" s="202">
        <v>0.53846153846153844</v>
      </c>
      <c r="U234" s="202">
        <v>0.76923076923076927</v>
      </c>
      <c r="V234" s="202">
        <v>0.66666666666666663</v>
      </c>
      <c r="W234" s="202">
        <v>0.76923076923076927</v>
      </c>
      <c r="X234" s="202">
        <v>0.76923076923076927</v>
      </c>
      <c r="Y234" s="202">
        <v>0.61538461538461542</v>
      </c>
      <c r="Z234" s="202">
        <v>0.76923076923076927</v>
      </c>
      <c r="AA234" s="202">
        <v>0.84615384615384615</v>
      </c>
      <c r="AB234" s="202">
        <v>0.76923076923076927</v>
      </c>
      <c r="AC234" s="202">
        <v>0.76923076923076927</v>
      </c>
      <c r="AD234" s="202">
        <v>0.53846153846153844</v>
      </c>
      <c r="AE234" s="202">
        <v>0.76923076923076927</v>
      </c>
      <c r="AF234" s="202">
        <v>0.84615384615384615</v>
      </c>
      <c r="AG234" s="202">
        <v>0.46153846153846156</v>
      </c>
      <c r="AH234" s="202">
        <v>0.46153846153846156</v>
      </c>
      <c r="AI234" s="202">
        <v>0.46153846153846156</v>
      </c>
      <c r="AJ234" s="202">
        <v>0.66666666666666663</v>
      </c>
      <c r="AK234" s="202">
        <v>0.69230769230769229</v>
      </c>
      <c r="AL234" s="202">
        <v>0.46153846153846156</v>
      </c>
      <c r="AM234" s="202">
        <v>0.46153846153846156</v>
      </c>
      <c r="AN234" s="202">
        <v>0.38461538461538464</v>
      </c>
      <c r="AO234" s="202">
        <v>0.69230769230769229</v>
      </c>
      <c r="AP234" s="202">
        <v>0.84615384615384615</v>
      </c>
      <c r="AQ234" s="202">
        <v>0.91666666666666663</v>
      </c>
      <c r="AR234" s="202">
        <v>0.66666666666666663</v>
      </c>
      <c r="AS234" s="202">
        <v>0.76923076923076927</v>
      </c>
      <c r="AT234" s="202">
        <v>0.5</v>
      </c>
      <c r="AU234" s="202">
        <v>0.69230769230769229</v>
      </c>
      <c r="AV234" s="202">
        <v>0.53846153846153844</v>
      </c>
      <c r="AW234" s="202">
        <v>0.76923076923076927</v>
      </c>
      <c r="AX234" s="202">
        <v>0.69230769230769229</v>
      </c>
      <c r="AY234" s="202">
        <v>0.46153846153846156</v>
      </c>
      <c r="AZ234" s="202">
        <v>0.33333333333333331</v>
      </c>
      <c r="BA234" s="202">
        <v>0.30769230769230771</v>
      </c>
      <c r="BB234" s="202">
        <v>0.38461538461538464</v>
      </c>
      <c r="BC234" s="202">
        <v>0.76923076923076927</v>
      </c>
      <c r="BD234" s="203">
        <v>0.76923076923076927</v>
      </c>
      <c r="BE234" s="203">
        <v>0.69230769230769229</v>
      </c>
      <c r="BF234" s="202">
        <v>0.41666666666666669</v>
      </c>
      <c r="BG234" s="202">
        <v>0.84615384615384615</v>
      </c>
      <c r="BH234" s="202">
        <v>0.69230769230769229</v>
      </c>
      <c r="BI234" s="202">
        <v>0.84615384615384615</v>
      </c>
      <c r="BJ234" s="203">
        <v>0.92307692307692313</v>
      </c>
      <c r="BK234" s="203">
        <v>0.84615384615384615</v>
      </c>
      <c r="BL234" s="203">
        <v>1</v>
      </c>
      <c r="BM234" s="203">
        <v>0.76923076923076927</v>
      </c>
      <c r="BN234" s="203">
        <v>0.76923076923076927</v>
      </c>
      <c r="BO234" s="203">
        <v>0.84615384615384615</v>
      </c>
      <c r="BP234" s="204">
        <v>0.67978766025641024</v>
      </c>
    </row>
    <row r="235" spans="1:68" ht="30" customHeight="1" x14ac:dyDescent="0.25">
      <c r="A235" s="200">
        <v>10662</v>
      </c>
      <c r="B235" s="245" t="s">
        <v>1370</v>
      </c>
      <c r="C235" s="201">
        <v>44901</v>
      </c>
      <c r="D235" s="202">
        <v>0.70588235294117652</v>
      </c>
      <c r="E235" s="202">
        <v>0.76470588235294112</v>
      </c>
      <c r="F235" s="202">
        <v>0.82352941176470584</v>
      </c>
      <c r="G235" s="202">
        <v>0.6470588235294118</v>
      </c>
      <c r="H235" s="202">
        <v>0.6470588235294118</v>
      </c>
      <c r="I235" s="202">
        <v>0.58823529411764708</v>
      </c>
      <c r="J235" s="202">
        <v>0.25</v>
      </c>
      <c r="K235" s="202">
        <v>0.70588235294117652</v>
      </c>
      <c r="L235" s="202">
        <v>0.6470588235294118</v>
      </c>
      <c r="M235" s="202">
        <v>0.88235294117647056</v>
      </c>
      <c r="N235" s="202">
        <v>0.76470588235294112</v>
      </c>
      <c r="O235" s="202">
        <v>0.6470588235294118</v>
      </c>
      <c r="P235" s="202">
        <v>0.70588235294117652</v>
      </c>
      <c r="Q235" s="202">
        <v>0.76470588235294112</v>
      </c>
      <c r="R235" s="202">
        <v>0.82352941176470584</v>
      </c>
      <c r="S235" s="202">
        <v>0.70588235294117652</v>
      </c>
      <c r="T235" s="202">
        <v>0.88235294117647056</v>
      </c>
      <c r="U235" s="202">
        <v>0.70588235294117652</v>
      </c>
      <c r="V235" s="202">
        <v>0.88235294117647056</v>
      </c>
      <c r="W235" s="202">
        <v>0.76470588235294112</v>
      </c>
      <c r="X235" s="202">
        <v>0.82352941176470584</v>
      </c>
      <c r="Y235" s="202">
        <v>0.76470588235294112</v>
      </c>
      <c r="Z235" s="202">
        <v>0.76470588235294112</v>
      </c>
      <c r="AA235" s="202">
        <v>0.82352941176470584</v>
      </c>
      <c r="AB235" s="202">
        <v>0.6470588235294118</v>
      </c>
      <c r="AC235" s="202">
        <v>0.6470588235294118</v>
      </c>
      <c r="AD235" s="202">
        <v>0.52941176470588236</v>
      </c>
      <c r="AE235" s="202">
        <v>0.47058823529411764</v>
      </c>
      <c r="AF235" s="202">
        <v>0.875</v>
      </c>
      <c r="AG235" s="202">
        <v>0.76470588235294112</v>
      </c>
      <c r="AH235" s="202">
        <v>0.82352941176470584</v>
      </c>
      <c r="AI235" s="202">
        <v>0.6470588235294118</v>
      </c>
      <c r="AJ235" s="202">
        <v>0.58823529411764708</v>
      </c>
      <c r="AK235" s="202">
        <v>0.70588235294117652</v>
      </c>
      <c r="AL235" s="202">
        <v>0.4375</v>
      </c>
      <c r="AM235" s="202">
        <v>0.47058823529411764</v>
      </c>
      <c r="AN235" s="202">
        <v>0.58823529411764708</v>
      </c>
      <c r="AO235" s="202">
        <v>0.76470588235294112</v>
      </c>
      <c r="AP235" s="202">
        <v>0.76470588235294112</v>
      </c>
      <c r="AQ235" s="202">
        <v>0.6470588235294118</v>
      </c>
      <c r="AR235" s="202">
        <v>0.6470588235294118</v>
      </c>
      <c r="AS235" s="202">
        <v>0.70588235294117652</v>
      </c>
      <c r="AT235" s="202">
        <v>0.6470588235294118</v>
      </c>
      <c r="AU235" s="202">
        <v>0.52941176470588236</v>
      </c>
      <c r="AV235" s="202">
        <v>0.58823529411764708</v>
      </c>
      <c r="AW235" s="202">
        <v>0.6470588235294118</v>
      </c>
      <c r="AX235" s="202">
        <v>0.58823529411764708</v>
      </c>
      <c r="AY235" s="202">
        <v>0.29411764705882354</v>
      </c>
      <c r="AZ235" s="202">
        <v>0.23529411764705882</v>
      </c>
      <c r="BA235" s="202">
        <v>0.17647058823529413</v>
      </c>
      <c r="BB235" s="202">
        <v>0.29411764705882354</v>
      </c>
      <c r="BC235" s="202">
        <v>0.70588235294117652</v>
      </c>
      <c r="BD235" s="203">
        <v>0.88235294117647056</v>
      </c>
      <c r="BE235" s="203">
        <v>0.52941176470588236</v>
      </c>
      <c r="BF235" s="202">
        <v>0.41176470588235292</v>
      </c>
      <c r="BG235" s="202">
        <v>0.82352941176470584</v>
      </c>
      <c r="BH235" s="202">
        <v>0.70588235294117652</v>
      </c>
      <c r="BI235" s="202">
        <v>0.82352941176470584</v>
      </c>
      <c r="BJ235" s="203">
        <v>0.82352941176470584</v>
      </c>
      <c r="BK235" s="203">
        <v>0.88235294117647056</v>
      </c>
      <c r="BL235" s="203">
        <v>1</v>
      </c>
      <c r="BM235" s="203">
        <v>0.82352941176470584</v>
      </c>
      <c r="BN235" s="203">
        <v>0.76470588235294112</v>
      </c>
      <c r="BO235" s="203">
        <v>0.88235294117647056</v>
      </c>
      <c r="BP235" s="204">
        <v>0.67606847426470618</v>
      </c>
    </row>
    <row r="236" spans="1:68" ht="30" customHeight="1" x14ac:dyDescent="0.25">
      <c r="A236" s="200">
        <v>10477</v>
      </c>
      <c r="B236" s="245" t="s">
        <v>1216</v>
      </c>
      <c r="C236" s="201">
        <v>44901</v>
      </c>
      <c r="D236" s="202">
        <v>0.77777777777777779</v>
      </c>
      <c r="E236" s="202">
        <v>0.77777777777777779</v>
      </c>
      <c r="F236" s="202">
        <v>0.83333333333333337</v>
      </c>
      <c r="G236" s="202">
        <v>0.83333333333333337</v>
      </c>
      <c r="H236" s="202">
        <v>0.77777777777777779</v>
      </c>
      <c r="I236" s="202">
        <v>0.72222222222222221</v>
      </c>
      <c r="J236" s="202">
        <v>0.5</v>
      </c>
      <c r="K236" s="202">
        <v>0.83333333333333337</v>
      </c>
      <c r="L236" s="202">
        <v>0.82352941176470584</v>
      </c>
      <c r="M236" s="202">
        <v>1</v>
      </c>
      <c r="N236" s="202">
        <v>0.88888888888888884</v>
      </c>
      <c r="O236" s="202">
        <v>0.72222222222222221</v>
      </c>
      <c r="P236" s="202">
        <v>0.70588235294117652</v>
      </c>
      <c r="Q236" s="202">
        <v>0.88888888888888884</v>
      </c>
      <c r="R236" s="202">
        <v>0.94444444444444442</v>
      </c>
      <c r="S236" s="202">
        <v>0.88888888888888884</v>
      </c>
      <c r="T236" s="202">
        <v>0.41176470588235292</v>
      </c>
      <c r="U236" s="202">
        <v>0.72222222222222221</v>
      </c>
      <c r="V236" s="202">
        <v>0.77777777777777779</v>
      </c>
      <c r="W236" s="202">
        <v>0.88235294117647056</v>
      </c>
      <c r="X236" s="202">
        <v>0.8666666666666667</v>
      </c>
      <c r="Y236" s="202">
        <v>0.66666666666666663</v>
      </c>
      <c r="Z236" s="202">
        <v>0.76470588235294112</v>
      </c>
      <c r="AA236" s="202">
        <v>0.83333333333333337</v>
      </c>
      <c r="AB236" s="202">
        <v>0.66666666666666663</v>
      </c>
      <c r="AC236" s="202">
        <v>0.83333333333333337</v>
      </c>
      <c r="AD236" s="202">
        <v>0.66666666666666663</v>
      </c>
      <c r="AE236" s="202">
        <v>0.55555555555555558</v>
      </c>
      <c r="AF236" s="202">
        <v>0.83333333333333337</v>
      </c>
      <c r="AG236" s="202">
        <v>0.5</v>
      </c>
      <c r="AH236" s="202">
        <v>0.3888888888888889</v>
      </c>
      <c r="AI236" s="202">
        <v>0.61111111111111116</v>
      </c>
      <c r="AJ236" s="202">
        <v>0.5625</v>
      </c>
      <c r="AK236" s="202">
        <v>0.61111111111111116</v>
      </c>
      <c r="AL236" s="202">
        <v>0.29411764705882354</v>
      </c>
      <c r="AM236" s="202">
        <v>0.5</v>
      </c>
      <c r="AN236" s="202">
        <v>0.61111111111111116</v>
      </c>
      <c r="AO236" s="202">
        <v>0.94444444444444442</v>
      </c>
      <c r="AP236" s="202">
        <v>0.94444444444444442</v>
      </c>
      <c r="AQ236" s="202">
        <v>0.94444444444444442</v>
      </c>
      <c r="AR236" s="202">
        <v>0.94444444444444442</v>
      </c>
      <c r="AS236" s="202">
        <v>0.94444444444444442</v>
      </c>
      <c r="AT236" s="202">
        <v>0.88888888888888884</v>
      </c>
      <c r="AU236" s="202">
        <v>0.72222222222222221</v>
      </c>
      <c r="AV236" s="202">
        <v>0.77777777777777779</v>
      </c>
      <c r="AW236" s="202">
        <v>0.94117647058823528</v>
      </c>
      <c r="AX236" s="202">
        <v>0.72222222222222221</v>
      </c>
      <c r="AY236" s="202">
        <v>0.72222222222222221</v>
      </c>
      <c r="AZ236" s="202">
        <v>0.61111111111111116</v>
      </c>
      <c r="BA236" s="202">
        <v>0.35294117647058826</v>
      </c>
      <c r="BB236" s="202">
        <v>0.5</v>
      </c>
      <c r="BC236" s="202">
        <v>0.88888888888888884</v>
      </c>
      <c r="BD236" s="203">
        <v>0.77777777777777779</v>
      </c>
      <c r="BE236" s="203">
        <v>0.61111111111111116</v>
      </c>
      <c r="BF236" s="202">
        <v>0.58823529411764708</v>
      </c>
      <c r="BG236" s="202">
        <v>0.94117647058823528</v>
      </c>
      <c r="BH236" s="202">
        <v>0.82352941176470584</v>
      </c>
      <c r="BI236" s="202">
        <v>0.88235294117647056</v>
      </c>
      <c r="BJ236" s="203">
        <v>0.88888888888888884</v>
      </c>
      <c r="BK236" s="203">
        <v>0.77777777777777779</v>
      </c>
      <c r="BL236" s="203">
        <v>1</v>
      </c>
      <c r="BM236" s="203">
        <v>1</v>
      </c>
      <c r="BN236" s="203">
        <v>1</v>
      </c>
      <c r="BO236" s="203">
        <v>0.94444444444444442</v>
      </c>
      <c r="BP236" s="204">
        <v>0.75879927491830024</v>
      </c>
    </row>
    <row r="237" spans="1:68" ht="30" customHeight="1" x14ac:dyDescent="0.25">
      <c r="A237" s="200">
        <v>10478</v>
      </c>
      <c r="B237" s="245" t="s">
        <v>1217</v>
      </c>
      <c r="C237" s="201">
        <v>44901</v>
      </c>
      <c r="D237" s="202">
        <v>1</v>
      </c>
      <c r="E237" s="202">
        <v>1</v>
      </c>
      <c r="F237" s="202">
        <v>0.88888888888888884</v>
      </c>
      <c r="G237" s="202">
        <v>0.88888888888888884</v>
      </c>
      <c r="H237" s="202">
        <v>1</v>
      </c>
      <c r="I237" s="202">
        <v>1</v>
      </c>
      <c r="J237" s="202">
        <v>0.55555555555555558</v>
      </c>
      <c r="K237" s="202">
        <v>0.66666666666666663</v>
      </c>
      <c r="L237" s="202">
        <v>0.66666666666666663</v>
      </c>
      <c r="M237" s="202">
        <v>1</v>
      </c>
      <c r="N237" s="202">
        <v>0.77777777777777779</v>
      </c>
      <c r="O237" s="202">
        <v>0.77777777777777779</v>
      </c>
      <c r="P237" s="202">
        <v>0.88888888888888884</v>
      </c>
      <c r="Q237" s="202">
        <v>1</v>
      </c>
      <c r="R237" s="202">
        <v>0.88888888888888884</v>
      </c>
      <c r="S237" s="202">
        <v>0.88888888888888884</v>
      </c>
      <c r="T237" s="202">
        <v>0.88888888888888884</v>
      </c>
      <c r="U237" s="202">
        <v>0.88888888888888884</v>
      </c>
      <c r="V237" s="202">
        <v>1</v>
      </c>
      <c r="W237" s="202">
        <v>0.88888888888888884</v>
      </c>
      <c r="X237" s="202">
        <v>1</v>
      </c>
      <c r="Y237" s="202">
        <v>0.88888888888888884</v>
      </c>
      <c r="Z237" s="202">
        <v>0.88888888888888884</v>
      </c>
      <c r="AA237" s="202">
        <v>1</v>
      </c>
      <c r="AB237" s="202">
        <v>0.77777777777777779</v>
      </c>
      <c r="AC237" s="202">
        <v>0.77777777777777779</v>
      </c>
      <c r="AD237" s="202">
        <v>0.66666666666666663</v>
      </c>
      <c r="AE237" s="202">
        <v>0.66666666666666663</v>
      </c>
      <c r="AF237" s="202">
        <v>0.88888888888888884</v>
      </c>
      <c r="AG237" s="202">
        <v>0.66666666666666663</v>
      </c>
      <c r="AH237" s="202">
        <v>0.77777777777777779</v>
      </c>
      <c r="AI237" s="202">
        <v>0.44444444444444442</v>
      </c>
      <c r="AJ237" s="202">
        <v>0.625</v>
      </c>
      <c r="AK237" s="202">
        <v>0.55555555555555558</v>
      </c>
      <c r="AL237" s="202">
        <v>0.55555555555555558</v>
      </c>
      <c r="AM237" s="202">
        <v>0.66666666666666663</v>
      </c>
      <c r="AN237" s="202">
        <v>0.66666666666666663</v>
      </c>
      <c r="AO237" s="202">
        <v>0.77777777777777779</v>
      </c>
      <c r="AP237" s="202">
        <v>0.66666666666666663</v>
      </c>
      <c r="AQ237" s="202">
        <v>0.88888888888888884</v>
      </c>
      <c r="AR237" s="202">
        <v>0.88888888888888884</v>
      </c>
      <c r="AS237" s="202">
        <v>0.88888888888888884</v>
      </c>
      <c r="AT237" s="202">
        <v>0.88888888888888884</v>
      </c>
      <c r="AU237" s="202">
        <v>0.77777777777777779</v>
      </c>
      <c r="AV237" s="202">
        <v>0.88888888888888884</v>
      </c>
      <c r="AW237" s="202">
        <v>0.66666666666666663</v>
      </c>
      <c r="AX237" s="202">
        <v>0.55555555555555558</v>
      </c>
      <c r="AY237" s="202">
        <v>0.77777777777777779</v>
      </c>
      <c r="AZ237" s="202">
        <v>0.77777777777777779</v>
      </c>
      <c r="BA237" s="202">
        <v>0.55555555555555558</v>
      </c>
      <c r="BB237" s="202">
        <v>0.55555555555555558</v>
      </c>
      <c r="BC237" s="202">
        <v>0.77777777777777779</v>
      </c>
      <c r="BD237" s="203">
        <v>0.77777777777777779</v>
      </c>
      <c r="BE237" s="203">
        <v>0.66666666666666663</v>
      </c>
      <c r="BF237" s="202">
        <v>0.66666666666666663</v>
      </c>
      <c r="BG237" s="202">
        <v>1</v>
      </c>
      <c r="BH237" s="202">
        <v>0.875</v>
      </c>
      <c r="BI237" s="202">
        <v>0.88888888888888884</v>
      </c>
      <c r="BJ237" s="203">
        <v>0.88888888888888884</v>
      </c>
      <c r="BK237" s="203">
        <v>0.88888888888888884</v>
      </c>
      <c r="BL237" s="203">
        <v>1</v>
      </c>
      <c r="BM237" s="203">
        <v>0.88888888888888884</v>
      </c>
      <c r="BN237" s="203">
        <v>1</v>
      </c>
      <c r="BO237" s="203">
        <v>1</v>
      </c>
      <c r="BP237" s="204">
        <v>0.81163194444444431</v>
      </c>
    </row>
    <row r="238" spans="1:68" ht="30" customHeight="1" x14ac:dyDescent="0.25">
      <c r="A238" s="200">
        <v>10479</v>
      </c>
      <c r="B238" s="245" t="s">
        <v>1218</v>
      </c>
      <c r="C238" s="201">
        <v>44901</v>
      </c>
      <c r="D238" s="202">
        <v>0.9</v>
      </c>
      <c r="E238" s="202">
        <v>0.7</v>
      </c>
      <c r="F238" s="202">
        <v>0.9</v>
      </c>
      <c r="G238" s="202">
        <v>0.6</v>
      </c>
      <c r="H238" s="202">
        <v>0.9</v>
      </c>
      <c r="I238" s="202">
        <v>0.8</v>
      </c>
      <c r="J238" s="202">
        <v>0.3</v>
      </c>
      <c r="K238" s="202">
        <v>0.8</v>
      </c>
      <c r="L238" s="202">
        <v>0.5</v>
      </c>
      <c r="M238" s="202">
        <v>0.88888888888888884</v>
      </c>
      <c r="N238" s="202">
        <v>0.77777777777777779</v>
      </c>
      <c r="O238" s="202">
        <v>0.88888888888888884</v>
      </c>
      <c r="P238" s="202">
        <v>0.77777777777777779</v>
      </c>
      <c r="Q238" s="202">
        <v>0.77777777777777779</v>
      </c>
      <c r="R238" s="202">
        <v>1</v>
      </c>
      <c r="S238" s="202">
        <v>0.77777777777777779</v>
      </c>
      <c r="T238" s="202">
        <v>0.7</v>
      </c>
      <c r="U238" s="202">
        <v>0.77777777777777779</v>
      </c>
      <c r="V238" s="202">
        <v>0.88888888888888884</v>
      </c>
      <c r="W238" s="202">
        <v>0.77777777777777779</v>
      </c>
      <c r="X238" s="202">
        <v>0.875</v>
      </c>
      <c r="Y238" s="202">
        <v>0.66666666666666663</v>
      </c>
      <c r="Z238" s="202">
        <v>0.77777777777777779</v>
      </c>
      <c r="AA238" s="202">
        <v>1</v>
      </c>
      <c r="AB238" s="202">
        <v>0.7</v>
      </c>
      <c r="AC238" s="202">
        <v>0.55555555555555558</v>
      </c>
      <c r="AD238" s="202">
        <v>0.3</v>
      </c>
      <c r="AE238" s="202">
        <v>0.4</v>
      </c>
      <c r="AF238" s="202">
        <v>0.88888888888888884</v>
      </c>
      <c r="AG238" s="202">
        <v>0.7</v>
      </c>
      <c r="AH238" s="202">
        <v>0.6</v>
      </c>
      <c r="AI238" s="202">
        <v>0.7</v>
      </c>
      <c r="AJ238" s="202">
        <v>0.3</v>
      </c>
      <c r="AK238" s="202">
        <v>0.3</v>
      </c>
      <c r="AL238" s="202">
        <v>0.2</v>
      </c>
      <c r="AM238" s="202">
        <v>0.5</v>
      </c>
      <c r="AN238" s="202">
        <v>0.5</v>
      </c>
      <c r="AO238" s="202">
        <v>0.9</v>
      </c>
      <c r="AP238" s="202">
        <v>0.9</v>
      </c>
      <c r="AQ238" s="202">
        <v>0.9</v>
      </c>
      <c r="AR238" s="202">
        <v>0.9</v>
      </c>
      <c r="AS238" s="202">
        <v>0.9</v>
      </c>
      <c r="AT238" s="202">
        <v>0.6</v>
      </c>
      <c r="AU238" s="202">
        <v>0.9</v>
      </c>
      <c r="AV238" s="202">
        <v>0.7</v>
      </c>
      <c r="AW238" s="202">
        <v>0.8</v>
      </c>
      <c r="AX238" s="202">
        <v>0.2</v>
      </c>
      <c r="AY238" s="202">
        <v>0.2</v>
      </c>
      <c r="AZ238" s="202">
        <v>0.3</v>
      </c>
      <c r="BA238" s="202">
        <v>0.3</v>
      </c>
      <c r="BB238" s="202">
        <v>0.2</v>
      </c>
      <c r="BC238" s="202">
        <v>0.7</v>
      </c>
      <c r="BD238" s="203">
        <v>1</v>
      </c>
      <c r="BE238" s="203">
        <v>0.4</v>
      </c>
      <c r="BF238" s="202">
        <v>0.5</v>
      </c>
      <c r="BG238" s="202">
        <v>0.9</v>
      </c>
      <c r="BH238" s="202">
        <v>0.8</v>
      </c>
      <c r="BI238" s="202">
        <v>0.8</v>
      </c>
      <c r="BJ238" s="203">
        <v>0.7</v>
      </c>
      <c r="BK238" s="203">
        <v>0.8</v>
      </c>
      <c r="BL238" s="203">
        <v>0.9</v>
      </c>
      <c r="BM238" s="203">
        <v>0.9</v>
      </c>
      <c r="BN238" s="203">
        <v>1</v>
      </c>
      <c r="BO238" s="203">
        <v>0.9</v>
      </c>
      <c r="BP238" s="204">
        <v>0.69370659722222205</v>
      </c>
    </row>
    <row r="239" spans="1:68" ht="30" customHeight="1" x14ac:dyDescent="0.25">
      <c r="A239" s="200">
        <v>10480</v>
      </c>
      <c r="B239" s="245" t="s">
        <v>1219</v>
      </c>
      <c r="C239" s="201">
        <v>44901</v>
      </c>
      <c r="D239" s="202">
        <v>0.73333333333333328</v>
      </c>
      <c r="E239" s="202">
        <v>0.8666666666666667</v>
      </c>
      <c r="F239" s="202">
        <v>0.93333333333333335</v>
      </c>
      <c r="G239" s="202">
        <v>0.66666666666666663</v>
      </c>
      <c r="H239" s="202">
        <v>0.8</v>
      </c>
      <c r="I239" s="202">
        <v>0.53333333333333333</v>
      </c>
      <c r="J239" s="202">
        <v>0.53333333333333333</v>
      </c>
      <c r="K239" s="202">
        <v>0.6</v>
      </c>
      <c r="L239" s="202">
        <v>0.7142857142857143</v>
      </c>
      <c r="M239" s="202">
        <v>1</v>
      </c>
      <c r="N239" s="202">
        <v>0.73333333333333328</v>
      </c>
      <c r="O239" s="202">
        <v>0.73333333333333328</v>
      </c>
      <c r="P239" s="202">
        <v>0.46666666666666667</v>
      </c>
      <c r="Q239" s="202">
        <v>0.73333333333333328</v>
      </c>
      <c r="R239" s="202">
        <v>0.8666666666666667</v>
      </c>
      <c r="S239" s="202">
        <v>0.8666666666666667</v>
      </c>
      <c r="T239" s="202">
        <v>0.73333333333333328</v>
      </c>
      <c r="U239" s="202">
        <v>0.66666666666666663</v>
      </c>
      <c r="V239" s="202">
        <v>0.73333333333333328</v>
      </c>
      <c r="W239" s="202">
        <v>0.66666666666666663</v>
      </c>
      <c r="X239" s="202">
        <v>0.73333333333333328</v>
      </c>
      <c r="Y239" s="202">
        <v>0.6428571428571429</v>
      </c>
      <c r="Z239" s="202">
        <v>0.73333333333333328</v>
      </c>
      <c r="AA239" s="202">
        <v>0.8</v>
      </c>
      <c r="AB239" s="202">
        <v>0.6</v>
      </c>
      <c r="AC239" s="202">
        <v>0.46666666666666667</v>
      </c>
      <c r="AD239" s="202">
        <v>0.33333333333333331</v>
      </c>
      <c r="AE239" s="202">
        <v>0.53333333333333333</v>
      </c>
      <c r="AF239" s="202">
        <v>0.8666666666666667</v>
      </c>
      <c r="AG239" s="202">
        <v>0.46666666666666667</v>
      </c>
      <c r="AH239" s="202">
        <v>0.33333333333333331</v>
      </c>
      <c r="AI239" s="202">
        <v>0.73333333333333328</v>
      </c>
      <c r="AJ239" s="202">
        <v>0.5</v>
      </c>
      <c r="AK239" s="202">
        <v>0.46666666666666667</v>
      </c>
      <c r="AL239" s="202">
        <v>0.26666666666666666</v>
      </c>
      <c r="AM239" s="202">
        <v>0.42857142857142855</v>
      </c>
      <c r="AN239" s="202">
        <v>0.4</v>
      </c>
      <c r="AO239" s="202">
        <v>0.6</v>
      </c>
      <c r="AP239" s="202">
        <v>0.66666666666666663</v>
      </c>
      <c r="AQ239" s="202">
        <v>0.6</v>
      </c>
      <c r="AR239" s="202">
        <v>0.66666666666666663</v>
      </c>
      <c r="AS239" s="202">
        <v>0.53333333333333333</v>
      </c>
      <c r="AT239" s="202">
        <v>0.53333333333333333</v>
      </c>
      <c r="AU239" s="202">
        <v>0.53333333333333333</v>
      </c>
      <c r="AV239" s="202">
        <v>0.53333333333333333</v>
      </c>
      <c r="AW239" s="202">
        <v>0.42857142857142855</v>
      </c>
      <c r="AX239" s="202">
        <v>0.66666666666666663</v>
      </c>
      <c r="AY239" s="202">
        <v>0.46666666666666667</v>
      </c>
      <c r="AZ239" s="202">
        <v>0.33333333333333331</v>
      </c>
      <c r="BA239" s="202">
        <v>0.26666666666666666</v>
      </c>
      <c r="BB239" s="202">
        <v>0.2857142857142857</v>
      </c>
      <c r="BC239" s="202">
        <v>0.73333333333333328</v>
      </c>
      <c r="BD239" s="203">
        <v>0.8666666666666667</v>
      </c>
      <c r="BE239" s="203">
        <v>0.46666666666666667</v>
      </c>
      <c r="BF239" s="202">
        <v>0.53333333333333333</v>
      </c>
      <c r="BG239" s="202">
        <v>0.8</v>
      </c>
      <c r="BH239" s="202">
        <v>0.66666666666666663</v>
      </c>
      <c r="BI239" s="202">
        <v>0.8</v>
      </c>
      <c r="BJ239" s="203">
        <v>0.73333333333333328</v>
      </c>
      <c r="BK239" s="203">
        <v>0.66666666666666663</v>
      </c>
      <c r="BL239" s="203">
        <v>0.93333333333333335</v>
      </c>
      <c r="BM239" s="203">
        <v>0.8</v>
      </c>
      <c r="BN239" s="203">
        <v>0.8</v>
      </c>
      <c r="BO239" s="203">
        <v>0.93333333333333335</v>
      </c>
      <c r="BP239" s="204">
        <v>0.6364583333333329</v>
      </c>
    </row>
    <row r="240" spans="1:68" ht="30" customHeight="1" x14ac:dyDescent="0.25">
      <c r="A240" s="200">
        <v>10481</v>
      </c>
      <c r="B240" s="245" t="s">
        <v>1220</v>
      </c>
      <c r="C240" s="201">
        <v>44901</v>
      </c>
      <c r="D240" s="202">
        <v>0.8</v>
      </c>
      <c r="E240" s="202">
        <v>0.8666666666666667</v>
      </c>
      <c r="F240" s="202">
        <v>0.93333333333333335</v>
      </c>
      <c r="G240" s="202">
        <v>0.66666666666666663</v>
      </c>
      <c r="H240" s="202">
        <v>0.73333333333333328</v>
      </c>
      <c r="I240" s="202">
        <v>0.6</v>
      </c>
      <c r="J240" s="202">
        <v>0.4</v>
      </c>
      <c r="K240" s="202">
        <v>0.53333333333333333</v>
      </c>
      <c r="L240" s="202">
        <v>0.6</v>
      </c>
      <c r="M240" s="202">
        <v>0.7857142857142857</v>
      </c>
      <c r="N240" s="202">
        <v>0.66666666666666663</v>
      </c>
      <c r="O240" s="202">
        <v>0.66666666666666663</v>
      </c>
      <c r="P240" s="202">
        <v>0.53333333333333333</v>
      </c>
      <c r="Q240" s="202">
        <v>0.66666666666666663</v>
      </c>
      <c r="R240" s="202">
        <v>0.8666666666666667</v>
      </c>
      <c r="S240" s="202">
        <v>0.73333333333333328</v>
      </c>
      <c r="T240" s="202">
        <v>0.66666666666666663</v>
      </c>
      <c r="U240" s="202">
        <v>0.8666666666666667</v>
      </c>
      <c r="V240" s="202">
        <v>0.8</v>
      </c>
      <c r="W240" s="202">
        <v>0.8</v>
      </c>
      <c r="X240" s="202">
        <v>0.76923076923076927</v>
      </c>
      <c r="Y240" s="202">
        <v>0.66666666666666663</v>
      </c>
      <c r="Z240" s="202">
        <v>0.66666666666666663</v>
      </c>
      <c r="AA240" s="202">
        <v>0.8666666666666667</v>
      </c>
      <c r="AB240" s="202">
        <v>0.6</v>
      </c>
      <c r="AC240" s="202">
        <v>0.5</v>
      </c>
      <c r="AD240" s="202">
        <v>0.46666666666666667</v>
      </c>
      <c r="AE240" s="202">
        <v>0.53333333333333333</v>
      </c>
      <c r="AF240" s="202">
        <v>0.8666666666666667</v>
      </c>
      <c r="AG240" s="202">
        <v>0.33333333333333331</v>
      </c>
      <c r="AH240" s="202">
        <v>0.26666666666666666</v>
      </c>
      <c r="AI240" s="202">
        <v>0.53333333333333333</v>
      </c>
      <c r="AJ240" s="202">
        <v>0.4</v>
      </c>
      <c r="AK240" s="202">
        <v>0.33333333333333331</v>
      </c>
      <c r="AL240" s="202">
        <v>0.14285714285714285</v>
      </c>
      <c r="AM240" s="202">
        <v>0.53846153846153844</v>
      </c>
      <c r="AN240" s="202">
        <v>0.53333333333333333</v>
      </c>
      <c r="AO240" s="202">
        <v>0.5714285714285714</v>
      </c>
      <c r="AP240" s="202">
        <v>0.84615384615384615</v>
      </c>
      <c r="AQ240" s="202">
        <v>0.7857142857142857</v>
      </c>
      <c r="AR240" s="202">
        <v>0.5714285714285714</v>
      </c>
      <c r="AS240" s="202">
        <v>0.8571428571428571</v>
      </c>
      <c r="AT240" s="202">
        <v>0.6</v>
      </c>
      <c r="AU240" s="202">
        <v>0.6</v>
      </c>
      <c r="AV240" s="202">
        <v>0.75</v>
      </c>
      <c r="AW240" s="202">
        <v>0.69230769230769229</v>
      </c>
      <c r="AX240" s="202">
        <v>0.53333333333333333</v>
      </c>
      <c r="AY240" s="202">
        <v>0.46666666666666667</v>
      </c>
      <c r="AZ240" s="202">
        <v>0.5</v>
      </c>
      <c r="BA240" s="202">
        <v>0.35714285714285715</v>
      </c>
      <c r="BB240" s="202">
        <v>0.23076923076923078</v>
      </c>
      <c r="BC240" s="202">
        <v>0.73333333333333328</v>
      </c>
      <c r="BD240" s="203">
        <v>0.8</v>
      </c>
      <c r="BE240" s="203">
        <v>0.42857142857142855</v>
      </c>
      <c r="BF240" s="202">
        <v>0.4</v>
      </c>
      <c r="BG240" s="202">
        <v>0.8571428571428571</v>
      </c>
      <c r="BH240" s="202">
        <v>0.7142857142857143</v>
      </c>
      <c r="BI240" s="202">
        <v>0.8571428571428571</v>
      </c>
      <c r="BJ240" s="203">
        <v>0.66666666666666663</v>
      </c>
      <c r="BK240" s="203">
        <v>0.84615384615384615</v>
      </c>
      <c r="BL240" s="203">
        <v>0.9285714285714286</v>
      </c>
      <c r="BM240" s="203">
        <v>0.73333333333333328</v>
      </c>
      <c r="BN240" s="203">
        <v>0.73333333333333328</v>
      </c>
      <c r="BO240" s="203">
        <v>0.7142857142857143</v>
      </c>
      <c r="BP240" s="204">
        <v>0.64027873168498173</v>
      </c>
    </row>
    <row r="241" spans="1:68" ht="30" customHeight="1" x14ac:dyDescent="0.25">
      <c r="A241" s="200">
        <v>10483</v>
      </c>
      <c r="B241" s="245" t="s">
        <v>1221</v>
      </c>
      <c r="C241" s="201">
        <v>44901</v>
      </c>
      <c r="D241" s="202">
        <v>0.54545454545454541</v>
      </c>
      <c r="E241" s="202">
        <v>0.81818181818181823</v>
      </c>
      <c r="F241" s="202">
        <v>0.72727272727272729</v>
      </c>
      <c r="G241" s="202">
        <v>0.63636363636363635</v>
      </c>
      <c r="H241" s="202">
        <v>0.81818181818181823</v>
      </c>
      <c r="I241" s="202">
        <v>0.81818181818181823</v>
      </c>
      <c r="J241" s="202">
        <v>0.45454545454545453</v>
      </c>
      <c r="K241" s="202">
        <v>0.54545454545454541</v>
      </c>
      <c r="L241" s="202">
        <v>0.45454545454545453</v>
      </c>
      <c r="M241" s="202">
        <v>0.81818181818181823</v>
      </c>
      <c r="N241" s="202">
        <v>0.72727272727272729</v>
      </c>
      <c r="O241" s="202">
        <v>0.63636363636363635</v>
      </c>
      <c r="P241" s="202">
        <v>0.63636363636363635</v>
      </c>
      <c r="Q241" s="202">
        <v>0.72727272727272729</v>
      </c>
      <c r="R241" s="202">
        <v>0.81818181818181823</v>
      </c>
      <c r="S241" s="202">
        <v>0.72727272727272729</v>
      </c>
      <c r="T241" s="202">
        <v>0.81818181818181823</v>
      </c>
      <c r="U241" s="202">
        <v>0.63636363636363635</v>
      </c>
      <c r="V241" s="202">
        <v>0.54545454545454541</v>
      </c>
      <c r="W241" s="202">
        <v>0.72727272727272729</v>
      </c>
      <c r="X241" s="202">
        <v>0.8</v>
      </c>
      <c r="Y241" s="202">
        <v>0.63636363636363635</v>
      </c>
      <c r="Z241" s="202">
        <v>0.7</v>
      </c>
      <c r="AA241" s="202">
        <v>0.63636363636363635</v>
      </c>
      <c r="AB241" s="202">
        <v>0.63636363636363635</v>
      </c>
      <c r="AC241" s="202">
        <v>0.45454545454545453</v>
      </c>
      <c r="AD241" s="202">
        <v>0.45454545454545453</v>
      </c>
      <c r="AE241" s="202">
        <v>0.54545454545454541</v>
      </c>
      <c r="AF241" s="202">
        <v>0.81818181818181823</v>
      </c>
      <c r="AG241" s="202">
        <v>0.72727272727272729</v>
      </c>
      <c r="AH241" s="202">
        <v>0.81818181818181823</v>
      </c>
      <c r="AI241" s="202">
        <v>0.63636363636363635</v>
      </c>
      <c r="AJ241" s="202">
        <v>0.3</v>
      </c>
      <c r="AK241" s="202">
        <v>0.63636363636363635</v>
      </c>
      <c r="AL241" s="202">
        <v>0.1</v>
      </c>
      <c r="AM241" s="202">
        <v>0.4</v>
      </c>
      <c r="AN241" s="202">
        <v>0.45454545454545453</v>
      </c>
      <c r="AO241" s="202">
        <v>0.63636363636363635</v>
      </c>
      <c r="AP241" s="202">
        <v>0.63636363636363635</v>
      </c>
      <c r="AQ241" s="202">
        <v>0.63636363636363635</v>
      </c>
      <c r="AR241" s="202">
        <v>0.72727272727272729</v>
      </c>
      <c r="AS241" s="202">
        <v>0.72727272727272729</v>
      </c>
      <c r="AT241" s="202">
        <v>0.63636363636363635</v>
      </c>
      <c r="AU241" s="202">
        <v>0.7</v>
      </c>
      <c r="AV241" s="202">
        <v>0.72727272727272729</v>
      </c>
      <c r="AW241" s="202">
        <v>0.72727272727272729</v>
      </c>
      <c r="AX241" s="202">
        <v>0.63636363636363635</v>
      </c>
      <c r="AY241" s="202">
        <v>0.63636363636363635</v>
      </c>
      <c r="AZ241" s="202">
        <v>0.54545454545454541</v>
      </c>
      <c r="BA241" s="202">
        <v>0.27272727272727271</v>
      </c>
      <c r="BB241" s="202">
        <v>0.4</v>
      </c>
      <c r="BC241" s="202">
        <v>0.9</v>
      </c>
      <c r="BD241" s="203">
        <v>0.45454545454545453</v>
      </c>
      <c r="BE241" s="203">
        <v>0.54545454545454541</v>
      </c>
      <c r="BF241" s="202">
        <v>0.72727272727272729</v>
      </c>
      <c r="BG241" s="202">
        <v>0.81818181818181823</v>
      </c>
      <c r="BH241" s="202">
        <v>0.63636363636363635</v>
      </c>
      <c r="BI241" s="202">
        <v>0.72727272727272729</v>
      </c>
      <c r="BJ241" s="203">
        <v>0.72727272727272729</v>
      </c>
      <c r="BK241" s="203">
        <v>0.8</v>
      </c>
      <c r="BL241" s="203">
        <v>0.90909090909090906</v>
      </c>
      <c r="BM241" s="203">
        <v>0.72727272727272729</v>
      </c>
      <c r="BN241" s="203">
        <v>0.72727272727272729</v>
      </c>
      <c r="BO241" s="203">
        <v>0.72727272727272729</v>
      </c>
      <c r="BP241" s="204">
        <v>0.64786931818181792</v>
      </c>
    </row>
    <row r="242" spans="1:68" ht="30" customHeight="1" x14ac:dyDescent="0.25">
      <c r="A242" s="200">
        <v>10484</v>
      </c>
      <c r="B242" s="245" t="s">
        <v>1222</v>
      </c>
      <c r="C242" s="201">
        <v>44901</v>
      </c>
      <c r="D242" s="202">
        <v>0.75</v>
      </c>
      <c r="E242" s="202">
        <v>0.91666666666666663</v>
      </c>
      <c r="F242" s="202">
        <v>0.91666666666666663</v>
      </c>
      <c r="G242" s="202">
        <v>0.66666666666666663</v>
      </c>
      <c r="H242" s="202">
        <v>1</v>
      </c>
      <c r="I242" s="202">
        <v>0.83333333333333337</v>
      </c>
      <c r="J242" s="202">
        <v>0.5</v>
      </c>
      <c r="K242" s="202">
        <v>0.83333333333333337</v>
      </c>
      <c r="L242" s="202">
        <v>0.83333333333333337</v>
      </c>
      <c r="M242" s="202">
        <v>1</v>
      </c>
      <c r="N242" s="202">
        <v>0.91666666666666663</v>
      </c>
      <c r="O242" s="202">
        <v>1</v>
      </c>
      <c r="P242" s="202">
        <v>0.91666666666666663</v>
      </c>
      <c r="Q242" s="202">
        <v>0.83333333333333337</v>
      </c>
      <c r="R242" s="202">
        <v>1</v>
      </c>
      <c r="S242" s="202">
        <v>0.91666666666666663</v>
      </c>
      <c r="T242" s="202">
        <v>0.91666666666666663</v>
      </c>
      <c r="U242" s="202">
        <v>0.58333333333333337</v>
      </c>
      <c r="V242" s="202">
        <v>0.83333333333333337</v>
      </c>
      <c r="W242" s="202">
        <v>0.91666666666666663</v>
      </c>
      <c r="X242" s="202">
        <v>1</v>
      </c>
      <c r="Y242" s="202">
        <v>0.91666666666666663</v>
      </c>
      <c r="Z242" s="202">
        <v>0.75</v>
      </c>
      <c r="AA242" s="202">
        <v>1</v>
      </c>
      <c r="AB242" s="202">
        <v>0.58333333333333337</v>
      </c>
      <c r="AC242" s="202">
        <v>0.33333333333333331</v>
      </c>
      <c r="AD242" s="202">
        <v>0.25</v>
      </c>
      <c r="AE242" s="202">
        <v>0.5</v>
      </c>
      <c r="AF242" s="202">
        <v>0.83333333333333337</v>
      </c>
      <c r="AG242" s="202">
        <v>0.91666666666666663</v>
      </c>
      <c r="AH242" s="202">
        <v>0.75</v>
      </c>
      <c r="AI242" s="202">
        <v>1</v>
      </c>
      <c r="AJ242" s="202">
        <v>0.41666666666666669</v>
      </c>
      <c r="AK242" s="202">
        <v>0.66666666666666663</v>
      </c>
      <c r="AL242" s="202">
        <v>0.16666666666666666</v>
      </c>
      <c r="AM242" s="202">
        <v>0.45454545454545453</v>
      </c>
      <c r="AN242" s="202">
        <v>0.33333333333333331</v>
      </c>
      <c r="AO242" s="202">
        <v>0.58333333333333337</v>
      </c>
      <c r="AP242" s="202">
        <v>0.66666666666666663</v>
      </c>
      <c r="AQ242" s="202">
        <v>0.66666666666666663</v>
      </c>
      <c r="AR242" s="202">
        <v>0.66666666666666663</v>
      </c>
      <c r="AS242" s="202">
        <v>0.58333333333333337</v>
      </c>
      <c r="AT242" s="202">
        <v>0.66666666666666663</v>
      </c>
      <c r="AU242" s="202">
        <v>0.66666666666666663</v>
      </c>
      <c r="AV242" s="202">
        <v>0.83333333333333337</v>
      </c>
      <c r="AW242" s="202">
        <v>0.83333333333333337</v>
      </c>
      <c r="AX242" s="202">
        <v>0.25</v>
      </c>
      <c r="AY242" s="202">
        <v>0.5</v>
      </c>
      <c r="AZ242" s="202">
        <v>0.41666666666666669</v>
      </c>
      <c r="BA242" s="202">
        <v>0.41666666666666669</v>
      </c>
      <c r="BB242" s="202">
        <v>0.54545454545454541</v>
      </c>
      <c r="BC242" s="202">
        <v>0.72727272727272729</v>
      </c>
      <c r="BD242" s="203">
        <v>0.91666666666666663</v>
      </c>
      <c r="BE242" s="203">
        <v>0.5</v>
      </c>
      <c r="BF242" s="202">
        <v>0.33333333333333331</v>
      </c>
      <c r="BG242" s="202">
        <v>1</v>
      </c>
      <c r="BH242" s="202">
        <v>0.75</v>
      </c>
      <c r="BI242" s="202">
        <v>0.83333333333333337</v>
      </c>
      <c r="BJ242" s="203">
        <v>0.75</v>
      </c>
      <c r="BK242" s="203">
        <v>0.75</v>
      </c>
      <c r="BL242" s="203">
        <v>0.91666666666666663</v>
      </c>
      <c r="BM242" s="203">
        <v>0.83333333333333337</v>
      </c>
      <c r="BN242" s="203">
        <v>0.66666666666666663</v>
      </c>
      <c r="BO242" s="203">
        <v>0.66666666666666663</v>
      </c>
      <c r="BP242" s="204">
        <v>0.71709280303030298</v>
      </c>
    </row>
    <row r="243" spans="1:68" ht="30" customHeight="1" x14ac:dyDescent="0.25">
      <c r="A243" s="200">
        <v>10485</v>
      </c>
      <c r="B243" s="245" t="s">
        <v>1223</v>
      </c>
      <c r="C243" s="201">
        <v>44901</v>
      </c>
      <c r="D243" s="202">
        <v>0.45454545454545453</v>
      </c>
      <c r="E243" s="202">
        <v>0.70909090909090911</v>
      </c>
      <c r="F243" s="202">
        <v>0.67272727272727273</v>
      </c>
      <c r="G243" s="202">
        <v>0.43636363636363634</v>
      </c>
      <c r="H243" s="202">
        <v>0.76363636363636367</v>
      </c>
      <c r="I243" s="202">
        <v>0.34545454545454546</v>
      </c>
      <c r="J243" s="202">
        <v>0.25925925925925924</v>
      </c>
      <c r="K243" s="202">
        <v>0.65454545454545454</v>
      </c>
      <c r="L243" s="202">
        <v>0.41818181818181815</v>
      </c>
      <c r="M243" s="202">
        <v>0.83333333333333337</v>
      </c>
      <c r="N243" s="202">
        <v>0.50909090909090904</v>
      </c>
      <c r="O243" s="202">
        <v>0.58181818181818179</v>
      </c>
      <c r="P243" s="202">
        <v>0.54545454545454541</v>
      </c>
      <c r="Q243" s="202">
        <v>0.72727272727272729</v>
      </c>
      <c r="R243" s="202">
        <v>0.81818181818181823</v>
      </c>
      <c r="S243" s="202">
        <v>0.65454545454545454</v>
      </c>
      <c r="T243" s="202">
        <v>0.52727272727272723</v>
      </c>
      <c r="U243" s="202">
        <v>0.54545454545454541</v>
      </c>
      <c r="V243" s="202">
        <v>0.65454545454545454</v>
      </c>
      <c r="W243" s="202">
        <v>0.61818181818181817</v>
      </c>
      <c r="X243" s="202">
        <v>0.67272727272727273</v>
      </c>
      <c r="Y243" s="202">
        <v>0.25454545454545452</v>
      </c>
      <c r="Z243" s="202">
        <v>0.29090909090909089</v>
      </c>
      <c r="AA243" s="202">
        <v>0.78181818181818186</v>
      </c>
      <c r="AB243" s="202">
        <v>0.23636363636363636</v>
      </c>
      <c r="AC243" s="202">
        <v>0.23636363636363636</v>
      </c>
      <c r="AD243" s="202">
        <v>0.12727272727272726</v>
      </c>
      <c r="AE243" s="202">
        <v>0.16363636363636364</v>
      </c>
      <c r="AF243" s="202">
        <v>0.5636363636363636</v>
      </c>
      <c r="AG243" s="202">
        <v>0.38181818181818183</v>
      </c>
      <c r="AH243" s="202">
        <v>0.38181818181818183</v>
      </c>
      <c r="AI243" s="202">
        <v>0.69090909090909092</v>
      </c>
      <c r="AJ243" s="202">
        <v>9.0909090909090912E-2</v>
      </c>
      <c r="AK243" s="202">
        <v>0.41818181818181815</v>
      </c>
      <c r="AL243" s="202">
        <v>7.407407407407407E-2</v>
      </c>
      <c r="AM243" s="202">
        <v>0.26415094339622641</v>
      </c>
      <c r="AN243" s="202">
        <v>0.22222222222222221</v>
      </c>
      <c r="AO243" s="202">
        <v>0.61818181818181817</v>
      </c>
      <c r="AP243" s="202">
        <v>0.6</v>
      </c>
      <c r="AQ243" s="202">
        <v>0.66666666666666663</v>
      </c>
      <c r="AR243" s="202">
        <v>0.65454545454545454</v>
      </c>
      <c r="AS243" s="202">
        <v>0.67272727272727273</v>
      </c>
      <c r="AT243" s="202">
        <v>0.38181818181818183</v>
      </c>
      <c r="AU243" s="202">
        <v>0.57407407407407407</v>
      </c>
      <c r="AV243" s="202">
        <v>0.47272727272727272</v>
      </c>
      <c r="AW243" s="202">
        <v>0.58490566037735847</v>
      </c>
      <c r="AX243" s="202">
        <v>0.23636363636363636</v>
      </c>
      <c r="AY243" s="202">
        <v>0.21818181818181817</v>
      </c>
      <c r="AZ243" s="202">
        <v>0.45454545454545453</v>
      </c>
      <c r="BA243" s="202">
        <v>9.0909090909090912E-2</v>
      </c>
      <c r="BB243" s="202">
        <v>0.14814814814814814</v>
      </c>
      <c r="BC243" s="202">
        <v>0.67272727272727273</v>
      </c>
      <c r="BD243" s="203">
        <v>0.77777777777777779</v>
      </c>
      <c r="BE243" s="203">
        <v>0.16363636363636364</v>
      </c>
      <c r="BF243" s="202">
        <v>0.23636363636363636</v>
      </c>
      <c r="BG243" s="202">
        <v>0.67272727272727273</v>
      </c>
      <c r="BH243" s="202">
        <v>0.21818181818181817</v>
      </c>
      <c r="BI243" s="202">
        <v>0.4</v>
      </c>
      <c r="BJ243" s="203">
        <v>0.53703703703703709</v>
      </c>
      <c r="BK243" s="203">
        <v>0.5</v>
      </c>
      <c r="BL243" s="203">
        <v>0.8</v>
      </c>
      <c r="BM243" s="203">
        <v>0.54545454545454541</v>
      </c>
      <c r="BN243" s="203">
        <v>0.38181818181818183</v>
      </c>
      <c r="BO243" s="203">
        <v>0.5636363636363636</v>
      </c>
      <c r="BP243" s="204">
        <v>0.47536667778413066</v>
      </c>
    </row>
    <row r="244" spans="1:68" ht="30" customHeight="1" x14ac:dyDescent="0.25">
      <c r="A244" s="200">
        <v>10486</v>
      </c>
      <c r="B244" s="245" t="s">
        <v>1224</v>
      </c>
      <c r="C244" s="201">
        <v>44901</v>
      </c>
      <c r="D244" s="202">
        <v>0.63200000000000001</v>
      </c>
      <c r="E244" s="202">
        <v>0.72799999999999998</v>
      </c>
      <c r="F244" s="202">
        <v>0.81451612903225812</v>
      </c>
      <c r="G244" s="202">
        <v>0.54838709677419351</v>
      </c>
      <c r="H244" s="202">
        <v>0.78400000000000003</v>
      </c>
      <c r="I244" s="202">
        <v>0.53781512605042014</v>
      </c>
      <c r="J244" s="202">
        <v>0.43697478991596639</v>
      </c>
      <c r="K244" s="202">
        <v>0.67479674796747968</v>
      </c>
      <c r="L244" s="202">
        <v>0.68852459016393441</v>
      </c>
      <c r="M244" s="202">
        <v>0.91269841269841268</v>
      </c>
      <c r="N244" s="202">
        <v>0.84126984126984128</v>
      </c>
      <c r="O244" s="202">
        <v>0.72799999999999998</v>
      </c>
      <c r="P244" s="202">
        <v>0.65873015873015872</v>
      </c>
      <c r="Q244" s="202">
        <v>0.78400000000000003</v>
      </c>
      <c r="R244" s="202">
        <v>0.83199999999999996</v>
      </c>
      <c r="S244" s="202">
        <v>0.79838709677419351</v>
      </c>
      <c r="T244" s="202">
        <v>0.68548387096774188</v>
      </c>
      <c r="U244" s="202">
        <v>0.6428571428571429</v>
      </c>
      <c r="V244" s="202">
        <v>0.69918699186991873</v>
      </c>
      <c r="W244" s="202">
        <v>0.752</v>
      </c>
      <c r="X244" s="202">
        <v>0.75806451612903225</v>
      </c>
      <c r="Y244" s="202">
        <v>0.5714285714285714</v>
      </c>
      <c r="Z244" s="202">
        <v>0.67479674796747968</v>
      </c>
      <c r="AA244" s="202">
        <v>0.79032258064516125</v>
      </c>
      <c r="AB244" s="202">
        <v>0.58064516129032262</v>
      </c>
      <c r="AC244" s="202">
        <v>0.58196721311475408</v>
      </c>
      <c r="AD244" s="202">
        <v>0.5</v>
      </c>
      <c r="AE244" s="202">
        <v>0.54761904761904767</v>
      </c>
      <c r="AF244" s="202">
        <v>0.73015873015873012</v>
      </c>
      <c r="AG244" s="202">
        <v>0.57936507936507942</v>
      </c>
      <c r="AH244" s="202">
        <v>0.46825396825396826</v>
      </c>
      <c r="AI244" s="202">
        <v>0.76190476190476186</v>
      </c>
      <c r="AJ244" s="202">
        <v>0.44262295081967212</v>
      </c>
      <c r="AK244" s="202">
        <v>0.55645161290322576</v>
      </c>
      <c r="AL244" s="202">
        <v>0.34166666666666667</v>
      </c>
      <c r="AM244" s="202">
        <v>0.5267857142857143</v>
      </c>
      <c r="AN244" s="202">
        <v>0.5</v>
      </c>
      <c r="AO244" s="202">
        <v>0.60483870967741937</v>
      </c>
      <c r="AP244" s="202">
        <v>0.624</v>
      </c>
      <c r="AQ244" s="202">
        <v>0.66942148760330578</v>
      </c>
      <c r="AR244" s="202">
        <v>0.59199999999999997</v>
      </c>
      <c r="AS244" s="202">
        <v>0.624</v>
      </c>
      <c r="AT244" s="202">
        <v>0.51587301587301593</v>
      </c>
      <c r="AU244" s="202">
        <v>0.58870967741935487</v>
      </c>
      <c r="AV244" s="202">
        <v>0.58870967741935487</v>
      </c>
      <c r="AW244" s="202">
        <v>0.56034482758620685</v>
      </c>
      <c r="AX244" s="202">
        <v>0.76190476190476186</v>
      </c>
      <c r="AY244" s="202">
        <v>0.63492063492063489</v>
      </c>
      <c r="AZ244" s="202">
        <v>0.8</v>
      </c>
      <c r="BA244" s="202">
        <v>0.81300813008130079</v>
      </c>
      <c r="BB244" s="202">
        <v>0.74399999999999999</v>
      </c>
      <c r="BC244" s="202">
        <v>0.83333333333333337</v>
      </c>
      <c r="BD244" s="203">
        <v>0.74603174603174605</v>
      </c>
      <c r="BE244" s="203">
        <v>0.57599999999999996</v>
      </c>
      <c r="BF244" s="202">
        <v>0.51639344262295084</v>
      </c>
      <c r="BG244" s="202">
        <v>0.80952380952380953</v>
      </c>
      <c r="BH244" s="202">
        <v>0.6097560975609756</v>
      </c>
      <c r="BI244" s="202">
        <v>0.752</v>
      </c>
      <c r="BJ244" s="203">
        <v>0.70634920634920639</v>
      </c>
      <c r="BK244" s="203">
        <v>0.71311475409836067</v>
      </c>
      <c r="BL244" s="203">
        <v>0.88800000000000001</v>
      </c>
      <c r="BM244" s="203">
        <v>0.72580645161290325</v>
      </c>
      <c r="BN244" s="203">
        <v>0.68799999999999994</v>
      </c>
      <c r="BO244" s="203">
        <v>0.77600000000000002</v>
      </c>
      <c r="BP244" s="204">
        <v>0.66490189189441418</v>
      </c>
    </row>
    <row r="245" spans="1:68" ht="30" customHeight="1" x14ac:dyDescent="0.25">
      <c r="A245" s="200">
        <v>10663</v>
      </c>
      <c r="B245" s="245" t="s">
        <v>1371</v>
      </c>
      <c r="C245" s="201">
        <v>44901</v>
      </c>
      <c r="D245" s="202">
        <v>0.8</v>
      </c>
      <c r="E245" s="202">
        <v>0.72727272727272729</v>
      </c>
      <c r="F245" s="202">
        <v>1</v>
      </c>
      <c r="G245" s="202">
        <v>0.54545454545454541</v>
      </c>
      <c r="H245" s="202">
        <v>0.90909090909090906</v>
      </c>
      <c r="I245" s="202">
        <v>0.72727272727272729</v>
      </c>
      <c r="J245" s="202">
        <v>0.63636363636363635</v>
      </c>
      <c r="K245" s="202">
        <v>0.72727272727272729</v>
      </c>
      <c r="L245" s="202">
        <v>0.9</v>
      </c>
      <c r="M245" s="202">
        <v>1</v>
      </c>
      <c r="N245" s="202">
        <v>0.90909090909090906</v>
      </c>
      <c r="O245" s="202">
        <v>0.90909090909090906</v>
      </c>
      <c r="P245" s="202">
        <v>0.54545454545454541</v>
      </c>
      <c r="Q245" s="202">
        <v>0.81818181818181823</v>
      </c>
      <c r="R245" s="202">
        <v>1</v>
      </c>
      <c r="S245" s="202">
        <v>1</v>
      </c>
      <c r="T245" s="202">
        <v>0.90909090909090906</v>
      </c>
      <c r="U245" s="202">
        <v>0.72727272727272729</v>
      </c>
      <c r="V245" s="202">
        <v>0.77777777777777779</v>
      </c>
      <c r="W245" s="202">
        <v>0.81818181818181823</v>
      </c>
      <c r="X245" s="202">
        <v>0.81818181818181823</v>
      </c>
      <c r="Y245" s="202">
        <v>0.54545454545454541</v>
      </c>
      <c r="Z245" s="202">
        <v>0.81818181818181823</v>
      </c>
      <c r="AA245" s="202">
        <v>0.81818181818181823</v>
      </c>
      <c r="AB245" s="202">
        <v>0.81818181818181823</v>
      </c>
      <c r="AC245" s="202">
        <v>0.7</v>
      </c>
      <c r="AD245" s="202">
        <v>0.72727272727272729</v>
      </c>
      <c r="AE245" s="202">
        <v>0.81818181818181823</v>
      </c>
      <c r="AF245" s="202">
        <v>0.72727272727272729</v>
      </c>
      <c r="AG245" s="202">
        <v>0.90909090909090906</v>
      </c>
      <c r="AH245" s="202">
        <v>0.7</v>
      </c>
      <c r="AI245" s="202">
        <v>1</v>
      </c>
      <c r="AJ245" s="202">
        <v>0.7</v>
      </c>
      <c r="AK245" s="202">
        <v>0.72727272727272729</v>
      </c>
      <c r="AL245" s="202">
        <v>0.27272727272727271</v>
      </c>
      <c r="AM245" s="202">
        <v>0.3</v>
      </c>
      <c r="AN245" s="202">
        <v>0.45454545454545453</v>
      </c>
      <c r="AO245" s="202">
        <v>0.7</v>
      </c>
      <c r="AP245" s="202">
        <v>0.7</v>
      </c>
      <c r="AQ245" s="202">
        <v>0.7</v>
      </c>
      <c r="AR245" s="202">
        <v>0.6</v>
      </c>
      <c r="AS245" s="202">
        <v>0.7</v>
      </c>
      <c r="AT245" s="202">
        <v>0.54545454545454541</v>
      </c>
      <c r="AU245" s="202">
        <v>0.54545454545454541</v>
      </c>
      <c r="AV245" s="202">
        <v>0.7</v>
      </c>
      <c r="AW245" s="202">
        <v>0.88888888888888884</v>
      </c>
      <c r="AX245" s="202">
        <v>0.81818181818181823</v>
      </c>
      <c r="AY245" s="202">
        <v>0.72727272727272729</v>
      </c>
      <c r="AZ245" s="202">
        <v>0.9</v>
      </c>
      <c r="BA245" s="202">
        <v>0.6</v>
      </c>
      <c r="BB245" s="202">
        <v>0.8</v>
      </c>
      <c r="BC245" s="202">
        <v>0.90909090909090906</v>
      </c>
      <c r="BD245" s="203">
        <v>0.63636363636363635</v>
      </c>
      <c r="BE245" s="203">
        <v>0.6</v>
      </c>
      <c r="BF245" s="202">
        <v>0.6</v>
      </c>
      <c r="BG245" s="202">
        <v>0.81818181818181823</v>
      </c>
      <c r="BH245" s="202">
        <v>0.8</v>
      </c>
      <c r="BI245" s="202">
        <v>0.72727272727272729</v>
      </c>
      <c r="BJ245" s="203">
        <v>0.9</v>
      </c>
      <c r="BK245" s="203">
        <v>0.9</v>
      </c>
      <c r="BL245" s="203">
        <v>0.90909090909090906</v>
      </c>
      <c r="BM245" s="203">
        <v>0.72727272727272729</v>
      </c>
      <c r="BN245" s="203">
        <v>0.8</v>
      </c>
      <c r="BO245" s="203">
        <v>0.81818181818181823</v>
      </c>
      <c r="BP245" s="204">
        <v>0.7548768939393935</v>
      </c>
    </row>
    <row r="246" spans="1:68" ht="30" customHeight="1" x14ac:dyDescent="0.25">
      <c r="A246" s="200">
        <v>10489</v>
      </c>
      <c r="B246" s="245" t="s">
        <v>1225</v>
      </c>
      <c r="C246" s="201">
        <v>44901</v>
      </c>
      <c r="D246" s="202">
        <v>0.57738095238095233</v>
      </c>
      <c r="E246" s="202">
        <v>0.72023809523809523</v>
      </c>
      <c r="F246" s="202">
        <v>0.74251497005988021</v>
      </c>
      <c r="G246" s="202">
        <v>0.5357142857142857</v>
      </c>
      <c r="H246" s="202">
        <v>0.81325301204819278</v>
      </c>
      <c r="I246" s="202">
        <v>0.47878787878787876</v>
      </c>
      <c r="J246" s="202">
        <v>0.40372670807453415</v>
      </c>
      <c r="K246" s="202">
        <v>0.6586826347305389</v>
      </c>
      <c r="L246" s="202">
        <v>0.5864197530864198</v>
      </c>
      <c r="M246" s="202">
        <v>0.88622754491017963</v>
      </c>
      <c r="N246" s="202">
        <v>0.79041916167664672</v>
      </c>
      <c r="O246" s="202">
        <v>0.72619047619047616</v>
      </c>
      <c r="P246" s="202">
        <v>0.54166666666666663</v>
      </c>
      <c r="Q246" s="202">
        <v>0.70059880239520955</v>
      </c>
      <c r="R246" s="202">
        <v>0.82634730538922152</v>
      </c>
      <c r="S246" s="202">
        <v>0.76969696969696966</v>
      </c>
      <c r="T246" s="202">
        <v>0.60606060606060608</v>
      </c>
      <c r="U246" s="202">
        <v>0.5757575757575758</v>
      </c>
      <c r="V246" s="202">
        <v>0.62048192771084343</v>
      </c>
      <c r="W246" s="202">
        <v>0.75449101796407181</v>
      </c>
      <c r="X246" s="202">
        <v>0.71779141104294475</v>
      </c>
      <c r="Y246" s="202">
        <v>0.53939393939393943</v>
      </c>
      <c r="Z246" s="202">
        <v>0.62650602409638556</v>
      </c>
      <c r="AA246" s="202">
        <v>0.76646706586826352</v>
      </c>
      <c r="AB246" s="202">
        <v>0.56287425149700598</v>
      </c>
      <c r="AC246" s="202">
        <v>0.47305389221556887</v>
      </c>
      <c r="AD246" s="202">
        <v>0.41317365269461076</v>
      </c>
      <c r="AE246" s="202">
        <v>0.51204819277108438</v>
      </c>
      <c r="AF246" s="202">
        <v>0.66666666666666663</v>
      </c>
      <c r="AG246" s="202">
        <v>0.5892857142857143</v>
      </c>
      <c r="AH246" s="202">
        <v>0.4107142857142857</v>
      </c>
      <c r="AI246" s="202">
        <v>0.67469879518072284</v>
      </c>
      <c r="AJ246" s="202">
        <v>0.39634146341463417</v>
      </c>
      <c r="AK246" s="202">
        <v>0.48795180722891568</v>
      </c>
      <c r="AL246" s="202">
        <v>0.32278481012658228</v>
      </c>
      <c r="AM246" s="202">
        <v>0.41358024691358025</v>
      </c>
      <c r="AN246" s="202">
        <v>0.49397590361445781</v>
      </c>
      <c r="AO246" s="202">
        <v>0.59281437125748504</v>
      </c>
      <c r="AP246" s="202">
        <v>0.62804878048780488</v>
      </c>
      <c r="AQ246" s="202">
        <v>0.59523809523809523</v>
      </c>
      <c r="AR246" s="202">
        <v>0.5892857142857143</v>
      </c>
      <c r="AS246" s="202">
        <v>0.61309523809523814</v>
      </c>
      <c r="AT246" s="202">
        <v>0.51497005988023947</v>
      </c>
      <c r="AU246" s="202">
        <v>0.59036144578313254</v>
      </c>
      <c r="AV246" s="202">
        <v>0.58181818181818179</v>
      </c>
      <c r="AW246" s="202">
        <v>0.55625000000000002</v>
      </c>
      <c r="AX246" s="202">
        <v>0.61309523809523814</v>
      </c>
      <c r="AY246" s="202">
        <v>0.47904191616766467</v>
      </c>
      <c r="AZ246" s="202">
        <v>0.69461077844311381</v>
      </c>
      <c r="BA246" s="202">
        <v>0.67664670658682635</v>
      </c>
      <c r="BB246" s="202">
        <v>0.59627329192546585</v>
      </c>
      <c r="BC246" s="202">
        <v>0.75151515151515147</v>
      </c>
      <c r="BD246" s="203">
        <v>0.6706586826347305</v>
      </c>
      <c r="BE246" s="203">
        <v>0.49693251533742333</v>
      </c>
      <c r="BF246" s="202">
        <v>0.50617283950617287</v>
      </c>
      <c r="BG246" s="202">
        <v>0.7168674698795181</v>
      </c>
      <c r="BH246" s="202">
        <v>0.53939393939393943</v>
      </c>
      <c r="BI246" s="202">
        <v>0.68072289156626509</v>
      </c>
      <c r="BJ246" s="203">
        <v>0.67272727272727273</v>
      </c>
      <c r="BK246" s="203">
        <v>0.63414634146341464</v>
      </c>
      <c r="BL246" s="203">
        <v>0.83636363636363631</v>
      </c>
      <c r="BM246" s="203">
        <v>0.66666666666666663</v>
      </c>
      <c r="BN246" s="203">
        <v>0.58536585365853655</v>
      </c>
      <c r="BO246" s="203">
        <v>0.71341463414634143</v>
      </c>
      <c r="BP246" s="204">
        <v>0.61210097156543519</v>
      </c>
    </row>
    <row r="247" spans="1:68" ht="30" customHeight="1" x14ac:dyDescent="0.25">
      <c r="A247" s="200">
        <v>10490</v>
      </c>
      <c r="B247" s="245" t="s">
        <v>1226</v>
      </c>
      <c r="C247" s="201">
        <v>44901</v>
      </c>
      <c r="D247" s="202">
        <v>0.63432835820895528</v>
      </c>
      <c r="E247" s="202">
        <v>0.76119402985074625</v>
      </c>
      <c r="F247" s="202">
        <v>0.79104477611940294</v>
      </c>
      <c r="G247" s="202">
        <v>0.47368421052631576</v>
      </c>
      <c r="H247" s="202">
        <v>0.82089552238805974</v>
      </c>
      <c r="I247" s="202">
        <v>0.48091603053435117</v>
      </c>
      <c r="J247" s="202">
        <v>0.3359375</v>
      </c>
      <c r="K247" s="202">
        <v>0.60305343511450382</v>
      </c>
      <c r="L247" s="202">
        <v>0.65079365079365081</v>
      </c>
      <c r="M247" s="202">
        <v>0.93129770992366412</v>
      </c>
      <c r="N247" s="202">
        <v>0.75</v>
      </c>
      <c r="O247" s="202">
        <v>0.68702290076335881</v>
      </c>
      <c r="P247" s="202">
        <v>0.5757575757575758</v>
      </c>
      <c r="Q247" s="202">
        <v>0.74242424242424243</v>
      </c>
      <c r="R247" s="202">
        <v>0.80916030534351147</v>
      </c>
      <c r="S247" s="202">
        <v>0.75193798449612403</v>
      </c>
      <c r="T247" s="202">
        <v>0.63076923076923075</v>
      </c>
      <c r="U247" s="202">
        <v>0.57692307692307687</v>
      </c>
      <c r="V247" s="202">
        <v>0.56692913385826771</v>
      </c>
      <c r="W247" s="202">
        <v>0.71969696969696972</v>
      </c>
      <c r="X247" s="202">
        <v>0.63200000000000001</v>
      </c>
      <c r="Y247" s="202">
        <v>0.5</v>
      </c>
      <c r="Z247" s="202">
        <v>0.59842519685039375</v>
      </c>
      <c r="AA247" s="202">
        <v>0.77099236641221369</v>
      </c>
      <c r="AB247" s="202">
        <v>0.46923076923076923</v>
      </c>
      <c r="AC247" s="202">
        <v>0.3828125</v>
      </c>
      <c r="AD247" s="202">
        <v>0.35384615384615387</v>
      </c>
      <c r="AE247" s="202">
        <v>0.51515151515151514</v>
      </c>
      <c r="AF247" s="202">
        <v>0.71755725190839692</v>
      </c>
      <c r="AG247" s="202">
        <v>0.55303030303030298</v>
      </c>
      <c r="AH247" s="202">
        <v>0.44360902255639095</v>
      </c>
      <c r="AI247" s="202">
        <v>0.73282442748091603</v>
      </c>
      <c r="AJ247" s="202">
        <v>0.3282442748091603</v>
      </c>
      <c r="AK247" s="202">
        <v>0.47328244274809161</v>
      </c>
      <c r="AL247" s="202">
        <v>0.22222222222222221</v>
      </c>
      <c r="AM247" s="202">
        <v>0.39200000000000002</v>
      </c>
      <c r="AN247" s="202">
        <v>0.38461538461538464</v>
      </c>
      <c r="AO247" s="202">
        <v>0.53125</v>
      </c>
      <c r="AP247" s="202">
        <v>0.5546875</v>
      </c>
      <c r="AQ247" s="202">
        <v>0.58730158730158732</v>
      </c>
      <c r="AR247" s="202">
        <v>0.55038759689922478</v>
      </c>
      <c r="AS247" s="202">
        <v>0.61240310077519378</v>
      </c>
      <c r="AT247" s="202">
        <v>0.46153846153846156</v>
      </c>
      <c r="AU247" s="202">
        <v>0.61240310077519378</v>
      </c>
      <c r="AV247" s="202">
        <v>0.4609375</v>
      </c>
      <c r="AW247" s="202">
        <v>0.49122807017543857</v>
      </c>
      <c r="AX247" s="202">
        <v>0.76335877862595425</v>
      </c>
      <c r="AY247" s="202">
        <v>0.51908396946564883</v>
      </c>
      <c r="AZ247" s="202">
        <v>0.7</v>
      </c>
      <c r="BA247" s="202">
        <v>0.6</v>
      </c>
      <c r="BB247" s="202">
        <v>0.55813953488372092</v>
      </c>
      <c r="BC247" s="202">
        <v>0.77952755905511806</v>
      </c>
      <c r="BD247" s="203">
        <v>0.68461538461538463</v>
      </c>
      <c r="BE247" s="203">
        <v>0.44186046511627908</v>
      </c>
      <c r="BF247" s="202">
        <v>0.421875</v>
      </c>
      <c r="BG247" s="202">
        <v>0.77692307692307694</v>
      </c>
      <c r="BH247" s="202">
        <v>0.624</v>
      </c>
      <c r="BI247" s="202">
        <v>0.70866141732283461</v>
      </c>
      <c r="BJ247" s="203">
        <v>0.67460317460317465</v>
      </c>
      <c r="BK247" s="203">
        <v>0.64754098360655743</v>
      </c>
      <c r="BL247" s="203">
        <v>0.9147286821705426</v>
      </c>
      <c r="BM247" s="203">
        <v>0.66400000000000003</v>
      </c>
      <c r="BN247" s="203">
        <v>0.578125</v>
      </c>
      <c r="BO247" s="203">
        <v>0.6875</v>
      </c>
      <c r="BP247" s="204">
        <v>0.59953578778448924</v>
      </c>
    </row>
    <row r="248" spans="1:68" ht="30" customHeight="1" x14ac:dyDescent="0.25">
      <c r="A248" s="200">
        <v>10491</v>
      </c>
      <c r="B248" s="245" t="s">
        <v>1227</v>
      </c>
      <c r="C248" s="201">
        <v>44901</v>
      </c>
      <c r="D248" s="202">
        <v>0.43859649122807015</v>
      </c>
      <c r="E248" s="202">
        <v>0.80701754385964908</v>
      </c>
      <c r="F248" s="202">
        <v>0.82456140350877194</v>
      </c>
      <c r="G248" s="202">
        <v>0.5357142857142857</v>
      </c>
      <c r="H248" s="202">
        <v>0.85964912280701755</v>
      </c>
      <c r="I248" s="202">
        <v>0.4107142857142857</v>
      </c>
      <c r="J248" s="202">
        <v>0.37037037037037035</v>
      </c>
      <c r="K248" s="202">
        <v>0.5714285714285714</v>
      </c>
      <c r="L248" s="202">
        <v>0.5</v>
      </c>
      <c r="M248" s="202">
        <v>0.9107142857142857</v>
      </c>
      <c r="N248" s="202">
        <v>0.7192982456140351</v>
      </c>
      <c r="O248" s="202">
        <v>0.6785714285714286</v>
      </c>
      <c r="P248" s="202">
        <v>0.52631578947368418</v>
      </c>
      <c r="Q248" s="202">
        <v>0.64912280701754388</v>
      </c>
      <c r="R248" s="202">
        <v>0.85964912280701755</v>
      </c>
      <c r="S248" s="202">
        <v>0.70909090909090911</v>
      </c>
      <c r="T248" s="202">
        <v>0.40350877192982454</v>
      </c>
      <c r="U248" s="202">
        <v>0.5178571428571429</v>
      </c>
      <c r="V248" s="202">
        <v>0.61403508771929827</v>
      </c>
      <c r="W248" s="202">
        <v>0.5535714285714286</v>
      </c>
      <c r="X248" s="202">
        <v>0.59615384615384615</v>
      </c>
      <c r="Y248" s="202">
        <v>0.2982456140350877</v>
      </c>
      <c r="Z248" s="202">
        <v>0.35087719298245612</v>
      </c>
      <c r="AA248" s="202">
        <v>0.69090909090909092</v>
      </c>
      <c r="AB248" s="202">
        <v>0.47272727272727272</v>
      </c>
      <c r="AC248" s="202">
        <v>0.32727272727272727</v>
      </c>
      <c r="AD248" s="202">
        <v>0.23636363636363636</v>
      </c>
      <c r="AE248" s="202">
        <v>0.38181818181818183</v>
      </c>
      <c r="AF248" s="202">
        <v>0.63636363636363635</v>
      </c>
      <c r="AG248" s="202">
        <v>0.53703703703703709</v>
      </c>
      <c r="AH248" s="202">
        <v>0.42592592592592593</v>
      </c>
      <c r="AI248" s="202">
        <v>0.73076923076923073</v>
      </c>
      <c r="AJ248" s="202">
        <v>0.22222222222222221</v>
      </c>
      <c r="AK248" s="202">
        <v>0.3888888888888889</v>
      </c>
      <c r="AL248" s="202">
        <v>0.22222222222222221</v>
      </c>
      <c r="AM248" s="202">
        <v>0.35294117647058826</v>
      </c>
      <c r="AN248" s="202">
        <v>0.37735849056603776</v>
      </c>
      <c r="AO248" s="202">
        <v>0.49056603773584906</v>
      </c>
      <c r="AP248" s="202">
        <v>0.50943396226415094</v>
      </c>
      <c r="AQ248" s="202">
        <v>0.49056603773584906</v>
      </c>
      <c r="AR248" s="202">
        <v>0.50980392156862742</v>
      </c>
      <c r="AS248" s="202">
        <v>0.55769230769230771</v>
      </c>
      <c r="AT248" s="202">
        <v>0.30188679245283018</v>
      </c>
      <c r="AU248" s="202">
        <v>0.56603773584905659</v>
      </c>
      <c r="AV248" s="202">
        <v>0.46296296296296297</v>
      </c>
      <c r="AW248" s="202">
        <v>0.47058823529411764</v>
      </c>
      <c r="AX248" s="202">
        <v>0.61111111111111116</v>
      </c>
      <c r="AY248" s="202">
        <v>0.48148148148148145</v>
      </c>
      <c r="AZ248" s="202">
        <v>0.83018867924528306</v>
      </c>
      <c r="BA248" s="202">
        <v>0.62962962962962965</v>
      </c>
      <c r="BB248" s="202">
        <v>0.61111111111111116</v>
      </c>
      <c r="BC248" s="202">
        <v>0.72222222222222221</v>
      </c>
      <c r="BD248" s="203">
        <v>0.7407407407407407</v>
      </c>
      <c r="BE248" s="203">
        <v>0.25925925925925924</v>
      </c>
      <c r="BF248" s="202">
        <v>0.27777777777777779</v>
      </c>
      <c r="BG248" s="202">
        <v>0.61111111111111116</v>
      </c>
      <c r="BH248" s="202">
        <v>0.33333333333333331</v>
      </c>
      <c r="BI248" s="202">
        <v>0.44444444444444442</v>
      </c>
      <c r="BJ248" s="203">
        <v>0.57407407407407407</v>
      </c>
      <c r="BK248" s="203">
        <v>0.5</v>
      </c>
      <c r="BL248" s="203">
        <v>0.8867924528301887</v>
      </c>
      <c r="BM248" s="203">
        <v>0.62264150943396224</v>
      </c>
      <c r="BN248" s="203">
        <v>0.56603773584905659</v>
      </c>
      <c r="BO248" s="203">
        <v>0.58490566037735847</v>
      </c>
      <c r="BP248" s="204">
        <v>0.53678568459864995</v>
      </c>
    </row>
    <row r="249" spans="1:68" ht="30" customHeight="1" x14ac:dyDescent="0.25">
      <c r="A249" s="200">
        <v>10492</v>
      </c>
      <c r="B249" s="245" t="s">
        <v>1228</v>
      </c>
      <c r="C249" s="201">
        <v>44901</v>
      </c>
      <c r="D249" s="202">
        <v>0.77777777777777779</v>
      </c>
      <c r="E249" s="202">
        <v>0.77777777777777779</v>
      </c>
      <c r="F249" s="202">
        <v>0.66666666666666663</v>
      </c>
      <c r="G249" s="202">
        <v>0.66666666666666663</v>
      </c>
      <c r="H249" s="202">
        <v>0.77777777777777779</v>
      </c>
      <c r="I249" s="202">
        <v>0.77777777777777779</v>
      </c>
      <c r="J249" s="202">
        <v>0.33333333333333331</v>
      </c>
      <c r="K249" s="202">
        <v>0.55555555555555558</v>
      </c>
      <c r="L249" s="202">
        <v>0.66666666666666663</v>
      </c>
      <c r="M249" s="202">
        <v>0.77777777777777779</v>
      </c>
      <c r="N249" s="202">
        <v>0.44444444444444442</v>
      </c>
      <c r="O249" s="202">
        <v>0.66666666666666663</v>
      </c>
      <c r="P249" s="202">
        <v>0.55555555555555558</v>
      </c>
      <c r="Q249" s="202">
        <v>0.55555555555555558</v>
      </c>
      <c r="R249" s="202">
        <v>0.88888888888888884</v>
      </c>
      <c r="S249" s="202">
        <v>0.55555555555555558</v>
      </c>
      <c r="T249" s="202">
        <v>0.66666666666666663</v>
      </c>
      <c r="U249" s="202">
        <v>0.55555555555555558</v>
      </c>
      <c r="V249" s="202">
        <v>0.55555555555555558</v>
      </c>
      <c r="W249" s="202">
        <v>0.55555555555555558</v>
      </c>
      <c r="X249" s="202">
        <v>0.77777777777777779</v>
      </c>
      <c r="Y249" s="202">
        <v>0.77777777777777779</v>
      </c>
      <c r="Z249" s="202">
        <v>0.5</v>
      </c>
      <c r="AA249" s="202">
        <v>0.77777777777777779</v>
      </c>
      <c r="AB249" s="202">
        <v>0.77777777777777779</v>
      </c>
      <c r="AC249" s="202">
        <v>0.55555555555555558</v>
      </c>
      <c r="AD249" s="202">
        <v>0.33333333333333331</v>
      </c>
      <c r="AE249" s="202">
        <v>0.44444444444444442</v>
      </c>
      <c r="AF249" s="202">
        <v>0.77777777777777779</v>
      </c>
      <c r="AG249" s="202">
        <v>0.77777777777777779</v>
      </c>
      <c r="AH249" s="202">
        <v>0.77777777777777779</v>
      </c>
      <c r="AI249" s="202">
        <v>0.77777777777777779</v>
      </c>
      <c r="AJ249" s="202">
        <v>0.33333333333333331</v>
      </c>
      <c r="AK249" s="202">
        <v>0.44444444444444442</v>
      </c>
      <c r="AL249" s="202">
        <v>0.44444444444444442</v>
      </c>
      <c r="AM249" s="202">
        <v>0.44444444444444442</v>
      </c>
      <c r="AN249" s="202">
        <v>0.66666666666666663</v>
      </c>
      <c r="AO249" s="202">
        <v>0.88888888888888884</v>
      </c>
      <c r="AP249" s="202">
        <v>0.88888888888888884</v>
      </c>
      <c r="AQ249" s="202">
        <v>0.88888888888888884</v>
      </c>
      <c r="AR249" s="202">
        <v>0.88888888888888884</v>
      </c>
      <c r="AS249" s="202">
        <v>0.88888888888888884</v>
      </c>
      <c r="AT249" s="202">
        <v>0.77777777777777779</v>
      </c>
      <c r="AU249" s="202">
        <v>0.77777777777777779</v>
      </c>
      <c r="AV249" s="202">
        <v>0.88888888888888884</v>
      </c>
      <c r="AW249" s="202">
        <v>0.77777777777777779</v>
      </c>
      <c r="AX249" s="202">
        <v>0.66666666666666663</v>
      </c>
      <c r="AY249" s="202">
        <v>0.55555555555555558</v>
      </c>
      <c r="AZ249" s="202">
        <v>0.66666666666666663</v>
      </c>
      <c r="BA249" s="202">
        <v>0.66666666666666663</v>
      </c>
      <c r="BB249" s="202">
        <v>0.66666666666666663</v>
      </c>
      <c r="BC249" s="202">
        <v>0.88888888888888884</v>
      </c>
      <c r="BD249" s="203">
        <v>0.77777777777777779</v>
      </c>
      <c r="BE249" s="203">
        <v>0.44444444444444442</v>
      </c>
      <c r="BF249" s="202">
        <v>0.44444444444444442</v>
      </c>
      <c r="BG249" s="202">
        <v>1</v>
      </c>
      <c r="BH249" s="202">
        <v>0.88888888888888884</v>
      </c>
      <c r="BI249" s="202">
        <v>0.88888888888888884</v>
      </c>
      <c r="BJ249" s="203">
        <v>0.88888888888888884</v>
      </c>
      <c r="BK249" s="203">
        <v>0.88888888888888884</v>
      </c>
      <c r="BL249" s="203">
        <v>0.88888888888888884</v>
      </c>
      <c r="BM249" s="203">
        <v>0.44444444444444442</v>
      </c>
      <c r="BN249" s="203">
        <v>0.44444444444444442</v>
      </c>
      <c r="BO249" s="203">
        <v>0.77777777777777779</v>
      </c>
      <c r="BP249" s="204">
        <v>0.68315972222222177</v>
      </c>
    </row>
    <row r="250" spans="1:68" ht="30" customHeight="1" x14ac:dyDescent="0.25">
      <c r="A250" s="200">
        <v>10494</v>
      </c>
      <c r="B250" s="245" t="s">
        <v>1230</v>
      </c>
      <c r="C250" s="201">
        <v>44901</v>
      </c>
      <c r="D250" s="202">
        <v>0.6</v>
      </c>
      <c r="E250" s="202">
        <v>0.5</v>
      </c>
      <c r="F250" s="202">
        <v>0.8</v>
      </c>
      <c r="G250" s="202">
        <v>0.6</v>
      </c>
      <c r="H250" s="202">
        <v>0.7</v>
      </c>
      <c r="I250" s="202">
        <v>0.55555555555555558</v>
      </c>
      <c r="J250" s="202">
        <v>0.4</v>
      </c>
      <c r="K250" s="202">
        <v>0.7</v>
      </c>
      <c r="L250" s="202">
        <v>0.4</v>
      </c>
      <c r="M250" s="202">
        <v>0.7</v>
      </c>
      <c r="N250" s="202">
        <v>0.5</v>
      </c>
      <c r="O250" s="202">
        <v>0.4</v>
      </c>
      <c r="P250" s="202">
        <v>0.2</v>
      </c>
      <c r="Q250" s="202">
        <v>0.4</v>
      </c>
      <c r="R250" s="202">
        <v>0.7</v>
      </c>
      <c r="S250" s="202">
        <v>0.8</v>
      </c>
      <c r="T250" s="202">
        <v>0.2</v>
      </c>
      <c r="U250" s="202">
        <v>0.6</v>
      </c>
      <c r="V250" s="202">
        <v>0.6</v>
      </c>
      <c r="W250" s="202">
        <v>0.8</v>
      </c>
      <c r="X250" s="202">
        <v>0.8</v>
      </c>
      <c r="Y250" s="202">
        <v>0.4</v>
      </c>
      <c r="Z250" s="202">
        <v>0.5</v>
      </c>
      <c r="AA250" s="202">
        <v>0.8</v>
      </c>
      <c r="AB250" s="202">
        <v>0.6</v>
      </c>
      <c r="AC250" s="202">
        <v>0.4</v>
      </c>
      <c r="AD250" s="202">
        <v>0.4</v>
      </c>
      <c r="AE250" s="202">
        <v>0.5</v>
      </c>
      <c r="AF250" s="202">
        <v>0.5</v>
      </c>
      <c r="AG250" s="202">
        <v>0.4</v>
      </c>
      <c r="AH250" s="202">
        <v>0.3</v>
      </c>
      <c r="AI250" s="202">
        <v>0.3</v>
      </c>
      <c r="AJ250" s="202">
        <v>0.3</v>
      </c>
      <c r="AK250" s="202">
        <v>0.2</v>
      </c>
      <c r="AL250" s="202">
        <v>0.1</v>
      </c>
      <c r="AM250" s="202">
        <v>0.4</v>
      </c>
      <c r="AN250" s="202">
        <v>0.6</v>
      </c>
      <c r="AO250" s="202">
        <v>0.7</v>
      </c>
      <c r="AP250" s="202">
        <v>0.7</v>
      </c>
      <c r="AQ250" s="202">
        <v>0.8</v>
      </c>
      <c r="AR250" s="202">
        <v>0.6</v>
      </c>
      <c r="AS250" s="202">
        <v>0.7</v>
      </c>
      <c r="AT250" s="202">
        <v>0.6</v>
      </c>
      <c r="AU250" s="202">
        <v>0.4</v>
      </c>
      <c r="AV250" s="202">
        <v>0.6</v>
      </c>
      <c r="AW250" s="202">
        <v>0.5</v>
      </c>
      <c r="AX250" s="202">
        <v>0.4</v>
      </c>
      <c r="AY250" s="202">
        <v>0.3</v>
      </c>
      <c r="AZ250" s="202">
        <v>0.5</v>
      </c>
      <c r="BA250" s="202">
        <v>0.5</v>
      </c>
      <c r="BB250" s="202">
        <v>0.4</v>
      </c>
      <c r="BC250" s="202">
        <v>0.6</v>
      </c>
      <c r="BD250" s="203">
        <v>0.7</v>
      </c>
      <c r="BE250" s="203">
        <v>0.4</v>
      </c>
      <c r="BF250" s="202">
        <v>0.4</v>
      </c>
      <c r="BG250" s="202">
        <v>0.6</v>
      </c>
      <c r="BH250" s="202">
        <v>0.5</v>
      </c>
      <c r="BI250" s="202">
        <v>0.6</v>
      </c>
      <c r="BJ250" s="203">
        <v>0.7</v>
      </c>
      <c r="BK250" s="203">
        <v>0.7</v>
      </c>
      <c r="BL250" s="203">
        <v>0.8</v>
      </c>
      <c r="BM250" s="203">
        <v>0.5</v>
      </c>
      <c r="BN250" s="203">
        <v>0.3</v>
      </c>
      <c r="BO250" s="203">
        <v>0.8</v>
      </c>
      <c r="BP250" s="204">
        <v>0.53055555555555545</v>
      </c>
    </row>
    <row r="251" spans="1:68" ht="30" customHeight="1" x14ac:dyDescent="0.25">
      <c r="A251" s="200">
        <v>10495</v>
      </c>
      <c r="B251" s="245" t="s">
        <v>1231</v>
      </c>
      <c r="C251" s="201">
        <v>44901</v>
      </c>
      <c r="D251" s="202">
        <v>0.61538461538461542</v>
      </c>
      <c r="E251" s="202">
        <v>0.69230769230769229</v>
      </c>
      <c r="F251" s="202">
        <v>0.84615384615384615</v>
      </c>
      <c r="G251" s="202">
        <v>0.61538461538461542</v>
      </c>
      <c r="H251" s="202">
        <v>0.76923076923076927</v>
      </c>
      <c r="I251" s="202">
        <v>0.69230769230769229</v>
      </c>
      <c r="J251" s="202">
        <v>0.6</v>
      </c>
      <c r="K251" s="202">
        <v>0.75</v>
      </c>
      <c r="L251" s="202">
        <v>0.58333333333333337</v>
      </c>
      <c r="M251" s="202">
        <v>0.76923076923076927</v>
      </c>
      <c r="N251" s="202">
        <v>0.69230769230769229</v>
      </c>
      <c r="O251" s="202">
        <v>0.63636363636363635</v>
      </c>
      <c r="P251" s="202">
        <v>0.58333333333333337</v>
      </c>
      <c r="Q251" s="202">
        <v>0.58333333333333337</v>
      </c>
      <c r="R251" s="202">
        <v>0.66666666666666663</v>
      </c>
      <c r="S251" s="202">
        <v>0.76923076923076927</v>
      </c>
      <c r="T251" s="202">
        <v>0.53846153846153844</v>
      </c>
      <c r="U251" s="202">
        <v>0.61538461538461542</v>
      </c>
      <c r="V251" s="202">
        <v>0.61538461538461542</v>
      </c>
      <c r="W251" s="202">
        <v>0.83333333333333337</v>
      </c>
      <c r="X251" s="202">
        <v>0.83333333333333337</v>
      </c>
      <c r="Y251" s="202">
        <v>0.5</v>
      </c>
      <c r="Z251" s="202">
        <v>0.46153846153846156</v>
      </c>
      <c r="AA251" s="202">
        <v>0.76923076923076927</v>
      </c>
      <c r="AB251" s="202">
        <v>0.53846153846153844</v>
      </c>
      <c r="AC251" s="202">
        <v>0.61538461538461542</v>
      </c>
      <c r="AD251" s="202">
        <v>0.38461538461538464</v>
      </c>
      <c r="AE251" s="202">
        <v>0.58333333333333337</v>
      </c>
      <c r="AF251" s="202">
        <v>0.61538461538461542</v>
      </c>
      <c r="AG251" s="202">
        <v>0.5</v>
      </c>
      <c r="AH251" s="202">
        <v>0.38461538461538464</v>
      </c>
      <c r="AI251" s="202">
        <v>0.66666666666666663</v>
      </c>
      <c r="AJ251" s="202">
        <v>0.41666666666666669</v>
      </c>
      <c r="AK251" s="202">
        <v>0.41666666666666669</v>
      </c>
      <c r="AL251" s="202">
        <v>0.18181818181818182</v>
      </c>
      <c r="AM251" s="202">
        <v>0.5</v>
      </c>
      <c r="AN251" s="202">
        <v>0.45454545454545453</v>
      </c>
      <c r="AO251" s="202">
        <v>0.5</v>
      </c>
      <c r="AP251" s="202">
        <v>0.58333333333333337</v>
      </c>
      <c r="AQ251" s="202">
        <v>0.5</v>
      </c>
      <c r="AR251" s="202">
        <v>0.5</v>
      </c>
      <c r="AS251" s="202">
        <v>0.66666666666666663</v>
      </c>
      <c r="AT251" s="202">
        <v>0.45454545454545453</v>
      </c>
      <c r="AU251" s="202">
        <v>0.66666666666666663</v>
      </c>
      <c r="AV251" s="202">
        <v>0.58333333333333337</v>
      </c>
      <c r="AW251" s="202">
        <v>0.58333333333333337</v>
      </c>
      <c r="AX251" s="202">
        <v>0.76923076923076927</v>
      </c>
      <c r="AY251" s="202">
        <v>0.66666666666666663</v>
      </c>
      <c r="AZ251" s="202">
        <v>0.83333333333333337</v>
      </c>
      <c r="BA251" s="202">
        <v>0.83333333333333337</v>
      </c>
      <c r="BB251" s="202">
        <v>0.83333333333333337</v>
      </c>
      <c r="BC251" s="202">
        <v>0.92307692307692313</v>
      </c>
      <c r="BD251" s="203">
        <v>0.91666666666666663</v>
      </c>
      <c r="BE251" s="203">
        <v>0.58333333333333337</v>
      </c>
      <c r="BF251" s="202">
        <v>0.5</v>
      </c>
      <c r="BG251" s="202">
        <v>0.76923076923076927</v>
      </c>
      <c r="BH251" s="202">
        <v>0.58333333333333337</v>
      </c>
      <c r="BI251" s="202">
        <v>0.58333333333333337</v>
      </c>
      <c r="BJ251" s="203">
        <v>0.75</v>
      </c>
      <c r="BK251" s="203">
        <v>0.75</v>
      </c>
      <c r="BL251" s="203">
        <v>0.91666666666666663</v>
      </c>
      <c r="BM251" s="203">
        <v>0.76923076923076927</v>
      </c>
      <c r="BN251" s="203">
        <v>0.69230769230769229</v>
      </c>
      <c r="BO251" s="203">
        <v>0.75</v>
      </c>
      <c r="BP251" s="204">
        <v>0.63672421328671325</v>
      </c>
    </row>
    <row r="252" spans="1:68" ht="30" customHeight="1" x14ac:dyDescent="0.25">
      <c r="A252" s="200">
        <v>10498</v>
      </c>
      <c r="B252" s="245" t="s">
        <v>1234</v>
      </c>
      <c r="C252" s="201">
        <v>44901</v>
      </c>
      <c r="D252" s="202">
        <v>0.90909090909090906</v>
      </c>
      <c r="E252" s="202">
        <v>0.90909090909090906</v>
      </c>
      <c r="F252" s="202">
        <v>1</v>
      </c>
      <c r="G252" s="202">
        <v>0.54545454545454541</v>
      </c>
      <c r="H252" s="202">
        <v>0.72727272727272729</v>
      </c>
      <c r="I252" s="202">
        <v>0.5</v>
      </c>
      <c r="J252" s="202">
        <v>0.54545454545454541</v>
      </c>
      <c r="K252" s="202">
        <v>0.72727272727272729</v>
      </c>
      <c r="L252" s="202">
        <v>0.7</v>
      </c>
      <c r="M252" s="202">
        <v>0.90909090909090906</v>
      </c>
      <c r="N252" s="202">
        <v>0.81818181818181823</v>
      </c>
      <c r="O252" s="202">
        <v>0.63636363636363635</v>
      </c>
      <c r="P252" s="202">
        <v>0.81818181818181823</v>
      </c>
      <c r="Q252" s="202">
        <v>0.81818181818181823</v>
      </c>
      <c r="R252" s="202">
        <v>0.81818181818181823</v>
      </c>
      <c r="S252" s="202">
        <v>0.54545454545454541</v>
      </c>
      <c r="T252" s="202">
        <v>0.54545454545454541</v>
      </c>
      <c r="U252" s="202">
        <v>0.54545454545454541</v>
      </c>
      <c r="V252" s="202">
        <v>0.72727272727272729</v>
      </c>
      <c r="W252" s="202">
        <v>0.81818181818181823</v>
      </c>
      <c r="X252" s="202">
        <v>0.72727272727272729</v>
      </c>
      <c r="Y252" s="202">
        <v>0.72727272727272729</v>
      </c>
      <c r="Z252" s="202">
        <v>0.54545454545454541</v>
      </c>
      <c r="AA252" s="202">
        <v>0.90909090909090906</v>
      </c>
      <c r="AB252" s="202">
        <v>0.6</v>
      </c>
      <c r="AC252" s="202">
        <v>0.6</v>
      </c>
      <c r="AD252" s="202">
        <v>0.54545454545454541</v>
      </c>
      <c r="AE252" s="202">
        <v>0.6</v>
      </c>
      <c r="AF252" s="202">
        <v>0.90909090909090906</v>
      </c>
      <c r="AG252" s="202">
        <v>0.72727272727272729</v>
      </c>
      <c r="AH252" s="202">
        <v>0.45454545454545453</v>
      </c>
      <c r="AI252" s="202">
        <v>0.72727272727272729</v>
      </c>
      <c r="AJ252" s="202">
        <v>0.54545454545454541</v>
      </c>
      <c r="AK252" s="202">
        <v>0.72727272727272729</v>
      </c>
      <c r="AL252" s="202">
        <v>0.45454545454545453</v>
      </c>
      <c r="AM252" s="202">
        <v>0.45454545454545453</v>
      </c>
      <c r="AN252" s="202">
        <v>0.45454545454545453</v>
      </c>
      <c r="AO252" s="202">
        <v>0.72727272727272729</v>
      </c>
      <c r="AP252" s="202">
        <v>0.8</v>
      </c>
      <c r="AQ252" s="202">
        <v>0.63636363636363635</v>
      </c>
      <c r="AR252" s="202">
        <v>0.81818181818181823</v>
      </c>
      <c r="AS252" s="202">
        <v>0.81818181818181823</v>
      </c>
      <c r="AT252" s="202">
        <v>0.63636363636363635</v>
      </c>
      <c r="AU252" s="202">
        <v>0.63636363636363635</v>
      </c>
      <c r="AV252" s="202">
        <v>0.63636363636363635</v>
      </c>
      <c r="AW252" s="202">
        <v>0.54545454545454541</v>
      </c>
      <c r="AX252" s="202">
        <v>1</v>
      </c>
      <c r="AY252" s="202">
        <v>0.81818181818181823</v>
      </c>
      <c r="AZ252" s="202">
        <v>0.81818181818181823</v>
      </c>
      <c r="BA252" s="202">
        <v>0.6</v>
      </c>
      <c r="BB252" s="202">
        <v>0.54545454545454541</v>
      </c>
      <c r="BC252" s="202">
        <v>0.81818181818181823</v>
      </c>
      <c r="BD252" s="203">
        <v>0.81818181818181823</v>
      </c>
      <c r="BE252" s="203">
        <v>0.54545454545454541</v>
      </c>
      <c r="BF252" s="202">
        <v>0.54545454545454541</v>
      </c>
      <c r="BG252" s="202">
        <v>0.90909090909090906</v>
      </c>
      <c r="BH252" s="202">
        <v>0.81818181818181823</v>
      </c>
      <c r="BI252" s="202">
        <v>0.81818181818181823</v>
      </c>
      <c r="BJ252" s="203">
        <v>0.81818181818181823</v>
      </c>
      <c r="BK252" s="203">
        <v>0.90909090909090906</v>
      </c>
      <c r="BL252" s="203">
        <v>1</v>
      </c>
      <c r="BM252" s="203">
        <v>0.81818181818181823</v>
      </c>
      <c r="BN252" s="203">
        <v>0.72727272727272729</v>
      </c>
      <c r="BO252" s="203">
        <v>0.81818181818181823</v>
      </c>
      <c r="BP252" s="204">
        <v>0.71363636363636396</v>
      </c>
    </row>
    <row r="253" spans="1:68" ht="30" customHeight="1" x14ac:dyDescent="0.25">
      <c r="A253" s="200">
        <v>10502</v>
      </c>
      <c r="B253" s="245" t="s">
        <v>1238</v>
      </c>
      <c r="C253" s="201">
        <v>44901</v>
      </c>
      <c r="D253" s="202">
        <v>0.75</v>
      </c>
      <c r="E253" s="202">
        <v>0.625</v>
      </c>
      <c r="F253" s="202">
        <v>0.75</v>
      </c>
      <c r="G253" s="202">
        <v>0.5</v>
      </c>
      <c r="H253" s="202">
        <v>0.75</v>
      </c>
      <c r="I253" s="202">
        <v>0.375</v>
      </c>
      <c r="J253" s="202">
        <v>0.375</v>
      </c>
      <c r="K253" s="202">
        <v>0.375</v>
      </c>
      <c r="L253" s="202">
        <v>0.25</v>
      </c>
      <c r="M253" s="202">
        <v>0.625</v>
      </c>
      <c r="N253" s="202">
        <v>0.375</v>
      </c>
      <c r="O253" s="202">
        <v>0.5</v>
      </c>
      <c r="P253" s="202">
        <v>0.75</v>
      </c>
      <c r="Q253" s="202">
        <v>0.75</v>
      </c>
      <c r="R253" s="202">
        <v>0.75</v>
      </c>
      <c r="S253" s="202">
        <v>0.625</v>
      </c>
      <c r="T253" s="202">
        <v>0.25</v>
      </c>
      <c r="U253" s="202">
        <v>0.5</v>
      </c>
      <c r="V253" s="202">
        <v>0.625</v>
      </c>
      <c r="W253" s="202">
        <v>0.5</v>
      </c>
      <c r="X253" s="202">
        <v>0.625</v>
      </c>
      <c r="Y253" s="202">
        <v>0.125</v>
      </c>
      <c r="Z253" s="202">
        <v>0.375</v>
      </c>
      <c r="AA253" s="202">
        <v>0.625</v>
      </c>
      <c r="AB253" s="202">
        <v>0.625</v>
      </c>
      <c r="AC253" s="202">
        <v>0.5</v>
      </c>
      <c r="AD253" s="202">
        <v>0.375</v>
      </c>
      <c r="AE253" s="202">
        <v>0.5</v>
      </c>
      <c r="AF253" s="202">
        <v>0.625</v>
      </c>
      <c r="AG253" s="202">
        <v>0.375</v>
      </c>
      <c r="AH253" s="202">
        <v>0.375</v>
      </c>
      <c r="AI253" s="202">
        <v>0.5</v>
      </c>
      <c r="AJ253" s="202">
        <v>0.375</v>
      </c>
      <c r="AK253" s="202">
        <v>0.5</v>
      </c>
      <c r="AL253" s="202">
        <v>0.25</v>
      </c>
      <c r="AM253" s="202">
        <v>0.375</v>
      </c>
      <c r="AN253" s="202">
        <v>0.5</v>
      </c>
      <c r="AO253" s="202">
        <v>0.625</v>
      </c>
      <c r="AP253" s="202">
        <v>0.5</v>
      </c>
      <c r="AQ253" s="202">
        <v>0.625</v>
      </c>
      <c r="AR253" s="202">
        <v>0.625</v>
      </c>
      <c r="AS253" s="202">
        <v>0.625</v>
      </c>
      <c r="AT253" s="202">
        <v>0.5</v>
      </c>
      <c r="AU253" s="202">
        <v>0.625</v>
      </c>
      <c r="AV253" s="202">
        <v>0.625</v>
      </c>
      <c r="AW253" s="202">
        <v>0.5714285714285714</v>
      </c>
      <c r="AX253" s="202">
        <v>0.75</v>
      </c>
      <c r="AY253" s="202">
        <v>0.75</v>
      </c>
      <c r="AZ253" s="202">
        <v>0.875</v>
      </c>
      <c r="BA253" s="202">
        <v>0.875</v>
      </c>
      <c r="BB253" s="202">
        <v>0.75</v>
      </c>
      <c r="BC253" s="202">
        <v>0.875</v>
      </c>
      <c r="BD253" s="203">
        <v>0.625</v>
      </c>
      <c r="BE253" s="203">
        <v>0.5</v>
      </c>
      <c r="BF253" s="202">
        <v>0.5</v>
      </c>
      <c r="BG253" s="202">
        <v>0.25</v>
      </c>
      <c r="BH253" s="202">
        <v>0.625</v>
      </c>
      <c r="BI253" s="202">
        <v>0.42857142857142855</v>
      </c>
      <c r="BJ253" s="203">
        <v>0.5</v>
      </c>
      <c r="BK253" s="203">
        <v>0.625</v>
      </c>
      <c r="BL253" s="203">
        <v>1</v>
      </c>
      <c r="BM253" s="203">
        <v>0.8571428571428571</v>
      </c>
      <c r="BN253" s="203">
        <v>0.7142857142857143</v>
      </c>
      <c r="BO253" s="203">
        <v>0.875</v>
      </c>
      <c r="BP253" s="204">
        <v>0.5675223214285714</v>
      </c>
    </row>
    <row r="254" spans="1:68" ht="30" customHeight="1" x14ac:dyDescent="0.25">
      <c r="A254" s="200">
        <v>10503</v>
      </c>
      <c r="B254" s="245" t="s">
        <v>1239</v>
      </c>
      <c r="C254" s="201">
        <v>44901</v>
      </c>
      <c r="D254" s="202">
        <v>0.6</v>
      </c>
      <c r="E254" s="202">
        <v>1</v>
      </c>
      <c r="F254" s="202">
        <v>1</v>
      </c>
      <c r="G254" s="202">
        <v>0.8</v>
      </c>
      <c r="H254" s="202">
        <v>1</v>
      </c>
      <c r="I254" s="202">
        <v>0.6</v>
      </c>
      <c r="J254" s="202">
        <v>0.8</v>
      </c>
      <c r="K254" s="202">
        <v>0.4</v>
      </c>
      <c r="L254" s="202">
        <v>0.4</v>
      </c>
      <c r="M254" s="202">
        <v>0.8</v>
      </c>
      <c r="N254" s="202">
        <v>0.6</v>
      </c>
      <c r="O254" s="202">
        <v>0.6</v>
      </c>
      <c r="P254" s="202">
        <v>0.4</v>
      </c>
      <c r="Q254" s="202">
        <v>0.6</v>
      </c>
      <c r="R254" s="202">
        <v>0.8</v>
      </c>
      <c r="S254" s="202">
        <v>0.4</v>
      </c>
      <c r="T254" s="202">
        <v>0.6</v>
      </c>
      <c r="U254" s="202">
        <v>0.4</v>
      </c>
      <c r="V254" s="202">
        <v>0.4</v>
      </c>
      <c r="W254" s="202">
        <v>0.6</v>
      </c>
      <c r="X254" s="202">
        <v>0.6</v>
      </c>
      <c r="Y254" s="202">
        <v>0.6</v>
      </c>
      <c r="Z254" s="202">
        <v>0.6</v>
      </c>
      <c r="AA254" s="202">
        <v>0.4</v>
      </c>
      <c r="AB254" s="202">
        <v>0.4</v>
      </c>
      <c r="AC254" s="202">
        <v>0.4</v>
      </c>
      <c r="AD254" s="202">
        <v>0.4</v>
      </c>
      <c r="AE254" s="202">
        <v>0.6</v>
      </c>
      <c r="AF254" s="202">
        <v>0.6</v>
      </c>
      <c r="AG254" s="202">
        <v>0.6</v>
      </c>
      <c r="AH254" s="202">
        <v>0.4</v>
      </c>
      <c r="AI254" s="202">
        <v>0.6</v>
      </c>
      <c r="AJ254" s="202">
        <v>0.4</v>
      </c>
      <c r="AK254" s="202">
        <v>0.4</v>
      </c>
      <c r="AL254" s="202">
        <v>0.2</v>
      </c>
      <c r="AM254" s="202">
        <v>0.4</v>
      </c>
      <c r="AN254" s="202">
        <v>0.6</v>
      </c>
      <c r="AO254" s="202">
        <v>1</v>
      </c>
      <c r="AP254" s="202">
        <v>0.6</v>
      </c>
      <c r="AQ254" s="202">
        <v>1</v>
      </c>
      <c r="AR254" s="202">
        <v>0.8</v>
      </c>
      <c r="AS254" s="202">
        <v>1</v>
      </c>
      <c r="AT254" s="202">
        <v>0.6</v>
      </c>
      <c r="AU254" s="202">
        <v>0.8</v>
      </c>
      <c r="AV254" s="202">
        <v>0.4</v>
      </c>
      <c r="AW254" s="202">
        <v>0.6</v>
      </c>
      <c r="AX254" s="202">
        <v>0.8</v>
      </c>
      <c r="AY254" s="202">
        <v>0.6</v>
      </c>
      <c r="AZ254" s="202">
        <v>0.6</v>
      </c>
      <c r="BA254" s="202">
        <v>0.4</v>
      </c>
      <c r="BB254" s="202">
        <v>0.4</v>
      </c>
      <c r="BC254" s="202">
        <v>0.4</v>
      </c>
      <c r="BD254" s="203">
        <v>0.6</v>
      </c>
      <c r="BE254" s="203">
        <v>0.6</v>
      </c>
      <c r="BF254" s="202">
        <v>0.4</v>
      </c>
      <c r="BG254" s="202">
        <v>0.6</v>
      </c>
      <c r="BH254" s="202">
        <v>0.6</v>
      </c>
      <c r="BI254" s="202">
        <v>0.6</v>
      </c>
      <c r="BJ254" s="203">
        <v>0.6</v>
      </c>
      <c r="BK254" s="203">
        <v>0.6</v>
      </c>
      <c r="BL254" s="203">
        <v>1</v>
      </c>
      <c r="BM254" s="203">
        <v>0.4</v>
      </c>
      <c r="BN254" s="203">
        <v>0.4</v>
      </c>
      <c r="BO254" s="203">
        <v>0.8</v>
      </c>
      <c r="BP254" s="204">
        <v>0.59687500000000004</v>
      </c>
    </row>
    <row r="255" spans="1:68" ht="30" customHeight="1" x14ac:dyDescent="0.25">
      <c r="A255" s="200">
        <v>10504</v>
      </c>
      <c r="B255" s="245" t="s">
        <v>1240</v>
      </c>
      <c r="C255" s="201">
        <v>44901</v>
      </c>
      <c r="D255" s="202">
        <v>0.54545454545454541</v>
      </c>
      <c r="E255" s="202">
        <v>0.72727272727272729</v>
      </c>
      <c r="F255" s="202">
        <v>0.81818181818181823</v>
      </c>
      <c r="G255" s="202">
        <v>0.63636363636363635</v>
      </c>
      <c r="H255" s="202">
        <v>0.8</v>
      </c>
      <c r="I255" s="202">
        <v>0.36363636363636365</v>
      </c>
      <c r="J255" s="202">
        <v>0.36363636363636365</v>
      </c>
      <c r="K255" s="202">
        <v>0.63636363636363635</v>
      </c>
      <c r="L255" s="202">
        <v>0.36363636363636365</v>
      </c>
      <c r="M255" s="202">
        <v>0.81818181818181823</v>
      </c>
      <c r="N255" s="202">
        <v>0.63636363636363635</v>
      </c>
      <c r="O255" s="202">
        <v>0.45454545454545453</v>
      </c>
      <c r="P255" s="202">
        <v>0.63636363636363635</v>
      </c>
      <c r="Q255" s="202">
        <v>0.54545454545454541</v>
      </c>
      <c r="R255" s="202">
        <v>0.81818181818181823</v>
      </c>
      <c r="S255" s="202">
        <v>0.45454545454545453</v>
      </c>
      <c r="T255" s="202">
        <v>0.18181818181818182</v>
      </c>
      <c r="U255" s="202">
        <v>0.45454545454545453</v>
      </c>
      <c r="V255" s="202">
        <v>0.63636363636363635</v>
      </c>
      <c r="W255" s="202">
        <v>0.54545454545454541</v>
      </c>
      <c r="X255" s="202">
        <v>0.54545454545454541</v>
      </c>
      <c r="Y255" s="202">
        <v>0.27272727272727271</v>
      </c>
      <c r="Z255" s="202">
        <v>0.36363636363636365</v>
      </c>
      <c r="AA255" s="202">
        <v>0.72727272727272729</v>
      </c>
      <c r="AB255" s="202">
        <v>0.54545454545454541</v>
      </c>
      <c r="AC255" s="202">
        <v>0.36363636363636365</v>
      </c>
      <c r="AD255" s="202">
        <v>0.18181818181818182</v>
      </c>
      <c r="AE255" s="202">
        <v>0.18181818181818182</v>
      </c>
      <c r="AF255" s="202">
        <v>0.72727272727272729</v>
      </c>
      <c r="AG255" s="202">
        <v>9.0909090909090912E-2</v>
      </c>
      <c r="AH255" s="202">
        <v>0.27272727272727271</v>
      </c>
      <c r="AI255" s="202">
        <v>0.45454545454545453</v>
      </c>
      <c r="AJ255" s="202">
        <v>0.3</v>
      </c>
      <c r="AK255" s="202">
        <v>0.5</v>
      </c>
      <c r="AL255" s="202">
        <v>0.2</v>
      </c>
      <c r="AM255" s="202">
        <v>0.3</v>
      </c>
      <c r="AN255" s="202">
        <v>0.5</v>
      </c>
      <c r="AO255" s="202">
        <v>0.9</v>
      </c>
      <c r="AP255" s="202">
        <v>0.9</v>
      </c>
      <c r="AQ255" s="202">
        <v>0.8</v>
      </c>
      <c r="AR255" s="202">
        <v>0.7</v>
      </c>
      <c r="AS255" s="202">
        <v>0.8</v>
      </c>
      <c r="AT255" s="202">
        <v>0.7</v>
      </c>
      <c r="AU255" s="202">
        <v>0.66666666666666663</v>
      </c>
      <c r="AV255" s="202">
        <v>0.44444444444444442</v>
      </c>
      <c r="AW255" s="202">
        <v>0.7</v>
      </c>
      <c r="AX255" s="202">
        <v>0.6</v>
      </c>
      <c r="AY255" s="202">
        <v>0.4</v>
      </c>
      <c r="AZ255" s="202">
        <v>0.7</v>
      </c>
      <c r="BA255" s="202">
        <v>0.66666666666666663</v>
      </c>
      <c r="BB255" s="202">
        <v>0.7</v>
      </c>
      <c r="BC255" s="202">
        <v>0.5</v>
      </c>
      <c r="BD255" s="203">
        <v>0.8</v>
      </c>
      <c r="BE255" s="203">
        <v>0.4</v>
      </c>
      <c r="BF255" s="202">
        <v>0.4</v>
      </c>
      <c r="BG255" s="202">
        <v>0.6</v>
      </c>
      <c r="BH255" s="202">
        <v>0.5</v>
      </c>
      <c r="BI255" s="202">
        <v>0.4</v>
      </c>
      <c r="BJ255" s="203">
        <v>0.7</v>
      </c>
      <c r="BK255" s="203">
        <v>0.5</v>
      </c>
      <c r="BL255" s="203">
        <v>0.7</v>
      </c>
      <c r="BM255" s="203">
        <v>0.6</v>
      </c>
      <c r="BN255" s="203">
        <v>0.5</v>
      </c>
      <c r="BO255" s="203">
        <v>0.7</v>
      </c>
      <c r="BP255" s="204">
        <v>0.54595959595959598</v>
      </c>
    </row>
    <row r="256" spans="1:68" ht="30" customHeight="1" x14ac:dyDescent="0.25">
      <c r="A256" s="200">
        <v>10506</v>
      </c>
      <c r="B256" s="245" t="s">
        <v>1241</v>
      </c>
      <c r="C256" s="201">
        <v>44901</v>
      </c>
      <c r="D256" s="202">
        <v>0.75</v>
      </c>
      <c r="E256" s="202">
        <v>1</v>
      </c>
      <c r="F256" s="202">
        <v>1</v>
      </c>
      <c r="G256" s="202">
        <v>0.75</v>
      </c>
      <c r="H256" s="202">
        <v>0.875</v>
      </c>
      <c r="I256" s="202">
        <v>0.5</v>
      </c>
      <c r="J256" s="202">
        <v>0.42857142857142855</v>
      </c>
      <c r="K256" s="202">
        <v>0.5714285714285714</v>
      </c>
      <c r="L256" s="202">
        <v>0.42857142857142855</v>
      </c>
      <c r="M256" s="202">
        <v>1</v>
      </c>
      <c r="N256" s="202">
        <v>0.625</v>
      </c>
      <c r="O256" s="202">
        <v>0.5</v>
      </c>
      <c r="P256" s="202">
        <v>0.875</v>
      </c>
      <c r="Q256" s="202">
        <v>0.75</v>
      </c>
      <c r="R256" s="202">
        <v>1</v>
      </c>
      <c r="S256" s="202">
        <v>0.875</v>
      </c>
      <c r="T256" s="202">
        <v>0.5</v>
      </c>
      <c r="U256" s="202">
        <v>0.75</v>
      </c>
      <c r="V256" s="202">
        <v>0.875</v>
      </c>
      <c r="W256" s="202">
        <v>1</v>
      </c>
      <c r="X256" s="202">
        <v>1</v>
      </c>
      <c r="Y256" s="202">
        <v>0.25</v>
      </c>
      <c r="Z256" s="202">
        <v>0.5</v>
      </c>
      <c r="AA256" s="202">
        <v>1</v>
      </c>
      <c r="AB256" s="202">
        <v>0.5</v>
      </c>
      <c r="AC256" s="202">
        <v>0.25</v>
      </c>
      <c r="AD256" s="202">
        <v>0.5</v>
      </c>
      <c r="AE256" s="202">
        <v>0.625</v>
      </c>
      <c r="AF256" s="202">
        <v>0.75</v>
      </c>
      <c r="AG256" s="202">
        <v>0.625</v>
      </c>
      <c r="AH256" s="202">
        <v>0.25</v>
      </c>
      <c r="AI256" s="202">
        <v>0.5714285714285714</v>
      </c>
      <c r="AJ256" s="202">
        <v>0.375</v>
      </c>
      <c r="AK256" s="202">
        <v>0.375</v>
      </c>
      <c r="AL256" s="202">
        <v>0.125</v>
      </c>
      <c r="AM256" s="202">
        <v>0.25</v>
      </c>
      <c r="AN256" s="202">
        <v>0.625</v>
      </c>
      <c r="AO256" s="202">
        <v>0.875</v>
      </c>
      <c r="AP256" s="202">
        <v>0.875</v>
      </c>
      <c r="AQ256" s="202">
        <v>0.75</v>
      </c>
      <c r="AR256" s="202">
        <v>0.75</v>
      </c>
      <c r="AS256" s="202">
        <v>0.875</v>
      </c>
      <c r="AT256" s="202">
        <v>0.5</v>
      </c>
      <c r="AU256" s="202">
        <v>0.8571428571428571</v>
      </c>
      <c r="AV256" s="202">
        <v>0.625</v>
      </c>
      <c r="AW256" s="202">
        <v>0.42857142857142855</v>
      </c>
      <c r="AX256" s="202">
        <v>0.875</v>
      </c>
      <c r="AY256" s="202">
        <v>0.75</v>
      </c>
      <c r="AZ256" s="202">
        <v>0.625</v>
      </c>
      <c r="BA256" s="202">
        <v>0.625</v>
      </c>
      <c r="BB256" s="202">
        <v>0.75</v>
      </c>
      <c r="BC256" s="202">
        <v>0.875</v>
      </c>
      <c r="BD256" s="203">
        <v>0.875</v>
      </c>
      <c r="BE256" s="203">
        <v>0.5</v>
      </c>
      <c r="BF256" s="202">
        <v>0.5</v>
      </c>
      <c r="BG256" s="202">
        <v>0.8571428571428571</v>
      </c>
      <c r="BH256" s="202">
        <v>0.625</v>
      </c>
      <c r="BI256" s="202">
        <v>0.625</v>
      </c>
      <c r="BJ256" s="203">
        <v>0.75</v>
      </c>
      <c r="BK256" s="203">
        <v>0.625</v>
      </c>
      <c r="BL256" s="203">
        <v>1</v>
      </c>
      <c r="BM256" s="203">
        <v>0.75</v>
      </c>
      <c r="BN256" s="203">
        <v>0.75</v>
      </c>
      <c r="BO256" s="203">
        <v>0.75</v>
      </c>
      <c r="BP256" s="204">
        <v>0.6760602678571429</v>
      </c>
    </row>
    <row r="257" spans="1:68" ht="30" customHeight="1" x14ac:dyDescent="0.25">
      <c r="A257" s="200">
        <v>10664</v>
      </c>
      <c r="B257" s="245" t="s">
        <v>1372</v>
      </c>
      <c r="C257" s="201">
        <v>44901</v>
      </c>
      <c r="D257" s="202">
        <v>0.55555555555555558</v>
      </c>
      <c r="E257" s="202">
        <v>0.77777777777777779</v>
      </c>
      <c r="F257" s="202">
        <v>0.7142857142857143</v>
      </c>
      <c r="G257" s="202">
        <v>0.55555555555555558</v>
      </c>
      <c r="H257" s="202">
        <v>0.88888888888888884</v>
      </c>
      <c r="I257" s="202">
        <v>0.44444444444444442</v>
      </c>
      <c r="J257" s="202">
        <v>0.22222222222222221</v>
      </c>
      <c r="K257" s="202">
        <v>0.55555555555555558</v>
      </c>
      <c r="L257" s="202">
        <v>0.44444444444444442</v>
      </c>
      <c r="M257" s="202">
        <v>0.77777777777777779</v>
      </c>
      <c r="N257" s="202">
        <v>0.77777777777777779</v>
      </c>
      <c r="O257" s="202">
        <v>0.66666666666666663</v>
      </c>
      <c r="P257" s="202">
        <v>0.55555555555555558</v>
      </c>
      <c r="Q257" s="202">
        <v>0.66666666666666663</v>
      </c>
      <c r="R257" s="202">
        <v>0.88888888888888884</v>
      </c>
      <c r="S257" s="202">
        <v>0.88888888888888884</v>
      </c>
      <c r="T257" s="202">
        <v>0.44444444444444442</v>
      </c>
      <c r="U257" s="202">
        <v>0.77777777777777779</v>
      </c>
      <c r="V257" s="202">
        <v>0.66666666666666663</v>
      </c>
      <c r="W257" s="202">
        <v>1</v>
      </c>
      <c r="X257" s="202">
        <v>0.88888888888888884</v>
      </c>
      <c r="Y257" s="202">
        <v>0.33333333333333331</v>
      </c>
      <c r="Z257" s="202">
        <v>0.55555555555555558</v>
      </c>
      <c r="AA257" s="202">
        <v>0.77777777777777779</v>
      </c>
      <c r="AB257" s="202">
        <v>0.55555555555555558</v>
      </c>
      <c r="AC257" s="202">
        <v>0.22222222222222221</v>
      </c>
      <c r="AD257" s="202">
        <v>0.22222222222222221</v>
      </c>
      <c r="AE257" s="202">
        <v>0.44444444444444442</v>
      </c>
      <c r="AF257" s="202">
        <v>0.55555555555555558</v>
      </c>
      <c r="AG257" s="202">
        <v>0.55555555555555558</v>
      </c>
      <c r="AH257" s="202">
        <v>0.1111111111111111</v>
      </c>
      <c r="AI257" s="202">
        <v>0.55555555555555558</v>
      </c>
      <c r="AJ257" s="202">
        <v>0.1111111111111111</v>
      </c>
      <c r="AK257" s="202">
        <v>0.44444444444444442</v>
      </c>
      <c r="AL257" s="202">
        <v>0.22222222222222221</v>
      </c>
      <c r="AM257" s="202">
        <v>0.22222222222222221</v>
      </c>
      <c r="AN257" s="202">
        <v>0.44444444444444442</v>
      </c>
      <c r="AO257" s="202">
        <v>0.77777777777777779</v>
      </c>
      <c r="AP257" s="202">
        <v>0.77777777777777779</v>
      </c>
      <c r="AQ257" s="202">
        <v>0.66666666666666663</v>
      </c>
      <c r="AR257" s="202">
        <v>0.66666666666666663</v>
      </c>
      <c r="AS257" s="202">
        <v>0.77777777777777779</v>
      </c>
      <c r="AT257" s="202">
        <v>0.55555555555555558</v>
      </c>
      <c r="AU257" s="202">
        <v>0.88888888888888884</v>
      </c>
      <c r="AV257" s="202">
        <v>0.66666666666666663</v>
      </c>
      <c r="AW257" s="202">
        <v>0.66666666666666663</v>
      </c>
      <c r="AX257" s="202">
        <v>0.77777777777777779</v>
      </c>
      <c r="AY257" s="202">
        <v>0.44444444444444442</v>
      </c>
      <c r="AZ257" s="202">
        <v>0.66666666666666663</v>
      </c>
      <c r="BA257" s="202">
        <v>0.77777777777777779</v>
      </c>
      <c r="BB257" s="202">
        <v>0.55555555555555558</v>
      </c>
      <c r="BC257" s="202">
        <v>0.77777777777777779</v>
      </c>
      <c r="BD257" s="203">
        <v>0.88888888888888884</v>
      </c>
      <c r="BE257" s="203">
        <v>0.33333333333333331</v>
      </c>
      <c r="BF257" s="202">
        <v>0.22222222222222221</v>
      </c>
      <c r="BG257" s="202">
        <v>0.55555555555555558</v>
      </c>
      <c r="BH257" s="202">
        <v>0.55555555555555558</v>
      </c>
      <c r="BI257" s="202">
        <v>0.22222222222222221</v>
      </c>
      <c r="BJ257" s="203">
        <v>0.66666666666666663</v>
      </c>
      <c r="BK257" s="203">
        <v>0.66666666666666663</v>
      </c>
      <c r="BL257" s="203">
        <v>0.88888888888888884</v>
      </c>
      <c r="BM257" s="203">
        <v>0.77777777777777779</v>
      </c>
      <c r="BN257" s="203">
        <v>0.66666666666666663</v>
      </c>
      <c r="BO257" s="203">
        <v>0.77777777777777779</v>
      </c>
      <c r="BP257" s="204">
        <v>0.59623015873015883</v>
      </c>
    </row>
    <row r="258" spans="1:68" ht="30" customHeight="1" x14ac:dyDescent="0.25">
      <c r="A258" s="200">
        <v>10508</v>
      </c>
      <c r="B258" s="245" t="s">
        <v>1242</v>
      </c>
      <c r="C258" s="201">
        <v>44901</v>
      </c>
      <c r="D258" s="202">
        <v>0.61538461538461542</v>
      </c>
      <c r="E258" s="202">
        <v>0.92307692307692313</v>
      </c>
      <c r="F258" s="202">
        <v>0.84615384615384615</v>
      </c>
      <c r="G258" s="202">
        <v>0.58333333333333337</v>
      </c>
      <c r="H258" s="202">
        <v>0.84615384615384615</v>
      </c>
      <c r="I258" s="202">
        <v>0.23076923076923078</v>
      </c>
      <c r="J258" s="202">
        <v>0.30769230769230771</v>
      </c>
      <c r="K258" s="202">
        <v>0.53846153846153844</v>
      </c>
      <c r="L258" s="202">
        <v>0.30769230769230771</v>
      </c>
      <c r="M258" s="202">
        <v>0.92307692307692313</v>
      </c>
      <c r="N258" s="202">
        <v>0.46153846153846156</v>
      </c>
      <c r="O258" s="202">
        <v>0.53846153846153844</v>
      </c>
      <c r="P258" s="202">
        <v>0.61538461538461542</v>
      </c>
      <c r="Q258" s="202">
        <v>0.69230769230769229</v>
      </c>
      <c r="R258" s="202">
        <v>0.92307692307692313</v>
      </c>
      <c r="S258" s="202">
        <v>0.76923076923076927</v>
      </c>
      <c r="T258" s="202">
        <v>0.30769230769230771</v>
      </c>
      <c r="U258" s="202">
        <v>0.92307692307692313</v>
      </c>
      <c r="V258" s="202">
        <v>0.83333333333333337</v>
      </c>
      <c r="W258" s="202">
        <v>0.76923076923076927</v>
      </c>
      <c r="X258" s="202">
        <v>0.91666666666666663</v>
      </c>
      <c r="Y258" s="202">
        <v>0.30769230769230771</v>
      </c>
      <c r="Z258" s="202">
        <v>0.38461538461538464</v>
      </c>
      <c r="AA258" s="202">
        <v>0.76923076923076927</v>
      </c>
      <c r="AB258" s="202">
        <v>0.58333333333333337</v>
      </c>
      <c r="AC258" s="202">
        <v>0.30769230769230771</v>
      </c>
      <c r="AD258" s="202">
        <v>0.30769230769230771</v>
      </c>
      <c r="AE258" s="202">
        <v>0.46153846153846156</v>
      </c>
      <c r="AF258" s="202">
        <v>0.69230769230769229</v>
      </c>
      <c r="AG258" s="202">
        <v>0.30769230769230771</v>
      </c>
      <c r="AH258" s="202">
        <v>0.38461538461538464</v>
      </c>
      <c r="AI258" s="202">
        <v>0.61538461538461542</v>
      </c>
      <c r="AJ258" s="202">
        <v>0.23076923076923078</v>
      </c>
      <c r="AK258" s="202">
        <v>0.30769230769230771</v>
      </c>
      <c r="AL258" s="202">
        <v>0.30769230769230771</v>
      </c>
      <c r="AM258" s="202">
        <v>0.30769230769230771</v>
      </c>
      <c r="AN258" s="202">
        <v>0.46153846153846156</v>
      </c>
      <c r="AO258" s="202">
        <v>0.76923076923076927</v>
      </c>
      <c r="AP258" s="202">
        <v>0.76923076923076927</v>
      </c>
      <c r="AQ258" s="202">
        <v>0.76923076923076927</v>
      </c>
      <c r="AR258" s="202">
        <v>0.61538461538461542</v>
      </c>
      <c r="AS258" s="202">
        <v>0.84615384615384615</v>
      </c>
      <c r="AT258" s="202">
        <v>0.61538461538461542</v>
      </c>
      <c r="AU258" s="202">
        <v>0.61538461538461542</v>
      </c>
      <c r="AV258" s="202">
        <v>0.69230769230769229</v>
      </c>
      <c r="AW258" s="202">
        <v>0.61538461538461542</v>
      </c>
      <c r="AX258" s="202">
        <v>0.69230769230769229</v>
      </c>
      <c r="AY258" s="202">
        <v>0.46153846153846156</v>
      </c>
      <c r="AZ258" s="202">
        <v>0.92307692307692313</v>
      </c>
      <c r="BA258" s="202">
        <v>0.76923076923076927</v>
      </c>
      <c r="BB258" s="202">
        <v>0.76923076923076927</v>
      </c>
      <c r="BC258" s="202">
        <v>0.92307692307692313</v>
      </c>
      <c r="BD258" s="203">
        <v>0.53846153846153844</v>
      </c>
      <c r="BE258" s="203">
        <v>0.30769230769230771</v>
      </c>
      <c r="BF258" s="202">
        <v>0.23076923076923078</v>
      </c>
      <c r="BG258" s="202">
        <v>0.61538461538461542</v>
      </c>
      <c r="BH258" s="202">
        <v>0.46153846153846156</v>
      </c>
      <c r="BI258" s="202">
        <v>0.76923076923076927</v>
      </c>
      <c r="BJ258" s="203">
        <v>0.92307692307692313</v>
      </c>
      <c r="BK258" s="203">
        <v>0.76923076923076927</v>
      </c>
      <c r="BL258" s="203">
        <v>0.84615384615384615</v>
      </c>
      <c r="BM258" s="203">
        <v>0.69230769230769229</v>
      </c>
      <c r="BN258" s="203">
        <v>0.46153846153846156</v>
      </c>
      <c r="BO258" s="203">
        <v>0.84615384615384615</v>
      </c>
      <c r="BP258" s="204">
        <v>0.60807291666666663</v>
      </c>
    </row>
    <row r="259" spans="1:68" ht="30" customHeight="1" x14ac:dyDescent="0.25">
      <c r="A259" s="200">
        <v>10665</v>
      </c>
      <c r="B259" s="245" t="s">
        <v>1373</v>
      </c>
      <c r="C259" s="201">
        <v>44901</v>
      </c>
      <c r="D259" s="202">
        <v>0.5714285714285714</v>
      </c>
      <c r="E259" s="202">
        <v>0.6428571428571429</v>
      </c>
      <c r="F259" s="202">
        <v>0.7857142857142857</v>
      </c>
      <c r="G259" s="202">
        <v>0.7857142857142857</v>
      </c>
      <c r="H259" s="202">
        <v>0.7857142857142857</v>
      </c>
      <c r="I259" s="202">
        <v>0.53846153846153844</v>
      </c>
      <c r="J259" s="202">
        <v>0.30769230769230771</v>
      </c>
      <c r="K259" s="202">
        <v>0.7857142857142857</v>
      </c>
      <c r="L259" s="202">
        <v>0.6428571428571429</v>
      </c>
      <c r="M259" s="202">
        <v>1</v>
      </c>
      <c r="N259" s="202">
        <v>0.61538461538461542</v>
      </c>
      <c r="O259" s="202">
        <v>0.6428571428571429</v>
      </c>
      <c r="P259" s="202">
        <v>0.6428571428571429</v>
      </c>
      <c r="Q259" s="202">
        <v>0.8571428571428571</v>
      </c>
      <c r="R259" s="202">
        <v>0.9285714285714286</v>
      </c>
      <c r="S259" s="202">
        <v>0.9285714285714286</v>
      </c>
      <c r="T259" s="202">
        <v>0.5714285714285714</v>
      </c>
      <c r="U259" s="202">
        <v>0.7857142857142857</v>
      </c>
      <c r="V259" s="202">
        <v>0.8571428571428571</v>
      </c>
      <c r="W259" s="202">
        <v>0.7142857142857143</v>
      </c>
      <c r="X259" s="202">
        <v>0.8571428571428571</v>
      </c>
      <c r="Y259" s="202">
        <v>0.6428571428571429</v>
      </c>
      <c r="Z259" s="202">
        <v>0.7142857142857143</v>
      </c>
      <c r="AA259" s="202">
        <v>0.9285714285714286</v>
      </c>
      <c r="AB259" s="202">
        <v>1</v>
      </c>
      <c r="AC259" s="202">
        <v>0.6428571428571429</v>
      </c>
      <c r="AD259" s="202">
        <v>0.5</v>
      </c>
      <c r="AE259" s="202">
        <v>0.6428571428571429</v>
      </c>
      <c r="AF259" s="202">
        <v>0.7857142857142857</v>
      </c>
      <c r="AG259" s="202">
        <v>0.35714285714285715</v>
      </c>
      <c r="AH259" s="202">
        <v>0.35714285714285715</v>
      </c>
      <c r="AI259" s="202">
        <v>0.7142857142857143</v>
      </c>
      <c r="AJ259" s="202">
        <v>0.6428571428571429</v>
      </c>
      <c r="AK259" s="202">
        <v>0.5</v>
      </c>
      <c r="AL259" s="202">
        <v>9.0909090909090912E-2</v>
      </c>
      <c r="AM259" s="202">
        <v>0.53846153846153844</v>
      </c>
      <c r="AN259" s="202">
        <v>0.6428571428571429</v>
      </c>
      <c r="AO259" s="202">
        <v>0.8571428571428571</v>
      </c>
      <c r="AP259" s="202">
        <v>0.8571428571428571</v>
      </c>
      <c r="AQ259" s="202">
        <v>0.9285714285714286</v>
      </c>
      <c r="AR259" s="202">
        <v>0.7857142857142857</v>
      </c>
      <c r="AS259" s="202">
        <v>0.8571428571428571</v>
      </c>
      <c r="AT259" s="202">
        <v>0.7142857142857143</v>
      </c>
      <c r="AU259" s="202">
        <v>0.9285714285714286</v>
      </c>
      <c r="AV259" s="202">
        <v>0.7857142857142857</v>
      </c>
      <c r="AW259" s="202">
        <v>0.91666666666666663</v>
      </c>
      <c r="AX259" s="202">
        <v>0.7857142857142857</v>
      </c>
      <c r="AY259" s="202">
        <v>0.5714285714285714</v>
      </c>
      <c r="AZ259" s="202">
        <v>0.8571428571428571</v>
      </c>
      <c r="BA259" s="202">
        <v>0.8571428571428571</v>
      </c>
      <c r="BB259" s="202">
        <v>0.7857142857142857</v>
      </c>
      <c r="BC259" s="202">
        <v>0.8571428571428571</v>
      </c>
      <c r="BD259" s="203">
        <v>0.8571428571428571</v>
      </c>
      <c r="BE259" s="203">
        <v>0.6428571428571429</v>
      </c>
      <c r="BF259" s="202">
        <v>0.61538461538461542</v>
      </c>
      <c r="BG259" s="202">
        <v>0.7857142857142857</v>
      </c>
      <c r="BH259" s="202">
        <v>0.61538461538461542</v>
      </c>
      <c r="BI259" s="202">
        <v>0.7857142857142857</v>
      </c>
      <c r="BJ259" s="203">
        <v>0.7857142857142857</v>
      </c>
      <c r="BK259" s="203">
        <v>0.7857142857142857</v>
      </c>
      <c r="BL259" s="203">
        <v>0.9285714285714286</v>
      </c>
      <c r="BM259" s="203">
        <v>0.8571428571428571</v>
      </c>
      <c r="BN259" s="203">
        <v>0.8571428571428571</v>
      </c>
      <c r="BO259" s="203">
        <v>0.7857142857142857</v>
      </c>
      <c r="BP259" s="204">
        <v>0.72805449758574714</v>
      </c>
    </row>
    <row r="260" spans="1:68" ht="30" customHeight="1" x14ac:dyDescent="0.25">
      <c r="A260" s="200">
        <v>10509</v>
      </c>
      <c r="B260" s="245" t="s">
        <v>1243</v>
      </c>
      <c r="C260" s="201">
        <v>44901</v>
      </c>
      <c r="D260" s="202">
        <v>0.6470588235294118</v>
      </c>
      <c r="E260" s="202">
        <v>0.6470588235294118</v>
      </c>
      <c r="F260" s="202">
        <v>0.82352941176470584</v>
      </c>
      <c r="G260" s="202">
        <v>0.6875</v>
      </c>
      <c r="H260" s="202">
        <v>0.6470588235294118</v>
      </c>
      <c r="I260" s="202">
        <v>0.29411764705882354</v>
      </c>
      <c r="J260" s="202">
        <v>0.35294117647058826</v>
      </c>
      <c r="K260" s="202">
        <v>0.35294117647058826</v>
      </c>
      <c r="L260" s="202">
        <v>0.4</v>
      </c>
      <c r="M260" s="202">
        <v>0.94117647058823528</v>
      </c>
      <c r="N260" s="202">
        <v>0.70588235294117652</v>
      </c>
      <c r="O260" s="202">
        <v>0.4375</v>
      </c>
      <c r="P260" s="202">
        <v>0.6470588235294118</v>
      </c>
      <c r="Q260" s="202">
        <v>0.6470588235294118</v>
      </c>
      <c r="R260" s="202">
        <v>0.82352941176470584</v>
      </c>
      <c r="S260" s="202">
        <v>0.76470588235294112</v>
      </c>
      <c r="T260" s="202">
        <v>0.23529411764705882</v>
      </c>
      <c r="U260" s="202">
        <v>0.47058823529411764</v>
      </c>
      <c r="V260" s="202">
        <v>0.47058823529411764</v>
      </c>
      <c r="W260" s="202">
        <v>0.70588235294117652</v>
      </c>
      <c r="X260" s="202">
        <v>0.6470588235294118</v>
      </c>
      <c r="Y260" s="202">
        <v>0.17647058823529413</v>
      </c>
      <c r="Z260" s="202">
        <v>0.29411764705882354</v>
      </c>
      <c r="AA260" s="202">
        <v>0.76470588235294112</v>
      </c>
      <c r="AB260" s="202">
        <v>0.6470588235294118</v>
      </c>
      <c r="AC260" s="202">
        <v>0.47058823529411764</v>
      </c>
      <c r="AD260" s="202">
        <v>0.29411764705882354</v>
      </c>
      <c r="AE260" s="202">
        <v>0.41176470588235292</v>
      </c>
      <c r="AF260" s="202">
        <v>0.35294117647058826</v>
      </c>
      <c r="AG260" s="202">
        <v>0.41176470588235292</v>
      </c>
      <c r="AH260" s="202">
        <v>0.23529411764705882</v>
      </c>
      <c r="AI260" s="202">
        <v>0.47058823529411764</v>
      </c>
      <c r="AJ260" s="202">
        <v>0.23529411764705882</v>
      </c>
      <c r="AK260" s="202">
        <v>0.58823529411764708</v>
      </c>
      <c r="AL260" s="202">
        <v>0.23529411764705882</v>
      </c>
      <c r="AM260" s="202">
        <v>0.29411764705882354</v>
      </c>
      <c r="AN260" s="202">
        <v>0.58823529411764708</v>
      </c>
      <c r="AO260" s="202">
        <v>0.76470588235294112</v>
      </c>
      <c r="AP260" s="202">
        <v>0.70588235294117652</v>
      </c>
      <c r="AQ260" s="202">
        <v>0.75</v>
      </c>
      <c r="AR260" s="202">
        <v>0.76470588235294112</v>
      </c>
      <c r="AS260" s="202">
        <v>0.70588235294117652</v>
      </c>
      <c r="AT260" s="202">
        <v>0.70588235294117652</v>
      </c>
      <c r="AU260" s="202">
        <v>0.82352941176470584</v>
      </c>
      <c r="AV260" s="202">
        <v>0.5</v>
      </c>
      <c r="AW260" s="202">
        <v>0.47058823529411764</v>
      </c>
      <c r="AX260" s="202">
        <v>0.82352941176470584</v>
      </c>
      <c r="AY260" s="202">
        <v>0.52941176470588236</v>
      </c>
      <c r="AZ260" s="202">
        <v>0.6470588235294118</v>
      </c>
      <c r="BA260" s="202">
        <v>0.70588235294117652</v>
      </c>
      <c r="BB260" s="202">
        <v>0.6470588235294118</v>
      </c>
      <c r="BC260" s="202">
        <v>0.76470588235294112</v>
      </c>
      <c r="BD260" s="203">
        <v>0.58823529411764708</v>
      </c>
      <c r="BE260" s="203">
        <v>0.29411764705882354</v>
      </c>
      <c r="BF260" s="202">
        <v>0.35294117647058826</v>
      </c>
      <c r="BG260" s="202">
        <v>0.82352941176470584</v>
      </c>
      <c r="BH260" s="202">
        <v>0.52941176470588236</v>
      </c>
      <c r="BI260" s="202">
        <v>0.52941176470588236</v>
      </c>
      <c r="BJ260" s="203">
        <v>0.4375</v>
      </c>
      <c r="BK260" s="203">
        <v>0.5625</v>
      </c>
      <c r="BL260" s="203">
        <v>0.82352941176470584</v>
      </c>
      <c r="BM260" s="203">
        <v>0.70588235294117652</v>
      </c>
      <c r="BN260" s="203">
        <v>0.52941176470588236</v>
      </c>
      <c r="BO260" s="203">
        <v>0.82352941176470584</v>
      </c>
      <c r="BP260" s="204">
        <v>0.56449908088235301</v>
      </c>
    </row>
    <row r="261" spans="1:68" ht="30" customHeight="1" x14ac:dyDescent="0.25">
      <c r="A261" s="200">
        <v>10493</v>
      </c>
      <c r="B261" s="245" t="s">
        <v>1229</v>
      </c>
      <c r="C261" s="201">
        <v>44901</v>
      </c>
      <c r="D261" s="202">
        <v>0.42857142857142855</v>
      </c>
      <c r="E261" s="202">
        <v>0.5714285714285714</v>
      </c>
      <c r="F261" s="202">
        <v>0.7142857142857143</v>
      </c>
      <c r="G261" s="202">
        <v>0.42857142857142855</v>
      </c>
      <c r="H261" s="202">
        <v>0.5714285714285714</v>
      </c>
      <c r="I261" s="202">
        <v>0.2857142857142857</v>
      </c>
      <c r="J261" s="202">
        <v>0</v>
      </c>
      <c r="K261" s="202">
        <v>0.2857142857142857</v>
      </c>
      <c r="L261" s="202">
        <v>0.5</v>
      </c>
      <c r="M261" s="202">
        <v>0.8571428571428571</v>
      </c>
      <c r="N261" s="202">
        <v>0.42857142857142855</v>
      </c>
      <c r="O261" s="202">
        <v>0.42857142857142855</v>
      </c>
      <c r="P261" s="202">
        <v>0.2857142857142857</v>
      </c>
      <c r="Q261" s="202">
        <v>0.42857142857142855</v>
      </c>
      <c r="R261" s="202">
        <v>0.5714285714285714</v>
      </c>
      <c r="S261" s="202">
        <v>0.5714285714285714</v>
      </c>
      <c r="T261" s="202">
        <v>0.14285714285714285</v>
      </c>
      <c r="U261" s="202">
        <v>0.5</v>
      </c>
      <c r="V261" s="202">
        <v>0.42857142857142855</v>
      </c>
      <c r="W261" s="202">
        <v>0.42857142857142855</v>
      </c>
      <c r="X261" s="202">
        <v>0.7142857142857143</v>
      </c>
      <c r="Y261" s="202">
        <v>0</v>
      </c>
      <c r="Z261" s="202">
        <v>0.5</v>
      </c>
      <c r="AA261" s="202">
        <v>0.42857142857142855</v>
      </c>
      <c r="AB261" s="202">
        <v>0.7142857142857143</v>
      </c>
      <c r="AC261" s="202">
        <v>0.42857142857142855</v>
      </c>
      <c r="AD261" s="202">
        <v>0.14285714285714285</v>
      </c>
      <c r="AE261" s="202">
        <v>0.14285714285714285</v>
      </c>
      <c r="AF261" s="202">
        <v>0.5714285714285714</v>
      </c>
      <c r="AG261" s="202">
        <v>0.5714285714285714</v>
      </c>
      <c r="AH261" s="202">
        <v>0.14285714285714285</v>
      </c>
      <c r="AI261" s="202">
        <v>0.2857142857142857</v>
      </c>
      <c r="AJ261" s="202">
        <v>0.16666666666666666</v>
      </c>
      <c r="AK261" s="202">
        <v>0.42857142857142855</v>
      </c>
      <c r="AL261" s="202">
        <v>0.2857142857142857</v>
      </c>
      <c r="AM261" s="202">
        <v>0.16666666666666666</v>
      </c>
      <c r="AN261" s="202">
        <v>0.42857142857142855</v>
      </c>
      <c r="AO261" s="202">
        <v>0.42857142857142855</v>
      </c>
      <c r="AP261" s="202">
        <v>0.42857142857142855</v>
      </c>
      <c r="AQ261" s="202">
        <v>0.42857142857142855</v>
      </c>
      <c r="AR261" s="202">
        <v>0.42857142857142855</v>
      </c>
      <c r="AS261" s="202">
        <v>0.42857142857142855</v>
      </c>
      <c r="AT261" s="202">
        <v>0.2857142857142857</v>
      </c>
      <c r="AU261" s="202">
        <v>0.5</v>
      </c>
      <c r="AV261" s="202">
        <v>0.5</v>
      </c>
      <c r="AW261" s="202">
        <v>0.42857142857142855</v>
      </c>
      <c r="AX261" s="202">
        <v>0.5714285714285714</v>
      </c>
      <c r="AY261" s="202">
        <v>0.5</v>
      </c>
      <c r="AZ261" s="202">
        <v>0.5</v>
      </c>
      <c r="BA261" s="202">
        <v>0.66666666666666663</v>
      </c>
      <c r="BB261" s="202">
        <v>0.33333333333333331</v>
      </c>
      <c r="BC261" s="202">
        <v>0.8571428571428571</v>
      </c>
      <c r="BD261" s="203">
        <v>0.5</v>
      </c>
      <c r="BE261" s="203">
        <v>0.14285714285714285</v>
      </c>
      <c r="BF261" s="202">
        <v>0.14285714285714285</v>
      </c>
      <c r="BG261" s="202">
        <v>0.8571428571428571</v>
      </c>
      <c r="BH261" s="202">
        <v>0.66666666666666663</v>
      </c>
      <c r="BI261" s="202">
        <v>0.5714285714285714</v>
      </c>
      <c r="BJ261" s="203">
        <v>0.33333333333333331</v>
      </c>
      <c r="BK261" s="203">
        <v>0.33333333333333331</v>
      </c>
      <c r="BL261" s="203">
        <v>0.8571428571428571</v>
      </c>
      <c r="BM261" s="203">
        <v>0.7142857142857143</v>
      </c>
      <c r="BN261" s="203">
        <v>0.5714285714285714</v>
      </c>
      <c r="BO261" s="203">
        <v>0.8571428571428571</v>
      </c>
      <c r="BP261" s="204">
        <v>0.45014880952380948</v>
      </c>
    </row>
    <row r="262" spans="1:68" ht="30" customHeight="1" x14ac:dyDescent="0.25">
      <c r="A262" s="200">
        <v>10510</v>
      </c>
      <c r="B262" s="245" t="s">
        <v>1244</v>
      </c>
      <c r="C262" s="201">
        <v>44901</v>
      </c>
      <c r="D262" s="202">
        <v>0.4</v>
      </c>
      <c r="E262" s="202">
        <v>0.8</v>
      </c>
      <c r="F262" s="202">
        <v>0.8</v>
      </c>
      <c r="G262" s="202">
        <v>0.2</v>
      </c>
      <c r="H262" s="202">
        <v>0.6</v>
      </c>
      <c r="I262" s="202">
        <v>0.4</v>
      </c>
      <c r="J262" s="202">
        <v>0</v>
      </c>
      <c r="K262" s="202">
        <v>0.4</v>
      </c>
      <c r="L262" s="202">
        <v>0.4</v>
      </c>
      <c r="M262" s="202">
        <v>0.5</v>
      </c>
      <c r="N262" s="202">
        <v>0.6</v>
      </c>
      <c r="O262" s="202">
        <v>0.2</v>
      </c>
      <c r="P262" s="202">
        <v>0.4</v>
      </c>
      <c r="Q262" s="202">
        <v>0.2</v>
      </c>
      <c r="R262" s="202">
        <v>0.8</v>
      </c>
      <c r="S262" s="202">
        <v>0.6</v>
      </c>
      <c r="T262" s="202">
        <v>0.2</v>
      </c>
      <c r="U262" s="202">
        <v>1</v>
      </c>
      <c r="V262" s="202">
        <v>0.25</v>
      </c>
      <c r="W262" s="202">
        <v>0.8</v>
      </c>
      <c r="X262" s="202">
        <v>0.75</v>
      </c>
      <c r="Y262" s="202">
        <v>0</v>
      </c>
      <c r="Z262" s="202">
        <v>0</v>
      </c>
      <c r="AA262" s="202">
        <v>0.4</v>
      </c>
      <c r="AB262" s="202">
        <v>0.4</v>
      </c>
      <c r="AC262" s="202">
        <v>0.2</v>
      </c>
      <c r="AD262" s="202">
        <v>0</v>
      </c>
      <c r="AE262" s="202">
        <v>0.4</v>
      </c>
      <c r="AF262" s="202">
        <v>0.4</v>
      </c>
      <c r="AG262" s="202">
        <v>0.4</v>
      </c>
      <c r="AH262" s="202">
        <v>0</v>
      </c>
      <c r="AI262" s="202">
        <v>0.4</v>
      </c>
      <c r="AJ262" s="202">
        <v>0.4</v>
      </c>
      <c r="AK262" s="202">
        <v>0.2</v>
      </c>
      <c r="AL262" s="202">
        <v>0.2</v>
      </c>
      <c r="AM262" s="202">
        <v>0.2</v>
      </c>
      <c r="AN262" s="202">
        <v>0.2</v>
      </c>
      <c r="AO262" s="202">
        <v>0.4</v>
      </c>
      <c r="AP262" s="202">
        <v>0.75</v>
      </c>
      <c r="AQ262" s="202">
        <v>0.6</v>
      </c>
      <c r="AR262" s="202">
        <v>0.4</v>
      </c>
      <c r="AS262" s="202">
        <v>0.6</v>
      </c>
      <c r="AT262" s="202">
        <v>0.2</v>
      </c>
      <c r="AU262" s="202">
        <v>0.2</v>
      </c>
      <c r="AV262" s="202">
        <v>0.2</v>
      </c>
      <c r="AW262" s="202">
        <v>0.25</v>
      </c>
      <c r="AX262" s="202">
        <v>1</v>
      </c>
      <c r="AY262" s="202">
        <v>0.4</v>
      </c>
      <c r="AZ262" s="202">
        <v>0.6</v>
      </c>
      <c r="BA262" s="202">
        <v>0.6</v>
      </c>
      <c r="BB262" s="202">
        <v>0.6</v>
      </c>
      <c r="BC262" s="202">
        <v>0.6</v>
      </c>
      <c r="BD262" s="203">
        <v>0</v>
      </c>
      <c r="BE262" s="203">
        <v>0</v>
      </c>
      <c r="BF262" s="202">
        <v>0</v>
      </c>
      <c r="BG262" s="202">
        <v>0.4</v>
      </c>
      <c r="BH262" s="202">
        <v>0.4</v>
      </c>
      <c r="BI262" s="202">
        <v>0.2</v>
      </c>
      <c r="BJ262" s="203">
        <v>0</v>
      </c>
      <c r="BK262" s="203">
        <v>0.25</v>
      </c>
      <c r="BL262" s="203">
        <v>0.4</v>
      </c>
      <c r="BM262" s="203">
        <v>0.6</v>
      </c>
      <c r="BN262" s="203">
        <v>0.4</v>
      </c>
      <c r="BO262" s="203">
        <v>0.8</v>
      </c>
      <c r="BP262" s="204">
        <v>0.38984374999999999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44901</v>
      </c>
      <c r="D263" s="207">
        <v>0.83333333333333337</v>
      </c>
      <c r="E263" s="207">
        <v>0.83333333333333337</v>
      </c>
      <c r="F263" s="207">
        <v>0.83333333333333337</v>
      </c>
      <c r="G263" s="207">
        <v>0.83333333333333337</v>
      </c>
      <c r="H263" s="207">
        <v>0.66666666666666663</v>
      </c>
      <c r="I263" s="207">
        <v>0.5</v>
      </c>
      <c r="J263" s="207">
        <v>0.36363636363636365</v>
      </c>
      <c r="K263" s="207">
        <v>0.72727272727272729</v>
      </c>
      <c r="L263" s="207">
        <v>0.66666666666666663</v>
      </c>
      <c r="M263" s="207">
        <v>0.91666666666666663</v>
      </c>
      <c r="N263" s="207">
        <v>0.66666666666666663</v>
      </c>
      <c r="O263" s="207">
        <v>0.66666666666666663</v>
      </c>
      <c r="P263" s="207">
        <v>0.58333333333333337</v>
      </c>
      <c r="Q263" s="207">
        <v>0.91666666666666663</v>
      </c>
      <c r="R263" s="207">
        <v>0.83333333333333337</v>
      </c>
      <c r="S263" s="207">
        <v>0.66666666666666663</v>
      </c>
      <c r="T263" s="207">
        <v>0.25</v>
      </c>
      <c r="U263" s="207">
        <v>0.75</v>
      </c>
      <c r="V263" s="207">
        <v>0.66666666666666663</v>
      </c>
      <c r="W263" s="207">
        <v>0.83333333333333337</v>
      </c>
      <c r="X263" s="207">
        <v>0.75</v>
      </c>
      <c r="Y263" s="207">
        <v>0.25</v>
      </c>
      <c r="Z263" s="207">
        <v>0.5</v>
      </c>
      <c r="AA263" s="207">
        <v>0.83333333333333337</v>
      </c>
      <c r="AB263" s="207">
        <v>0.58333333333333337</v>
      </c>
      <c r="AC263" s="207">
        <v>0.16666666666666666</v>
      </c>
      <c r="AD263" s="207">
        <v>0.25</v>
      </c>
      <c r="AE263" s="207">
        <v>0.33333333333333331</v>
      </c>
      <c r="AF263" s="207">
        <v>0.66666666666666663</v>
      </c>
      <c r="AG263" s="207">
        <v>0.33333333333333331</v>
      </c>
      <c r="AH263" s="207">
        <v>0</v>
      </c>
      <c r="AI263" s="207">
        <v>0.41666666666666669</v>
      </c>
      <c r="AJ263" s="207">
        <v>0.41666666666666669</v>
      </c>
      <c r="AK263" s="207">
        <v>0.66666666666666663</v>
      </c>
      <c r="AL263" s="207">
        <v>0.41666666666666669</v>
      </c>
      <c r="AM263" s="207">
        <v>0.36363636363636365</v>
      </c>
      <c r="AN263" s="207">
        <v>0.5</v>
      </c>
      <c r="AO263" s="207">
        <v>0.75</v>
      </c>
      <c r="AP263" s="207">
        <v>0.75</v>
      </c>
      <c r="AQ263" s="207">
        <v>0.83333333333333337</v>
      </c>
      <c r="AR263" s="207">
        <v>0.75</v>
      </c>
      <c r="AS263" s="207">
        <v>0.66666666666666663</v>
      </c>
      <c r="AT263" s="207">
        <v>0.58333333333333337</v>
      </c>
      <c r="AU263" s="207">
        <v>0.66666666666666663</v>
      </c>
      <c r="AV263" s="207">
        <v>0.54545454545454541</v>
      </c>
      <c r="AW263" s="207">
        <v>0.58333333333333337</v>
      </c>
      <c r="AX263" s="207">
        <v>0.66666666666666663</v>
      </c>
      <c r="AY263" s="207">
        <v>0.58333333333333337</v>
      </c>
      <c r="AZ263" s="207">
        <v>0.83333333333333337</v>
      </c>
      <c r="BA263" s="207">
        <v>0.83333333333333337</v>
      </c>
      <c r="BB263" s="207">
        <v>0.83333333333333337</v>
      </c>
      <c r="BC263" s="207">
        <v>0.91666666666666663</v>
      </c>
      <c r="BD263" s="208">
        <v>0.66666666666666663</v>
      </c>
      <c r="BE263" s="208">
        <v>0.33333333333333331</v>
      </c>
      <c r="BF263" s="207">
        <v>0.36363636363636365</v>
      </c>
      <c r="BG263" s="207">
        <v>0.41666666666666669</v>
      </c>
      <c r="BH263" s="207">
        <v>0.41666666666666669</v>
      </c>
      <c r="BI263" s="207">
        <v>0.41666666666666669</v>
      </c>
      <c r="BJ263" s="208">
        <v>0.58333333333333337</v>
      </c>
      <c r="BK263" s="208">
        <v>0.5</v>
      </c>
      <c r="BL263" s="208">
        <v>0.75</v>
      </c>
      <c r="BM263" s="208">
        <v>0.63636363636363635</v>
      </c>
      <c r="BN263" s="208">
        <v>0.63636363636363635</v>
      </c>
      <c r="BO263" s="208">
        <v>0.63636363636363635</v>
      </c>
      <c r="BP263" s="209">
        <v>0.60321969696969679</v>
      </c>
    </row>
    <row r="264" spans="1:68" ht="30" customHeight="1" x14ac:dyDescent="0.25">
      <c r="A264" s="210">
        <v>10512</v>
      </c>
      <c r="B264" s="247" t="s">
        <v>1246</v>
      </c>
      <c r="C264" s="214">
        <v>44901</v>
      </c>
      <c r="D264" s="211">
        <v>0.63636363636363635</v>
      </c>
      <c r="E264" s="211">
        <v>0.63636363636363635</v>
      </c>
      <c r="F264" s="211">
        <v>0.81818181818181823</v>
      </c>
      <c r="G264" s="211">
        <v>0.54545454545454541</v>
      </c>
      <c r="H264" s="211">
        <v>0.72727272727272729</v>
      </c>
      <c r="I264" s="211">
        <v>0.54545454545454541</v>
      </c>
      <c r="J264" s="211">
        <v>0.4</v>
      </c>
      <c r="K264" s="211">
        <v>0.81818181818181823</v>
      </c>
      <c r="L264" s="211">
        <v>0.5</v>
      </c>
      <c r="M264" s="211">
        <v>0.81818181818181823</v>
      </c>
      <c r="N264" s="211">
        <v>0.81818181818181823</v>
      </c>
      <c r="O264" s="211">
        <v>0.63636363636363635</v>
      </c>
      <c r="P264" s="211">
        <v>0.54545454545454541</v>
      </c>
      <c r="Q264" s="211">
        <v>0.81818181818181823</v>
      </c>
      <c r="R264" s="211">
        <v>0.90909090909090906</v>
      </c>
      <c r="S264" s="211">
        <v>0.81818181818181823</v>
      </c>
      <c r="T264" s="211">
        <v>0.63636363636363635</v>
      </c>
      <c r="U264" s="211">
        <v>0.8</v>
      </c>
      <c r="V264" s="211">
        <v>0.63636363636363635</v>
      </c>
      <c r="W264" s="211">
        <v>0.81818181818181823</v>
      </c>
      <c r="X264" s="211">
        <v>0.72727272727272729</v>
      </c>
      <c r="Y264" s="211">
        <v>0.27272727272727271</v>
      </c>
      <c r="Z264" s="211">
        <v>0.63636363636363635</v>
      </c>
      <c r="AA264" s="211">
        <v>0.81818181818181823</v>
      </c>
      <c r="AB264" s="211">
        <v>0.54545454545454541</v>
      </c>
      <c r="AC264" s="211">
        <v>0.72727272727272729</v>
      </c>
      <c r="AD264" s="211">
        <v>0.36363636363636365</v>
      </c>
      <c r="AE264" s="211">
        <v>0.54545454545454541</v>
      </c>
      <c r="AF264" s="211">
        <v>0.54545454545454541</v>
      </c>
      <c r="AG264" s="211">
        <v>0.81818181818181823</v>
      </c>
      <c r="AH264" s="211">
        <v>0.54545454545454541</v>
      </c>
      <c r="AI264" s="211">
        <v>0.81818181818181823</v>
      </c>
      <c r="AJ264" s="211">
        <v>0.27272727272727271</v>
      </c>
      <c r="AK264" s="211">
        <v>0.36363636363636365</v>
      </c>
      <c r="AL264" s="211">
        <v>0.2</v>
      </c>
      <c r="AM264" s="211">
        <v>0.5</v>
      </c>
      <c r="AN264" s="211">
        <v>0.81818181818181823</v>
      </c>
      <c r="AO264" s="211">
        <v>0.63636363636363635</v>
      </c>
      <c r="AP264" s="211">
        <v>0.72727272727272729</v>
      </c>
      <c r="AQ264" s="211">
        <v>0.63636363636363635</v>
      </c>
      <c r="AR264" s="211">
        <v>0.90909090909090906</v>
      </c>
      <c r="AS264" s="211">
        <v>0.81818181818181823</v>
      </c>
      <c r="AT264" s="211">
        <v>0.81818181818181823</v>
      </c>
      <c r="AU264" s="211">
        <v>0.63636363636363635</v>
      </c>
      <c r="AV264" s="211">
        <v>0.63636363636363635</v>
      </c>
      <c r="AW264" s="211">
        <v>0.63636363636363635</v>
      </c>
      <c r="AX264" s="211">
        <v>0.54545454545454541</v>
      </c>
      <c r="AY264" s="211">
        <v>0.63636363636363635</v>
      </c>
      <c r="AZ264" s="211">
        <v>1</v>
      </c>
      <c r="BA264" s="211">
        <v>0.81818181818181823</v>
      </c>
      <c r="BB264" s="211">
        <v>0.81818181818181823</v>
      </c>
      <c r="BC264" s="211">
        <v>0.81818181818181823</v>
      </c>
      <c r="BD264" s="212">
        <v>0.72727272727272729</v>
      </c>
      <c r="BE264" s="212">
        <v>0.27272727272727271</v>
      </c>
      <c r="BF264" s="211">
        <v>0.4</v>
      </c>
      <c r="BG264" s="211">
        <v>0.7</v>
      </c>
      <c r="BH264" s="211">
        <v>0.5</v>
      </c>
      <c r="BI264" s="211">
        <v>0.5</v>
      </c>
      <c r="BJ264" s="212">
        <v>0.7</v>
      </c>
      <c r="BK264" s="212">
        <v>0.6</v>
      </c>
      <c r="BL264" s="212">
        <v>0.72727272727272729</v>
      </c>
      <c r="BM264" s="212">
        <v>0.63636363636363635</v>
      </c>
      <c r="BN264" s="212">
        <v>0.54545454545454541</v>
      </c>
      <c r="BO264" s="212">
        <v>0.63636363636363635</v>
      </c>
      <c r="BP264" s="213">
        <v>0.64744318181818183</v>
      </c>
    </row>
    <row r="265" spans="1:68" ht="30" customHeight="1" x14ac:dyDescent="0.25">
      <c r="A265" s="200">
        <v>10513</v>
      </c>
      <c r="B265" s="245" t="s">
        <v>1247</v>
      </c>
      <c r="C265" s="201">
        <v>44901</v>
      </c>
      <c r="D265" s="202">
        <v>0.35714285714285715</v>
      </c>
      <c r="E265" s="202">
        <v>0.42857142857142855</v>
      </c>
      <c r="F265" s="202">
        <v>0.5714285714285714</v>
      </c>
      <c r="G265" s="202">
        <v>0.2857142857142857</v>
      </c>
      <c r="H265" s="202">
        <v>0.42857142857142855</v>
      </c>
      <c r="I265" s="202">
        <v>0</v>
      </c>
      <c r="J265" s="202">
        <v>0.21428571428571427</v>
      </c>
      <c r="K265" s="202">
        <v>0.42857142857142855</v>
      </c>
      <c r="L265" s="202">
        <v>7.1428571428571425E-2</v>
      </c>
      <c r="M265" s="202">
        <v>1</v>
      </c>
      <c r="N265" s="202">
        <v>0.23076923076923078</v>
      </c>
      <c r="O265" s="202">
        <v>0.21428571428571427</v>
      </c>
      <c r="P265" s="202">
        <v>0.14285714285714285</v>
      </c>
      <c r="Q265" s="202">
        <v>0.5</v>
      </c>
      <c r="R265" s="202">
        <v>0.7142857142857143</v>
      </c>
      <c r="S265" s="202">
        <v>0.5</v>
      </c>
      <c r="T265" s="202">
        <v>0.38461538461538464</v>
      </c>
      <c r="U265" s="202">
        <v>0.6428571428571429</v>
      </c>
      <c r="V265" s="202">
        <v>0.5</v>
      </c>
      <c r="W265" s="202">
        <v>0.5</v>
      </c>
      <c r="X265" s="202">
        <v>0.5714285714285714</v>
      </c>
      <c r="Y265" s="202">
        <v>0.21428571428571427</v>
      </c>
      <c r="Z265" s="202">
        <v>0.2857142857142857</v>
      </c>
      <c r="AA265" s="202">
        <v>0.7142857142857143</v>
      </c>
      <c r="AB265" s="202">
        <v>0.2857142857142857</v>
      </c>
      <c r="AC265" s="202">
        <v>0</v>
      </c>
      <c r="AD265" s="202">
        <v>7.1428571428571425E-2</v>
      </c>
      <c r="AE265" s="202">
        <v>7.1428571428571425E-2</v>
      </c>
      <c r="AF265" s="202">
        <v>0.35714285714285715</v>
      </c>
      <c r="AG265" s="202">
        <v>0.2857142857142857</v>
      </c>
      <c r="AH265" s="202">
        <v>7.1428571428571425E-2</v>
      </c>
      <c r="AI265" s="202">
        <v>0.35714285714285715</v>
      </c>
      <c r="AJ265" s="202">
        <v>0.23076923076923078</v>
      </c>
      <c r="AK265" s="202">
        <v>0.21428571428571427</v>
      </c>
      <c r="AL265" s="202">
        <v>0.14285714285714285</v>
      </c>
      <c r="AM265" s="202">
        <v>0</v>
      </c>
      <c r="AN265" s="202">
        <v>0.14285714285714285</v>
      </c>
      <c r="AO265" s="202">
        <v>0.35714285714285715</v>
      </c>
      <c r="AP265" s="202">
        <v>0.5</v>
      </c>
      <c r="AQ265" s="202">
        <v>0.6428571428571429</v>
      </c>
      <c r="AR265" s="202">
        <v>0.42857142857142855</v>
      </c>
      <c r="AS265" s="202">
        <v>0.5</v>
      </c>
      <c r="AT265" s="202">
        <v>0.35714285714285715</v>
      </c>
      <c r="AU265" s="202">
        <v>0.5714285714285714</v>
      </c>
      <c r="AV265" s="202">
        <v>0.35714285714285715</v>
      </c>
      <c r="AW265" s="202">
        <v>0.35714285714285715</v>
      </c>
      <c r="AX265" s="202">
        <v>0.6428571428571429</v>
      </c>
      <c r="AY265" s="202">
        <v>0.35714285714285715</v>
      </c>
      <c r="AZ265" s="202">
        <v>0.7142857142857143</v>
      </c>
      <c r="BA265" s="202">
        <v>0.5</v>
      </c>
      <c r="BB265" s="202">
        <v>0.46153846153846156</v>
      </c>
      <c r="BC265" s="202">
        <v>0.5714285714285714</v>
      </c>
      <c r="BD265" s="203">
        <v>0.7142857142857143</v>
      </c>
      <c r="BE265" s="203">
        <v>0.21428571428571427</v>
      </c>
      <c r="BF265" s="202">
        <v>0.2857142857142857</v>
      </c>
      <c r="BG265" s="202">
        <v>0.7142857142857143</v>
      </c>
      <c r="BH265" s="202">
        <v>0.42857142857142855</v>
      </c>
      <c r="BI265" s="202">
        <v>0.6428571428571429</v>
      </c>
      <c r="BJ265" s="203">
        <v>0.5</v>
      </c>
      <c r="BK265" s="203">
        <v>0.6428571428571429</v>
      </c>
      <c r="BL265" s="203">
        <v>0.76923076923076927</v>
      </c>
      <c r="BM265" s="203">
        <v>0.42857142857142855</v>
      </c>
      <c r="BN265" s="203">
        <v>0.35714285714285715</v>
      </c>
      <c r="BO265" s="203">
        <v>0.6428571428571429</v>
      </c>
      <c r="BP265" s="204">
        <v>0.40298763736263737</v>
      </c>
    </row>
    <row r="266" spans="1:68" ht="30" customHeight="1" x14ac:dyDescent="0.25">
      <c r="A266" s="200">
        <v>10514</v>
      </c>
      <c r="B266" s="245" t="s">
        <v>1248</v>
      </c>
      <c r="C266" s="201">
        <v>44901</v>
      </c>
      <c r="D266" s="202">
        <v>0.33333333333333331</v>
      </c>
      <c r="E266" s="202">
        <v>0.5</v>
      </c>
      <c r="F266" s="202">
        <v>0.55555555555555558</v>
      </c>
      <c r="G266" s="202">
        <v>0.33333333333333331</v>
      </c>
      <c r="H266" s="202">
        <v>0.44444444444444442</v>
      </c>
      <c r="I266" s="202">
        <v>0.16666666666666666</v>
      </c>
      <c r="J266" s="202">
        <v>0.3888888888888889</v>
      </c>
      <c r="K266" s="202">
        <v>0.44444444444444442</v>
      </c>
      <c r="L266" s="202">
        <v>0.17647058823529413</v>
      </c>
      <c r="M266" s="202">
        <v>0.6470588235294118</v>
      </c>
      <c r="N266" s="202">
        <v>0.23529411764705882</v>
      </c>
      <c r="O266" s="202">
        <v>0.17647058823529413</v>
      </c>
      <c r="P266" s="202">
        <v>0.17647058823529413</v>
      </c>
      <c r="Q266" s="202">
        <v>0.47058823529411764</v>
      </c>
      <c r="R266" s="202">
        <v>0.58823529411764708</v>
      </c>
      <c r="S266" s="202">
        <v>0.6470588235294118</v>
      </c>
      <c r="T266" s="202">
        <v>0.17647058823529413</v>
      </c>
      <c r="U266" s="202">
        <v>0.47058823529411764</v>
      </c>
      <c r="V266" s="202">
        <v>0.35294117647058826</v>
      </c>
      <c r="W266" s="202">
        <v>0.35294117647058826</v>
      </c>
      <c r="X266" s="202">
        <v>0.625</v>
      </c>
      <c r="Y266" s="202">
        <v>0.11764705882352941</v>
      </c>
      <c r="Z266" s="202">
        <v>0.17647058823529413</v>
      </c>
      <c r="AA266" s="202">
        <v>0.23529411764705882</v>
      </c>
      <c r="AB266" s="202">
        <v>0.16666666666666666</v>
      </c>
      <c r="AC266" s="202">
        <v>0.11764705882352941</v>
      </c>
      <c r="AD266" s="202">
        <v>0.1111111111111111</v>
      </c>
      <c r="AE266" s="202">
        <v>0.22222222222222221</v>
      </c>
      <c r="AF266" s="202">
        <v>0.33333333333333331</v>
      </c>
      <c r="AG266" s="202">
        <v>0.22222222222222221</v>
      </c>
      <c r="AH266" s="202">
        <v>0.1111111111111111</v>
      </c>
      <c r="AI266" s="202">
        <v>0.33333333333333331</v>
      </c>
      <c r="AJ266" s="202">
        <v>5.5555555555555552E-2</v>
      </c>
      <c r="AK266" s="202">
        <v>0.16666666666666666</v>
      </c>
      <c r="AL266" s="202">
        <v>0</v>
      </c>
      <c r="AM266" s="202">
        <v>0.125</v>
      </c>
      <c r="AN266" s="202">
        <v>0.1875</v>
      </c>
      <c r="AO266" s="202">
        <v>0.625</v>
      </c>
      <c r="AP266" s="202">
        <v>0.625</v>
      </c>
      <c r="AQ266" s="202">
        <v>0.6875</v>
      </c>
      <c r="AR266" s="202">
        <v>0.6875</v>
      </c>
      <c r="AS266" s="202">
        <v>0.625</v>
      </c>
      <c r="AT266" s="202">
        <v>0.625</v>
      </c>
      <c r="AU266" s="202">
        <v>0.41176470588235292</v>
      </c>
      <c r="AV266" s="202">
        <v>0.27777777777777779</v>
      </c>
      <c r="AW266" s="202">
        <v>0.5</v>
      </c>
      <c r="AX266" s="202">
        <v>0.3888888888888889</v>
      </c>
      <c r="AY266" s="202">
        <v>0.22222222222222221</v>
      </c>
      <c r="AZ266" s="202">
        <v>0.52941176470588236</v>
      </c>
      <c r="BA266" s="202">
        <v>0.58823529411764708</v>
      </c>
      <c r="BB266" s="202">
        <v>0.52941176470588236</v>
      </c>
      <c r="BC266" s="202">
        <v>0.61111111111111116</v>
      </c>
      <c r="BD266" s="203">
        <v>0.58823529411764708</v>
      </c>
      <c r="BE266" s="203">
        <v>5.8823529411764705E-2</v>
      </c>
      <c r="BF266" s="202">
        <v>0.1111111111111111</v>
      </c>
      <c r="BG266" s="202">
        <v>0.33333333333333331</v>
      </c>
      <c r="BH266" s="202">
        <v>0.22222222222222221</v>
      </c>
      <c r="BI266" s="202">
        <v>0.29411764705882354</v>
      </c>
      <c r="BJ266" s="203">
        <v>0.27777777777777779</v>
      </c>
      <c r="BK266" s="203">
        <v>0.44444444444444442</v>
      </c>
      <c r="BL266" s="203">
        <v>0.76470588235294112</v>
      </c>
      <c r="BM266" s="203">
        <v>0.44444444444444442</v>
      </c>
      <c r="BN266" s="203">
        <v>0.22222222222222221</v>
      </c>
      <c r="BO266" s="203">
        <v>0.3888888888888889</v>
      </c>
      <c r="BP266" s="204">
        <v>0.35981541053921562</v>
      </c>
    </row>
    <row r="267" spans="1:68" ht="30" customHeight="1" x14ac:dyDescent="0.25">
      <c r="A267" s="200">
        <v>10516</v>
      </c>
      <c r="B267" s="245" t="s">
        <v>1249</v>
      </c>
      <c r="C267" s="201">
        <v>44901</v>
      </c>
      <c r="D267" s="202">
        <v>0.69230769230769229</v>
      </c>
      <c r="E267" s="202">
        <v>0.8571428571428571</v>
      </c>
      <c r="F267" s="202">
        <v>0.9285714285714286</v>
      </c>
      <c r="G267" s="202">
        <v>0.7142857142857143</v>
      </c>
      <c r="H267" s="202">
        <v>0.7857142857142857</v>
      </c>
      <c r="I267" s="202">
        <v>0.5714285714285714</v>
      </c>
      <c r="J267" s="202">
        <v>0.7142857142857143</v>
      </c>
      <c r="K267" s="202">
        <v>0.76923076923076927</v>
      </c>
      <c r="L267" s="202">
        <v>0.6428571428571429</v>
      </c>
      <c r="M267" s="202">
        <v>0.7857142857142857</v>
      </c>
      <c r="N267" s="202">
        <v>0.6428571428571429</v>
      </c>
      <c r="O267" s="202">
        <v>0.5714285714285714</v>
      </c>
      <c r="P267" s="202">
        <v>0.5</v>
      </c>
      <c r="Q267" s="202">
        <v>0.5</v>
      </c>
      <c r="R267" s="202">
        <v>0.8571428571428571</v>
      </c>
      <c r="S267" s="202">
        <v>0.8571428571428571</v>
      </c>
      <c r="T267" s="202">
        <v>0.5714285714285714</v>
      </c>
      <c r="U267" s="202">
        <v>0.7857142857142857</v>
      </c>
      <c r="V267" s="202">
        <v>0.7857142857142857</v>
      </c>
      <c r="W267" s="202">
        <v>0.7857142857142857</v>
      </c>
      <c r="X267" s="202">
        <v>0.7142857142857143</v>
      </c>
      <c r="Y267" s="202">
        <v>0.5714285714285714</v>
      </c>
      <c r="Z267" s="202">
        <v>0.42857142857142855</v>
      </c>
      <c r="AA267" s="202">
        <v>0.7857142857142857</v>
      </c>
      <c r="AB267" s="202">
        <v>0.7857142857142857</v>
      </c>
      <c r="AC267" s="202">
        <v>0.5</v>
      </c>
      <c r="AD267" s="202">
        <v>0.42857142857142855</v>
      </c>
      <c r="AE267" s="202">
        <v>0.5714285714285714</v>
      </c>
      <c r="AF267" s="202">
        <v>0.5714285714285714</v>
      </c>
      <c r="AG267" s="202">
        <v>0.7142857142857143</v>
      </c>
      <c r="AH267" s="202">
        <v>0.5714285714285714</v>
      </c>
      <c r="AI267" s="202">
        <v>0.7142857142857143</v>
      </c>
      <c r="AJ267" s="202">
        <v>0.45454545454545453</v>
      </c>
      <c r="AK267" s="202">
        <v>0.61538461538461542</v>
      </c>
      <c r="AL267" s="202">
        <v>0.33333333333333331</v>
      </c>
      <c r="AM267" s="202">
        <v>0.58333333333333337</v>
      </c>
      <c r="AN267" s="202">
        <v>0.66666666666666663</v>
      </c>
      <c r="AO267" s="202">
        <v>0.76923076923076927</v>
      </c>
      <c r="AP267" s="202">
        <v>0.84615384615384615</v>
      </c>
      <c r="AQ267" s="202">
        <v>0.9285714285714286</v>
      </c>
      <c r="AR267" s="202">
        <v>0.7857142857142857</v>
      </c>
      <c r="AS267" s="202">
        <v>0.9285714285714286</v>
      </c>
      <c r="AT267" s="202">
        <v>0.7857142857142857</v>
      </c>
      <c r="AU267" s="202">
        <v>0.8571428571428571</v>
      </c>
      <c r="AV267" s="202">
        <v>0.6428571428571429</v>
      </c>
      <c r="AW267" s="202">
        <v>0.84615384615384615</v>
      </c>
      <c r="AX267" s="202">
        <v>0.7142857142857143</v>
      </c>
      <c r="AY267" s="202">
        <v>0.6428571428571429</v>
      </c>
      <c r="AZ267" s="202">
        <v>0.8571428571428571</v>
      </c>
      <c r="BA267" s="202">
        <v>0.7857142857142857</v>
      </c>
      <c r="BB267" s="202">
        <v>0.76923076923076927</v>
      </c>
      <c r="BC267" s="202">
        <v>0.7857142857142857</v>
      </c>
      <c r="BD267" s="203">
        <v>0.76923076923076927</v>
      </c>
      <c r="BE267" s="203">
        <v>0.5</v>
      </c>
      <c r="BF267" s="202">
        <v>0.5</v>
      </c>
      <c r="BG267" s="202">
        <v>0.53846153846153844</v>
      </c>
      <c r="BH267" s="202">
        <v>0.53846153846153844</v>
      </c>
      <c r="BI267" s="202">
        <v>0.61538461538461542</v>
      </c>
      <c r="BJ267" s="203">
        <v>0.69230769230769229</v>
      </c>
      <c r="BK267" s="203">
        <v>0.76923076923076927</v>
      </c>
      <c r="BL267" s="203">
        <v>0.8571428571428571</v>
      </c>
      <c r="BM267" s="203">
        <v>0.84615384615384615</v>
      </c>
      <c r="BN267" s="203">
        <v>0.7142857142857143</v>
      </c>
      <c r="BO267" s="203">
        <v>0.7857142857142857</v>
      </c>
      <c r="BP267" s="204">
        <v>0.69375806485181468</v>
      </c>
    </row>
    <row r="268" spans="1:68" ht="30" customHeight="1" x14ac:dyDescent="0.25">
      <c r="A268" s="200">
        <v>10517</v>
      </c>
      <c r="B268" s="245" t="s">
        <v>1250</v>
      </c>
      <c r="C268" s="201">
        <v>44901</v>
      </c>
      <c r="D268" s="202">
        <v>0.625</v>
      </c>
      <c r="E268" s="202">
        <v>0.75</v>
      </c>
      <c r="F268" s="202">
        <v>0.875</v>
      </c>
      <c r="G268" s="202">
        <v>0.625</v>
      </c>
      <c r="H268" s="202">
        <v>0.875</v>
      </c>
      <c r="I268" s="202">
        <v>0.375</v>
      </c>
      <c r="J268" s="202">
        <v>0.25</v>
      </c>
      <c r="K268" s="202">
        <v>0.375</v>
      </c>
      <c r="L268" s="202">
        <v>0.42857142857142855</v>
      </c>
      <c r="M268" s="202">
        <v>0.875</v>
      </c>
      <c r="N268" s="202">
        <v>0.25</v>
      </c>
      <c r="O268" s="202">
        <v>0.25</v>
      </c>
      <c r="P268" s="202">
        <v>0.375</v>
      </c>
      <c r="Q268" s="202">
        <v>0.5</v>
      </c>
      <c r="R268" s="202">
        <v>0.75</v>
      </c>
      <c r="S268" s="202">
        <v>0.625</v>
      </c>
      <c r="T268" s="202">
        <v>0.5</v>
      </c>
      <c r="U268" s="202">
        <v>0.625</v>
      </c>
      <c r="V268" s="202">
        <v>0.75</v>
      </c>
      <c r="W268" s="202">
        <v>0.5</v>
      </c>
      <c r="X268" s="202">
        <v>0.875</v>
      </c>
      <c r="Y268" s="202">
        <v>0.25</v>
      </c>
      <c r="Z268" s="202">
        <v>0.2857142857142857</v>
      </c>
      <c r="AA268" s="202">
        <v>0.625</v>
      </c>
      <c r="AB268" s="202">
        <v>0.5</v>
      </c>
      <c r="AC268" s="202">
        <v>0.25</v>
      </c>
      <c r="AD268" s="202">
        <v>0.125</v>
      </c>
      <c r="AE268" s="202">
        <v>0.25</v>
      </c>
      <c r="AF268" s="202">
        <v>0.625</v>
      </c>
      <c r="AG268" s="202">
        <v>0.625</v>
      </c>
      <c r="AH268" s="202">
        <v>0.5</v>
      </c>
      <c r="AI268" s="202">
        <v>0.5</v>
      </c>
      <c r="AJ268" s="202">
        <v>0.125</v>
      </c>
      <c r="AK268" s="202">
        <v>0.25</v>
      </c>
      <c r="AL268" s="202">
        <v>0.25</v>
      </c>
      <c r="AM268" s="202">
        <v>0.2857142857142857</v>
      </c>
      <c r="AN268" s="202">
        <v>0.5</v>
      </c>
      <c r="AO268" s="202">
        <v>0.375</v>
      </c>
      <c r="AP268" s="202">
        <v>0.5</v>
      </c>
      <c r="AQ268" s="202">
        <v>0.5</v>
      </c>
      <c r="AR268" s="202">
        <v>0.5</v>
      </c>
      <c r="AS268" s="202">
        <v>0.625</v>
      </c>
      <c r="AT268" s="202">
        <v>0.375</v>
      </c>
      <c r="AU268" s="202">
        <v>0.5714285714285714</v>
      </c>
      <c r="AV268" s="202">
        <v>0.5714285714285714</v>
      </c>
      <c r="AW268" s="202">
        <v>0.14285714285714285</v>
      </c>
      <c r="AX268" s="202">
        <v>0.5</v>
      </c>
      <c r="AY268" s="202">
        <v>0.25</v>
      </c>
      <c r="AZ268" s="202">
        <v>0.75</v>
      </c>
      <c r="BA268" s="202">
        <v>0.8571428571428571</v>
      </c>
      <c r="BB268" s="202">
        <v>0.75</v>
      </c>
      <c r="BC268" s="202">
        <v>1</v>
      </c>
      <c r="BD268" s="203">
        <v>0.875</v>
      </c>
      <c r="BE268" s="203">
        <v>0.25</v>
      </c>
      <c r="BF268" s="202">
        <v>0.25</v>
      </c>
      <c r="BG268" s="202">
        <v>0.625</v>
      </c>
      <c r="BH268" s="202">
        <v>0.375</v>
      </c>
      <c r="BI268" s="202">
        <v>0.625</v>
      </c>
      <c r="BJ268" s="203">
        <v>0.5</v>
      </c>
      <c r="BK268" s="203">
        <v>0.5</v>
      </c>
      <c r="BL268" s="203">
        <v>0.7142857142857143</v>
      </c>
      <c r="BM268" s="203">
        <v>0.75</v>
      </c>
      <c r="BN268" s="203">
        <v>0.5</v>
      </c>
      <c r="BO268" s="203">
        <v>0.75</v>
      </c>
      <c r="BP268" s="204">
        <v>0.51534598214285721</v>
      </c>
    </row>
    <row r="269" spans="1:68" ht="30" customHeight="1" x14ac:dyDescent="0.25">
      <c r="A269" s="200">
        <v>10518</v>
      </c>
      <c r="B269" s="245" t="s">
        <v>1251</v>
      </c>
      <c r="C269" s="201">
        <v>44901</v>
      </c>
      <c r="D269" s="202">
        <v>0.70588235294117652</v>
      </c>
      <c r="E269" s="202">
        <v>0.76470588235294112</v>
      </c>
      <c r="F269" s="202">
        <v>0.875</v>
      </c>
      <c r="G269" s="202">
        <v>0.70588235294117652</v>
      </c>
      <c r="H269" s="202">
        <v>0.88235294117647056</v>
      </c>
      <c r="I269" s="202">
        <v>0.17647058823529413</v>
      </c>
      <c r="J269" s="202">
        <v>0.29411764705882354</v>
      </c>
      <c r="K269" s="202">
        <v>0.41176470588235292</v>
      </c>
      <c r="L269" s="202">
        <v>0.3125</v>
      </c>
      <c r="M269" s="202">
        <v>0.875</v>
      </c>
      <c r="N269" s="202">
        <v>0.47058823529411764</v>
      </c>
      <c r="O269" s="202">
        <v>0.375</v>
      </c>
      <c r="P269" s="202">
        <v>0.35294117647058826</v>
      </c>
      <c r="Q269" s="202">
        <v>0.58823529411764708</v>
      </c>
      <c r="R269" s="202">
        <v>0.6875</v>
      </c>
      <c r="S269" s="202">
        <v>0.75</v>
      </c>
      <c r="T269" s="202">
        <v>0.29411764705882354</v>
      </c>
      <c r="U269" s="202">
        <v>0.6875</v>
      </c>
      <c r="V269" s="202">
        <v>0.75</v>
      </c>
      <c r="W269" s="202">
        <v>0.8125</v>
      </c>
      <c r="X269" s="202">
        <v>0.6875</v>
      </c>
      <c r="Y269" s="202">
        <v>0.29411764705882354</v>
      </c>
      <c r="Z269" s="202">
        <v>0.3125</v>
      </c>
      <c r="AA269" s="202">
        <v>0.75</v>
      </c>
      <c r="AB269" s="202">
        <v>0.35294117647058826</v>
      </c>
      <c r="AC269" s="202">
        <v>0.23529411764705882</v>
      </c>
      <c r="AD269" s="202">
        <v>0.23529411764705882</v>
      </c>
      <c r="AE269" s="202">
        <v>0.29411764705882354</v>
      </c>
      <c r="AF269" s="202">
        <v>0.6470588235294118</v>
      </c>
      <c r="AG269" s="202">
        <v>0.41176470588235292</v>
      </c>
      <c r="AH269" s="202">
        <v>0.41176470588235292</v>
      </c>
      <c r="AI269" s="202">
        <v>0.47058823529411764</v>
      </c>
      <c r="AJ269" s="202">
        <v>0.17647058823529413</v>
      </c>
      <c r="AK269" s="202">
        <v>0.6</v>
      </c>
      <c r="AL269" s="202">
        <v>0.17647058823529413</v>
      </c>
      <c r="AM269" s="202">
        <v>0.26666666666666666</v>
      </c>
      <c r="AN269" s="202">
        <v>0.41176470588235292</v>
      </c>
      <c r="AO269" s="202">
        <v>0.76470588235294112</v>
      </c>
      <c r="AP269" s="202">
        <v>0.6470588235294118</v>
      </c>
      <c r="AQ269" s="202">
        <v>0.70588235294117652</v>
      </c>
      <c r="AR269" s="202">
        <v>0.47058823529411764</v>
      </c>
      <c r="AS269" s="202">
        <v>0.8125</v>
      </c>
      <c r="AT269" s="202">
        <v>0.52941176470588236</v>
      </c>
      <c r="AU269" s="202">
        <v>0.875</v>
      </c>
      <c r="AV269" s="202">
        <v>0.53333333333333333</v>
      </c>
      <c r="AW269" s="202">
        <v>0.5</v>
      </c>
      <c r="AX269" s="202">
        <v>0.75</v>
      </c>
      <c r="AY269" s="202">
        <v>0.29411764705882354</v>
      </c>
      <c r="AZ269" s="202">
        <v>0.76470588235294112</v>
      </c>
      <c r="BA269" s="202">
        <v>0.76470588235294112</v>
      </c>
      <c r="BB269" s="202">
        <v>0.6875</v>
      </c>
      <c r="BC269" s="202">
        <v>0.9375</v>
      </c>
      <c r="BD269" s="203">
        <v>0.625</v>
      </c>
      <c r="BE269" s="203">
        <v>0.17647058823529413</v>
      </c>
      <c r="BF269" s="202">
        <v>0.11764705882352941</v>
      </c>
      <c r="BG269" s="202">
        <v>0.5625</v>
      </c>
      <c r="BH269" s="202">
        <v>0.625</v>
      </c>
      <c r="BI269" s="202">
        <v>0.75</v>
      </c>
      <c r="BJ269" s="203">
        <v>0.625</v>
      </c>
      <c r="BK269" s="203">
        <v>0.46666666666666667</v>
      </c>
      <c r="BL269" s="203">
        <v>0.73333333333333328</v>
      </c>
      <c r="BM269" s="203">
        <v>0.70588235294117652</v>
      </c>
      <c r="BN269" s="203">
        <v>0.58823529411764708</v>
      </c>
      <c r="BO269" s="203">
        <v>0.76470588235294112</v>
      </c>
      <c r="BP269" s="204">
        <v>0.55130974264705879</v>
      </c>
    </row>
    <row r="270" spans="1:68" ht="30" customHeight="1" x14ac:dyDescent="0.25">
      <c r="A270" s="200">
        <v>10519</v>
      </c>
      <c r="B270" s="245" t="s">
        <v>1252</v>
      </c>
      <c r="C270" s="201">
        <v>44901</v>
      </c>
      <c r="D270" s="202">
        <v>0.5</v>
      </c>
      <c r="E270" s="202">
        <v>0.66666666666666663</v>
      </c>
      <c r="F270" s="202">
        <v>0.83333333333333337</v>
      </c>
      <c r="G270" s="202">
        <v>0.41666666666666669</v>
      </c>
      <c r="H270" s="202">
        <v>0.66666666666666663</v>
      </c>
      <c r="I270" s="202">
        <v>0.41666666666666669</v>
      </c>
      <c r="J270" s="202">
        <v>0.5</v>
      </c>
      <c r="K270" s="202">
        <v>0.66666666666666663</v>
      </c>
      <c r="L270" s="202">
        <v>0.33333333333333331</v>
      </c>
      <c r="M270" s="202">
        <v>0.75</v>
      </c>
      <c r="N270" s="202">
        <v>0.33333333333333331</v>
      </c>
      <c r="O270" s="202">
        <v>0.5</v>
      </c>
      <c r="P270" s="202">
        <v>0.41666666666666669</v>
      </c>
      <c r="Q270" s="202">
        <v>0.58333333333333337</v>
      </c>
      <c r="R270" s="202">
        <v>0.75</v>
      </c>
      <c r="S270" s="202">
        <v>0.5</v>
      </c>
      <c r="T270" s="202">
        <v>0.66666666666666663</v>
      </c>
      <c r="U270" s="202">
        <v>0.66666666666666663</v>
      </c>
      <c r="V270" s="202">
        <v>0.5</v>
      </c>
      <c r="W270" s="202">
        <v>0.5</v>
      </c>
      <c r="X270" s="202">
        <v>0.66666666666666663</v>
      </c>
      <c r="Y270" s="202">
        <v>0.25</v>
      </c>
      <c r="Z270" s="202">
        <v>0.25</v>
      </c>
      <c r="AA270" s="202">
        <v>0.5</v>
      </c>
      <c r="AB270" s="202">
        <v>0.66666666666666663</v>
      </c>
      <c r="AC270" s="202">
        <v>0.41666666666666669</v>
      </c>
      <c r="AD270" s="202">
        <v>0.41666666666666669</v>
      </c>
      <c r="AE270" s="202">
        <v>0.41666666666666669</v>
      </c>
      <c r="AF270" s="202">
        <v>0.58333333333333337</v>
      </c>
      <c r="AG270" s="202">
        <v>0.75</v>
      </c>
      <c r="AH270" s="202">
        <v>0.25</v>
      </c>
      <c r="AI270" s="202">
        <v>0.75</v>
      </c>
      <c r="AJ270" s="202">
        <v>0.25</v>
      </c>
      <c r="AK270" s="202">
        <v>0.25</v>
      </c>
      <c r="AL270" s="202">
        <v>0.16666666666666666</v>
      </c>
      <c r="AM270" s="202">
        <v>0.41666666666666669</v>
      </c>
      <c r="AN270" s="202">
        <v>0.5</v>
      </c>
      <c r="AO270" s="202">
        <v>0.58333333333333337</v>
      </c>
      <c r="AP270" s="202">
        <v>0.58333333333333337</v>
      </c>
      <c r="AQ270" s="202">
        <v>0.75</v>
      </c>
      <c r="AR270" s="202">
        <v>0.5</v>
      </c>
      <c r="AS270" s="202">
        <v>0.75</v>
      </c>
      <c r="AT270" s="202">
        <v>0.5</v>
      </c>
      <c r="AU270" s="202">
        <v>0.66666666666666663</v>
      </c>
      <c r="AV270" s="202">
        <v>0.41666666666666669</v>
      </c>
      <c r="AW270" s="202">
        <v>0.41666666666666669</v>
      </c>
      <c r="AX270" s="202">
        <v>0.66666666666666663</v>
      </c>
      <c r="AY270" s="202">
        <v>0.58333333333333337</v>
      </c>
      <c r="AZ270" s="202">
        <v>0.75</v>
      </c>
      <c r="BA270" s="202">
        <v>0.41666666666666669</v>
      </c>
      <c r="BB270" s="202">
        <v>0.5</v>
      </c>
      <c r="BC270" s="202">
        <v>0.75</v>
      </c>
      <c r="BD270" s="203">
        <v>0.66666666666666663</v>
      </c>
      <c r="BE270" s="203">
        <v>0.25</v>
      </c>
      <c r="BF270" s="202">
        <v>0.41666666666666669</v>
      </c>
      <c r="BG270" s="202">
        <v>0.83333333333333337</v>
      </c>
      <c r="BH270" s="202">
        <v>0.41666666666666669</v>
      </c>
      <c r="BI270" s="202">
        <v>0.33333333333333331</v>
      </c>
      <c r="BJ270" s="203">
        <v>0.58333333333333337</v>
      </c>
      <c r="BK270" s="203">
        <v>0.66666666666666663</v>
      </c>
      <c r="BL270" s="203">
        <v>0.75</v>
      </c>
      <c r="BM270" s="203">
        <v>0.41666666666666669</v>
      </c>
      <c r="BN270" s="203">
        <v>0.33333333333333331</v>
      </c>
      <c r="BO270" s="203">
        <v>0.58333333333333337</v>
      </c>
      <c r="BP270" s="204">
        <v>0.52734375000000011</v>
      </c>
    </row>
    <row r="271" spans="1:68" ht="30" customHeight="1" x14ac:dyDescent="0.25">
      <c r="A271" s="200">
        <v>10522</v>
      </c>
      <c r="B271" s="245" t="s">
        <v>1255</v>
      </c>
      <c r="C271" s="201">
        <v>44901</v>
      </c>
      <c r="D271" s="202">
        <v>0.6</v>
      </c>
      <c r="E271" s="202">
        <v>0.8</v>
      </c>
      <c r="F271" s="202">
        <v>0.93333333333333335</v>
      </c>
      <c r="G271" s="202">
        <v>0.73333333333333328</v>
      </c>
      <c r="H271" s="202">
        <v>0.8</v>
      </c>
      <c r="I271" s="202">
        <v>0.46666666666666667</v>
      </c>
      <c r="J271" s="202">
        <v>0.42857142857142855</v>
      </c>
      <c r="K271" s="202">
        <v>0.6428571428571429</v>
      </c>
      <c r="L271" s="202">
        <v>0.35714285714285715</v>
      </c>
      <c r="M271" s="202">
        <v>0.8666666666666667</v>
      </c>
      <c r="N271" s="202">
        <v>0.6</v>
      </c>
      <c r="O271" s="202">
        <v>0.53333333333333333</v>
      </c>
      <c r="P271" s="202">
        <v>0.53333333333333333</v>
      </c>
      <c r="Q271" s="202">
        <v>0.53333333333333333</v>
      </c>
      <c r="R271" s="202">
        <v>0.8</v>
      </c>
      <c r="S271" s="202">
        <v>0.6</v>
      </c>
      <c r="T271" s="202">
        <v>0.4</v>
      </c>
      <c r="U271" s="202">
        <v>0.73333333333333328</v>
      </c>
      <c r="V271" s="202">
        <v>0.73333333333333328</v>
      </c>
      <c r="W271" s="202">
        <v>0.73333333333333328</v>
      </c>
      <c r="X271" s="202">
        <v>0.8</v>
      </c>
      <c r="Y271" s="202">
        <v>0.2</v>
      </c>
      <c r="Z271" s="202">
        <v>0.4</v>
      </c>
      <c r="AA271" s="202">
        <v>0.53333333333333333</v>
      </c>
      <c r="AB271" s="202">
        <v>0.33333333333333331</v>
      </c>
      <c r="AC271" s="202">
        <v>0.33333333333333331</v>
      </c>
      <c r="AD271" s="202">
        <v>0.33333333333333331</v>
      </c>
      <c r="AE271" s="202">
        <v>0.33333333333333331</v>
      </c>
      <c r="AF271" s="202">
        <v>0.4</v>
      </c>
      <c r="AG271" s="202">
        <v>0.26666666666666666</v>
      </c>
      <c r="AH271" s="202">
        <v>6.6666666666666666E-2</v>
      </c>
      <c r="AI271" s="202">
        <v>0.46666666666666667</v>
      </c>
      <c r="AJ271" s="202">
        <v>0.33333333333333331</v>
      </c>
      <c r="AK271" s="202">
        <v>0.46666666666666667</v>
      </c>
      <c r="AL271" s="202">
        <v>0.13333333333333333</v>
      </c>
      <c r="AM271" s="202">
        <v>0.2</v>
      </c>
      <c r="AN271" s="202">
        <v>0.46666666666666667</v>
      </c>
      <c r="AO271" s="202">
        <v>0.5714285714285714</v>
      </c>
      <c r="AP271" s="202">
        <v>0.5</v>
      </c>
      <c r="AQ271" s="202">
        <v>0.53333333333333333</v>
      </c>
      <c r="AR271" s="202">
        <v>0.53333333333333333</v>
      </c>
      <c r="AS271" s="202">
        <v>0.8</v>
      </c>
      <c r="AT271" s="202">
        <v>0.4</v>
      </c>
      <c r="AU271" s="202">
        <v>0.6</v>
      </c>
      <c r="AV271" s="202">
        <v>0.35714285714285715</v>
      </c>
      <c r="AW271" s="202">
        <v>0.33333333333333331</v>
      </c>
      <c r="AX271" s="202">
        <v>0.53333333333333333</v>
      </c>
      <c r="AY271" s="202">
        <v>0.2</v>
      </c>
      <c r="AZ271" s="202">
        <v>0.6</v>
      </c>
      <c r="BA271" s="202">
        <v>0.53333333333333333</v>
      </c>
      <c r="BB271" s="202">
        <v>0.46666666666666667</v>
      </c>
      <c r="BC271" s="202">
        <v>0.66666666666666663</v>
      </c>
      <c r="BD271" s="203">
        <v>0.53333333333333333</v>
      </c>
      <c r="BE271" s="203">
        <v>0.26666666666666666</v>
      </c>
      <c r="BF271" s="202">
        <v>0.2</v>
      </c>
      <c r="BG271" s="202">
        <v>0.46666666666666667</v>
      </c>
      <c r="BH271" s="202">
        <v>0.33333333333333331</v>
      </c>
      <c r="BI271" s="202">
        <v>0.53333333333333333</v>
      </c>
      <c r="BJ271" s="203">
        <v>0.73333333333333328</v>
      </c>
      <c r="BK271" s="203">
        <v>0.53333333333333333</v>
      </c>
      <c r="BL271" s="203">
        <v>0.66666666666666663</v>
      </c>
      <c r="BM271" s="203">
        <v>0.4</v>
      </c>
      <c r="BN271" s="203">
        <v>0.4</v>
      </c>
      <c r="BO271" s="203">
        <v>0.6</v>
      </c>
      <c r="BP271" s="204">
        <v>0.50297619047619047</v>
      </c>
    </row>
    <row r="272" spans="1:68" ht="30" customHeight="1" x14ac:dyDescent="0.25">
      <c r="A272" s="200">
        <v>10525</v>
      </c>
      <c r="B272" s="245" t="s">
        <v>1258</v>
      </c>
      <c r="C272" s="201">
        <v>44901</v>
      </c>
      <c r="D272" s="202">
        <v>0.4</v>
      </c>
      <c r="E272" s="202">
        <v>0.6</v>
      </c>
      <c r="F272" s="202">
        <v>0.6</v>
      </c>
      <c r="G272" s="202">
        <v>0.6</v>
      </c>
      <c r="H272" s="202">
        <v>0.8</v>
      </c>
      <c r="I272" s="202">
        <v>0.25</v>
      </c>
      <c r="J272" s="202">
        <v>0.4</v>
      </c>
      <c r="K272" s="202">
        <v>0.8</v>
      </c>
      <c r="L272" s="202">
        <v>0.4</v>
      </c>
      <c r="M272" s="202">
        <v>0.6</v>
      </c>
      <c r="N272" s="202">
        <v>0.4</v>
      </c>
      <c r="O272" s="202">
        <v>0.4</v>
      </c>
      <c r="P272" s="202">
        <v>0.4</v>
      </c>
      <c r="Q272" s="202">
        <v>0.6</v>
      </c>
      <c r="R272" s="202">
        <v>0.6</v>
      </c>
      <c r="S272" s="202">
        <v>0.8</v>
      </c>
      <c r="T272" s="202">
        <v>0.5</v>
      </c>
      <c r="U272" s="202">
        <v>0.6</v>
      </c>
      <c r="V272" s="202">
        <v>0.4</v>
      </c>
      <c r="W272" s="202">
        <v>0.8</v>
      </c>
      <c r="X272" s="202">
        <v>0.6</v>
      </c>
      <c r="Y272" s="202">
        <v>0.4</v>
      </c>
      <c r="Z272" s="202">
        <v>0.4</v>
      </c>
      <c r="AA272" s="202">
        <v>0.4</v>
      </c>
      <c r="AB272" s="202">
        <v>0.4</v>
      </c>
      <c r="AC272" s="202">
        <v>0.2</v>
      </c>
      <c r="AD272" s="202">
        <v>0.2</v>
      </c>
      <c r="AE272" s="202">
        <v>0.4</v>
      </c>
      <c r="AF272" s="202">
        <v>0.4</v>
      </c>
      <c r="AG272" s="202">
        <v>0.8</v>
      </c>
      <c r="AH272" s="202">
        <v>0.4</v>
      </c>
      <c r="AI272" s="202">
        <v>0.4</v>
      </c>
      <c r="AJ272" s="202">
        <v>0.2</v>
      </c>
      <c r="AK272" s="202">
        <v>0.4</v>
      </c>
      <c r="AL272" s="202">
        <v>0.4</v>
      </c>
      <c r="AM272" s="202">
        <v>0.4</v>
      </c>
      <c r="AN272" s="202">
        <v>0.2</v>
      </c>
      <c r="AO272" s="202">
        <v>0.2</v>
      </c>
      <c r="AP272" s="202">
        <v>0.2</v>
      </c>
      <c r="AQ272" s="202">
        <v>0.4</v>
      </c>
      <c r="AR272" s="202">
        <v>0.4</v>
      </c>
      <c r="AS272" s="202">
        <v>0.2</v>
      </c>
      <c r="AT272" s="202">
        <v>0.2</v>
      </c>
      <c r="AU272" s="202">
        <v>0.4</v>
      </c>
      <c r="AV272" s="202">
        <v>0.6</v>
      </c>
      <c r="AW272" s="202">
        <v>0.2</v>
      </c>
      <c r="AX272" s="202">
        <v>0.6</v>
      </c>
      <c r="AY272" s="202">
        <v>0.4</v>
      </c>
      <c r="AZ272" s="202">
        <v>0.8</v>
      </c>
      <c r="BA272" s="202">
        <v>0.6</v>
      </c>
      <c r="BB272" s="202">
        <v>0.4</v>
      </c>
      <c r="BC272" s="202">
        <v>0.4</v>
      </c>
      <c r="BD272" s="203">
        <v>0.4</v>
      </c>
      <c r="BE272" s="203">
        <v>0.2</v>
      </c>
      <c r="BF272" s="202">
        <v>0.4</v>
      </c>
      <c r="BG272" s="202">
        <v>1</v>
      </c>
      <c r="BH272" s="202">
        <v>0.4</v>
      </c>
      <c r="BI272" s="202">
        <v>0.8</v>
      </c>
      <c r="BJ272" s="203">
        <v>0.6</v>
      </c>
      <c r="BK272" s="203">
        <v>0.6</v>
      </c>
      <c r="BL272" s="203">
        <v>0.6</v>
      </c>
      <c r="BM272" s="203">
        <v>0.4</v>
      </c>
      <c r="BN272" s="203">
        <v>0.4</v>
      </c>
      <c r="BO272" s="203">
        <v>0.6</v>
      </c>
      <c r="BP272" s="204">
        <v>0.46796874999999982</v>
      </c>
    </row>
    <row r="273" spans="1:68" ht="30" customHeight="1" x14ac:dyDescent="0.25">
      <c r="A273" s="200">
        <v>10526</v>
      </c>
      <c r="B273" s="245" t="s">
        <v>1259</v>
      </c>
      <c r="C273" s="201">
        <v>44901</v>
      </c>
      <c r="D273" s="202">
        <v>0.9</v>
      </c>
      <c r="E273" s="202">
        <v>0.9</v>
      </c>
      <c r="F273" s="202">
        <v>0.9</v>
      </c>
      <c r="G273" s="202">
        <v>0.66666666666666663</v>
      </c>
      <c r="H273" s="202">
        <v>0.7</v>
      </c>
      <c r="I273" s="202">
        <v>0.4</v>
      </c>
      <c r="J273" s="202">
        <v>0.3</v>
      </c>
      <c r="K273" s="202">
        <v>0.6</v>
      </c>
      <c r="L273" s="202">
        <v>0.55555555555555558</v>
      </c>
      <c r="M273" s="202">
        <v>0.8</v>
      </c>
      <c r="N273" s="202">
        <v>0.5</v>
      </c>
      <c r="O273" s="202">
        <v>0.5</v>
      </c>
      <c r="P273" s="202">
        <v>0.3</v>
      </c>
      <c r="Q273" s="202">
        <v>0.7</v>
      </c>
      <c r="R273" s="202">
        <v>0.5</v>
      </c>
      <c r="S273" s="202">
        <v>0.44444444444444442</v>
      </c>
      <c r="T273" s="202">
        <v>0.4</v>
      </c>
      <c r="U273" s="202">
        <v>0.8</v>
      </c>
      <c r="V273" s="202">
        <v>0.7</v>
      </c>
      <c r="W273" s="202">
        <v>0.3</v>
      </c>
      <c r="X273" s="202">
        <v>0.6</v>
      </c>
      <c r="Y273" s="202">
        <v>0.3</v>
      </c>
      <c r="Z273" s="202">
        <v>0.2</v>
      </c>
      <c r="AA273" s="202">
        <v>0.5</v>
      </c>
      <c r="AB273" s="202">
        <v>0.5</v>
      </c>
      <c r="AC273" s="202">
        <v>0.3</v>
      </c>
      <c r="AD273" s="202">
        <v>0.2</v>
      </c>
      <c r="AE273" s="202">
        <v>0.2</v>
      </c>
      <c r="AF273" s="202">
        <v>0.5</v>
      </c>
      <c r="AG273" s="202">
        <v>0.55555555555555558</v>
      </c>
      <c r="AH273" s="202">
        <v>0.1</v>
      </c>
      <c r="AI273" s="202">
        <v>0.5</v>
      </c>
      <c r="AJ273" s="202">
        <v>0.3</v>
      </c>
      <c r="AK273" s="202">
        <v>0.4</v>
      </c>
      <c r="AL273" s="202">
        <v>0.2</v>
      </c>
      <c r="AM273" s="202">
        <v>0.6</v>
      </c>
      <c r="AN273" s="202">
        <v>0.3</v>
      </c>
      <c r="AO273" s="202">
        <v>0.8</v>
      </c>
      <c r="AP273" s="202">
        <v>0.9</v>
      </c>
      <c r="AQ273" s="202">
        <v>0.9</v>
      </c>
      <c r="AR273" s="202">
        <v>0.8</v>
      </c>
      <c r="AS273" s="202">
        <v>0.9</v>
      </c>
      <c r="AT273" s="202">
        <v>1</v>
      </c>
      <c r="AU273" s="202">
        <v>0.9</v>
      </c>
      <c r="AV273" s="202">
        <v>0.66666666666666663</v>
      </c>
      <c r="AW273" s="202">
        <v>0.5</v>
      </c>
      <c r="AX273" s="202">
        <v>0.7</v>
      </c>
      <c r="AY273" s="202">
        <v>0.4</v>
      </c>
      <c r="AZ273" s="202">
        <v>0.9</v>
      </c>
      <c r="BA273" s="202">
        <v>0.8</v>
      </c>
      <c r="BB273" s="202">
        <v>0.6</v>
      </c>
      <c r="BC273" s="202">
        <v>0.88888888888888884</v>
      </c>
      <c r="BD273" s="203">
        <v>0.8</v>
      </c>
      <c r="BE273" s="203">
        <v>0.55555555555555558</v>
      </c>
      <c r="BF273" s="202">
        <v>0.3</v>
      </c>
      <c r="BG273" s="202">
        <v>0.9</v>
      </c>
      <c r="BH273" s="202">
        <v>0.7</v>
      </c>
      <c r="BI273" s="202">
        <v>0.9</v>
      </c>
      <c r="BJ273" s="203">
        <v>0.9</v>
      </c>
      <c r="BK273" s="203">
        <v>1</v>
      </c>
      <c r="BL273" s="203">
        <v>0.9</v>
      </c>
      <c r="BM273" s="203">
        <v>0.8</v>
      </c>
      <c r="BN273" s="203">
        <v>0.5</v>
      </c>
      <c r="BO273" s="203">
        <v>0.9</v>
      </c>
      <c r="BP273" s="204">
        <v>0.60833333333333328</v>
      </c>
    </row>
    <row r="274" spans="1:68" ht="30" customHeight="1" x14ac:dyDescent="0.25">
      <c r="A274" s="200">
        <v>10528</v>
      </c>
      <c r="B274" s="245" t="s">
        <v>1261</v>
      </c>
      <c r="C274" s="201">
        <v>44901</v>
      </c>
      <c r="D274" s="202">
        <v>0.7</v>
      </c>
      <c r="E274" s="202">
        <v>1</v>
      </c>
      <c r="F274" s="202">
        <v>0.9</v>
      </c>
      <c r="G274" s="202">
        <v>0.7</v>
      </c>
      <c r="H274" s="202">
        <v>0.8</v>
      </c>
      <c r="I274" s="202">
        <v>0.5</v>
      </c>
      <c r="J274" s="202">
        <v>0.3</v>
      </c>
      <c r="K274" s="202">
        <v>0.8</v>
      </c>
      <c r="L274" s="202">
        <v>0.5</v>
      </c>
      <c r="M274" s="202">
        <v>0.8</v>
      </c>
      <c r="N274" s="202">
        <v>0.7</v>
      </c>
      <c r="O274" s="202">
        <v>0.6</v>
      </c>
      <c r="P274" s="202">
        <v>0.6</v>
      </c>
      <c r="Q274" s="202">
        <v>0.6</v>
      </c>
      <c r="R274" s="202">
        <v>0.9</v>
      </c>
      <c r="S274" s="202">
        <v>0.7</v>
      </c>
      <c r="T274" s="202">
        <v>0.5</v>
      </c>
      <c r="U274" s="202">
        <v>0.8</v>
      </c>
      <c r="V274" s="202">
        <v>0.8</v>
      </c>
      <c r="W274" s="202">
        <v>0.5</v>
      </c>
      <c r="X274" s="202">
        <v>0.7</v>
      </c>
      <c r="Y274" s="202">
        <v>0.5</v>
      </c>
      <c r="Z274" s="202">
        <v>0.6</v>
      </c>
      <c r="AA274" s="202">
        <v>0.8</v>
      </c>
      <c r="AB274" s="202">
        <v>0.8</v>
      </c>
      <c r="AC274" s="202">
        <v>0.5</v>
      </c>
      <c r="AD274" s="202">
        <v>0.5</v>
      </c>
      <c r="AE274" s="202">
        <v>0.6</v>
      </c>
      <c r="AF274" s="202">
        <v>0.8</v>
      </c>
      <c r="AG274" s="202">
        <v>0.9</v>
      </c>
      <c r="AH274" s="202">
        <v>0.7</v>
      </c>
      <c r="AI274" s="202">
        <v>0.7</v>
      </c>
      <c r="AJ274" s="202">
        <v>0.4</v>
      </c>
      <c r="AK274" s="202">
        <v>0.55555555555555558</v>
      </c>
      <c r="AL274" s="202">
        <v>0.33333333333333331</v>
      </c>
      <c r="AM274" s="202">
        <v>0.5</v>
      </c>
      <c r="AN274" s="202">
        <v>0.6</v>
      </c>
      <c r="AO274" s="202">
        <v>0.6</v>
      </c>
      <c r="AP274" s="202">
        <v>0.8</v>
      </c>
      <c r="AQ274" s="202">
        <v>0.9</v>
      </c>
      <c r="AR274" s="202">
        <v>0.6</v>
      </c>
      <c r="AS274" s="202">
        <v>0.8</v>
      </c>
      <c r="AT274" s="202">
        <v>0.5</v>
      </c>
      <c r="AU274" s="202">
        <v>0.8</v>
      </c>
      <c r="AV274" s="202">
        <v>0.6</v>
      </c>
      <c r="AW274" s="202">
        <v>0.7</v>
      </c>
      <c r="AX274" s="202">
        <v>0.9</v>
      </c>
      <c r="AY274" s="202">
        <v>0.6</v>
      </c>
      <c r="AZ274" s="202">
        <v>0.7</v>
      </c>
      <c r="BA274" s="202">
        <v>0.6</v>
      </c>
      <c r="BB274" s="202">
        <v>0.44444444444444442</v>
      </c>
      <c r="BC274" s="202">
        <v>0.7</v>
      </c>
      <c r="BD274" s="203">
        <v>1</v>
      </c>
      <c r="BE274" s="203">
        <v>0.4</v>
      </c>
      <c r="BF274" s="202">
        <v>0.5</v>
      </c>
      <c r="BG274" s="202">
        <v>0.8</v>
      </c>
      <c r="BH274" s="202">
        <v>0.55555555555555558</v>
      </c>
      <c r="BI274" s="202">
        <v>0.8</v>
      </c>
      <c r="BJ274" s="203">
        <v>0.9</v>
      </c>
      <c r="BK274" s="203">
        <v>1</v>
      </c>
      <c r="BL274" s="203">
        <v>0.8</v>
      </c>
      <c r="BM274" s="203">
        <v>0.77777777777777779</v>
      </c>
      <c r="BN274" s="203">
        <v>0.66666666666666663</v>
      </c>
      <c r="BO274" s="203">
        <v>0.7</v>
      </c>
      <c r="BP274" s="204">
        <v>0.67708333333333326</v>
      </c>
    </row>
    <row r="275" spans="1:68" ht="30" customHeight="1" x14ac:dyDescent="0.25">
      <c r="A275" s="200">
        <v>10529</v>
      </c>
      <c r="B275" s="245" t="s">
        <v>1262</v>
      </c>
      <c r="C275" s="201">
        <v>44901</v>
      </c>
      <c r="D275" s="202">
        <v>0.66666666666666663</v>
      </c>
      <c r="E275" s="202">
        <v>0.66666666666666663</v>
      </c>
      <c r="F275" s="202">
        <v>0.83333333333333337</v>
      </c>
      <c r="G275" s="202">
        <v>0.66666666666666663</v>
      </c>
      <c r="H275" s="202">
        <v>0.83333333333333337</v>
      </c>
      <c r="I275" s="202">
        <v>0.33333333333333331</v>
      </c>
      <c r="J275" s="202">
        <v>0.33333333333333331</v>
      </c>
      <c r="K275" s="202">
        <v>0.33333333333333331</v>
      </c>
      <c r="L275" s="202">
        <v>0.33333333333333331</v>
      </c>
      <c r="M275" s="202">
        <v>1</v>
      </c>
      <c r="N275" s="202">
        <v>0.5</v>
      </c>
      <c r="O275" s="202">
        <v>0.33333333333333331</v>
      </c>
      <c r="P275" s="202">
        <v>0.5</v>
      </c>
      <c r="Q275" s="202">
        <v>0.83333333333333337</v>
      </c>
      <c r="R275" s="202">
        <v>0.83333333333333337</v>
      </c>
      <c r="S275" s="202">
        <v>0.33333333333333331</v>
      </c>
      <c r="T275" s="202">
        <v>0.66666666666666663</v>
      </c>
      <c r="U275" s="202">
        <v>0.66666666666666663</v>
      </c>
      <c r="V275" s="202">
        <v>0.66666666666666663</v>
      </c>
      <c r="W275" s="202">
        <v>0.5</v>
      </c>
      <c r="X275" s="202">
        <v>0.83333333333333337</v>
      </c>
      <c r="Y275" s="202">
        <v>0.33333333333333331</v>
      </c>
      <c r="Z275" s="202">
        <v>0.5</v>
      </c>
      <c r="AA275" s="202">
        <v>0.66666666666666663</v>
      </c>
      <c r="AB275" s="202">
        <v>0.66666666666666663</v>
      </c>
      <c r="AC275" s="202">
        <v>0.5</v>
      </c>
      <c r="AD275" s="202">
        <v>0.33333333333333331</v>
      </c>
      <c r="AE275" s="202">
        <v>0.5</v>
      </c>
      <c r="AF275" s="202">
        <v>0.33333333333333331</v>
      </c>
      <c r="AG275" s="202">
        <v>0.16666666666666666</v>
      </c>
      <c r="AH275" s="202">
        <v>0.33333333333333331</v>
      </c>
      <c r="AI275" s="202">
        <v>0.16666666666666666</v>
      </c>
      <c r="AJ275" s="202">
        <v>0.33333333333333331</v>
      </c>
      <c r="AK275" s="202">
        <v>0.5</v>
      </c>
      <c r="AL275" s="202">
        <v>0</v>
      </c>
      <c r="AM275" s="202">
        <v>0.66666666666666663</v>
      </c>
      <c r="AN275" s="202">
        <v>0.66666666666666663</v>
      </c>
      <c r="AO275" s="202">
        <v>0.83333333333333337</v>
      </c>
      <c r="AP275" s="202">
        <v>0.83333333333333337</v>
      </c>
      <c r="AQ275" s="202">
        <v>1</v>
      </c>
      <c r="AR275" s="202">
        <v>1</v>
      </c>
      <c r="AS275" s="202">
        <v>0.83333333333333337</v>
      </c>
      <c r="AT275" s="202">
        <v>0.66666666666666663</v>
      </c>
      <c r="AU275" s="202">
        <v>0.83333333333333337</v>
      </c>
      <c r="AV275" s="202">
        <v>0.5</v>
      </c>
      <c r="AW275" s="202">
        <v>0.66666666666666663</v>
      </c>
      <c r="AX275" s="202">
        <v>0.66666666666666663</v>
      </c>
      <c r="AY275" s="202">
        <v>0.33333333333333331</v>
      </c>
      <c r="AZ275" s="202">
        <v>0.83333333333333337</v>
      </c>
      <c r="BA275" s="202">
        <v>0.83333333333333337</v>
      </c>
      <c r="BB275" s="202">
        <v>0.66666666666666663</v>
      </c>
      <c r="BC275" s="202">
        <v>0.66666666666666663</v>
      </c>
      <c r="BD275" s="203">
        <v>0.83333333333333337</v>
      </c>
      <c r="BE275" s="203">
        <v>0.5</v>
      </c>
      <c r="BF275" s="202">
        <v>0.5</v>
      </c>
      <c r="BG275" s="202">
        <v>0.5</v>
      </c>
      <c r="BH275" s="202">
        <v>0.5</v>
      </c>
      <c r="BI275" s="202">
        <v>0.5</v>
      </c>
      <c r="BJ275" s="203">
        <v>0.66666666666666663</v>
      </c>
      <c r="BK275" s="203">
        <v>0.33333333333333331</v>
      </c>
      <c r="BL275" s="203">
        <v>0.66666666666666663</v>
      </c>
      <c r="BM275" s="203">
        <v>0.5</v>
      </c>
      <c r="BN275" s="203">
        <v>0.5</v>
      </c>
      <c r="BO275" s="203">
        <v>0.5</v>
      </c>
      <c r="BP275" s="204">
        <v>0.57812499999999989</v>
      </c>
    </row>
    <row r="276" spans="1:68" ht="30" customHeight="1" x14ac:dyDescent="0.25">
      <c r="A276" s="200">
        <v>10530</v>
      </c>
      <c r="B276" s="245" t="s">
        <v>1263</v>
      </c>
      <c r="C276" s="201">
        <v>44901</v>
      </c>
      <c r="D276" s="202">
        <v>0.8</v>
      </c>
      <c r="E276" s="202">
        <v>0.6</v>
      </c>
      <c r="F276" s="202">
        <v>0.8</v>
      </c>
      <c r="G276" s="202">
        <v>0.4</v>
      </c>
      <c r="H276" s="202">
        <v>0.4</v>
      </c>
      <c r="I276" s="202">
        <v>0.4</v>
      </c>
      <c r="J276" s="202">
        <v>1</v>
      </c>
      <c r="K276" s="202">
        <v>0.75</v>
      </c>
      <c r="L276" s="202">
        <v>0.6</v>
      </c>
      <c r="M276" s="202">
        <v>0.8</v>
      </c>
      <c r="N276" s="202">
        <v>0.6</v>
      </c>
      <c r="O276" s="202">
        <v>0.8</v>
      </c>
      <c r="P276" s="202">
        <v>0.6</v>
      </c>
      <c r="Q276" s="202">
        <v>0.4</v>
      </c>
      <c r="R276" s="202">
        <v>1</v>
      </c>
      <c r="S276" s="202">
        <v>0.5</v>
      </c>
      <c r="T276" s="202">
        <v>0.4</v>
      </c>
      <c r="U276" s="202">
        <v>0.75</v>
      </c>
      <c r="V276" s="202">
        <v>0.8</v>
      </c>
      <c r="W276" s="202">
        <v>0.6</v>
      </c>
      <c r="X276" s="202">
        <v>0.6</v>
      </c>
      <c r="Y276" s="202">
        <v>0.5</v>
      </c>
      <c r="Z276" s="202">
        <v>0.5</v>
      </c>
      <c r="AA276" s="202">
        <v>0.75</v>
      </c>
      <c r="AB276" s="202">
        <v>0.75</v>
      </c>
      <c r="AC276" s="202">
        <v>0.8</v>
      </c>
      <c r="AD276" s="202">
        <v>0.4</v>
      </c>
      <c r="AE276" s="202">
        <v>0.5</v>
      </c>
      <c r="AF276" s="202">
        <v>1</v>
      </c>
      <c r="AG276" s="202">
        <v>0.5</v>
      </c>
      <c r="AH276" s="202">
        <v>0.4</v>
      </c>
      <c r="AI276" s="202">
        <v>0.6</v>
      </c>
      <c r="AJ276" s="202">
        <v>0.5</v>
      </c>
      <c r="AK276" s="202">
        <v>0.2</v>
      </c>
      <c r="AL276" s="202">
        <v>0.2</v>
      </c>
      <c r="AM276" s="202">
        <v>0.5</v>
      </c>
      <c r="AN276" s="202">
        <v>0.4</v>
      </c>
      <c r="AO276" s="202">
        <v>0.75</v>
      </c>
      <c r="AP276" s="202">
        <v>0.75</v>
      </c>
      <c r="AQ276" s="202">
        <v>0.5</v>
      </c>
      <c r="AR276" s="202">
        <v>0.4</v>
      </c>
      <c r="AS276" s="202">
        <v>0.4</v>
      </c>
      <c r="AT276" s="202">
        <v>0.4</v>
      </c>
      <c r="AU276" s="202">
        <v>0.75</v>
      </c>
      <c r="AV276" s="202">
        <v>0.6</v>
      </c>
      <c r="AW276" s="202">
        <v>1</v>
      </c>
      <c r="AX276" s="202">
        <v>1</v>
      </c>
      <c r="AY276" s="202">
        <v>0.6</v>
      </c>
      <c r="AZ276" s="202">
        <v>1</v>
      </c>
      <c r="BA276" s="202">
        <v>0.8</v>
      </c>
      <c r="BB276" s="202">
        <v>0.6</v>
      </c>
      <c r="BC276" s="202">
        <v>1</v>
      </c>
      <c r="BD276" s="203">
        <v>0.6</v>
      </c>
      <c r="BE276" s="203">
        <v>0.5</v>
      </c>
      <c r="BF276" s="202">
        <v>0.4</v>
      </c>
      <c r="BG276" s="202">
        <v>0.6</v>
      </c>
      <c r="BH276" s="202">
        <v>0.5</v>
      </c>
      <c r="BI276" s="202">
        <v>0.4</v>
      </c>
      <c r="BJ276" s="203">
        <v>0.8</v>
      </c>
      <c r="BK276" s="203">
        <v>0.8</v>
      </c>
      <c r="BL276" s="203">
        <v>0.8</v>
      </c>
      <c r="BM276" s="203">
        <v>0.5</v>
      </c>
      <c r="BN276" s="203">
        <v>0.2</v>
      </c>
      <c r="BO276" s="203">
        <v>0.6</v>
      </c>
      <c r="BP276" s="204">
        <v>0.61484374999999991</v>
      </c>
    </row>
    <row r="277" spans="1:68" ht="30" customHeight="1" x14ac:dyDescent="0.25">
      <c r="A277" s="200">
        <v>10533</v>
      </c>
      <c r="B277" s="245" t="s">
        <v>1265</v>
      </c>
      <c r="C277" s="201">
        <v>44901</v>
      </c>
      <c r="D277" s="202">
        <v>0.66666666666666663</v>
      </c>
      <c r="E277" s="202">
        <v>0.66666666666666663</v>
      </c>
      <c r="F277" s="202">
        <v>0.77777777777777779</v>
      </c>
      <c r="G277" s="202">
        <v>0.5</v>
      </c>
      <c r="H277" s="202">
        <v>0.66666666666666663</v>
      </c>
      <c r="I277" s="202">
        <v>0.44444444444444442</v>
      </c>
      <c r="J277" s="202">
        <v>0.375</v>
      </c>
      <c r="K277" s="202">
        <v>0.5</v>
      </c>
      <c r="L277" s="202">
        <v>0.22222222222222221</v>
      </c>
      <c r="M277" s="202">
        <v>0.88888888888888884</v>
      </c>
      <c r="N277" s="202">
        <v>0.66666666666666663</v>
      </c>
      <c r="O277" s="202">
        <v>0.44444444444444442</v>
      </c>
      <c r="P277" s="202">
        <v>0.66666666666666663</v>
      </c>
      <c r="Q277" s="202">
        <v>0.66666666666666663</v>
      </c>
      <c r="R277" s="202">
        <v>0.77777777777777779</v>
      </c>
      <c r="S277" s="202">
        <v>0.55555555555555558</v>
      </c>
      <c r="T277" s="202">
        <v>0.1111111111111111</v>
      </c>
      <c r="U277" s="202">
        <v>0.55555555555555558</v>
      </c>
      <c r="V277" s="202">
        <v>0.66666666666666663</v>
      </c>
      <c r="W277" s="202">
        <v>0.66666666666666663</v>
      </c>
      <c r="X277" s="202">
        <v>0.66666666666666663</v>
      </c>
      <c r="Y277" s="202">
        <v>0.22222222222222221</v>
      </c>
      <c r="Z277" s="202">
        <v>0.55555555555555558</v>
      </c>
      <c r="AA277" s="202">
        <v>0.55555555555555558</v>
      </c>
      <c r="AB277" s="202">
        <v>0.66666666666666663</v>
      </c>
      <c r="AC277" s="202">
        <v>0.44444444444444442</v>
      </c>
      <c r="AD277" s="202">
        <v>0.33333333333333331</v>
      </c>
      <c r="AE277" s="202">
        <v>0.66666666666666663</v>
      </c>
      <c r="AF277" s="202">
        <v>0.55555555555555558</v>
      </c>
      <c r="AG277" s="202">
        <v>0.1111111111111111</v>
      </c>
      <c r="AH277" s="202">
        <v>0.1111111111111111</v>
      </c>
      <c r="AI277" s="202">
        <v>0.33333333333333331</v>
      </c>
      <c r="AJ277" s="202">
        <v>0.33333333333333331</v>
      </c>
      <c r="AK277" s="202">
        <v>0.55555555555555558</v>
      </c>
      <c r="AL277" s="202">
        <v>0.33333333333333331</v>
      </c>
      <c r="AM277" s="202">
        <v>0.625</v>
      </c>
      <c r="AN277" s="202">
        <v>0.55555555555555558</v>
      </c>
      <c r="AO277" s="202">
        <v>0.77777777777777779</v>
      </c>
      <c r="AP277" s="202">
        <v>0.77777777777777779</v>
      </c>
      <c r="AQ277" s="202">
        <v>0.44444444444444442</v>
      </c>
      <c r="AR277" s="202">
        <v>0.77777777777777779</v>
      </c>
      <c r="AS277" s="202">
        <v>0.77777777777777779</v>
      </c>
      <c r="AT277" s="202">
        <v>0.55555555555555558</v>
      </c>
      <c r="AU277" s="202">
        <v>0.44444444444444442</v>
      </c>
      <c r="AV277" s="202">
        <v>0.33333333333333331</v>
      </c>
      <c r="AW277" s="202">
        <v>0.55555555555555558</v>
      </c>
      <c r="AX277" s="202">
        <v>0.77777777777777779</v>
      </c>
      <c r="AY277" s="202">
        <v>0.55555555555555558</v>
      </c>
      <c r="AZ277" s="202">
        <v>0.77777777777777779</v>
      </c>
      <c r="BA277" s="202">
        <v>0.77777777777777779</v>
      </c>
      <c r="BB277" s="202">
        <v>0.55555555555555558</v>
      </c>
      <c r="BC277" s="202">
        <v>0.66666666666666663</v>
      </c>
      <c r="BD277" s="203">
        <v>0.55555555555555558</v>
      </c>
      <c r="BE277" s="203">
        <v>0.44444444444444442</v>
      </c>
      <c r="BF277" s="202">
        <v>0.33333333333333331</v>
      </c>
      <c r="BG277" s="202">
        <v>0.44444444444444442</v>
      </c>
      <c r="BH277" s="202">
        <v>0.55555555555555558</v>
      </c>
      <c r="BI277" s="202">
        <v>0.44444444444444442</v>
      </c>
      <c r="BJ277" s="203">
        <v>0.77777777777777779</v>
      </c>
      <c r="BK277" s="203">
        <v>0.88888888888888884</v>
      </c>
      <c r="BL277" s="203">
        <v>0.88888888888888884</v>
      </c>
      <c r="BM277" s="203">
        <v>0.77777777777777779</v>
      </c>
      <c r="BN277" s="203">
        <v>0.33333333333333331</v>
      </c>
      <c r="BO277" s="203">
        <v>0.66666666666666663</v>
      </c>
      <c r="BP277" s="204">
        <v>0.55902777777777768</v>
      </c>
    </row>
    <row r="278" spans="1:68" ht="30" customHeight="1" x14ac:dyDescent="0.25">
      <c r="A278" s="200">
        <v>10534</v>
      </c>
      <c r="B278" s="245" t="s">
        <v>1266</v>
      </c>
      <c r="C278" s="201">
        <v>44901</v>
      </c>
      <c r="D278" s="202">
        <v>0.6</v>
      </c>
      <c r="E278" s="202">
        <v>0.46666666666666667</v>
      </c>
      <c r="F278" s="202">
        <v>0.66666666666666663</v>
      </c>
      <c r="G278" s="202">
        <v>0.46666666666666667</v>
      </c>
      <c r="H278" s="202">
        <v>0.53333333333333333</v>
      </c>
      <c r="I278" s="202">
        <v>0.4</v>
      </c>
      <c r="J278" s="202">
        <v>0.35714285714285715</v>
      </c>
      <c r="K278" s="202">
        <v>0.6428571428571429</v>
      </c>
      <c r="L278" s="202">
        <v>0.5714285714285714</v>
      </c>
      <c r="M278" s="202">
        <v>0.84615384615384615</v>
      </c>
      <c r="N278" s="202">
        <v>0.5714285714285714</v>
      </c>
      <c r="O278" s="202">
        <v>0.53846153846153844</v>
      </c>
      <c r="P278" s="202">
        <v>0.53846153846153844</v>
      </c>
      <c r="Q278" s="202">
        <v>0.61538461538461542</v>
      </c>
      <c r="R278" s="202">
        <v>0.69230769230769229</v>
      </c>
      <c r="S278" s="202">
        <v>0.6428571428571429</v>
      </c>
      <c r="T278" s="202">
        <v>0.5</v>
      </c>
      <c r="U278" s="202">
        <v>0.7142857142857143</v>
      </c>
      <c r="V278" s="202">
        <v>0.6428571428571429</v>
      </c>
      <c r="W278" s="202">
        <v>0.7142857142857143</v>
      </c>
      <c r="X278" s="202">
        <v>0.6428571428571429</v>
      </c>
      <c r="Y278" s="202">
        <v>0.5</v>
      </c>
      <c r="Z278" s="202">
        <v>0.61538461538461542</v>
      </c>
      <c r="AA278" s="202">
        <v>0.6428571428571429</v>
      </c>
      <c r="AB278" s="202">
        <v>0.53846153846153844</v>
      </c>
      <c r="AC278" s="202">
        <v>0.5</v>
      </c>
      <c r="AD278" s="202">
        <v>0.5714285714285714</v>
      </c>
      <c r="AE278" s="202">
        <v>0.5714285714285714</v>
      </c>
      <c r="AF278" s="202">
        <v>0.61538461538461542</v>
      </c>
      <c r="AG278" s="202">
        <v>0.61538461538461542</v>
      </c>
      <c r="AH278" s="202">
        <v>0.5714285714285714</v>
      </c>
      <c r="AI278" s="202">
        <v>0.5714285714285714</v>
      </c>
      <c r="AJ278" s="202">
        <v>0.5</v>
      </c>
      <c r="AK278" s="202">
        <v>0.2857142857142857</v>
      </c>
      <c r="AL278" s="202">
        <v>0.21428571428571427</v>
      </c>
      <c r="AM278" s="202">
        <v>0.38461538461538464</v>
      </c>
      <c r="AN278" s="202">
        <v>0.5</v>
      </c>
      <c r="AO278" s="202">
        <v>0.5714285714285714</v>
      </c>
      <c r="AP278" s="202">
        <v>0.5714285714285714</v>
      </c>
      <c r="AQ278" s="202">
        <v>0.5714285714285714</v>
      </c>
      <c r="AR278" s="202">
        <v>0.5</v>
      </c>
      <c r="AS278" s="202">
        <v>0.5714285714285714</v>
      </c>
      <c r="AT278" s="202">
        <v>0.6428571428571429</v>
      </c>
      <c r="AU278" s="202">
        <v>0.6428571428571429</v>
      </c>
      <c r="AV278" s="202">
        <v>0.5714285714285714</v>
      </c>
      <c r="AW278" s="202">
        <v>0.61538461538461542</v>
      </c>
      <c r="AX278" s="202">
        <v>0.7857142857142857</v>
      </c>
      <c r="AY278" s="202">
        <v>0.6428571428571429</v>
      </c>
      <c r="AZ278" s="202">
        <v>0.5</v>
      </c>
      <c r="BA278" s="202">
        <v>0.5714285714285714</v>
      </c>
      <c r="BB278" s="202">
        <v>0.53846153846153844</v>
      </c>
      <c r="BC278" s="202">
        <v>0.8571428571428571</v>
      </c>
      <c r="BD278" s="203">
        <v>0.5</v>
      </c>
      <c r="BE278" s="203">
        <v>0.6428571428571429</v>
      </c>
      <c r="BF278" s="202">
        <v>0.38461538461538464</v>
      </c>
      <c r="BG278" s="202">
        <v>0.5714285714285714</v>
      </c>
      <c r="BH278" s="202">
        <v>0.6428571428571429</v>
      </c>
      <c r="BI278" s="202">
        <v>0.6428571428571429</v>
      </c>
      <c r="BJ278" s="203">
        <v>0.76923076923076927</v>
      </c>
      <c r="BK278" s="203">
        <v>0.7857142857142857</v>
      </c>
      <c r="BL278" s="203">
        <v>0.8571428571428571</v>
      </c>
      <c r="BM278" s="203">
        <v>0.6428571428571429</v>
      </c>
      <c r="BN278" s="203">
        <v>0.5714285714285714</v>
      </c>
      <c r="BO278" s="203">
        <v>0.7142857142857143</v>
      </c>
      <c r="BP278" s="204">
        <v>0.58501602564102573</v>
      </c>
    </row>
    <row r="279" spans="1:68" ht="30" customHeight="1" x14ac:dyDescent="0.25">
      <c r="A279" s="200">
        <v>10536</v>
      </c>
      <c r="B279" s="245" t="s">
        <v>1268</v>
      </c>
      <c r="C279" s="201">
        <v>44901</v>
      </c>
      <c r="D279" s="202">
        <v>0.84210526315789469</v>
      </c>
      <c r="E279" s="202">
        <v>0.84210526315789469</v>
      </c>
      <c r="F279" s="202">
        <v>0.88888888888888884</v>
      </c>
      <c r="G279" s="202">
        <v>0.77777777777777779</v>
      </c>
      <c r="H279" s="202">
        <v>0.77777777777777779</v>
      </c>
      <c r="I279" s="202">
        <v>0.57894736842105265</v>
      </c>
      <c r="J279" s="202">
        <v>0.57894736842105265</v>
      </c>
      <c r="K279" s="202">
        <v>0.57894736842105265</v>
      </c>
      <c r="L279" s="202">
        <v>0.47368421052631576</v>
      </c>
      <c r="M279" s="202">
        <v>0.94736842105263153</v>
      </c>
      <c r="N279" s="202">
        <v>0.78947368421052633</v>
      </c>
      <c r="O279" s="202">
        <v>0.73684210526315785</v>
      </c>
      <c r="P279" s="202">
        <v>0.78947368421052633</v>
      </c>
      <c r="Q279" s="202">
        <v>0.89473684210526316</v>
      </c>
      <c r="R279" s="202">
        <v>0.78947368421052633</v>
      </c>
      <c r="S279" s="202">
        <v>0.84210526315789469</v>
      </c>
      <c r="T279" s="202">
        <v>0.63157894736842102</v>
      </c>
      <c r="U279" s="202">
        <v>0.66666666666666663</v>
      </c>
      <c r="V279" s="202">
        <v>0.78947368421052633</v>
      </c>
      <c r="W279" s="202">
        <v>0.78947368421052633</v>
      </c>
      <c r="X279" s="202">
        <v>0.84210526315789469</v>
      </c>
      <c r="Y279" s="202">
        <v>0.47368421052631576</v>
      </c>
      <c r="Z279" s="202">
        <v>0.73684210526315785</v>
      </c>
      <c r="AA279" s="202">
        <v>0.78947368421052633</v>
      </c>
      <c r="AB279" s="202">
        <v>0.63157894736842102</v>
      </c>
      <c r="AC279" s="202">
        <v>0.57894736842105265</v>
      </c>
      <c r="AD279" s="202">
        <v>0.52631578947368418</v>
      </c>
      <c r="AE279" s="202">
        <v>0.63157894736842102</v>
      </c>
      <c r="AF279" s="202">
        <v>0.73684210526315785</v>
      </c>
      <c r="AG279" s="202">
        <v>0.72222222222222221</v>
      </c>
      <c r="AH279" s="202">
        <v>0.47368421052631576</v>
      </c>
      <c r="AI279" s="202">
        <v>0.73684210526315785</v>
      </c>
      <c r="AJ279" s="202">
        <v>0.52631578947368418</v>
      </c>
      <c r="AK279" s="202">
        <v>0.63157894736842102</v>
      </c>
      <c r="AL279" s="202">
        <v>0.42105263157894735</v>
      </c>
      <c r="AM279" s="202">
        <v>0.5625</v>
      </c>
      <c r="AN279" s="202">
        <v>0.63157894736842102</v>
      </c>
      <c r="AO279" s="202">
        <v>0.84210526315789469</v>
      </c>
      <c r="AP279" s="202">
        <v>0.84210526315789469</v>
      </c>
      <c r="AQ279" s="202">
        <v>0.89473684210526316</v>
      </c>
      <c r="AR279" s="202">
        <v>0.84210526315789469</v>
      </c>
      <c r="AS279" s="202">
        <v>0.84210526315789469</v>
      </c>
      <c r="AT279" s="202">
        <v>0.88888888888888884</v>
      </c>
      <c r="AU279" s="202">
        <v>0.84210526315789469</v>
      </c>
      <c r="AV279" s="202">
        <v>0.61111111111111116</v>
      </c>
      <c r="AW279" s="202">
        <v>0.70588235294117652</v>
      </c>
      <c r="AX279" s="202">
        <v>0.73684210526315785</v>
      </c>
      <c r="AY279" s="202">
        <v>0.68421052631578949</v>
      </c>
      <c r="AZ279" s="202">
        <v>0.78947368421052633</v>
      </c>
      <c r="BA279" s="202">
        <v>0.78947368421052633</v>
      </c>
      <c r="BB279" s="202">
        <v>0.73684210526315785</v>
      </c>
      <c r="BC279" s="202">
        <v>0.89473684210526316</v>
      </c>
      <c r="BD279" s="203">
        <v>0.73684210526315785</v>
      </c>
      <c r="BE279" s="203">
        <v>0.57894736842105265</v>
      </c>
      <c r="BF279" s="202">
        <v>0.63157894736842102</v>
      </c>
      <c r="BG279" s="202">
        <v>0.73684210526315785</v>
      </c>
      <c r="BH279" s="202">
        <v>0.73684210526315785</v>
      </c>
      <c r="BI279" s="202">
        <v>0.83333333333333337</v>
      </c>
      <c r="BJ279" s="203">
        <v>0.77777777777777779</v>
      </c>
      <c r="BK279" s="203">
        <v>0.77777777777777779</v>
      </c>
      <c r="BL279" s="203">
        <v>0.84210526315789469</v>
      </c>
      <c r="BM279" s="203">
        <v>0.52631578947368418</v>
      </c>
      <c r="BN279" s="203">
        <v>0.57894736842105265</v>
      </c>
      <c r="BO279" s="203">
        <v>0.78947368421052633</v>
      </c>
      <c r="BP279" s="204">
        <v>0.72107030175008602</v>
      </c>
    </row>
    <row r="280" spans="1:68" ht="30" customHeight="1" x14ac:dyDescent="0.25">
      <c r="A280" s="200">
        <v>10537</v>
      </c>
      <c r="B280" s="245" t="s">
        <v>1269</v>
      </c>
      <c r="C280" s="201">
        <v>44901</v>
      </c>
      <c r="D280" s="202">
        <v>0.69230769230769229</v>
      </c>
      <c r="E280" s="202">
        <v>0.61538461538461542</v>
      </c>
      <c r="F280" s="202">
        <v>0.91666666666666663</v>
      </c>
      <c r="G280" s="202">
        <v>0.53846153846153844</v>
      </c>
      <c r="H280" s="202">
        <v>0.46153846153846156</v>
      </c>
      <c r="I280" s="202">
        <v>0.23076923076923078</v>
      </c>
      <c r="J280" s="202">
        <v>0.58333333333333337</v>
      </c>
      <c r="K280" s="202">
        <v>0.61538461538461542</v>
      </c>
      <c r="L280" s="202">
        <v>0.53846153846153844</v>
      </c>
      <c r="M280" s="202">
        <v>0.76923076923076927</v>
      </c>
      <c r="N280" s="202">
        <v>0.53846153846153844</v>
      </c>
      <c r="O280" s="202">
        <v>0.53846153846153844</v>
      </c>
      <c r="P280" s="202">
        <v>0.53846153846153844</v>
      </c>
      <c r="Q280" s="202">
        <v>0.53846153846153844</v>
      </c>
      <c r="R280" s="202">
        <v>0.69230769230769229</v>
      </c>
      <c r="S280" s="202">
        <v>0.46153846153846156</v>
      </c>
      <c r="T280" s="202">
        <v>0.23076923076923078</v>
      </c>
      <c r="U280" s="202">
        <v>0.58333333333333337</v>
      </c>
      <c r="V280" s="202">
        <v>0.58333333333333337</v>
      </c>
      <c r="W280" s="202">
        <v>0.61538461538461542</v>
      </c>
      <c r="X280" s="202">
        <v>0.61538461538461542</v>
      </c>
      <c r="Y280" s="202">
        <v>0.30769230769230771</v>
      </c>
      <c r="Z280" s="202">
        <v>0.46153846153846156</v>
      </c>
      <c r="AA280" s="202">
        <v>0.61538461538461542</v>
      </c>
      <c r="AB280" s="202">
        <v>0.61538461538461542</v>
      </c>
      <c r="AC280" s="202">
        <v>0.46153846153846156</v>
      </c>
      <c r="AD280" s="202">
        <v>0.38461538461538464</v>
      </c>
      <c r="AE280" s="202">
        <v>0.5</v>
      </c>
      <c r="AF280" s="202">
        <v>0.53846153846153844</v>
      </c>
      <c r="AG280" s="202">
        <v>0.76923076923076927</v>
      </c>
      <c r="AH280" s="202">
        <v>0.30769230769230771</v>
      </c>
      <c r="AI280" s="202">
        <v>0.5</v>
      </c>
      <c r="AJ280" s="202">
        <v>0.53846153846153844</v>
      </c>
      <c r="AK280" s="202">
        <v>0.61538461538461542</v>
      </c>
      <c r="AL280" s="202">
        <v>0.33333333333333331</v>
      </c>
      <c r="AM280" s="202">
        <v>0.41666666666666669</v>
      </c>
      <c r="AN280" s="202">
        <v>0.5</v>
      </c>
      <c r="AO280" s="202">
        <v>0.61538461538461542</v>
      </c>
      <c r="AP280" s="202">
        <v>0.58333333333333337</v>
      </c>
      <c r="AQ280" s="202">
        <v>0.66666666666666663</v>
      </c>
      <c r="AR280" s="202">
        <v>0.69230769230769229</v>
      </c>
      <c r="AS280" s="202">
        <v>0.69230769230769229</v>
      </c>
      <c r="AT280" s="202">
        <v>0.69230769230769229</v>
      </c>
      <c r="AU280" s="202">
        <v>0.75</v>
      </c>
      <c r="AV280" s="202">
        <v>0.53846153846153844</v>
      </c>
      <c r="AW280" s="202">
        <v>0.66666666666666663</v>
      </c>
      <c r="AX280" s="202">
        <v>0.76923076923076927</v>
      </c>
      <c r="AY280" s="202">
        <v>0.5</v>
      </c>
      <c r="AZ280" s="202">
        <v>0.75</v>
      </c>
      <c r="BA280" s="202">
        <v>0.69230769230769229</v>
      </c>
      <c r="BB280" s="202">
        <v>0.53846153846153844</v>
      </c>
      <c r="BC280" s="202">
        <v>0.84615384615384615</v>
      </c>
      <c r="BD280" s="203">
        <v>0.69230769230769229</v>
      </c>
      <c r="BE280" s="203">
        <v>0.46153846153846156</v>
      </c>
      <c r="BF280" s="202">
        <v>0.38461538461538464</v>
      </c>
      <c r="BG280" s="202">
        <v>0.76923076923076927</v>
      </c>
      <c r="BH280" s="202">
        <v>0.66666666666666663</v>
      </c>
      <c r="BI280" s="202">
        <v>0.69230769230769229</v>
      </c>
      <c r="BJ280" s="203">
        <v>0.69230769230769229</v>
      </c>
      <c r="BK280" s="203">
        <v>0.83333333333333337</v>
      </c>
      <c r="BL280" s="203">
        <v>0.76923076923076927</v>
      </c>
      <c r="BM280" s="203">
        <v>0.76923076923076927</v>
      </c>
      <c r="BN280" s="203">
        <v>0.76923076923076927</v>
      </c>
      <c r="BO280" s="203">
        <v>0.92307692307692313</v>
      </c>
      <c r="BP280" s="204">
        <v>0.59655448717948723</v>
      </c>
    </row>
    <row r="281" spans="1:68" ht="30" customHeight="1" x14ac:dyDescent="0.25">
      <c r="A281" s="200">
        <v>10668</v>
      </c>
      <c r="B281" s="245" t="s">
        <v>1376</v>
      </c>
      <c r="C281" s="201">
        <v>44901</v>
      </c>
      <c r="D281" s="202">
        <v>0.33333333333333331</v>
      </c>
      <c r="E281" s="202">
        <v>0.5</v>
      </c>
      <c r="F281" s="202">
        <v>0.83333333333333337</v>
      </c>
      <c r="G281" s="202">
        <v>0.33333333333333331</v>
      </c>
      <c r="H281" s="202">
        <v>0.83333333333333337</v>
      </c>
      <c r="I281" s="202">
        <v>0.16666666666666666</v>
      </c>
      <c r="J281" s="202">
        <v>0.33333333333333331</v>
      </c>
      <c r="K281" s="202">
        <v>0.16666666666666666</v>
      </c>
      <c r="L281" s="202">
        <v>0</v>
      </c>
      <c r="M281" s="202">
        <v>0.5</v>
      </c>
      <c r="N281" s="202">
        <v>0.16666666666666666</v>
      </c>
      <c r="O281" s="202">
        <v>0.16666666666666666</v>
      </c>
      <c r="P281" s="202">
        <v>0</v>
      </c>
      <c r="Q281" s="202">
        <v>0.16666666666666666</v>
      </c>
      <c r="R281" s="202">
        <v>0.33333333333333331</v>
      </c>
      <c r="S281" s="202">
        <v>0.5</v>
      </c>
      <c r="T281" s="202">
        <v>0.16666666666666666</v>
      </c>
      <c r="U281" s="202">
        <v>0.33333333333333331</v>
      </c>
      <c r="V281" s="202">
        <v>0.33333333333333331</v>
      </c>
      <c r="W281" s="202">
        <v>0.16666666666666666</v>
      </c>
      <c r="X281" s="202">
        <v>0.5</v>
      </c>
      <c r="Y281" s="202">
        <v>0.16666666666666666</v>
      </c>
      <c r="Z281" s="202">
        <v>0.16666666666666666</v>
      </c>
      <c r="AA281" s="202">
        <v>0.33333333333333331</v>
      </c>
      <c r="AB281" s="202">
        <v>0.16666666666666666</v>
      </c>
      <c r="AC281" s="202">
        <v>0</v>
      </c>
      <c r="AD281" s="202">
        <v>0</v>
      </c>
      <c r="AE281" s="202">
        <v>0</v>
      </c>
      <c r="AF281" s="202">
        <v>0.66666666666666663</v>
      </c>
      <c r="AG281" s="202">
        <v>0.16666666666666666</v>
      </c>
      <c r="AH281" s="202">
        <v>0.16666666666666666</v>
      </c>
      <c r="AI281" s="202">
        <v>0.16666666666666666</v>
      </c>
      <c r="AJ281" s="202">
        <v>0.16666666666666666</v>
      </c>
      <c r="AK281" s="202">
        <v>0.16666666666666666</v>
      </c>
      <c r="AL281" s="202">
        <v>0</v>
      </c>
      <c r="AM281" s="202">
        <v>0</v>
      </c>
      <c r="AN281" s="202">
        <v>0</v>
      </c>
      <c r="AO281" s="202">
        <v>0.33333333333333331</v>
      </c>
      <c r="AP281" s="202">
        <v>0</v>
      </c>
      <c r="AQ281" s="202">
        <v>0.16666666666666666</v>
      </c>
      <c r="AR281" s="202">
        <v>0.16666666666666666</v>
      </c>
      <c r="AS281" s="202">
        <v>0.16666666666666666</v>
      </c>
      <c r="AT281" s="202">
        <v>0.33333333333333331</v>
      </c>
      <c r="AU281" s="202">
        <v>0.5</v>
      </c>
      <c r="AV281" s="202">
        <v>0</v>
      </c>
      <c r="AW281" s="202">
        <v>0.16666666666666666</v>
      </c>
      <c r="AX281" s="202">
        <v>0.33333333333333331</v>
      </c>
      <c r="AY281" s="202">
        <v>0.16666666666666666</v>
      </c>
      <c r="AZ281" s="202">
        <v>0.33333333333333331</v>
      </c>
      <c r="BA281" s="202">
        <v>0.33333333333333331</v>
      </c>
      <c r="BB281" s="202">
        <v>0.33333333333333331</v>
      </c>
      <c r="BC281" s="202">
        <v>0.5</v>
      </c>
      <c r="BD281" s="203">
        <v>0.33333333333333331</v>
      </c>
      <c r="BE281" s="203">
        <v>0</v>
      </c>
      <c r="BF281" s="202">
        <v>0.33333333333333331</v>
      </c>
      <c r="BG281" s="202">
        <v>0.5</v>
      </c>
      <c r="BH281" s="202">
        <v>0.33333333333333331</v>
      </c>
      <c r="BI281" s="202">
        <v>0.5</v>
      </c>
      <c r="BJ281" s="203">
        <v>0.33333333333333331</v>
      </c>
      <c r="BK281" s="203">
        <v>0.33333333333333331</v>
      </c>
      <c r="BL281" s="203">
        <v>0.83333333333333337</v>
      </c>
      <c r="BM281" s="203">
        <v>0.5</v>
      </c>
      <c r="BN281" s="203">
        <v>0.33333333333333331</v>
      </c>
      <c r="BO281" s="203">
        <v>0.83333333333333337</v>
      </c>
      <c r="BP281" s="204">
        <v>0.28385416666666663</v>
      </c>
    </row>
    <row r="282" spans="1:68" ht="30" customHeight="1" x14ac:dyDescent="0.25">
      <c r="A282" s="200">
        <v>10539</v>
      </c>
      <c r="B282" s="245" t="s">
        <v>1270</v>
      </c>
      <c r="C282" s="201">
        <v>44901</v>
      </c>
      <c r="D282" s="202">
        <v>0.83333333333333337</v>
      </c>
      <c r="E282" s="202">
        <v>0.66666666666666663</v>
      </c>
      <c r="F282" s="202">
        <v>0.83333333333333337</v>
      </c>
      <c r="G282" s="202">
        <v>0.66666666666666663</v>
      </c>
      <c r="H282" s="202">
        <v>0.83333333333333337</v>
      </c>
      <c r="I282" s="202">
        <v>0.66666666666666663</v>
      </c>
      <c r="J282" s="202">
        <v>0.83333333333333337</v>
      </c>
      <c r="K282" s="202">
        <v>1</v>
      </c>
      <c r="L282" s="202">
        <v>0.83333333333333337</v>
      </c>
      <c r="M282" s="202">
        <v>0.83333333333333337</v>
      </c>
      <c r="N282" s="202">
        <v>0.66666666666666663</v>
      </c>
      <c r="O282" s="202">
        <v>0.66666666666666663</v>
      </c>
      <c r="P282" s="202">
        <v>0.66666666666666663</v>
      </c>
      <c r="Q282" s="202">
        <v>0.83333333333333337</v>
      </c>
      <c r="R282" s="202">
        <v>1</v>
      </c>
      <c r="S282" s="202">
        <v>0.66666666666666663</v>
      </c>
      <c r="T282" s="202">
        <v>0.5</v>
      </c>
      <c r="U282" s="202">
        <v>0.66666666666666663</v>
      </c>
      <c r="V282" s="202">
        <v>0.5</v>
      </c>
      <c r="W282" s="202">
        <v>1</v>
      </c>
      <c r="X282" s="202">
        <v>0.83333333333333337</v>
      </c>
      <c r="Y282" s="202">
        <v>0.66666666666666663</v>
      </c>
      <c r="Z282" s="202">
        <v>0.66666666666666663</v>
      </c>
      <c r="AA282" s="202">
        <v>0.83333333333333337</v>
      </c>
      <c r="AB282" s="202">
        <v>0.66666666666666663</v>
      </c>
      <c r="AC282" s="202">
        <v>0.5</v>
      </c>
      <c r="AD282" s="202">
        <v>0.5</v>
      </c>
      <c r="AE282" s="202">
        <v>0.5</v>
      </c>
      <c r="AF282" s="202">
        <v>0.83333333333333337</v>
      </c>
      <c r="AG282" s="202">
        <v>0.16666666666666666</v>
      </c>
      <c r="AH282" s="202">
        <v>0.16666666666666666</v>
      </c>
      <c r="AI282" s="202">
        <v>0.5</v>
      </c>
      <c r="AJ282" s="202">
        <v>0.5</v>
      </c>
      <c r="AK282" s="202">
        <v>0.5</v>
      </c>
      <c r="AL282" s="202">
        <v>0.5</v>
      </c>
      <c r="AM282" s="202">
        <v>0.5</v>
      </c>
      <c r="AN282" s="202">
        <v>0.83333333333333337</v>
      </c>
      <c r="AO282" s="202">
        <v>0.83333333333333337</v>
      </c>
      <c r="AP282" s="202">
        <v>1</v>
      </c>
      <c r="AQ282" s="202">
        <v>1</v>
      </c>
      <c r="AR282" s="202">
        <v>1</v>
      </c>
      <c r="AS282" s="202">
        <v>0.83333333333333337</v>
      </c>
      <c r="AT282" s="202">
        <v>1</v>
      </c>
      <c r="AU282" s="202">
        <v>1</v>
      </c>
      <c r="AV282" s="202">
        <v>0.83333333333333337</v>
      </c>
      <c r="AW282" s="202">
        <v>0.83333333333333337</v>
      </c>
      <c r="AX282" s="202">
        <v>0.83333333333333337</v>
      </c>
      <c r="AY282" s="202">
        <v>0.83333333333333337</v>
      </c>
      <c r="AZ282" s="202">
        <v>1</v>
      </c>
      <c r="BA282" s="202">
        <v>0.83333333333333337</v>
      </c>
      <c r="BB282" s="202">
        <v>0.66666666666666663</v>
      </c>
      <c r="BC282" s="202">
        <v>1</v>
      </c>
      <c r="BD282" s="203">
        <v>0.83333333333333337</v>
      </c>
      <c r="BE282" s="203">
        <v>0.66666666666666663</v>
      </c>
      <c r="BF282" s="202">
        <v>0.5</v>
      </c>
      <c r="BG282" s="202">
        <v>1</v>
      </c>
      <c r="BH282" s="202">
        <v>0.83333333333333337</v>
      </c>
      <c r="BI282" s="202">
        <v>0.66666666666666663</v>
      </c>
      <c r="BJ282" s="203">
        <v>0.83333333333333337</v>
      </c>
      <c r="BK282" s="203">
        <v>0.83333333333333337</v>
      </c>
      <c r="BL282" s="203">
        <v>1</v>
      </c>
      <c r="BM282" s="203">
        <v>0.83333333333333337</v>
      </c>
      <c r="BN282" s="203">
        <v>0.5</v>
      </c>
      <c r="BO282" s="203">
        <v>0.83333333333333337</v>
      </c>
      <c r="BP282" s="204">
        <v>0.74479166666666685</v>
      </c>
    </row>
    <row r="283" spans="1:68" ht="30" customHeight="1" x14ac:dyDescent="0.25">
      <c r="A283" s="200">
        <v>10540</v>
      </c>
      <c r="B283" s="245" t="s">
        <v>1271</v>
      </c>
      <c r="C283" s="201">
        <v>44901</v>
      </c>
      <c r="D283" s="202">
        <v>0.83333333333333337</v>
      </c>
      <c r="E283" s="202">
        <v>0.83333333333333337</v>
      </c>
      <c r="F283" s="202">
        <v>0.83333333333333337</v>
      </c>
      <c r="G283" s="202">
        <v>1</v>
      </c>
      <c r="H283" s="202">
        <v>1</v>
      </c>
      <c r="I283" s="202">
        <v>0.5</v>
      </c>
      <c r="J283" s="202">
        <v>0.33333333333333331</v>
      </c>
      <c r="K283" s="202">
        <v>0.66666666666666663</v>
      </c>
      <c r="L283" s="202">
        <v>0.33333333333333331</v>
      </c>
      <c r="M283" s="202">
        <v>1</v>
      </c>
      <c r="N283" s="202">
        <v>1</v>
      </c>
      <c r="O283" s="202">
        <v>0.66666666666666663</v>
      </c>
      <c r="P283" s="202">
        <v>0.83333333333333337</v>
      </c>
      <c r="Q283" s="202">
        <v>1</v>
      </c>
      <c r="R283" s="202">
        <v>1</v>
      </c>
      <c r="S283" s="202">
        <v>0.66666666666666663</v>
      </c>
      <c r="T283" s="202">
        <v>0.8</v>
      </c>
      <c r="U283" s="202">
        <v>0.5</v>
      </c>
      <c r="V283" s="202">
        <v>0.66666666666666663</v>
      </c>
      <c r="W283" s="202">
        <v>0.83333333333333337</v>
      </c>
      <c r="X283" s="202">
        <v>1</v>
      </c>
      <c r="Y283" s="202">
        <v>0.5</v>
      </c>
      <c r="Z283" s="202">
        <v>0.66666666666666663</v>
      </c>
      <c r="AA283" s="202">
        <v>0.83333333333333337</v>
      </c>
      <c r="AB283" s="202">
        <v>0.83333333333333337</v>
      </c>
      <c r="AC283" s="202">
        <v>0.5</v>
      </c>
      <c r="AD283" s="202">
        <v>0.5</v>
      </c>
      <c r="AE283" s="202">
        <v>0.5</v>
      </c>
      <c r="AF283" s="202">
        <v>0.66666666666666663</v>
      </c>
      <c r="AG283" s="202">
        <v>0.33333333333333331</v>
      </c>
      <c r="AH283" s="202">
        <v>0.16666666666666666</v>
      </c>
      <c r="AI283" s="202">
        <v>0.83333333333333337</v>
      </c>
      <c r="AJ283" s="202">
        <v>0.33333333333333331</v>
      </c>
      <c r="AK283" s="202">
        <v>0.83333333333333337</v>
      </c>
      <c r="AL283" s="202">
        <v>0.5</v>
      </c>
      <c r="AM283" s="202">
        <v>0.66666666666666663</v>
      </c>
      <c r="AN283" s="202">
        <v>0.83333333333333337</v>
      </c>
      <c r="AO283" s="202">
        <v>1</v>
      </c>
      <c r="AP283" s="202">
        <v>1</v>
      </c>
      <c r="AQ283" s="202">
        <v>1</v>
      </c>
      <c r="AR283" s="202">
        <v>0.83333333333333337</v>
      </c>
      <c r="AS283" s="202">
        <v>0.83333333333333337</v>
      </c>
      <c r="AT283" s="202">
        <v>1</v>
      </c>
      <c r="AU283" s="202">
        <v>1</v>
      </c>
      <c r="AV283" s="202">
        <v>0.83333333333333337</v>
      </c>
      <c r="AW283" s="202">
        <v>0.83333333333333337</v>
      </c>
      <c r="AX283" s="202">
        <v>0.83333333333333337</v>
      </c>
      <c r="AY283" s="202">
        <v>0.83333333333333337</v>
      </c>
      <c r="AZ283" s="202">
        <v>0.83333333333333337</v>
      </c>
      <c r="BA283" s="202">
        <v>1</v>
      </c>
      <c r="BB283" s="202">
        <v>1</v>
      </c>
      <c r="BC283" s="202">
        <v>1</v>
      </c>
      <c r="BD283" s="203">
        <v>0.83333333333333337</v>
      </c>
      <c r="BE283" s="203">
        <v>0.5</v>
      </c>
      <c r="BF283" s="202">
        <v>0.5</v>
      </c>
      <c r="BG283" s="202">
        <v>0.66666666666666663</v>
      </c>
      <c r="BH283" s="202">
        <v>0.5</v>
      </c>
      <c r="BI283" s="202">
        <v>0.66666666666666663</v>
      </c>
      <c r="BJ283" s="203">
        <v>0.83333333333333337</v>
      </c>
      <c r="BK283" s="203">
        <v>0.66666666666666663</v>
      </c>
      <c r="BL283" s="203">
        <v>0.83333333333333337</v>
      </c>
      <c r="BM283" s="203">
        <v>0.66666666666666663</v>
      </c>
      <c r="BN283" s="203">
        <v>0.66666666666666663</v>
      </c>
      <c r="BO283" s="203">
        <v>0.83333333333333337</v>
      </c>
      <c r="BP283" s="204">
        <v>0.74687499999999996</v>
      </c>
    </row>
    <row r="284" spans="1:68" ht="30" customHeight="1" x14ac:dyDescent="0.25">
      <c r="A284" s="200">
        <v>10541</v>
      </c>
      <c r="B284" s="245" t="s">
        <v>1272</v>
      </c>
      <c r="C284" s="201">
        <v>44901</v>
      </c>
      <c r="D284" s="202">
        <v>0.84615384615384615</v>
      </c>
      <c r="E284" s="202">
        <v>0.84615384615384615</v>
      </c>
      <c r="F284" s="202">
        <v>0.84615384615384615</v>
      </c>
      <c r="G284" s="202">
        <v>0.76923076923076927</v>
      </c>
      <c r="H284" s="202">
        <v>0.76923076923076927</v>
      </c>
      <c r="I284" s="202">
        <v>0.38461538461538464</v>
      </c>
      <c r="J284" s="202">
        <v>0.58333333333333337</v>
      </c>
      <c r="K284" s="202">
        <v>0.53846153846153844</v>
      </c>
      <c r="L284" s="202">
        <v>0.46153846153846156</v>
      </c>
      <c r="M284" s="202">
        <v>0.76923076923076927</v>
      </c>
      <c r="N284" s="202">
        <v>0.61538461538461542</v>
      </c>
      <c r="O284" s="202">
        <v>0.53846153846153844</v>
      </c>
      <c r="P284" s="202">
        <v>0.38461538461538464</v>
      </c>
      <c r="Q284" s="202">
        <v>0.61538461538461542</v>
      </c>
      <c r="R284" s="202">
        <v>0.69230769230769229</v>
      </c>
      <c r="S284" s="202">
        <v>0.72727272727272729</v>
      </c>
      <c r="T284" s="202">
        <v>0.38461538461538464</v>
      </c>
      <c r="U284" s="202">
        <v>0.66666666666666663</v>
      </c>
      <c r="V284" s="202">
        <v>0.69230769230769229</v>
      </c>
      <c r="W284" s="202">
        <v>0.69230769230769229</v>
      </c>
      <c r="X284" s="202">
        <v>0.69230769230769229</v>
      </c>
      <c r="Y284" s="202">
        <v>0.38461538461538464</v>
      </c>
      <c r="Z284" s="202">
        <v>0.61538461538461542</v>
      </c>
      <c r="AA284" s="202">
        <v>0.69230769230769229</v>
      </c>
      <c r="AB284" s="202">
        <v>0.53846153846153844</v>
      </c>
      <c r="AC284" s="202">
        <v>0.38461538461538464</v>
      </c>
      <c r="AD284" s="202">
        <v>0.46153846153846156</v>
      </c>
      <c r="AE284" s="202">
        <v>0.53846153846153844</v>
      </c>
      <c r="AF284" s="202">
        <v>0.69230769230769229</v>
      </c>
      <c r="AG284" s="202">
        <v>0.61538461538461542</v>
      </c>
      <c r="AH284" s="202">
        <v>0.53846153846153844</v>
      </c>
      <c r="AI284" s="202">
        <v>0.61538461538461542</v>
      </c>
      <c r="AJ284" s="202">
        <v>0.53846153846153844</v>
      </c>
      <c r="AK284" s="202">
        <v>0.46153846153846156</v>
      </c>
      <c r="AL284" s="202">
        <v>0.38461538461538464</v>
      </c>
      <c r="AM284" s="202">
        <v>0.53846153846153844</v>
      </c>
      <c r="AN284" s="202">
        <v>0.61538461538461542</v>
      </c>
      <c r="AO284" s="202">
        <v>0.69230769230769229</v>
      </c>
      <c r="AP284" s="202">
        <v>0.69230769230769229</v>
      </c>
      <c r="AQ284" s="202">
        <v>0.76923076923076927</v>
      </c>
      <c r="AR284" s="202">
        <v>0.76923076923076927</v>
      </c>
      <c r="AS284" s="202">
        <v>0.76923076923076927</v>
      </c>
      <c r="AT284" s="202">
        <v>0.84615384615384615</v>
      </c>
      <c r="AU284" s="202">
        <v>0.69230769230769229</v>
      </c>
      <c r="AV284" s="202">
        <v>0.53846153846153844</v>
      </c>
      <c r="AW284" s="202">
        <v>0.66666666666666663</v>
      </c>
      <c r="AX284" s="202">
        <v>0.61538461538461542</v>
      </c>
      <c r="AY284" s="202">
        <v>0.69230769230769229</v>
      </c>
      <c r="AZ284" s="202">
        <v>0.84615384615384615</v>
      </c>
      <c r="BA284" s="202">
        <v>0.76923076923076927</v>
      </c>
      <c r="BB284" s="202">
        <v>0.61538461538461542</v>
      </c>
      <c r="BC284" s="202">
        <v>0.84615384615384615</v>
      </c>
      <c r="BD284" s="203">
        <v>0.76923076923076927</v>
      </c>
      <c r="BE284" s="203">
        <v>0.30769230769230771</v>
      </c>
      <c r="BF284" s="202">
        <v>0.38461538461538464</v>
      </c>
      <c r="BG284" s="202">
        <v>0.61538461538461542</v>
      </c>
      <c r="BH284" s="202">
        <v>0.53846153846153844</v>
      </c>
      <c r="BI284" s="202">
        <v>0.61538461538461542</v>
      </c>
      <c r="BJ284" s="203">
        <v>0.69230769230769229</v>
      </c>
      <c r="BK284" s="203">
        <v>0.69230769230769229</v>
      </c>
      <c r="BL284" s="203">
        <v>0.75</v>
      </c>
      <c r="BM284" s="203">
        <v>0.61538461538461542</v>
      </c>
      <c r="BN284" s="203">
        <v>0.53846153846153844</v>
      </c>
      <c r="BO284" s="203">
        <v>0.76923076923076927</v>
      </c>
      <c r="BP284" s="204">
        <v>0.62875145687645706</v>
      </c>
    </row>
    <row r="285" spans="1:68" ht="30" customHeight="1" x14ac:dyDescent="0.25">
      <c r="A285" s="200">
        <v>10542</v>
      </c>
      <c r="B285" s="245" t="s">
        <v>1273</v>
      </c>
      <c r="C285" s="201">
        <v>44901</v>
      </c>
      <c r="D285" s="202">
        <v>0.83333333333333337</v>
      </c>
      <c r="E285" s="202">
        <v>0.76923076923076927</v>
      </c>
      <c r="F285" s="202">
        <v>1</v>
      </c>
      <c r="G285" s="202">
        <v>0.84615384615384615</v>
      </c>
      <c r="H285" s="202">
        <v>0.92307692307692313</v>
      </c>
      <c r="I285" s="202">
        <v>0.53846153846153844</v>
      </c>
      <c r="J285" s="202">
        <v>0.46153846153846156</v>
      </c>
      <c r="K285" s="202">
        <v>0.61538461538461542</v>
      </c>
      <c r="L285" s="202">
        <v>0.61538461538461542</v>
      </c>
      <c r="M285" s="202">
        <v>0.76923076923076927</v>
      </c>
      <c r="N285" s="202">
        <v>0.69230769230769229</v>
      </c>
      <c r="O285" s="202">
        <v>0.61538461538461542</v>
      </c>
      <c r="P285" s="202">
        <v>0.58333333333333337</v>
      </c>
      <c r="Q285" s="202">
        <v>0.69230769230769229</v>
      </c>
      <c r="R285" s="202">
        <v>0.92307692307692313</v>
      </c>
      <c r="S285" s="202">
        <v>0.69230769230769229</v>
      </c>
      <c r="T285" s="202">
        <v>0.61538461538461542</v>
      </c>
      <c r="U285" s="202">
        <v>0.53846153846153844</v>
      </c>
      <c r="V285" s="202">
        <v>0.58333333333333337</v>
      </c>
      <c r="W285" s="202">
        <v>0.53846153846153844</v>
      </c>
      <c r="X285" s="202">
        <v>0.76923076923076927</v>
      </c>
      <c r="Y285" s="202">
        <v>0.38461538461538464</v>
      </c>
      <c r="Z285" s="202">
        <v>0.69230769230769229</v>
      </c>
      <c r="AA285" s="202">
        <v>0.84615384615384615</v>
      </c>
      <c r="AB285" s="202">
        <v>0.76923076923076927</v>
      </c>
      <c r="AC285" s="202">
        <v>0.66666666666666663</v>
      </c>
      <c r="AD285" s="202">
        <v>0.38461538461538464</v>
      </c>
      <c r="AE285" s="202">
        <v>0.53846153846153844</v>
      </c>
      <c r="AF285" s="202">
        <v>0.61538461538461542</v>
      </c>
      <c r="AG285" s="202">
        <v>0.61538461538461542</v>
      </c>
      <c r="AH285" s="202">
        <v>0.46153846153846156</v>
      </c>
      <c r="AI285" s="202">
        <v>0.53846153846153844</v>
      </c>
      <c r="AJ285" s="202">
        <v>0.41666666666666669</v>
      </c>
      <c r="AK285" s="202">
        <v>0.61538461538461542</v>
      </c>
      <c r="AL285" s="202">
        <v>0.45454545454545453</v>
      </c>
      <c r="AM285" s="202">
        <v>0.33333333333333331</v>
      </c>
      <c r="AN285" s="202">
        <v>0.72727272727272729</v>
      </c>
      <c r="AO285" s="202">
        <v>0.76923076923076927</v>
      </c>
      <c r="AP285" s="202">
        <v>0.76923076923076927</v>
      </c>
      <c r="AQ285" s="202">
        <v>0.92307692307692313</v>
      </c>
      <c r="AR285" s="202">
        <v>0.92307692307692313</v>
      </c>
      <c r="AS285" s="202">
        <v>0.84615384615384615</v>
      </c>
      <c r="AT285" s="202">
        <v>0.66666666666666663</v>
      </c>
      <c r="AU285" s="202">
        <v>0.91666666666666663</v>
      </c>
      <c r="AV285" s="202">
        <v>0.61538461538461542</v>
      </c>
      <c r="AW285" s="202">
        <v>0.83333333333333337</v>
      </c>
      <c r="AX285" s="202">
        <v>0.92307692307692313</v>
      </c>
      <c r="AY285" s="202">
        <v>0.76923076923076927</v>
      </c>
      <c r="AZ285" s="202">
        <v>1</v>
      </c>
      <c r="BA285" s="202">
        <v>0.69230769230769229</v>
      </c>
      <c r="BB285" s="202">
        <v>0.84615384615384615</v>
      </c>
      <c r="BC285" s="202">
        <v>0.84615384615384615</v>
      </c>
      <c r="BD285" s="203">
        <v>0.75</v>
      </c>
      <c r="BE285" s="203">
        <v>0.53846153846153844</v>
      </c>
      <c r="BF285" s="202">
        <v>0.53846153846153844</v>
      </c>
      <c r="BG285" s="202">
        <v>0.84615384615384615</v>
      </c>
      <c r="BH285" s="202">
        <v>0.58333333333333337</v>
      </c>
      <c r="BI285" s="202">
        <v>0.76923076923076927</v>
      </c>
      <c r="BJ285" s="203">
        <v>0.76923076923076927</v>
      </c>
      <c r="BK285" s="203">
        <v>0.92307692307692313</v>
      </c>
      <c r="BL285" s="203">
        <v>0.84615384615384615</v>
      </c>
      <c r="BM285" s="203">
        <v>0.61538461538461542</v>
      </c>
      <c r="BN285" s="203">
        <v>0.61538461538461542</v>
      </c>
      <c r="BO285" s="203">
        <v>0.84615384615384615</v>
      </c>
      <c r="BP285" s="204">
        <v>0.69775276806526809</v>
      </c>
    </row>
    <row r="286" spans="1:68" ht="30" customHeight="1" x14ac:dyDescent="0.25">
      <c r="A286" s="200">
        <v>10544</v>
      </c>
      <c r="B286" s="245" t="s">
        <v>1274</v>
      </c>
      <c r="C286" s="201">
        <v>44901</v>
      </c>
      <c r="D286" s="202">
        <v>0.5</v>
      </c>
      <c r="E286" s="202">
        <v>0.5</v>
      </c>
      <c r="F286" s="202">
        <v>0.8</v>
      </c>
      <c r="G286" s="202">
        <v>0.5</v>
      </c>
      <c r="H286" s="202">
        <v>0.7</v>
      </c>
      <c r="I286" s="202">
        <v>0.2</v>
      </c>
      <c r="J286" s="202">
        <v>0.44444444444444442</v>
      </c>
      <c r="K286" s="202">
        <v>0.66666666666666663</v>
      </c>
      <c r="L286" s="202">
        <v>0.44444444444444442</v>
      </c>
      <c r="M286" s="202">
        <v>0.66666666666666663</v>
      </c>
      <c r="N286" s="202">
        <v>0.66666666666666663</v>
      </c>
      <c r="O286" s="202">
        <v>0.22222222222222221</v>
      </c>
      <c r="P286" s="202">
        <v>0.22222222222222221</v>
      </c>
      <c r="Q286" s="202">
        <v>0.55555555555555558</v>
      </c>
      <c r="R286" s="202">
        <v>0.44444444444444442</v>
      </c>
      <c r="S286" s="202">
        <v>0.44444444444444442</v>
      </c>
      <c r="T286" s="202">
        <v>0.22222222222222221</v>
      </c>
      <c r="U286" s="202">
        <v>0.44444444444444442</v>
      </c>
      <c r="V286" s="202">
        <v>0.55555555555555558</v>
      </c>
      <c r="W286" s="202">
        <v>0.44444444444444442</v>
      </c>
      <c r="X286" s="202">
        <v>0.44444444444444442</v>
      </c>
      <c r="Y286" s="202">
        <v>0.22222222222222221</v>
      </c>
      <c r="Z286" s="202">
        <v>0.33333333333333331</v>
      </c>
      <c r="AA286" s="202">
        <v>0.55555555555555558</v>
      </c>
      <c r="AB286" s="202">
        <v>0.55555555555555558</v>
      </c>
      <c r="AC286" s="202">
        <v>0.33333333333333331</v>
      </c>
      <c r="AD286" s="202">
        <v>0.22222222222222221</v>
      </c>
      <c r="AE286" s="202">
        <v>0.33333333333333331</v>
      </c>
      <c r="AF286" s="202">
        <v>0.77777777777777779</v>
      </c>
      <c r="AG286" s="202">
        <v>0.55555555555555558</v>
      </c>
      <c r="AH286" s="202">
        <v>0.22222222222222221</v>
      </c>
      <c r="AI286" s="202">
        <v>0.44444444444444442</v>
      </c>
      <c r="AJ286" s="202">
        <v>0.33333333333333331</v>
      </c>
      <c r="AK286" s="202">
        <v>0.33333333333333331</v>
      </c>
      <c r="AL286" s="202">
        <v>0.22222222222222221</v>
      </c>
      <c r="AM286" s="202">
        <v>0.1111111111111111</v>
      </c>
      <c r="AN286" s="202">
        <v>0.33333333333333331</v>
      </c>
      <c r="AO286" s="202">
        <v>0.22222222222222221</v>
      </c>
      <c r="AP286" s="202">
        <v>0.33333333333333331</v>
      </c>
      <c r="AQ286" s="202">
        <v>0.33333333333333331</v>
      </c>
      <c r="AR286" s="202">
        <v>0.33333333333333331</v>
      </c>
      <c r="AS286" s="202">
        <v>0.55555555555555558</v>
      </c>
      <c r="AT286" s="202">
        <v>0.33333333333333331</v>
      </c>
      <c r="AU286" s="202">
        <v>0.22222222222222221</v>
      </c>
      <c r="AV286" s="202">
        <v>0.44444444444444442</v>
      </c>
      <c r="AW286" s="202">
        <v>0.55555555555555558</v>
      </c>
      <c r="AX286" s="202">
        <v>0.77777777777777779</v>
      </c>
      <c r="AY286" s="202">
        <v>0.44444444444444442</v>
      </c>
      <c r="AZ286" s="202">
        <v>0.66666666666666663</v>
      </c>
      <c r="BA286" s="202">
        <v>0.44444444444444442</v>
      </c>
      <c r="BB286" s="202">
        <v>0.66666666666666663</v>
      </c>
      <c r="BC286" s="202">
        <v>0.55555555555555558</v>
      </c>
      <c r="BD286" s="203">
        <v>0.44444444444444442</v>
      </c>
      <c r="BE286" s="203">
        <v>0.33333333333333331</v>
      </c>
      <c r="BF286" s="202">
        <v>0.33333333333333331</v>
      </c>
      <c r="BG286" s="202">
        <v>0.44444444444444442</v>
      </c>
      <c r="BH286" s="202">
        <v>0.55555555555555558</v>
      </c>
      <c r="BI286" s="202">
        <v>0.55555555555555558</v>
      </c>
      <c r="BJ286" s="203">
        <v>0.66666666666666663</v>
      </c>
      <c r="BK286" s="203">
        <v>0.66666666666666663</v>
      </c>
      <c r="BL286" s="203">
        <v>0.66666666666666663</v>
      </c>
      <c r="BM286" s="203">
        <v>0.88888888888888884</v>
      </c>
      <c r="BN286" s="203">
        <v>0.77777777777777779</v>
      </c>
      <c r="BO286" s="203">
        <v>0.66666666666666663</v>
      </c>
      <c r="BP286" s="204">
        <v>0.46666666666666673</v>
      </c>
    </row>
    <row r="287" spans="1:68" ht="30" customHeight="1" x14ac:dyDescent="0.25">
      <c r="A287" s="200">
        <v>10545</v>
      </c>
      <c r="B287" s="245" t="s">
        <v>1275</v>
      </c>
      <c r="C287" s="201">
        <v>44901</v>
      </c>
      <c r="D287" s="202">
        <v>0.73333333333333328</v>
      </c>
      <c r="E287" s="202">
        <v>1</v>
      </c>
      <c r="F287" s="202">
        <v>1</v>
      </c>
      <c r="G287" s="202">
        <v>0.53333333333333333</v>
      </c>
      <c r="H287" s="202">
        <v>0.8</v>
      </c>
      <c r="I287" s="202">
        <v>0.53333333333333333</v>
      </c>
      <c r="J287" s="202">
        <v>0.46666666666666667</v>
      </c>
      <c r="K287" s="202">
        <v>0.73333333333333328</v>
      </c>
      <c r="L287" s="202">
        <v>0.6</v>
      </c>
      <c r="M287" s="202">
        <v>0.8</v>
      </c>
      <c r="N287" s="202">
        <v>0.73333333333333328</v>
      </c>
      <c r="O287" s="202">
        <v>0.73333333333333328</v>
      </c>
      <c r="P287" s="202">
        <v>0.6</v>
      </c>
      <c r="Q287" s="202">
        <v>0.73333333333333328</v>
      </c>
      <c r="R287" s="202">
        <v>0.8</v>
      </c>
      <c r="S287" s="202">
        <v>0.8</v>
      </c>
      <c r="T287" s="202">
        <v>0.53333333333333333</v>
      </c>
      <c r="U287" s="202">
        <v>0.8666666666666667</v>
      </c>
      <c r="V287" s="202">
        <v>0.8</v>
      </c>
      <c r="W287" s="202">
        <v>0.73333333333333328</v>
      </c>
      <c r="X287" s="202">
        <v>0.8666666666666667</v>
      </c>
      <c r="Y287" s="202">
        <v>0.33333333333333331</v>
      </c>
      <c r="Z287" s="202">
        <v>0.6</v>
      </c>
      <c r="AA287" s="202">
        <v>0.8</v>
      </c>
      <c r="AB287" s="202">
        <v>0.8</v>
      </c>
      <c r="AC287" s="202">
        <v>0.53333333333333333</v>
      </c>
      <c r="AD287" s="202">
        <v>0.6</v>
      </c>
      <c r="AE287" s="202">
        <v>0.66666666666666663</v>
      </c>
      <c r="AF287" s="202">
        <v>0.8666666666666667</v>
      </c>
      <c r="AG287" s="202">
        <v>0.6</v>
      </c>
      <c r="AH287" s="202">
        <v>0.46666666666666667</v>
      </c>
      <c r="AI287" s="202">
        <v>0.66666666666666663</v>
      </c>
      <c r="AJ287" s="202">
        <v>0.6</v>
      </c>
      <c r="AK287" s="202">
        <v>0.66666666666666663</v>
      </c>
      <c r="AL287" s="202">
        <v>0.46666666666666667</v>
      </c>
      <c r="AM287" s="202">
        <v>0.5714285714285714</v>
      </c>
      <c r="AN287" s="202">
        <v>0.53333333333333333</v>
      </c>
      <c r="AO287" s="202">
        <v>0.8</v>
      </c>
      <c r="AP287" s="202">
        <v>0.8</v>
      </c>
      <c r="AQ287" s="202">
        <v>0.8</v>
      </c>
      <c r="AR287" s="202">
        <v>0.66666666666666663</v>
      </c>
      <c r="AS287" s="202">
        <v>0.66666666666666663</v>
      </c>
      <c r="AT287" s="202">
        <v>0.6</v>
      </c>
      <c r="AU287" s="202">
        <v>0.6428571428571429</v>
      </c>
      <c r="AV287" s="202">
        <v>0.73333333333333328</v>
      </c>
      <c r="AW287" s="202">
        <v>0.7142857142857143</v>
      </c>
      <c r="AX287" s="202">
        <v>0.8</v>
      </c>
      <c r="AY287" s="202">
        <v>0.66666666666666663</v>
      </c>
      <c r="AZ287" s="202">
        <v>0.73333333333333328</v>
      </c>
      <c r="BA287" s="202">
        <v>0.73333333333333328</v>
      </c>
      <c r="BB287" s="202">
        <v>0.8</v>
      </c>
      <c r="BC287" s="202">
        <v>1</v>
      </c>
      <c r="BD287" s="203">
        <v>0.8666666666666667</v>
      </c>
      <c r="BE287" s="203">
        <v>0.66666666666666663</v>
      </c>
      <c r="BF287" s="202">
        <v>0.6</v>
      </c>
      <c r="BG287" s="202">
        <v>0.8666666666666667</v>
      </c>
      <c r="BH287" s="202">
        <v>0.8</v>
      </c>
      <c r="BI287" s="202">
        <v>0.73333333333333328</v>
      </c>
      <c r="BJ287" s="203">
        <v>0.8666666666666667</v>
      </c>
      <c r="BK287" s="203">
        <v>0.73333333333333328</v>
      </c>
      <c r="BL287" s="203">
        <v>0.8666666666666667</v>
      </c>
      <c r="BM287" s="203">
        <v>1</v>
      </c>
      <c r="BN287" s="203">
        <v>0.8571428571428571</v>
      </c>
      <c r="BO287" s="203">
        <v>0.93333333333333335</v>
      </c>
      <c r="BP287" s="204">
        <v>0.72061011904761918</v>
      </c>
    </row>
    <row r="288" spans="1:68" ht="30" customHeight="1" x14ac:dyDescent="0.25">
      <c r="A288" s="200">
        <v>10546</v>
      </c>
      <c r="B288" s="245" t="s">
        <v>1276</v>
      </c>
      <c r="C288" s="201">
        <v>44901</v>
      </c>
      <c r="D288" s="202">
        <v>0.73529411764705888</v>
      </c>
      <c r="E288" s="202">
        <v>0.8571428571428571</v>
      </c>
      <c r="F288" s="202">
        <v>0.88571428571428568</v>
      </c>
      <c r="G288" s="202">
        <v>0.79411764705882348</v>
      </c>
      <c r="H288" s="202">
        <v>0.88571428571428568</v>
      </c>
      <c r="I288" s="202">
        <v>0.44117647058823528</v>
      </c>
      <c r="J288" s="202">
        <v>0.51515151515151514</v>
      </c>
      <c r="K288" s="202">
        <v>0.67647058823529416</v>
      </c>
      <c r="L288" s="202">
        <v>0.5714285714285714</v>
      </c>
      <c r="M288" s="202">
        <v>0.94285714285714284</v>
      </c>
      <c r="N288" s="202">
        <v>0.74285714285714288</v>
      </c>
      <c r="O288" s="202">
        <v>0.5757575757575758</v>
      </c>
      <c r="P288" s="202">
        <v>0.62857142857142856</v>
      </c>
      <c r="Q288" s="202">
        <v>0.7142857142857143</v>
      </c>
      <c r="R288" s="202">
        <v>0.68571428571428572</v>
      </c>
      <c r="S288" s="202">
        <v>0.70588235294117652</v>
      </c>
      <c r="T288" s="202">
        <v>0.31428571428571428</v>
      </c>
      <c r="U288" s="202">
        <v>0.68571428571428572</v>
      </c>
      <c r="V288" s="202">
        <v>0.62857142857142856</v>
      </c>
      <c r="W288" s="202">
        <v>0.54285714285714282</v>
      </c>
      <c r="X288" s="202">
        <v>0.75</v>
      </c>
      <c r="Y288" s="202">
        <v>0.44117647058823528</v>
      </c>
      <c r="Z288" s="202">
        <v>0.54545454545454541</v>
      </c>
      <c r="AA288" s="202">
        <v>0.7142857142857143</v>
      </c>
      <c r="AB288" s="202">
        <v>0.60606060606060608</v>
      </c>
      <c r="AC288" s="202">
        <v>0.54285714285714282</v>
      </c>
      <c r="AD288" s="202">
        <v>0.42424242424242425</v>
      </c>
      <c r="AE288" s="202">
        <v>0.42424242424242425</v>
      </c>
      <c r="AF288" s="202">
        <v>0.65714285714285714</v>
      </c>
      <c r="AG288" s="202">
        <v>0.22857142857142856</v>
      </c>
      <c r="AH288" s="202">
        <v>0.17142857142857143</v>
      </c>
      <c r="AI288" s="202">
        <v>0.47058823529411764</v>
      </c>
      <c r="AJ288" s="202">
        <v>0.31428571428571428</v>
      </c>
      <c r="AK288" s="202">
        <v>0.35294117647058826</v>
      </c>
      <c r="AL288" s="202">
        <v>0.25</v>
      </c>
      <c r="AM288" s="202">
        <v>0.45454545454545453</v>
      </c>
      <c r="AN288" s="202">
        <v>0.6</v>
      </c>
      <c r="AO288" s="202">
        <v>0.73529411764705888</v>
      </c>
      <c r="AP288" s="202">
        <v>0.73529411764705888</v>
      </c>
      <c r="AQ288" s="202">
        <v>0.70588235294117652</v>
      </c>
      <c r="AR288" s="202">
        <v>0.72727272727272729</v>
      </c>
      <c r="AS288" s="202">
        <v>0.72727272727272729</v>
      </c>
      <c r="AT288" s="202">
        <v>0.70588235294117652</v>
      </c>
      <c r="AU288" s="202">
        <v>0.7142857142857143</v>
      </c>
      <c r="AV288" s="202">
        <v>0.66666666666666663</v>
      </c>
      <c r="AW288" s="202">
        <v>0.67741935483870963</v>
      </c>
      <c r="AX288" s="202">
        <v>0.69696969696969702</v>
      </c>
      <c r="AY288" s="202">
        <v>0.5</v>
      </c>
      <c r="AZ288" s="202">
        <v>0.6470588235294118</v>
      </c>
      <c r="BA288" s="202">
        <v>0.63636363636363635</v>
      </c>
      <c r="BB288" s="202">
        <v>0.625</v>
      </c>
      <c r="BC288" s="202">
        <v>0.8</v>
      </c>
      <c r="BD288" s="203">
        <v>0.67647058823529416</v>
      </c>
      <c r="BE288" s="203">
        <v>0.51515151515151514</v>
      </c>
      <c r="BF288" s="202">
        <v>0.5</v>
      </c>
      <c r="BG288" s="202">
        <v>0.69696969696969702</v>
      </c>
      <c r="BH288" s="202">
        <v>0.63636363636363635</v>
      </c>
      <c r="BI288" s="202">
        <v>0.70588235294117652</v>
      </c>
      <c r="BJ288" s="203">
        <v>0.69696969696969702</v>
      </c>
      <c r="BK288" s="203">
        <v>0.66666666666666663</v>
      </c>
      <c r="BL288" s="203">
        <v>0.8529411764705882</v>
      </c>
      <c r="BM288" s="203">
        <v>0.77142857142857146</v>
      </c>
      <c r="BN288" s="203">
        <v>0.62857142857142856</v>
      </c>
      <c r="BO288" s="203">
        <v>0.77142857142857146</v>
      </c>
      <c r="BP288" s="204">
        <v>0.62338896106463093</v>
      </c>
    </row>
    <row r="289" spans="1:68" ht="30" customHeight="1" x14ac:dyDescent="0.25">
      <c r="A289" s="200">
        <v>10547</v>
      </c>
      <c r="B289" s="245" t="s">
        <v>1277</v>
      </c>
      <c r="C289" s="201">
        <v>44901</v>
      </c>
      <c r="D289" s="202">
        <v>0.75</v>
      </c>
      <c r="E289" s="202">
        <v>0.75</v>
      </c>
      <c r="F289" s="202">
        <v>0.75</v>
      </c>
      <c r="G289" s="202">
        <v>0.75</v>
      </c>
      <c r="H289" s="202">
        <v>0.75</v>
      </c>
      <c r="I289" s="202">
        <v>0.375</v>
      </c>
      <c r="J289" s="202">
        <v>0.125</v>
      </c>
      <c r="K289" s="202">
        <v>0.375</v>
      </c>
      <c r="L289" s="202">
        <v>0.5</v>
      </c>
      <c r="M289" s="202">
        <v>0.875</v>
      </c>
      <c r="N289" s="202">
        <v>0.625</v>
      </c>
      <c r="O289" s="202">
        <v>0.625</v>
      </c>
      <c r="P289" s="202">
        <v>0.75</v>
      </c>
      <c r="Q289" s="202">
        <v>0.625</v>
      </c>
      <c r="R289" s="202">
        <v>0.5</v>
      </c>
      <c r="S289" s="202">
        <v>0.625</v>
      </c>
      <c r="T289" s="202">
        <v>0.375</v>
      </c>
      <c r="U289" s="202">
        <v>0.375</v>
      </c>
      <c r="V289" s="202">
        <v>0.5</v>
      </c>
      <c r="W289" s="202">
        <v>0.625</v>
      </c>
      <c r="X289" s="202">
        <v>0.75</v>
      </c>
      <c r="Y289" s="202">
        <v>0.25</v>
      </c>
      <c r="Z289" s="202">
        <v>0.5</v>
      </c>
      <c r="AA289" s="202">
        <v>0.375</v>
      </c>
      <c r="AB289" s="202">
        <v>0.375</v>
      </c>
      <c r="AC289" s="202">
        <v>0.5</v>
      </c>
      <c r="AD289" s="202">
        <v>0.25</v>
      </c>
      <c r="AE289" s="202">
        <v>0.5</v>
      </c>
      <c r="AF289" s="202">
        <v>0.625</v>
      </c>
      <c r="AG289" s="202">
        <v>0.625</v>
      </c>
      <c r="AH289" s="202">
        <v>0.25</v>
      </c>
      <c r="AI289" s="202">
        <v>0.5</v>
      </c>
      <c r="AJ289" s="202">
        <v>0.375</v>
      </c>
      <c r="AK289" s="202">
        <v>0.25</v>
      </c>
      <c r="AL289" s="202">
        <v>0.125</v>
      </c>
      <c r="AM289" s="202">
        <v>0.5</v>
      </c>
      <c r="AN289" s="202">
        <v>0.625</v>
      </c>
      <c r="AO289" s="202">
        <v>0.625</v>
      </c>
      <c r="AP289" s="202">
        <v>0.75</v>
      </c>
      <c r="AQ289" s="202">
        <v>0.75</v>
      </c>
      <c r="AR289" s="202">
        <v>0.75</v>
      </c>
      <c r="AS289" s="202">
        <v>0.7142857142857143</v>
      </c>
      <c r="AT289" s="202">
        <v>0.625</v>
      </c>
      <c r="AU289" s="202">
        <v>0.75</v>
      </c>
      <c r="AV289" s="202">
        <v>0.625</v>
      </c>
      <c r="AW289" s="202">
        <v>0.5</v>
      </c>
      <c r="AX289" s="202">
        <v>0.75</v>
      </c>
      <c r="AY289" s="202">
        <v>0.625</v>
      </c>
      <c r="AZ289" s="202">
        <v>0.75</v>
      </c>
      <c r="BA289" s="202">
        <v>0.5</v>
      </c>
      <c r="BB289" s="202">
        <v>0.5</v>
      </c>
      <c r="BC289" s="202">
        <v>0.75</v>
      </c>
      <c r="BD289" s="203">
        <v>0.75</v>
      </c>
      <c r="BE289" s="203">
        <v>0.625</v>
      </c>
      <c r="BF289" s="202">
        <v>0.625</v>
      </c>
      <c r="BG289" s="202">
        <v>0.875</v>
      </c>
      <c r="BH289" s="202">
        <v>0.625</v>
      </c>
      <c r="BI289" s="202">
        <v>0.75</v>
      </c>
      <c r="BJ289" s="203">
        <v>0.75</v>
      </c>
      <c r="BK289" s="203">
        <v>0.75</v>
      </c>
      <c r="BL289" s="203">
        <v>0.875</v>
      </c>
      <c r="BM289" s="203">
        <v>0.625</v>
      </c>
      <c r="BN289" s="203">
        <v>0.625</v>
      </c>
      <c r="BO289" s="203">
        <v>0.625</v>
      </c>
      <c r="BP289" s="204">
        <v>0.5853794642857143</v>
      </c>
    </row>
    <row r="290" spans="1:68" ht="30" customHeight="1" x14ac:dyDescent="0.25">
      <c r="A290" s="200">
        <v>10548</v>
      </c>
      <c r="B290" s="245" t="s">
        <v>1278</v>
      </c>
      <c r="C290" s="201">
        <v>44901</v>
      </c>
      <c r="D290" s="202">
        <v>0.875</v>
      </c>
      <c r="E290" s="202">
        <v>0.875</v>
      </c>
      <c r="F290" s="202">
        <v>0.875</v>
      </c>
      <c r="G290" s="202">
        <v>0.75</v>
      </c>
      <c r="H290" s="202">
        <v>0.7142857142857143</v>
      </c>
      <c r="I290" s="202">
        <v>0.25</v>
      </c>
      <c r="J290" s="202">
        <v>0.42857142857142855</v>
      </c>
      <c r="K290" s="202">
        <v>0.5</v>
      </c>
      <c r="L290" s="202">
        <v>0.375</v>
      </c>
      <c r="M290" s="202">
        <v>0.75</v>
      </c>
      <c r="N290" s="202">
        <v>0.625</v>
      </c>
      <c r="O290" s="202">
        <v>0.5</v>
      </c>
      <c r="P290" s="202">
        <v>0.5</v>
      </c>
      <c r="Q290" s="202">
        <v>0.375</v>
      </c>
      <c r="R290" s="202">
        <v>0.875</v>
      </c>
      <c r="S290" s="202">
        <v>0.75</v>
      </c>
      <c r="T290" s="202">
        <v>0.5714285714285714</v>
      </c>
      <c r="U290" s="202">
        <v>0.5</v>
      </c>
      <c r="V290" s="202">
        <v>0.8571428571428571</v>
      </c>
      <c r="W290" s="202">
        <v>0.375</v>
      </c>
      <c r="X290" s="202">
        <v>0.625</v>
      </c>
      <c r="Y290" s="202">
        <v>0.125</v>
      </c>
      <c r="Z290" s="202">
        <v>0.375</v>
      </c>
      <c r="AA290" s="202">
        <v>0.5</v>
      </c>
      <c r="AB290" s="202">
        <v>0.375</v>
      </c>
      <c r="AC290" s="202">
        <v>0.25</v>
      </c>
      <c r="AD290" s="202">
        <v>0.25</v>
      </c>
      <c r="AE290" s="202">
        <v>0.375</v>
      </c>
      <c r="AF290" s="202">
        <v>0.25</v>
      </c>
      <c r="AG290" s="202">
        <v>0.375</v>
      </c>
      <c r="AH290" s="202">
        <v>0</v>
      </c>
      <c r="AI290" s="202">
        <v>0.25</v>
      </c>
      <c r="AJ290" s="202">
        <v>0.2857142857142857</v>
      </c>
      <c r="AK290" s="202">
        <v>0.5</v>
      </c>
      <c r="AL290" s="202">
        <v>0.25</v>
      </c>
      <c r="AM290" s="202">
        <v>0.14285714285714285</v>
      </c>
      <c r="AN290" s="202">
        <v>0.5</v>
      </c>
      <c r="AO290" s="202">
        <v>0.75</v>
      </c>
      <c r="AP290" s="202">
        <v>0.625</v>
      </c>
      <c r="AQ290" s="202">
        <v>0.75</v>
      </c>
      <c r="AR290" s="202">
        <v>0.75</v>
      </c>
      <c r="AS290" s="202">
        <v>0.875</v>
      </c>
      <c r="AT290" s="202">
        <v>0.75</v>
      </c>
      <c r="AU290" s="202">
        <v>0.75</v>
      </c>
      <c r="AV290" s="202">
        <v>0.25</v>
      </c>
      <c r="AW290" s="202">
        <v>0.5</v>
      </c>
      <c r="AX290" s="202">
        <v>0.5</v>
      </c>
      <c r="AY290" s="202">
        <v>0.25</v>
      </c>
      <c r="AZ290" s="202">
        <v>0.5</v>
      </c>
      <c r="BA290" s="202">
        <v>0.5</v>
      </c>
      <c r="BB290" s="202">
        <v>0.5</v>
      </c>
      <c r="BC290" s="202">
        <v>0.875</v>
      </c>
      <c r="BD290" s="203">
        <v>0.375</v>
      </c>
      <c r="BE290" s="203">
        <v>0.25</v>
      </c>
      <c r="BF290" s="202">
        <v>0.25</v>
      </c>
      <c r="BG290" s="202">
        <v>0.5</v>
      </c>
      <c r="BH290" s="202">
        <v>0.625</v>
      </c>
      <c r="BI290" s="202">
        <v>0.625</v>
      </c>
      <c r="BJ290" s="203">
        <v>0.75</v>
      </c>
      <c r="BK290" s="203">
        <v>0.75</v>
      </c>
      <c r="BL290" s="203">
        <v>0.75</v>
      </c>
      <c r="BM290" s="203">
        <v>0.375</v>
      </c>
      <c r="BN290" s="203">
        <v>0.5</v>
      </c>
      <c r="BO290" s="203">
        <v>0.625</v>
      </c>
      <c r="BP290" s="204">
        <v>0.51953125</v>
      </c>
    </row>
    <row r="291" spans="1:68" ht="30" customHeight="1" x14ac:dyDescent="0.25">
      <c r="A291" s="200">
        <v>10670</v>
      </c>
      <c r="B291" s="245" t="s">
        <v>1378</v>
      </c>
      <c r="C291" s="201">
        <v>44901</v>
      </c>
      <c r="D291" s="202">
        <v>0.66666666666666663</v>
      </c>
      <c r="E291" s="202">
        <v>0.66666666666666663</v>
      </c>
      <c r="F291" s="202">
        <v>0.66666666666666663</v>
      </c>
      <c r="G291" s="202">
        <v>0.66666666666666663</v>
      </c>
      <c r="H291" s="202">
        <v>0.5</v>
      </c>
      <c r="I291" s="202">
        <v>0.5</v>
      </c>
      <c r="J291" s="202">
        <v>0.5</v>
      </c>
      <c r="K291" s="202">
        <v>0.66666666666666663</v>
      </c>
      <c r="L291" s="202">
        <v>0.5</v>
      </c>
      <c r="M291" s="202">
        <v>0.83333333333333337</v>
      </c>
      <c r="N291" s="202">
        <v>0.66666666666666663</v>
      </c>
      <c r="O291" s="202">
        <v>0.5</v>
      </c>
      <c r="P291" s="202">
        <v>0.33333333333333331</v>
      </c>
      <c r="Q291" s="202">
        <v>0.83333333333333337</v>
      </c>
      <c r="R291" s="202">
        <v>0.5</v>
      </c>
      <c r="S291" s="202">
        <v>0.5</v>
      </c>
      <c r="T291" s="202">
        <v>0.33333333333333331</v>
      </c>
      <c r="U291" s="202">
        <v>0.33333333333333331</v>
      </c>
      <c r="V291" s="202">
        <v>0.5</v>
      </c>
      <c r="W291" s="202">
        <v>0.66666666666666663</v>
      </c>
      <c r="X291" s="202">
        <v>0.66666666666666663</v>
      </c>
      <c r="Y291" s="202">
        <v>0.5</v>
      </c>
      <c r="Z291" s="202">
        <v>0.66666666666666663</v>
      </c>
      <c r="AA291" s="202">
        <v>0.66666666666666663</v>
      </c>
      <c r="AB291" s="202">
        <v>0.66666666666666663</v>
      </c>
      <c r="AC291" s="202">
        <v>0.16666666666666666</v>
      </c>
      <c r="AD291" s="202">
        <v>0.5</v>
      </c>
      <c r="AE291" s="202">
        <v>0.33333333333333331</v>
      </c>
      <c r="AF291" s="202">
        <v>0.83333333333333337</v>
      </c>
      <c r="AG291" s="202">
        <v>0.33333333333333331</v>
      </c>
      <c r="AH291" s="202">
        <v>0</v>
      </c>
      <c r="AI291" s="202">
        <v>0.5</v>
      </c>
      <c r="AJ291" s="202">
        <v>0.2</v>
      </c>
      <c r="AK291" s="202">
        <v>0.6</v>
      </c>
      <c r="AL291" s="202">
        <v>0.4</v>
      </c>
      <c r="AM291" s="202">
        <v>0.2</v>
      </c>
      <c r="AN291" s="202">
        <v>0.5</v>
      </c>
      <c r="AO291" s="202">
        <v>0.8</v>
      </c>
      <c r="AP291" s="202">
        <v>0.6</v>
      </c>
      <c r="AQ291" s="202">
        <v>0.6</v>
      </c>
      <c r="AR291" s="202">
        <v>0.6</v>
      </c>
      <c r="AS291" s="202">
        <v>0.6</v>
      </c>
      <c r="AT291" s="202">
        <v>0.6</v>
      </c>
      <c r="AU291" s="202">
        <v>0.6</v>
      </c>
      <c r="AV291" s="202">
        <v>0.6</v>
      </c>
      <c r="AW291" s="202">
        <v>0.6</v>
      </c>
      <c r="AX291" s="202">
        <v>0.8</v>
      </c>
      <c r="AY291" s="202">
        <v>0.2</v>
      </c>
      <c r="AZ291" s="202">
        <v>0.8</v>
      </c>
      <c r="BA291" s="202">
        <v>0.6</v>
      </c>
      <c r="BB291" s="202">
        <v>0.4</v>
      </c>
      <c r="BC291" s="202">
        <v>0.6</v>
      </c>
      <c r="BD291" s="203">
        <v>0.4</v>
      </c>
      <c r="BE291" s="203">
        <v>0.4</v>
      </c>
      <c r="BF291" s="202">
        <v>0.4</v>
      </c>
      <c r="BG291" s="202">
        <v>0.8</v>
      </c>
      <c r="BH291" s="202">
        <v>0.6</v>
      </c>
      <c r="BI291" s="202">
        <v>0.6</v>
      </c>
      <c r="BJ291" s="203">
        <v>0.6</v>
      </c>
      <c r="BK291" s="203">
        <v>0.6</v>
      </c>
      <c r="BL291" s="203">
        <v>0.8</v>
      </c>
      <c r="BM291" s="203">
        <v>0.8</v>
      </c>
      <c r="BN291" s="203">
        <v>0.4</v>
      </c>
      <c r="BO291" s="203">
        <v>0.8</v>
      </c>
      <c r="BP291" s="204">
        <v>0.55104166666666665</v>
      </c>
    </row>
    <row r="292" spans="1:68" ht="30" customHeight="1" x14ac:dyDescent="0.25">
      <c r="A292" s="200">
        <v>10551</v>
      </c>
      <c r="B292" s="245" t="s">
        <v>1279</v>
      </c>
      <c r="C292" s="201">
        <v>44901</v>
      </c>
      <c r="D292" s="202">
        <v>0.72727272727272729</v>
      </c>
      <c r="E292" s="202">
        <v>0.87878787878787878</v>
      </c>
      <c r="F292" s="202">
        <v>0.875</v>
      </c>
      <c r="G292" s="202">
        <v>0.72727272727272729</v>
      </c>
      <c r="H292" s="202">
        <v>0.75757575757575757</v>
      </c>
      <c r="I292" s="202">
        <v>0.36363636363636365</v>
      </c>
      <c r="J292" s="202">
        <v>0.36363636363636365</v>
      </c>
      <c r="K292" s="202">
        <v>0.72727272727272729</v>
      </c>
      <c r="L292" s="202">
        <v>0.60606060606060608</v>
      </c>
      <c r="M292" s="202">
        <v>0.90625</v>
      </c>
      <c r="N292" s="202">
        <v>0.72727272727272729</v>
      </c>
      <c r="O292" s="202">
        <v>0.66666666666666663</v>
      </c>
      <c r="P292" s="202">
        <v>0.75</v>
      </c>
      <c r="Q292" s="202">
        <v>0.6875</v>
      </c>
      <c r="R292" s="202">
        <v>0.75757575757575757</v>
      </c>
      <c r="S292" s="202">
        <v>0.72727272727272729</v>
      </c>
      <c r="T292" s="202">
        <v>0.45454545454545453</v>
      </c>
      <c r="U292" s="202">
        <v>0.63636363636363635</v>
      </c>
      <c r="V292" s="202">
        <v>0.78787878787878785</v>
      </c>
      <c r="W292" s="202">
        <v>0.75757575757575757</v>
      </c>
      <c r="X292" s="202">
        <v>0.8125</v>
      </c>
      <c r="Y292" s="202">
        <v>0.51515151515151514</v>
      </c>
      <c r="Z292" s="202">
        <v>0.5625</v>
      </c>
      <c r="AA292" s="202">
        <v>0.78787878787878785</v>
      </c>
      <c r="AB292" s="202">
        <v>0.625</v>
      </c>
      <c r="AC292" s="202">
        <v>0.48484848484848486</v>
      </c>
      <c r="AD292" s="202">
        <v>0.36363636363636365</v>
      </c>
      <c r="AE292" s="202">
        <v>0.48484848484848486</v>
      </c>
      <c r="AF292" s="202">
        <v>0.65625</v>
      </c>
      <c r="AG292" s="202">
        <v>0.30303030303030304</v>
      </c>
      <c r="AH292" s="202">
        <v>0.33333333333333331</v>
      </c>
      <c r="AI292" s="202">
        <v>0.66666666666666663</v>
      </c>
      <c r="AJ292" s="202">
        <v>0.40625</v>
      </c>
      <c r="AK292" s="202">
        <v>0.5</v>
      </c>
      <c r="AL292" s="202">
        <v>0.25</v>
      </c>
      <c r="AM292" s="202">
        <v>0.4</v>
      </c>
      <c r="AN292" s="202">
        <v>0.65625</v>
      </c>
      <c r="AO292" s="202">
        <v>0.84375</v>
      </c>
      <c r="AP292" s="202">
        <v>0.80645161290322576</v>
      </c>
      <c r="AQ292" s="202">
        <v>0.875</v>
      </c>
      <c r="AR292" s="202">
        <v>0.84375</v>
      </c>
      <c r="AS292" s="202">
        <v>0.84375</v>
      </c>
      <c r="AT292" s="202">
        <v>0.75</v>
      </c>
      <c r="AU292" s="202">
        <v>0.78125</v>
      </c>
      <c r="AV292" s="202">
        <v>0.67741935483870963</v>
      </c>
      <c r="AW292" s="202">
        <v>0.6875</v>
      </c>
      <c r="AX292" s="202">
        <v>0.75757575757575757</v>
      </c>
      <c r="AY292" s="202">
        <v>0.39393939393939392</v>
      </c>
      <c r="AZ292" s="202">
        <v>0.63636363636363635</v>
      </c>
      <c r="BA292" s="202">
        <v>0.63636363636363635</v>
      </c>
      <c r="BB292" s="202">
        <v>0.60606060606060608</v>
      </c>
      <c r="BC292" s="202">
        <v>0.72727272727272729</v>
      </c>
      <c r="BD292" s="203">
        <v>0.63636363636363635</v>
      </c>
      <c r="BE292" s="203">
        <v>0.36363636363636365</v>
      </c>
      <c r="BF292" s="202">
        <v>0.42424242424242425</v>
      </c>
      <c r="BG292" s="202">
        <v>0.78787878787878785</v>
      </c>
      <c r="BH292" s="202">
        <v>0.5757575757575758</v>
      </c>
      <c r="BI292" s="202">
        <v>0.78125</v>
      </c>
      <c r="BJ292" s="203">
        <v>0.71875</v>
      </c>
      <c r="BK292" s="203">
        <v>0.6875</v>
      </c>
      <c r="BL292" s="203">
        <v>0.93939393939393945</v>
      </c>
      <c r="BM292" s="203">
        <v>0.66666666666666663</v>
      </c>
      <c r="BN292" s="203">
        <v>0.48484848484848486</v>
      </c>
      <c r="BO292" s="203">
        <v>0.75757575757575757</v>
      </c>
      <c r="BP292" s="204">
        <v>0.64662298387096762</v>
      </c>
    </row>
    <row r="293" spans="1:68" ht="30" customHeight="1" x14ac:dyDescent="0.25">
      <c r="A293" s="200">
        <v>10552</v>
      </c>
      <c r="B293" s="245" t="s">
        <v>1280</v>
      </c>
      <c r="C293" s="201">
        <v>44901</v>
      </c>
      <c r="D293" s="202">
        <v>0.54166666666666663</v>
      </c>
      <c r="E293" s="202">
        <v>0.70833333333333337</v>
      </c>
      <c r="F293" s="202">
        <v>0.66666666666666663</v>
      </c>
      <c r="G293" s="202">
        <v>0.66666666666666663</v>
      </c>
      <c r="H293" s="202">
        <v>0.625</v>
      </c>
      <c r="I293" s="202">
        <v>0.29166666666666669</v>
      </c>
      <c r="J293" s="202">
        <v>8.6956521739130432E-2</v>
      </c>
      <c r="K293" s="202">
        <v>0.5</v>
      </c>
      <c r="L293" s="202">
        <v>0.33333333333333331</v>
      </c>
      <c r="M293" s="202">
        <v>0.79166666666666663</v>
      </c>
      <c r="N293" s="202">
        <v>0.45833333333333331</v>
      </c>
      <c r="O293" s="202">
        <v>0.33333333333333331</v>
      </c>
      <c r="P293" s="202">
        <v>0.58333333333333337</v>
      </c>
      <c r="Q293" s="202">
        <v>0.5</v>
      </c>
      <c r="R293" s="202">
        <v>0.75</v>
      </c>
      <c r="S293" s="202">
        <v>0.54166666666666663</v>
      </c>
      <c r="T293" s="202">
        <v>0.34782608695652173</v>
      </c>
      <c r="U293" s="202">
        <v>0.41666666666666669</v>
      </c>
      <c r="V293" s="202">
        <v>0.42857142857142855</v>
      </c>
      <c r="W293" s="202">
        <v>0.41666666666666669</v>
      </c>
      <c r="X293" s="202">
        <v>0.75</v>
      </c>
      <c r="Y293" s="202">
        <v>0.20833333333333334</v>
      </c>
      <c r="Z293" s="202">
        <v>0.21739130434782608</v>
      </c>
      <c r="AA293" s="202">
        <v>0.54166666666666663</v>
      </c>
      <c r="AB293" s="202">
        <v>0.34782608695652173</v>
      </c>
      <c r="AC293" s="202">
        <v>0.39130434782608697</v>
      </c>
      <c r="AD293" s="202">
        <v>0.125</v>
      </c>
      <c r="AE293" s="202">
        <v>0.25</v>
      </c>
      <c r="AF293" s="202">
        <v>0.5</v>
      </c>
      <c r="AG293" s="202">
        <v>0.25</v>
      </c>
      <c r="AH293" s="202">
        <v>0.125</v>
      </c>
      <c r="AI293" s="202">
        <v>0.375</v>
      </c>
      <c r="AJ293" s="202">
        <v>4.1666666666666664E-2</v>
      </c>
      <c r="AK293" s="202">
        <v>0.33333333333333331</v>
      </c>
      <c r="AL293" s="202">
        <v>8.3333333333333329E-2</v>
      </c>
      <c r="AM293" s="202">
        <v>0.125</v>
      </c>
      <c r="AN293" s="202">
        <v>0.41666666666666669</v>
      </c>
      <c r="AO293" s="202">
        <v>0.625</v>
      </c>
      <c r="AP293" s="202">
        <v>0.66666666666666663</v>
      </c>
      <c r="AQ293" s="202">
        <v>0.66666666666666663</v>
      </c>
      <c r="AR293" s="202">
        <v>0.70833333333333337</v>
      </c>
      <c r="AS293" s="202">
        <v>0.66666666666666663</v>
      </c>
      <c r="AT293" s="202">
        <v>0.54166666666666663</v>
      </c>
      <c r="AU293" s="202">
        <v>0.63636363636363635</v>
      </c>
      <c r="AV293" s="202">
        <v>0.39130434782608697</v>
      </c>
      <c r="AW293" s="202">
        <v>0.45833333333333331</v>
      </c>
      <c r="AX293" s="202">
        <v>0.41666666666666669</v>
      </c>
      <c r="AY293" s="202">
        <v>0.29166666666666669</v>
      </c>
      <c r="AZ293" s="202">
        <v>0.47826086956521741</v>
      </c>
      <c r="BA293" s="202">
        <v>0.625</v>
      </c>
      <c r="BB293" s="202">
        <v>0.375</v>
      </c>
      <c r="BC293" s="202">
        <v>0.66666666666666663</v>
      </c>
      <c r="BD293" s="203">
        <v>0.5</v>
      </c>
      <c r="BE293" s="203">
        <v>4.1666666666666664E-2</v>
      </c>
      <c r="BF293" s="202">
        <v>0.16666666666666666</v>
      </c>
      <c r="BG293" s="202">
        <v>0.45833333333333331</v>
      </c>
      <c r="BH293" s="202">
        <v>0.25</v>
      </c>
      <c r="BI293" s="202">
        <v>0.45833333333333331</v>
      </c>
      <c r="BJ293" s="203">
        <v>0.60869565217391308</v>
      </c>
      <c r="BK293" s="203">
        <v>0.47826086956521741</v>
      </c>
      <c r="BL293" s="203">
        <v>0.91666666666666663</v>
      </c>
      <c r="BM293" s="203">
        <v>0.54545454545454541</v>
      </c>
      <c r="BN293" s="203">
        <v>0.43478260869565216</v>
      </c>
      <c r="BO293" s="203">
        <v>0.52173913043478259</v>
      </c>
      <c r="BP293" s="204">
        <v>0.44788652244494648</v>
      </c>
    </row>
    <row r="294" spans="1:68" ht="30" customHeight="1" x14ac:dyDescent="0.25">
      <c r="A294" s="200">
        <v>10554</v>
      </c>
      <c r="B294" s="245" t="s">
        <v>1282</v>
      </c>
      <c r="C294" s="201">
        <v>44901</v>
      </c>
      <c r="D294" s="202">
        <v>0.68</v>
      </c>
      <c r="E294" s="202">
        <v>0.76</v>
      </c>
      <c r="F294" s="202">
        <v>0.76</v>
      </c>
      <c r="G294" s="202">
        <v>0.56000000000000005</v>
      </c>
      <c r="H294" s="202">
        <v>0.72</v>
      </c>
      <c r="I294" s="202">
        <v>0.4</v>
      </c>
      <c r="J294" s="202">
        <v>0.70833333333333337</v>
      </c>
      <c r="K294" s="202">
        <v>0.86956521739130432</v>
      </c>
      <c r="L294" s="202">
        <v>0.6</v>
      </c>
      <c r="M294" s="202">
        <v>0.92</v>
      </c>
      <c r="N294" s="202">
        <v>0.54166666666666663</v>
      </c>
      <c r="O294" s="202">
        <v>0.44</v>
      </c>
      <c r="P294" s="202">
        <v>0.5</v>
      </c>
      <c r="Q294" s="202">
        <v>0.64</v>
      </c>
      <c r="R294" s="202">
        <v>0.8</v>
      </c>
      <c r="S294" s="202">
        <v>0.75</v>
      </c>
      <c r="T294" s="202">
        <v>0.60869565217391308</v>
      </c>
      <c r="U294" s="202">
        <v>0.6</v>
      </c>
      <c r="V294" s="202">
        <v>0.65217391304347827</v>
      </c>
      <c r="W294" s="202">
        <v>0.68</v>
      </c>
      <c r="X294" s="202">
        <v>0.56521739130434778</v>
      </c>
      <c r="Y294" s="202">
        <v>0.64</v>
      </c>
      <c r="Z294" s="202">
        <v>0.79166666666666663</v>
      </c>
      <c r="AA294" s="202">
        <v>0.84</v>
      </c>
      <c r="AB294" s="202">
        <v>0.54166666666666663</v>
      </c>
      <c r="AC294" s="202">
        <v>0.48</v>
      </c>
      <c r="AD294" s="202">
        <v>0.375</v>
      </c>
      <c r="AE294" s="202">
        <v>0.625</v>
      </c>
      <c r="AF294" s="202">
        <v>0.79166666666666663</v>
      </c>
      <c r="AG294" s="202">
        <v>0.44</v>
      </c>
      <c r="AH294" s="202">
        <v>0.52</v>
      </c>
      <c r="AI294" s="202">
        <v>0.44</v>
      </c>
      <c r="AJ294" s="202">
        <v>0.56521739130434778</v>
      </c>
      <c r="AK294" s="202">
        <v>0.625</v>
      </c>
      <c r="AL294" s="202">
        <v>0.39130434782608697</v>
      </c>
      <c r="AM294" s="202">
        <v>0.34782608695652173</v>
      </c>
      <c r="AN294" s="202">
        <v>0.48</v>
      </c>
      <c r="AO294" s="202">
        <v>0.54166666666666663</v>
      </c>
      <c r="AP294" s="202">
        <v>0.52</v>
      </c>
      <c r="AQ294" s="202">
        <v>0.58333333333333337</v>
      </c>
      <c r="AR294" s="202">
        <v>0.64</v>
      </c>
      <c r="AS294" s="202">
        <v>0.58333333333333337</v>
      </c>
      <c r="AT294" s="202">
        <v>0.5</v>
      </c>
      <c r="AU294" s="202">
        <v>0.64</v>
      </c>
      <c r="AV294" s="202">
        <v>0.625</v>
      </c>
      <c r="AW294" s="202">
        <v>0.5</v>
      </c>
      <c r="AX294" s="202">
        <v>0.66666666666666663</v>
      </c>
      <c r="AY294" s="202">
        <v>0.48</v>
      </c>
      <c r="AZ294" s="202">
        <v>0.43478260869565216</v>
      </c>
      <c r="BA294" s="202">
        <v>0.4</v>
      </c>
      <c r="BB294" s="202">
        <v>0.45833333333333331</v>
      </c>
      <c r="BC294" s="202">
        <v>0.95652173913043481</v>
      </c>
      <c r="BD294" s="203">
        <v>0.68</v>
      </c>
      <c r="BE294" s="203">
        <v>0.70833333333333337</v>
      </c>
      <c r="BF294" s="202">
        <v>0.44</v>
      </c>
      <c r="BG294" s="202">
        <v>0.83333333333333337</v>
      </c>
      <c r="BH294" s="202">
        <v>0.75</v>
      </c>
      <c r="BI294" s="202">
        <v>0.96</v>
      </c>
      <c r="BJ294" s="203">
        <v>0.76</v>
      </c>
      <c r="BK294" s="203">
        <v>0.75</v>
      </c>
      <c r="BL294" s="203">
        <v>1</v>
      </c>
      <c r="BM294" s="203">
        <v>0.83333333333333337</v>
      </c>
      <c r="BN294" s="203">
        <v>0.70833333333333337</v>
      </c>
      <c r="BO294" s="203">
        <v>0.84</v>
      </c>
      <c r="BP294" s="204">
        <v>0.63192142210144953</v>
      </c>
    </row>
    <row r="295" spans="1:68" ht="30" customHeight="1" x14ac:dyDescent="0.25">
      <c r="A295" s="200">
        <v>10555</v>
      </c>
      <c r="B295" s="245" t="s">
        <v>1283</v>
      </c>
      <c r="C295" s="201">
        <v>44901</v>
      </c>
      <c r="D295" s="202">
        <v>0.625</v>
      </c>
      <c r="E295" s="202">
        <v>0.625</v>
      </c>
      <c r="F295" s="202">
        <v>0.625</v>
      </c>
      <c r="G295" s="202">
        <v>0.58333333333333337</v>
      </c>
      <c r="H295" s="202">
        <v>0.70833333333333337</v>
      </c>
      <c r="I295" s="202">
        <v>0.375</v>
      </c>
      <c r="J295" s="202">
        <v>0.21739130434782608</v>
      </c>
      <c r="K295" s="202">
        <v>0.41666666666666669</v>
      </c>
      <c r="L295" s="202">
        <v>0.54166666666666663</v>
      </c>
      <c r="M295" s="202">
        <v>0.91666666666666663</v>
      </c>
      <c r="N295" s="202">
        <v>0.70833333333333337</v>
      </c>
      <c r="O295" s="202">
        <v>0.58333333333333337</v>
      </c>
      <c r="P295" s="202">
        <v>0.45833333333333331</v>
      </c>
      <c r="Q295" s="202">
        <v>0.5</v>
      </c>
      <c r="R295" s="202">
        <v>0.65217391304347827</v>
      </c>
      <c r="S295" s="202">
        <v>0.58333333333333337</v>
      </c>
      <c r="T295" s="202">
        <v>0.33333333333333331</v>
      </c>
      <c r="U295" s="202">
        <v>0.41666666666666669</v>
      </c>
      <c r="V295" s="202">
        <v>0.58333333333333337</v>
      </c>
      <c r="W295" s="202">
        <v>0.5</v>
      </c>
      <c r="X295" s="202">
        <v>0.56521739130434778</v>
      </c>
      <c r="Y295" s="202">
        <v>0.41666666666666669</v>
      </c>
      <c r="Z295" s="202">
        <v>0.60869565217391308</v>
      </c>
      <c r="AA295" s="202">
        <v>0.625</v>
      </c>
      <c r="AB295" s="202">
        <v>0.33333333333333331</v>
      </c>
      <c r="AC295" s="202">
        <v>0.5</v>
      </c>
      <c r="AD295" s="202">
        <v>0.16666666666666666</v>
      </c>
      <c r="AE295" s="202">
        <v>0.375</v>
      </c>
      <c r="AF295" s="202">
        <v>0.58333333333333337</v>
      </c>
      <c r="AG295" s="202">
        <v>0.25</v>
      </c>
      <c r="AH295" s="202">
        <v>0.16666666666666666</v>
      </c>
      <c r="AI295" s="202">
        <v>0.5</v>
      </c>
      <c r="AJ295" s="202">
        <v>0.30434782608695654</v>
      </c>
      <c r="AK295" s="202">
        <v>0.43478260869565216</v>
      </c>
      <c r="AL295" s="202">
        <v>0.27272727272727271</v>
      </c>
      <c r="AM295" s="202">
        <v>0.33333333333333331</v>
      </c>
      <c r="AN295" s="202">
        <v>0.39130434782608697</v>
      </c>
      <c r="AO295" s="202">
        <v>0.60869565217391308</v>
      </c>
      <c r="AP295" s="202">
        <v>0.73913043478260865</v>
      </c>
      <c r="AQ295" s="202">
        <v>0.82608695652173914</v>
      </c>
      <c r="AR295" s="202">
        <v>0.65217391304347827</v>
      </c>
      <c r="AS295" s="202">
        <v>0.69565217391304346</v>
      </c>
      <c r="AT295" s="202">
        <v>0.59090909090909094</v>
      </c>
      <c r="AU295" s="202">
        <v>0.43478260869565216</v>
      </c>
      <c r="AV295" s="202">
        <v>0.56521739130434778</v>
      </c>
      <c r="AW295" s="202">
        <v>0.56521739130434778</v>
      </c>
      <c r="AX295" s="202">
        <v>0.69565217391304346</v>
      </c>
      <c r="AY295" s="202">
        <v>0.47826086956521741</v>
      </c>
      <c r="AZ295" s="202">
        <v>0.43478260869565216</v>
      </c>
      <c r="BA295" s="202">
        <v>0.47826086956521741</v>
      </c>
      <c r="BB295" s="202">
        <v>0.45454545454545453</v>
      </c>
      <c r="BC295" s="202">
        <v>0.63636363636363635</v>
      </c>
      <c r="BD295" s="203">
        <v>0.63636363636363635</v>
      </c>
      <c r="BE295" s="203">
        <v>0.40909090909090912</v>
      </c>
      <c r="BF295" s="202">
        <v>0.33333333333333331</v>
      </c>
      <c r="BG295" s="202">
        <v>0.60869565217391308</v>
      </c>
      <c r="BH295" s="202">
        <v>0.66666666666666663</v>
      </c>
      <c r="BI295" s="202">
        <v>0.77272727272727271</v>
      </c>
      <c r="BJ295" s="203">
        <v>0.60869565217391308</v>
      </c>
      <c r="BK295" s="203">
        <v>0.66666666666666663</v>
      </c>
      <c r="BL295" s="203">
        <v>0.69565217391304346</v>
      </c>
      <c r="BM295" s="203">
        <v>0.63636363636363635</v>
      </c>
      <c r="BN295" s="203">
        <v>0.56521739130434778</v>
      </c>
      <c r="BO295" s="203">
        <v>0.56521739130434778</v>
      </c>
      <c r="BP295" s="204">
        <v>0.52813117588932823</v>
      </c>
    </row>
    <row r="296" spans="1:68" ht="30" customHeight="1" x14ac:dyDescent="0.25">
      <c r="A296" s="200">
        <v>10556</v>
      </c>
      <c r="B296" s="245" t="s">
        <v>1284</v>
      </c>
      <c r="C296" s="201">
        <v>44901</v>
      </c>
      <c r="D296" s="202">
        <v>0.6428571428571429</v>
      </c>
      <c r="E296" s="202">
        <v>0.6428571428571429</v>
      </c>
      <c r="F296" s="202">
        <v>0.90243902439024393</v>
      </c>
      <c r="G296" s="202">
        <v>0.73170731707317072</v>
      </c>
      <c r="H296" s="202">
        <v>0.6428571428571429</v>
      </c>
      <c r="I296" s="202">
        <v>0.34146341463414637</v>
      </c>
      <c r="J296" s="202">
        <v>0.40476190476190477</v>
      </c>
      <c r="K296" s="202">
        <v>0.66666666666666663</v>
      </c>
      <c r="L296" s="202">
        <v>0.63414634146341464</v>
      </c>
      <c r="M296" s="202">
        <v>0.95238095238095233</v>
      </c>
      <c r="N296" s="202">
        <v>0.61904761904761907</v>
      </c>
      <c r="O296" s="202">
        <v>0.6428571428571429</v>
      </c>
      <c r="P296" s="202">
        <v>0.52380952380952384</v>
      </c>
      <c r="Q296" s="202">
        <v>0.56097560975609762</v>
      </c>
      <c r="R296" s="202">
        <v>0.73809523809523814</v>
      </c>
      <c r="S296" s="202">
        <v>0.6428571428571429</v>
      </c>
      <c r="T296" s="202">
        <v>0.42857142857142855</v>
      </c>
      <c r="U296" s="202">
        <v>0.56097560975609762</v>
      </c>
      <c r="V296" s="202">
        <v>0.59523809523809523</v>
      </c>
      <c r="W296" s="202">
        <v>0.61904761904761907</v>
      </c>
      <c r="X296" s="202">
        <v>0.76190476190476186</v>
      </c>
      <c r="Y296" s="202">
        <v>0.47619047619047616</v>
      </c>
      <c r="Z296" s="202">
        <v>0.56097560975609762</v>
      </c>
      <c r="AA296" s="202">
        <v>0.65853658536585369</v>
      </c>
      <c r="AB296" s="202">
        <v>0.6428571428571429</v>
      </c>
      <c r="AC296" s="202">
        <v>0.42857142857142855</v>
      </c>
      <c r="AD296" s="202">
        <v>0.40476190476190477</v>
      </c>
      <c r="AE296" s="202">
        <v>0.52380952380952384</v>
      </c>
      <c r="AF296" s="202">
        <v>0.7142857142857143</v>
      </c>
      <c r="AG296" s="202">
        <v>0.23809523809523808</v>
      </c>
      <c r="AH296" s="202">
        <v>0.14285714285714285</v>
      </c>
      <c r="AI296" s="202">
        <v>0.54761904761904767</v>
      </c>
      <c r="AJ296" s="202">
        <v>0.42857142857142855</v>
      </c>
      <c r="AK296" s="202">
        <v>0.5</v>
      </c>
      <c r="AL296" s="202">
        <v>0.23809523809523808</v>
      </c>
      <c r="AM296" s="202">
        <v>0.29268292682926828</v>
      </c>
      <c r="AN296" s="202">
        <v>0.61904761904761907</v>
      </c>
      <c r="AO296" s="202">
        <v>0.68292682926829273</v>
      </c>
      <c r="AP296" s="202">
        <v>0.70731707317073167</v>
      </c>
      <c r="AQ296" s="202">
        <v>0.73809523809523814</v>
      </c>
      <c r="AR296" s="202">
        <v>0.58536585365853655</v>
      </c>
      <c r="AS296" s="202">
        <v>0.7142857142857143</v>
      </c>
      <c r="AT296" s="202">
        <v>0.59523809523809523</v>
      </c>
      <c r="AU296" s="202">
        <v>0.65853658536585369</v>
      </c>
      <c r="AV296" s="202">
        <v>0.58536585365853655</v>
      </c>
      <c r="AW296" s="202">
        <v>0.6</v>
      </c>
      <c r="AX296" s="202">
        <v>0.73809523809523814</v>
      </c>
      <c r="AY296" s="202">
        <v>0.52380952380952384</v>
      </c>
      <c r="AZ296" s="202">
        <v>0.58536585365853655</v>
      </c>
      <c r="BA296" s="202">
        <v>0.5</v>
      </c>
      <c r="BB296" s="202">
        <v>0.47619047619047616</v>
      </c>
      <c r="BC296" s="202">
        <v>0.80487804878048785</v>
      </c>
      <c r="BD296" s="203">
        <v>0.83333333333333337</v>
      </c>
      <c r="BE296" s="203">
        <v>0.33333333333333331</v>
      </c>
      <c r="BF296" s="202">
        <v>0.32500000000000001</v>
      </c>
      <c r="BG296" s="202">
        <v>0.7857142857142857</v>
      </c>
      <c r="BH296" s="202">
        <v>0.6428571428571429</v>
      </c>
      <c r="BI296" s="202">
        <v>0.76190476190476186</v>
      </c>
      <c r="BJ296" s="203">
        <v>0.61904761904761907</v>
      </c>
      <c r="BK296" s="203">
        <v>0.61904761904761907</v>
      </c>
      <c r="BL296" s="203">
        <v>0.83333333333333337</v>
      </c>
      <c r="BM296" s="203">
        <v>0.78048780487804881</v>
      </c>
      <c r="BN296" s="203">
        <v>0.61904761904761907</v>
      </c>
      <c r="BO296" s="203">
        <v>0.73809523809523814</v>
      </c>
      <c r="BP296" s="204">
        <v>0.59467416158536601</v>
      </c>
    </row>
    <row r="297" spans="1:68" ht="30" customHeight="1" x14ac:dyDescent="0.25">
      <c r="A297" s="200">
        <v>10557</v>
      </c>
      <c r="B297" s="245" t="s">
        <v>1285</v>
      </c>
      <c r="C297" s="201">
        <v>44901</v>
      </c>
      <c r="D297" s="202">
        <v>0.39285714285714285</v>
      </c>
      <c r="E297" s="202">
        <v>0.48275862068965519</v>
      </c>
      <c r="F297" s="202">
        <v>0.55172413793103448</v>
      </c>
      <c r="G297" s="202">
        <v>0.37931034482758619</v>
      </c>
      <c r="H297" s="202">
        <v>0.48275862068965519</v>
      </c>
      <c r="I297" s="202">
        <v>0.27586206896551724</v>
      </c>
      <c r="J297" s="202">
        <v>0.25925925925925924</v>
      </c>
      <c r="K297" s="202">
        <v>0.5357142857142857</v>
      </c>
      <c r="L297" s="202">
        <v>0.5357142857142857</v>
      </c>
      <c r="M297" s="202">
        <v>0.77777777777777779</v>
      </c>
      <c r="N297" s="202">
        <v>0.39285714285714285</v>
      </c>
      <c r="O297" s="202">
        <v>0.51851851851851849</v>
      </c>
      <c r="P297" s="202">
        <v>0.2857142857142857</v>
      </c>
      <c r="Q297" s="202">
        <v>0.6071428571428571</v>
      </c>
      <c r="R297" s="202">
        <v>0.6428571428571429</v>
      </c>
      <c r="S297" s="202">
        <v>0.5</v>
      </c>
      <c r="T297" s="202">
        <v>0.32142857142857145</v>
      </c>
      <c r="U297" s="202">
        <v>0.53846153846153844</v>
      </c>
      <c r="V297" s="202">
        <v>0.51851851851851849</v>
      </c>
      <c r="W297" s="202">
        <v>0.55555555555555558</v>
      </c>
      <c r="X297" s="202">
        <v>0.6785714285714286</v>
      </c>
      <c r="Y297" s="202">
        <v>0.32142857142857145</v>
      </c>
      <c r="Z297" s="202">
        <v>0.42857142857142855</v>
      </c>
      <c r="AA297" s="202">
        <v>0.5714285714285714</v>
      </c>
      <c r="AB297" s="202">
        <v>0.5714285714285714</v>
      </c>
      <c r="AC297" s="202">
        <v>0.42857142857142855</v>
      </c>
      <c r="AD297" s="202">
        <v>0.32142857142857145</v>
      </c>
      <c r="AE297" s="202">
        <v>0.42857142857142855</v>
      </c>
      <c r="AF297" s="202">
        <v>0.5714285714285714</v>
      </c>
      <c r="AG297" s="202">
        <v>0.4642857142857143</v>
      </c>
      <c r="AH297" s="202">
        <v>0.32142857142857145</v>
      </c>
      <c r="AI297" s="202">
        <v>0.59259259259259256</v>
      </c>
      <c r="AJ297" s="202">
        <v>0.33333333333333331</v>
      </c>
      <c r="AK297" s="202">
        <v>0.40740740740740738</v>
      </c>
      <c r="AL297" s="202">
        <v>0.25925925925925924</v>
      </c>
      <c r="AM297" s="202">
        <v>0.26923076923076922</v>
      </c>
      <c r="AN297" s="202">
        <v>0.40740740740740738</v>
      </c>
      <c r="AO297" s="202">
        <v>0.59259259259259256</v>
      </c>
      <c r="AP297" s="202">
        <v>0.59259259259259256</v>
      </c>
      <c r="AQ297" s="202">
        <v>0.59259259259259256</v>
      </c>
      <c r="AR297" s="202">
        <v>0.62962962962962965</v>
      </c>
      <c r="AS297" s="202">
        <v>0.57692307692307687</v>
      </c>
      <c r="AT297" s="202">
        <v>0.44444444444444442</v>
      </c>
      <c r="AU297" s="202">
        <v>0.53846153846153844</v>
      </c>
      <c r="AV297" s="202">
        <v>0.53846153846153844</v>
      </c>
      <c r="AW297" s="202">
        <v>0.53846153846153844</v>
      </c>
      <c r="AX297" s="202">
        <v>0.51851851851851849</v>
      </c>
      <c r="AY297" s="202">
        <v>0.37037037037037035</v>
      </c>
      <c r="AZ297" s="202">
        <v>0.40740740740740738</v>
      </c>
      <c r="BA297" s="202">
        <v>0.51851851851851849</v>
      </c>
      <c r="BB297" s="202">
        <v>0.37037037037037035</v>
      </c>
      <c r="BC297" s="202">
        <v>0.66666666666666663</v>
      </c>
      <c r="BD297" s="203">
        <v>0.55555555555555558</v>
      </c>
      <c r="BE297" s="203">
        <v>0.33333333333333331</v>
      </c>
      <c r="BF297" s="202">
        <v>0.40740740740740738</v>
      </c>
      <c r="BG297" s="202">
        <v>0.73076923076923073</v>
      </c>
      <c r="BH297" s="202">
        <v>0.46153846153846156</v>
      </c>
      <c r="BI297" s="202">
        <v>0.6</v>
      </c>
      <c r="BJ297" s="203">
        <v>0.5</v>
      </c>
      <c r="BK297" s="203">
        <v>0.53846153846153844</v>
      </c>
      <c r="BL297" s="203">
        <v>0.76923076923076927</v>
      </c>
      <c r="BM297" s="203">
        <v>0.57692307692307687</v>
      </c>
      <c r="BN297" s="203">
        <v>0.57692307692307687</v>
      </c>
      <c r="BO297" s="203">
        <v>0.61538461538461542</v>
      </c>
      <c r="BP297" s="204">
        <v>0.49207348067800666</v>
      </c>
    </row>
    <row r="298" spans="1:68" ht="30" customHeight="1" x14ac:dyDescent="0.25">
      <c r="A298" s="200">
        <v>10558</v>
      </c>
      <c r="B298" s="245" t="s">
        <v>1286</v>
      </c>
      <c r="C298" s="201">
        <v>44901</v>
      </c>
      <c r="D298" s="202">
        <v>0.5</v>
      </c>
      <c r="E298" s="202">
        <v>0.57692307692307687</v>
      </c>
      <c r="F298" s="202">
        <v>0.61538461538461542</v>
      </c>
      <c r="G298" s="202">
        <v>0.65384615384615385</v>
      </c>
      <c r="H298" s="202">
        <v>0.61538461538461542</v>
      </c>
      <c r="I298" s="202">
        <v>0.4</v>
      </c>
      <c r="J298" s="202">
        <v>0.30769230769230771</v>
      </c>
      <c r="K298" s="202">
        <v>0.80769230769230771</v>
      </c>
      <c r="L298" s="202">
        <v>0.61538461538461542</v>
      </c>
      <c r="M298" s="202">
        <v>0.88461538461538458</v>
      </c>
      <c r="N298" s="202">
        <v>0.65384615384615385</v>
      </c>
      <c r="O298" s="202">
        <v>0.57692307692307687</v>
      </c>
      <c r="P298" s="202">
        <v>0.46153846153846156</v>
      </c>
      <c r="Q298" s="202">
        <v>0.69230769230769229</v>
      </c>
      <c r="R298" s="202">
        <v>0.76923076923076927</v>
      </c>
      <c r="S298" s="202">
        <v>0.72</v>
      </c>
      <c r="T298" s="202">
        <v>0.46153846153846156</v>
      </c>
      <c r="U298" s="202">
        <v>0.53846153846153844</v>
      </c>
      <c r="V298" s="202">
        <v>0.6</v>
      </c>
      <c r="W298" s="202">
        <v>0.69230769230769229</v>
      </c>
      <c r="X298" s="202">
        <v>0.57692307692307687</v>
      </c>
      <c r="Y298" s="202">
        <v>0.53846153846153844</v>
      </c>
      <c r="Z298" s="202">
        <v>0.53846153846153844</v>
      </c>
      <c r="AA298" s="202">
        <v>0.61538461538461542</v>
      </c>
      <c r="AB298" s="202">
        <v>0.5</v>
      </c>
      <c r="AC298" s="202">
        <v>0.53846153846153844</v>
      </c>
      <c r="AD298" s="202">
        <v>0.28000000000000003</v>
      </c>
      <c r="AE298" s="202">
        <v>0.53846153846153844</v>
      </c>
      <c r="AF298" s="202">
        <v>0.80769230769230771</v>
      </c>
      <c r="AG298" s="202">
        <v>0.53846153846153844</v>
      </c>
      <c r="AH298" s="202">
        <v>0.42307692307692307</v>
      </c>
      <c r="AI298" s="202">
        <v>0.65384615384615385</v>
      </c>
      <c r="AJ298" s="202">
        <v>0.30769230769230771</v>
      </c>
      <c r="AK298" s="202">
        <v>0.65384615384615385</v>
      </c>
      <c r="AL298" s="202">
        <v>0.30769230769230771</v>
      </c>
      <c r="AM298" s="202">
        <v>0.36</v>
      </c>
      <c r="AN298" s="202">
        <v>0.46153846153846156</v>
      </c>
      <c r="AO298" s="202">
        <v>0.5</v>
      </c>
      <c r="AP298" s="202">
        <v>0.61538461538461542</v>
      </c>
      <c r="AQ298" s="202">
        <v>0.53846153846153844</v>
      </c>
      <c r="AR298" s="202">
        <v>0.65384615384615385</v>
      </c>
      <c r="AS298" s="202">
        <v>0.65384615384615385</v>
      </c>
      <c r="AT298" s="202">
        <v>0.48</v>
      </c>
      <c r="AU298" s="202">
        <v>0.65384615384615385</v>
      </c>
      <c r="AV298" s="202">
        <v>0.56000000000000005</v>
      </c>
      <c r="AW298" s="202">
        <v>0.56000000000000005</v>
      </c>
      <c r="AX298" s="202">
        <v>0.76923076923076927</v>
      </c>
      <c r="AY298" s="202">
        <v>0.45833333333333331</v>
      </c>
      <c r="AZ298" s="202">
        <v>0.5</v>
      </c>
      <c r="BA298" s="202">
        <v>0.5</v>
      </c>
      <c r="BB298" s="202">
        <v>0.53846153846153844</v>
      </c>
      <c r="BC298" s="202">
        <v>0.76923076923076927</v>
      </c>
      <c r="BD298" s="203">
        <v>0.69230769230769229</v>
      </c>
      <c r="BE298" s="203">
        <v>0.34615384615384615</v>
      </c>
      <c r="BF298" s="202">
        <v>0.38461538461538464</v>
      </c>
      <c r="BG298" s="202">
        <v>0.73076923076923073</v>
      </c>
      <c r="BH298" s="202">
        <v>0.56000000000000005</v>
      </c>
      <c r="BI298" s="202">
        <v>0.76923076923076927</v>
      </c>
      <c r="BJ298" s="203">
        <v>0.53846153846153844</v>
      </c>
      <c r="BK298" s="203">
        <v>0.65384615384615385</v>
      </c>
      <c r="BL298" s="203">
        <v>0.96153846153846156</v>
      </c>
      <c r="BM298" s="203">
        <v>0.73076923076923073</v>
      </c>
      <c r="BN298" s="203">
        <v>0.57692307692307687</v>
      </c>
      <c r="BO298" s="203">
        <v>0.69230769230769229</v>
      </c>
      <c r="BP298" s="204">
        <v>0.58079126602564102</v>
      </c>
    </row>
    <row r="299" spans="1:68" ht="30" customHeight="1" x14ac:dyDescent="0.25">
      <c r="A299" s="200">
        <v>10560</v>
      </c>
      <c r="B299" s="245" t="s">
        <v>1287</v>
      </c>
      <c r="C299" s="201">
        <v>44901</v>
      </c>
      <c r="D299" s="202">
        <v>0.3888888888888889</v>
      </c>
      <c r="E299" s="202">
        <v>0.61111111111111116</v>
      </c>
      <c r="F299" s="202">
        <v>0.66666666666666663</v>
      </c>
      <c r="G299" s="202">
        <v>0.44444444444444442</v>
      </c>
      <c r="H299" s="202">
        <v>0.5</v>
      </c>
      <c r="I299" s="202">
        <v>0.22222222222222221</v>
      </c>
      <c r="J299" s="202">
        <v>5.8823529411764705E-2</v>
      </c>
      <c r="K299" s="202">
        <v>0.47058823529411764</v>
      </c>
      <c r="L299" s="202">
        <v>0.35294117647058826</v>
      </c>
      <c r="M299" s="202">
        <v>0.83333333333333337</v>
      </c>
      <c r="N299" s="202">
        <v>0.35294117647058826</v>
      </c>
      <c r="O299" s="202">
        <v>0.44444444444444442</v>
      </c>
      <c r="P299" s="202">
        <v>0.5</v>
      </c>
      <c r="Q299" s="202">
        <v>0.5</v>
      </c>
      <c r="R299" s="202">
        <v>0.61111111111111116</v>
      </c>
      <c r="S299" s="202">
        <v>0.55555555555555558</v>
      </c>
      <c r="T299" s="202">
        <v>0.3888888888888889</v>
      </c>
      <c r="U299" s="202">
        <v>0.41176470588235292</v>
      </c>
      <c r="V299" s="202">
        <v>0.44444444444444442</v>
      </c>
      <c r="W299" s="202">
        <v>0.72222222222222221</v>
      </c>
      <c r="X299" s="202">
        <v>0.66666666666666663</v>
      </c>
      <c r="Y299" s="202">
        <v>0.44444444444444442</v>
      </c>
      <c r="Z299" s="202">
        <v>0.5</v>
      </c>
      <c r="AA299" s="202">
        <v>0.58823529411764708</v>
      </c>
      <c r="AB299" s="202">
        <v>0.3888888888888889</v>
      </c>
      <c r="AC299" s="202">
        <v>0.35294117647058826</v>
      </c>
      <c r="AD299" s="202">
        <v>0.33333333333333331</v>
      </c>
      <c r="AE299" s="202">
        <v>0.3888888888888889</v>
      </c>
      <c r="AF299" s="202">
        <v>0.70588235294117652</v>
      </c>
      <c r="AG299" s="202">
        <v>0.58823529411764708</v>
      </c>
      <c r="AH299" s="202">
        <v>0.27777777777777779</v>
      </c>
      <c r="AI299" s="202">
        <v>0.61111111111111116</v>
      </c>
      <c r="AJ299" s="202">
        <v>0.3125</v>
      </c>
      <c r="AK299" s="202">
        <v>0.3125</v>
      </c>
      <c r="AL299" s="202">
        <v>0.125</v>
      </c>
      <c r="AM299" s="202">
        <v>0.41176470588235292</v>
      </c>
      <c r="AN299" s="202">
        <v>0.58823529411764708</v>
      </c>
      <c r="AO299" s="202">
        <v>0.625</v>
      </c>
      <c r="AP299" s="202">
        <v>0.76470588235294112</v>
      </c>
      <c r="AQ299" s="202">
        <v>0.6470588235294118</v>
      </c>
      <c r="AR299" s="202">
        <v>0.6470588235294118</v>
      </c>
      <c r="AS299" s="202">
        <v>0.70588235294117652</v>
      </c>
      <c r="AT299" s="202">
        <v>0.5</v>
      </c>
      <c r="AU299" s="202">
        <v>0.6470588235294118</v>
      </c>
      <c r="AV299" s="202">
        <v>0.5</v>
      </c>
      <c r="AW299" s="202">
        <v>0.5</v>
      </c>
      <c r="AX299" s="202">
        <v>0.58823529411764708</v>
      </c>
      <c r="AY299" s="202">
        <v>0.29411764705882354</v>
      </c>
      <c r="AZ299" s="202">
        <v>0.52941176470588236</v>
      </c>
      <c r="BA299" s="202">
        <v>0.58823529411764708</v>
      </c>
      <c r="BB299" s="202">
        <v>0.41176470588235292</v>
      </c>
      <c r="BC299" s="202">
        <v>0.6470588235294118</v>
      </c>
      <c r="BD299" s="203">
        <v>0.6875</v>
      </c>
      <c r="BE299" s="203">
        <v>0.375</v>
      </c>
      <c r="BF299" s="202">
        <v>0.25</v>
      </c>
      <c r="BG299" s="202">
        <v>0.6470588235294118</v>
      </c>
      <c r="BH299" s="202">
        <v>0.41176470588235292</v>
      </c>
      <c r="BI299" s="202">
        <v>0.6470588235294118</v>
      </c>
      <c r="BJ299" s="203">
        <v>0.58823529411764708</v>
      </c>
      <c r="BK299" s="203">
        <v>0.5625</v>
      </c>
      <c r="BL299" s="203">
        <v>0.88235294117647056</v>
      </c>
      <c r="BM299" s="203">
        <v>0.76470588235294112</v>
      </c>
      <c r="BN299" s="203">
        <v>0.58823529411764708</v>
      </c>
      <c r="BO299" s="203">
        <v>0.82352941176470584</v>
      </c>
      <c r="BP299" s="204">
        <v>0.51406760620915048</v>
      </c>
    </row>
    <row r="300" spans="1:68" ht="30" customHeight="1" x14ac:dyDescent="0.25">
      <c r="A300" s="200">
        <v>10562</v>
      </c>
      <c r="B300" s="245" t="s">
        <v>1289</v>
      </c>
      <c r="C300" s="201">
        <v>44901</v>
      </c>
      <c r="D300" s="202">
        <v>0.82352941176470584</v>
      </c>
      <c r="E300" s="202">
        <v>0.94117647058823528</v>
      </c>
      <c r="F300" s="202">
        <v>0.88235294117647056</v>
      </c>
      <c r="G300" s="202">
        <v>0.6470588235294118</v>
      </c>
      <c r="H300" s="202">
        <v>0.76470588235294112</v>
      </c>
      <c r="I300" s="202">
        <v>0.35294117647058826</v>
      </c>
      <c r="J300" s="202">
        <v>0.23529411764705882</v>
      </c>
      <c r="K300" s="202">
        <v>0.82352941176470584</v>
      </c>
      <c r="L300" s="202">
        <v>0.70588235294117652</v>
      </c>
      <c r="M300" s="202">
        <v>0.94117647058823528</v>
      </c>
      <c r="N300" s="202">
        <v>0.88235294117647056</v>
      </c>
      <c r="O300" s="202">
        <v>0.82352941176470584</v>
      </c>
      <c r="P300" s="202">
        <v>0.94117647058823528</v>
      </c>
      <c r="Q300" s="202">
        <v>0.76470588235294112</v>
      </c>
      <c r="R300" s="202">
        <v>0.94117647058823528</v>
      </c>
      <c r="S300" s="202">
        <v>0.70588235294117652</v>
      </c>
      <c r="T300" s="202">
        <v>0.52941176470588236</v>
      </c>
      <c r="U300" s="202">
        <v>0.70588235294117652</v>
      </c>
      <c r="V300" s="202">
        <v>0.70588235294117652</v>
      </c>
      <c r="W300" s="202">
        <v>0.88235294117647056</v>
      </c>
      <c r="X300" s="202">
        <v>0.94117647058823528</v>
      </c>
      <c r="Y300" s="202">
        <v>0.58823529411764708</v>
      </c>
      <c r="Z300" s="202">
        <v>0.52941176470588236</v>
      </c>
      <c r="AA300" s="202">
        <v>0.76470588235294112</v>
      </c>
      <c r="AB300" s="202">
        <v>0.76470588235294112</v>
      </c>
      <c r="AC300" s="202">
        <v>0.6470588235294118</v>
      </c>
      <c r="AD300" s="202">
        <v>0.41176470588235292</v>
      </c>
      <c r="AE300" s="202">
        <v>0.47058823529411764</v>
      </c>
      <c r="AF300" s="202">
        <v>0.82352941176470584</v>
      </c>
      <c r="AG300" s="202">
        <v>0.6470588235294118</v>
      </c>
      <c r="AH300" s="202">
        <v>0.29411764705882354</v>
      </c>
      <c r="AI300" s="202">
        <v>0.82352941176470584</v>
      </c>
      <c r="AJ300" s="202">
        <v>0.41176470588235292</v>
      </c>
      <c r="AK300" s="202">
        <v>0.6470588235294118</v>
      </c>
      <c r="AL300" s="202">
        <v>0.4375</v>
      </c>
      <c r="AM300" s="202">
        <v>0.47058823529411764</v>
      </c>
      <c r="AN300" s="202">
        <v>0.88235294117647056</v>
      </c>
      <c r="AO300" s="202">
        <v>1</v>
      </c>
      <c r="AP300" s="202">
        <v>1</v>
      </c>
      <c r="AQ300" s="202">
        <v>0.94117647058823528</v>
      </c>
      <c r="AR300" s="202">
        <v>0.88235294117647056</v>
      </c>
      <c r="AS300" s="202">
        <v>0.94117647058823528</v>
      </c>
      <c r="AT300" s="202">
        <v>0.875</v>
      </c>
      <c r="AU300" s="202">
        <v>0.70588235294117652</v>
      </c>
      <c r="AV300" s="202">
        <v>0.76470588235294112</v>
      </c>
      <c r="AW300" s="202">
        <v>0.94117647058823528</v>
      </c>
      <c r="AX300" s="202">
        <v>0.70588235294117652</v>
      </c>
      <c r="AY300" s="202">
        <v>0.5</v>
      </c>
      <c r="AZ300" s="202">
        <v>0.70588235294117652</v>
      </c>
      <c r="BA300" s="202">
        <v>0.58823529411764708</v>
      </c>
      <c r="BB300" s="202">
        <v>0.8125</v>
      </c>
      <c r="BC300" s="202">
        <v>0.94117647058823528</v>
      </c>
      <c r="BD300" s="203">
        <v>0.88235294117647056</v>
      </c>
      <c r="BE300" s="203">
        <v>0.58823529411764708</v>
      </c>
      <c r="BF300" s="202">
        <v>0.52941176470588236</v>
      </c>
      <c r="BG300" s="202">
        <v>0.82352941176470584</v>
      </c>
      <c r="BH300" s="202">
        <v>0.70588235294117652</v>
      </c>
      <c r="BI300" s="202">
        <v>0.88235294117647056</v>
      </c>
      <c r="BJ300" s="203">
        <v>0.76470588235294112</v>
      </c>
      <c r="BK300" s="203">
        <v>0.70588235294117652</v>
      </c>
      <c r="BL300" s="203">
        <v>1</v>
      </c>
      <c r="BM300" s="203">
        <v>0.88235294117647056</v>
      </c>
      <c r="BN300" s="203">
        <v>0.76470588235294112</v>
      </c>
      <c r="BO300" s="203">
        <v>0.82352941176470584</v>
      </c>
      <c r="BP300" s="204">
        <v>0.73770680147058798</v>
      </c>
    </row>
    <row r="301" spans="1:68" ht="30" customHeight="1" x14ac:dyDescent="0.25">
      <c r="A301" s="200">
        <v>10563</v>
      </c>
      <c r="B301" s="245" t="s">
        <v>1290</v>
      </c>
      <c r="C301" s="201">
        <v>44901</v>
      </c>
      <c r="D301" s="202">
        <v>0.65454545454545454</v>
      </c>
      <c r="E301" s="202">
        <v>0.64814814814814814</v>
      </c>
      <c r="F301" s="202">
        <v>0.68518518518518523</v>
      </c>
      <c r="G301" s="202">
        <v>0.64814814814814814</v>
      </c>
      <c r="H301" s="202">
        <v>0.70370370370370372</v>
      </c>
      <c r="I301" s="202">
        <v>0.32692307692307693</v>
      </c>
      <c r="J301" s="202">
        <v>0.42</v>
      </c>
      <c r="K301" s="202">
        <v>0.73076923076923073</v>
      </c>
      <c r="L301" s="202">
        <v>0.67924528301886788</v>
      </c>
      <c r="M301" s="202">
        <v>0.90740740740740744</v>
      </c>
      <c r="N301" s="202">
        <v>0.60377358490566035</v>
      </c>
      <c r="O301" s="202">
        <v>0.62264150943396224</v>
      </c>
      <c r="P301" s="202">
        <v>0.61111111111111116</v>
      </c>
      <c r="Q301" s="202">
        <v>0.66666666666666663</v>
      </c>
      <c r="R301" s="202">
        <v>0.70370370370370372</v>
      </c>
      <c r="S301" s="202">
        <v>0.73584905660377353</v>
      </c>
      <c r="T301" s="202">
        <v>0.59259259259259256</v>
      </c>
      <c r="U301" s="202">
        <v>0.69811320754716977</v>
      </c>
      <c r="V301" s="202">
        <v>0.64150943396226412</v>
      </c>
      <c r="W301" s="202">
        <v>0.660377358490566</v>
      </c>
      <c r="X301" s="202">
        <v>0.81481481481481477</v>
      </c>
      <c r="Y301" s="202">
        <v>0.66666666666666663</v>
      </c>
      <c r="Z301" s="202">
        <v>0.77358490566037741</v>
      </c>
      <c r="AA301" s="202">
        <v>0.77358490566037741</v>
      </c>
      <c r="AB301" s="202">
        <v>0.6470588235294118</v>
      </c>
      <c r="AC301" s="202">
        <v>0.62264150943396224</v>
      </c>
      <c r="AD301" s="202">
        <v>0.53846153846153844</v>
      </c>
      <c r="AE301" s="202">
        <v>0.75</v>
      </c>
      <c r="AF301" s="202">
        <v>0.77358490566037741</v>
      </c>
      <c r="AG301" s="202">
        <v>0.60377358490566035</v>
      </c>
      <c r="AH301" s="202">
        <v>0.32692307692307693</v>
      </c>
      <c r="AI301" s="202">
        <v>0.75471698113207553</v>
      </c>
      <c r="AJ301" s="202">
        <v>0.57692307692307687</v>
      </c>
      <c r="AK301" s="202">
        <v>0.52941176470588236</v>
      </c>
      <c r="AL301" s="202">
        <v>0.38</v>
      </c>
      <c r="AM301" s="202">
        <v>0.43137254901960786</v>
      </c>
      <c r="AN301" s="202">
        <v>0.49056603773584906</v>
      </c>
      <c r="AO301" s="202">
        <v>0.62264150943396224</v>
      </c>
      <c r="AP301" s="202">
        <v>0.65384615384615385</v>
      </c>
      <c r="AQ301" s="202">
        <v>0.68627450980392157</v>
      </c>
      <c r="AR301" s="202">
        <v>0.67924528301886788</v>
      </c>
      <c r="AS301" s="202">
        <v>0.67307692307692313</v>
      </c>
      <c r="AT301" s="202">
        <v>0.5</v>
      </c>
      <c r="AU301" s="202">
        <v>0.58823529411764708</v>
      </c>
      <c r="AV301" s="202">
        <v>0.69230769230769229</v>
      </c>
      <c r="AW301" s="202">
        <v>0.67307692307692313</v>
      </c>
      <c r="AX301" s="202">
        <v>0.69811320754716977</v>
      </c>
      <c r="AY301" s="202">
        <v>0.56603773584905659</v>
      </c>
      <c r="AZ301" s="202">
        <v>0.56603773584905659</v>
      </c>
      <c r="BA301" s="202">
        <v>0.57692307692307687</v>
      </c>
      <c r="BB301" s="202">
        <v>0.5490196078431373</v>
      </c>
      <c r="BC301" s="202">
        <v>0.78846153846153844</v>
      </c>
      <c r="BD301" s="203">
        <v>0.71698113207547165</v>
      </c>
      <c r="BE301" s="203">
        <v>0.60377358490566035</v>
      </c>
      <c r="BF301" s="202">
        <v>0.56862745098039214</v>
      </c>
      <c r="BG301" s="202">
        <v>0.83018867924528306</v>
      </c>
      <c r="BH301" s="202">
        <v>0.82692307692307687</v>
      </c>
      <c r="BI301" s="202">
        <v>0.81132075471698117</v>
      </c>
      <c r="BJ301" s="203">
        <v>0.81132075471698117</v>
      </c>
      <c r="BK301" s="203">
        <v>0.74509803921568629</v>
      </c>
      <c r="BL301" s="203">
        <v>0.86538461538461542</v>
      </c>
      <c r="BM301" s="203">
        <v>0.80769230769230771</v>
      </c>
      <c r="BN301" s="203">
        <v>0.69811320754716977</v>
      </c>
      <c r="BO301" s="203">
        <v>0.81132075471698117</v>
      </c>
      <c r="BP301" s="204">
        <v>0.65632094614648739</v>
      </c>
    </row>
    <row r="302" spans="1:68" ht="30" customHeight="1" x14ac:dyDescent="0.25">
      <c r="A302" s="200">
        <v>10564</v>
      </c>
      <c r="B302" s="245" t="s">
        <v>1291</v>
      </c>
      <c r="C302" s="201">
        <v>44901</v>
      </c>
      <c r="D302" s="202">
        <v>0.53333333333333333</v>
      </c>
      <c r="E302" s="202">
        <v>0.66666666666666663</v>
      </c>
      <c r="F302" s="202">
        <v>0.66666666666666663</v>
      </c>
      <c r="G302" s="202">
        <v>0.6333333333333333</v>
      </c>
      <c r="H302" s="202">
        <v>0.66666666666666663</v>
      </c>
      <c r="I302" s="202">
        <v>0.36666666666666664</v>
      </c>
      <c r="J302" s="202">
        <v>0.23333333333333334</v>
      </c>
      <c r="K302" s="202">
        <v>0.46666666666666667</v>
      </c>
      <c r="L302" s="202">
        <v>0.53333333333333333</v>
      </c>
      <c r="M302" s="202">
        <v>0.8</v>
      </c>
      <c r="N302" s="202">
        <v>0.5</v>
      </c>
      <c r="O302" s="202">
        <v>0.53333333333333333</v>
      </c>
      <c r="P302" s="202">
        <v>0.4</v>
      </c>
      <c r="Q302" s="202">
        <v>0.6333333333333333</v>
      </c>
      <c r="R302" s="202">
        <v>0.7</v>
      </c>
      <c r="S302" s="202">
        <v>0.6333333333333333</v>
      </c>
      <c r="T302" s="202">
        <v>0.6333333333333333</v>
      </c>
      <c r="U302" s="202">
        <v>0.46666666666666667</v>
      </c>
      <c r="V302" s="202">
        <v>0.56666666666666665</v>
      </c>
      <c r="W302" s="202">
        <v>0.73333333333333328</v>
      </c>
      <c r="X302" s="202">
        <v>0.7931034482758621</v>
      </c>
      <c r="Y302" s="202">
        <v>0.46666666666666667</v>
      </c>
      <c r="Z302" s="202">
        <v>0.58620689655172409</v>
      </c>
      <c r="AA302" s="202">
        <v>0.55172413793103448</v>
      </c>
      <c r="AB302" s="202">
        <v>0.41379310344827586</v>
      </c>
      <c r="AC302" s="202">
        <v>0.34482758620689657</v>
      </c>
      <c r="AD302" s="202">
        <v>0.20689655172413793</v>
      </c>
      <c r="AE302" s="202">
        <v>0.48275862068965519</v>
      </c>
      <c r="AF302" s="202">
        <v>0.72413793103448276</v>
      </c>
      <c r="AG302" s="202">
        <v>0.51724137931034486</v>
      </c>
      <c r="AH302" s="202">
        <v>0.37931034482758619</v>
      </c>
      <c r="AI302" s="202">
        <v>0.68965517241379315</v>
      </c>
      <c r="AJ302" s="202">
        <v>0.17241379310344829</v>
      </c>
      <c r="AK302" s="202">
        <v>0.48275862068965519</v>
      </c>
      <c r="AL302" s="202">
        <v>0.20689655172413793</v>
      </c>
      <c r="AM302" s="202">
        <v>0.42857142857142855</v>
      </c>
      <c r="AN302" s="202">
        <v>0.34482758620689657</v>
      </c>
      <c r="AO302" s="202">
        <v>0.62068965517241381</v>
      </c>
      <c r="AP302" s="202">
        <v>0.75862068965517238</v>
      </c>
      <c r="AQ302" s="202">
        <v>0.75862068965517238</v>
      </c>
      <c r="AR302" s="202">
        <v>0.7931034482758621</v>
      </c>
      <c r="AS302" s="202">
        <v>0.72413793103448276</v>
      </c>
      <c r="AT302" s="202">
        <v>0.55172413793103448</v>
      </c>
      <c r="AU302" s="202">
        <v>0.65517241379310343</v>
      </c>
      <c r="AV302" s="202">
        <v>0.48275862068965519</v>
      </c>
      <c r="AW302" s="202">
        <v>0.58620689655172409</v>
      </c>
      <c r="AX302" s="202">
        <v>0.62068965517241381</v>
      </c>
      <c r="AY302" s="202">
        <v>0.48275862068965519</v>
      </c>
      <c r="AZ302" s="202">
        <v>0.65517241379310343</v>
      </c>
      <c r="BA302" s="202">
        <v>0.65517241379310343</v>
      </c>
      <c r="BB302" s="202">
        <v>0.58620689655172409</v>
      </c>
      <c r="BC302" s="202">
        <v>0.86206896551724133</v>
      </c>
      <c r="BD302" s="203">
        <v>0.75862068965517238</v>
      </c>
      <c r="BE302" s="203">
        <v>0.48275862068965519</v>
      </c>
      <c r="BF302" s="202">
        <v>0.32142857142857145</v>
      </c>
      <c r="BG302" s="202">
        <v>0.6428571428571429</v>
      </c>
      <c r="BH302" s="202">
        <v>0.48275862068965519</v>
      </c>
      <c r="BI302" s="202">
        <v>0.68965517241379315</v>
      </c>
      <c r="BJ302" s="203">
        <v>0.72413793103448276</v>
      </c>
      <c r="BK302" s="203">
        <v>0.7857142857142857</v>
      </c>
      <c r="BL302" s="203">
        <v>0.96551724137931039</v>
      </c>
      <c r="BM302" s="203">
        <v>0.66666666666666663</v>
      </c>
      <c r="BN302" s="203">
        <v>0.37931034482758619</v>
      </c>
      <c r="BO302" s="203">
        <v>0.62068965517241381</v>
      </c>
      <c r="BP302" s="204">
        <v>0.56986991995073866</v>
      </c>
    </row>
    <row r="303" spans="1:68" ht="30" customHeight="1" x14ac:dyDescent="0.25">
      <c r="A303" s="200">
        <v>10671</v>
      </c>
      <c r="B303" s="245" t="s">
        <v>1379</v>
      </c>
      <c r="C303" s="201">
        <v>44901</v>
      </c>
      <c r="D303" s="202">
        <v>0.6</v>
      </c>
      <c r="E303" s="202">
        <v>0.6</v>
      </c>
      <c r="F303" s="202">
        <v>0.8</v>
      </c>
      <c r="G303" s="202">
        <v>0.4</v>
      </c>
      <c r="H303" s="202">
        <v>1</v>
      </c>
      <c r="I303" s="202">
        <v>0.6</v>
      </c>
      <c r="J303" s="202">
        <v>0.6</v>
      </c>
      <c r="K303" s="202">
        <v>0.6</v>
      </c>
      <c r="L303" s="202">
        <v>0.8</v>
      </c>
      <c r="M303" s="202">
        <v>1</v>
      </c>
      <c r="N303" s="202">
        <v>0.8</v>
      </c>
      <c r="O303" s="202">
        <v>0.8</v>
      </c>
      <c r="P303" s="202">
        <v>0.8</v>
      </c>
      <c r="Q303" s="202">
        <v>1</v>
      </c>
      <c r="R303" s="202">
        <v>0.8</v>
      </c>
      <c r="S303" s="202">
        <v>0.75</v>
      </c>
      <c r="T303" s="202">
        <v>0.8</v>
      </c>
      <c r="U303" s="202">
        <v>0.8</v>
      </c>
      <c r="V303" s="202">
        <v>0.8</v>
      </c>
      <c r="W303" s="202">
        <v>1</v>
      </c>
      <c r="X303" s="202">
        <v>1</v>
      </c>
      <c r="Y303" s="202">
        <v>0.6</v>
      </c>
      <c r="Z303" s="202">
        <v>1</v>
      </c>
      <c r="AA303" s="202">
        <v>0.8</v>
      </c>
      <c r="AB303" s="202">
        <v>0.6</v>
      </c>
      <c r="AC303" s="202">
        <v>0.4</v>
      </c>
      <c r="AD303" s="202">
        <v>0.6</v>
      </c>
      <c r="AE303" s="202">
        <v>1</v>
      </c>
      <c r="AF303" s="202">
        <v>1</v>
      </c>
      <c r="AG303" s="202">
        <v>0.6</v>
      </c>
      <c r="AH303" s="202">
        <v>0.6</v>
      </c>
      <c r="AI303" s="202">
        <v>1</v>
      </c>
      <c r="AJ303" s="202">
        <v>0.8</v>
      </c>
      <c r="AK303" s="202">
        <v>0.6</v>
      </c>
      <c r="AL303" s="202">
        <v>0.4</v>
      </c>
      <c r="AM303" s="202">
        <v>0.4</v>
      </c>
      <c r="AN303" s="202">
        <v>0.6</v>
      </c>
      <c r="AO303" s="202">
        <v>0.4</v>
      </c>
      <c r="AP303" s="202">
        <v>0.4</v>
      </c>
      <c r="AQ303" s="202">
        <v>0.6</v>
      </c>
      <c r="AR303" s="202">
        <v>0.4</v>
      </c>
      <c r="AS303" s="202">
        <v>0.6</v>
      </c>
      <c r="AT303" s="202">
        <v>0.2</v>
      </c>
      <c r="AU303" s="202">
        <v>0.6</v>
      </c>
      <c r="AV303" s="202">
        <v>0.6</v>
      </c>
      <c r="AW303" s="202">
        <v>0.75</v>
      </c>
      <c r="AX303" s="202">
        <v>0.6</v>
      </c>
      <c r="AY303" s="202">
        <v>0.4</v>
      </c>
      <c r="AZ303" s="202">
        <v>1</v>
      </c>
      <c r="BA303" s="202">
        <v>0.6</v>
      </c>
      <c r="BB303" s="202">
        <v>0.4</v>
      </c>
      <c r="BC303" s="202">
        <v>1</v>
      </c>
      <c r="BD303" s="203">
        <v>1</v>
      </c>
      <c r="BE303" s="203">
        <v>0.6</v>
      </c>
      <c r="BF303" s="202">
        <v>0.8</v>
      </c>
      <c r="BG303" s="202">
        <v>1</v>
      </c>
      <c r="BH303" s="202">
        <v>0.8</v>
      </c>
      <c r="BI303" s="202">
        <v>1</v>
      </c>
      <c r="BJ303" s="203">
        <v>0.8</v>
      </c>
      <c r="BK303" s="203">
        <v>0.8</v>
      </c>
      <c r="BL303" s="203">
        <v>1</v>
      </c>
      <c r="BM303" s="203">
        <v>1</v>
      </c>
      <c r="BN303" s="203">
        <v>1</v>
      </c>
      <c r="BO303" s="203">
        <v>0.8</v>
      </c>
      <c r="BP303" s="204">
        <v>0.72656249999999989</v>
      </c>
    </row>
    <row r="304" spans="1:68" ht="30" customHeight="1" x14ac:dyDescent="0.25">
      <c r="A304" s="200">
        <v>10566</v>
      </c>
      <c r="B304" s="245" t="s">
        <v>1292</v>
      </c>
      <c r="C304" s="201">
        <v>44901</v>
      </c>
      <c r="D304" s="202">
        <v>0.72222222222222221</v>
      </c>
      <c r="E304" s="202">
        <v>0.80555555555555558</v>
      </c>
      <c r="F304" s="202">
        <v>0.91428571428571426</v>
      </c>
      <c r="G304" s="202">
        <v>0.69444444444444442</v>
      </c>
      <c r="H304" s="202">
        <v>0.86111111111111116</v>
      </c>
      <c r="I304" s="202">
        <v>0.51428571428571423</v>
      </c>
      <c r="J304" s="202">
        <v>0.38235294117647056</v>
      </c>
      <c r="K304" s="202">
        <v>0.67647058823529416</v>
      </c>
      <c r="L304" s="202">
        <v>0.70588235294117652</v>
      </c>
      <c r="M304" s="202">
        <v>0.88571428571428568</v>
      </c>
      <c r="N304" s="202">
        <v>0.63888888888888884</v>
      </c>
      <c r="O304" s="202">
        <v>0.75</v>
      </c>
      <c r="P304" s="202">
        <v>0.72222222222222221</v>
      </c>
      <c r="Q304" s="202">
        <v>0.80555555555555558</v>
      </c>
      <c r="R304" s="202">
        <v>0.94444444444444442</v>
      </c>
      <c r="S304" s="202">
        <v>0.80555555555555558</v>
      </c>
      <c r="T304" s="202">
        <v>0.55555555555555558</v>
      </c>
      <c r="U304" s="202">
        <v>0.69444444444444442</v>
      </c>
      <c r="V304" s="202">
        <v>0.75</v>
      </c>
      <c r="W304" s="202">
        <v>0.91666666666666663</v>
      </c>
      <c r="X304" s="202">
        <v>0.80555555555555558</v>
      </c>
      <c r="Y304" s="202">
        <v>0.67647058823529416</v>
      </c>
      <c r="Z304" s="202">
        <v>0.77777777777777779</v>
      </c>
      <c r="AA304" s="202">
        <v>0.86111111111111116</v>
      </c>
      <c r="AB304" s="202">
        <v>0.75</v>
      </c>
      <c r="AC304" s="202">
        <v>0.68571428571428572</v>
      </c>
      <c r="AD304" s="202">
        <v>0.63888888888888884</v>
      </c>
      <c r="AE304" s="202">
        <v>0.66666666666666663</v>
      </c>
      <c r="AF304" s="202">
        <v>0.91666666666666663</v>
      </c>
      <c r="AG304" s="202">
        <v>0.47222222222222221</v>
      </c>
      <c r="AH304" s="202">
        <v>0.22222222222222221</v>
      </c>
      <c r="AI304" s="202">
        <v>0.82857142857142863</v>
      </c>
      <c r="AJ304" s="202">
        <v>0.5714285714285714</v>
      </c>
      <c r="AK304" s="202">
        <v>0.58333333333333337</v>
      </c>
      <c r="AL304" s="202">
        <v>0.35294117647058826</v>
      </c>
      <c r="AM304" s="202">
        <v>0.52941176470588236</v>
      </c>
      <c r="AN304" s="202">
        <v>0.66666666666666663</v>
      </c>
      <c r="AO304" s="202">
        <v>0.80555555555555558</v>
      </c>
      <c r="AP304" s="202">
        <v>0.86111111111111116</v>
      </c>
      <c r="AQ304" s="202">
        <v>0.80555555555555558</v>
      </c>
      <c r="AR304" s="202">
        <v>0.75</v>
      </c>
      <c r="AS304" s="202">
        <v>0.77777777777777779</v>
      </c>
      <c r="AT304" s="202">
        <v>0.75</v>
      </c>
      <c r="AU304" s="202">
        <v>0.74285714285714288</v>
      </c>
      <c r="AV304" s="202">
        <v>0.75</v>
      </c>
      <c r="AW304" s="202">
        <v>0.68571428571428572</v>
      </c>
      <c r="AX304" s="202">
        <v>0.83333333333333337</v>
      </c>
      <c r="AY304" s="202">
        <v>0.69444444444444442</v>
      </c>
      <c r="AZ304" s="202">
        <v>0.62857142857142856</v>
      </c>
      <c r="BA304" s="202">
        <v>0.66666666666666663</v>
      </c>
      <c r="BB304" s="202">
        <v>0.66666666666666663</v>
      </c>
      <c r="BC304" s="202">
        <v>0.86111111111111116</v>
      </c>
      <c r="BD304" s="203">
        <v>0.86111111111111116</v>
      </c>
      <c r="BE304" s="203">
        <v>0.68571428571428572</v>
      </c>
      <c r="BF304" s="202">
        <v>0.55555555555555558</v>
      </c>
      <c r="BG304" s="202">
        <v>0.88888888888888884</v>
      </c>
      <c r="BH304" s="202">
        <v>0.77777777777777779</v>
      </c>
      <c r="BI304" s="202">
        <v>0.86111111111111116</v>
      </c>
      <c r="BJ304" s="203">
        <v>0.77777777777777779</v>
      </c>
      <c r="BK304" s="203">
        <v>0.77777777777777779</v>
      </c>
      <c r="BL304" s="203">
        <v>0.94444444444444442</v>
      </c>
      <c r="BM304" s="203">
        <v>0.66666666666666663</v>
      </c>
      <c r="BN304" s="203">
        <v>0.66666666666666663</v>
      </c>
      <c r="BO304" s="203">
        <v>0.83333333333333337</v>
      </c>
      <c r="BP304" s="204">
        <v>0.72386715102707755</v>
      </c>
    </row>
    <row r="305" spans="1:68" ht="30" customHeight="1" x14ac:dyDescent="0.25">
      <c r="A305" s="200">
        <v>10567</v>
      </c>
      <c r="B305" s="245" t="s">
        <v>1293</v>
      </c>
      <c r="C305" s="201">
        <v>44901</v>
      </c>
      <c r="D305" s="202">
        <v>0.62962962962962965</v>
      </c>
      <c r="E305" s="202">
        <v>0.85185185185185186</v>
      </c>
      <c r="F305" s="202">
        <v>0.88888888888888884</v>
      </c>
      <c r="G305" s="202">
        <v>0.7407407407407407</v>
      </c>
      <c r="H305" s="202">
        <v>0.7407407407407407</v>
      </c>
      <c r="I305" s="202">
        <v>0.52</v>
      </c>
      <c r="J305" s="202">
        <v>0.40740740740740738</v>
      </c>
      <c r="K305" s="202">
        <v>0.70370370370370372</v>
      </c>
      <c r="L305" s="202">
        <v>0.55555555555555558</v>
      </c>
      <c r="M305" s="202">
        <v>0.85185185185185186</v>
      </c>
      <c r="N305" s="202">
        <v>0.66666666666666663</v>
      </c>
      <c r="O305" s="202">
        <v>0.59259259259259256</v>
      </c>
      <c r="P305" s="202">
        <v>0.55555555555555558</v>
      </c>
      <c r="Q305" s="202">
        <v>0.62962962962962965</v>
      </c>
      <c r="R305" s="202">
        <v>0.77777777777777779</v>
      </c>
      <c r="S305" s="202">
        <v>0.55555555555555558</v>
      </c>
      <c r="T305" s="202">
        <v>0.51851851851851849</v>
      </c>
      <c r="U305" s="202">
        <v>0.51851851851851849</v>
      </c>
      <c r="V305" s="202">
        <v>0.59259259259259256</v>
      </c>
      <c r="W305" s="202">
        <v>0.66666666666666663</v>
      </c>
      <c r="X305" s="202">
        <v>0.70370370370370372</v>
      </c>
      <c r="Y305" s="202">
        <v>0.57692307692307687</v>
      </c>
      <c r="Z305" s="202">
        <v>0.53846153846153844</v>
      </c>
      <c r="AA305" s="202">
        <v>0.70370370370370372</v>
      </c>
      <c r="AB305" s="202">
        <v>0.38461538461538464</v>
      </c>
      <c r="AC305" s="202">
        <v>0.55555555555555558</v>
      </c>
      <c r="AD305" s="202">
        <v>0.40740740740740738</v>
      </c>
      <c r="AE305" s="202">
        <v>0.55555555555555558</v>
      </c>
      <c r="AF305" s="202">
        <v>0.7407407407407407</v>
      </c>
      <c r="AG305" s="202">
        <v>0.29629629629629628</v>
      </c>
      <c r="AH305" s="202">
        <v>0.25925925925925924</v>
      </c>
      <c r="AI305" s="202">
        <v>0.53846153846153844</v>
      </c>
      <c r="AJ305" s="202">
        <v>0.33333333333333331</v>
      </c>
      <c r="AK305" s="202">
        <v>0.66666666666666663</v>
      </c>
      <c r="AL305" s="202">
        <v>0.42307692307692307</v>
      </c>
      <c r="AM305" s="202">
        <v>0.42307692307692307</v>
      </c>
      <c r="AN305" s="202">
        <v>0.65384615384615385</v>
      </c>
      <c r="AO305" s="202">
        <v>0.77777777777777779</v>
      </c>
      <c r="AP305" s="202">
        <v>0.81481481481481477</v>
      </c>
      <c r="AQ305" s="202">
        <v>0.69230769230769229</v>
      </c>
      <c r="AR305" s="202">
        <v>0.85185185185185186</v>
      </c>
      <c r="AS305" s="202">
        <v>0.85185185185185186</v>
      </c>
      <c r="AT305" s="202">
        <v>0.7407407407407407</v>
      </c>
      <c r="AU305" s="202">
        <v>0.7407407407407407</v>
      </c>
      <c r="AV305" s="202">
        <v>0.6</v>
      </c>
      <c r="AW305" s="202">
        <v>0.61538461538461542</v>
      </c>
      <c r="AX305" s="202">
        <v>0.62962962962962965</v>
      </c>
      <c r="AY305" s="202">
        <v>0.48148148148148145</v>
      </c>
      <c r="AZ305" s="202">
        <v>0.51851851851851849</v>
      </c>
      <c r="BA305" s="202">
        <v>0.44444444444444442</v>
      </c>
      <c r="BB305" s="202">
        <v>0.34615384615384615</v>
      </c>
      <c r="BC305" s="202">
        <v>0.70370370370370372</v>
      </c>
      <c r="BD305" s="203">
        <v>0.80769230769230771</v>
      </c>
      <c r="BE305" s="203">
        <v>0.56000000000000005</v>
      </c>
      <c r="BF305" s="202">
        <v>0.5</v>
      </c>
      <c r="BG305" s="202">
        <v>0.7407407407407407</v>
      </c>
      <c r="BH305" s="202">
        <v>0.59259259259259256</v>
      </c>
      <c r="BI305" s="202">
        <v>0.59259259259259256</v>
      </c>
      <c r="BJ305" s="203">
        <v>0.62962962962962965</v>
      </c>
      <c r="BK305" s="203">
        <v>0.65384615384615385</v>
      </c>
      <c r="BL305" s="203">
        <v>0.88888888888888884</v>
      </c>
      <c r="BM305" s="203">
        <v>0.62962962962962965</v>
      </c>
      <c r="BN305" s="203">
        <v>0.62962962962962965</v>
      </c>
      <c r="BO305" s="203">
        <v>0.70370370370370372</v>
      </c>
      <c r="BP305" s="204">
        <v>0.61661680911680905</v>
      </c>
    </row>
    <row r="306" spans="1:68" ht="30" customHeight="1" x14ac:dyDescent="0.25">
      <c r="A306" s="200">
        <v>10672</v>
      </c>
      <c r="B306" s="245" t="s">
        <v>1380</v>
      </c>
      <c r="C306" s="201">
        <v>44901</v>
      </c>
      <c r="D306" s="202">
        <v>0.42857142857142855</v>
      </c>
      <c r="E306" s="202">
        <v>0.5714285714285714</v>
      </c>
      <c r="F306" s="202">
        <v>0.66666666666666663</v>
      </c>
      <c r="G306" s="202">
        <v>0.4</v>
      </c>
      <c r="H306" s="202">
        <v>0.52380952380952384</v>
      </c>
      <c r="I306" s="202">
        <v>0.10526315789473684</v>
      </c>
      <c r="J306" s="202">
        <v>0.22222222222222221</v>
      </c>
      <c r="K306" s="202">
        <v>0.5</v>
      </c>
      <c r="L306" s="202">
        <v>0.47619047619047616</v>
      </c>
      <c r="M306" s="202">
        <v>0.7142857142857143</v>
      </c>
      <c r="N306" s="202">
        <v>0.38095238095238093</v>
      </c>
      <c r="O306" s="202">
        <v>0.2857142857142857</v>
      </c>
      <c r="P306" s="202">
        <v>0.2857142857142857</v>
      </c>
      <c r="Q306" s="202">
        <v>0.52380952380952384</v>
      </c>
      <c r="R306" s="202">
        <v>0.52380952380952384</v>
      </c>
      <c r="S306" s="202">
        <v>0.52380952380952384</v>
      </c>
      <c r="T306" s="202">
        <v>0.38095238095238093</v>
      </c>
      <c r="U306" s="202">
        <v>0.42857142857142855</v>
      </c>
      <c r="V306" s="202">
        <v>0.3</v>
      </c>
      <c r="W306" s="202">
        <v>0.42857142857142855</v>
      </c>
      <c r="X306" s="202">
        <v>0.47619047619047616</v>
      </c>
      <c r="Y306" s="202">
        <v>0.3</v>
      </c>
      <c r="Z306" s="202">
        <v>0.2857142857142857</v>
      </c>
      <c r="AA306" s="202">
        <v>0.38095238095238093</v>
      </c>
      <c r="AB306" s="202">
        <v>0.38095238095238093</v>
      </c>
      <c r="AC306" s="202">
        <v>0.47619047619047616</v>
      </c>
      <c r="AD306" s="202">
        <v>0.2</v>
      </c>
      <c r="AE306" s="202">
        <v>0.25</v>
      </c>
      <c r="AF306" s="202">
        <v>0.5714285714285714</v>
      </c>
      <c r="AG306" s="202">
        <v>0.2857142857142857</v>
      </c>
      <c r="AH306" s="202">
        <v>0.19047619047619047</v>
      </c>
      <c r="AI306" s="202">
        <v>0.2857142857142857</v>
      </c>
      <c r="AJ306" s="202">
        <v>0.2</v>
      </c>
      <c r="AK306" s="202">
        <v>0.23809523809523808</v>
      </c>
      <c r="AL306" s="202">
        <v>0.2</v>
      </c>
      <c r="AM306" s="202">
        <v>0.1111111111111111</v>
      </c>
      <c r="AN306" s="202">
        <v>0.23809523809523808</v>
      </c>
      <c r="AO306" s="202">
        <v>0.45</v>
      </c>
      <c r="AP306" s="202">
        <v>0.38095238095238093</v>
      </c>
      <c r="AQ306" s="202">
        <v>0.5714285714285714</v>
      </c>
      <c r="AR306" s="202">
        <v>0.42857142857142855</v>
      </c>
      <c r="AS306" s="202">
        <v>0.47619047619047616</v>
      </c>
      <c r="AT306" s="202">
        <v>0.42857142857142855</v>
      </c>
      <c r="AU306" s="202">
        <v>0.33333333333333331</v>
      </c>
      <c r="AV306" s="202">
        <v>0.4</v>
      </c>
      <c r="AW306" s="202">
        <v>0.35</v>
      </c>
      <c r="AX306" s="202">
        <v>0.47619047619047616</v>
      </c>
      <c r="AY306" s="202">
        <v>0.23809523809523808</v>
      </c>
      <c r="AZ306" s="202">
        <v>0.4</v>
      </c>
      <c r="BA306" s="202">
        <v>0.38095238095238093</v>
      </c>
      <c r="BB306" s="202">
        <v>0.4</v>
      </c>
      <c r="BC306" s="202">
        <v>0.5</v>
      </c>
      <c r="BD306" s="203">
        <v>0.33333333333333331</v>
      </c>
      <c r="BE306" s="203">
        <v>0.2857142857142857</v>
      </c>
      <c r="BF306" s="202">
        <v>0.15</v>
      </c>
      <c r="BG306" s="202">
        <v>0.52631578947368418</v>
      </c>
      <c r="BH306" s="202">
        <v>0.4</v>
      </c>
      <c r="BI306" s="202">
        <v>0.42857142857142855</v>
      </c>
      <c r="BJ306" s="203">
        <v>0.5714285714285714</v>
      </c>
      <c r="BK306" s="203">
        <v>0.5</v>
      </c>
      <c r="BL306" s="203">
        <v>0.7142857142857143</v>
      </c>
      <c r="BM306" s="203">
        <v>0.4</v>
      </c>
      <c r="BN306" s="203">
        <v>0.33333333333333331</v>
      </c>
      <c r="BO306" s="203">
        <v>0.52380952380952384</v>
      </c>
      <c r="BP306" s="204">
        <v>0.39253211152882184</v>
      </c>
    </row>
    <row r="307" spans="1:68" ht="30" customHeight="1" x14ac:dyDescent="0.25">
      <c r="A307" s="200">
        <v>10674</v>
      </c>
      <c r="B307" s="245" t="s">
        <v>1436</v>
      </c>
      <c r="C307" s="201">
        <v>44901</v>
      </c>
      <c r="D307" s="202">
        <v>0.67236624379481524</v>
      </c>
      <c r="E307" s="202">
        <v>0.77155409115870399</v>
      </c>
      <c r="F307" s="202">
        <v>0.81700248412917476</v>
      </c>
      <c r="G307" s="202">
        <v>0.6500829187396352</v>
      </c>
      <c r="H307" s="202">
        <v>0.77655172413793105</v>
      </c>
      <c r="I307" s="202">
        <v>0.54638888888888892</v>
      </c>
      <c r="J307" s="202">
        <v>0.46409310246948621</v>
      </c>
      <c r="K307" s="202">
        <v>0.65879410947485417</v>
      </c>
      <c r="L307" s="202">
        <v>0.59615927704038407</v>
      </c>
      <c r="M307" s="202">
        <v>0.85048543689320388</v>
      </c>
      <c r="N307" s="202">
        <v>0.63284489908764174</v>
      </c>
      <c r="O307" s="202">
        <v>0.61555494049266535</v>
      </c>
      <c r="P307" s="202">
        <v>0.58887043189368771</v>
      </c>
      <c r="Q307" s="202">
        <v>0.74655267512410373</v>
      </c>
      <c r="R307" s="202">
        <v>0.80803324099722995</v>
      </c>
      <c r="S307" s="202">
        <v>0.73589102029469</v>
      </c>
      <c r="T307" s="202">
        <v>0.64505403158769747</v>
      </c>
      <c r="U307" s="202">
        <v>0.68186874304783096</v>
      </c>
      <c r="V307" s="202">
        <v>0.66629245018243055</v>
      </c>
      <c r="W307" s="202">
        <v>0.65319678937171322</v>
      </c>
      <c r="X307" s="202">
        <v>0.76992396508025907</v>
      </c>
      <c r="Y307" s="202">
        <v>0.56935123042505598</v>
      </c>
      <c r="Z307" s="202">
        <v>0.61723559037493003</v>
      </c>
      <c r="AA307" s="202">
        <v>0.780947106064802</v>
      </c>
      <c r="AB307" s="202">
        <v>0.62075681691708406</v>
      </c>
      <c r="AC307" s="202">
        <v>0.53882549401614255</v>
      </c>
      <c r="AD307" s="202">
        <v>0.44067796610169491</v>
      </c>
      <c r="AE307" s="202">
        <v>0.55267558528428096</v>
      </c>
      <c r="AF307" s="202">
        <v>0.73443983402489632</v>
      </c>
      <c r="AG307" s="202">
        <v>0.58818658570245652</v>
      </c>
      <c r="AH307" s="202">
        <v>0.49807162534435262</v>
      </c>
      <c r="AI307" s="202">
        <v>0.68254847645429362</v>
      </c>
      <c r="AJ307" s="202">
        <v>0.46049277824978757</v>
      </c>
      <c r="AK307" s="202">
        <v>0.59616469261139315</v>
      </c>
      <c r="AL307" s="202">
        <v>0.34926996850844544</v>
      </c>
      <c r="AM307" s="202">
        <v>0.48989751098096634</v>
      </c>
      <c r="AN307" s="202">
        <v>0.5237292895254142</v>
      </c>
      <c r="AO307" s="202">
        <v>0.6736694677871149</v>
      </c>
      <c r="AP307" s="202">
        <v>0.69974768713204372</v>
      </c>
      <c r="AQ307" s="202">
        <v>0.71588994946659179</v>
      </c>
      <c r="AR307" s="202">
        <v>0.70192576053586375</v>
      </c>
      <c r="AS307" s="202">
        <v>0.72859541130386118</v>
      </c>
      <c r="AT307" s="202">
        <v>0.58737727910238424</v>
      </c>
      <c r="AU307" s="202">
        <v>0.69714123973959807</v>
      </c>
      <c r="AV307" s="202">
        <v>0.63771005411563653</v>
      </c>
      <c r="AW307" s="202">
        <v>0.64966868337654859</v>
      </c>
      <c r="AX307" s="202">
        <v>0.60554016620498619</v>
      </c>
      <c r="AY307" s="202">
        <v>0.5073754522682995</v>
      </c>
      <c r="AZ307" s="202">
        <v>0.58563380281690136</v>
      </c>
      <c r="BA307" s="202">
        <v>0.5073363431151241</v>
      </c>
      <c r="BB307" s="202">
        <v>0.50174013921113692</v>
      </c>
      <c r="BC307" s="202">
        <v>0.78351955307262566</v>
      </c>
      <c r="BD307" s="203">
        <v>0.74937273487594092</v>
      </c>
      <c r="BE307" s="203">
        <v>0.52868737755387629</v>
      </c>
      <c r="BF307" s="202">
        <v>0.5182995495495496</v>
      </c>
      <c r="BG307" s="202">
        <v>0.80011135857461024</v>
      </c>
      <c r="BH307" s="202">
        <v>0.66732561423326742</v>
      </c>
      <c r="BI307" s="202">
        <v>0.75034945485043336</v>
      </c>
      <c r="BJ307" s="203">
        <v>0.75916083916083921</v>
      </c>
      <c r="BK307" s="203">
        <v>0.7549800796812749</v>
      </c>
      <c r="BL307" s="203">
        <v>0.90105908584169458</v>
      </c>
      <c r="BM307" s="203">
        <v>0.76605890603085558</v>
      </c>
      <c r="BN307" s="203">
        <v>0.69393433500278245</v>
      </c>
      <c r="BO307" s="203">
        <v>0.79855515420950263</v>
      </c>
      <c r="BP307" s="204">
        <v>0.65096246083259945</v>
      </c>
    </row>
    <row r="308" spans="1:68" ht="30" customHeight="1" x14ac:dyDescent="0.25">
      <c r="A308" s="200">
        <v>10675</v>
      </c>
      <c r="B308" s="245" t="s">
        <v>1437</v>
      </c>
      <c r="C308" s="201">
        <v>44901</v>
      </c>
      <c r="D308" s="202">
        <v>0.74716981132075466</v>
      </c>
      <c r="E308" s="202">
        <v>0.86891385767790263</v>
      </c>
      <c r="F308" s="202">
        <v>0.89598997493734334</v>
      </c>
      <c r="G308" s="202">
        <v>0.81383647798742142</v>
      </c>
      <c r="H308" s="202">
        <v>0.8621553884711779</v>
      </c>
      <c r="I308" s="202">
        <v>0.75628140703517588</v>
      </c>
      <c r="J308" s="202">
        <v>0.73291139240506331</v>
      </c>
      <c r="K308" s="202">
        <v>0.83042394014962595</v>
      </c>
      <c r="L308" s="202">
        <v>0.76448362720403018</v>
      </c>
      <c r="M308" s="202">
        <v>0.86783042394014964</v>
      </c>
      <c r="N308" s="202">
        <v>0.756857855361596</v>
      </c>
      <c r="O308" s="202">
        <v>0.75749999999999995</v>
      </c>
      <c r="P308" s="202">
        <v>0.69356872635561162</v>
      </c>
      <c r="Q308" s="202">
        <v>0.86875000000000002</v>
      </c>
      <c r="R308" s="202">
        <v>0.85479797979797978</v>
      </c>
      <c r="S308" s="202">
        <v>0.82241813602015112</v>
      </c>
      <c r="T308" s="202">
        <v>0.86503856041131111</v>
      </c>
      <c r="U308" s="202">
        <v>0.83460559796437661</v>
      </c>
      <c r="V308" s="202">
        <v>0.79536679536679533</v>
      </c>
      <c r="W308" s="202">
        <v>0.80276381909547734</v>
      </c>
      <c r="X308" s="202">
        <v>0.88280254777070066</v>
      </c>
      <c r="Y308" s="202">
        <v>0.8132295719844358</v>
      </c>
      <c r="Z308" s="202">
        <v>0.83018867924528306</v>
      </c>
      <c r="AA308" s="202">
        <v>0.92125000000000001</v>
      </c>
      <c r="AB308" s="202">
        <v>0.80456852791878175</v>
      </c>
      <c r="AC308" s="202">
        <v>0.72979797979797978</v>
      </c>
      <c r="AD308" s="202">
        <v>0.63171036204744069</v>
      </c>
      <c r="AE308" s="202">
        <v>0.71122320302648168</v>
      </c>
      <c r="AF308" s="202">
        <v>0.82668329177057354</v>
      </c>
      <c r="AG308" s="202">
        <v>0.74966711051930757</v>
      </c>
      <c r="AH308" s="202">
        <v>0.74700399467376832</v>
      </c>
      <c r="AI308" s="202">
        <v>0.83499999999999996</v>
      </c>
      <c r="AJ308" s="202">
        <v>0.7321428571428571</v>
      </c>
      <c r="AK308" s="202">
        <v>0.86866059817945385</v>
      </c>
      <c r="AL308" s="202">
        <v>0.63788659793814428</v>
      </c>
      <c r="AM308" s="202">
        <v>0.71842105263157896</v>
      </c>
      <c r="AN308" s="202">
        <v>0.69493670886075953</v>
      </c>
      <c r="AO308" s="202">
        <v>0.82531645569620249</v>
      </c>
      <c r="AP308" s="202">
        <v>0.85101010101010099</v>
      </c>
      <c r="AQ308" s="202">
        <v>0.84771573604060912</v>
      </c>
      <c r="AR308" s="202">
        <v>0.82174462705436158</v>
      </c>
      <c r="AS308" s="202">
        <v>0.86002522068095844</v>
      </c>
      <c r="AT308" s="202">
        <v>0.75158428390367549</v>
      </c>
      <c r="AU308" s="202">
        <v>0.86521181001283698</v>
      </c>
      <c r="AV308" s="202">
        <v>0.83933161953727509</v>
      </c>
      <c r="AW308" s="202">
        <v>0.85256410256410253</v>
      </c>
      <c r="AX308" s="202">
        <v>0.67046894803548795</v>
      </c>
      <c r="AY308" s="202">
        <v>0.6486146095717884</v>
      </c>
      <c r="AZ308" s="202">
        <v>0.57343550446998726</v>
      </c>
      <c r="BA308" s="202">
        <v>0.53281853281853286</v>
      </c>
      <c r="BB308" s="202">
        <v>0.58644536652835411</v>
      </c>
      <c r="BC308" s="202">
        <v>0.86506935687263553</v>
      </c>
      <c r="BD308" s="203">
        <v>0.85786163522012582</v>
      </c>
      <c r="BE308" s="203">
        <v>0.77833753148614615</v>
      </c>
      <c r="BF308" s="202">
        <v>0.7493606138107417</v>
      </c>
      <c r="BG308" s="202">
        <v>0.89772727272727271</v>
      </c>
      <c r="BH308" s="202">
        <v>0.85044359949302917</v>
      </c>
      <c r="BI308" s="202">
        <v>0.87878787878787878</v>
      </c>
      <c r="BJ308" s="203">
        <v>0.89798488664987408</v>
      </c>
      <c r="BK308" s="203">
        <v>0.90037831021437575</v>
      </c>
      <c r="BL308" s="203">
        <v>0.93678887484197215</v>
      </c>
      <c r="BM308" s="203">
        <v>0.80940279542566707</v>
      </c>
      <c r="BN308" s="203">
        <v>0.73510773130544993</v>
      </c>
      <c r="BO308" s="203">
        <v>0.87984981226533165</v>
      </c>
      <c r="BP308" s="204">
        <v>0.79515975112553527</v>
      </c>
    </row>
    <row r="309" spans="1:68" ht="30" customHeight="1" x14ac:dyDescent="0.25">
      <c r="A309" s="200">
        <v>10676</v>
      </c>
      <c r="B309" s="245" t="s">
        <v>1438</v>
      </c>
      <c r="C309" s="201">
        <v>44901</v>
      </c>
      <c r="D309" s="202">
        <v>0.8</v>
      </c>
      <c r="E309" s="202">
        <v>0.875</v>
      </c>
      <c r="F309" s="202">
        <v>0.875</v>
      </c>
      <c r="G309" s="202">
        <v>0.9375</v>
      </c>
      <c r="H309" s="202">
        <v>0.9375</v>
      </c>
      <c r="I309" s="202">
        <v>0.875</v>
      </c>
      <c r="J309" s="202">
        <v>0.9375</v>
      </c>
      <c r="K309" s="202">
        <v>0.9375</v>
      </c>
      <c r="L309" s="202">
        <v>0.8666666666666667</v>
      </c>
      <c r="M309" s="202">
        <v>1</v>
      </c>
      <c r="N309" s="202">
        <v>0.9375</v>
      </c>
      <c r="O309" s="202">
        <v>0.9375</v>
      </c>
      <c r="P309" s="202">
        <v>0.875</v>
      </c>
      <c r="Q309" s="202">
        <v>1</v>
      </c>
      <c r="R309" s="202">
        <v>0.9375</v>
      </c>
      <c r="S309" s="202">
        <v>0.9375</v>
      </c>
      <c r="T309" s="202">
        <v>1</v>
      </c>
      <c r="U309" s="202">
        <v>1</v>
      </c>
      <c r="V309" s="202">
        <v>1</v>
      </c>
      <c r="W309" s="202">
        <v>0.875</v>
      </c>
      <c r="X309" s="202">
        <v>0.9375</v>
      </c>
      <c r="Y309" s="202">
        <v>0.75</v>
      </c>
      <c r="Z309" s="202">
        <v>1</v>
      </c>
      <c r="AA309" s="202">
        <v>1</v>
      </c>
      <c r="AB309" s="202">
        <v>0.875</v>
      </c>
      <c r="AC309" s="202">
        <v>0.875</v>
      </c>
      <c r="AD309" s="202">
        <v>0.625</v>
      </c>
      <c r="AE309" s="202">
        <v>0.625</v>
      </c>
      <c r="AF309" s="202">
        <v>0.75</v>
      </c>
      <c r="AG309" s="202">
        <v>0.875</v>
      </c>
      <c r="AH309" s="202">
        <v>0.75</v>
      </c>
      <c r="AI309" s="202">
        <v>0.9375</v>
      </c>
      <c r="AJ309" s="202">
        <v>0.875</v>
      </c>
      <c r="AK309" s="202">
        <v>1</v>
      </c>
      <c r="AL309" s="202">
        <v>1</v>
      </c>
      <c r="AM309" s="202">
        <v>0.93333333333333335</v>
      </c>
      <c r="AN309" s="202">
        <v>0.75</v>
      </c>
      <c r="AO309" s="202">
        <v>0.9375</v>
      </c>
      <c r="AP309" s="202">
        <v>1</v>
      </c>
      <c r="AQ309" s="202">
        <v>1</v>
      </c>
      <c r="AR309" s="202">
        <v>0.9375</v>
      </c>
      <c r="AS309" s="202">
        <v>1</v>
      </c>
      <c r="AT309" s="202">
        <v>0.8125</v>
      </c>
      <c r="AU309" s="202">
        <v>0.875</v>
      </c>
      <c r="AV309" s="202">
        <v>1</v>
      </c>
      <c r="AW309" s="202">
        <v>1</v>
      </c>
      <c r="AX309" s="202">
        <v>0.93333333333333335</v>
      </c>
      <c r="AY309" s="202">
        <v>0.93333333333333335</v>
      </c>
      <c r="AZ309" s="202">
        <v>0.8666666666666667</v>
      </c>
      <c r="BA309" s="202">
        <v>0.8571428571428571</v>
      </c>
      <c r="BB309" s="202">
        <v>0.8571428571428571</v>
      </c>
      <c r="BC309" s="202">
        <v>0.9375</v>
      </c>
      <c r="BD309" s="203">
        <v>0.9375</v>
      </c>
      <c r="BE309" s="203">
        <v>0.875</v>
      </c>
      <c r="BF309" s="202">
        <v>0.9375</v>
      </c>
      <c r="BG309" s="202">
        <v>0.875</v>
      </c>
      <c r="BH309" s="202">
        <v>1</v>
      </c>
      <c r="BI309" s="202">
        <v>0.9375</v>
      </c>
      <c r="BJ309" s="203">
        <v>0.9375</v>
      </c>
      <c r="BK309" s="203">
        <v>0.875</v>
      </c>
      <c r="BL309" s="203">
        <v>1</v>
      </c>
      <c r="BM309" s="203">
        <v>0.875</v>
      </c>
      <c r="BN309" s="203">
        <v>0.8125</v>
      </c>
      <c r="BO309" s="203">
        <v>1</v>
      </c>
      <c r="BP309" s="204">
        <v>0.90797061011904734</v>
      </c>
    </row>
    <row r="310" spans="1:68" ht="30" customHeight="1" x14ac:dyDescent="0.25">
      <c r="A310" s="200">
        <v>10677</v>
      </c>
      <c r="B310" s="245" t="s">
        <v>1439</v>
      </c>
      <c r="C310" s="201">
        <v>44901</v>
      </c>
      <c r="D310" s="202">
        <v>0.7142857142857143</v>
      </c>
      <c r="E310" s="202">
        <v>1</v>
      </c>
      <c r="F310" s="202">
        <v>1</v>
      </c>
      <c r="G310" s="202">
        <v>1</v>
      </c>
      <c r="H310" s="202">
        <v>1</v>
      </c>
      <c r="I310" s="202">
        <v>0.8571428571428571</v>
      </c>
      <c r="J310" s="202">
        <v>1</v>
      </c>
      <c r="K310" s="202">
        <v>1</v>
      </c>
      <c r="L310" s="202">
        <v>0.8571428571428571</v>
      </c>
      <c r="M310" s="202">
        <v>1</v>
      </c>
      <c r="N310" s="202">
        <v>0.8571428571428571</v>
      </c>
      <c r="O310" s="202">
        <v>0.8571428571428571</v>
      </c>
      <c r="P310" s="202">
        <v>0.8571428571428571</v>
      </c>
      <c r="Q310" s="202">
        <v>0.8571428571428571</v>
      </c>
      <c r="R310" s="202">
        <v>1</v>
      </c>
      <c r="S310" s="202">
        <v>1</v>
      </c>
      <c r="T310" s="202">
        <v>0.8571428571428571</v>
      </c>
      <c r="U310" s="202">
        <v>0.8571428571428571</v>
      </c>
      <c r="V310" s="202">
        <v>0.8571428571428571</v>
      </c>
      <c r="W310" s="202">
        <v>1</v>
      </c>
      <c r="X310" s="202">
        <v>1</v>
      </c>
      <c r="Y310" s="202">
        <v>1</v>
      </c>
      <c r="Z310" s="202">
        <v>1</v>
      </c>
      <c r="AA310" s="202">
        <v>1</v>
      </c>
      <c r="AB310" s="202">
        <v>1</v>
      </c>
      <c r="AC310" s="202">
        <v>0.5714285714285714</v>
      </c>
      <c r="AD310" s="202">
        <v>0.5714285714285714</v>
      </c>
      <c r="AE310" s="202">
        <v>0.7142857142857143</v>
      </c>
      <c r="AF310" s="202">
        <v>0.5714285714285714</v>
      </c>
      <c r="AG310" s="202">
        <v>0.7142857142857143</v>
      </c>
      <c r="AH310" s="202">
        <v>0.5714285714285714</v>
      </c>
      <c r="AI310" s="202">
        <v>1</v>
      </c>
      <c r="AJ310" s="202">
        <v>0.8571428571428571</v>
      </c>
      <c r="AK310" s="202">
        <v>1</v>
      </c>
      <c r="AL310" s="202">
        <v>1</v>
      </c>
      <c r="AM310" s="202">
        <v>0.8571428571428571</v>
      </c>
      <c r="AN310" s="202">
        <v>1</v>
      </c>
      <c r="AO310" s="202">
        <v>0.8571428571428571</v>
      </c>
      <c r="AP310" s="202">
        <v>0.8571428571428571</v>
      </c>
      <c r="AQ310" s="202">
        <v>0.8571428571428571</v>
      </c>
      <c r="AR310" s="202">
        <v>0.7142857142857143</v>
      </c>
      <c r="AS310" s="202">
        <v>0.8571428571428571</v>
      </c>
      <c r="AT310" s="202">
        <v>0.7142857142857143</v>
      </c>
      <c r="AU310" s="202">
        <v>0.7142857142857143</v>
      </c>
      <c r="AV310" s="202">
        <v>0.5714285714285714</v>
      </c>
      <c r="AW310" s="202">
        <v>1</v>
      </c>
      <c r="AX310" s="202">
        <v>0.7142857142857143</v>
      </c>
      <c r="AY310" s="202">
        <v>0.7142857142857143</v>
      </c>
      <c r="AZ310" s="202">
        <v>0.8571428571428571</v>
      </c>
      <c r="BA310" s="202">
        <v>0.7142857142857143</v>
      </c>
      <c r="BB310" s="202">
        <v>0.7142857142857143</v>
      </c>
      <c r="BC310" s="202">
        <v>1</v>
      </c>
      <c r="BD310" s="203">
        <v>1</v>
      </c>
      <c r="BE310" s="203">
        <v>1</v>
      </c>
      <c r="BF310" s="202">
        <v>1</v>
      </c>
      <c r="BG310" s="202">
        <v>1</v>
      </c>
      <c r="BH310" s="202">
        <v>1</v>
      </c>
      <c r="BI310" s="202">
        <v>1</v>
      </c>
      <c r="BJ310" s="203">
        <v>0.8571428571428571</v>
      </c>
      <c r="BK310" s="203">
        <v>1</v>
      </c>
      <c r="BL310" s="203">
        <v>1</v>
      </c>
      <c r="BM310" s="203">
        <v>1</v>
      </c>
      <c r="BN310" s="203">
        <v>1</v>
      </c>
      <c r="BO310" s="203">
        <v>1</v>
      </c>
      <c r="BP310" s="204">
        <v>0.8839285714285714</v>
      </c>
    </row>
    <row r="311" spans="1:68" ht="30" customHeight="1" x14ac:dyDescent="0.25">
      <c r="A311" s="200">
        <v>10678</v>
      </c>
      <c r="B311" s="245" t="s">
        <v>1440</v>
      </c>
      <c r="C311" s="201">
        <v>44901</v>
      </c>
      <c r="D311" s="202">
        <v>0.84615384615384615</v>
      </c>
      <c r="E311" s="202">
        <v>1</v>
      </c>
      <c r="F311" s="202">
        <v>1</v>
      </c>
      <c r="G311" s="202">
        <v>0.84615384615384615</v>
      </c>
      <c r="H311" s="202">
        <v>0.92307692307692313</v>
      </c>
      <c r="I311" s="202">
        <v>0.92307692307692313</v>
      </c>
      <c r="J311" s="202">
        <v>0.92307692307692313</v>
      </c>
      <c r="K311" s="202">
        <v>1</v>
      </c>
      <c r="L311" s="202">
        <v>0.92307692307692313</v>
      </c>
      <c r="M311" s="202">
        <v>1</v>
      </c>
      <c r="N311" s="202">
        <v>1</v>
      </c>
      <c r="O311" s="202">
        <v>1</v>
      </c>
      <c r="P311" s="202">
        <v>0.92307692307692313</v>
      </c>
      <c r="Q311" s="202">
        <v>1</v>
      </c>
      <c r="R311" s="202">
        <v>1</v>
      </c>
      <c r="S311" s="202">
        <v>1</v>
      </c>
      <c r="T311" s="202">
        <v>1</v>
      </c>
      <c r="U311" s="202">
        <v>1</v>
      </c>
      <c r="V311" s="202">
        <v>0.92307692307692313</v>
      </c>
      <c r="W311" s="202">
        <v>1</v>
      </c>
      <c r="X311" s="202">
        <v>1</v>
      </c>
      <c r="Y311" s="202">
        <v>1</v>
      </c>
      <c r="Z311" s="202">
        <v>1</v>
      </c>
      <c r="AA311" s="202">
        <v>1</v>
      </c>
      <c r="AB311" s="202">
        <v>0.92307692307692313</v>
      </c>
      <c r="AC311" s="202">
        <v>0.92307692307692313</v>
      </c>
      <c r="AD311" s="202">
        <v>0.92307692307692313</v>
      </c>
      <c r="AE311" s="202">
        <v>0.83333333333333337</v>
      </c>
      <c r="AF311" s="202">
        <v>0.84615384615384615</v>
      </c>
      <c r="AG311" s="202">
        <v>0.92307692307692313</v>
      </c>
      <c r="AH311" s="202">
        <v>0.92307692307692313</v>
      </c>
      <c r="AI311" s="202">
        <v>1</v>
      </c>
      <c r="AJ311" s="202">
        <v>0.92307692307692313</v>
      </c>
      <c r="AK311" s="202">
        <v>0.83333333333333337</v>
      </c>
      <c r="AL311" s="202">
        <v>1</v>
      </c>
      <c r="AM311" s="202">
        <v>0.92307692307692313</v>
      </c>
      <c r="AN311" s="202">
        <v>1</v>
      </c>
      <c r="AO311" s="202">
        <v>1</v>
      </c>
      <c r="AP311" s="202">
        <v>1</v>
      </c>
      <c r="AQ311" s="202">
        <v>1</v>
      </c>
      <c r="AR311" s="202">
        <v>0.92307692307692313</v>
      </c>
      <c r="AS311" s="202">
        <v>0.92307692307692313</v>
      </c>
      <c r="AT311" s="202">
        <v>0.76923076923076927</v>
      </c>
      <c r="AU311" s="202">
        <v>0.92307692307692313</v>
      </c>
      <c r="AV311" s="202">
        <v>1</v>
      </c>
      <c r="AW311" s="202">
        <v>1</v>
      </c>
      <c r="AX311" s="202">
        <v>0.92307692307692313</v>
      </c>
      <c r="AY311" s="202">
        <v>0.92307692307692313</v>
      </c>
      <c r="AZ311" s="202">
        <v>0.92307692307692313</v>
      </c>
      <c r="BA311" s="202">
        <v>0.92307692307692313</v>
      </c>
      <c r="BB311" s="202">
        <v>1</v>
      </c>
      <c r="BC311" s="202">
        <v>1</v>
      </c>
      <c r="BD311" s="203">
        <v>1</v>
      </c>
      <c r="BE311" s="203">
        <v>0.92307692307692313</v>
      </c>
      <c r="BF311" s="202">
        <v>0.92307692307692313</v>
      </c>
      <c r="BG311" s="202">
        <v>1</v>
      </c>
      <c r="BH311" s="202">
        <v>1</v>
      </c>
      <c r="BI311" s="202">
        <v>1</v>
      </c>
      <c r="BJ311" s="203">
        <v>1</v>
      </c>
      <c r="BK311" s="203">
        <v>1</v>
      </c>
      <c r="BL311" s="203">
        <v>1</v>
      </c>
      <c r="BM311" s="203">
        <v>0.92307692307692313</v>
      </c>
      <c r="BN311" s="203">
        <v>0.92307692307692313</v>
      </c>
      <c r="BO311" s="203">
        <v>0.92307692307692313</v>
      </c>
      <c r="BP311" s="204">
        <v>0.95392628205128138</v>
      </c>
    </row>
    <row r="312" spans="1:68" ht="30" customHeight="1" x14ac:dyDescent="0.25">
      <c r="A312" s="200">
        <v>10679</v>
      </c>
      <c r="B312" s="245" t="s">
        <v>1441</v>
      </c>
      <c r="C312" s="201">
        <v>44901</v>
      </c>
      <c r="D312" s="202">
        <v>1</v>
      </c>
      <c r="E312" s="202">
        <v>1</v>
      </c>
      <c r="F312" s="202">
        <v>1</v>
      </c>
      <c r="G312" s="202">
        <v>1</v>
      </c>
      <c r="H312" s="202">
        <v>1</v>
      </c>
      <c r="I312" s="202">
        <v>1</v>
      </c>
      <c r="J312" s="202">
        <v>1</v>
      </c>
      <c r="K312" s="202">
        <v>1</v>
      </c>
      <c r="L312" s="202">
        <v>1</v>
      </c>
      <c r="M312" s="202">
        <v>1</v>
      </c>
      <c r="N312" s="202">
        <v>0.8</v>
      </c>
      <c r="O312" s="202">
        <v>1</v>
      </c>
      <c r="P312" s="202">
        <v>1</v>
      </c>
      <c r="Q312" s="202">
        <v>1</v>
      </c>
      <c r="R312" s="202">
        <v>1</v>
      </c>
      <c r="S312" s="202">
        <v>1</v>
      </c>
      <c r="T312" s="202">
        <v>0.8</v>
      </c>
      <c r="U312" s="202">
        <v>1</v>
      </c>
      <c r="V312" s="202">
        <v>1</v>
      </c>
      <c r="W312" s="202">
        <v>0.6</v>
      </c>
      <c r="X312" s="202">
        <v>1</v>
      </c>
      <c r="Y312" s="202">
        <v>1</v>
      </c>
      <c r="Z312" s="202">
        <v>1</v>
      </c>
      <c r="AA312" s="202">
        <v>1</v>
      </c>
      <c r="AB312" s="202">
        <v>0.8</v>
      </c>
      <c r="AC312" s="202">
        <v>1</v>
      </c>
      <c r="AD312" s="202">
        <v>0.6</v>
      </c>
      <c r="AE312" s="202">
        <v>1</v>
      </c>
      <c r="AF312" s="202">
        <v>1</v>
      </c>
      <c r="AG312" s="202">
        <v>0.8</v>
      </c>
      <c r="AH312" s="202">
        <v>1</v>
      </c>
      <c r="AI312" s="202">
        <v>1</v>
      </c>
      <c r="AJ312" s="202">
        <v>1</v>
      </c>
      <c r="AK312" s="202">
        <v>1</v>
      </c>
      <c r="AL312" s="202">
        <v>0.5</v>
      </c>
      <c r="AM312" s="202">
        <v>1</v>
      </c>
      <c r="AN312" s="202">
        <v>1</v>
      </c>
      <c r="AO312" s="202">
        <v>1</v>
      </c>
      <c r="AP312" s="202">
        <v>1</v>
      </c>
      <c r="AQ312" s="202">
        <v>1</v>
      </c>
      <c r="AR312" s="202">
        <v>1</v>
      </c>
      <c r="AS312" s="202">
        <v>1</v>
      </c>
      <c r="AT312" s="202">
        <v>1</v>
      </c>
      <c r="AU312" s="202">
        <v>1</v>
      </c>
      <c r="AV312" s="202">
        <v>1</v>
      </c>
      <c r="AW312" s="202">
        <v>1</v>
      </c>
      <c r="AX312" s="202">
        <v>1</v>
      </c>
      <c r="AY312" s="202">
        <v>1</v>
      </c>
      <c r="AZ312" s="202">
        <v>0.8</v>
      </c>
      <c r="BA312" s="202">
        <v>0.8</v>
      </c>
      <c r="BB312" s="202">
        <v>1</v>
      </c>
      <c r="BC312" s="202">
        <v>1</v>
      </c>
      <c r="BD312" s="203">
        <v>1</v>
      </c>
      <c r="BE312" s="203">
        <v>1</v>
      </c>
      <c r="BF312" s="202">
        <v>1</v>
      </c>
      <c r="BG312" s="202">
        <v>1</v>
      </c>
      <c r="BH312" s="202">
        <v>1</v>
      </c>
      <c r="BI312" s="202">
        <v>1</v>
      </c>
      <c r="BJ312" s="203">
        <v>1</v>
      </c>
      <c r="BK312" s="203">
        <v>1</v>
      </c>
      <c r="BL312" s="203">
        <v>1</v>
      </c>
      <c r="BM312" s="203">
        <v>1</v>
      </c>
      <c r="BN312" s="203">
        <v>0.8</v>
      </c>
      <c r="BO312" s="203">
        <v>1</v>
      </c>
      <c r="BP312" s="204">
        <v>0.95781249999999996</v>
      </c>
    </row>
    <row r="313" spans="1:68" ht="30" customHeight="1" x14ac:dyDescent="0.25">
      <c r="A313" s="200">
        <v>10680</v>
      </c>
      <c r="B313" s="245" t="s">
        <v>1442</v>
      </c>
      <c r="C313" s="201">
        <v>44901</v>
      </c>
      <c r="D313" s="202">
        <v>0.88888888888888884</v>
      </c>
      <c r="E313" s="202">
        <v>1</v>
      </c>
      <c r="F313" s="202">
        <v>1</v>
      </c>
      <c r="G313" s="202">
        <v>1</v>
      </c>
      <c r="H313" s="202">
        <v>1</v>
      </c>
      <c r="I313" s="202">
        <v>1</v>
      </c>
      <c r="J313" s="202">
        <v>0.88888888888888884</v>
      </c>
      <c r="K313" s="202">
        <v>0.875</v>
      </c>
      <c r="L313" s="202">
        <v>0.77777777777777779</v>
      </c>
      <c r="M313" s="202">
        <v>1</v>
      </c>
      <c r="N313" s="202">
        <v>0.88888888888888884</v>
      </c>
      <c r="O313" s="202">
        <v>1</v>
      </c>
      <c r="P313" s="202">
        <v>1</v>
      </c>
      <c r="Q313" s="202">
        <v>1</v>
      </c>
      <c r="R313" s="202">
        <v>1</v>
      </c>
      <c r="S313" s="202">
        <v>1</v>
      </c>
      <c r="T313" s="202">
        <v>0.875</v>
      </c>
      <c r="U313" s="202">
        <v>1</v>
      </c>
      <c r="V313" s="202">
        <v>1</v>
      </c>
      <c r="W313" s="202">
        <v>1</v>
      </c>
      <c r="X313" s="202">
        <v>0.88888888888888884</v>
      </c>
      <c r="Y313" s="202">
        <v>1</v>
      </c>
      <c r="Z313" s="202">
        <v>0.88888888888888884</v>
      </c>
      <c r="AA313" s="202">
        <v>1</v>
      </c>
      <c r="AB313" s="202">
        <v>1</v>
      </c>
      <c r="AC313" s="202">
        <v>1</v>
      </c>
      <c r="AD313" s="202">
        <v>0.88888888888888884</v>
      </c>
      <c r="AE313" s="202">
        <v>0.88888888888888884</v>
      </c>
      <c r="AF313" s="202">
        <v>1</v>
      </c>
      <c r="AG313" s="202">
        <v>1</v>
      </c>
      <c r="AH313" s="202">
        <v>0.88888888888888884</v>
      </c>
      <c r="AI313" s="202">
        <v>1</v>
      </c>
      <c r="AJ313" s="202">
        <v>1</v>
      </c>
      <c r="AK313" s="202">
        <v>0.83333333333333337</v>
      </c>
      <c r="AL313" s="202">
        <v>0.83333333333333337</v>
      </c>
      <c r="AM313" s="202">
        <v>0.88888888888888884</v>
      </c>
      <c r="AN313" s="202">
        <v>0.77777777777777779</v>
      </c>
      <c r="AO313" s="202">
        <v>1</v>
      </c>
      <c r="AP313" s="202">
        <v>1</v>
      </c>
      <c r="AQ313" s="202">
        <v>1</v>
      </c>
      <c r="AR313" s="202">
        <v>1</v>
      </c>
      <c r="AS313" s="202">
        <v>1</v>
      </c>
      <c r="AT313" s="202">
        <v>1</v>
      </c>
      <c r="AU313" s="202">
        <v>1</v>
      </c>
      <c r="AV313" s="202">
        <v>1</v>
      </c>
      <c r="AW313" s="202">
        <v>1</v>
      </c>
      <c r="AX313" s="202">
        <v>1</v>
      </c>
      <c r="AY313" s="202">
        <v>0.88888888888888884</v>
      </c>
      <c r="AZ313" s="202">
        <v>0.88888888888888884</v>
      </c>
      <c r="BA313" s="202">
        <v>0.88888888888888884</v>
      </c>
      <c r="BB313" s="202">
        <v>0.88888888888888884</v>
      </c>
      <c r="BC313" s="202">
        <v>1</v>
      </c>
      <c r="BD313" s="203">
        <v>1</v>
      </c>
      <c r="BE313" s="203">
        <v>1</v>
      </c>
      <c r="BF313" s="202">
        <v>1</v>
      </c>
      <c r="BG313" s="202">
        <v>1</v>
      </c>
      <c r="BH313" s="202">
        <v>1</v>
      </c>
      <c r="BI313" s="202">
        <v>1</v>
      </c>
      <c r="BJ313" s="203">
        <v>1</v>
      </c>
      <c r="BK313" s="203">
        <v>1</v>
      </c>
      <c r="BL313" s="203">
        <v>1</v>
      </c>
      <c r="BM313" s="203">
        <v>1</v>
      </c>
      <c r="BN313" s="203">
        <v>1</v>
      </c>
      <c r="BO313" s="203">
        <v>1</v>
      </c>
      <c r="BP313" s="204">
        <v>0.96137152777777768</v>
      </c>
    </row>
    <row r="314" spans="1:68" ht="30" customHeight="1" x14ac:dyDescent="0.25">
      <c r="A314" s="200">
        <v>10681</v>
      </c>
      <c r="B314" s="245" t="s">
        <v>1443</v>
      </c>
      <c r="C314" s="201">
        <v>44901</v>
      </c>
      <c r="D314" s="202">
        <v>0.94736842105263153</v>
      </c>
      <c r="E314" s="202">
        <v>1</v>
      </c>
      <c r="F314" s="202">
        <v>1</v>
      </c>
      <c r="G314" s="202">
        <v>1</v>
      </c>
      <c r="H314" s="202">
        <v>1</v>
      </c>
      <c r="I314" s="202">
        <v>0.94736842105263153</v>
      </c>
      <c r="J314" s="202">
        <v>0.89473684210526316</v>
      </c>
      <c r="K314" s="202">
        <v>0.94736842105263153</v>
      </c>
      <c r="L314" s="202">
        <v>0.94736842105263153</v>
      </c>
      <c r="M314" s="202">
        <v>1</v>
      </c>
      <c r="N314" s="202">
        <v>0.94736842105263153</v>
      </c>
      <c r="O314" s="202">
        <v>0.94736842105263153</v>
      </c>
      <c r="P314" s="202">
        <v>0.94736842105263153</v>
      </c>
      <c r="Q314" s="202">
        <v>1</v>
      </c>
      <c r="R314" s="202">
        <v>1</v>
      </c>
      <c r="S314" s="202">
        <v>0.94444444444444442</v>
      </c>
      <c r="T314" s="202">
        <v>1</v>
      </c>
      <c r="U314" s="202">
        <v>0.94736842105263153</v>
      </c>
      <c r="V314" s="202">
        <v>0.89473684210526316</v>
      </c>
      <c r="W314" s="202">
        <v>1</v>
      </c>
      <c r="X314" s="202">
        <v>1</v>
      </c>
      <c r="Y314" s="202">
        <v>0.94736842105263153</v>
      </c>
      <c r="Z314" s="202">
        <v>0.94736842105263153</v>
      </c>
      <c r="AA314" s="202">
        <v>1</v>
      </c>
      <c r="AB314" s="202">
        <v>0.94736842105263153</v>
      </c>
      <c r="AC314" s="202">
        <v>1</v>
      </c>
      <c r="AD314" s="202">
        <v>0.94736842105263153</v>
      </c>
      <c r="AE314" s="202">
        <v>0.94444444444444442</v>
      </c>
      <c r="AF314" s="202">
        <v>1</v>
      </c>
      <c r="AG314" s="202">
        <v>0.89473684210526316</v>
      </c>
      <c r="AH314" s="202">
        <v>0.84210526315789469</v>
      </c>
      <c r="AI314" s="202">
        <v>1</v>
      </c>
      <c r="AJ314" s="202">
        <v>1</v>
      </c>
      <c r="AK314" s="202">
        <v>1</v>
      </c>
      <c r="AL314" s="202">
        <v>1</v>
      </c>
      <c r="AM314" s="202">
        <v>0.94444444444444442</v>
      </c>
      <c r="AN314" s="202">
        <v>0.89473684210526316</v>
      </c>
      <c r="AO314" s="202">
        <v>0.94736842105263153</v>
      </c>
      <c r="AP314" s="202">
        <v>1</v>
      </c>
      <c r="AQ314" s="202">
        <v>1</v>
      </c>
      <c r="AR314" s="202">
        <v>0.94736842105263153</v>
      </c>
      <c r="AS314" s="202">
        <v>0.94736842105263153</v>
      </c>
      <c r="AT314" s="202">
        <v>0.89473684210526316</v>
      </c>
      <c r="AU314" s="202">
        <v>0.94736842105263153</v>
      </c>
      <c r="AV314" s="202">
        <v>1</v>
      </c>
      <c r="AW314" s="202">
        <v>1</v>
      </c>
      <c r="AX314" s="202">
        <v>0.83333333333333337</v>
      </c>
      <c r="AY314" s="202">
        <v>0.88888888888888884</v>
      </c>
      <c r="AZ314" s="202">
        <v>0.77777777777777779</v>
      </c>
      <c r="BA314" s="202">
        <v>0.76470588235294112</v>
      </c>
      <c r="BB314" s="202">
        <v>0.93333333333333335</v>
      </c>
      <c r="BC314" s="202">
        <v>1</v>
      </c>
      <c r="BD314" s="203">
        <v>1</v>
      </c>
      <c r="BE314" s="203">
        <v>0.89473684210526316</v>
      </c>
      <c r="BF314" s="202">
        <v>0.94736842105263153</v>
      </c>
      <c r="BG314" s="202">
        <v>0.94736842105263153</v>
      </c>
      <c r="BH314" s="202">
        <v>1</v>
      </c>
      <c r="BI314" s="202">
        <v>1</v>
      </c>
      <c r="BJ314" s="203">
        <v>1</v>
      </c>
      <c r="BK314" s="203">
        <v>1</v>
      </c>
      <c r="BL314" s="203">
        <v>1</v>
      </c>
      <c r="BM314" s="203">
        <v>0.94736842105263153</v>
      </c>
      <c r="BN314" s="203">
        <v>0.94736842105263153</v>
      </c>
      <c r="BO314" s="203">
        <v>1</v>
      </c>
      <c r="BP314" s="204">
        <v>0.95608230134158878</v>
      </c>
    </row>
    <row r="315" spans="1:68" ht="30" customHeight="1" x14ac:dyDescent="0.25">
      <c r="A315" s="200">
        <v>10684</v>
      </c>
      <c r="B315" s="245" t="s">
        <v>1446</v>
      </c>
      <c r="C315" s="201">
        <v>44901</v>
      </c>
      <c r="D315" s="202">
        <v>0.67099567099567103</v>
      </c>
      <c r="E315" s="202">
        <v>0.73390557939914158</v>
      </c>
      <c r="F315" s="202">
        <v>0.82327586206896552</v>
      </c>
      <c r="G315" s="202">
        <v>0.63362068965517238</v>
      </c>
      <c r="H315" s="202">
        <v>0.75431034482758619</v>
      </c>
      <c r="I315" s="202">
        <v>0.53711790393013104</v>
      </c>
      <c r="J315" s="202">
        <v>0.4933920704845815</v>
      </c>
      <c r="K315" s="202">
        <v>0.67532467532467533</v>
      </c>
      <c r="L315" s="202">
        <v>0.6205357142857143</v>
      </c>
      <c r="M315" s="202">
        <v>0.83549783549783552</v>
      </c>
      <c r="N315" s="202">
        <v>0.60964912280701755</v>
      </c>
      <c r="O315" s="202">
        <v>0.5757575757575758</v>
      </c>
      <c r="P315" s="202">
        <v>0.53879310344827591</v>
      </c>
      <c r="Q315" s="202">
        <v>0.77056277056277056</v>
      </c>
      <c r="R315" s="202">
        <v>0.77922077922077926</v>
      </c>
      <c r="S315" s="202">
        <v>0.70175438596491224</v>
      </c>
      <c r="T315" s="202">
        <v>0.67099567099567103</v>
      </c>
      <c r="U315" s="202">
        <v>0.69432314410480345</v>
      </c>
      <c r="V315" s="202">
        <v>0.60792951541850215</v>
      </c>
      <c r="W315" s="202">
        <v>0.58951965065502188</v>
      </c>
      <c r="X315" s="202">
        <v>0.76315789473684215</v>
      </c>
      <c r="Y315" s="202">
        <v>0.67264573991031396</v>
      </c>
      <c r="Z315" s="202">
        <v>0.68584070796460173</v>
      </c>
      <c r="AA315" s="202">
        <v>0.78017241379310343</v>
      </c>
      <c r="AB315" s="202">
        <v>0.68398268398268403</v>
      </c>
      <c r="AC315" s="202">
        <v>0.56896551724137934</v>
      </c>
      <c r="AD315" s="202">
        <v>0.41666666666666669</v>
      </c>
      <c r="AE315" s="202">
        <v>0.60619469026548678</v>
      </c>
      <c r="AF315" s="202">
        <v>0.68103448275862066</v>
      </c>
      <c r="AG315" s="202">
        <v>0.55793991416309008</v>
      </c>
      <c r="AH315" s="202">
        <v>0.41630901287553645</v>
      </c>
      <c r="AI315" s="202">
        <v>0.71982758620689657</v>
      </c>
      <c r="AJ315" s="202">
        <v>0.4622222222222222</v>
      </c>
      <c r="AK315" s="202">
        <v>0.60526315789473684</v>
      </c>
      <c r="AL315" s="202">
        <v>0.34955752212389379</v>
      </c>
      <c r="AM315" s="202">
        <v>0.53240740740740744</v>
      </c>
      <c r="AN315" s="202">
        <v>0.50877192982456143</v>
      </c>
      <c r="AO315" s="202">
        <v>0.66521739130434787</v>
      </c>
      <c r="AP315" s="202">
        <v>0.67685589519650657</v>
      </c>
      <c r="AQ315" s="202">
        <v>0.65502183406113534</v>
      </c>
      <c r="AR315" s="202">
        <v>0.71739130434782605</v>
      </c>
      <c r="AS315" s="202">
        <v>0.70353982300884954</v>
      </c>
      <c r="AT315" s="202">
        <v>0.53508771929824561</v>
      </c>
      <c r="AU315" s="202">
        <v>0.71171171171171166</v>
      </c>
      <c r="AV315" s="202">
        <v>0.63111111111111107</v>
      </c>
      <c r="AW315" s="202">
        <v>0.61946902654867253</v>
      </c>
      <c r="AX315" s="202">
        <v>0.63362068965517238</v>
      </c>
      <c r="AY315" s="202">
        <v>0.5506607929515418</v>
      </c>
      <c r="AZ315" s="202">
        <v>0.55458515283842791</v>
      </c>
      <c r="BA315" s="202">
        <v>0.44541484716157204</v>
      </c>
      <c r="BB315" s="202">
        <v>0.50232558139534889</v>
      </c>
      <c r="BC315" s="202">
        <v>0.79653679653679654</v>
      </c>
      <c r="BD315" s="203">
        <v>0.72173913043478266</v>
      </c>
      <c r="BE315" s="203">
        <v>0.5714285714285714</v>
      </c>
      <c r="BF315" s="202">
        <v>0.56768558951965065</v>
      </c>
      <c r="BG315" s="202">
        <v>0.86899563318777295</v>
      </c>
      <c r="BH315" s="202">
        <v>0.7831858407079646</v>
      </c>
      <c r="BI315" s="202">
        <v>0.81304347826086953</v>
      </c>
      <c r="BJ315" s="203">
        <v>0.78787878787878785</v>
      </c>
      <c r="BK315" s="203">
        <v>0.8528138528138528</v>
      </c>
      <c r="BL315" s="203">
        <v>0.91629955947136565</v>
      </c>
      <c r="BM315" s="203">
        <v>0.80973451327433632</v>
      </c>
      <c r="BN315" s="203">
        <v>0.72608695652173916</v>
      </c>
      <c r="BO315" s="203">
        <v>0.8441558441558441</v>
      </c>
      <c r="BP315" s="204">
        <v>0.65607873515977577</v>
      </c>
    </row>
    <row r="316" spans="1:68" ht="30" customHeight="1" x14ac:dyDescent="0.25">
      <c r="A316" s="200">
        <v>10685</v>
      </c>
      <c r="B316" s="245" t="s">
        <v>1447</v>
      </c>
      <c r="C316" s="201">
        <v>44901</v>
      </c>
      <c r="D316" s="202">
        <v>0.55555555555555558</v>
      </c>
      <c r="E316" s="202">
        <v>1</v>
      </c>
      <c r="F316" s="202">
        <v>0.88888888888888884</v>
      </c>
      <c r="G316" s="202">
        <v>0.88888888888888884</v>
      </c>
      <c r="H316" s="202">
        <v>0.88888888888888884</v>
      </c>
      <c r="I316" s="202">
        <v>0.77777777777777779</v>
      </c>
      <c r="J316" s="202">
        <v>0.55555555555555558</v>
      </c>
      <c r="K316" s="202">
        <v>0.88888888888888884</v>
      </c>
      <c r="L316" s="202">
        <v>0.88888888888888884</v>
      </c>
      <c r="M316" s="202">
        <v>1</v>
      </c>
      <c r="N316" s="202">
        <v>1</v>
      </c>
      <c r="O316" s="202">
        <v>0.88888888888888884</v>
      </c>
      <c r="P316" s="202">
        <v>0.66666666666666663</v>
      </c>
      <c r="Q316" s="202">
        <v>0.88888888888888884</v>
      </c>
      <c r="R316" s="202">
        <v>0.88888888888888884</v>
      </c>
      <c r="S316" s="202">
        <v>0.88888888888888884</v>
      </c>
      <c r="T316" s="202">
        <v>0.44444444444444442</v>
      </c>
      <c r="U316" s="202">
        <v>0.88888888888888884</v>
      </c>
      <c r="V316" s="202">
        <v>0.625</v>
      </c>
      <c r="W316" s="202">
        <v>0.88888888888888884</v>
      </c>
      <c r="X316" s="202">
        <v>0.88888888888888884</v>
      </c>
      <c r="Y316" s="202">
        <v>1</v>
      </c>
      <c r="Z316" s="202">
        <v>0.77777777777777779</v>
      </c>
      <c r="AA316" s="202">
        <v>0.88888888888888884</v>
      </c>
      <c r="AB316" s="202">
        <v>1</v>
      </c>
      <c r="AC316" s="202">
        <v>0.77777777777777779</v>
      </c>
      <c r="AD316" s="202">
        <v>0.77777777777777779</v>
      </c>
      <c r="AE316" s="202">
        <v>0.77777777777777779</v>
      </c>
      <c r="AF316" s="202">
        <v>0.77777777777777779</v>
      </c>
      <c r="AG316" s="202">
        <v>0.55555555555555558</v>
      </c>
      <c r="AH316" s="202">
        <v>0.44444444444444442</v>
      </c>
      <c r="AI316" s="202">
        <v>0.77777777777777779</v>
      </c>
      <c r="AJ316" s="202">
        <v>0.77777777777777779</v>
      </c>
      <c r="AK316" s="202">
        <v>0.7142857142857143</v>
      </c>
      <c r="AL316" s="202">
        <v>0.77777777777777779</v>
      </c>
      <c r="AM316" s="202">
        <v>0.88888888888888884</v>
      </c>
      <c r="AN316" s="202">
        <v>0.55555555555555558</v>
      </c>
      <c r="AO316" s="202">
        <v>0.77777777777777779</v>
      </c>
      <c r="AP316" s="202">
        <v>0.77777777777777779</v>
      </c>
      <c r="AQ316" s="202">
        <v>0.77777777777777779</v>
      </c>
      <c r="AR316" s="202">
        <v>0.77777777777777779</v>
      </c>
      <c r="AS316" s="202">
        <v>0.77777777777777779</v>
      </c>
      <c r="AT316" s="202">
        <v>0.66666666666666663</v>
      </c>
      <c r="AU316" s="202">
        <v>0.88888888888888884</v>
      </c>
      <c r="AV316" s="202">
        <v>0.88888888888888884</v>
      </c>
      <c r="AW316" s="202">
        <v>0.88888888888888884</v>
      </c>
      <c r="AX316" s="202">
        <v>1</v>
      </c>
      <c r="AY316" s="202">
        <v>0.88888888888888884</v>
      </c>
      <c r="AZ316" s="202">
        <v>0.88888888888888884</v>
      </c>
      <c r="BA316" s="202">
        <v>0.66666666666666663</v>
      </c>
      <c r="BB316" s="202">
        <v>0.77777777777777779</v>
      </c>
      <c r="BC316" s="202">
        <v>1</v>
      </c>
      <c r="BD316" s="203">
        <v>0.88888888888888884</v>
      </c>
      <c r="BE316" s="203">
        <v>0.77777777777777779</v>
      </c>
      <c r="BF316" s="202">
        <v>0.77777777777777779</v>
      </c>
      <c r="BG316" s="202">
        <v>1</v>
      </c>
      <c r="BH316" s="202">
        <v>0.88888888888888884</v>
      </c>
      <c r="BI316" s="202">
        <v>0.88888888888888884</v>
      </c>
      <c r="BJ316" s="203">
        <v>0.88888888888888884</v>
      </c>
      <c r="BK316" s="203">
        <v>0.77777777777777779</v>
      </c>
      <c r="BL316" s="203">
        <v>1</v>
      </c>
      <c r="BM316" s="203">
        <v>0.88888888888888884</v>
      </c>
      <c r="BN316" s="203">
        <v>0.88888888888888884</v>
      </c>
      <c r="BO316" s="203">
        <v>1</v>
      </c>
      <c r="BP316" s="204">
        <v>0.82300967261904723</v>
      </c>
    </row>
    <row r="317" spans="1:68" ht="30" customHeight="1" x14ac:dyDescent="0.25">
      <c r="A317" s="200">
        <v>10686</v>
      </c>
      <c r="B317" s="245" t="s">
        <v>1448</v>
      </c>
      <c r="C317" s="201">
        <v>44901</v>
      </c>
      <c r="D317" s="202">
        <v>0.84615384615384615</v>
      </c>
      <c r="E317" s="202">
        <v>0.92307692307692313</v>
      </c>
      <c r="F317" s="202">
        <v>0.92307692307692313</v>
      </c>
      <c r="G317" s="202">
        <v>0.84615384615384615</v>
      </c>
      <c r="H317" s="202">
        <v>0.76923076923076927</v>
      </c>
      <c r="I317" s="202">
        <v>0.69230769230769229</v>
      </c>
      <c r="J317" s="202">
        <v>0.69230769230769229</v>
      </c>
      <c r="K317" s="202">
        <v>0.84615384615384615</v>
      </c>
      <c r="L317" s="202">
        <v>0.69230769230769229</v>
      </c>
      <c r="M317" s="202">
        <v>0.76923076923076927</v>
      </c>
      <c r="N317" s="202">
        <v>0.76923076923076927</v>
      </c>
      <c r="O317" s="202">
        <v>0.69230769230769229</v>
      </c>
      <c r="P317" s="202">
        <v>0.69230769230769229</v>
      </c>
      <c r="Q317" s="202">
        <v>0.76923076923076927</v>
      </c>
      <c r="R317" s="202">
        <v>0.92307692307692313</v>
      </c>
      <c r="S317" s="202">
        <v>0.84615384615384615</v>
      </c>
      <c r="T317" s="202">
        <v>0.83333333333333337</v>
      </c>
      <c r="U317" s="202">
        <v>0.53846153846153844</v>
      </c>
      <c r="V317" s="202">
        <v>0.76923076923076927</v>
      </c>
      <c r="W317" s="202">
        <v>0.76923076923076927</v>
      </c>
      <c r="X317" s="202">
        <v>0.69230769230769229</v>
      </c>
      <c r="Y317" s="202">
        <v>0.84615384615384615</v>
      </c>
      <c r="Z317" s="202">
        <v>0.69230769230769229</v>
      </c>
      <c r="AA317" s="202">
        <v>0.84615384615384615</v>
      </c>
      <c r="AB317" s="202">
        <v>0.53846153846153844</v>
      </c>
      <c r="AC317" s="202">
        <v>0.76923076923076927</v>
      </c>
      <c r="AD317" s="202">
        <v>0.61538461538461542</v>
      </c>
      <c r="AE317" s="202">
        <v>0.69230769230769229</v>
      </c>
      <c r="AF317" s="202">
        <v>0.76923076923076927</v>
      </c>
      <c r="AG317" s="202">
        <v>0.53846153846153844</v>
      </c>
      <c r="AH317" s="202">
        <v>0.61538461538461542</v>
      </c>
      <c r="AI317" s="202">
        <v>0.84615384615384615</v>
      </c>
      <c r="AJ317" s="202">
        <v>0.84615384615384615</v>
      </c>
      <c r="AK317" s="202">
        <v>0.81818181818181823</v>
      </c>
      <c r="AL317" s="202">
        <v>0.76923076923076927</v>
      </c>
      <c r="AM317" s="202">
        <v>0.92307692307692313</v>
      </c>
      <c r="AN317" s="202">
        <v>0.46153846153846156</v>
      </c>
      <c r="AO317" s="202">
        <v>0.69230769230769229</v>
      </c>
      <c r="AP317" s="202">
        <v>0.76923076923076927</v>
      </c>
      <c r="AQ317" s="202">
        <v>0.84615384615384615</v>
      </c>
      <c r="AR317" s="202">
        <v>0.69230769230769229</v>
      </c>
      <c r="AS317" s="202">
        <v>0.84615384615384615</v>
      </c>
      <c r="AT317" s="202">
        <v>0.69230769230769229</v>
      </c>
      <c r="AU317" s="202">
        <v>0.92307692307692313</v>
      </c>
      <c r="AV317" s="202">
        <v>0.92307692307692313</v>
      </c>
      <c r="AW317" s="202">
        <v>0.76923076923076927</v>
      </c>
      <c r="AX317" s="202">
        <v>0.76923076923076927</v>
      </c>
      <c r="AY317" s="202">
        <v>0.76923076923076927</v>
      </c>
      <c r="AZ317" s="202">
        <v>0.5</v>
      </c>
      <c r="BA317" s="202">
        <v>0.5</v>
      </c>
      <c r="BB317" s="202">
        <v>0.54545454545454541</v>
      </c>
      <c r="BC317" s="202">
        <v>0.84615384615384615</v>
      </c>
      <c r="BD317" s="203">
        <v>0.84615384615384615</v>
      </c>
      <c r="BE317" s="203">
        <v>0.84615384615384615</v>
      </c>
      <c r="BF317" s="202">
        <v>0.53846153846153844</v>
      </c>
      <c r="BG317" s="202">
        <v>1</v>
      </c>
      <c r="BH317" s="202">
        <v>1</v>
      </c>
      <c r="BI317" s="202">
        <v>1</v>
      </c>
      <c r="BJ317" s="203">
        <v>0.92307692307692313</v>
      </c>
      <c r="BK317" s="203">
        <v>0.92307692307692313</v>
      </c>
      <c r="BL317" s="203">
        <v>1</v>
      </c>
      <c r="BM317" s="203">
        <v>0.92307692307692313</v>
      </c>
      <c r="BN317" s="203">
        <v>0.92307692307692313</v>
      </c>
      <c r="BO317" s="203">
        <v>0.92307692307692313</v>
      </c>
      <c r="BP317" s="204">
        <v>0.77831803613053596</v>
      </c>
    </row>
    <row r="318" spans="1:68" ht="30" customHeight="1" x14ac:dyDescent="0.25">
      <c r="A318" s="200">
        <v>10687</v>
      </c>
      <c r="B318" s="245" t="s">
        <v>1449</v>
      </c>
      <c r="C318" s="201">
        <v>44901</v>
      </c>
      <c r="D318" s="202">
        <v>0.8</v>
      </c>
      <c r="E318" s="202">
        <v>0.93333333333333335</v>
      </c>
      <c r="F318" s="202">
        <v>0.93333333333333335</v>
      </c>
      <c r="G318" s="202">
        <v>0.8</v>
      </c>
      <c r="H318" s="202">
        <v>0.93333333333333335</v>
      </c>
      <c r="I318" s="202">
        <v>0.93333333333333335</v>
      </c>
      <c r="J318" s="202">
        <v>0.93333333333333335</v>
      </c>
      <c r="K318" s="202">
        <v>0.8666666666666667</v>
      </c>
      <c r="L318" s="202">
        <v>0.7857142857142857</v>
      </c>
      <c r="M318" s="202">
        <v>0.93333333333333335</v>
      </c>
      <c r="N318" s="202">
        <v>0.73333333333333328</v>
      </c>
      <c r="O318" s="202">
        <v>0.8</v>
      </c>
      <c r="P318" s="202">
        <v>0.8571428571428571</v>
      </c>
      <c r="Q318" s="202">
        <v>0.8666666666666667</v>
      </c>
      <c r="R318" s="202">
        <v>0.93333333333333335</v>
      </c>
      <c r="S318" s="202">
        <v>0.8666666666666667</v>
      </c>
      <c r="T318" s="202">
        <v>1</v>
      </c>
      <c r="U318" s="202">
        <v>0.84615384615384615</v>
      </c>
      <c r="V318" s="202">
        <v>0.8666666666666667</v>
      </c>
      <c r="W318" s="202">
        <v>0.8666666666666667</v>
      </c>
      <c r="X318" s="202">
        <v>1</v>
      </c>
      <c r="Y318" s="202">
        <v>0.93333333333333335</v>
      </c>
      <c r="Z318" s="202">
        <v>1</v>
      </c>
      <c r="AA318" s="202">
        <v>1</v>
      </c>
      <c r="AB318" s="202">
        <v>0.93333333333333335</v>
      </c>
      <c r="AC318" s="202">
        <v>0.7142857142857143</v>
      </c>
      <c r="AD318" s="202">
        <v>0.7142857142857143</v>
      </c>
      <c r="AE318" s="202">
        <v>0.8666666666666667</v>
      </c>
      <c r="AF318" s="202">
        <v>0.8</v>
      </c>
      <c r="AG318" s="202">
        <v>1</v>
      </c>
      <c r="AH318" s="202">
        <v>1</v>
      </c>
      <c r="AI318" s="202">
        <v>1</v>
      </c>
      <c r="AJ318" s="202">
        <v>0.73333333333333328</v>
      </c>
      <c r="AK318" s="202">
        <v>0.7857142857142857</v>
      </c>
      <c r="AL318" s="202">
        <v>0.6</v>
      </c>
      <c r="AM318" s="202">
        <v>0.76923076923076927</v>
      </c>
      <c r="AN318" s="202">
        <v>0.7857142857142857</v>
      </c>
      <c r="AO318" s="202">
        <v>0.7857142857142857</v>
      </c>
      <c r="AP318" s="202">
        <v>0.8571428571428571</v>
      </c>
      <c r="AQ318" s="202">
        <v>0.7857142857142857</v>
      </c>
      <c r="AR318" s="202">
        <v>0.8571428571428571</v>
      </c>
      <c r="AS318" s="202">
        <v>0.92307692307692313</v>
      </c>
      <c r="AT318" s="202">
        <v>0.7857142857142857</v>
      </c>
      <c r="AU318" s="202">
        <v>0.9285714285714286</v>
      </c>
      <c r="AV318" s="202">
        <v>0.8571428571428571</v>
      </c>
      <c r="AW318" s="202">
        <v>1</v>
      </c>
      <c r="AX318" s="202">
        <v>0.8571428571428571</v>
      </c>
      <c r="AY318" s="202">
        <v>0.8571428571428571</v>
      </c>
      <c r="AZ318" s="202">
        <v>0.92307692307692313</v>
      </c>
      <c r="BA318" s="202">
        <v>0.61538461538461542</v>
      </c>
      <c r="BB318" s="202">
        <v>0.61538461538461542</v>
      </c>
      <c r="BC318" s="202">
        <v>0.8571428571428571</v>
      </c>
      <c r="BD318" s="203">
        <v>0.8666666666666667</v>
      </c>
      <c r="BE318" s="203">
        <v>0.8571428571428571</v>
      </c>
      <c r="BF318" s="202">
        <v>0.84615384615384615</v>
      </c>
      <c r="BG318" s="202">
        <v>0.93333333333333335</v>
      </c>
      <c r="BH318" s="202">
        <v>0.8</v>
      </c>
      <c r="BI318" s="202">
        <v>1</v>
      </c>
      <c r="BJ318" s="203">
        <v>1</v>
      </c>
      <c r="BK318" s="203">
        <v>0.93333333333333335</v>
      </c>
      <c r="BL318" s="203">
        <v>1</v>
      </c>
      <c r="BM318" s="203">
        <v>1</v>
      </c>
      <c r="BN318" s="203">
        <v>1</v>
      </c>
      <c r="BO318" s="203">
        <v>1</v>
      </c>
      <c r="BP318" s="204">
        <v>0.87292239010988959</v>
      </c>
    </row>
    <row r="319" spans="1:68" ht="30" customHeight="1" x14ac:dyDescent="0.25">
      <c r="A319" s="200">
        <v>10688</v>
      </c>
      <c r="B319" s="245" t="s">
        <v>1450</v>
      </c>
      <c r="C319" s="201">
        <v>44901</v>
      </c>
      <c r="D319" s="202">
        <v>0.5</v>
      </c>
      <c r="E319" s="202">
        <v>0.8</v>
      </c>
      <c r="F319" s="202">
        <v>0.9</v>
      </c>
      <c r="G319" s="202">
        <v>0.9</v>
      </c>
      <c r="H319" s="202">
        <v>1</v>
      </c>
      <c r="I319" s="202">
        <v>1</v>
      </c>
      <c r="J319" s="202">
        <v>0.8</v>
      </c>
      <c r="K319" s="202">
        <v>1</v>
      </c>
      <c r="L319" s="202">
        <v>1</v>
      </c>
      <c r="M319" s="202">
        <v>0.9</v>
      </c>
      <c r="N319" s="202">
        <v>0.7</v>
      </c>
      <c r="O319" s="202">
        <v>1</v>
      </c>
      <c r="P319" s="202">
        <v>0.8</v>
      </c>
      <c r="Q319" s="202">
        <v>1</v>
      </c>
      <c r="R319" s="202">
        <v>1</v>
      </c>
      <c r="S319" s="202">
        <v>1</v>
      </c>
      <c r="T319" s="202">
        <v>0.9</v>
      </c>
      <c r="U319" s="202">
        <v>1</v>
      </c>
      <c r="V319" s="202">
        <v>0.8</v>
      </c>
      <c r="W319" s="202">
        <v>0.8</v>
      </c>
      <c r="X319" s="202">
        <v>1</v>
      </c>
      <c r="Y319" s="202">
        <v>0.9</v>
      </c>
      <c r="Z319" s="202">
        <v>1</v>
      </c>
      <c r="AA319" s="202">
        <v>1</v>
      </c>
      <c r="AB319" s="202">
        <v>1</v>
      </c>
      <c r="AC319" s="202">
        <v>0.8</v>
      </c>
      <c r="AD319" s="202">
        <v>0.7</v>
      </c>
      <c r="AE319" s="202">
        <v>0.7</v>
      </c>
      <c r="AF319" s="202">
        <v>0.9</v>
      </c>
      <c r="AG319" s="202">
        <v>0.7</v>
      </c>
      <c r="AH319" s="202">
        <v>0.6</v>
      </c>
      <c r="AI319" s="202">
        <v>1</v>
      </c>
      <c r="AJ319" s="202">
        <v>0.8</v>
      </c>
      <c r="AK319" s="202">
        <v>1</v>
      </c>
      <c r="AL319" s="202">
        <v>1</v>
      </c>
      <c r="AM319" s="202">
        <v>0.9</v>
      </c>
      <c r="AN319" s="202">
        <v>0.8</v>
      </c>
      <c r="AO319" s="202">
        <v>0.88888888888888884</v>
      </c>
      <c r="AP319" s="202">
        <v>0.9</v>
      </c>
      <c r="AQ319" s="202">
        <v>0.9</v>
      </c>
      <c r="AR319" s="202">
        <v>0.8</v>
      </c>
      <c r="AS319" s="202">
        <v>0.9</v>
      </c>
      <c r="AT319" s="202">
        <v>0.9</v>
      </c>
      <c r="AU319" s="202">
        <v>1</v>
      </c>
      <c r="AV319" s="202">
        <v>0.9</v>
      </c>
      <c r="AW319" s="202">
        <v>0.8</v>
      </c>
      <c r="AX319" s="202">
        <v>0.7</v>
      </c>
      <c r="AY319" s="202">
        <v>0.7</v>
      </c>
      <c r="AZ319" s="202">
        <v>0.6</v>
      </c>
      <c r="BA319" s="202">
        <v>0.6</v>
      </c>
      <c r="BB319" s="202">
        <v>0.66666666666666663</v>
      </c>
      <c r="BC319" s="202">
        <v>1</v>
      </c>
      <c r="BD319" s="203">
        <v>1</v>
      </c>
      <c r="BE319" s="203">
        <v>0.7</v>
      </c>
      <c r="BF319" s="202">
        <v>0.8</v>
      </c>
      <c r="BG319" s="202">
        <v>0.9</v>
      </c>
      <c r="BH319" s="202">
        <v>1</v>
      </c>
      <c r="BI319" s="202">
        <v>0.9</v>
      </c>
      <c r="BJ319" s="203">
        <v>1</v>
      </c>
      <c r="BK319" s="203">
        <v>1</v>
      </c>
      <c r="BL319" s="203">
        <v>1</v>
      </c>
      <c r="BM319" s="203">
        <v>0.9</v>
      </c>
      <c r="BN319" s="203">
        <v>0.9</v>
      </c>
      <c r="BO319" s="203">
        <v>0.9</v>
      </c>
      <c r="BP319" s="204">
        <v>0.8727430555555552</v>
      </c>
    </row>
    <row r="320" spans="1:68" ht="30" customHeight="1" x14ac:dyDescent="0.25">
      <c r="A320" s="200">
        <v>10709</v>
      </c>
      <c r="B320" s="245" t="s">
        <v>1606</v>
      </c>
      <c r="C320" s="201">
        <v>44901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44901</v>
      </c>
      <c r="D321" s="202">
        <v>1</v>
      </c>
      <c r="E321" s="202">
        <v>1</v>
      </c>
      <c r="F321" s="202">
        <v>1</v>
      </c>
      <c r="G321" s="202">
        <v>1</v>
      </c>
      <c r="H321" s="202">
        <v>1</v>
      </c>
      <c r="I321" s="202">
        <v>1</v>
      </c>
      <c r="J321" s="202">
        <v>1</v>
      </c>
      <c r="K321" s="202">
        <v>1</v>
      </c>
      <c r="L321" s="202">
        <v>0.8</v>
      </c>
      <c r="M321" s="202">
        <v>0.8</v>
      </c>
      <c r="N321" s="202">
        <v>0.6</v>
      </c>
      <c r="O321" s="202">
        <v>0.8</v>
      </c>
      <c r="P321" s="202">
        <v>0.4</v>
      </c>
      <c r="Q321" s="202">
        <v>1</v>
      </c>
      <c r="R321" s="202">
        <v>1</v>
      </c>
      <c r="S321" s="202">
        <v>1</v>
      </c>
      <c r="T321" s="202">
        <v>1</v>
      </c>
      <c r="U321" s="202">
        <v>1</v>
      </c>
      <c r="V321" s="202">
        <v>1</v>
      </c>
      <c r="W321" s="202">
        <v>0.8</v>
      </c>
      <c r="X321" s="202">
        <v>1</v>
      </c>
      <c r="Y321" s="202">
        <v>0.8</v>
      </c>
      <c r="Z321" s="202">
        <v>1</v>
      </c>
      <c r="AA321" s="202">
        <v>1</v>
      </c>
      <c r="AB321" s="202">
        <v>1</v>
      </c>
      <c r="AC321" s="202">
        <v>1</v>
      </c>
      <c r="AD321" s="202">
        <v>0.6</v>
      </c>
      <c r="AE321" s="202">
        <v>1</v>
      </c>
      <c r="AF321" s="202">
        <v>1</v>
      </c>
      <c r="AG321" s="202">
        <v>0.66666666666666663</v>
      </c>
      <c r="AH321" s="202">
        <v>1</v>
      </c>
      <c r="AI321" s="202">
        <v>0.8</v>
      </c>
      <c r="AJ321" s="202">
        <v>0.75</v>
      </c>
      <c r="AK321" s="202">
        <v>1</v>
      </c>
      <c r="AL321" s="202">
        <v>0.6</v>
      </c>
      <c r="AM321" s="202">
        <v>0.8</v>
      </c>
      <c r="AN321" s="202">
        <v>0.8</v>
      </c>
      <c r="AO321" s="202">
        <v>0.8</v>
      </c>
      <c r="AP321" s="202">
        <v>0.8</v>
      </c>
      <c r="AQ321" s="202">
        <v>0.8</v>
      </c>
      <c r="AR321" s="202">
        <v>0.8</v>
      </c>
      <c r="AS321" s="202">
        <v>1</v>
      </c>
      <c r="AT321" s="202">
        <v>0.8</v>
      </c>
      <c r="AU321" s="202">
        <v>0.8</v>
      </c>
      <c r="AV321" s="202">
        <v>0.8</v>
      </c>
      <c r="AW321" s="202">
        <v>1</v>
      </c>
      <c r="AX321" s="202">
        <v>0.8</v>
      </c>
      <c r="AY321" s="202">
        <v>0.8</v>
      </c>
      <c r="AZ321" s="202">
        <v>0.75</v>
      </c>
      <c r="BA321" s="202">
        <v>0.5</v>
      </c>
      <c r="BB321" s="202">
        <v>0.66666666666666663</v>
      </c>
      <c r="BC321" s="202">
        <v>1</v>
      </c>
      <c r="BD321" s="203">
        <v>1</v>
      </c>
      <c r="BE321" s="203">
        <v>0.6</v>
      </c>
      <c r="BF321" s="202">
        <v>1</v>
      </c>
      <c r="BG321" s="202">
        <v>1</v>
      </c>
      <c r="BH321" s="202">
        <v>1</v>
      </c>
      <c r="BI321" s="202">
        <v>1</v>
      </c>
      <c r="BJ321" s="203">
        <v>1</v>
      </c>
      <c r="BK321" s="203">
        <v>1</v>
      </c>
      <c r="BL321" s="203">
        <v>1</v>
      </c>
      <c r="BM321" s="203">
        <v>1</v>
      </c>
      <c r="BN321" s="203">
        <v>1</v>
      </c>
      <c r="BO321" s="203">
        <v>1</v>
      </c>
      <c r="BP321" s="204">
        <v>0.88645833333333302</v>
      </c>
    </row>
    <row r="322" spans="1:68" ht="30" customHeight="1" x14ac:dyDescent="0.25">
      <c r="A322" s="200">
        <v>10690</v>
      </c>
      <c r="B322" s="245" t="s">
        <v>1452</v>
      </c>
      <c r="C322" s="201">
        <v>44901</v>
      </c>
      <c r="D322" s="202">
        <v>0.8571428571428571</v>
      </c>
      <c r="E322" s="202">
        <v>1</v>
      </c>
      <c r="F322" s="202">
        <v>1</v>
      </c>
      <c r="G322" s="202">
        <v>1</v>
      </c>
      <c r="H322" s="202">
        <v>0.7142857142857143</v>
      </c>
      <c r="I322" s="202">
        <v>0.7142857142857143</v>
      </c>
      <c r="J322" s="202">
        <v>0.7142857142857143</v>
      </c>
      <c r="K322" s="202">
        <v>0.7142857142857143</v>
      </c>
      <c r="L322" s="202">
        <v>0.8571428571428571</v>
      </c>
      <c r="M322" s="202">
        <v>0.8571428571428571</v>
      </c>
      <c r="N322" s="202">
        <v>0.7142857142857143</v>
      </c>
      <c r="O322" s="202">
        <v>0.7142857142857143</v>
      </c>
      <c r="P322" s="202">
        <v>0.7142857142857143</v>
      </c>
      <c r="Q322" s="202">
        <v>1</v>
      </c>
      <c r="R322" s="202">
        <v>0.8571428571428571</v>
      </c>
      <c r="S322" s="202">
        <v>1</v>
      </c>
      <c r="T322" s="202">
        <v>1</v>
      </c>
      <c r="U322" s="202">
        <v>0.8571428571428571</v>
      </c>
      <c r="V322" s="202">
        <v>0.7142857142857143</v>
      </c>
      <c r="W322" s="202">
        <v>0.7142857142857143</v>
      </c>
      <c r="X322" s="202">
        <v>0.8571428571428571</v>
      </c>
      <c r="Y322" s="202">
        <v>1</v>
      </c>
      <c r="Z322" s="202">
        <v>0.7142857142857143</v>
      </c>
      <c r="AA322" s="202">
        <v>1</v>
      </c>
      <c r="AB322" s="202">
        <v>0.7142857142857143</v>
      </c>
      <c r="AC322" s="202">
        <v>0.8571428571428571</v>
      </c>
      <c r="AD322" s="202">
        <v>0.42857142857142855</v>
      </c>
      <c r="AE322" s="202">
        <v>0.5</v>
      </c>
      <c r="AF322" s="202">
        <v>0.7142857142857143</v>
      </c>
      <c r="AG322" s="202">
        <v>0.8571428571428571</v>
      </c>
      <c r="AH322" s="202">
        <v>0.7142857142857143</v>
      </c>
      <c r="AI322" s="202">
        <v>0.8571428571428571</v>
      </c>
      <c r="AJ322" s="202">
        <v>0.7142857142857143</v>
      </c>
      <c r="AK322" s="202">
        <v>0.8</v>
      </c>
      <c r="AL322" s="202">
        <v>0.5714285714285714</v>
      </c>
      <c r="AM322" s="202">
        <v>0.7142857142857143</v>
      </c>
      <c r="AN322" s="202">
        <v>1</v>
      </c>
      <c r="AO322" s="202">
        <v>0.8571428571428571</v>
      </c>
      <c r="AP322" s="202">
        <v>0.8571428571428571</v>
      </c>
      <c r="AQ322" s="202">
        <v>0.8571428571428571</v>
      </c>
      <c r="AR322" s="202">
        <v>0.8571428571428571</v>
      </c>
      <c r="AS322" s="202">
        <v>0.8571428571428571</v>
      </c>
      <c r="AT322" s="202">
        <v>0.7142857142857143</v>
      </c>
      <c r="AU322" s="202">
        <v>0.8571428571428571</v>
      </c>
      <c r="AV322" s="202">
        <v>0.8571428571428571</v>
      </c>
      <c r="AW322" s="202">
        <v>0.7142857142857143</v>
      </c>
      <c r="AX322" s="202">
        <v>0.7142857142857143</v>
      </c>
      <c r="AY322" s="202">
        <v>0.8571428571428571</v>
      </c>
      <c r="AZ322" s="202">
        <v>0.5</v>
      </c>
      <c r="BA322" s="202">
        <v>0.66666666666666663</v>
      </c>
      <c r="BB322" s="202">
        <v>0.66666666666666663</v>
      </c>
      <c r="BC322" s="202">
        <v>0.8571428571428571</v>
      </c>
      <c r="BD322" s="203">
        <v>0.8571428571428571</v>
      </c>
      <c r="BE322" s="203">
        <v>0.8571428571428571</v>
      </c>
      <c r="BF322" s="202">
        <v>0.83333333333333337</v>
      </c>
      <c r="BG322" s="202">
        <v>1</v>
      </c>
      <c r="BH322" s="202">
        <v>0.8571428571428571</v>
      </c>
      <c r="BI322" s="202">
        <v>0.8571428571428571</v>
      </c>
      <c r="BJ322" s="203">
        <v>1</v>
      </c>
      <c r="BK322" s="203">
        <v>1</v>
      </c>
      <c r="BL322" s="203">
        <v>1</v>
      </c>
      <c r="BM322" s="203">
        <v>0.8571428571428571</v>
      </c>
      <c r="BN322" s="203">
        <v>0.8571428571428571</v>
      </c>
      <c r="BO322" s="203">
        <v>0.8571428571428571</v>
      </c>
      <c r="BP322" s="204">
        <v>0.81644345238095184</v>
      </c>
    </row>
    <row r="323" spans="1:68" ht="30" customHeight="1" x14ac:dyDescent="0.25">
      <c r="A323" s="200">
        <v>10691</v>
      </c>
      <c r="B323" s="245" t="s">
        <v>1453</v>
      </c>
      <c r="C323" s="201">
        <v>44901</v>
      </c>
      <c r="D323" s="202">
        <v>0.75</v>
      </c>
      <c r="E323" s="202">
        <v>0.75</v>
      </c>
      <c r="F323" s="202">
        <v>0.875</v>
      </c>
      <c r="G323" s="202">
        <v>0.75</v>
      </c>
      <c r="H323" s="202">
        <v>0.75</v>
      </c>
      <c r="I323" s="202">
        <v>0.75</v>
      </c>
      <c r="J323" s="202">
        <v>1</v>
      </c>
      <c r="K323" s="202">
        <v>1</v>
      </c>
      <c r="L323" s="202">
        <v>1</v>
      </c>
      <c r="M323" s="202">
        <v>1</v>
      </c>
      <c r="N323" s="202">
        <v>0.875</v>
      </c>
      <c r="O323" s="202">
        <v>0.875</v>
      </c>
      <c r="P323" s="202">
        <v>0.75</v>
      </c>
      <c r="Q323" s="202">
        <v>0.875</v>
      </c>
      <c r="R323" s="202">
        <v>0.875</v>
      </c>
      <c r="S323" s="202">
        <v>0.75</v>
      </c>
      <c r="T323" s="202">
        <v>1</v>
      </c>
      <c r="U323" s="202">
        <v>0.875</v>
      </c>
      <c r="V323" s="202">
        <v>1</v>
      </c>
      <c r="W323" s="202">
        <v>0.75</v>
      </c>
      <c r="X323" s="202">
        <v>0.75</v>
      </c>
      <c r="Y323" s="202">
        <v>0.875</v>
      </c>
      <c r="Z323" s="202">
        <v>0.875</v>
      </c>
      <c r="AA323" s="202">
        <v>1</v>
      </c>
      <c r="AB323" s="202">
        <v>0.875</v>
      </c>
      <c r="AC323" s="202">
        <v>0.875</v>
      </c>
      <c r="AD323" s="202">
        <v>1</v>
      </c>
      <c r="AE323" s="202">
        <v>0.875</v>
      </c>
      <c r="AF323" s="202">
        <v>0.625</v>
      </c>
      <c r="AG323" s="202">
        <v>1</v>
      </c>
      <c r="AH323" s="202">
        <v>0.875</v>
      </c>
      <c r="AI323" s="202">
        <v>1</v>
      </c>
      <c r="AJ323" s="202">
        <v>0.875</v>
      </c>
      <c r="AK323" s="202">
        <v>1</v>
      </c>
      <c r="AL323" s="202">
        <v>0.875</v>
      </c>
      <c r="AM323" s="202">
        <v>0.625</v>
      </c>
      <c r="AN323" s="202">
        <v>0.75</v>
      </c>
      <c r="AO323" s="202">
        <v>0.875</v>
      </c>
      <c r="AP323" s="202">
        <v>1</v>
      </c>
      <c r="AQ323" s="202">
        <v>1</v>
      </c>
      <c r="AR323" s="202">
        <v>0.75</v>
      </c>
      <c r="AS323" s="202">
        <v>0.875</v>
      </c>
      <c r="AT323" s="202">
        <v>0.875</v>
      </c>
      <c r="AU323" s="202">
        <v>0.875</v>
      </c>
      <c r="AV323" s="202">
        <v>0.875</v>
      </c>
      <c r="AW323" s="202">
        <v>0.75</v>
      </c>
      <c r="AX323" s="202">
        <v>1</v>
      </c>
      <c r="AY323" s="202">
        <v>0.875</v>
      </c>
      <c r="AZ323" s="202">
        <v>0.875</v>
      </c>
      <c r="BA323" s="202">
        <v>0.75</v>
      </c>
      <c r="BB323" s="202">
        <v>0.875</v>
      </c>
      <c r="BC323" s="202">
        <v>1</v>
      </c>
      <c r="BD323" s="203">
        <v>0.875</v>
      </c>
      <c r="BE323" s="203">
        <v>0.875</v>
      </c>
      <c r="BF323" s="202">
        <v>0.625</v>
      </c>
      <c r="BG323" s="202">
        <v>1</v>
      </c>
      <c r="BH323" s="202">
        <v>1</v>
      </c>
      <c r="BI323" s="202">
        <v>1</v>
      </c>
      <c r="BJ323" s="203">
        <v>0.875</v>
      </c>
      <c r="BK323" s="203">
        <v>1</v>
      </c>
      <c r="BL323" s="203">
        <v>1</v>
      </c>
      <c r="BM323" s="203">
        <v>0.875</v>
      </c>
      <c r="BN323" s="203">
        <v>0.875</v>
      </c>
      <c r="BO323" s="203">
        <v>1</v>
      </c>
      <c r="BP323" s="204">
        <v>0.87890625</v>
      </c>
    </row>
    <row r="324" spans="1:68" ht="30" customHeight="1" x14ac:dyDescent="0.25">
      <c r="A324" s="200">
        <v>10692</v>
      </c>
      <c r="B324" s="245" t="s">
        <v>1454</v>
      </c>
      <c r="C324" s="201">
        <v>44901</v>
      </c>
      <c r="D324" s="202">
        <v>1</v>
      </c>
      <c r="E324" s="202">
        <v>1</v>
      </c>
      <c r="F324" s="202">
        <v>0.9</v>
      </c>
      <c r="G324" s="202">
        <v>1</v>
      </c>
      <c r="H324" s="202">
        <v>1</v>
      </c>
      <c r="I324" s="202">
        <v>0.8</v>
      </c>
      <c r="J324" s="202">
        <v>0.8</v>
      </c>
      <c r="K324" s="202">
        <v>0.9</v>
      </c>
      <c r="L324" s="202">
        <v>0.8</v>
      </c>
      <c r="M324" s="202">
        <v>1</v>
      </c>
      <c r="N324" s="202">
        <v>0.9</v>
      </c>
      <c r="O324" s="202">
        <v>0.9</v>
      </c>
      <c r="P324" s="202">
        <v>0.9</v>
      </c>
      <c r="Q324" s="202">
        <v>1</v>
      </c>
      <c r="R324" s="202">
        <v>0.9</v>
      </c>
      <c r="S324" s="202">
        <v>0.9</v>
      </c>
      <c r="T324" s="202">
        <v>1</v>
      </c>
      <c r="U324" s="202">
        <v>0.9</v>
      </c>
      <c r="V324" s="202">
        <v>1</v>
      </c>
      <c r="W324" s="202">
        <v>0.9</v>
      </c>
      <c r="X324" s="202">
        <v>1</v>
      </c>
      <c r="Y324" s="202">
        <v>0.75</v>
      </c>
      <c r="Z324" s="202">
        <v>0.88888888888888884</v>
      </c>
      <c r="AA324" s="202">
        <v>0.9</v>
      </c>
      <c r="AB324" s="202">
        <v>0.9</v>
      </c>
      <c r="AC324" s="202">
        <v>0.8</v>
      </c>
      <c r="AD324" s="202">
        <v>0.8</v>
      </c>
      <c r="AE324" s="202">
        <v>0.7</v>
      </c>
      <c r="AF324" s="202">
        <v>1</v>
      </c>
      <c r="AG324" s="202">
        <v>1</v>
      </c>
      <c r="AH324" s="202">
        <v>1</v>
      </c>
      <c r="AI324" s="202">
        <v>0.9</v>
      </c>
      <c r="AJ324" s="202">
        <v>0.7</v>
      </c>
      <c r="AK324" s="202">
        <v>1</v>
      </c>
      <c r="AL324" s="202">
        <v>0.9</v>
      </c>
      <c r="AM324" s="202">
        <v>0.8</v>
      </c>
      <c r="AN324" s="202">
        <v>0.7</v>
      </c>
      <c r="AO324" s="202">
        <v>0.9</v>
      </c>
      <c r="AP324" s="202">
        <v>1</v>
      </c>
      <c r="AQ324" s="202">
        <v>1</v>
      </c>
      <c r="AR324" s="202">
        <v>1</v>
      </c>
      <c r="AS324" s="202">
        <v>1</v>
      </c>
      <c r="AT324" s="202">
        <v>0.9</v>
      </c>
      <c r="AU324" s="202">
        <v>1</v>
      </c>
      <c r="AV324" s="202">
        <v>0.9</v>
      </c>
      <c r="AW324" s="202">
        <v>0.8</v>
      </c>
      <c r="AX324" s="202">
        <v>0.9</v>
      </c>
      <c r="AY324" s="202">
        <v>0.8</v>
      </c>
      <c r="AZ324" s="202">
        <v>0.7</v>
      </c>
      <c r="BA324" s="202">
        <v>0.6</v>
      </c>
      <c r="BB324" s="202">
        <v>0.8</v>
      </c>
      <c r="BC324" s="202">
        <v>1</v>
      </c>
      <c r="BD324" s="203">
        <v>1</v>
      </c>
      <c r="BE324" s="203">
        <v>0.8</v>
      </c>
      <c r="BF324" s="202">
        <v>0.9</v>
      </c>
      <c r="BG324" s="202">
        <v>0.8</v>
      </c>
      <c r="BH324" s="202">
        <v>0.9</v>
      </c>
      <c r="BI324" s="202">
        <v>0.875</v>
      </c>
      <c r="BJ324" s="203">
        <v>0.9</v>
      </c>
      <c r="BK324" s="203">
        <v>0.8</v>
      </c>
      <c r="BL324" s="203">
        <v>0.9</v>
      </c>
      <c r="BM324" s="203">
        <v>0.8</v>
      </c>
      <c r="BN324" s="203">
        <v>0.9</v>
      </c>
      <c r="BO324" s="203">
        <v>0.8</v>
      </c>
      <c r="BP324" s="204">
        <v>0.88927951388888837</v>
      </c>
    </row>
    <row r="325" spans="1:68" ht="30" customHeight="1" x14ac:dyDescent="0.25">
      <c r="A325" s="200">
        <v>10693</v>
      </c>
      <c r="B325" s="245" t="s">
        <v>1456</v>
      </c>
      <c r="C325" s="201">
        <v>44901</v>
      </c>
      <c r="D325" s="202">
        <v>0.83333333333333337</v>
      </c>
      <c r="E325" s="202">
        <v>0.8571428571428571</v>
      </c>
      <c r="F325" s="202">
        <v>1</v>
      </c>
      <c r="G325" s="202">
        <v>0.7142857142857143</v>
      </c>
      <c r="H325" s="202">
        <v>1</v>
      </c>
      <c r="I325" s="202">
        <v>1</v>
      </c>
      <c r="J325" s="202">
        <v>0.83333333333333337</v>
      </c>
      <c r="K325" s="202">
        <v>1</v>
      </c>
      <c r="L325" s="202">
        <v>1</v>
      </c>
      <c r="M325" s="202">
        <v>1</v>
      </c>
      <c r="N325" s="202">
        <v>1</v>
      </c>
      <c r="O325" s="202">
        <v>1</v>
      </c>
      <c r="P325" s="202">
        <v>0.7142857142857143</v>
      </c>
      <c r="Q325" s="202">
        <v>0.83333333333333337</v>
      </c>
      <c r="R325" s="202">
        <v>0.83333333333333337</v>
      </c>
      <c r="S325" s="202">
        <v>1</v>
      </c>
      <c r="T325" s="202">
        <v>1</v>
      </c>
      <c r="U325" s="202">
        <v>0.8571428571428571</v>
      </c>
      <c r="V325" s="202">
        <v>0.83333333333333337</v>
      </c>
      <c r="W325" s="202">
        <v>0.7142857142857143</v>
      </c>
      <c r="X325" s="202">
        <v>1</v>
      </c>
      <c r="Y325" s="202">
        <v>0.83333333333333337</v>
      </c>
      <c r="Z325" s="202">
        <v>1</v>
      </c>
      <c r="AA325" s="202">
        <v>1</v>
      </c>
      <c r="AB325" s="202">
        <v>0.83333333333333337</v>
      </c>
      <c r="AC325" s="202">
        <v>0.83333333333333337</v>
      </c>
      <c r="AD325" s="202">
        <v>0.83333333333333337</v>
      </c>
      <c r="AE325" s="202">
        <v>1</v>
      </c>
      <c r="AF325" s="202">
        <v>0.7142857142857143</v>
      </c>
      <c r="AG325" s="202">
        <v>0.7142857142857143</v>
      </c>
      <c r="AH325" s="202">
        <v>0.7142857142857143</v>
      </c>
      <c r="AI325" s="202">
        <v>0.8571428571428571</v>
      </c>
      <c r="AJ325" s="202">
        <v>1</v>
      </c>
      <c r="AK325" s="202">
        <v>0.83333333333333337</v>
      </c>
      <c r="AL325" s="202">
        <v>0.83333333333333337</v>
      </c>
      <c r="AM325" s="202">
        <v>0.66666666666666663</v>
      </c>
      <c r="AN325" s="202">
        <v>0.66666666666666663</v>
      </c>
      <c r="AO325" s="202">
        <v>1</v>
      </c>
      <c r="AP325" s="202">
        <v>1</v>
      </c>
      <c r="AQ325" s="202">
        <v>0.83333333333333337</v>
      </c>
      <c r="AR325" s="202">
        <v>1</v>
      </c>
      <c r="AS325" s="202">
        <v>1</v>
      </c>
      <c r="AT325" s="202">
        <v>0.83333333333333337</v>
      </c>
      <c r="AU325" s="202">
        <v>1</v>
      </c>
      <c r="AV325" s="202">
        <v>0.66666666666666663</v>
      </c>
      <c r="AW325" s="202">
        <v>0.66666666666666663</v>
      </c>
      <c r="AX325" s="202">
        <v>0.7142857142857143</v>
      </c>
      <c r="AY325" s="202">
        <v>0.7142857142857143</v>
      </c>
      <c r="AZ325" s="202">
        <v>0.5</v>
      </c>
      <c r="BA325" s="202">
        <v>0.5714285714285714</v>
      </c>
      <c r="BB325" s="202">
        <v>0.5714285714285714</v>
      </c>
      <c r="BC325" s="202">
        <v>0.7142857142857143</v>
      </c>
      <c r="BD325" s="203">
        <v>1</v>
      </c>
      <c r="BE325" s="203">
        <v>0.83333333333333337</v>
      </c>
      <c r="BF325" s="202">
        <v>0.7142857142857143</v>
      </c>
      <c r="BG325" s="202">
        <v>0.8571428571428571</v>
      </c>
      <c r="BH325" s="202">
        <v>1</v>
      </c>
      <c r="BI325" s="202">
        <v>1</v>
      </c>
      <c r="BJ325" s="203">
        <v>1</v>
      </c>
      <c r="BK325" s="203">
        <v>1</v>
      </c>
      <c r="BL325" s="203">
        <v>1</v>
      </c>
      <c r="BM325" s="203">
        <v>0.8571428571428571</v>
      </c>
      <c r="BN325" s="203">
        <v>0.8571428571428571</v>
      </c>
      <c r="BO325" s="203">
        <v>0.8571428571428571</v>
      </c>
      <c r="BP325" s="204">
        <v>0.86123511904761885</v>
      </c>
    </row>
    <row r="326" spans="1:68" ht="30" customHeight="1" x14ac:dyDescent="0.25">
      <c r="A326" s="200">
        <v>10694</v>
      </c>
      <c r="B326" s="245" t="s">
        <v>1457</v>
      </c>
      <c r="C326" s="201">
        <v>44901</v>
      </c>
      <c r="D326" s="202">
        <v>1</v>
      </c>
      <c r="E326" s="202">
        <v>0.8571428571428571</v>
      </c>
      <c r="F326" s="202">
        <v>0.8571428571428571</v>
      </c>
      <c r="G326" s="202">
        <v>0.8571428571428571</v>
      </c>
      <c r="H326" s="202">
        <v>0.8571428571428571</v>
      </c>
      <c r="I326" s="202">
        <v>0.8571428571428571</v>
      </c>
      <c r="J326" s="202">
        <v>0.7142857142857143</v>
      </c>
      <c r="K326" s="202">
        <v>1</v>
      </c>
      <c r="L326" s="202">
        <v>0.8571428571428571</v>
      </c>
      <c r="M326" s="202">
        <v>1</v>
      </c>
      <c r="N326" s="202">
        <v>1</v>
      </c>
      <c r="O326" s="202">
        <v>0.8571428571428571</v>
      </c>
      <c r="P326" s="202">
        <v>0.7142857142857143</v>
      </c>
      <c r="Q326" s="202">
        <v>0.8571428571428571</v>
      </c>
      <c r="R326" s="202">
        <v>1</v>
      </c>
      <c r="S326" s="202">
        <v>1</v>
      </c>
      <c r="T326" s="202">
        <v>1</v>
      </c>
      <c r="U326" s="202">
        <v>0.8571428571428571</v>
      </c>
      <c r="V326" s="202">
        <v>0.7142857142857143</v>
      </c>
      <c r="W326" s="202">
        <v>0.8571428571428571</v>
      </c>
      <c r="X326" s="202">
        <v>1</v>
      </c>
      <c r="Y326" s="202">
        <v>1</v>
      </c>
      <c r="Z326" s="202">
        <v>0.8571428571428571</v>
      </c>
      <c r="AA326" s="202">
        <v>1</v>
      </c>
      <c r="AB326" s="202">
        <v>0.8571428571428571</v>
      </c>
      <c r="AC326" s="202">
        <v>0.8571428571428571</v>
      </c>
      <c r="AD326" s="202">
        <v>0.7142857142857143</v>
      </c>
      <c r="AE326" s="202">
        <v>0.7142857142857143</v>
      </c>
      <c r="AF326" s="202">
        <v>1</v>
      </c>
      <c r="AG326" s="202">
        <v>1</v>
      </c>
      <c r="AH326" s="202">
        <v>1</v>
      </c>
      <c r="AI326" s="202">
        <v>0.8571428571428571</v>
      </c>
      <c r="AJ326" s="202">
        <v>1</v>
      </c>
      <c r="AK326" s="202">
        <v>1</v>
      </c>
      <c r="AL326" s="202">
        <v>0.8571428571428571</v>
      </c>
      <c r="AM326" s="202">
        <v>1</v>
      </c>
      <c r="AN326" s="202">
        <v>0.7142857142857143</v>
      </c>
      <c r="AO326" s="202">
        <v>0.8571428571428571</v>
      </c>
      <c r="AP326" s="202">
        <v>0.8571428571428571</v>
      </c>
      <c r="AQ326" s="202">
        <v>0.8571428571428571</v>
      </c>
      <c r="AR326" s="202">
        <v>0.8571428571428571</v>
      </c>
      <c r="AS326" s="202">
        <v>0.8571428571428571</v>
      </c>
      <c r="AT326" s="202">
        <v>0.7142857142857143</v>
      </c>
      <c r="AU326" s="202">
        <v>0.8571428571428571</v>
      </c>
      <c r="AV326" s="202">
        <v>0.8571428571428571</v>
      </c>
      <c r="AW326" s="202">
        <v>0.8571428571428571</v>
      </c>
      <c r="AX326" s="202">
        <v>0.8571428571428571</v>
      </c>
      <c r="AY326" s="202">
        <v>1</v>
      </c>
      <c r="AZ326" s="202">
        <v>0.83333333333333337</v>
      </c>
      <c r="BA326" s="202">
        <v>1</v>
      </c>
      <c r="BB326" s="202">
        <v>1</v>
      </c>
      <c r="BC326" s="202">
        <v>1</v>
      </c>
      <c r="BD326" s="203">
        <v>1</v>
      </c>
      <c r="BE326" s="203">
        <v>1</v>
      </c>
      <c r="BF326" s="202">
        <v>0.8571428571428571</v>
      </c>
      <c r="BG326" s="202">
        <v>1</v>
      </c>
      <c r="BH326" s="202">
        <v>1</v>
      </c>
      <c r="BI326" s="202">
        <v>1</v>
      </c>
      <c r="BJ326" s="203">
        <v>1</v>
      </c>
      <c r="BK326" s="203">
        <v>1</v>
      </c>
      <c r="BL326" s="203">
        <v>1</v>
      </c>
      <c r="BM326" s="203">
        <v>1</v>
      </c>
      <c r="BN326" s="203">
        <v>1</v>
      </c>
      <c r="BO326" s="203">
        <v>1</v>
      </c>
      <c r="BP326" s="204">
        <v>0.91034226190476153</v>
      </c>
    </row>
    <row r="327" spans="1:68" ht="30" customHeight="1" x14ac:dyDescent="0.25">
      <c r="A327" s="200">
        <v>10695</v>
      </c>
      <c r="B327" s="245" t="s">
        <v>1458</v>
      </c>
      <c r="C327" s="201">
        <v>44901</v>
      </c>
      <c r="D327" s="202">
        <v>1</v>
      </c>
      <c r="E327" s="202">
        <v>1</v>
      </c>
      <c r="F327" s="202">
        <v>1</v>
      </c>
      <c r="G327" s="202">
        <v>1</v>
      </c>
      <c r="H327" s="202">
        <v>1</v>
      </c>
      <c r="I327" s="202">
        <v>1</v>
      </c>
      <c r="J327" s="202">
        <v>1</v>
      </c>
      <c r="K327" s="202">
        <v>1</v>
      </c>
      <c r="L327" s="202">
        <v>0.9</v>
      </c>
      <c r="M327" s="202">
        <v>0.9</v>
      </c>
      <c r="N327" s="202">
        <v>0.9</v>
      </c>
      <c r="O327" s="202">
        <v>1</v>
      </c>
      <c r="P327" s="202">
        <v>0.9</v>
      </c>
      <c r="Q327" s="202">
        <v>0.9</v>
      </c>
      <c r="R327" s="202">
        <v>1</v>
      </c>
      <c r="S327" s="202">
        <v>0.9</v>
      </c>
      <c r="T327" s="202">
        <v>1</v>
      </c>
      <c r="U327" s="202">
        <v>1</v>
      </c>
      <c r="V327" s="202">
        <v>0.77777777777777779</v>
      </c>
      <c r="W327" s="202">
        <v>1</v>
      </c>
      <c r="X327" s="202">
        <v>1</v>
      </c>
      <c r="Y327" s="202">
        <v>1</v>
      </c>
      <c r="Z327" s="202">
        <v>1</v>
      </c>
      <c r="AA327" s="202">
        <v>1</v>
      </c>
      <c r="AB327" s="202">
        <v>1</v>
      </c>
      <c r="AC327" s="202">
        <v>1</v>
      </c>
      <c r="AD327" s="202">
        <v>0.9</v>
      </c>
      <c r="AE327" s="202">
        <v>0.9</v>
      </c>
      <c r="AF327" s="202">
        <v>0.8</v>
      </c>
      <c r="AG327" s="202">
        <v>1</v>
      </c>
      <c r="AH327" s="202">
        <v>0.8</v>
      </c>
      <c r="AI327" s="202">
        <v>1</v>
      </c>
      <c r="AJ327" s="202">
        <v>1</v>
      </c>
      <c r="AK327" s="202">
        <v>1</v>
      </c>
      <c r="AL327" s="202">
        <v>1</v>
      </c>
      <c r="AM327" s="202">
        <v>0.9</v>
      </c>
      <c r="AN327" s="202">
        <v>0.9</v>
      </c>
      <c r="AO327" s="202">
        <v>0.9</v>
      </c>
      <c r="AP327" s="202">
        <v>0.9</v>
      </c>
      <c r="AQ327" s="202">
        <v>1</v>
      </c>
      <c r="AR327" s="202">
        <v>1</v>
      </c>
      <c r="AS327" s="202">
        <v>1</v>
      </c>
      <c r="AT327" s="202">
        <v>0.8</v>
      </c>
      <c r="AU327" s="202">
        <v>1</v>
      </c>
      <c r="AV327" s="202">
        <v>1</v>
      </c>
      <c r="AW327" s="202">
        <v>1</v>
      </c>
      <c r="AX327" s="202">
        <v>0.9</v>
      </c>
      <c r="AY327" s="202">
        <v>0.9</v>
      </c>
      <c r="AZ327" s="202">
        <v>0.7</v>
      </c>
      <c r="BA327" s="202">
        <v>0.6</v>
      </c>
      <c r="BB327" s="202">
        <v>0.77777777777777779</v>
      </c>
      <c r="BC327" s="202">
        <v>0.9</v>
      </c>
      <c r="BD327" s="203">
        <v>1</v>
      </c>
      <c r="BE327" s="203">
        <v>0.9</v>
      </c>
      <c r="BF327" s="202">
        <v>0.9</v>
      </c>
      <c r="BG327" s="202">
        <v>1</v>
      </c>
      <c r="BH327" s="202">
        <v>1</v>
      </c>
      <c r="BI327" s="202">
        <v>1</v>
      </c>
      <c r="BJ327" s="203">
        <v>1</v>
      </c>
      <c r="BK327" s="203">
        <v>1</v>
      </c>
      <c r="BL327" s="203">
        <v>1</v>
      </c>
      <c r="BM327" s="203">
        <v>1</v>
      </c>
      <c r="BN327" s="203">
        <v>1</v>
      </c>
      <c r="BO327" s="203">
        <v>1</v>
      </c>
      <c r="BP327" s="204">
        <v>0.94618055555555547</v>
      </c>
    </row>
    <row r="328" spans="1:68" ht="30" customHeight="1" x14ac:dyDescent="0.25">
      <c r="A328" s="200">
        <v>10716</v>
      </c>
      <c r="B328" s="245" t="s">
        <v>1607</v>
      </c>
      <c r="C328" s="201">
        <v>44901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44901</v>
      </c>
      <c r="D329" s="202">
        <v>0.83333333333333337</v>
      </c>
      <c r="E329" s="202">
        <v>0.83333333333333337</v>
      </c>
      <c r="F329" s="202">
        <v>1</v>
      </c>
      <c r="G329" s="202">
        <v>1</v>
      </c>
      <c r="H329" s="202">
        <v>1</v>
      </c>
      <c r="I329" s="202">
        <v>1</v>
      </c>
      <c r="J329" s="202">
        <v>0.83333333333333337</v>
      </c>
      <c r="K329" s="202">
        <v>1</v>
      </c>
      <c r="L329" s="202">
        <v>1</v>
      </c>
      <c r="M329" s="202">
        <v>0.83333333333333337</v>
      </c>
      <c r="N329" s="202">
        <v>0.66666666666666663</v>
      </c>
      <c r="O329" s="202">
        <v>0.83333333333333337</v>
      </c>
      <c r="P329" s="202">
        <v>0.66666666666666663</v>
      </c>
      <c r="Q329" s="202">
        <v>0.83333333333333337</v>
      </c>
      <c r="R329" s="202">
        <v>1</v>
      </c>
      <c r="S329" s="202">
        <v>1</v>
      </c>
      <c r="T329" s="202">
        <v>0.66666666666666663</v>
      </c>
      <c r="U329" s="202">
        <v>0.83333333333333337</v>
      </c>
      <c r="V329" s="202">
        <v>0.83333333333333337</v>
      </c>
      <c r="W329" s="202">
        <v>1</v>
      </c>
      <c r="X329" s="202">
        <v>1</v>
      </c>
      <c r="Y329" s="202">
        <v>0.83333333333333337</v>
      </c>
      <c r="Z329" s="202">
        <v>0.83333333333333337</v>
      </c>
      <c r="AA329" s="202">
        <v>1</v>
      </c>
      <c r="AB329" s="202">
        <v>0.66666666666666663</v>
      </c>
      <c r="AC329" s="202">
        <v>0.5</v>
      </c>
      <c r="AD329" s="202">
        <v>0.5</v>
      </c>
      <c r="AE329" s="202">
        <v>0.66666666666666663</v>
      </c>
      <c r="AF329" s="202">
        <v>0.83333333333333337</v>
      </c>
      <c r="AG329" s="202">
        <v>0.33333333333333331</v>
      </c>
      <c r="AH329" s="202">
        <v>0.5</v>
      </c>
      <c r="AI329" s="202">
        <v>1</v>
      </c>
      <c r="AJ329" s="202">
        <v>0.66666666666666663</v>
      </c>
      <c r="AK329" s="202">
        <v>1</v>
      </c>
      <c r="AL329" s="202">
        <v>1</v>
      </c>
      <c r="AM329" s="202">
        <v>0.83333333333333337</v>
      </c>
      <c r="AN329" s="202">
        <v>0.83333333333333337</v>
      </c>
      <c r="AO329" s="202">
        <v>1</v>
      </c>
      <c r="AP329" s="202">
        <v>0.83333333333333337</v>
      </c>
      <c r="AQ329" s="202">
        <v>0.83333333333333337</v>
      </c>
      <c r="AR329" s="202">
        <v>0.83333333333333337</v>
      </c>
      <c r="AS329" s="202">
        <v>0.83333333333333337</v>
      </c>
      <c r="AT329" s="202">
        <v>0.66666666666666663</v>
      </c>
      <c r="AU329" s="202">
        <v>1</v>
      </c>
      <c r="AV329" s="202">
        <v>1</v>
      </c>
      <c r="AW329" s="202">
        <v>0.83333333333333337</v>
      </c>
      <c r="AX329" s="202">
        <v>0.5</v>
      </c>
      <c r="AY329" s="202">
        <v>0.66666666666666663</v>
      </c>
      <c r="AZ329" s="202">
        <v>0.5</v>
      </c>
      <c r="BA329" s="202">
        <v>0.66666666666666663</v>
      </c>
      <c r="BB329" s="202">
        <v>0.83333333333333337</v>
      </c>
      <c r="BC329" s="202">
        <v>1</v>
      </c>
      <c r="BD329" s="203">
        <v>0.83333333333333337</v>
      </c>
      <c r="BE329" s="203">
        <v>0.83333333333333337</v>
      </c>
      <c r="BF329" s="202">
        <v>0.66666666666666663</v>
      </c>
      <c r="BG329" s="202">
        <v>1</v>
      </c>
      <c r="BH329" s="202">
        <v>1</v>
      </c>
      <c r="BI329" s="202">
        <v>1</v>
      </c>
      <c r="BJ329" s="203">
        <v>1</v>
      </c>
      <c r="BK329" s="203">
        <v>1</v>
      </c>
      <c r="BL329" s="203">
        <v>1</v>
      </c>
      <c r="BM329" s="203">
        <v>0.83333333333333337</v>
      </c>
      <c r="BN329" s="203">
        <v>0.66666666666666663</v>
      </c>
      <c r="BO329" s="203">
        <v>0.66666666666666663</v>
      </c>
      <c r="BP329" s="204">
        <v>0.83072916666666674</v>
      </c>
    </row>
    <row r="330" spans="1:68" ht="30" customHeight="1" x14ac:dyDescent="0.25">
      <c r="A330" s="200">
        <v>10718</v>
      </c>
      <c r="B330" s="245" t="s">
        <v>1608</v>
      </c>
      <c r="C330" s="201">
        <v>44901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44901</v>
      </c>
      <c r="D331" s="202">
        <v>0.5</v>
      </c>
      <c r="E331" s="202">
        <v>0.8</v>
      </c>
      <c r="F331" s="202">
        <v>0.8</v>
      </c>
      <c r="G331" s="202">
        <v>0.5</v>
      </c>
      <c r="H331" s="202">
        <v>0.66666666666666663</v>
      </c>
      <c r="I331" s="202">
        <v>0.8</v>
      </c>
      <c r="J331" s="202">
        <v>0.8</v>
      </c>
      <c r="K331" s="202">
        <v>0.6</v>
      </c>
      <c r="L331" s="202">
        <v>0.7</v>
      </c>
      <c r="M331" s="202">
        <v>0.9</v>
      </c>
      <c r="N331" s="202">
        <v>0.8</v>
      </c>
      <c r="O331" s="202">
        <v>0.6</v>
      </c>
      <c r="P331" s="202">
        <v>0.4</v>
      </c>
      <c r="Q331" s="202">
        <v>0.8</v>
      </c>
      <c r="R331" s="202">
        <v>0.6</v>
      </c>
      <c r="S331" s="202">
        <v>0.7</v>
      </c>
      <c r="T331" s="202">
        <v>0.9</v>
      </c>
      <c r="U331" s="202">
        <v>0.77777777777777779</v>
      </c>
      <c r="V331" s="202">
        <v>0.8</v>
      </c>
      <c r="W331" s="202">
        <v>0.5</v>
      </c>
      <c r="X331" s="202">
        <v>0.9</v>
      </c>
      <c r="Y331" s="202">
        <v>0.75</v>
      </c>
      <c r="Z331" s="202">
        <v>0.7</v>
      </c>
      <c r="AA331" s="202">
        <v>0.9</v>
      </c>
      <c r="AB331" s="202">
        <v>0.9</v>
      </c>
      <c r="AC331" s="202">
        <v>0.44444444444444442</v>
      </c>
      <c r="AD331" s="202">
        <v>0.5</v>
      </c>
      <c r="AE331" s="202">
        <v>0.6</v>
      </c>
      <c r="AF331" s="202">
        <v>0.5</v>
      </c>
      <c r="AG331" s="202">
        <v>0.5</v>
      </c>
      <c r="AH331" s="202">
        <v>0.7</v>
      </c>
      <c r="AI331" s="202">
        <v>0.8</v>
      </c>
      <c r="AJ331" s="202">
        <v>0.7</v>
      </c>
      <c r="AK331" s="202">
        <v>0.8</v>
      </c>
      <c r="AL331" s="202">
        <v>0.6</v>
      </c>
      <c r="AM331" s="202">
        <v>0.5</v>
      </c>
      <c r="AN331" s="202">
        <v>0.4</v>
      </c>
      <c r="AO331" s="202">
        <v>0.5</v>
      </c>
      <c r="AP331" s="202">
        <v>0.6</v>
      </c>
      <c r="AQ331" s="202">
        <v>0.55555555555555558</v>
      </c>
      <c r="AR331" s="202">
        <v>0.25</v>
      </c>
      <c r="AS331" s="202">
        <v>0.4</v>
      </c>
      <c r="AT331" s="202">
        <v>0.375</v>
      </c>
      <c r="AU331" s="202">
        <v>0.2857142857142857</v>
      </c>
      <c r="AV331" s="202">
        <v>0.5</v>
      </c>
      <c r="AW331" s="202">
        <v>0.6</v>
      </c>
      <c r="AX331" s="202">
        <v>0.8</v>
      </c>
      <c r="AY331" s="202">
        <v>0.6</v>
      </c>
      <c r="AZ331" s="202">
        <v>0.7</v>
      </c>
      <c r="BA331" s="202">
        <v>0.4</v>
      </c>
      <c r="BB331" s="202">
        <v>0.33333333333333331</v>
      </c>
      <c r="BC331" s="202">
        <v>0.8</v>
      </c>
      <c r="BD331" s="203">
        <v>0.8</v>
      </c>
      <c r="BE331" s="203">
        <v>0.9</v>
      </c>
      <c r="BF331" s="202">
        <v>0.77777777777777779</v>
      </c>
      <c r="BG331" s="202">
        <v>0.88888888888888884</v>
      </c>
      <c r="BH331" s="202">
        <v>0.875</v>
      </c>
      <c r="BI331" s="202">
        <v>0.9</v>
      </c>
      <c r="BJ331" s="203">
        <v>0.9</v>
      </c>
      <c r="BK331" s="203">
        <v>1</v>
      </c>
      <c r="BL331" s="203">
        <v>0.9</v>
      </c>
      <c r="BM331" s="203">
        <v>1</v>
      </c>
      <c r="BN331" s="203">
        <v>1</v>
      </c>
      <c r="BO331" s="203">
        <v>1</v>
      </c>
      <c r="BP331" s="204">
        <v>0.68406498015872996</v>
      </c>
    </row>
    <row r="332" spans="1:68" ht="30" customHeight="1" x14ac:dyDescent="0.25">
      <c r="A332" s="200">
        <v>10698</v>
      </c>
      <c r="B332" s="245" t="s">
        <v>1462</v>
      </c>
      <c r="C332" s="201">
        <v>44901</v>
      </c>
      <c r="D332" s="202">
        <v>0.5</v>
      </c>
      <c r="E332" s="202">
        <v>0.83333333333333337</v>
      </c>
      <c r="F332" s="202">
        <v>1</v>
      </c>
      <c r="G332" s="202">
        <v>0.83333333333333337</v>
      </c>
      <c r="H332" s="202">
        <v>0.66666666666666663</v>
      </c>
      <c r="I332" s="202">
        <v>0.66666666666666663</v>
      </c>
      <c r="J332" s="202">
        <v>1</v>
      </c>
      <c r="K332" s="202">
        <v>1</v>
      </c>
      <c r="L332" s="202">
        <v>0.83333333333333337</v>
      </c>
      <c r="M332" s="202">
        <v>1</v>
      </c>
      <c r="N332" s="202">
        <v>0.66666666666666663</v>
      </c>
      <c r="O332" s="202">
        <v>0.83333333333333337</v>
      </c>
      <c r="P332" s="202">
        <v>0.66666666666666663</v>
      </c>
      <c r="Q332" s="202">
        <v>0.83333333333333337</v>
      </c>
      <c r="R332" s="202">
        <v>0.83333333333333337</v>
      </c>
      <c r="S332" s="202">
        <v>0.5</v>
      </c>
      <c r="T332" s="202">
        <v>0.8</v>
      </c>
      <c r="U332" s="202">
        <v>0.83333333333333337</v>
      </c>
      <c r="V332" s="202">
        <v>0.66666666666666663</v>
      </c>
      <c r="W332" s="202">
        <v>0.66666666666666663</v>
      </c>
      <c r="X332" s="202">
        <v>1</v>
      </c>
      <c r="Y332" s="202">
        <v>0.83333333333333337</v>
      </c>
      <c r="Z332" s="202">
        <v>0.83333333333333337</v>
      </c>
      <c r="AA332" s="202">
        <v>1</v>
      </c>
      <c r="AB332" s="202">
        <v>1</v>
      </c>
      <c r="AC332" s="202">
        <v>0.8</v>
      </c>
      <c r="AD332" s="202">
        <v>0.8</v>
      </c>
      <c r="AE332" s="202">
        <v>0.83333333333333337</v>
      </c>
      <c r="AF332" s="202">
        <v>0.83333333333333337</v>
      </c>
      <c r="AG332" s="202">
        <v>1</v>
      </c>
      <c r="AH332" s="202">
        <v>0.8</v>
      </c>
      <c r="AI332" s="202">
        <v>0.8</v>
      </c>
      <c r="AJ332" s="202">
        <v>0.66666666666666663</v>
      </c>
      <c r="AK332" s="202">
        <v>1</v>
      </c>
      <c r="AL332" s="202">
        <v>1</v>
      </c>
      <c r="AM332" s="202">
        <v>0.8</v>
      </c>
      <c r="AN332" s="202">
        <v>0.66666666666666663</v>
      </c>
      <c r="AO332" s="202">
        <v>0.66666666666666663</v>
      </c>
      <c r="AP332" s="202">
        <v>0.83333333333333337</v>
      </c>
      <c r="AQ332" s="202">
        <v>0.83333333333333337</v>
      </c>
      <c r="AR332" s="202">
        <v>0.83333333333333337</v>
      </c>
      <c r="AS332" s="202">
        <v>1</v>
      </c>
      <c r="AT332" s="202">
        <v>0.66666666666666663</v>
      </c>
      <c r="AU332" s="202">
        <v>0.75</v>
      </c>
      <c r="AV332" s="202">
        <v>0.8</v>
      </c>
      <c r="AW332" s="202">
        <v>0.8</v>
      </c>
      <c r="AX332" s="202">
        <v>0.83333333333333337</v>
      </c>
      <c r="AY332" s="202">
        <v>0.83333333333333337</v>
      </c>
      <c r="AZ332" s="202">
        <v>0.5</v>
      </c>
      <c r="BA332" s="202">
        <v>0.5</v>
      </c>
      <c r="BB332" s="202">
        <v>0.5</v>
      </c>
      <c r="BC332" s="202">
        <v>1</v>
      </c>
      <c r="BD332" s="203">
        <v>1</v>
      </c>
      <c r="BE332" s="203">
        <v>0.8</v>
      </c>
      <c r="BF332" s="202">
        <v>0.66666666666666663</v>
      </c>
      <c r="BG332" s="202">
        <v>0.83333333333333337</v>
      </c>
      <c r="BH332" s="202">
        <v>1</v>
      </c>
      <c r="BI332" s="202">
        <v>0.83333333333333337</v>
      </c>
      <c r="BJ332" s="203">
        <v>1</v>
      </c>
      <c r="BK332" s="203">
        <v>1</v>
      </c>
      <c r="BL332" s="203">
        <v>1</v>
      </c>
      <c r="BM332" s="203">
        <v>1</v>
      </c>
      <c r="BN332" s="203">
        <v>0.83333333333333337</v>
      </c>
      <c r="BO332" s="203">
        <v>0.83333333333333337</v>
      </c>
      <c r="BP332" s="204">
        <v>0.81953125000000004</v>
      </c>
    </row>
    <row r="333" spans="1:68" ht="30" customHeight="1" x14ac:dyDescent="0.25">
      <c r="A333" s="200">
        <v>10699</v>
      </c>
      <c r="B333" s="245" t="s">
        <v>1463</v>
      </c>
      <c r="C333" s="201">
        <v>44901</v>
      </c>
      <c r="D333" s="202">
        <v>0.93333333333333335</v>
      </c>
      <c r="E333" s="202">
        <v>1</v>
      </c>
      <c r="F333" s="202">
        <v>1</v>
      </c>
      <c r="G333" s="202">
        <v>1</v>
      </c>
      <c r="H333" s="202">
        <v>0.93333333333333335</v>
      </c>
      <c r="I333" s="202">
        <v>1</v>
      </c>
      <c r="J333" s="202">
        <v>0.8666666666666667</v>
      </c>
      <c r="K333" s="202">
        <v>1</v>
      </c>
      <c r="L333" s="202">
        <v>1</v>
      </c>
      <c r="M333" s="202">
        <v>1</v>
      </c>
      <c r="N333" s="202">
        <v>0.8</v>
      </c>
      <c r="O333" s="202">
        <v>0.93333333333333335</v>
      </c>
      <c r="P333" s="202">
        <v>1</v>
      </c>
      <c r="Q333" s="202">
        <v>1</v>
      </c>
      <c r="R333" s="202">
        <v>1</v>
      </c>
      <c r="S333" s="202">
        <v>1</v>
      </c>
      <c r="T333" s="202">
        <v>1</v>
      </c>
      <c r="U333" s="202">
        <v>1</v>
      </c>
      <c r="V333" s="202">
        <v>0.9285714285714286</v>
      </c>
      <c r="W333" s="202">
        <v>1</v>
      </c>
      <c r="X333" s="202">
        <v>1</v>
      </c>
      <c r="Y333" s="202">
        <v>0.93333333333333335</v>
      </c>
      <c r="Z333" s="202">
        <v>1</v>
      </c>
      <c r="AA333" s="202">
        <v>1</v>
      </c>
      <c r="AB333" s="202">
        <v>0.93333333333333335</v>
      </c>
      <c r="AC333" s="202">
        <v>1</v>
      </c>
      <c r="AD333" s="202">
        <v>0.93333333333333335</v>
      </c>
      <c r="AE333" s="202">
        <v>0.8</v>
      </c>
      <c r="AF333" s="202">
        <v>0.8666666666666667</v>
      </c>
      <c r="AG333" s="202">
        <v>1</v>
      </c>
      <c r="AH333" s="202">
        <v>0.93333333333333335</v>
      </c>
      <c r="AI333" s="202">
        <v>1</v>
      </c>
      <c r="AJ333" s="202">
        <v>1</v>
      </c>
      <c r="AK333" s="202">
        <v>1</v>
      </c>
      <c r="AL333" s="202">
        <v>1</v>
      </c>
      <c r="AM333" s="202">
        <v>0.8571428571428571</v>
      </c>
      <c r="AN333" s="202">
        <v>0.93333333333333335</v>
      </c>
      <c r="AO333" s="202">
        <v>1</v>
      </c>
      <c r="AP333" s="202">
        <v>0.93333333333333335</v>
      </c>
      <c r="AQ333" s="202">
        <v>1</v>
      </c>
      <c r="AR333" s="202">
        <v>0.93333333333333335</v>
      </c>
      <c r="AS333" s="202">
        <v>1</v>
      </c>
      <c r="AT333" s="202">
        <v>0.8</v>
      </c>
      <c r="AU333" s="202">
        <v>1</v>
      </c>
      <c r="AV333" s="202">
        <v>1</v>
      </c>
      <c r="AW333" s="202">
        <v>1</v>
      </c>
      <c r="AX333" s="202">
        <v>0.6</v>
      </c>
      <c r="AY333" s="202">
        <v>0.73333333333333328</v>
      </c>
      <c r="AZ333" s="202">
        <v>0.8666666666666667</v>
      </c>
      <c r="BA333" s="202">
        <v>0.8</v>
      </c>
      <c r="BB333" s="202">
        <v>0.9285714285714286</v>
      </c>
      <c r="BC333" s="202">
        <v>0.93333333333333335</v>
      </c>
      <c r="BD333" s="203">
        <v>0.93333333333333335</v>
      </c>
      <c r="BE333" s="203">
        <v>0.8666666666666667</v>
      </c>
      <c r="BF333" s="202">
        <v>0.93333333333333335</v>
      </c>
      <c r="BG333" s="202">
        <v>1</v>
      </c>
      <c r="BH333" s="202">
        <v>1</v>
      </c>
      <c r="BI333" s="202">
        <v>1</v>
      </c>
      <c r="BJ333" s="203">
        <v>1</v>
      </c>
      <c r="BK333" s="203">
        <v>0.93333333333333335</v>
      </c>
      <c r="BL333" s="203">
        <v>1</v>
      </c>
      <c r="BM333" s="203">
        <v>0.93333333333333335</v>
      </c>
      <c r="BN333" s="203">
        <v>0.93333333333333335</v>
      </c>
      <c r="BO333" s="203">
        <v>0.93333333333333335</v>
      </c>
      <c r="BP333" s="204">
        <v>0.94657738095238042</v>
      </c>
    </row>
    <row r="334" spans="1:68" ht="30" customHeight="1" x14ac:dyDescent="0.25">
      <c r="A334" s="200">
        <v>10700</v>
      </c>
      <c r="B334" s="245" t="s">
        <v>1464</v>
      </c>
      <c r="C334" s="201">
        <v>44901</v>
      </c>
      <c r="D334" s="202">
        <v>1</v>
      </c>
      <c r="E334" s="202">
        <v>1</v>
      </c>
      <c r="F334" s="202">
        <v>1</v>
      </c>
      <c r="G334" s="202">
        <v>1</v>
      </c>
      <c r="H334" s="202">
        <v>1</v>
      </c>
      <c r="I334" s="202">
        <v>0.88888888888888884</v>
      </c>
      <c r="J334" s="202">
        <v>0.88888888888888884</v>
      </c>
      <c r="K334" s="202">
        <v>0.88888888888888884</v>
      </c>
      <c r="L334" s="202">
        <v>1</v>
      </c>
      <c r="M334" s="202">
        <v>1</v>
      </c>
      <c r="N334" s="202">
        <v>1</v>
      </c>
      <c r="O334" s="202">
        <v>1</v>
      </c>
      <c r="P334" s="202">
        <v>1</v>
      </c>
      <c r="Q334" s="202">
        <v>1</v>
      </c>
      <c r="R334" s="202">
        <v>1</v>
      </c>
      <c r="S334" s="202">
        <v>1</v>
      </c>
      <c r="T334" s="202">
        <v>1</v>
      </c>
      <c r="U334" s="202">
        <v>1</v>
      </c>
      <c r="V334" s="202">
        <v>1</v>
      </c>
      <c r="W334" s="202">
        <v>0.88888888888888884</v>
      </c>
      <c r="X334" s="202">
        <v>1</v>
      </c>
      <c r="Y334" s="202">
        <v>1</v>
      </c>
      <c r="Z334" s="202">
        <v>1</v>
      </c>
      <c r="AA334" s="202">
        <v>1</v>
      </c>
      <c r="AB334" s="202">
        <v>1</v>
      </c>
      <c r="AC334" s="202">
        <v>0.88888888888888884</v>
      </c>
      <c r="AD334" s="202">
        <v>1</v>
      </c>
      <c r="AE334" s="202">
        <v>0.88888888888888884</v>
      </c>
      <c r="AF334" s="202">
        <v>1</v>
      </c>
      <c r="AG334" s="202">
        <v>0.88888888888888884</v>
      </c>
      <c r="AH334" s="202">
        <v>0.88888888888888884</v>
      </c>
      <c r="AI334" s="202">
        <v>1</v>
      </c>
      <c r="AJ334" s="202">
        <v>1</v>
      </c>
      <c r="AK334" s="202">
        <v>1</v>
      </c>
      <c r="AL334" s="202">
        <v>1</v>
      </c>
      <c r="AM334" s="202">
        <v>0.88888888888888884</v>
      </c>
      <c r="AN334" s="202">
        <v>0.88888888888888884</v>
      </c>
      <c r="AO334" s="202">
        <v>1</v>
      </c>
      <c r="AP334" s="202">
        <v>1</v>
      </c>
      <c r="AQ334" s="202">
        <v>1</v>
      </c>
      <c r="AR334" s="202">
        <v>0.88888888888888884</v>
      </c>
      <c r="AS334" s="202">
        <v>1</v>
      </c>
      <c r="AT334" s="202">
        <v>0.77777777777777779</v>
      </c>
      <c r="AU334" s="202">
        <v>1</v>
      </c>
      <c r="AV334" s="202">
        <v>1</v>
      </c>
      <c r="AW334" s="202">
        <v>1</v>
      </c>
      <c r="AX334" s="202">
        <v>0.77777777777777779</v>
      </c>
      <c r="AY334" s="202">
        <v>0.88888888888888884</v>
      </c>
      <c r="AZ334" s="202">
        <v>1</v>
      </c>
      <c r="BA334" s="202">
        <v>0.88888888888888884</v>
      </c>
      <c r="BB334" s="202">
        <v>0.77777777777777779</v>
      </c>
      <c r="BC334" s="202">
        <v>1</v>
      </c>
      <c r="BD334" s="203">
        <v>1</v>
      </c>
      <c r="BE334" s="203">
        <v>0.88888888888888884</v>
      </c>
      <c r="BF334" s="202">
        <v>0.77777777777777779</v>
      </c>
      <c r="BG334" s="202">
        <v>1</v>
      </c>
      <c r="BH334" s="202">
        <v>1</v>
      </c>
      <c r="BI334" s="202">
        <v>0.88888888888888884</v>
      </c>
      <c r="BJ334" s="203">
        <v>0.88888888888888884</v>
      </c>
      <c r="BK334" s="203">
        <v>1</v>
      </c>
      <c r="BL334" s="203">
        <v>1</v>
      </c>
      <c r="BM334" s="203">
        <v>1</v>
      </c>
      <c r="BN334" s="203">
        <v>1</v>
      </c>
      <c r="BO334" s="203">
        <v>1</v>
      </c>
      <c r="BP334" s="204">
        <v>0.95833333333333304</v>
      </c>
    </row>
    <row r="335" spans="1:68" ht="30" customHeight="1" x14ac:dyDescent="0.25">
      <c r="A335" s="200">
        <v>10723</v>
      </c>
      <c r="B335" s="245" t="s">
        <v>1609</v>
      </c>
      <c r="C335" s="201">
        <v>44901</v>
      </c>
      <c r="D335" s="202">
        <v>0.55000000000000004</v>
      </c>
      <c r="E335" s="202">
        <v>0.85</v>
      </c>
      <c r="F335" s="202">
        <v>0.8</v>
      </c>
      <c r="G335" s="202">
        <v>0.68421052631578949</v>
      </c>
      <c r="H335" s="202">
        <v>0.8</v>
      </c>
      <c r="I335" s="202">
        <v>0.63157894736842102</v>
      </c>
      <c r="J335" s="202">
        <v>0.70588235294117652</v>
      </c>
      <c r="K335" s="202">
        <v>0.8</v>
      </c>
      <c r="L335" s="202">
        <v>0.78947368421052633</v>
      </c>
      <c r="M335" s="202">
        <v>1</v>
      </c>
      <c r="N335" s="202">
        <v>0.78947368421052633</v>
      </c>
      <c r="O335" s="202">
        <v>0.7</v>
      </c>
      <c r="P335" s="202">
        <v>0.65</v>
      </c>
      <c r="Q335" s="202">
        <v>0.9</v>
      </c>
      <c r="R335" s="202">
        <v>0.78947368421052633</v>
      </c>
      <c r="S335" s="202">
        <v>0.73684210526315785</v>
      </c>
      <c r="T335" s="202">
        <v>0.85</v>
      </c>
      <c r="U335" s="202">
        <v>0.84210526315789469</v>
      </c>
      <c r="V335" s="202">
        <v>0.63157894736842102</v>
      </c>
      <c r="W335" s="202">
        <v>0.57894736842105265</v>
      </c>
      <c r="X335" s="202">
        <v>0.89473684210526316</v>
      </c>
      <c r="Y335" s="202">
        <v>0.84210526315789469</v>
      </c>
      <c r="Z335" s="202">
        <v>0.85</v>
      </c>
      <c r="AA335" s="202">
        <v>0.78947368421052633</v>
      </c>
      <c r="AB335" s="202">
        <v>0.85</v>
      </c>
      <c r="AC335" s="202">
        <v>0.7</v>
      </c>
      <c r="AD335" s="202">
        <v>0.45</v>
      </c>
      <c r="AE335" s="202">
        <v>0.68421052631578949</v>
      </c>
      <c r="AF335" s="202">
        <v>0.65</v>
      </c>
      <c r="AG335" s="202">
        <v>0.75</v>
      </c>
      <c r="AH335" s="202">
        <v>0.5</v>
      </c>
      <c r="AI335" s="202">
        <v>0.9</v>
      </c>
      <c r="AJ335" s="202">
        <v>0.63157894736842102</v>
      </c>
      <c r="AK335" s="202">
        <v>0.875</v>
      </c>
      <c r="AL335" s="202">
        <v>0.63157894736842102</v>
      </c>
      <c r="AM335" s="202">
        <v>0.72222222222222221</v>
      </c>
      <c r="AN335" s="202">
        <v>0.68421052631578949</v>
      </c>
      <c r="AO335" s="202">
        <v>0.78947368421052633</v>
      </c>
      <c r="AP335" s="202">
        <v>0.84210526315789469</v>
      </c>
      <c r="AQ335" s="202">
        <v>0.89473684210526316</v>
      </c>
      <c r="AR335" s="202">
        <v>0.78947368421052633</v>
      </c>
      <c r="AS335" s="202">
        <v>0.78947368421052633</v>
      </c>
      <c r="AT335" s="202">
        <v>0.68421052631578949</v>
      </c>
      <c r="AU335" s="202">
        <v>0.78947368421052633</v>
      </c>
      <c r="AV335" s="202">
        <v>0.6470588235294118</v>
      </c>
      <c r="AW335" s="202">
        <v>0.78947368421052633</v>
      </c>
      <c r="AX335" s="202">
        <v>0.75</v>
      </c>
      <c r="AY335" s="202">
        <v>0.7</v>
      </c>
      <c r="AZ335" s="202">
        <v>0.6</v>
      </c>
      <c r="BA335" s="202">
        <v>0.66666666666666663</v>
      </c>
      <c r="BB335" s="202">
        <v>0.61111111111111116</v>
      </c>
      <c r="BC335" s="202">
        <v>0.9</v>
      </c>
      <c r="BD335" s="203">
        <v>0.68421052631578949</v>
      </c>
      <c r="BE335" s="203">
        <v>0.75</v>
      </c>
      <c r="BF335" s="202">
        <v>0.75</v>
      </c>
      <c r="BG335" s="202">
        <v>1</v>
      </c>
      <c r="BH335" s="202">
        <v>0.8</v>
      </c>
      <c r="BI335" s="202">
        <v>0.9</v>
      </c>
      <c r="BJ335" s="203">
        <v>1</v>
      </c>
      <c r="BK335" s="203">
        <v>0.95</v>
      </c>
      <c r="BL335" s="203">
        <v>1</v>
      </c>
      <c r="BM335" s="203">
        <v>0.89473684210526316</v>
      </c>
      <c r="BN335" s="203">
        <v>0.77777777777777779</v>
      </c>
      <c r="BO335" s="203">
        <v>0.9</v>
      </c>
      <c r="BP335" s="204">
        <v>0.76772916129170976</v>
      </c>
    </row>
    <row r="336" spans="1:68" ht="30" customHeight="1" x14ac:dyDescent="0.25">
      <c r="A336" s="200">
        <v>10701</v>
      </c>
      <c r="B336" s="245" t="s">
        <v>1465</v>
      </c>
      <c r="C336" s="201">
        <v>44901</v>
      </c>
      <c r="D336" s="202">
        <v>1</v>
      </c>
      <c r="E336" s="202">
        <v>1</v>
      </c>
      <c r="F336" s="202">
        <v>1</v>
      </c>
      <c r="G336" s="202">
        <v>1</v>
      </c>
      <c r="H336" s="202">
        <v>1</v>
      </c>
      <c r="I336" s="202">
        <v>0.8571428571428571</v>
      </c>
      <c r="J336" s="202">
        <v>1</v>
      </c>
      <c r="K336" s="202">
        <v>1</v>
      </c>
      <c r="L336" s="202">
        <v>0.8571428571428571</v>
      </c>
      <c r="M336" s="202">
        <v>1</v>
      </c>
      <c r="N336" s="202">
        <v>1</v>
      </c>
      <c r="O336" s="202">
        <v>1</v>
      </c>
      <c r="P336" s="202">
        <v>1</v>
      </c>
      <c r="Q336" s="202">
        <v>1</v>
      </c>
      <c r="R336" s="202">
        <v>1</v>
      </c>
      <c r="S336" s="202">
        <v>1</v>
      </c>
      <c r="T336" s="202">
        <v>1</v>
      </c>
      <c r="U336" s="202">
        <v>1</v>
      </c>
      <c r="V336" s="202">
        <v>1</v>
      </c>
      <c r="W336" s="202">
        <v>1</v>
      </c>
      <c r="X336" s="202">
        <v>1</v>
      </c>
      <c r="Y336" s="202">
        <v>1</v>
      </c>
      <c r="Z336" s="202">
        <v>1</v>
      </c>
      <c r="AA336" s="202">
        <v>1</v>
      </c>
      <c r="AB336" s="202">
        <v>1</v>
      </c>
      <c r="AC336" s="202">
        <v>1</v>
      </c>
      <c r="AD336" s="202">
        <v>1</v>
      </c>
      <c r="AE336" s="202">
        <v>1</v>
      </c>
      <c r="AF336" s="202">
        <v>1</v>
      </c>
      <c r="AG336" s="202">
        <v>0.8571428571428571</v>
      </c>
      <c r="AH336" s="202">
        <v>0.7142857142857143</v>
      </c>
      <c r="AI336" s="202">
        <v>0.8571428571428571</v>
      </c>
      <c r="AJ336" s="202">
        <v>1</v>
      </c>
      <c r="AK336" s="202">
        <v>1</v>
      </c>
      <c r="AL336" s="202">
        <v>1</v>
      </c>
      <c r="AM336" s="202">
        <v>1</v>
      </c>
      <c r="AN336" s="202">
        <v>1</v>
      </c>
      <c r="AO336" s="202">
        <v>1</v>
      </c>
      <c r="AP336" s="202">
        <v>1</v>
      </c>
      <c r="AQ336" s="202">
        <v>1</v>
      </c>
      <c r="AR336" s="202">
        <v>1</v>
      </c>
      <c r="AS336" s="202">
        <v>1</v>
      </c>
      <c r="AT336" s="202">
        <v>1</v>
      </c>
      <c r="AU336" s="202">
        <v>1</v>
      </c>
      <c r="AV336" s="202">
        <v>1</v>
      </c>
      <c r="AW336" s="202">
        <v>1</v>
      </c>
      <c r="AX336" s="202">
        <v>1</v>
      </c>
      <c r="AY336" s="202">
        <v>1</v>
      </c>
      <c r="AZ336" s="202">
        <v>1</v>
      </c>
      <c r="BA336" s="202">
        <v>1</v>
      </c>
      <c r="BB336" s="202">
        <v>1</v>
      </c>
      <c r="BC336" s="202">
        <v>1</v>
      </c>
      <c r="BD336" s="203">
        <v>1</v>
      </c>
      <c r="BE336" s="203">
        <v>1</v>
      </c>
      <c r="BF336" s="202">
        <v>1</v>
      </c>
      <c r="BG336" s="202">
        <v>1</v>
      </c>
      <c r="BH336" s="202">
        <v>1</v>
      </c>
      <c r="BI336" s="202">
        <v>1</v>
      </c>
      <c r="BJ336" s="203">
        <v>1</v>
      </c>
      <c r="BK336" s="203">
        <v>1</v>
      </c>
      <c r="BL336" s="203">
        <v>1</v>
      </c>
      <c r="BM336" s="203">
        <v>1</v>
      </c>
      <c r="BN336" s="203">
        <v>1</v>
      </c>
      <c r="BO336" s="203">
        <v>1</v>
      </c>
      <c r="BP336" s="204">
        <v>0.9866071428571429</v>
      </c>
    </row>
    <row r="337" spans="1:68" ht="30" customHeight="1" x14ac:dyDescent="0.25">
      <c r="A337" s="200">
        <v>10702</v>
      </c>
      <c r="B337" s="245" t="s">
        <v>1466</v>
      </c>
      <c r="C337" s="201">
        <v>44901</v>
      </c>
      <c r="D337" s="202">
        <v>0.8571428571428571</v>
      </c>
      <c r="E337" s="202">
        <v>0.8571428571428571</v>
      </c>
      <c r="F337" s="202">
        <v>0.9285714285714286</v>
      </c>
      <c r="G337" s="202">
        <v>0.9285714285714286</v>
      </c>
      <c r="H337" s="202">
        <v>1</v>
      </c>
      <c r="I337" s="202">
        <v>0.9285714285714286</v>
      </c>
      <c r="J337" s="202">
        <v>0.84615384615384615</v>
      </c>
      <c r="K337" s="202">
        <v>0.8571428571428571</v>
      </c>
      <c r="L337" s="202">
        <v>0.9285714285714286</v>
      </c>
      <c r="M337" s="202">
        <v>0.9285714285714286</v>
      </c>
      <c r="N337" s="202">
        <v>0.8571428571428571</v>
      </c>
      <c r="O337" s="202">
        <v>0.8571428571428571</v>
      </c>
      <c r="P337" s="202">
        <v>0.7142857142857143</v>
      </c>
      <c r="Q337" s="202">
        <v>0.8571428571428571</v>
      </c>
      <c r="R337" s="202">
        <v>1</v>
      </c>
      <c r="S337" s="202">
        <v>0.8571428571428571</v>
      </c>
      <c r="T337" s="202">
        <v>0.92307692307692313</v>
      </c>
      <c r="U337" s="202">
        <v>0.9285714285714286</v>
      </c>
      <c r="V337" s="202">
        <v>0.92307692307692313</v>
      </c>
      <c r="W337" s="202">
        <v>0.9285714285714286</v>
      </c>
      <c r="X337" s="202">
        <v>0.92307692307692313</v>
      </c>
      <c r="Y337" s="202">
        <v>0.84615384615384615</v>
      </c>
      <c r="Z337" s="202">
        <v>0.8571428571428571</v>
      </c>
      <c r="AA337" s="202">
        <v>0.8571428571428571</v>
      </c>
      <c r="AB337" s="202">
        <v>0.7857142857142857</v>
      </c>
      <c r="AC337" s="202">
        <v>0.7857142857142857</v>
      </c>
      <c r="AD337" s="202">
        <v>0.7857142857142857</v>
      </c>
      <c r="AE337" s="202">
        <v>0.8571428571428571</v>
      </c>
      <c r="AF337" s="202">
        <v>0.8571428571428571</v>
      </c>
      <c r="AG337" s="202">
        <v>1</v>
      </c>
      <c r="AH337" s="202">
        <v>0.76923076923076927</v>
      </c>
      <c r="AI337" s="202">
        <v>0.9285714285714286</v>
      </c>
      <c r="AJ337" s="202">
        <v>0.7857142857142857</v>
      </c>
      <c r="AK337" s="202">
        <v>0.8571428571428571</v>
      </c>
      <c r="AL337" s="202">
        <v>0.8571428571428571</v>
      </c>
      <c r="AM337" s="202">
        <v>0.8571428571428571</v>
      </c>
      <c r="AN337" s="202">
        <v>0.8571428571428571</v>
      </c>
      <c r="AO337" s="202">
        <v>0.8571428571428571</v>
      </c>
      <c r="AP337" s="202">
        <v>0.9285714285714286</v>
      </c>
      <c r="AQ337" s="202">
        <v>0.8571428571428571</v>
      </c>
      <c r="AR337" s="202">
        <v>0.8571428571428571</v>
      </c>
      <c r="AS337" s="202">
        <v>0.9285714285714286</v>
      </c>
      <c r="AT337" s="202">
        <v>0.7142857142857143</v>
      </c>
      <c r="AU337" s="202">
        <v>0.8571428571428571</v>
      </c>
      <c r="AV337" s="202">
        <v>0.8571428571428571</v>
      </c>
      <c r="AW337" s="202">
        <v>0.9285714285714286</v>
      </c>
      <c r="AX337" s="202">
        <v>0.6428571428571429</v>
      </c>
      <c r="AY337" s="202">
        <v>0.8571428571428571</v>
      </c>
      <c r="AZ337" s="202">
        <v>0.8571428571428571</v>
      </c>
      <c r="BA337" s="202">
        <v>0.7142857142857143</v>
      </c>
      <c r="BB337" s="202">
        <v>0.58333333333333337</v>
      </c>
      <c r="BC337" s="202">
        <v>1</v>
      </c>
      <c r="BD337" s="203">
        <v>1</v>
      </c>
      <c r="BE337" s="203">
        <v>0.8571428571428571</v>
      </c>
      <c r="BF337" s="202">
        <v>1</v>
      </c>
      <c r="BG337" s="202">
        <v>0.9285714285714286</v>
      </c>
      <c r="BH337" s="202">
        <v>0.8571428571428571</v>
      </c>
      <c r="BI337" s="202">
        <v>0.8571428571428571</v>
      </c>
      <c r="BJ337" s="203">
        <v>0.9285714285714286</v>
      </c>
      <c r="BK337" s="203">
        <v>0.8571428571428571</v>
      </c>
      <c r="BL337" s="203">
        <v>1</v>
      </c>
      <c r="BM337" s="203">
        <v>0.7857142857142857</v>
      </c>
      <c r="BN337" s="203">
        <v>0.7857142857142857</v>
      </c>
      <c r="BO337" s="203">
        <v>0.9285714285714286</v>
      </c>
      <c r="BP337" s="204">
        <v>0.86874713827838801</v>
      </c>
    </row>
    <row r="338" spans="1:68" ht="30" customHeight="1" x14ac:dyDescent="0.25">
      <c r="A338" s="200">
        <v>10703</v>
      </c>
      <c r="B338" s="245" t="s">
        <v>1467</v>
      </c>
      <c r="C338" s="201">
        <v>44901</v>
      </c>
      <c r="D338" s="202">
        <v>0.7142857142857143</v>
      </c>
      <c r="E338" s="202">
        <v>1</v>
      </c>
      <c r="F338" s="202">
        <v>1</v>
      </c>
      <c r="G338" s="202">
        <v>1</v>
      </c>
      <c r="H338" s="202">
        <v>1</v>
      </c>
      <c r="I338" s="202">
        <v>1</v>
      </c>
      <c r="J338" s="202">
        <v>0.8571428571428571</v>
      </c>
      <c r="K338" s="202">
        <v>1</v>
      </c>
      <c r="L338" s="202">
        <v>1</v>
      </c>
      <c r="M338" s="202">
        <v>1</v>
      </c>
      <c r="N338" s="202">
        <v>1</v>
      </c>
      <c r="O338" s="202">
        <v>1</v>
      </c>
      <c r="P338" s="202">
        <v>1</v>
      </c>
      <c r="Q338" s="202">
        <v>1</v>
      </c>
      <c r="R338" s="202">
        <v>1</v>
      </c>
      <c r="S338" s="202">
        <v>1</v>
      </c>
      <c r="T338" s="202">
        <v>0.8571428571428571</v>
      </c>
      <c r="U338" s="202">
        <v>0.8571428571428571</v>
      </c>
      <c r="V338" s="202">
        <v>1</v>
      </c>
      <c r="W338" s="202">
        <v>1</v>
      </c>
      <c r="X338" s="202">
        <v>1</v>
      </c>
      <c r="Y338" s="202">
        <v>0.8571428571428571</v>
      </c>
      <c r="Z338" s="202">
        <v>1</v>
      </c>
      <c r="AA338" s="202">
        <v>1</v>
      </c>
      <c r="AB338" s="202">
        <v>0.8571428571428571</v>
      </c>
      <c r="AC338" s="202">
        <v>1</v>
      </c>
      <c r="AD338" s="202">
        <v>0.8571428571428571</v>
      </c>
      <c r="AE338" s="202">
        <v>1</v>
      </c>
      <c r="AF338" s="202">
        <v>0.7142857142857143</v>
      </c>
      <c r="AG338" s="202">
        <v>0.8571428571428571</v>
      </c>
      <c r="AH338" s="202">
        <v>0.7142857142857143</v>
      </c>
      <c r="AI338" s="202">
        <v>0.8571428571428571</v>
      </c>
      <c r="AJ338" s="202">
        <v>0.8571428571428571</v>
      </c>
      <c r="AK338" s="202">
        <v>1</v>
      </c>
      <c r="AL338" s="202">
        <v>0.8571428571428571</v>
      </c>
      <c r="AM338" s="202">
        <v>1</v>
      </c>
      <c r="AN338" s="202">
        <v>0.8571428571428571</v>
      </c>
      <c r="AO338" s="202">
        <v>1</v>
      </c>
      <c r="AP338" s="202">
        <v>1</v>
      </c>
      <c r="AQ338" s="202">
        <v>1</v>
      </c>
      <c r="AR338" s="202">
        <v>1</v>
      </c>
      <c r="AS338" s="202">
        <v>1</v>
      </c>
      <c r="AT338" s="202">
        <v>0.8571428571428571</v>
      </c>
      <c r="AU338" s="202">
        <v>1</v>
      </c>
      <c r="AV338" s="202">
        <v>1</v>
      </c>
      <c r="AW338" s="202">
        <v>1</v>
      </c>
      <c r="AX338" s="202">
        <v>0.42857142857142855</v>
      </c>
      <c r="AY338" s="202">
        <v>0.8571428571428571</v>
      </c>
      <c r="AZ338" s="202">
        <v>0.8571428571428571</v>
      </c>
      <c r="BA338" s="202">
        <v>0.8571428571428571</v>
      </c>
      <c r="BB338" s="202">
        <v>0.83333333333333337</v>
      </c>
      <c r="BC338" s="202">
        <v>1</v>
      </c>
      <c r="BD338" s="203">
        <v>1</v>
      </c>
      <c r="BE338" s="203">
        <v>1</v>
      </c>
      <c r="BF338" s="202">
        <v>1</v>
      </c>
      <c r="BG338" s="202">
        <v>1</v>
      </c>
      <c r="BH338" s="202">
        <v>1</v>
      </c>
      <c r="BI338" s="202">
        <v>1</v>
      </c>
      <c r="BJ338" s="203">
        <v>0.8571428571428571</v>
      </c>
      <c r="BK338" s="203">
        <v>1</v>
      </c>
      <c r="BL338" s="203">
        <v>1</v>
      </c>
      <c r="BM338" s="203">
        <v>1</v>
      </c>
      <c r="BN338" s="203">
        <v>1</v>
      </c>
      <c r="BO338" s="203">
        <v>0.8571428571428571</v>
      </c>
      <c r="BP338" s="204">
        <v>0.93712797619047594</v>
      </c>
    </row>
    <row r="339" spans="1:68" ht="30" customHeight="1" x14ac:dyDescent="0.25">
      <c r="A339" s="200">
        <v>10704</v>
      </c>
      <c r="B339" s="245" t="s">
        <v>1468</v>
      </c>
      <c r="C339" s="201">
        <v>44901</v>
      </c>
      <c r="D339" s="202">
        <v>0.8</v>
      </c>
      <c r="E339" s="202">
        <v>1</v>
      </c>
      <c r="F339" s="202">
        <v>1</v>
      </c>
      <c r="G339" s="202">
        <v>1</v>
      </c>
      <c r="H339" s="202">
        <v>1</v>
      </c>
      <c r="I339" s="202">
        <v>1</v>
      </c>
      <c r="J339" s="202">
        <v>1</v>
      </c>
      <c r="K339" s="202">
        <v>1</v>
      </c>
      <c r="L339" s="202">
        <v>1</v>
      </c>
      <c r="M339" s="202">
        <v>1</v>
      </c>
      <c r="N339" s="202">
        <v>1</v>
      </c>
      <c r="O339" s="202">
        <v>1</v>
      </c>
      <c r="P339" s="202">
        <v>1</v>
      </c>
      <c r="Q339" s="202">
        <v>1</v>
      </c>
      <c r="R339" s="202">
        <v>1</v>
      </c>
      <c r="S339" s="202">
        <v>0.8</v>
      </c>
      <c r="T339" s="202">
        <v>1</v>
      </c>
      <c r="U339" s="202">
        <v>1</v>
      </c>
      <c r="V339" s="202">
        <v>1</v>
      </c>
      <c r="W339" s="202">
        <v>1</v>
      </c>
      <c r="X339" s="202">
        <v>1</v>
      </c>
      <c r="Y339" s="202">
        <v>1</v>
      </c>
      <c r="Z339" s="202">
        <v>0.8</v>
      </c>
      <c r="AA339" s="202">
        <v>1</v>
      </c>
      <c r="AB339" s="202">
        <v>1</v>
      </c>
      <c r="AC339" s="202">
        <v>1</v>
      </c>
      <c r="AD339" s="202">
        <v>1</v>
      </c>
      <c r="AE339" s="202">
        <v>0.8</v>
      </c>
      <c r="AF339" s="202">
        <v>1</v>
      </c>
      <c r="AG339" s="202">
        <v>1</v>
      </c>
      <c r="AH339" s="202">
        <v>1</v>
      </c>
      <c r="AI339" s="202">
        <v>1</v>
      </c>
      <c r="AJ339" s="202">
        <v>1</v>
      </c>
      <c r="AK339" s="202">
        <v>1</v>
      </c>
      <c r="AL339" s="202">
        <v>1</v>
      </c>
      <c r="AM339" s="202">
        <v>1</v>
      </c>
      <c r="AN339" s="202">
        <v>1</v>
      </c>
      <c r="AO339" s="202">
        <v>1</v>
      </c>
      <c r="AP339" s="202">
        <v>1</v>
      </c>
      <c r="AQ339" s="202">
        <v>1</v>
      </c>
      <c r="AR339" s="202">
        <v>1</v>
      </c>
      <c r="AS339" s="202">
        <v>1</v>
      </c>
      <c r="AT339" s="202">
        <v>1</v>
      </c>
      <c r="AU339" s="202">
        <v>1</v>
      </c>
      <c r="AV339" s="202">
        <v>1</v>
      </c>
      <c r="AW339" s="202">
        <v>1</v>
      </c>
      <c r="AX339" s="202">
        <v>1</v>
      </c>
      <c r="AY339" s="202">
        <v>1</v>
      </c>
      <c r="AZ339" s="202">
        <v>1</v>
      </c>
      <c r="BA339" s="202">
        <v>1</v>
      </c>
      <c r="BB339" s="202">
        <v>1</v>
      </c>
      <c r="BC339" s="202">
        <v>1</v>
      </c>
      <c r="BD339" s="203">
        <v>1</v>
      </c>
      <c r="BE339" s="203">
        <v>1</v>
      </c>
      <c r="BF339" s="202">
        <v>1</v>
      </c>
      <c r="BG339" s="202">
        <v>1</v>
      </c>
      <c r="BH339" s="202">
        <v>1</v>
      </c>
      <c r="BI339" s="202">
        <v>1</v>
      </c>
      <c r="BJ339" s="203">
        <v>1</v>
      </c>
      <c r="BK339" s="203">
        <v>1</v>
      </c>
      <c r="BL339" s="203">
        <v>1</v>
      </c>
      <c r="BM339" s="203">
        <v>0.8</v>
      </c>
      <c r="BN339" s="203">
        <v>0.8</v>
      </c>
      <c r="BO339" s="203">
        <v>1</v>
      </c>
      <c r="BP339" s="204">
        <v>0.98124999999999996</v>
      </c>
    </row>
    <row r="340" spans="1:68" ht="30" customHeight="1" x14ac:dyDescent="0.25">
      <c r="A340" s="200">
        <v>10706</v>
      </c>
      <c r="B340" s="245" t="s">
        <v>1469</v>
      </c>
      <c r="C340" s="201">
        <v>44901</v>
      </c>
      <c r="D340" s="202">
        <v>0.5</v>
      </c>
      <c r="E340" s="202">
        <v>1</v>
      </c>
      <c r="F340" s="202">
        <v>1</v>
      </c>
      <c r="G340" s="202">
        <v>1</v>
      </c>
      <c r="H340" s="202">
        <v>1</v>
      </c>
      <c r="I340" s="202">
        <v>0.83333333333333337</v>
      </c>
      <c r="J340" s="202">
        <v>0.66666666666666663</v>
      </c>
      <c r="K340" s="202">
        <v>1</v>
      </c>
      <c r="L340" s="202">
        <v>1</v>
      </c>
      <c r="M340" s="202">
        <v>1</v>
      </c>
      <c r="N340" s="202">
        <v>0.83333333333333337</v>
      </c>
      <c r="O340" s="202">
        <v>1</v>
      </c>
      <c r="P340" s="202">
        <v>0.66666666666666663</v>
      </c>
      <c r="Q340" s="202">
        <v>1</v>
      </c>
      <c r="R340" s="202">
        <v>1</v>
      </c>
      <c r="S340" s="202">
        <v>1</v>
      </c>
      <c r="T340" s="202">
        <v>1</v>
      </c>
      <c r="U340" s="202">
        <v>1</v>
      </c>
      <c r="V340" s="202">
        <v>1</v>
      </c>
      <c r="W340" s="202">
        <v>1</v>
      </c>
      <c r="X340" s="202">
        <v>1</v>
      </c>
      <c r="Y340" s="202">
        <v>1</v>
      </c>
      <c r="Z340" s="202">
        <v>0.66666666666666663</v>
      </c>
      <c r="AA340" s="202">
        <v>1</v>
      </c>
      <c r="AB340" s="202">
        <v>1</v>
      </c>
      <c r="AC340" s="202">
        <v>1</v>
      </c>
      <c r="AD340" s="202">
        <v>0.66666666666666663</v>
      </c>
      <c r="AE340" s="202">
        <v>0.66666666666666663</v>
      </c>
      <c r="AF340" s="202">
        <v>1</v>
      </c>
      <c r="AG340" s="202">
        <v>0.66666666666666663</v>
      </c>
      <c r="AH340" s="202">
        <v>0.5</v>
      </c>
      <c r="AI340" s="202">
        <v>1</v>
      </c>
      <c r="AJ340" s="202">
        <v>0.66666666666666663</v>
      </c>
      <c r="AK340" s="202">
        <v>1</v>
      </c>
      <c r="AL340" s="202">
        <v>0.83333333333333337</v>
      </c>
      <c r="AM340" s="202">
        <v>0.83333333333333337</v>
      </c>
      <c r="AN340" s="202">
        <v>1</v>
      </c>
      <c r="AO340" s="202">
        <v>1</v>
      </c>
      <c r="AP340" s="202">
        <v>1</v>
      </c>
      <c r="AQ340" s="202">
        <v>1</v>
      </c>
      <c r="AR340" s="202">
        <v>1</v>
      </c>
      <c r="AS340" s="202">
        <v>1</v>
      </c>
      <c r="AT340" s="202">
        <v>1</v>
      </c>
      <c r="AU340" s="202">
        <v>1</v>
      </c>
      <c r="AV340" s="202">
        <v>1</v>
      </c>
      <c r="AW340" s="202">
        <v>1</v>
      </c>
      <c r="AX340" s="202">
        <v>0.83333333333333337</v>
      </c>
      <c r="AY340" s="202">
        <v>1</v>
      </c>
      <c r="AZ340" s="202">
        <v>0.83333333333333337</v>
      </c>
      <c r="BA340" s="202">
        <v>0.66666666666666663</v>
      </c>
      <c r="BB340" s="202">
        <v>1</v>
      </c>
      <c r="BC340" s="202">
        <v>0.83333333333333337</v>
      </c>
      <c r="BD340" s="203">
        <v>1</v>
      </c>
      <c r="BE340" s="203">
        <v>0.83333333333333337</v>
      </c>
      <c r="BF340" s="202">
        <v>1</v>
      </c>
      <c r="BG340" s="202">
        <v>1</v>
      </c>
      <c r="BH340" s="202">
        <v>0.83333333333333337</v>
      </c>
      <c r="BI340" s="202">
        <v>1</v>
      </c>
      <c r="BJ340" s="203">
        <v>0.83333333333333337</v>
      </c>
      <c r="BK340" s="203">
        <v>0.66666666666666663</v>
      </c>
      <c r="BL340" s="203">
        <v>1</v>
      </c>
      <c r="BM340" s="203">
        <v>0.83333333333333337</v>
      </c>
      <c r="BN340" s="203">
        <v>0.83333333333333337</v>
      </c>
      <c r="BO340" s="203">
        <v>1</v>
      </c>
      <c r="BP340" s="204">
        <v>0.90625000000000033</v>
      </c>
    </row>
    <row r="341" spans="1:68" ht="30" customHeight="1" x14ac:dyDescent="0.25">
      <c r="A341" s="200">
        <v>10710</v>
      </c>
      <c r="B341" s="245" t="s">
        <v>1472</v>
      </c>
      <c r="C341" s="201">
        <v>44901</v>
      </c>
      <c r="D341" s="202">
        <v>0.6</v>
      </c>
      <c r="E341" s="202">
        <v>0.9</v>
      </c>
      <c r="F341" s="202">
        <v>0.9</v>
      </c>
      <c r="G341" s="202">
        <v>0.7</v>
      </c>
      <c r="H341" s="202">
        <v>1</v>
      </c>
      <c r="I341" s="202">
        <v>0.8</v>
      </c>
      <c r="J341" s="202">
        <v>0.5</v>
      </c>
      <c r="K341" s="202">
        <v>0.8</v>
      </c>
      <c r="L341" s="202">
        <v>0.6</v>
      </c>
      <c r="M341" s="202">
        <v>0.7</v>
      </c>
      <c r="N341" s="202">
        <v>0.6</v>
      </c>
      <c r="O341" s="202">
        <v>0.7</v>
      </c>
      <c r="P341" s="202">
        <v>0.66666666666666663</v>
      </c>
      <c r="Q341" s="202">
        <v>0.8</v>
      </c>
      <c r="R341" s="202">
        <v>0.8</v>
      </c>
      <c r="S341" s="202">
        <v>0.8</v>
      </c>
      <c r="T341" s="202">
        <v>0.88888888888888884</v>
      </c>
      <c r="U341" s="202">
        <v>0.88888888888888884</v>
      </c>
      <c r="V341" s="202">
        <v>0.625</v>
      </c>
      <c r="W341" s="202">
        <v>0.66666666666666663</v>
      </c>
      <c r="X341" s="202">
        <v>0.8</v>
      </c>
      <c r="Y341" s="202">
        <v>0.7</v>
      </c>
      <c r="Z341" s="202">
        <v>0.8</v>
      </c>
      <c r="AA341" s="202">
        <v>0.9</v>
      </c>
      <c r="AB341" s="202">
        <v>0.6</v>
      </c>
      <c r="AC341" s="202">
        <v>0.7</v>
      </c>
      <c r="AD341" s="202">
        <v>0.6</v>
      </c>
      <c r="AE341" s="202">
        <v>0.5</v>
      </c>
      <c r="AF341" s="202">
        <v>0.8</v>
      </c>
      <c r="AG341" s="202">
        <v>0.8</v>
      </c>
      <c r="AH341" s="202">
        <v>0.9</v>
      </c>
      <c r="AI341" s="202">
        <v>0.8</v>
      </c>
      <c r="AJ341" s="202">
        <v>0.7</v>
      </c>
      <c r="AK341" s="202">
        <v>0.9</v>
      </c>
      <c r="AL341" s="202">
        <v>0.7</v>
      </c>
      <c r="AM341" s="202">
        <v>0.7</v>
      </c>
      <c r="AN341" s="202">
        <v>0.5</v>
      </c>
      <c r="AO341" s="202">
        <v>0.7</v>
      </c>
      <c r="AP341" s="202">
        <v>0.8</v>
      </c>
      <c r="AQ341" s="202">
        <v>0.7</v>
      </c>
      <c r="AR341" s="202">
        <v>0.7</v>
      </c>
      <c r="AS341" s="202">
        <v>0.8</v>
      </c>
      <c r="AT341" s="202">
        <v>0.6</v>
      </c>
      <c r="AU341" s="202">
        <v>0.7</v>
      </c>
      <c r="AV341" s="202">
        <v>0.7</v>
      </c>
      <c r="AW341" s="202">
        <v>0.7</v>
      </c>
      <c r="AX341" s="202">
        <v>0.7</v>
      </c>
      <c r="AY341" s="202">
        <v>0.9</v>
      </c>
      <c r="AZ341" s="202">
        <v>0.5</v>
      </c>
      <c r="BA341" s="202">
        <v>0.5</v>
      </c>
      <c r="BB341" s="202">
        <v>0.55555555555555558</v>
      </c>
      <c r="BC341" s="202">
        <v>1</v>
      </c>
      <c r="BD341" s="203">
        <v>0.8</v>
      </c>
      <c r="BE341" s="203">
        <v>0.4</v>
      </c>
      <c r="BF341" s="202">
        <v>0.7</v>
      </c>
      <c r="BG341" s="202">
        <v>0.6</v>
      </c>
      <c r="BH341" s="202">
        <v>0.9</v>
      </c>
      <c r="BI341" s="202">
        <v>0.8</v>
      </c>
      <c r="BJ341" s="203">
        <v>1</v>
      </c>
      <c r="BK341" s="203">
        <v>1</v>
      </c>
      <c r="BL341" s="203">
        <v>0.9</v>
      </c>
      <c r="BM341" s="203">
        <v>0.8</v>
      </c>
      <c r="BN341" s="203">
        <v>0.5</v>
      </c>
      <c r="BO341" s="203">
        <v>0.8</v>
      </c>
      <c r="BP341" s="204">
        <v>0.7358072916666667</v>
      </c>
    </row>
    <row r="342" spans="1:68" ht="30" customHeight="1" x14ac:dyDescent="0.25">
      <c r="A342" s="200">
        <v>10712</v>
      </c>
      <c r="B342" s="245" t="s">
        <v>1473</v>
      </c>
      <c r="C342" s="201">
        <v>44901</v>
      </c>
      <c r="D342" s="202">
        <v>0.6</v>
      </c>
      <c r="E342" s="202">
        <v>0.77419354838709675</v>
      </c>
      <c r="F342" s="202">
        <v>0.9</v>
      </c>
      <c r="G342" s="202">
        <v>0.74193548387096775</v>
      </c>
      <c r="H342" s="202">
        <v>0.70967741935483875</v>
      </c>
      <c r="I342" s="202">
        <v>0.58620689655172409</v>
      </c>
      <c r="J342" s="202">
        <v>0.62068965517241381</v>
      </c>
      <c r="K342" s="202">
        <v>0.80645161290322576</v>
      </c>
      <c r="L342" s="202">
        <v>0.6333333333333333</v>
      </c>
      <c r="M342" s="202">
        <v>0.90322580645161288</v>
      </c>
      <c r="N342" s="202">
        <v>0.67741935483870963</v>
      </c>
      <c r="O342" s="202">
        <v>0.67741935483870963</v>
      </c>
      <c r="P342" s="202">
        <v>0.58064516129032262</v>
      </c>
      <c r="Q342" s="202">
        <v>0.80645161290322576</v>
      </c>
      <c r="R342" s="202">
        <v>0.83870967741935487</v>
      </c>
      <c r="S342" s="202">
        <v>0.90322580645161288</v>
      </c>
      <c r="T342" s="202">
        <v>0.83870967741935487</v>
      </c>
      <c r="U342" s="202">
        <v>0.77419354838709675</v>
      </c>
      <c r="V342" s="202">
        <v>0.70967741935483875</v>
      </c>
      <c r="W342" s="202">
        <v>0.74193548387096775</v>
      </c>
      <c r="X342" s="202">
        <v>0.7931034482758621</v>
      </c>
      <c r="Y342" s="202">
        <v>0.66666666666666663</v>
      </c>
      <c r="Z342" s="202">
        <v>0.70967741935483875</v>
      </c>
      <c r="AA342" s="202">
        <v>0.80645161290322576</v>
      </c>
      <c r="AB342" s="202">
        <v>0.67741935483870963</v>
      </c>
      <c r="AC342" s="202">
        <v>0.54838709677419351</v>
      </c>
      <c r="AD342" s="202">
        <v>0.4838709677419355</v>
      </c>
      <c r="AE342" s="202">
        <v>0.64516129032258063</v>
      </c>
      <c r="AF342" s="202">
        <v>0.80645161290322576</v>
      </c>
      <c r="AG342" s="202">
        <v>0.6333333333333333</v>
      </c>
      <c r="AH342" s="202">
        <v>0.5161290322580645</v>
      </c>
      <c r="AI342" s="202">
        <v>0.83870967741935487</v>
      </c>
      <c r="AJ342" s="202">
        <v>0.56666666666666665</v>
      </c>
      <c r="AK342" s="202">
        <v>0.83870967741935487</v>
      </c>
      <c r="AL342" s="202">
        <v>0.5161290322580645</v>
      </c>
      <c r="AM342" s="202">
        <v>0.61290322580645162</v>
      </c>
      <c r="AN342" s="202">
        <v>0.4838709677419355</v>
      </c>
      <c r="AO342" s="202">
        <v>0.77419354838709675</v>
      </c>
      <c r="AP342" s="202">
        <v>0.77419354838709675</v>
      </c>
      <c r="AQ342" s="202">
        <v>0.8666666666666667</v>
      </c>
      <c r="AR342" s="202">
        <v>0.87096774193548387</v>
      </c>
      <c r="AS342" s="202">
        <v>0.80645161290322576</v>
      </c>
      <c r="AT342" s="202">
        <v>0.54838709677419351</v>
      </c>
      <c r="AU342" s="202">
        <v>0.87096774193548387</v>
      </c>
      <c r="AV342" s="202">
        <v>0.76666666666666672</v>
      </c>
      <c r="AW342" s="202">
        <v>0.64516129032258063</v>
      </c>
      <c r="AX342" s="202">
        <v>0.53333333333333333</v>
      </c>
      <c r="AY342" s="202">
        <v>0.6</v>
      </c>
      <c r="AZ342" s="202">
        <v>0.44827586206896552</v>
      </c>
      <c r="BA342" s="202">
        <v>0.37931034482758619</v>
      </c>
      <c r="BB342" s="202">
        <v>0.42857142857142855</v>
      </c>
      <c r="BC342" s="202">
        <v>0.8</v>
      </c>
      <c r="BD342" s="203">
        <v>0.83333333333333337</v>
      </c>
      <c r="BE342" s="203">
        <v>0.66666666666666663</v>
      </c>
      <c r="BF342" s="202">
        <v>0.53333333333333333</v>
      </c>
      <c r="BG342" s="202">
        <v>0.8</v>
      </c>
      <c r="BH342" s="202">
        <v>0.7931034482758621</v>
      </c>
      <c r="BI342" s="202">
        <v>0.82758620689655171</v>
      </c>
      <c r="BJ342" s="203">
        <v>0.8666666666666667</v>
      </c>
      <c r="BK342" s="203">
        <v>0.9</v>
      </c>
      <c r="BL342" s="203">
        <v>0.93333333333333335</v>
      </c>
      <c r="BM342" s="203">
        <v>0.6333333333333333</v>
      </c>
      <c r="BN342" s="203">
        <v>0.6</v>
      </c>
      <c r="BO342" s="203">
        <v>0.76666666666666672</v>
      </c>
      <c r="BP342" s="204">
        <v>0.70679549698077215</v>
      </c>
    </row>
    <row r="343" spans="1:68" ht="30" customHeight="1" x14ac:dyDescent="0.25">
      <c r="A343" s="200">
        <v>10715</v>
      </c>
      <c r="B343" s="245" t="s">
        <v>1476</v>
      </c>
      <c r="C343" s="201">
        <v>44901</v>
      </c>
      <c r="D343" s="202">
        <v>0.80769230769230771</v>
      </c>
      <c r="E343" s="202">
        <v>0.80769230769230771</v>
      </c>
      <c r="F343" s="202">
        <v>0.84615384615384615</v>
      </c>
      <c r="G343" s="202">
        <v>0.84615384615384615</v>
      </c>
      <c r="H343" s="202">
        <v>0.73076923076923073</v>
      </c>
      <c r="I343" s="202">
        <v>0.76923076923076927</v>
      </c>
      <c r="J343" s="202">
        <v>0.8</v>
      </c>
      <c r="K343" s="202">
        <v>0.84615384615384615</v>
      </c>
      <c r="L343" s="202">
        <v>0.69230769230769229</v>
      </c>
      <c r="M343" s="202">
        <v>0.88461538461538458</v>
      </c>
      <c r="N343" s="202">
        <v>0.57692307692307687</v>
      </c>
      <c r="O343" s="202">
        <v>0.57692307692307687</v>
      </c>
      <c r="P343" s="202">
        <v>0.61538461538461542</v>
      </c>
      <c r="Q343" s="202">
        <v>0.88461538461538458</v>
      </c>
      <c r="R343" s="202">
        <v>0.69230769230769229</v>
      </c>
      <c r="S343" s="202">
        <v>0.72</v>
      </c>
      <c r="T343" s="202">
        <v>0.8</v>
      </c>
      <c r="U343" s="202">
        <v>0.69230769230769229</v>
      </c>
      <c r="V343" s="202">
        <v>0.69230769230769229</v>
      </c>
      <c r="W343" s="202">
        <v>0.73076923076923073</v>
      </c>
      <c r="X343" s="202">
        <v>0.8</v>
      </c>
      <c r="Y343" s="202">
        <v>0.66666666666666663</v>
      </c>
      <c r="Z343" s="202">
        <v>0.73076923076923073</v>
      </c>
      <c r="AA343" s="202">
        <v>0.88461538461538458</v>
      </c>
      <c r="AB343" s="202">
        <v>0.80769230769230771</v>
      </c>
      <c r="AC343" s="202">
        <v>0.69230769230769229</v>
      </c>
      <c r="AD343" s="202">
        <v>0.61538461538461542</v>
      </c>
      <c r="AE343" s="202">
        <v>0.65384615384615385</v>
      </c>
      <c r="AF343" s="202">
        <v>0.76</v>
      </c>
      <c r="AG343" s="202">
        <v>0.68</v>
      </c>
      <c r="AH343" s="202">
        <v>0.75</v>
      </c>
      <c r="AI343" s="202">
        <v>0.72</v>
      </c>
      <c r="AJ343" s="202">
        <v>0.80769230769230771</v>
      </c>
      <c r="AK343" s="202">
        <v>0.73076923076923073</v>
      </c>
      <c r="AL343" s="202">
        <v>0.69230769230769229</v>
      </c>
      <c r="AM343" s="202">
        <v>0.65384615384615385</v>
      </c>
      <c r="AN343" s="202">
        <v>0.69230769230769229</v>
      </c>
      <c r="AO343" s="202">
        <v>0.76923076923076927</v>
      </c>
      <c r="AP343" s="202">
        <v>0.73076923076923073</v>
      </c>
      <c r="AQ343" s="202">
        <v>0.88461538461538458</v>
      </c>
      <c r="AR343" s="202">
        <v>0.84615384615384615</v>
      </c>
      <c r="AS343" s="202">
        <v>0.92307692307692313</v>
      </c>
      <c r="AT343" s="202">
        <v>0.73076923076923073</v>
      </c>
      <c r="AU343" s="202">
        <v>0.88461538461538458</v>
      </c>
      <c r="AV343" s="202">
        <v>0.76</v>
      </c>
      <c r="AW343" s="202">
        <v>0.76923076923076927</v>
      </c>
      <c r="AX343" s="202">
        <v>0.61538461538461542</v>
      </c>
      <c r="AY343" s="202">
        <v>0.65384615384615385</v>
      </c>
      <c r="AZ343" s="202">
        <v>0.65384615384615385</v>
      </c>
      <c r="BA343" s="202">
        <v>0.56000000000000005</v>
      </c>
      <c r="BB343" s="202">
        <v>0.65217391304347827</v>
      </c>
      <c r="BC343" s="202">
        <v>0.80769230769230771</v>
      </c>
      <c r="BD343" s="203">
        <v>0.73076923076923073</v>
      </c>
      <c r="BE343" s="203">
        <v>0.65384615384615385</v>
      </c>
      <c r="BF343" s="202">
        <v>0.69230769230769229</v>
      </c>
      <c r="BG343" s="202">
        <v>0.96</v>
      </c>
      <c r="BH343" s="202">
        <v>0.88461538461538458</v>
      </c>
      <c r="BI343" s="202">
        <v>0.76</v>
      </c>
      <c r="BJ343" s="203">
        <v>0.88461538461538458</v>
      </c>
      <c r="BK343" s="203">
        <v>0.84615384615384615</v>
      </c>
      <c r="BL343" s="203">
        <v>0.92</v>
      </c>
      <c r="BM343" s="203">
        <v>0.64</v>
      </c>
      <c r="BN343" s="203">
        <v>0.57692307692307687</v>
      </c>
      <c r="BO343" s="203">
        <v>0.73076923076923073</v>
      </c>
      <c r="BP343" s="204">
        <v>0.74799871098104809</v>
      </c>
    </row>
    <row r="344" spans="1:68" ht="30" customHeight="1" x14ac:dyDescent="0.25">
      <c r="A344" s="200">
        <v>10722</v>
      </c>
      <c r="B344" s="245" t="s">
        <v>1480</v>
      </c>
      <c r="C344" s="201">
        <v>44901</v>
      </c>
      <c r="D344" s="202">
        <v>0.60869565217391308</v>
      </c>
      <c r="E344" s="202">
        <v>0.78260869565217395</v>
      </c>
      <c r="F344" s="202">
        <v>0.82608695652173914</v>
      </c>
      <c r="G344" s="202">
        <v>0.69565217391304346</v>
      </c>
      <c r="H344" s="202">
        <v>0.78260869565217395</v>
      </c>
      <c r="I344" s="202">
        <v>0.69565217391304346</v>
      </c>
      <c r="J344" s="202">
        <v>0.78260869565217395</v>
      </c>
      <c r="K344" s="202">
        <v>0.59090909090909094</v>
      </c>
      <c r="L344" s="202">
        <v>0.68181818181818177</v>
      </c>
      <c r="M344" s="202">
        <v>0.56521739130434778</v>
      </c>
      <c r="N344" s="202">
        <v>0.54545454545454541</v>
      </c>
      <c r="O344" s="202">
        <v>0.56521739130434778</v>
      </c>
      <c r="P344" s="202">
        <v>0.52173913043478259</v>
      </c>
      <c r="Q344" s="202">
        <v>0.73913043478260865</v>
      </c>
      <c r="R344" s="202">
        <v>0.72727272727272729</v>
      </c>
      <c r="S344" s="202">
        <v>0.59090909090909094</v>
      </c>
      <c r="T344" s="202">
        <v>0.82608695652173914</v>
      </c>
      <c r="U344" s="202">
        <v>0.77272727272727271</v>
      </c>
      <c r="V344" s="202">
        <v>0.77272727272727271</v>
      </c>
      <c r="W344" s="202">
        <v>0.65217391304347827</v>
      </c>
      <c r="X344" s="202">
        <v>0.81818181818181823</v>
      </c>
      <c r="Y344" s="202">
        <v>0.65217391304347827</v>
      </c>
      <c r="Z344" s="202">
        <v>0.56521739130434778</v>
      </c>
      <c r="AA344" s="202">
        <v>0.81818181818181823</v>
      </c>
      <c r="AB344" s="202">
        <v>0.69565217391304346</v>
      </c>
      <c r="AC344" s="202">
        <v>0.59090909090909094</v>
      </c>
      <c r="AD344" s="202">
        <v>0.34782608695652173</v>
      </c>
      <c r="AE344" s="202">
        <v>0.47826086956521741</v>
      </c>
      <c r="AF344" s="202">
        <v>0.69565217391304346</v>
      </c>
      <c r="AG344" s="202">
        <v>0.77272727272727271</v>
      </c>
      <c r="AH344" s="202">
        <v>0.69565217391304346</v>
      </c>
      <c r="AI344" s="202">
        <v>0.78260869565217395</v>
      </c>
      <c r="AJ344" s="202">
        <v>0.52380952380952384</v>
      </c>
      <c r="AK344" s="202">
        <v>0.7142857142857143</v>
      </c>
      <c r="AL344" s="202">
        <v>0.36363636363636365</v>
      </c>
      <c r="AM344" s="202">
        <v>0.61904761904761907</v>
      </c>
      <c r="AN344" s="202">
        <v>0.47619047619047616</v>
      </c>
      <c r="AO344" s="202">
        <v>0.72727272727272729</v>
      </c>
      <c r="AP344" s="202">
        <v>0.73913043478260865</v>
      </c>
      <c r="AQ344" s="202">
        <v>0.77272727272727271</v>
      </c>
      <c r="AR344" s="202">
        <v>0.73913043478260865</v>
      </c>
      <c r="AS344" s="202">
        <v>0.86363636363636365</v>
      </c>
      <c r="AT344" s="202">
        <v>0.68181818181818177</v>
      </c>
      <c r="AU344" s="202">
        <v>0.65</v>
      </c>
      <c r="AV344" s="202">
        <v>0.68181818181818177</v>
      </c>
      <c r="AW344" s="202">
        <v>0.73913043478260865</v>
      </c>
      <c r="AX344" s="202">
        <v>0.60869565217391308</v>
      </c>
      <c r="AY344" s="202">
        <v>0.54545454545454541</v>
      </c>
      <c r="AZ344" s="202">
        <v>0.33333333333333331</v>
      </c>
      <c r="BA344" s="202">
        <v>0.27272727272727271</v>
      </c>
      <c r="BB344" s="202">
        <v>0.38095238095238093</v>
      </c>
      <c r="BC344" s="202">
        <v>0.77272727272727271</v>
      </c>
      <c r="BD344" s="203">
        <v>0.63636363636363635</v>
      </c>
      <c r="BE344" s="203">
        <v>0.54545454545454541</v>
      </c>
      <c r="BF344" s="202">
        <v>0.5</v>
      </c>
      <c r="BG344" s="202">
        <v>0.86956521739130432</v>
      </c>
      <c r="BH344" s="202">
        <v>0.69565217391304346</v>
      </c>
      <c r="BI344" s="202">
        <v>0.73913043478260865</v>
      </c>
      <c r="BJ344" s="203">
        <v>0.86956521739130432</v>
      </c>
      <c r="BK344" s="203">
        <v>0.90476190476190477</v>
      </c>
      <c r="BL344" s="203">
        <v>0.8571428571428571</v>
      </c>
      <c r="BM344" s="203">
        <v>0.69565217391304346</v>
      </c>
      <c r="BN344" s="203">
        <v>0.65217391304347827</v>
      </c>
      <c r="BO344" s="203">
        <v>0.82608695652173914</v>
      </c>
      <c r="BP344" s="204">
        <v>0.66617833027479789</v>
      </c>
    </row>
    <row r="345" spans="1:68" ht="30" customHeight="1" x14ac:dyDescent="0.25">
      <c r="A345" s="200">
        <v>10725</v>
      </c>
      <c r="B345" s="245" t="s">
        <v>1482</v>
      </c>
      <c r="C345" s="201">
        <v>44901</v>
      </c>
      <c r="D345" s="202">
        <v>0.66666666666666663</v>
      </c>
      <c r="E345" s="202">
        <v>0.80952380952380953</v>
      </c>
      <c r="F345" s="202">
        <v>0.83333333333333337</v>
      </c>
      <c r="G345" s="202">
        <v>0.6428571428571429</v>
      </c>
      <c r="H345" s="202">
        <v>0.8571428571428571</v>
      </c>
      <c r="I345" s="202">
        <v>0.5714285714285714</v>
      </c>
      <c r="J345" s="202">
        <v>0.61904761904761907</v>
      </c>
      <c r="K345" s="202">
        <v>0.80952380952380953</v>
      </c>
      <c r="L345" s="202">
        <v>0.73170731707317072</v>
      </c>
      <c r="M345" s="202">
        <v>0.7857142857142857</v>
      </c>
      <c r="N345" s="202">
        <v>0.70731707317073167</v>
      </c>
      <c r="O345" s="202">
        <v>0.69047619047619047</v>
      </c>
      <c r="P345" s="202">
        <v>0.59523809523809523</v>
      </c>
      <c r="Q345" s="202">
        <v>0.7857142857142857</v>
      </c>
      <c r="R345" s="202">
        <v>0.8571428571428571</v>
      </c>
      <c r="S345" s="202">
        <v>0.80952380952380953</v>
      </c>
      <c r="T345" s="202">
        <v>0.70731707317073167</v>
      </c>
      <c r="U345" s="202">
        <v>0.72499999999999998</v>
      </c>
      <c r="V345" s="202">
        <v>0.65</v>
      </c>
      <c r="W345" s="202">
        <v>0.70731707317073167</v>
      </c>
      <c r="X345" s="202">
        <v>0.83333333333333337</v>
      </c>
      <c r="Y345" s="202">
        <v>0.8</v>
      </c>
      <c r="Z345" s="202">
        <v>0.7142857142857143</v>
      </c>
      <c r="AA345" s="202">
        <v>0.83333333333333337</v>
      </c>
      <c r="AB345" s="202">
        <v>0.76190476190476186</v>
      </c>
      <c r="AC345" s="202">
        <v>0.52380952380952384</v>
      </c>
      <c r="AD345" s="202">
        <v>0.43902439024390244</v>
      </c>
      <c r="AE345" s="202">
        <v>0.65</v>
      </c>
      <c r="AF345" s="202">
        <v>0.5714285714285714</v>
      </c>
      <c r="AG345" s="202">
        <v>0.5714285714285714</v>
      </c>
      <c r="AH345" s="202">
        <v>0.30952380952380953</v>
      </c>
      <c r="AI345" s="202">
        <v>0.76190476190476186</v>
      </c>
      <c r="AJ345" s="202">
        <v>0.53658536585365857</v>
      </c>
      <c r="AK345" s="202">
        <v>0.7142857142857143</v>
      </c>
      <c r="AL345" s="202">
        <v>0.35714285714285715</v>
      </c>
      <c r="AM345" s="202">
        <v>0.5641025641025641</v>
      </c>
      <c r="AN345" s="202">
        <v>0.55000000000000004</v>
      </c>
      <c r="AO345" s="202">
        <v>0.75609756097560976</v>
      </c>
      <c r="AP345" s="202">
        <v>0.8</v>
      </c>
      <c r="AQ345" s="202">
        <v>0.78048780487804881</v>
      </c>
      <c r="AR345" s="202">
        <v>0.83333333333333337</v>
      </c>
      <c r="AS345" s="202">
        <v>0.80487804878048785</v>
      </c>
      <c r="AT345" s="202">
        <v>0.7142857142857143</v>
      </c>
      <c r="AU345" s="202">
        <v>0.82926829268292679</v>
      </c>
      <c r="AV345" s="202">
        <v>0.74358974358974361</v>
      </c>
      <c r="AW345" s="202">
        <v>0.78048780487804881</v>
      </c>
      <c r="AX345" s="202">
        <v>0.66666666666666663</v>
      </c>
      <c r="AY345" s="202">
        <v>0.6</v>
      </c>
      <c r="AZ345" s="202">
        <v>0.45238095238095238</v>
      </c>
      <c r="BA345" s="202">
        <v>0.33333333333333331</v>
      </c>
      <c r="BB345" s="202">
        <v>0.41666666666666669</v>
      </c>
      <c r="BC345" s="202">
        <v>0.87804878048780488</v>
      </c>
      <c r="BD345" s="203">
        <v>0.73809523809523814</v>
      </c>
      <c r="BE345" s="203">
        <v>0.63414634146341464</v>
      </c>
      <c r="BF345" s="202">
        <v>0.6097560975609756</v>
      </c>
      <c r="BG345" s="202">
        <v>0.8571428571428571</v>
      </c>
      <c r="BH345" s="202">
        <v>0.80952380952380953</v>
      </c>
      <c r="BI345" s="202">
        <v>0.80952380952380953</v>
      </c>
      <c r="BJ345" s="203">
        <v>0.8571428571428571</v>
      </c>
      <c r="BK345" s="203">
        <v>0.90476190476190477</v>
      </c>
      <c r="BL345" s="203">
        <v>0.87804878048780488</v>
      </c>
      <c r="BM345" s="203">
        <v>0.80487804878048785</v>
      </c>
      <c r="BN345" s="203">
        <v>0.7142857142857143</v>
      </c>
      <c r="BO345" s="203">
        <v>0.83333333333333337</v>
      </c>
      <c r="BP345" s="204">
        <v>0.70147263496158307</v>
      </c>
    </row>
    <row r="346" spans="1:68" ht="30" customHeight="1" x14ac:dyDescent="0.25">
      <c r="A346" s="200">
        <v>10727</v>
      </c>
      <c r="B346" s="245" t="s">
        <v>1484</v>
      </c>
      <c r="C346" s="201">
        <v>44901</v>
      </c>
      <c r="D346" s="202">
        <v>0.63636363636363635</v>
      </c>
      <c r="E346" s="202">
        <v>0.81818181818181823</v>
      </c>
      <c r="F346" s="202">
        <v>0.90909090909090906</v>
      </c>
      <c r="G346" s="202">
        <v>0.72727272727272729</v>
      </c>
      <c r="H346" s="202">
        <v>0.81818181818181823</v>
      </c>
      <c r="I346" s="202">
        <v>0.72727272727272729</v>
      </c>
      <c r="J346" s="202">
        <v>0.81818181818181823</v>
      </c>
      <c r="K346" s="202">
        <v>0.63636363636363635</v>
      </c>
      <c r="L346" s="202">
        <v>0.72727272727272729</v>
      </c>
      <c r="M346" s="202">
        <v>0.72727272727272729</v>
      </c>
      <c r="N346" s="202">
        <v>0.72727272727272729</v>
      </c>
      <c r="O346" s="202">
        <v>0.63636363636363635</v>
      </c>
      <c r="P346" s="202">
        <v>0.72727272727272729</v>
      </c>
      <c r="Q346" s="202">
        <v>0.90909090909090906</v>
      </c>
      <c r="R346" s="202">
        <v>0.72727272727272729</v>
      </c>
      <c r="S346" s="202">
        <v>0.72727272727272729</v>
      </c>
      <c r="T346" s="202">
        <v>0.90909090909090906</v>
      </c>
      <c r="U346" s="202">
        <v>0.81818181818181823</v>
      </c>
      <c r="V346" s="202">
        <v>0.72727272727272729</v>
      </c>
      <c r="W346" s="202">
        <v>0.63636363636363635</v>
      </c>
      <c r="X346" s="202">
        <v>0.81818181818181823</v>
      </c>
      <c r="Y346" s="202">
        <v>0.90909090909090906</v>
      </c>
      <c r="Z346" s="202">
        <v>0.81818181818181823</v>
      </c>
      <c r="AA346" s="202">
        <v>0.81818181818181823</v>
      </c>
      <c r="AB346" s="202">
        <v>0.81818181818181823</v>
      </c>
      <c r="AC346" s="202">
        <v>0.54545454545454541</v>
      </c>
      <c r="AD346" s="202">
        <v>0.54545454545454541</v>
      </c>
      <c r="AE346" s="202">
        <v>0.72727272727272729</v>
      </c>
      <c r="AF346" s="202">
        <v>0.90909090909090906</v>
      </c>
      <c r="AG346" s="202">
        <v>0.90909090909090906</v>
      </c>
      <c r="AH346" s="202">
        <v>0.90909090909090906</v>
      </c>
      <c r="AI346" s="202">
        <v>1</v>
      </c>
      <c r="AJ346" s="202">
        <v>0.72727272727272729</v>
      </c>
      <c r="AK346" s="202">
        <v>0.90909090909090906</v>
      </c>
      <c r="AL346" s="202">
        <v>0.72727272727272729</v>
      </c>
      <c r="AM346" s="202">
        <v>0.54545454545454541</v>
      </c>
      <c r="AN346" s="202">
        <v>0.63636363636363635</v>
      </c>
      <c r="AO346" s="202">
        <v>0.72727272727272729</v>
      </c>
      <c r="AP346" s="202">
        <v>0.63636363636363635</v>
      </c>
      <c r="AQ346" s="202">
        <v>0.72727272727272729</v>
      </c>
      <c r="AR346" s="202">
        <v>0.63636363636363635</v>
      </c>
      <c r="AS346" s="202">
        <v>0.81818181818181823</v>
      </c>
      <c r="AT346" s="202">
        <v>0.72727272727272729</v>
      </c>
      <c r="AU346" s="202">
        <v>0.72727272727272729</v>
      </c>
      <c r="AV346" s="202">
        <v>0.8</v>
      </c>
      <c r="AW346" s="202">
        <v>0.7</v>
      </c>
      <c r="AX346" s="202">
        <v>0.63636363636363635</v>
      </c>
      <c r="AY346" s="202">
        <v>0.72727272727272729</v>
      </c>
      <c r="AZ346" s="202">
        <v>0.45454545454545453</v>
      </c>
      <c r="BA346" s="202">
        <v>0.45454545454545453</v>
      </c>
      <c r="BB346" s="202">
        <v>0.63636363636363635</v>
      </c>
      <c r="BC346" s="202">
        <v>1</v>
      </c>
      <c r="BD346" s="203">
        <v>0.72727272727272729</v>
      </c>
      <c r="BE346" s="203">
        <v>0.81818181818181823</v>
      </c>
      <c r="BF346" s="202">
        <v>0.72727272727272729</v>
      </c>
      <c r="BG346" s="202">
        <v>0.90909090909090906</v>
      </c>
      <c r="BH346" s="202">
        <v>0.72727272727272729</v>
      </c>
      <c r="BI346" s="202">
        <v>0.90909090909090906</v>
      </c>
      <c r="BJ346" s="203">
        <v>0.90909090909090906</v>
      </c>
      <c r="BK346" s="203">
        <v>0.90909090909090906</v>
      </c>
      <c r="BL346" s="203">
        <v>0.90909090909090906</v>
      </c>
      <c r="BM346" s="203">
        <v>0.81818181818181823</v>
      </c>
      <c r="BN346" s="203">
        <v>0.81818181818181823</v>
      </c>
      <c r="BO346" s="203">
        <v>0.90909090909090906</v>
      </c>
      <c r="BP346" s="204">
        <v>0.76349431818181779</v>
      </c>
    </row>
    <row r="347" spans="1:68" ht="30" customHeight="1" x14ac:dyDescent="0.25">
      <c r="A347" s="200">
        <v>10845</v>
      </c>
      <c r="B347" s="245" t="s">
        <v>1610</v>
      </c>
      <c r="C347" s="201">
        <v>44901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44901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44901</v>
      </c>
      <c r="D349" s="202">
        <v>1</v>
      </c>
      <c r="E349" s="202">
        <v>1</v>
      </c>
      <c r="F349" s="202">
        <v>0.8</v>
      </c>
      <c r="G349" s="202">
        <v>1</v>
      </c>
      <c r="H349" s="202">
        <v>1</v>
      </c>
      <c r="I349" s="202">
        <v>0.6</v>
      </c>
      <c r="J349" s="202">
        <v>0.5</v>
      </c>
      <c r="K349" s="202">
        <v>0.8</v>
      </c>
      <c r="L349" s="202">
        <v>1</v>
      </c>
      <c r="M349" s="202">
        <v>1</v>
      </c>
      <c r="N349" s="202">
        <v>1</v>
      </c>
      <c r="O349" s="202">
        <v>0.8</v>
      </c>
      <c r="P349" s="202">
        <v>1</v>
      </c>
      <c r="Q349" s="202">
        <v>1</v>
      </c>
      <c r="R349" s="202">
        <v>0.8</v>
      </c>
      <c r="S349" s="202">
        <v>1</v>
      </c>
      <c r="T349" s="202">
        <v>0.8</v>
      </c>
      <c r="U349" s="202">
        <v>0.8</v>
      </c>
      <c r="V349" s="202">
        <v>1</v>
      </c>
      <c r="W349" s="202">
        <v>0.8</v>
      </c>
      <c r="X349" s="202">
        <v>0.8</v>
      </c>
      <c r="Y349" s="202">
        <v>0.8</v>
      </c>
      <c r="Z349" s="202">
        <v>1</v>
      </c>
      <c r="AA349" s="202">
        <v>0.8</v>
      </c>
      <c r="AB349" s="202">
        <v>1</v>
      </c>
      <c r="AC349" s="202">
        <v>1</v>
      </c>
      <c r="AD349" s="202">
        <v>0.8</v>
      </c>
      <c r="AE349" s="202">
        <v>0.75</v>
      </c>
      <c r="AF349" s="202">
        <v>0.8</v>
      </c>
      <c r="AG349" s="202">
        <v>1</v>
      </c>
      <c r="AH349" s="202">
        <v>1</v>
      </c>
      <c r="AI349" s="202">
        <v>1</v>
      </c>
      <c r="AJ349" s="202">
        <v>1</v>
      </c>
      <c r="AK349" s="202">
        <v>1</v>
      </c>
      <c r="AL349" s="202">
        <v>0.8</v>
      </c>
      <c r="AM349" s="202">
        <v>0.8</v>
      </c>
      <c r="AN349" s="202">
        <v>0.8</v>
      </c>
      <c r="AO349" s="202">
        <v>0.8</v>
      </c>
      <c r="AP349" s="202">
        <v>0.8</v>
      </c>
      <c r="AQ349" s="202">
        <v>1</v>
      </c>
      <c r="AR349" s="202">
        <v>1</v>
      </c>
      <c r="AS349" s="202">
        <v>1</v>
      </c>
      <c r="AT349" s="202">
        <v>0.8</v>
      </c>
      <c r="AU349" s="202">
        <v>1</v>
      </c>
      <c r="AV349" s="202">
        <v>0.8</v>
      </c>
      <c r="AW349" s="202">
        <v>0.8</v>
      </c>
      <c r="AX349" s="202">
        <v>1</v>
      </c>
      <c r="AY349" s="202">
        <v>0.6</v>
      </c>
      <c r="AZ349" s="202">
        <v>0.8</v>
      </c>
      <c r="BA349" s="202">
        <v>0.6</v>
      </c>
      <c r="BB349" s="202">
        <v>0.6</v>
      </c>
      <c r="BC349" s="202">
        <v>0.8</v>
      </c>
      <c r="BD349" s="203">
        <v>0.8</v>
      </c>
      <c r="BE349" s="203">
        <v>0.8</v>
      </c>
      <c r="BF349" s="202">
        <v>0.8</v>
      </c>
      <c r="BG349" s="202">
        <v>0.8</v>
      </c>
      <c r="BH349" s="202">
        <v>1</v>
      </c>
      <c r="BI349" s="202">
        <v>1</v>
      </c>
      <c r="BJ349" s="203">
        <v>1</v>
      </c>
      <c r="BK349" s="203">
        <v>1</v>
      </c>
      <c r="BL349" s="203">
        <v>1</v>
      </c>
      <c r="BM349" s="203">
        <v>0.8</v>
      </c>
      <c r="BN349" s="203">
        <v>0.8</v>
      </c>
      <c r="BO349" s="203">
        <v>0.8</v>
      </c>
      <c r="BP349" s="204">
        <v>0.87265624999999947</v>
      </c>
    </row>
    <row r="350" spans="1:68" ht="30" customHeight="1" x14ac:dyDescent="0.25">
      <c r="A350" s="200">
        <v>10729</v>
      </c>
      <c r="B350" s="245" t="s">
        <v>1486</v>
      </c>
      <c r="C350" s="201">
        <v>44901</v>
      </c>
      <c r="D350" s="202">
        <v>1</v>
      </c>
      <c r="E350" s="202">
        <v>1</v>
      </c>
      <c r="F350" s="202">
        <v>1</v>
      </c>
      <c r="G350" s="202">
        <v>1</v>
      </c>
      <c r="H350" s="202">
        <v>1</v>
      </c>
      <c r="I350" s="202">
        <v>1</v>
      </c>
      <c r="J350" s="202">
        <v>0.66666666666666663</v>
      </c>
      <c r="K350" s="202">
        <v>0.8</v>
      </c>
      <c r="L350" s="202">
        <v>1</v>
      </c>
      <c r="M350" s="202">
        <v>1</v>
      </c>
      <c r="N350" s="202">
        <v>0.8</v>
      </c>
      <c r="O350" s="202">
        <v>1</v>
      </c>
      <c r="P350" s="202">
        <v>0.75</v>
      </c>
      <c r="Q350" s="202">
        <v>1</v>
      </c>
      <c r="R350" s="202">
        <v>1</v>
      </c>
      <c r="S350" s="202">
        <v>1</v>
      </c>
      <c r="T350" s="202">
        <v>1</v>
      </c>
      <c r="U350" s="202">
        <v>1</v>
      </c>
      <c r="V350" s="202">
        <v>1</v>
      </c>
      <c r="W350" s="202">
        <v>1</v>
      </c>
      <c r="X350" s="202">
        <v>1</v>
      </c>
      <c r="Y350" s="202">
        <v>0.8</v>
      </c>
      <c r="Z350" s="202">
        <v>1</v>
      </c>
      <c r="AA350" s="202">
        <v>1</v>
      </c>
      <c r="AB350" s="202">
        <v>0.75</v>
      </c>
      <c r="AC350" s="202">
        <v>1</v>
      </c>
      <c r="AD350" s="202">
        <v>0.6</v>
      </c>
      <c r="AE350" s="202">
        <v>0.8</v>
      </c>
      <c r="AF350" s="202">
        <v>1</v>
      </c>
      <c r="AG350" s="202">
        <v>1</v>
      </c>
      <c r="AH350" s="202">
        <v>0.5</v>
      </c>
      <c r="AI350" s="202">
        <v>1</v>
      </c>
      <c r="AJ350" s="202">
        <v>0.8</v>
      </c>
      <c r="AK350" s="202">
        <v>1</v>
      </c>
      <c r="AL350" s="202">
        <v>0.75</v>
      </c>
      <c r="AM350" s="202">
        <v>1</v>
      </c>
      <c r="AN350" s="202">
        <v>0.75</v>
      </c>
      <c r="AO350" s="202">
        <v>1</v>
      </c>
      <c r="AP350" s="202">
        <v>1</v>
      </c>
      <c r="AQ350" s="202">
        <v>1</v>
      </c>
      <c r="AR350" s="202">
        <v>1</v>
      </c>
      <c r="AS350" s="202">
        <v>1</v>
      </c>
      <c r="AT350" s="202">
        <v>1</v>
      </c>
      <c r="AU350" s="202">
        <v>1</v>
      </c>
      <c r="AV350" s="202">
        <v>1</v>
      </c>
      <c r="AW350" s="202">
        <v>0.75</v>
      </c>
      <c r="AX350" s="202">
        <v>0.4</v>
      </c>
      <c r="AY350" s="202">
        <v>0.4</v>
      </c>
      <c r="AZ350" s="202">
        <v>0.4</v>
      </c>
      <c r="BA350" s="202">
        <v>0.25</v>
      </c>
      <c r="BB350" s="202">
        <v>0.4</v>
      </c>
      <c r="BC350" s="202">
        <v>0.8</v>
      </c>
      <c r="BD350" s="203">
        <v>0.75</v>
      </c>
      <c r="BE350" s="203">
        <v>0.8</v>
      </c>
      <c r="BF350" s="202">
        <v>0.8</v>
      </c>
      <c r="BG350" s="202">
        <v>1</v>
      </c>
      <c r="BH350" s="202">
        <v>0.8</v>
      </c>
      <c r="BI350" s="202">
        <v>0.8</v>
      </c>
      <c r="BJ350" s="203">
        <v>1</v>
      </c>
      <c r="BK350" s="203">
        <v>1</v>
      </c>
      <c r="BL350" s="203">
        <v>1</v>
      </c>
      <c r="BM350" s="203">
        <v>0.6</v>
      </c>
      <c r="BN350" s="203">
        <v>0.8</v>
      </c>
      <c r="BO350" s="203">
        <v>0.8</v>
      </c>
      <c r="BP350" s="204">
        <v>0.86432291666666627</v>
      </c>
    </row>
    <row r="351" spans="1:68" ht="30" customHeight="1" x14ac:dyDescent="0.25">
      <c r="A351" s="200">
        <v>10730</v>
      </c>
      <c r="B351" s="245" t="s">
        <v>1487</v>
      </c>
      <c r="C351" s="201">
        <v>44901</v>
      </c>
      <c r="D351" s="202">
        <v>0.625</v>
      </c>
      <c r="E351" s="202">
        <v>0.625</v>
      </c>
      <c r="F351" s="202">
        <v>0.75</v>
      </c>
      <c r="G351" s="202">
        <v>0.75</v>
      </c>
      <c r="H351" s="202">
        <v>0.75</v>
      </c>
      <c r="I351" s="202">
        <v>0.75</v>
      </c>
      <c r="J351" s="202">
        <v>0.875</v>
      </c>
      <c r="K351" s="202">
        <v>0.875</v>
      </c>
      <c r="L351" s="202">
        <v>0.75</v>
      </c>
      <c r="M351" s="202">
        <v>0.875</v>
      </c>
      <c r="N351" s="202">
        <v>0.75</v>
      </c>
      <c r="O351" s="202">
        <v>0.875</v>
      </c>
      <c r="P351" s="202">
        <v>0.75</v>
      </c>
      <c r="Q351" s="202">
        <v>0.625</v>
      </c>
      <c r="R351" s="202">
        <v>0.75</v>
      </c>
      <c r="S351" s="202">
        <v>0.875</v>
      </c>
      <c r="T351" s="202">
        <v>0.75</v>
      </c>
      <c r="U351" s="202">
        <v>0.875</v>
      </c>
      <c r="V351" s="202">
        <v>0.75</v>
      </c>
      <c r="W351" s="202">
        <v>0.75</v>
      </c>
      <c r="X351" s="202">
        <v>0.75</v>
      </c>
      <c r="Y351" s="202">
        <v>0.75</v>
      </c>
      <c r="Z351" s="202">
        <v>0.75</v>
      </c>
      <c r="AA351" s="202">
        <v>0.75</v>
      </c>
      <c r="AB351" s="202">
        <v>0.75</v>
      </c>
      <c r="AC351" s="202">
        <v>0.625</v>
      </c>
      <c r="AD351" s="202">
        <v>0.5</v>
      </c>
      <c r="AE351" s="202">
        <v>0.75</v>
      </c>
      <c r="AF351" s="202">
        <v>0.875</v>
      </c>
      <c r="AG351" s="202">
        <v>0.75</v>
      </c>
      <c r="AH351" s="202">
        <v>0.625</v>
      </c>
      <c r="AI351" s="202">
        <v>0.75</v>
      </c>
      <c r="AJ351" s="202">
        <v>0.625</v>
      </c>
      <c r="AK351" s="202">
        <v>0.875</v>
      </c>
      <c r="AL351" s="202">
        <v>0.625</v>
      </c>
      <c r="AM351" s="202">
        <v>0.75</v>
      </c>
      <c r="AN351" s="202">
        <v>0.5</v>
      </c>
      <c r="AO351" s="202">
        <v>0.625</v>
      </c>
      <c r="AP351" s="202">
        <v>0.625</v>
      </c>
      <c r="AQ351" s="202">
        <v>0.625</v>
      </c>
      <c r="AR351" s="202">
        <v>0.625</v>
      </c>
      <c r="AS351" s="202">
        <v>0.625</v>
      </c>
      <c r="AT351" s="202">
        <v>0.5</v>
      </c>
      <c r="AU351" s="202">
        <v>0.75</v>
      </c>
      <c r="AV351" s="202">
        <v>0.625</v>
      </c>
      <c r="AW351" s="202">
        <v>0.5</v>
      </c>
      <c r="AX351" s="202">
        <v>0.75</v>
      </c>
      <c r="AY351" s="202">
        <v>0.75</v>
      </c>
      <c r="AZ351" s="202">
        <v>0.75</v>
      </c>
      <c r="BA351" s="202">
        <v>0.625</v>
      </c>
      <c r="BB351" s="202">
        <v>0.5</v>
      </c>
      <c r="BC351" s="202">
        <v>0.875</v>
      </c>
      <c r="BD351" s="203">
        <v>0.625</v>
      </c>
      <c r="BE351" s="203">
        <v>0.75</v>
      </c>
      <c r="BF351" s="202">
        <v>0.5</v>
      </c>
      <c r="BG351" s="202">
        <v>1</v>
      </c>
      <c r="BH351" s="202">
        <v>0.875</v>
      </c>
      <c r="BI351" s="202">
        <v>0.875</v>
      </c>
      <c r="BJ351" s="203">
        <v>0.875</v>
      </c>
      <c r="BK351" s="203">
        <v>0.875</v>
      </c>
      <c r="BL351" s="203">
        <v>1</v>
      </c>
      <c r="BM351" s="203">
        <v>0.75</v>
      </c>
      <c r="BN351" s="203">
        <v>0.625</v>
      </c>
      <c r="BO351" s="203">
        <v>0.75</v>
      </c>
      <c r="BP351" s="204">
        <v>0.728515625</v>
      </c>
    </row>
    <row r="352" spans="1:68" ht="30" customHeight="1" x14ac:dyDescent="0.25">
      <c r="A352" s="200">
        <v>10731</v>
      </c>
      <c r="B352" s="245" t="s">
        <v>1488</v>
      </c>
      <c r="C352" s="201">
        <v>44901</v>
      </c>
      <c r="D352" s="202">
        <v>0.875</v>
      </c>
      <c r="E352" s="202">
        <v>1</v>
      </c>
      <c r="F352" s="202">
        <v>1</v>
      </c>
      <c r="G352" s="202">
        <v>0.875</v>
      </c>
      <c r="H352" s="202">
        <v>1</v>
      </c>
      <c r="I352" s="202">
        <v>0.875</v>
      </c>
      <c r="J352" s="202">
        <v>1</v>
      </c>
      <c r="K352" s="202">
        <v>0.875</v>
      </c>
      <c r="L352" s="202">
        <v>0.75</v>
      </c>
      <c r="M352" s="202">
        <v>1</v>
      </c>
      <c r="N352" s="202">
        <v>0.75</v>
      </c>
      <c r="O352" s="202">
        <v>0.875</v>
      </c>
      <c r="P352" s="202">
        <v>0.75</v>
      </c>
      <c r="Q352" s="202">
        <v>0.75</v>
      </c>
      <c r="R352" s="202">
        <v>1</v>
      </c>
      <c r="S352" s="202">
        <v>1</v>
      </c>
      <c r="T352" s="202">
        <v>1</v>
      </c>
      <c r="U352" s="202">
        <v>1</v>
      </c>
      <c r="V352" s="202">
        <v>0.75</v>
      </c>
      <c r="W352" s="202">
        <v>0.875</v>
      </c>
      <c r="X352" s="202">
        <v>0.875</v>
      </c>
      <c r="Y352" s="202">
        <v>0.875</v>
      </c>
      <c r="Z352" s="202">
        <v>0.875</v>
      </c>
      <c r="AA352" s="202">
        <v>1</v>
      </c>
      <c r="AB352" s="202">
        <v>1</v>
      </c>
      <c r="AC352" s="202">
        <v>0.875</v>
      </c>
      <c r="AD352" s="202">
        <v>0.5</v>
      </c>
      <c r="AE352" s="202">
        <v>0.5</v>
      </c>
      <c r="AF352" s="202">
        <v>0.625</v>
      </c>
      <c r="AG352" s="202">
        <v>1</v>
      </c>
      <c r="AH352" s="202">
        <v>1</v>
      </c>
      <c r="AI352" s="202">
        <v>1</v>
      </c>
      <c r="AJ352" s="202">
        <v>0.875</v>
      </c>
      <c r="AK352" s="202">
        <v>1</v>
      </c>
      <c r="AL352" s="202">
        <v>0.75</v>
      </c>
      <c r="AM352" s="202">
        <v>0.875</v>
      </c>
      <c r="AN352" s="202">
        <v>1</v>
      </c>
      <c r="AO352" s="202">
        <v>0.875</v>
      </c>
      <c r="AP352" s="202">
        <v>0.875</v>
      </c>
      <c r="AQ352" s="202">
        <v>1</v>
      </c>
      <c r="AR352" s="202">
        <v>0.75</v>
      </c>
      <c r="AS352" s="202">
        <v>0.875</v>
      </c>
      <c r="AT352" s="202">
        <v>0.875</v>
      </c>
      <c r="AU352" s="202">
        <v>0.75</v>
      </c>
      <c r="AV352" s="202">
        <v>1</v>
      </c>
      <c r="AW352" s="202">
        <v>1</v>
      </c>
      <c r="AX352" s="202">
        <v>1</v>
      </c>
      <c r="AY352" s="202">
        <v>1</v>
      </c>
      <c r="AZ352" s="202">
        <v>0.75</v>
      </c>
      <c r="BA352" s="202">
        <v>0.875</v>
      </c>
      <c r="BB352" s="202">
        <v>1</v>
      </c>
      <c r="BC352" s="202">
        <v>1</v>
      </c>
      <c r="BD352" s="203">
        <v>1</v>
      </c>
      <c r="BE352" s="203">
        <v>1</v>
      </c>
      <c r="BF352" s="202">
        <v>0.875</v>
      </c>
      <c r="BG352" s="202">
        <v>1</v>
      </c>
      <c r="BH352" s="202">
        <v>1</v>
      </c>
      <c r="BI352" s="202">
        <v>1</v>
      </c>
      <c r="BJ352" s="203">
        <v>1</v>
      </c>
      <c r="BK352" s="203">
        <v>1</v>
      </c>
      <c r="BL352" s="203">
        <v>1</v>
      </c>
      <c r="BM352" s="203">
        <v>0.875</v>
      </c>
      <c r="BN352" s="203">
        <v>1</v>
      </c>
      <c r="BO352" s="203">
        <v>1</v>
      </c>
      <c r="BP352" s="204">
        <v>0.90625</v>
      </c>
    </row>
    <row r="353" spans="1:68" ht="30" customHeight="1" x14ac:dyDescent="0.25">
      <c r="A353" s="200">
        <v>10732</v>
      </c>
      <c r="B353" s="245" t="s">
        <v>1489</v>
      </c>
      <c r="C353" s="201">
        <v>44901</v>
      </c>
      <c r="D353" s="202">
        <v>1</v>
      </c>
      <c r="E353" s="202">
        <v>1</v>
      </c>
      <c r="F353" s="202">
        <v>1</v>
      </c>
      <c r="G353" s="202">
        <v>1</v>
      </c>
      <c r="H353" s="202">
        <v>0.83333333333333337</v>
      </c>
      <c r="I353" s="202">
        <v>1</v>
      </c>
      <c r="J353" s="202">
        <v>1</v>
      </c>
      <c r="K353" s="202">
        <v>1</v>
      </c>
      <c r="L353" s="202">
        <v>0.83333333333333337</v>
      </c>
      <c r="M353" s="202">
        <v>1</v>
      </c>
      <c r="N353" s="202">
        <v>0.66666666666666663</v>
      </c>
      <c r="O353" s="202">
        <v>0.83333333333333337</v>
      </c>
      <c r="P353" s="202">
        <v>0.83333333333333337</v>
      </c>
      <c r="Q353" s="202">
        <v>1</v>
      </c>
      <c r="R353" s="202">
        <v>1</v>
      </c>
      <c r="S353" s="202">
        <v>0.83333333333333337</v>
      </c>
      <c r="T353" s="202">
        <v>0.83333333333333337</v>
      </c>
      <c r="U353" s="202">
        <v>0.83333333333333337</v>
      </c>
      <c r="V353" s="202">
        <v>1</v>
      </c>
      <c r="W353" s="202">
        <v>0.83333333333333337</v>
      </c>
      <c r="X353" s="202">
        <v>0.83333333333333337</v>
      </c>
      <c r="Y353" s="202">
        <v>0.83333333333333337</v>
      </c>
      <c r="Z353" s="202">
        <v>1</v>
      </c>
      <c r="AA353" s="202">
        <v>1</v>
      </c>
      <c r="AB353" s="202">
        <v>1</v>
      </c>
      <c r="AC353" s="202">
        <v>1</v>
      </c>
      <c r="AD353" s="202">
        <v>0.83333333333333337</v>
      </c>
      <c r="AE353" s="202">
        <v>0.83333333333333337</v>
      </c>
      <c r="AF353" s="202">
        <v>0.83333333333333337</v>
      </c>
      <c r="AG353" s="202">
        <v>0.83333333333333337</v>
      </c>
      <c r="AH353" s="202">
        <v>0.83333333333333337</v>
      </c>
      <c r="AI353" s="202">
        <v>0.83333333333333337</v>
      </c>
      <c r="AJ353" s="202">
        <v>1</v>
      </c>
      <c r="AK353" s="202">
        <v>1</v>
      </c>
      <c r="AL353" s="202">
        <v>1</v>
      </c>
      <c r="AM353" s="202">
        <v>0.83333333333333337</v>
      </c>
      <c r="AN353" s="202">
        <v>0.83333333333333337</v>
      </c>
      <c r="AO353" s="202">
        <v>1</v>
      </c>
      <c r="AP353" s="202">
        <v>0.83333333333333337</v>
      </c>
      <c r="AQ353" s="202">
        <v>1</v>
      </c>
      <c r="AR353" s="202">
        <v>0.83333333333333337</v>
      </c>
      <c r="AS353" s="202">
        <v>1</v>
      </c>
      <c r="AT353" s="202">
        <v>0.83333333333333337</v>
      </c>
      <c r="AU353" s="202">
        <v>1</v>
      </c>
      <c r="AV353" s="202">
        <v>1</v>
      </c>
      <c r="AW353" s="202">
        <v>0.83333333333333337</v>
      </c>
      <c r="AX353" s="202">
        <v>0.83333333333333337</v>
      </c>
      <c r="AY353" s="202">
        <v>1</v>
      </c>
      <c r="AZ353" s="202">
        <v>0.83333333333333337</v>
      </c>
      <c r="BA353" s="202">
        <v>0.83333333333333337</v>
      </c>
      <c r="BB353" s="202">
        <v>0.83333333333333337</v>
      </c>
      <c r="BC353" s="202">
        <v>1</v>
      </c>
      <c r="BD353" s="203">
        <v>0.83333333333333337</v>
      </c>
      <c r="BE353" s="203">
        <v>0.83333333333333337</v>
      </c>
      <c r="BF353" s="202">
        <v>1</v>
      </c>
      <c r="BG353" s="202">
        <v>1</v>
      </c>
      <c r="BH353" s="202">
        <v>1</v>
      </c>
      <c r="BI353" s="202">
        <v>1</v>
      </c>
      <c r="BJ353" s="203">
        <v>1</v>
      </c>
      <c r="BK353" s="203">
        <v>1</v>
      </c>
      <c r="BL353" s="203">
        <v>1</v>
      </c>
      <c r="BM353" s="203">
        <v>0.83333333333333337</v>
      </c>
      <c r="BN353" s="203">
        <v>0.66666666666666663</v>
      </c>
      <c r="BO353" s="203">
        <v>1</v>
      </c>
      <c r="BP353" s="204">
        <v>0.91406250000000022</v>
      </c>
    </row>
    <row r="354" spans="1:68" ht="30" customHeight="1" x14ac:dyDescent="0.25">
      <c r="A354" s="200">
        <v>10733</v>
      </c>
      <c r="B354" s="245" t="s">
        <v>1490</v>
      </c>
      <c r="C354" s="201">
        <v>44901</v>
      </c>
      <c r="D354" s="202">
        <v>0.8571428571428571</v>
      </c>
      <c r="E354" s="202">
        <v>1</v>
      </c>
      <c r="F354" s="202">
        <v>1</v>
      </c>
      <c r="G354" s="202">
        <v>0.8571428571428571</v>
      </c>
      <c r="H354" s="202">
        <v>1</v>
      </c>
      <c r="I354" s="202">
        <v>0.8571428571428571</v>
      </c>
      <c r="J354" s="202">
        <v>0.8571428571428571</v>
      </c>
      <c r="K354" s="202">
        <v>1</v>
      </c>
      <c r="L354" s="202">
        <v>0.8571428571428571</v>
      </c>
      <c r="M354" s="202">
        <v>0.8571428571428571</v>
      </c>
      <c r="N354" s="202">
        <v>0.8571428571428571</v>
      </c>
      <c r="O354" s="202">
        <v>0.8571428571428571</v>
      </c>
      <c r="P354" s="202">
        <v>0.8571428571428571</v>
      </c>
      <c r="Q354" s="202">
        <v>0.8571428571428571</v>
      </c>
      <c r="R354" s="202">
        <v>0.8571428571428571</v>
      </c>
      <c r="S354" s="202">
        <v>0.8571428571428571</v>
      </c>
      <c r="T354" s="202">
        <v>1</v>
      </c>
      <c r="U354" s="202">
        <v>1</v>
      </c>
      <c r="V354" s="202">
        <v>0.8571428571428571</v>
      </c>
      <c r="W354" s="202">
        <v>1</v>
      </c>
      <c r="X354" s="202">
        <v>1</v>
      </c>
      <c r="Y354" s="202">
        <v>1</v>
      </c>
      <c r="Z354" s="202">
        <v>0.8571428571428571</v>
      </c>
      <c r="AA354" s="202">
        <v>1</v>
      </c>
      <c r="AB354" s="202">
        <v>0.8571428571428571</v>
      </c>
      <c r="AC354" s="202">
        <v>0.5714285714285714</v>
      </c>
      <c r="AD354" s="202">
        <v>0.7142857142857143</v>
      </c>
      <c r="AE354" s="202">
        <v>0.5714285714285714</v>
      </c>
      <c r="AF354" s="202">
        <v>0.7142857142857143</v>
      </c>
      <c r="AG354" s="202">
        <v>0.8571428571428571</v>
      </c>
      <c r="AH354" s="202">
        <v>1</v>
      </c>
      <c r="AI354" s="202">
        <v>1</v>
      </c>
      <c r="AJ354" s="202">
        <v>0.8571428571428571</v>
      </c>
      <c r="AK354" s="202">
        <v>0.8571428571428571</v>
      </c>
      <c r="AL354" s="202">
        <v>0.7142857142857143</v>
      </c>
      <c r="AM354" s="202">
        <v>0.7142857142857143</v>
      </c>
      <c r="AN354" s="202">
        <v>0.8571428571428571</v>
      </c>
      <c r="AO354" s="202">
        <v>0.8571428571428571</v>
      </c>
      <c r="AP354" s="202">
        <v>0.8571428571428571</v>
      </c>
      <c r="AQ354" s="202">
        <v>0.8571428571428571</v>
      </c>
      <c r="AR354" s="202">
        <v>0.8571428571428571</v>
      </c>
      <c r="AS354" s="202">
        <v>0.8571428571428571</v>
      </c>
      <c r="AT354" s="202">
        <v>0.8571428571428571</v>
      </c>
      <c r="AU354" s="202">
        <v>0.8571428571428571</v>
      </c>
      <c r="AV354" s="202">
        <v>0.8571428571428571</v>
      </c>
      <c r="AW354" s="202">
        <v>0.8571428571428571</v>
      </c>
      <c r="AX354" s="202">
        <v>0.5714285714285714</v>
      </c>
      <c r="AY354" s="202">
        <v>0.5714285714285714</v>
      </c>
      <c r="AZ354" s="202">
        <v>0.5714285714285714</v>
      </c>
      <c r="BA354" s="202">
        <v>0.5714285714285714</v>
      </c>
      <c r="BB354" s="202">
        <v>0.42857142857142855</v>
      </c>
      <c r="BC354" s="202">
        <v>0.8571428571428571</v>
      </c>
      <c r="BD354" s="203">
        <v>0.8571428571428571</v>
      </c>
      <c r="BE354" s="203">
        <v>0.7142857142857143</v>
      </c>
      <c r="BF354" s="202">
        <v>0.8571428571428571</v>
      </c>
      <c r="BG354" s="202">
        <v>1</v>
      </c>
      <c r="BH354" s="202">
        <v>1</v>
      </c>
      <c r="BI354" s="202">
        <v>1</v>
      </c>
      <c r="BJ354" s="203">
        <v>1</v>
      </c>
      <c r="BK354" s="203">
        <v>1</v>
      </c>
      <c r="BL354" s="203">
        <v>0.8571428571428571</v>
      </c>
      <c r="BM354" s="203">
        <v>0.7142857142857143</v>
      </c>
      <c r="BN354" s="203">
        <v>0.7142857142857143</v>
      </c>
      <c r="BO354" s="203">
        <v>0.8571428571428571</v>
      </c>
      <c r="BP354" s="204">
        <v>0.84598214285714235</v>
      </c>
    </row>
    <row r="355" spans="1:68" ht="30" customHeight="1" x14ac:dyDescent="0.25">
      <c r="A355" s="200">
        <v>10734</v>
      </c>
      <c r="B355" s="245" t="s">
        <v>1491</v>
      </c>
      <c r="C355" s="201">
        <v>44901</v>
      </c>
      <c r="D355" s="202">
        <v>1</v>
      </c>
      <c r="E355" s="202">
        <v>1</v>
      </c>
      <c r="F355" s="202">
        <v>1</v>
      </c>
      <c r="G355" s="202">
        <v>1</v>
      </c>
      <c r="H355" s="202">
        <v>1</v>
      </c>
      <c r="I355" s="202">
        <v>0.8</v>
      </c>
      <c r="J355" s="202">
        <v>0.8</v>
      </c>
      <c r="K355" s="202">
        <v>0.8</v>
      </c>
      <c r="L355" s="202">
        <v>0.6</v>
      </c>
      <c r="M355" s="202">
        <v>1</v>
      </c>
      <c r="N355" s="202">
        <v>1</v>
      </c>
      <c r="O355" s="202">
        <v>1</v>
      </c>
      <c r="P355" s="202">
        <v>1</v>
      </c>
      <c r="Q355" s="202">
        <v>1</v>
      </c>
      <c r="R355" s="202">
        <v>1</v>
      </c>
      <c r="S355" s="202">
        <v>1</v>
      </c>
      <c r="T355" s="202">
        <v>1</v>
      </c>
      <c r="U355" s="202">
        <v>1</v>
      </c>
      <c r="V355" s="202">
        <v>1</v>
      </c>
      <c r="W355" s="202">
        <v>1</v>
      </c>
      <c r="X355" s="202">
        <v>1</v>
      </c>
      <c r="Y355" s="202">
        <v>1</v>
      </c>
      <c r="Z355" s="202">
        <v>1</v>
      </c>
      <c r="AA355" s="202">
        <v>1</v>
      </c>
      <c r="AB355" s="202">
        <v>1</v>
      </c>
      <c r="AC355" s="202">
        <v>0.8</v>
      </c>
      <c r="AD355" s="202">
        <v>0.8</v>
      </c>
      <c r="AE355" s="202">
        <v>1</v>
      </c>
      <c r="AF355" s="202">
        <v>1</v>
      </c>
      <c r="AG355" s="202">
        <v>1</v>
      </c>
      <c r="AH355" s="202">
        <v>1</v>
      </c>
      <c r="AI355" s="202">
        <v>1</v>
      </c>
      <c r="AJ355" s="202">
        <v>1</v>
      </c>
      <c r="AK355" s="202">
        <v>1</v>
      </c>
      <c r="AL355" s="202">
        <v>1</v>
      </c>
      <c r="AM355" s="202">
        <v>1</v>
      </c>
      <c r="AN355" s="202">
        <v>1</v>
      </c>
      <c r="AO355" s="202">
        <v>1</v>
      </c>
      <c r="AP355" s="202">
        <v>1</v>
      </c>
      <c r="AQ355" s="202">
        <v>1</v>
      </c>
      <c r="AR355" s="202">
        <v>1</v>
      </c>
      <c r="AS355" s="202">
        <v>1</v>
      </c>
      <c r="AT355" s="202">
        <v>1</v>
      </c>
      <c r="AU355" s="202">
        <v>1</v>
      </c>
      <c r="AV355" s="202">
        <v>1</v>
      </c>
      <c r="AW355" s="202">
        <v>1</v>
      </c>
      <c r="AX355" s="202">
        <v>0.8</v>
      </c>
      <c r="AY355" s="202">
        <v>0.8</v>
      </c>
      <c r="AZ355" s="202">
        <v>0.6</v>
      </c>
      <c r="BA355" s="202">
        <v>0.6</v>
      </c>
      <c r="BB355" s="202">
        <v>0.75</v>
      </c>
      <c r="BC355" s="202">
        <v>1</v>
      </c>
      <c r="BD355" s="203">
        <v>1</v>
      </c>
      <c r="BE355" s="203">
        <v>0.6</v>
      </c>
      <c r="BF355" s="202">
        <v>0.8</v>
      </c>
      <c r="BG355" s="202">
        <v>1</v>
      </c>
      <c r="BH355" s="202">
        <v>1</v>
      </c>
      <c r="BI355" s="202">
        <v>1</v>
      </c>
      <c r="BJ355" s="203">
        <v>1</v>
      </c>
      <c r="BK355" s="203">
        <v>1</v>
      </c>
      <c r="BL355" s="203">
        <v>1</v>
      </c>
      <c r="BM355" s="203">
        <v>1</v>
      </c>
      <c r="BN355" s="203">
        <v>1</v>
      </c>
      <c r="BO355" s="203">
        <v>1</v>
      </c>
      <c r="BP355" s="204">
        <v>0.94609374999999996</v>
      </c>
    </row>
    <row r="356" spans="1:68" ht="30" customHeight="1" x14ac:dyDescent="0.25">
      <c r="A356" s="200">
        <v>10735</v>
      </c>
      <c r="B356" s="245" t="s">
        <v>1492</v>
      </c>
      <c r="C356" s="201">
        <v>44901</v>
      </c>
      <c r="D356" s="202">
        <v>0.8</v>
      </c>
      <c r="E356" s="202">
        <v>1</v>
      </c>
      <c r="F356" s="202">
        <v>1</v>
      </c>
      <c r="G356" s="202">
        <v>0.8</v>
      </c>
      <c r="H356" s="202">
        <v>1</v>
      </c>
      <c r="I356" s="202">
        <v>0.6</v>
      </c>
      <c r="J356" s="202">
        <v>0.4</v>
      </c>
      <c r="K356" s="202">
        <v>0.6</v>
      </c>
      <c r="L356" s="202">
        <v>0.6</v>
      </c>
      <c r="M356" s="202">
        <v>1</v>
      </c>
      <c r="N356" s="202">
        <v>0.8</v>
      </c>
      <c r="O356" s="202">
        <v>0.8</v>
      </c>
      <c r="P356" s="202">
        <v>0.8</v>
      </c>
      <c r="Q356" s="202">
        <v>1</v>
      </c>
      <c r="R356" s="202">
        <v>1</v>
      </c>
      <c r="S356" s="202">
        <v>0.8</v>
      </c>
      <c r="T356" s="202">
        <v>0.8</v>
      </c>
      <c r="U356" s="202">
        <v>0.8</v>
      </c>
      <c r="V356" s="202">
        <v>0.6</v>
      </c>
      <c r="W356" s="202">
        <v>0.6</v>
      </c>
      <c r="X356" s="202">
        <v>0.8</v>
      </c>
      <c r="Y356" s="202">
        <v>0.6</v>
      </c>
      <c r="Z356" s="202">
        <v>0.8</v>
      </c>
      <c r="AA356" s="202">
        <v>0.8</v>
      </c>
      <c r="AB356" s="202">
        <v>0.8</v>
      </c>
      <c r="AC356" s="202">
        <v>0.8</v>
      </c>
      <c r="AD356" s="202">
        <v>0.8</v>
      </c>
      <c r="AE356" s="202">
        <v>0.8</v>
      </c>
      <c r="AF356" s="202">
        <v>1</v>
      </c>
      <c r="AG356" s="202">
        <v>1</v>
      </c>
      <c r="AH356" s="202">
        <v>0.8</v>
      </c>
      <c r="AI356" s="202">
        <v>1</v>
      </c>
      <c r="AJ356" s="202">
        <v>0.6</v>
      </c>
      <c r="AK356" s="202">
        <v>0.8</v>
      </c>
      <c r="AL356" s="202">
        <v>0.8</v>
      </c>
      <c r="AM356" s="202">
        <v>0.75</v>
      </c>
      <c r="AN356" s="202">
        <v>0.6</v>
      </c>
      <c r="AO356" s="202">
        <v>0.8</v>
      </c>
      <c r="AP356" s="202">
        <v>0.8</v>
      </c>
      <c r="AQ356" s="202">
        <v>1</v>
      </c>
      <c r="AR356" s="202">
        <v>0.8</v>
      </c>
      <c r="AS356" s="202">
        <v>1</v>
      </c>
      <c r="AT356" s="202">
        <v>0.8</v>
      </c>
      <c r="AU356" s="202">
        <v>0.8</v>
      </c>
      <c r="AV356" s="202">
        <v>1</v>
      </c>
      <c r="AW356" s="202">
        <v>0.8</v>
      </c>
      <c r="AX356" s="202">
        <v>0.8</v>
      </c>
      <c r="AY356" s="202">
        <v>0.8</v>
      </c>
      <c r="AZ356" s="202">
        <v>0.6</v>
      </c>
      <c r="BA356" s="202">
        <v>0.6</v>
      </c>
      <c r="BB356" s="202">
        <v>0.75</v>
      </c>
      <c r="BC356" s="202">
        <v>0.8</v>
      </c>
      <c r="BD356" s="203">
        <v>1</v>
      </c>
      <c r="BE356" s="203">
        <v>0.8</v>
      </c>
      <c r="BF356" s="202">
        <v>0.8</v>
      </c>
      <c r="BG356" s="202">
        <v>1</v>
      </c>
      <c r="BH356" s="202">
        <v>1</v>
      </c>
      <c r="BI356" s="202">
        <v>1</v>
      </c>
      <c r="BJ356" s="203">
        <v>1</v>
      </c>
      <c r="BK356" s="203">
        <v>1</v>
      </c>
      <c r="BL356" s="203">
        <v>0.8</v>
      </c>
      <c r="BM356" s="203">
        <v>0.8</v>
      </c>
      <c r="BN356" s="203">
        <v>0.8</v>
      </c>
      <c r="BO356" s="203">
        <v>1</v>
      </c>
      <c r="BP356" s="204">
        <v>0.82031249999999978</v>
      </c>
    </row>
    <row r="357" spans="1:68" ht="30" customHeight="1" x14ac:dyDescent="0.25">
      <c r="A357" s="200">
        <v>10736</v>
      </c>
      <c r="B357" s="245" t="s">
        <v>1493</v>
      </c>
      <c r="C357" s="201">
        <v>44901</v>
      </c>
      <c r="D357" s="202">
        <v>1</v>
      </c>
      <c r="E357" s="202">
        <v>1</v>
      </c>
      <c r="F357" s="202">
        <v>1</v>
      </c>
      <c r="G357" s="202">
        <v>1</v>
      </c>
      <c r="H357" s="202">
        <v>1</v>
      </c>
      <c r="I357" s="202">
        <v>1</v>
      </c>
      <c r="J357" s="202">
        <v>0.8</v>
      </c>
      <c r="K357" s="202">
        <v>1</v>
      </c>
      <c r="L357" s="202">
        <v>1</v>
      </c>
      <c r="M357" s="202">
        <v>1</v>
      </c>
      <c r="N357" s="202">
        <v>1</v>
      </c>
      <c r="O357" s="202">
        <v>1</v>
      </c>
      <c r="P357" s="202">
        <v>1</v>
      </c>
      <c r="Q357" s="202">
        <v>1</v>
      </c>
      <c r="R357" s="202">
        <v>1</v>
      </c>
      <c r="S357" s="202">
        <v>1</v>
      </c>
      <c r="T357" s="202">
        <v>1</v>
      </c>
      <c r="U357" s="202">
        <v>1</v>
      </c>
      <c r="V357" s="202">
        <v>1</v>
      </c>
      <c r="W357" s="202">
        <v>1</v>
      </c>
      <c r="X357" s="202">
        <v>1</v>
      </c>
      <c r="Y357" s="202">
        <v>1</v>
      </c>
      <c r="Z357" s="202">
        <v>1</v>
      </c>
      <c r="AA357" s="202">
        <v>1</v>
      </c>
      <c r="AB357" s="202">
        <v>1</v>
      </c>
      <c r="AC357" s="202">
        <v>1</v>
      </c>
      <c r="AD357" s="202">
        <v>0.4</v>
      </c>
      <c r="AE357" s="202">
        <v>1</v>
      </c>
      <c r="AF357" s="202">
        <v>0.8</v>
      </c>
      <c r="AG357" s="202">
        <v>1</v>
      </c>
      <c r="AH357" s="202">
        <v>1</v>
      </c>
      <c r="AI357" s="202">
        <v>1</v>
      </c>
      <c r="AJ357" s="202">
        <v>0.8</v>
      </c>
      <c r="AK357" s="202">
        <v>1</v>
      </c>
      <c r="AL357" s="202">
        <v>1</v>
      </c>
      <c r="AM357" s="202">
        <v>1</v>
      </c>
      <c r="AN357" s="202">
        <v>1</v>
      </c>
      <c r="AO357" s="202">
        <v>1</v>
      </c>
      <c r="AP357" s="202">
        <v>1</v>
      </c>
      <c r="AQ357" s="202">
        <v>1</v>
      </c>
      <c r="AR357" s="202">
        <v>1</v>
      </c>
      <c r="AS357" s="202">
        <v>1</v>
      </c>
      <c r="AT357" s="202">
        <v>1</v>
      </c>
      <c r="AU357" s="202">
        <v>1</v>
      </c>
      <c r="AV357" s="202">
        <v>1</v>
      </c>
      <c r="AW357" s="202">
        <v>1</v>
      </c>
      <c r="AX357" s="202">
        <v>1</v>
      </c>
      <c r="AY357" s="202">
        <v>1</v>
      </c>
      <c r="AZ357" s="202">
        <v>1</v>
      </c>
      <c r="BA357" s="202">
        <v>1</v>
      </c>
      <c r="BB357" s="202">
        <v>1</v>
      </c>
      <c r="BC357" s="202">
        <v>1</v>
      </c>
      <c r="BD357" s="203">
        <v>1</v>
      </c>
      <c r="BE357" s="203">
        <v>1</v>
      </c>
      <c r="BF357" s="202">
        <v>1</v>
      </c>
      <c r="BG357" s="202">
        <v>1</v>
      </c>
      <c r="BH357" s="202">
        <v>1</v>
      </c>
      <c r="BI357" s="202">
        <v>1</v>
      </c>
      <c r="BJ357" s="203">
        <v>1</v>
      </c>
      <c r="BK357" s="203">
        <v>1</v>
      </c>
      <c r="BL357" s="203">
        <v>1</v>
      </c>
      <c r="BM357" s="203">
        <v>1</v>
      </c>
      <c r="BN357" s="203">
        <v>1</v>
      </c>
      <c r="BO357" s="203">
        <v>1</v>
      </c>
      <c r="BP357" s="204">
        <v>0.98124999999999996</v>
      </c>
    </row>
    <row r="358" spans="1:68" ht="30" customHeight="1" x14ac:dyDescent="0.25">
      <c r="A358" s="200">
        <v>10737</v>
      </c>
      <c r="B358" s="245" t="s">
        <v>1494</v>
      </c>
      <c r="C358" s="201">
        <v>44901</v>
      </c>
      <c r="D358" s="202">
        <v>0.7142857142857143</v>
      </c>
      <c r="E358" s="202">
        <v>1</v>
      </c>
      <c r="F358" s="202">
        <v>1</v>
      </c>
      <c r="G358" s="202">
        <v>0.7142857142857143</v>
      </c>
      <c r="H358" s="202">
        <v>0.7142857142857143</v>
      </c>
      <c r="I358" s="202">
        <v>0.7142857142857143</v>
      </c>
      <c r="J358" s="202">
        <v>0.7142857142857143</v>
      </c>
      <c r="K358" s="202">
        <v>0.7142857142857143</v>
      </c>
      <c r="L358" s="202">
        <v>0.7142857142857143</v>
      </c>
      <c r="M358" s="202">
        <v>0.7142857142857143</v>
      </c>
      <c r="N358" s="202">
        <v>0.7142857142857143</v>
      </c>
      <c r="O358" s="202">
        <v>0.7142857142857143</v>
      </c>
      <c r="P358" s="202">
        <v>0.8571428571428571</v>
      </c>
      <c r="Q358" s="202">
        <v>0.7142857142857143</v>
      </c>
      <c r="R358" s="202">
        <v>0.7142857142857143</v>
      </c>
      <c r="S358" s="202">
        <v>0.7142857142857143</v>
      </c>
      <c r="T358" s="202">
        <v>0.7142857142857143</v>
      </c>
      <c r="U358" s="202">
        <v>0.8571428571428571</v>
      </c>
      <c r="V358" s="202">
        <v>0.7142857142857143</v>
      </c>
      <c r="W358" s="202">
        <v>0.7142857142857143</v>
      </c>
      <c r="X358" s="202">
        <v>0.8571428571428571</v>
      </c>
      <c r="Y358" s="202">
        <v>0.7142857142857143</v>
      </c>
      <c r="Z358" s="202">
        <v>0.5714285714285714</v>
      </c>
      <c r="AA358" s="202">
        <v>0.7142857142857143</v>
      </c>
      <c r="AB358" s="202">
        <v>0.7142857142857143</v>
      </c>
      <c r="AC358" s="202">
        <v>0.7142857142857143</v>
      </c>
      <c r="AD358" s="202">
        <v>0.7142857142857143</v>
      </c>
      <c r="AE358" s="202">
        <v>0.7142857142857143</v>
      </c>
      <c r="AF358" s="202">
        <v>0.8571428571428571</v>
      </c>
      <c r="AG358" s="202">
        <v>0.8571428571428571</v>
      </c>
      <c r="AH358" s="202">
        <v>0.8571428571428571</v>
      </c>
      <c r="AI358" s="202">
        <v>0.8571428571428571</v>
      </c>
      <c r="AJ358" s="202">
        <v>0.7142857142857143</v>
      </c>
      <c r="AK358" s="202">
        <v>0.8571428571428571</v>
      </c>
      <c r="AL358" s="202">
        <v>0.8571428571428571</v>
      </c>
      <c r="AM358" s="202">
        <v>0.7142857142857143</v>
      </c>
      <c r="AN358" s="202">
        <v>0.83333333333333337</v>
      </c>
      <c r="AO358" s="202">
        <v>0.7142857142857143</v>
      </c>
      <c r="AP358" s="202">
        <v>0.7142857142857143</v>
      </c>
      <c r="AQ358" s="202">
        <v>0.7142857142857143</v>
      </c>
      <c r="AR358" s="202">
        <v>0.7142857142857143</v>
      </c>
      <c r="AS358" s="202">
        <v>0.7142857142857143</v>
      </c>
      <c r="AT358" s="202">
        <v>0.7142857142857143</v>
      </c>
      <c r="AU358" s="202">
        <v>0.8571428571428571</v>
      </c>
      <c r="AV358" s="202">
        <v>0.83333333333333337</v>
      </c>
      <c r="AW358" s="202">
        <v>0.83333333333333337</v>
      </c>
      <c r="AX358" s="202">
        <v>0.7142857142857143</v>
      </c>
      <c r="AY358" s="202">
        <v>0.8571428571428571</v>
      </c>
      <c r="AZ358" s="202">
        <v>0.7142857142857143</v>
      </c>
      <c r="BA358" s="202">
        <v>0.7142857142857143</v>
      </c>
      <c r="BB358" s="202">
        <v>0.7142857142857143</v>
      </c>
      <c r="BC358" s="202">
        <v>1</v>
      </c>
      <c r="BD358" s="203">
        <v>0.7142857142857143</v>
      </c>
      <c r="BE358" s="203">
        <v>0.7142857142857143</v>
      </c>
      <c r="BF358" s="202">
        <v>0.7142857142857143</v>
      </c>
      <c r="BG358" s="202">
        <v>0.8571428571428571</v>
      </c>
      <c r="BH358" s="202">
        <v>0.7142857142857143</v>
      </c>
      <c r="BI358" s="202">
        <v>1</v>
      </c>
      <c r="BJ358" s="203">
        <v>0.8571428571428571</v>
      </c>
      <c r="BK358" s="203">
        <v>0.8571428571428571</v>
      </c>
      <c r="BL358" s="203">
        <v>0.8571428571428571</v>
      </c>
      <c r="BM358" s="203">
        <v>1</v>
      </c>
      <c r="BN358" s="203">
        <v>0.8571428571428571</v>
      </c>
      <c r="BO358" s="203">
        <v>0.8571428571428571</v>
      </c>
      <c r="BP358" s="204">
        <v>0.7779017857142857</v>
      </c>
    </row>
    <row r="359" spans="1:68" ht="30" customHeight="1" x14ac:dyDescent="0.25">
      <c r="A359" s="200">
        <v>10738</v>
      </c>
      <c r="B359" s="245" t="s">
        <v>1495</v>
      </c>
      <c r="C359" s="201">
        <v>44901</v>
      </c>
      <c r="D359" s="202">
        <v>1</v>
      </c>
      <c r="E359" s="202">
        <v>1</v>
      </c>
      <c r="F359" s="202">
        <v>1</v>
      </c>
      <c r="G359" s="202">
        <v>1</v>
      </c>
      <c r="H359" s="202">
        <v>1</v>
      </c>
      <c r="I359" s="202">
        <v>1</v>
      </c>
      <c r="J359" s="202">
        <v>1</v>
      </c>
      <c r="K359" s="202">
        <v>1</v>
      </c>
      <c r="L359" s="202">
        <v>1</v>
      </c>
      <c r="M359" s="202">
        <v>1</v>
      </c>
      <c r="N359" s="202">
        <v>1</v>
      </c>
      <c r="O359" s="202">
        <v>1</v>
      </c>
      <c r="P359" s="202">
        <v>1</v>
      </c>
      <c r="Q359" s="202">
        <v>1</v>
      </c>
      <c r="R359" s="202">
        <v>1</v>
      </c>
      <c r="S359" s="202">
        <v>1</v>
      </c>
      <c r="T359" s="202">
        <v>0.8571428571428571</v>
      </c>
      <c r="U359" s="202">
        <v>1</v>
      </c>
      <c r="V359" s="202">
        <v>1</v>
      </c>
      <c r="W359" s="202">
        <v>1</v>
      </c>
      <c r="X359" s="202">
        <v>1</v>
      </c>
      <c r="Y359" s="202">
        <v>1</v>
      </c>
      <c r="Z359" s="202">
        <v>1</v>
      </c>
      <c r="AA359" s="202">
        <v>1</v>
      </c>
      <c r="AB359" s="202">
        <v>1</v>
      </c>
      <c r="AC359" s="202">
        <v>1</v>
      </c>
      <c r="AD359" s="202">
        <v>0.8571428571428571</v>
      </c>
      <c r="AE359" s="202">
        <v>1</v>
      </c>
      <c r="AF359" s="202">
        <v>1</v>
      </c>
      <c r="AG359" s="202">
        <v>0.7142857142857143</v>
      </c>
      <c r="AH359" s="202">
        <v>0.7142857142857143</v>
      </c>
      <c r="AI359" s="202">
        <v>1</v>
      </c>
      <c r="AJ359" s="202">
        <v>1</v>
      </c>
      <c r="AK359" s="202">
        <v>0.8571428571428571</v>
      </c>
      <c r="AL359" s="202">
        <v>0.8571428571428571</v>
      </c>
      <c r="AM359" s="202">
        <v>1</v>
      </c>
      <c r="AN359" s="202">
        <v>1</v>
      </c>
      <c r="AO359" s="202">
        <v>1</v>
      </c>
      <c r="AP359" s="202">
        <v>1</v>
      </c>
      <c r="AQ359" s="202">
        <v>1</v>
      </c>
      <c r="AR359" s="202">
        <v>1</v>
      </c>
      <c r="AS359" s="202">
        <v>1</v>
      </c>
      <c r="AT359" s="202">
        <v>1</v>
      </c>
      <c r="AU359" s="202">
        <v>1</v>
      </c>
      <c r="AV359" s="202">
        <v>1</v>
      </c>
      <c r="AW359" s="202">
        <v>1</v>
      </c>
      <c r="AX359" s="202">
        <v>0.8571428571428571</v>
      </c>
      <c r="AY359" s="202">
        <v>0.8571428571428571</v>
      </c>
      <c r="AZ359" s="202">
        <v>0.5714285714285714</v>
      </c>
      <c r="BA359" s="202">
        <v>0.5714285714285714</v>
      </c>
      <c r="BB359" s="202">
        <v>0.66666666666666663</v>
      </c>
      <c r="BC359" s="202">
        <v>1</v>
      </c>
      <c r="BD359" s="203">
        <v>1</v>
      </c>
      <c r="BE359" s="203">
        <v>1</v>
      </c>
      <c r="BF359" s="202">
        <v>1</v>
      </c>
      <c r="BG359" s="202">
        <v>1</v>
      </c>
      <c r="BH359" s="202">
        <v>1</v>
      </c>
      <c r="BI359" s="202">
        <v>1</v>
      </c>
      <c r="BJ359" s="203">
        <v>1</v>
      </c>
      <c r="BK359" s="203">
        <v>1</v>
      </c>
      <c r="BL359" s="203">
        <v>1</v>
      </c>
      <c r="BM359" s="203">
        <v>1</v>
      </c>
      <c r="BN359" s="203">
        <v>1</v>
      </c>
      <c r="BO359" s="203">
        <v>1</v>
      </c>
      <c r="BP359" s="204">
        <v>0.95907738095238071</v>
      </c>
    </row>
    <row r="360" spans="1:68" ht="30" customHeight="1" x14ac:dyDescent="0.25">
      <c r="A360" s="200">
        <v>10741</v>
      </c>
      <c r="B360" s="245" t="s">
        <v>1496</v>
      </c>
      <c r="C360" s="201">
        <v>44901</v>
      </c>
      <c r="D360" s="202">
        <v>0.54545454545454541</v>
      </c>
      <c r="E360" s="202">
        <v>0.72727272727272729</v>
      </c>
      <c r="F360" s="202">
        <v>0.63636363636363635</v>
      </c>
      <c r="G360" s="202">
        <v>0.7</v>
      </c>
      <c r="H360" s="202">
        <v>0.7</v>
      </c>
      <c r="I360" s="202">
        <v>0.36363636363636365</v>
      </c>
      <c r="J360" s="202">
        <v>0.36363636363636365</v>
      </c>
      <c r="K360" s="202">
        <v>0.54545454545454541</v>
      </c>
      <c r="L360" s="202">
        <v>0.63636363636363635</v>
      </c>
      <c r="M360" s="202">
        <v>0.81818181818181823</v>
      </c>
      <c r="N360" s="202">
        <v>0.72727272727272729</v>
      </c>
      <c r="O360" s="202">
        <v>0.63636363636363635</v>
      </c>
      <c r="P360" s="202">
        <v>0.27272727272727271</v>
      </c>
      <c r="Q360" s="202">
        <v>0.90909090909090906</v>
      </c>
      <c r="R360" s="202">
        <v>0.81818181818181823</v>
      </c>
      <c r="S360" s="202">
        <v>0.63636363636363635</v>
      </c>
      <c r="T360" s="202">
        <v>0.54545454545454541</v>
      </c>
      <c r="U360" s="202">
        <v>0.90909090909090906</v>
      </c>
      <c r="V360" s="202">
        <v>0.45454545454545453</v>
      </c>
      <c r="W360" s="202">
        <v>0.63636363636363635</v>
      </c>
      <c r="X360" s="202">
        <v>0.72727272727272729</v>
      </c>
      <c r="Y360" s="202">
        <v>0.90909090909090906</v>
      </c>
      <c r="Z360" s="202">
        <v>0.7</v>
      </c>
      <c r="AA360" s="202">
        <v>0.81818181818181823</v>
      </c>
      <c r="AB360" s="202">
        <v>0.63636363636363635</v>
      </c>
      <c r="AC360" s="202">
        <v>0.6</v>
      </c>
      <c r="AD360" s="202">
        <v>0.36363636363636365</v>
      </c>
      <c r="AE360" s="202">
        <v>0.6</v>
      </c>
      <c r="AF360" s="202">
        <v>0.9</v>
      </c>
      <c r="AG360" s="202">
        <v>0.18181818181818182</v>
      </c>
      <c r="AH360" s="202">
        <v>9.0909090909090912E-2</v>
      </c>
      <c r="AI360" s="202">
        <v>0.5</v>
      </c>
      <c r="AJ360" s="202">
        <v>0.45454545454545453</v>
      </c>
      <c r="AK360" s="202">
        <v>0.36363636363636365</v>
      </c>
      <c r="AL360" s="202">
        <v>0.2</v>
      </c>
      <c r="AM360" s="202">
        <v>0.36363636363636365</v>
      </c>
      <c r="AN360" s="202">
        <v>0.81818181818181823</v>
      </c>
      <c r="AO360" s="202">
        <v>0.54545454545454541</v>
      </c>
      <c r="AP360" s="202">
        <v>0.54545454545454541</v>
      </c>
      <c r="AQ360" s="202">
        <v>0.54545454545454541</v>
      </c>
      <c r="AR360" s="202">
        <v>0.54545454545454541</v>
      </c>
      <c r="AS360" s="202">
        <v>0.63636363636363635</v>
      </c>
      <c r="AT360" s="202">
        <v>0.54545454545454541</v>
      </c>
      <c r="AU360" s="202">
        <v>0.63636363636363635</v>
      </c>
      <c r="AV360" s="202">
        <v>0.45454545454545453</v>
      </c>
      <c r="AW360" s="202">
        <v>0.54545454545454541</v>
      </c>
      <c r="AX360" s="202">
        <v>0.45454545454545453</v>
      </c>
      <c r="AY360" s="202">
        <v>0.45454545454545453</v>
      </c>
      <c r="AZ360" s="202">
        <v>0.54545454545454541</v>
      </c>
      <c r="BA360" s="202">
        <v>0.27272727272727271</v>
      </c>
      <c r="BB360" s="202">
        <v>0.18181818181818182</v>
      </c>
      <c r="BC360" s="202">
        <v>0.63636363636363635</v>
      </c>
      <c r="BD360" s="203">
        <v>0.54545454545454541</v>
      </c>
      <c r="BE360" s="203">
        <v>0.72727272727272729</v>
      </c>
      <c r="BF360" s="202">
        <v>0.5</v>
      </c>
      <c r="BG360" s="202">
        <v>1</v>
      </c>
      <c r="BH360" s="202">
        <v>0.81818181818181823</v>
      </c>
      <c r="BI360" s="202">
        <v>0.81818181818181823</v>
      </c>
      <c r="BJ360" s="203">
        <v>0.81818181818181823</v>
      </c>
      <c r="BK360" s="203">
        <v>0.90909090909090906</v>
      </c>
      <c r="BL360" s="203">
        <v>0.90909090909090906</v>
      </c>
      <c r="BM360" s="203">
        <v>0.90909090909090906</v>
      </c>
      <c r="BN360" s="203">
        <v>0.63636363636363635</v>
      </c>
      <c r="BO360" s="203">
        <v>0.90909090909090906</v>
      </c>
      <c r="BP360" s="204">
        <v>0.60710227272727268</v>
      </c>
    </row>
    <row r="361" spans="1:68" ht="30" customHeight="1" x14ac:dyDescent="0.25">
      <c r="A361" s="200">
        <v>10742</v>
      </c>
      <c r="B361" s="245" t="s">
        <v>1497</v>
      </c>
      <c r="C361" s="201">
        <v>44901</v>
      </c>
      <c r="D361" s="202">
        <v>0.44444444444444442</v>
      </c>
      <c r="E361" s="202">
        <v>0.77777777777777779</v>
      </c>
      <c r="F361" s="202">
        <v>0.77777777777777779</v>
      </c>
      <c r="G361" s="202">
        <v>0.625</v>
      </c>
      <c r="H361" s="202">
        <v>0.66666666666666663</v>
      </c>
      <c r="I361" s="202">
        <v>0.22222222222222221</v>
      </c>
      <c r="J361" s="202">
        <v>0.55555555555555558</v>
      </c>
      <c r="K361" s="202">
        <v>0.625</v>
      </c>
      <c r="L361" s="202">
        <v>0.44444444444444442</v>
      </c>
      <c r="M361" s="202">
        <v>0.77777777777777779</v>
      </c>
      <c r="N361" s="202">
        <v>0.55555555555555558</v>
      </c>
      <c r="O361" s="202">
        <v>0.66666666666666663</v>
      </c>
      <c r="P361" s="202">
        <v>0.22222222222222221</v>
      </c>
      <c r="Q361" s="202">
        <v>0.88888888888888884</v>
      </c>
      <c r="R361" s="202">
        <v>0.44444444444444442</v>
      </c>
      <c r="S361" s="202">
        <v>0.55555555555555558</v>
      </c>
      <c r="T361" s="202">
        <v>0.625</v>
      </c>
      <c r="U361" s="202">
        <v>0.75</v>
      </c>
      <c r="V361" s="202">
        <v>0.625</v>
      </c>
      <c r="W361" s="202">
        <v>0.55555555555555558</v>
      </c>
      <c r="X361" s="202">
        <v>0.77777777777777779</v>
      </c>
      <c r="Y361" s="202">
        <v>0.55555555555555558</v>
      </c>
      <c r="Z361" s="202">
        <v>0.44444444444444442</v>
      </c>
      <c r="AA361" s="202">
        <v>0.77777777777777779</v>
      </c>
      <c r="AB361" s="202">
        <v>0.77777777777777779</v>
      </c>
      <c r="AC361" s="202">
        <v>0.625</v>
      </c>
      <c r="AD361" s="202">
        <v>0.44444444444444442</v>
      </c>
      <c r="AE361" s="202">
        <v>0.55555555555555558</v>
      </c>
      <c r="AF361" s="202">
        <v>0.77777777777777779</v>
      </c>
      <c r="AG361" s="202">
        <v>0.625</v>
      </c>
      <c r="AH361" s="202">
        <v>0.5</v>
      </c>
      <c r="AI361" s="202">
        <v>0.88888888888888884</v>
      </c>
      <c r="AJ361" s="202">
        <v>0.5</v>
      </c>
      <c r="AK361" s="202">
        <v>0.66666666666666663</v>
      </c>
      <c r="AL361" s="202">
        <v>0.55555555555555558</v>
      </c>
      <c r="AM361" s="202">
        <v>0.42857142857142855</v>
      </c>
      <c r="AN361" s="202">
        <v>0.44444444444444442</v>
      </c>
      <c r="AO361" s="202">
        <v>0.88888888888888884</v>
      </c>
      <c r="AP361" s="202">
        <v>0.77777777777777779</v>
      </c>
      <c r="AQ361" s="202">
        <v>0.88888888888888884</v>
      </c>
      <c r="AR361" s="202">
        <v>0.88888888888888884</v>
      </c>
      <c r="AS361" s="202">
        <v>0.875</v>
      </c>
      <c r="AT361" s="202">
        <v>0.875</v>
      </c>
      <c r="AU361" s="202">
        <v>0.88888888888888884</v>
      </c>
      <c r="AV361" s="202">
        <v>0.625</v>
      </c>
      <c r="AW361" s="202">
        <v>0.75</v>
      </c>
      <c r="AX361" s="202">
        <v>0.55555555555555558</v>
      </c>
      <c r="AY361" s="202">
        <v>0.55555555555555558</v>
      </c>
      <c r="AZ361" s="202">
        <v>0.44444444444444442</v>
      </c>
      <c r="BA361" s="202">
        <v>0.375</v>
      </c>
      <c r="BB361" s="202">
        <v>0.2857142857142857</v>
      </c>
      <c r="BC361" s="202">
        <v>0.88888888888888884</v>
      </c>
      <c r="BD361" s="203">
        <v>0.66666666666666663</v>
      </c>
      <c r="BE361" s="203">
        <v>0.77777777777777779</v>
      </c>
      <c r="BF361" s="202">
        <v>0.77777777777777779</v>
      </c>
      <c r="BG361" s="202">
        <v>0.77777777777777779</v>
      </c>
      <c r="BH361" s="202">
        <v>0.77777777777777779</v>
      </c>
      <c r="BI361" s="202">
        <v>0.66666666666666663</v>
      </c>
      <c r="BJ361" s="203">
        <v>0.75</v>
      </c>
      <c r="BK361" s="203">
        <v>0.88888888888888884</v>
      </c>
      <c r="BL361" s="203">
        <v>0.88888888888888884</v>
      </c>
      <c r="BM361" s="203">
        <v>0.66666666666666663</v>
      </c>
      <c r="BN361" s="203">
        <v>0.625</v>
      </c>
      <c r="BO361" s="203">
        <v>0.77777777777777779</v>
      </c>
      <c r="BP361" s="204">
        <v>0.65243675595238093</v>
      </c>
    </row>
    <row r="362" spans="1:68" ht="30" customHeight="1" x14ac:dyDescent="0.25">
      <c r="A362" s="200">
        <v>10743</v>
      </c>
      <c r="B362" s="245" t="s">
        <v>1498</v>
      </c>
      <c r="C362" s="201">
        <v>44901</v>
      </c>
      <c r="D362" s="202">
        <v>0.66666666666666663</v>
      </c>
      <c r="E362" s="202">
        <v>0.22222222222222221</v>
      </c>
      <c r="F362" s="202">
        <v>0.22222222222222221</v>
      </c>
      <c r="G362" s="202">
        <v>0.44444444444444442</v>
      </c>
      <c r="H362" s="202">
        <v>0.33333333333333331</v>
      </c>
      <c r="I362" s="202">
        <v>0.22222222222222221</v>
      </c>
      <c r="J362" s="202">
        <v>0.22222222222222221</v>
      </c>
      <c r="K362" s="202">
        <v>0.55555555555555558</v>
      </c>
      <c r="L362" s="202">
        <v>0.44444444444444442</v>
      </c>
      <c r="M362" s="202">
        <v>0.66666666666666663</v>
      </c>
      <c r="N362" s="202">
        <v>0.33333333333333331</v>
      </c>
      <c r="O362" s="202">
        <v>0.33333333333333331</v>
      </c>
      <c r="P362" s="202">
        <v>0.1111111111111111</v>
      </c>
      <c r="Q362" s="202">
        <v>0.33333333333333331</v>
      </c>
      <c r="R362" s="202">
        <v>0.44444444444444442</v>
      </c>
      <c r="S362" s="202">
        <v>0.33333333333333331</v>
      </c>
      <c r="T362" s="202">
        <v>0.66666666666666663</v>
      </c>
      <c r="U362" s="202">
        <v>0.33333333333333331</v>
      </c>
      <c r="V362" s="202">
        <v>0.1111111111111111</v>
      </c>
      <c r="W362" s="202">
        <v>0.22222222222222221</v>
      </c>
      <c r="X362" s="202">
        <v>0.44444444444444442</v>
      </c>
      <c r="Y362" s="202">
        <v>0.25</v>
      </c>
      <c r="Z362" s="202">
        <v>0.33333333333333331</v>
      </c>
      <c r="AA362" s="202">
        <v>0.44444444444444442</v>
      </c>
      <c r="AB362" s="202">
        <v>0.55555555555555558</v>
      </c>
      <c r="AC362" s="202">
        <v>0.22222222222222221</v>
      </c>
      <c r="AD362" s="202">
        <v>0.33333333333333331</v>
      </c>
      <c r="AE362" s="202">
        <v>0.33333333333333331</v>
      </c>
      <c r="AF362" s="202">
        <v>0.77777777777777779</v>
      </c>
      <c r="AG362" s="202">
        <v>0.55555555555555558</v>
      </c>
      <c r="AH362" s="202">
        <v>0.33333333333333331</v>
      </c>
      <c r="AI362" s="202">
        <v>0.66666666666666663</v>
      </c>
      <c r="AJ362" s="202">
        <v>0.25</v>
      </c>
      <c r="AK362" s="202">
        <v>0.55555555555555558</v>
      </c>
      <c r="AL362" s="202">
        <v>0.22222222222222221</v>
      </c>
      <c r="AM362" s="202">
        <v>0.125</v>
      </c>
      <c r="AN362" s="202">
        <v>0.22222222222222221</v>
      </c>
      <c r="AO362" s="202">
        <v>0.25</v>
      </c>
      <c r="AP362" s="202">
        <v>0.25</v>
      </c>
      <c r="AQ362" s="202">
        <v>0.44444444444444442</v>
      </c>
      <c r="AR362" s="202">
        <v>0.55555555555555558</v>
      </c>
      <c r="AS362" s="202">
        <v>0.22222222222222221</v>
      </c>
      <c r="AT362" s="202">
        <v>0.33333333333333331</v>
      </c>
      <c r="AU362" s="202">
        <v>0.33333333333333331</v>
      </c>
      <c r="AV362" s="202">
        <v>0.33333333333333331</v>
      </c>
      <c r="AW362" s="202">
        <v>0.33333333333333331</v>
      </c>
      <c r="AX362" s="202">
        <v>0.44444444444444442</v>
      </c>
      <c r="AY362" s="202">
        <v>0.33333333333333331</v>
      </c>
      <c r="AZ362" s="202">
        <v>0.33333333333333331</v>
      </c>
      <c r="BA362" s="202">
        <v>0.22222222222222221</v>
      </c>
      <c r="BB362" s="202">
        <v>0.22222222222222221</v>
      </c>
      <c r="BC362" s="202">
        <v>0.55555555555555558</v>
      </c>
      <c r="BD362" s="203">
        <v>0.77777777777777779</v>
      </c>
      <c r="BE362" s="203">
        <v>0.33333333333333331</v>
      </c>
      <c r="BF362" s="202">
        <v>0.22222222222222221</v>
      </c>
      <c r="BG362" s="202">
        <v>0.66666666666666663</v>
      </c>
      <c r="BH362" s="202">
        <v>0.55555555555555558</v>
      </c>
      <c r="BI362" s="202">
        <v>0.66666666666666663</v>
      </c>
      <c r="BJ362" s="203">
        <v>0.55555555555555558</v>
      </c>
      <c r="BK362" s="203">
        <v>0.66666666666666663</v>
      </c>
      <c r="BL362" s="203">
        <v>0.77777777777777779</v>
      </c>
      <c r="BM362" s="203">
        <v>0.55555555555555558</v>
      </c>
      <c r="BN362" s="203">
        <v>0.33333333333333331</v>
      </c>
      <c r="BO362" s="203">
        <v>0.44444444444444442</v>
      </c>
      <c r="BP362" s="204">
        <v>0.39952256944444442</v>
      </c>
    </row>
    <row r="363" spans="1:68" ht="30" customHeight="1" x14ac:dyDescent="0.25">
      <c r="A363" s="200">
        <v>10744</v>
      </c>
      <c r="B363" s="245" t="s">
        <v>1499</v>
      </c>
      <c r="C363" s="201">
        <v>44901</v>
      </c>
      <c r="D363" s="202">
        <v>0.33333333333333331</v>
      </c>
      <c r="E363" s="202">
        <v>0.5</v>
      </c>
      <c r="F363" s="202">
        <v>0.33333333333333331</v>
      </c>
      <c r="G363" s="202">
        <v>0.33333333333333331</v>
      </c>
      <c r="H363" s="202">
        <v>0.33333333333333331</v>
      </c>
      <c r="I363" s="202">
        <v>0.5</v>
      </c>
      <c r="J363" s="202">
        <v>0.66666666666666663</v>
      </c>
      <c r="K363" s="202">
        <v>0.83333333333333337</v>
      </c>
      <c r="L363" s="202">
        <v>0.83333333333333337</v>
      </c>
      <c r="M363" s="202">
        <v>0.83333333333333337</v>
      </c>
      <c r="N363" s="202">
        <v>0.83333333333333337</v>
      </c>
      <c r="O363" s="202">
        <v>0.66666666666666663</v>
      </c>
      <c r="P363" s="202">
        <v>0.66666666666666663</v>
      </c>
      <c r="Q363" s="202">
        <v>0.83333333333333337</v>
      </c>
      <c r="R363" s="202">
        <v>0.66666666666666663</v>
      </c>
      <c r="S363" s="202">
        <v>0.66666666666666663</v>
      </c>
      <c r="T363" s="202">
        <v>0.66666666666666663</v>
      </c>
      <c r="U363" s="202">
        <v>0.66666666666666663</v>
      </c>
      <c r="V363" s="202">
        <v>0.5</v>
      </c>
      <c r="W363" s="202">
        <v>0.5</v>
      </c>
      <c r="X363" s="202">
        <v>0.66666666666666663</v>
      </c>
      <c r="Y363" s="202">
        <v>0.83333333333333337</v>
      </c>
      <c r="Z363" s="202">
        <v>0.8</v>
      </c>
      <c r="AA363" s="202">
        <v>0.66666666666666663</v>
      </c>
      <c r="AB363" s="202">
        <v>0.83333333333333337</v>
      </c>
      <c r="AC363" s="202">
        <v>0.66666666666666663</v>
      </c>
      <c r="AD363" s="202">
        <v>0.5</v>
      </c>
      <c r="AE363" s="202">
        <v>0.83333333333333337</v>
      </c>
      <c r="AF363" s="202">
        <v>0.83333333333333337</v>
      </c>
      <c r="AG363" s="202">
        <v>0.66666666666666663</v>
      </c>
      <c r="AH363" s="202">
        <v>0.83333333333333337</v>
      </c>
      <c r="AI363" s="202">
        <v>1</v>
      </c>
      <c r="AJ363" s="202">
        <v>0.6</v>
      </c>
      <c r="AK363" s="202">
        <v>0.83333333333333337</v>
      </c>
      <c r="AL363" s="202">
        <v>0.5</v>
      </c>
      <c r="AM363" s="202">
        <v>0.83333333333333337</v>
      </c>
      <c r="AN363" s="202">
        <v>0.66666666666666663</v>
      </c>
      <c r="AO363" s="202">
        <v>0.83333333333333337</v>
      </c>
      <c r="AP363" s="202">
        <v>0.83333333333333337</v>
      </c>
      <c r="AQ363" s="202">
        <v>0.83333333333333337</v>
      </c>
      <c r="AR363" s="202">
        <v>0.83333333333333337</v>
      </c>
      <c r="AS363" s="202">
        <v>0.66666666666666663</v>
      </c>
      <c r="AT363" s="202">
        <v>0.83333333333333337</v>
      </c>
      <c r="AU363" s="202">
        <v>0.83333333333333337</v>
      </c>
      <c r="AV363" s="202">
        <v>0.66666666666666663</v>
      </c>
      <c r="AW363" s="202">
        <v>0.83333333333333337</v>
      </c>
      <c r="AX363" s="202">
        <v>0.83333333333333337</v>
      </c>
      <c r="AY363" s="202">
        <v>0.83333333333333337</v>
      </c>
      <c r="AZ363" s="202">
        <v>0.5</v>
      </c>
      <c r="BA363" s="202">
        <v>0.66666666666666663</v>
      </c>
      <c r="BB363" s="202">
        <v>0.66666666666666663</v>
      </c>
      <c r="BC363" s="202">
        <v>0.83333333333333337</v>
      </c>
      <c r="BD363" s="203">
        <v>0.66666666666666663</v>
      </c>
      <c r="BE363" s="203">
        <v>0.83333333333333337</v>
      </c>
      <c r="BF363" s="202">
        <v>0.66666666666666663</v>
      </c>
      <c r="BG363" s="202">
        <v>0.83333333333333337</v>
      </c>
      <c r="BH363" s="202">
        <v>0.66666666666666663</v>
      </c>
      <c r="BI363" s="202">
        <v>0.66666666666666663</v>
      </c>
      <c r="BJ363" s="203">
        <v>0.66666666666666663</v>
      </c>
      <c r="BK363" s="203">
        <v>0.66666666666666663</v>
      </c>
      <c r="BL363" s="203">
        <v>0.83333333333333337</v>
      </c>
      <c r="BM363" s="203">
        <v>0.83333333333333337</v>
      </c>
      <c r="BN363" s="203">
        <v>0.66666666666666663</v>
      </c>
      <c r="BO363" s="203">
        <v>0.83333333333333337</v>
      </c>
      <c r="BP363" s="204">
        <v>0.7041666666666665</v>
      </c>
    </row>
    <row r="364" spans="1:68" ht="30" customHeight="1" x14ac:dyDescent="0.25">
      <c r="A364" s="200">
        <v>10745</v>
      </c>
      <c r="B364" s="245" t="s">
        <v>1500</v>
      </c>
      <c r="C364" s="201">
        <v>44901</v>
      </c>
      <c r="D364" s="202">
        <v>0.65384615384615385</v>
      </c>
      <c r="E364" s="202">
        <v>0.80769230769230771</v>
      </c>
      <c r="F364" s="202">
        <v>0.84615384615384615</v>
      </c>
      <c r="G364" s="202">
        <v>0.72</v>
      </c>
      <c r="H364" s="202">
        <v>0.80769230769230771</v>
      </c>
      <c r="I364" s="202">
        <v>0.5</v>
      </c>
      <c r="J364" s="202">
        <v>0.46153846153846156</v>
      </c>
      <c r="K364" s="202">
        <v>0.65384615384615385</v>
      </c>
      <c r="L364" s="202">
        <v>0.61538461538461542</v>
      </c>
      <c r="M364" s="202">
        <v>0.88461538461538458</v>
      </c>
      <c r="N364" s="202">
        <v>0.80769230769230771</v>
      </c>
      <c r="O364" s="202">
        <v>0.76</v>
      </c>
      <c r="P364" s="202">
        <v>0.61538461538461542</v>
      </c>
      <c r="Q364" s="202">
        <v>0.96153846153846156</v>
      </c>
      <c r="R364" s="202">
        <v>0.88461538461538458</v>
      </c>
      <c r="S364" s="202">
        <v>0.84615384615384615</v>
      </c>
      <c r="T364" s="202">
        <v>0.65384615384615385</v>
      </c>
      <c r="U364" s="202">
        <v>0.6</v>
      </c>
      <c r="V364" s="202">
        <v>0.69230769230769229</v>
      </c>
      <c r="W364" s="202">
        <v>0.61538461538461542</v>
      </c>
      <c r="X364" s="202">
        <v>0.84</v>
      </c>
      <c r="Y364" s="202">
        <v>0.76923076923076927</v>
      </c>
      <c r="Z364" s="202">
        <v>0.76923076923076927</v>
      </c>
      <c r="AA364" s="202">
        <v>0.80769230769230771</v>
      </c>
      <c r="AB364" s="202">
        <v>0.73076923076923073</v>
      </c>
      <c r="AC364" s="202">
        <v>0.68</v>
      </c>
      <c r="AD364" s="202">
        <v>0.61538461538461542</v>
      </c>
      <c r="AE364" s="202">
        <v>0.73076923076923073</v>
      </c>
      <c r="AF364" s="202">
        <v>0.88461538461538458</v>
      </c>
      <c r="AG364" s="202">
        <v>0.69230769230769229</v>
      </c>
      <c r="AH364" s="202">
        <v>0.65384615384615385</v>
      </c>
      <c r="AI364" s="202">
        <v>0.64</v>
      </c>
      <c r="AJ364" s="202">
        <v>0.56000000000000005</v>
      </c>
      <c r="AK364" s="202">
        <v>0.76</v>
      </c>
      <c r="AL364" s="202">
        <v>0.33333333333333331</v>
      </c>
      <c r="AM364" s="202">
        <v>0.625</v>
      </c>
      <c r="AN364" s="202">
        <v>0.52</v>
      </c>
      <c r="AO364" s="202">
        <v>0.65384615384615385</v>
      </c>
      <c r="AP364" s="202">
        <v>0.61538461538461542</v>
      </c>
      <c r="AQ364" s="202">
        <v>0.65384615384615385</v>
      </c>
      <c r="AR364" s="202">
        <v>0.53846153846153844</v>
      </c>
      <c r="AS364" s="202">
        <v>0.53846153846153844</v>
      </c>
      <c r="AT364" s="202">
        <v>0.53846153846153844</v>
      </c>
      <c r="AU364" s="202">
        <v>0.70833333333333337</v>
      </c>
      <c r="AV364" s="202">
        <v>0.56000000000000005</v>
      </c>
      <c r="AW364" s="202">
        <v>0.56000000000000005</v>
      </c>
      <c r="AX364" s="202">
        <v>0.69230769230769229</v>
      </c>
      <c r="AY364" s="202">
        <v>0.38461538461538464</v>
      </c>
      <c r="AZ364" s="202">
        <v>0.36</v>
      </c>
      <c r="BA364" s="202">
        <v>0.33333333333333331</v>
      </c>
      <c r="BB364" s="202">
        <v>0.34782608695652173</v>
      </c>
      <c r="BC364" s="202">
        <v>0.76923076923076927</v>
      </c>
      <c r="BD364" s="203">
        <v>0.80769230769230771</v>
      </c>
      <c r="BE364" s="203">
        <v>0.61538461538461542</v>
      </c>
      <c r="BF364" s="202">
        <v>0.57692307692307687</v>
      </c>
      <c r="BG364" s="202">
        <v>0.88461538461538458</v>
      </c>
      <c r="BH364" s="202">
        <v>0.68</v>
      </c>
      <c r="BI364" s="202">
        <v>0.88461538461538458</v>
      </c>
      <c r="BJ364" s="203">
        <v>0.92307692307692313</v>
      </c>
      <c r="BK364" s="203">
        <v>0.92307692307692313</v>
      </c>
      <c r="BL364" s="203">
        <v>1</v>
      </c>
      <c r="BM364" s="203">
        <v>0.84</v>
      </c>
      <c r="BN364" s="203">
        <v>0.72</v>
      </c>
      <c r="BO364" s="203">
        <v>0.84615384615384615</v>
      </c>
      <c r="BP364" s="204">
        <v>0.68680497491638803</v>
      </c>
    </row>
    <row r="365" spans="1:68" ht="30" customHeight="1" x14ac:dyDescent="0.25">
      <c r="A365" s="200">
        <v>10746</v>
      </c>
      <c r="B365" s="245" t="s">
        <v>1501</v>
      </c>
      <c r="C365" s="201">
        <v>44901</v>
      </c>
      <c r="D365" s="202">
        <v>0.4</v>
      </c>
      <c r="E365" s="202">
        <v>0.6</v>
      </c>
      <c r="F365" s="202">
        <v>0.4</v>
      </c>
      <c r="G365" s="202">
        <v>0.4</v>
      </c>
      <c r="H365" s="202">
        <v>0.8</v>
      </c>
      <c r="I365" s="202">
        <v>0.6</v>
      </c>
      <c r="J365" s="202">
        <v>0.8</v>
      </c>
      <c r="K365" s="202">
        <v>0.8</v>
      </c>
      <c r="L365" s="202">
        <v>0.6</v>
      </c>
      <c r="M365" s="202">
        <v>0.75</v>
      </c>
      <c r="N365" s="202">
        <v>0.8</v>
      </c>
      <c r="O365" s="202">
        <v>0.8</v>
      </c>
      <c r="P365" s="202">
        <v>0.4</v>
      </c>
      <c r="Q365" s="202">
        <v>0.8</v>
      </c>
      <c r="R365" s="202">
        <v>0.8</v>
      </c>
      <c r="S365" s="202">
        <v>0.6</v>
      </c>
      <c r="T365" s="202">
        <v>0.6</v>
      </c>
      <c r="U365" s="202">
        <v>0.8</v>
      </c>
      <c r="V365" s="202">
        <v>0.5</v>
      </c>
      <c r="W365" s="202">
        <v>0.8</v>
      </c>
      <c r="X365" s="202">
        <v>1</v>
      </c>
      <c r="Y365" s="202">
        <v>0.6</v>
      </c>
      <c r="Z365" s="202">
        <v>0.8</v>
      </c>
      <c r="AA365" s="202">
        <v>0.8</v>
      </c>
      <c r="AB365" s="202">
        <v>0.6</v>
      </c>
      <c r="AC365" s="202">
        <v>0.4</v>
      </c>
      <c r="AD365" s="202">
        <v>0.4</v>
      </c>
      <c r="AE365" s="202">
        <v>0.6</v>
      </c>
      <c r="AF365" s="202">
        <v>0.8</v>
      </c>
      <c r="AG365" s="202">
        <v>0.6</v>
      </c>
      <c r="AH365" s="202">
        <v>0.6</v>
      </c>
      <c r="AI365" s="202">
        <v>0.8</v>
      </c>
      <c r="AJ365" s="202">
        <v>0.8</v>
      </c>
      <c r="AK365" s="202">
        <v>0.75</v>
      </c>
      <c r="AL365" s="202">
        <v>0.5</v>
      </c>
      <c r="AM365" s="202">
        <v>0.6</v>
      </c>
      <c r="AN365" s="202">
        <v>0.8</v>
      </c>
      <c r="AO365" s="202">
        <v>0.8</v>
      </c>
      <c r="AP365" s="202">
        <v>0.8</v>
      </c>
      <c r="AQ365" s="202">
        <v>0.6</v>
      </c>
      <c r="AR365" s="202">
        <v>0.75</v>
      </c>
      <c r="AS365" s="202">
        <v>0.6</v>
      </c>
      <c r="AT365" s="202">
        <v>0.25</v>
      </c>
      <c r="AU365" s="202">
        <v>0.5</v>
      </c>
      <c r="AV365" s="202">
        <v>0.8</v>
      </c>
      <c r="AW365" s="202">
        <v>0.8</v>
      </c>
      <c r="AX365" s="202">
        <v>0.8</v>
      </c>
      <c r="AY365" s="202">
        <v>0.8</v>
      </c>
      <c r="AZ365" s="202">
        <v>0.5</v>
      </c>
      <c r="BA365" s="202">
        <v>0.6</v>
      </c>
      <c r="BB365" s="202">
        <v>0.6</v>
      </c>
      <c r="BC365" s="202">
        <v>0.8</v>
      </c>
      <c r="BD365" s="203">
        <v>1</v>
      </c>
      <c r="BE365" s="203">
        <v>0.6</v>
      </c>
      <c r="BF365" s="202">
        <v>0.8</v>
      </c>
      <c r="BG365" s="202">
        <v>0.8</v>
      </c>
      <c r="BH365" s="202">
        <v>1</v>
      </c>
      <c r="BI365" s="202">
        <v>1</v>
      </c>
      <c r="BJ365" s="203">
        <v>1</v>
      </c>
      <c r="BK365" s="203">
        <v>1</v>
      </c>
      <c r="BL365" s="203">
        <v>0.6</v>
      </c>
      <c r="BM365" s="203">
        <v>0.6</v>
      </c>
      <c r="BN365" s="203">
        <v>0.6</v>
      </c>
      <c r="BO365" s="203">
        <v>0.8</v>
      </c>
      <c r="BP365" s="204">
        <v>0.69218750000000018</v>
      </c>
    </row>
    <row r="366" spans="1:68" ht="30" customHeight="1" x14ac:dyDescent="0.25">
      <c r="A366" s="200">
        <v>10747</v>
      </c>
      <c r="B366" s="245" t="s">
        <v>1502</v>
      </c>
      <c r="C366" s="201">
        <v>44901</v>
      </c>
      <c r="D366" s="202">
        <v>0.7142857142857143</v>
      </c>
      <c r="E366" s="202">
        <v>0.7142857142857143</v>
      </c>
      <c r="F366" s="202">
        <v>0.8571428571428571</v>
      </c>
      <c r="G366" s="202">
        <v>0.8571428571428571</v>
      </c>
      <c r="H366" s="202">
        <v>0.5714285714285714</v>
      </c>
      <c r="I366" s="202">
        <v>0.7142857142857143</v>
      </c>
      <c r="J366" s="202">
        <v>0.33333333333333331</v>
      </c>
      <c r="K366" s="202">
        <v>0.8571428571428571</v>
      </c>
      <c r="L366" s="202">
        <v>0.5714285714285714</v>
      </c>
      <c r="M366" s="202">
        <v>0.8571428571428571</v>
      </c>
      <c r="N366" s="202">
        <v>0.7142857142857143</v>
      </c>
      <c r="O366" s="202">
        <v>0.5714285714285714</v>
      </c>
      <c r="P366" s="202">
        <v>0.7142857142857143</v>
      </c>
      <c r="Q366" s="202">
        <v>1</v>
      </c>
      <c r="R366" s="202">
        <v>0.8571428571428571</v>
      </c>
      <c r="S366" s="202">
        <v>0.8571428571428571</v>
      </c>
      <c r="T366" s="202">
        <v>0.8571428571428571</v>
      </c>
      <c r="U366" s="202">
        <v>0.7142857142857143</v>
      </c>
      <c r="V366" s="202">
        <v>0.83333333333333337</v>
      </c>
      <c r="W366" s="202">
        <v>0.8571428571428571</v>
      </c>
      <c r="X366" s="202">
        <v>1</v>
      </c>
      <c r="Y366" s="202">
        <v>0.66666666666666663</v>
      </c>
      <c r="Z366" s="202">
        <v>0.7142857142857143</v>
      </c>
      <c r="AA366" s="202">
        <v>1</v>
      </c>
      <c r="AB366" s="202">
        <v>0.8571428571428571</v>
      </c>
      <c r="AC366" s="202">
        <v>0.8571428571428571</v>
      </c>
      <c r="AD366" s="202">
        <v>0.5714285714285714</v>
      </c>
      <c r="AE366" s="202">
        <v>0.5714285714285714</v>
      </c>
      <c r="AF366" s="202">
        <v>1</v>
      </c>
      <c r="AG366" s="202">
        <v>0.7142857142857143</v>
      </c>
      <c r="AH366" s="202">
        <v>0.8571428571428571</v>
      </c>
      <c r="AI366" s="202">
        <v>0.8571428571428571</v>
      </c>
      <c r="AJ366" s="202">
        <v>0.8571428571428571</v>
      </c>
      <c r="AK366" s="202">
        <v>0.7142857142857143</v>
      </c>
      <c r="AL366" s="202">
        <v>0.42857142857142855</v>
      </c>
      <c r="AM366" s="202">
        <v>0.66666666666666663</v>
      </c>
      <c r="AN366" s="202">
        <v>0.83333333333333337</v>
      </c>
      <c r="AO366" s="202">
        <v>1</v>
      </c>
      <c r="AP366" s="202">
        <v>1</v>
      </c>
      <c r="AQ366" s="202">
        <v>1</v>
      </c>
      <c r="AR366" s="202">
        <v>1</v>
      </c>
      <c r="AS366" s="202">
        <v>1</v>
      </c>
      <c r="AT366" s="202">
        <v>0.8571428571428571</v>
      </c>
      <c r="AU366" s="202">
        <v>1</v>
      </c>
      <c r="AV366" s="202">
        <v>0.8</v>
      </c>
      <c r="AW366" s="202">
        <v>1</v>
      </c>
      <c r="AX366" s="202">
        <v>0.42857142857142855</v>
      </c>
      <c r="AY366" s="202">
        <v>0.42857142857142855</v>
      </c>
      <c r="AZ366" s="202">
        <v>0.5</v>
      </c>
      <c r="BA366" s="202">
        <v>0.5</v>
      </c>
      <c r="BB366" s="202">
        <v>0.83333333333333337</v>
      </c>
      <c r="BC366" s="202">
        <v>0.83333333333333337</v>
      </c>
      <c r="BD366" s="203">
        <v>1</v>
      </c>
      <c r="BE366" s="203">
        <v>0.7142857142857143</v>
      </c>
      <c r="BF366" s="202">
        <v>0.5714285714285714</v>
      </c>
      <c r="BG366" s="202">
        <v>0.8571428571428571</v>
      </c>
      <c r="BH366" s="202">
        <v>0.8571428571428571</v>
      </c>
      <c r="BI366" s="202">
        <v>0.8571428571428571</v>
      </c>
      <c r="BJ366" s="203">
        <v>1</v>
      </c>
      <c r="BK366" s="203">
        <v>1</v>
      </c>
      <c r="BL366" s="203">
        <v>1</v>
      </c>
      <c r="BM366" s="203">
        <v>0.5714285714285714</v>
      </c>
      <c r="BN366" s="203">
        <v>0.7142857142857143</v>
      </c>
      <c r="BO366" s="203">
        <v>0.8571428571428571</v>
      </c>
      <c r="BP366" s="204">
        <v>0.78705357142857146</v>
      </c>
    </row>
    <row r="367" spans="1:68" ht="30" customHeight="1" x14ac:dyDescent="0.25">
      <c r="A367" s="200">
        <v>10748</v>
      </c>
      <c r="B367" s="245" t="s">
        <v>1503</v>
      </c>
      <c r="C367" s="201">
        <v>44901</v>
      </c>
      <c r="D367" s="202">
        <v>0.69230769230769229</v>
      </c>
      <c r="E367" s="202">
        <v>0.65384615384615385</v>
      </c>
      <c r="F367" s="202">
        <v>0.69230769230769229</v>
      </c>
      <c r="G367" s="202">
        <v>0.5</v>
      </c>
      <c r="H367" s="202">
        <v>0.73076923076923073</v>
      </c>
      <c r="I367" s="202">
        <v>0.46153846153846156</v>
      </c>
      <c r="J367" s="202">
        <v>0.46153846153846156</v>
      </c>
      <c r="K367" s="202">
        <v>0.42307692307692307</v>
      </c>
      <c r="L367" s="202">
        <v>0.30769230769230771</v>
      </c>
      <c r="M367" s="202">
        <v>0.5</v>
      </c>
      <c r="N367" s="202">
        <v>0.38461538461538464</v>
      </c>
      <c r="O367" s="202">
        <v>0.26923076923076922</v>
      </c>
      <c r="P367" s="202">
        <v>0.34615384615384615</v>
      </c>
      <c r="Q367" s="202">
        <v>0.57692307692307687</v>
      </c>
      <c r="R367" s="202">
        <v>0.61538461538461542</v>
      </c>
      <c r="S367" s="202">
        <v>0.5</v>
      </c>
      <c r="T367" s="202">
        <v>0.76923076923076927</v>
      </c>
      <c r="U367" s="202">
        <v>0.57692307692307687</v>
      </c>
      <c r="V367" s="202">
        <v>0.46153846153846156</v>
      </c>
      <c r="W367" s="202">
        <v>0.30769230769230771</v>
      </c>
      <c r="X367" s="202">
        <v>0.69230769230769229</v>
      </c>
      <c r="Y367" s="202">
        <v>0.61538461538461542</v>
      </c>
      <c r="Z367" s="202">
        <v>0.65384615384615385</v>
      </c>
      <c r="AA367" s="202">
        <v>0.57692307692307687</v>
      </c>
      <c r="AB367" s="202">
        <v>0.42307692307692307</v>
      </c>
      <c r="AC367" s="202">
        <v>0.34615384615384615</v>
      </c>
      <c r="AD367" s="202">
        <v>0.38461538461538464</v>
      </c>
      <c r="AE367" s="202">
        <v>0.5</v>
      </c>
      <c r="AF367" s="202">
        <v>0.61538461538461542</v>
      </c>
      <c r="AG367" s="202">
        <v>0.80769230769230771</v>
      </c>
      <c r="AH367" s="202">
        <v>0.84615384615384615</v>
      </c>
      <c r="AI367" s="202">
        <v>0.76923076923076927</v>
      </c>
      <c r="AJ367" s="202">
        <v>0.33333333333333331</v>
      </c>
      <c r="AK367" s="202">
        <v>0.57692307692307687</v>
      </c>
      <c r="AL367" s="202">
        <v>0.26923076923076922</v>
      </c>
      <c r="AM367" s="202">
        <v>0.36</v>
      </c>
      <c r="AN367" s="202">
        <v>0.34615384615384615</v>
      </c>
      <c r="AO367" s="202">
        <v>0.42307692307692307</v>
      </c>
      <c r="AP367" s="202">
        <v>0.42307692307692307</v>
      </c>
      <c r="AQ367" s="202">
        <v>0.42307692307692307</v>
      </c>
      <c r="AR367" s="202">
        <v>0.46153846153846156</v>
      </c>
      <c r="AS367" s="202">
        <v>0.38461538461538464</v>
      </c>
      <c r="AT367" s="202">
        <v>0.30769230769230771</v>
      </c>
      <c r="AU367" s="202">
        <v>0.52</v>
      </c>
      <c r="AV367" s="202">
        <v>0.5</v>
      </c>
      <c r="AW367" s="202">
        <v>0.42307692307692307</v>
      </c>
      <c r="AX367" s="202">
        <v>0.38461538461538464</v>
      </c>
      <c r="AY367" s="202">
        <v>0.38461538461538464</v>
      </c>
      <c r="AZ367" s="202">
        <v>0.5</v>
      </c>
      <c r="BA367" s="202">
        <v>0.36</v>
      </c>
      <c r="BB367" s="202">
        <v>0.32</v>
      </c>
      <c r="BC367" s="202">
        <v>0.69230769230769229</v>
      </c>
      <c r="BD367" s="203">
        <v>0.48</v>
      </c>
      <c r="BE367" s="203">
        <v>0.57692307692307687</v>
      </c>
      <c r="BF367" s="202">
        <v>0.26923076923076922</v>
      </c>
      <c r="BG367" s="202">
        <v>0.84615384615384615</v>
      </c>
      <c r="BH367" s="202">
        <v>0.64</v>
      </c>
      <c r="BI367" s="202">
        <v>0.72</v>
      </c>
      <c r="BJ367" s="203">
        <v>0.73076923076923073</v>
      </c>
      <c r="BK367" s="203">
        <v>0.76</v>
      </c>
      <c r="BL367" s="203">
        <v>0.88461538461538458</v>
      </c>
      <c r="BM367" s="203">
        <v>0.69230769230769229</v>
      </c>
      <c r="BN367" s="203">
        <v>0.65384615384615385</v>
      </c>
      <c r="BO367" s="203">
        <v>0.84615384615384615</v>
      </c>
      <c r="BP367" s="204">
        <v>0.53054487179487175</v>
      </c>
    </row>
    <row r="368" spans="1:68" ht="30" customHeight="1" x14ac:dyDescent="0.25">
      <c r="A368" s="200">
        <v>10749</v>
      </c>
      <c r="B368" s="245" t="s">
        <v>1504</v>
      </c>
      <c r="C368" s="201">
        <v>44901</v>
      </c>
      <c r="D368" s="202">
        <v>0.68421052631578949</v>
      </c>
      <c r="E368" s="202">
        <v>0.78947368421052633</v>
      </c>
      <c r="F368" s="202">
        <v>0.73684210526315785</v>
      </c>
      <c r="G368" s="202">
        <v>0.73684210526315785</v>
      </c>
      <c r="H368" s="202">
        <v>0.73684210526315785</v>
      </c>
      <c r="I368" s="202">
        <v>0.66666666666666663</v>
      </c>
      <c r="J368" s="202">
        <v>0.52631578947368418</v>
      </c>
      <c r="K368" s="202">
        <v>0.66666666666666663</v>
      </c>
      <c r="L368" s="202">
        <v>0.77777777777777779</v>
      </c>
      <c r="M368" s="202">
        <v>0.84210526315789469</v>
      </c>
      <c r="N368" s="202">
        <v>0.73684210526315785</v>
      </c>
      <c r="O368" s="202">
        <v>0.72222222222222221</v>
      </c>
      <c r="P368" s="202">
        <v>0.63157894736842102</v>
      </c>
      <c r="Q368" s="202">
        <v>0.78947368421052633</v>
      </c>
      <c r="R368" s="202">
        <v>0.77777777777777779</v>
      </c>
      <c r="S368" s="202">
        <v>0.78947368421052633</v>
      </c>
      <c r="T368" s="202">
        <v>0.78947368421052633</v>
      </c>
      <c r="U368" s="202">
        <v>0.84210526315789469</v>
      </c>
      <c r="V368" s="202">
        <v>0.73684210526315785</v>
      </c>
      <c r="W368" s="202">
        <v>0.68421052631578949</v>
      </c>
      <c r="X368" s="202">
        <v>0.84210526315789469</v>
      </c>
      <c r="Y368" s="202">
        <v>0.68421052631578949</v>
      </c>
      <c r="Z368" s="202">
        <v>0.77777777777777779</v>
      </c>
      <c r="AA368" s="202">
        <v>0.68421052631578949</v>
      </c>
      <c r="AB368" s="202">
        <v>0.77777777777777779</v>
      </c>
      <c r="AC368" s="202">
        <v>0.63157894736842102</v>
      </c>
      <c r="AD368" s="202">
        <v>0.52631578947368418</v>
      </c>
      <c r="AE368" s="202">
        <v>0.68421052631578949</v>
      </c>
      <c r="AF368" s="202">
        <v>0.78947368421052633</v>
      </c>
      <c r="AG368" s="202">
        <v>0.84210526315789469</v>
      </c>
      <c r="AH368" s="202">
        <v>0.68421052631578949</v>
      </c>
      <c r="AI368" s="202">
        <v>0.84210526315789469</v>
      </c>
      <c r="AJ368" s="202">
        <v>0.57894736842105265</v>
      </c>
      <c r="AK368" s="202">
        <v>0.73684210526315785</v>
      </c>
      <c r="AL368" s="202">
        <v>0.52631578947368418</v>
      </c>
      <c r="AM368" s="202">
        <v>0.57894736842105265</v>
      </c>
      <c r="AN368" s="202">
        <v>0.63157894736842102</v>
      </c>
      <c r="AO368" s="202">
        <v>0.68421052631578949</v>
      </c>
      <c r="AP368" s="202">
        <v>0.78947368421052633</v>
      </c>
      <c r="AQ368" s="202">
        <v>0.73684210526315785</v>
      </c>
      <c r="AR368" s="202">
        <v>0.63157894736842102</v>
      </c>
      <c r="AS368" s="202">
        <v>0.78947368421052633</v>
      </c>
      <c r="AT368" s="202">
        <v>0.68421052631578949</v>
      </c>
      <c r="AU368" s="202">
        <v>0.82352941176470584</v>
      </c>
      <c r="AV368" s="202">
        <v>0.66666666666666663</v>
      </c>
      <c r="AW368" s="202">
        <v>0.68421052631578949</v>
      </c>
      <c r="AX368" s="202">
        <v>0.63157894736842102</v>
      </c>
      <c r="AY368" s="202">
        <v>0.55555555555555558</v>
      </c>
      <c r="AZ368" s="202">
        <v>0.35294117647058826</v>
      </c>
      <c r="BA368" s="202">
        <v>0.41176470588235292</v>
      </c>
      <c r="BB368" s="202">
        <v>0.41176470588235292</v>
      </c>
      <c r="BC368" s="202">
        <v>0.84210526315789469</v>
      </c>
      <c r="BD368" s="203">
        <v>0.82352941176470584</v>
      </c>
      <c r="BE368" s="203">
        <v>0.76470588235294112</v>
      </c>
      <c r="BF368" s="202">
        <v>0.6470588235294118</v>
      </c>
      <c r="BG368" s="202">
        <v>0.89473684210526316</v>
      </c>
      <c r="BH368" s="202">
        <v>0.77777777777777779</v>
      </c>
      <c r="BI368" s="202">
        <v>0.84210526315789469</v>
      </c>
      <c r="BJ368" s="203">
        <v>0.89473684210526316</v>
      </c>
      <c r="BK368" s="203">
        <v>0.83333333333333337</v>
      </c>
      <c r="BL368" s="203">
        <v>0.94736842105263153</v>
      </c>
      <c r="BM368" s="203">
        <v>0.70588235294117652</v>
      </c>
      <c r="BN368" s="203">
        <v>0.66666666666666663</v>
      </c>
      <c r="BO368" s="203">
        <v>0.83333333333333337</v>
      </c>
      <c r="BP368" s="204">
        <v>0.71577496130030971</v>
      </c>
    </row>
    <row r="369" spans="1:68" ht="30" customHeight="1" x14ac:dyDescent="0.25">
      <c r="A369" s="200">
        <v>10750</v>
      </c>
      <c r="B369" s="245" t="s">
        <v>1505</v>
      </c>
      <c r="C369" s="201">
        <v>44901</v>
      </c>
      <c r="D369" s="202">
        <v>0.5</v>
      </c>
      <c r="E369" s="202">
        <v>1</v>
      </c>
      <c r="F369" s="202">
        <v>1</v>
      </c>
      <c r="G369" s="202">
        <v>0.66666666666666663</v>
      </c>
      <c r="H369" s="202">
        <v>1</v>
      </c>
      <c r="I369" s="202">
        <v>1</v>
      </c>
      <c r="J369" s="202">
        <v>0.5</v>
      </c>
      <c r="K369" s="202">
        <v>0.6</v>
      </c>
      <c r="L369" s="202">
        <v>0.6</v>
      </c>
      <c r="M369" s="202">
        <v>0.8</v>
      </c>
      <c r="N369" s="202">
        <v>0.8</v>
      </c>
      <c r="O369" s="202">
        <v>0.8</v>
      </c>
      <c r="P369" s="202">
        <v>0.75</v>
      </c>
      <c r="Q369" s="202">
        <v>0.8</v>
      </c>
      <c r="R369" s="202">
        <v>0.75</v>
      </c>
      <c r="S369" s="202">
        <v>0.8</v>
      </c>
      <c r="T369" s="202">
        <v>0.6</v>
      </c>
      <c r="U369" s="202">
        <v>0.8</v>
      </c>
      <c r="V369" s="202">
        <v>0.5</v>
      </c>
      <c r="W369" s="202">
        <v>0.75</v>
      </c>
      <c r="X369" s="202">
        <v>0.75</v>
      </c>
      <c r="Y369" s="202">
        <v>0.75</v>
      </c>
      <c r="Z369" s="202">
        <v>0.4</v>
      </c>
      <c r="AA369" s="202">
        <v>0.8</v>
      </c>
      <c r="AB369" s="202">
        <v>0.5</v>
      </c>
      <c r="AC369" s="202">
        <v>0.75</v>
      </c>
      <c r="AD369" s="202">
        <v>0.6</v>
      </c>
      <c r="AE369" s="202">
        <v>0.6</v>
      </c>
      <c r="AF369" s="202">
        <v>0.75</v>
      </c>
      <c r="AG369" s="202">
        <v>0.25</v>
      </c>
      <c r="AH369" s="202">
        <v>0.6</v>
      </c>
      <c r="AI369" s="202">
        <v>0.6</v>
      </c>
      <c r="AJ369" s="202">
        <v>0</v>
      </c>
      <c r="AK369" s="202">
        <v>0.33333333333333331</v>
      </c>
      <c r="AL369" s="202">
        <v>0</v>
      </c>
      <c r="AM369" s="202">
        <v>0.33333333333333331</v>
      </c>
      <c r="AN369" s="202">
        <v>0.75</v>
      </c>
      <c r="AO369" s="202">
        <v>0.75</v>
      </c>
      <c r="AP369" s="202">
        <v>0.75</v>
      </c>
      <c r="AQ369" s="202">
        <v>0.75</v>
      </c>
      <c r="AR369" s="202">
        <v>0.75</v>
      </c>
      <c r="AS369" s="202">
        <v>0.75</v>
      </c>
      <c r="AT369" s="202">
        <v>0.66666666666666663</v>
      </c>
      <c r="AU369" s="202">
        <v>0.75</v>
      </c>
      <c r="AV369" s="202">
        <v>0.66666666666666663</v>
      </c>
      <c r="AW369" s="202">
        <v>0.66666666666666663</v>
      </c>
      <c r="AX369" s="202">
        <v>0.75</v>
      </c>
      <c r="AY369" s="202">
        <v>0.33333333333333331</v>
      </c>
      <c r="AZ369" s="202">
        <v>0.25</v>
      </c>
      <c r="BA369" s="202">
        <v>0.33333333333333331</v>
      </c>
      <c r="BB369" s="202">
        <v>0.33333333333333331</v>
      </c>
      <c r="BC369" s="202">
        <v>0.75</v>
      </c>
      <c r="BD369" s="203">
        <v>0.75</v>
      </c>
      <c r="BE369" s="203">
        <v>0.33333333333333331</v>
      </c>
      <c r="BF369" s="202">
        <v>0.33333333333333331</v>
      </c>
      <c r="BG369" s="202">
        <v>0.75</v>
      </c>
      <c r="BH369" s="202">
        <v>0.5</v>
      </c>
      <c r="BI369" s="202">
        <v>0.75</v>
      </c>
      <c r="BJ369" s="203">
        <v>0.5</v>
      </c>
      <c r="BK369" s="203">
        <v>0.66666666666666663</v>
      </c>
      <c r="BL369" s="203">
        <v>1</v>
      </c>
      <c r="BM369" s="203">
        <v>0.75</v>
      </c>
      <c r="BN369" s="203">
        <v>0.25</v>
      </c>
      <c r="BO369" s="203">
        <v>0.75</v>
      </c>
      <c r="BP369" s="204">
        <v>0.63072916666666679</v>
      </c>
    </row>
    <row r="370" spans="1:68" ht="30" customHeight="1" x14ac:dyDescent="0.25">
      <c r="A370" s="200">
        <v>10753</v>
      </c>
      <c r="B370" s="245" t="s">
        <v>1508</v>
      </c>
      <c r="C370" s="201">
        <v>44901</v>
      </c>
      <c r="D370" s="202">
        <v>0.4</v>
      </c>
      <c r="E370" s="202">
        <v>1</v>
      </c>
      <c r="F370" s="202">
        <v>0.8</v>
      </c>
      <c r="G370" s="202">
        <v>0.8</v>
      </c>
      <c r="H370" s="202">
        <v>1</v>
      </c>
      <c r="I370" s="202">
        <v>0.4</v>
      </c>
      <c r="J370" s="202">
        <v>0.8</v>
      </c>
      <c r="K370" s="202">
        <v>0.8</v>
      </c>
      <c r="L370" s="202">
        <v>0.8</v>
      </c>
      <c r="M370" s="202">
        <v>0.8</v>
      </c>
      <c r="N370" s="202">
        <v>0.8</v>
      </c>
      <c r="O370" s="202">
        <v>0.8</v>
      </c>
      <c r="P370" s="202">
        <v>0.8</v>
      </c>
      <c r="Q370" s="202">
        <v>0.8</v>
      </c>
      <c r="R370" s="202">
        <v>1</v>
      </c>
      <c r="S370" s="202">
        <v>1</v>
      </c>
      <c r="T370" s="202">
        <v>1</v>
      </c>
      <c r="U370" s="202">
        <v>1</v>
      </c>
      <c r="V370" s="202">
        <v>1</v>
      </c>
      <c r="W370" s="202">
        <v>1</v>
      </c>
      <c r="X370" s="202">
        <v>1</v>
      </c>
      <c r="Y370" s="202">
        <v>0.8</v>
      </c>
      <c r="Z370" s="202">
        <v>1</v>
      </c>
      <c r="AA370" s="202">
        <v>1</v>
      </c>
      <c r="AB370" s="202">
        <v>0.6</v>
      </c>
      <c r="AC370" s="202">
        <v>0.6</v>
      </c>
      <c r="AD370" s="202">
        <v>0.6</v>
      </c>
      <c r="AE370" s="202">
        <v>0.8</v>
      </c>
      <c r="AF370" s="202">
        <v>0.8</v>
      </c>
      <c r="AG370" s="202">
        <v>0.8</v>
      </c>
      <c r="AH370" s="202">
        <v>0.6</v>
      </c>
      <c r="AI370" s="202">
        <v>1</v>
      </c>
      <c r="AJ370" s="202">
        <v>0.4</v>
      </c>
      <c r="AK370" s="202">
        <v>0.6</v>
      </c>
      <c r="AL370" s="202">
        <v>0.4</v>
      </c>
      <c r="AM370" s="202">
        <v>0.6</v>
      </c>
      <c r="AN370" s="202">
        <v>0.8</v>
      </c>
      <c r="AO370" s="202">
        <v>0.8</v>
      </c>
      <c r="AP370" s="202">
        <v>0.8</v>
      </c>
      <c r="AQ370" s="202">
        <v>0.8</v>
      </c>
      <c r="AR370" s="202">
        <v>1</v>
      </c>
      <c r="AS370" s="202">
        <v>1</v>
      </c>
      <c r="AT370" s="202">
        <v>1</v>
      </c>
      <c r="AU370" s="202">
        <v>0.8</v>
      </c>
      <c r="AV370" s="202">
        <v>0.8</v>
      </c>
      <c r="AW370" s="202">
        <v>1</v>
      </c>
      <c r="AX370" s="202">
        <v>0.8</v>
      </c>
      <c r="AY370" s="202">
        <v>0.6</v>
      </c>
      <c r="AZ370" s="202">
        <v>0.4</v>
      </c>
      <c r="BA370" s="202">
        <v>0.4</v>
      </c>
      <c r="BB370" s="202">
        <v>0.2</v>
      </c>
      <c r="BC370" s="202">
        <v>1</v>
      </c>
      <c r="BD370" s="203">
        <v>1</v>
      </c>
      <c r="BE370" s="203">
        <v>1</v>
      </c>
      <c r="BF370" s="202">
        <v>0.8</v>
      </c>
      <c r="BG370" s="202">
        <v>0.8</v>
      </c>
      <c r="BH370" s="202">
        <v>1</v>
      </c>
      <c r="BI370" s="202">
        <v>1</v>
      </c>
      <c r="BJ370" s="203">
        <v>1</v>
      </c>
      <c r="BK370" s="203">
        <v>1</v>
      </c>
      <c r="BL370" s="203">
        <v>1</v>
      </c>
      <c r="BM370" s="203">
        <v>0.8</v>
      </c>
      <c r="BN370" s="203">
        <v>0.2</v>
      </c>
      <c r="BO370" s="203">
        <v>1</v>
      </c>
      <c r="BP370" s="204">
        <v>0.8</v>
      </c>
    </row>
    <row r="371" spans="1:68" ht="30" customHeight="1" x14ac:dyDescent="0.25">
      <c r="A371" s="200">
        <v>10616</v>
      </c>
      <c r="B371" s="245" t="s">
        <v>1325</v>
      </c>
      <c r="C371" s="201">
        <v>44901</v>
      </c>
      <c r="D371" s="202">
        <v>0.5</v>
      </c>
      <c r="E371" s="202">
        <v>0.75</v>
      </c>
      <c r="F371" s="202">
        <v>0.625</v>
      </c>
      <c r="G371" s="202">
        <v>0.42857142857142855</v>
      </c>
      <c r="H371" s="202">
        <v>0.625</v>
      </c>
      <c r="I371" s="202">
        <v>0.7142857142857143</v>
      </c>
      <c r="J371" s="202">
        <v>0.875</v>
      </c>
      <c r="K371" s="202">
        <v>0.875</v>
      </c>
      <c r="L371" s="202">
        <v>0.7142857142857143</v>
      </c>
      <c r="M371" s="202">
        <v>0.5714285714285714</v>
      </c>
      <c r="N371" s="202">
        <v>0.7142857142857143</v>
      </c>
      <c r="O371" s="202">
        <v>0.625</v>
      </c>
      <c r="P371" s="202">
        <v>0.5714285714285714</v>
      </c>
      <c r="Q371" s="202">
        <v>0.7142857142857143</v>
      </c>
      <c r="R371" s="202">
        <v>0.625</v>
      </c>
      <c r="S371" s="202">
        <v>0.75</v>
      </c>
      <c r="T371" s="202">
        <v>0.875</v>
      </c>
      <c r="U371" s="202">
        <v>0.875</v>
      </c>
      <c r="V371" s="202">
        <v>1</v>
      </c>
      <c r="W371" s="202">
        <v>0.75</v>
      </c>
      <c r="X371" s="202">
        <v>0.5714285714285714</v>
      </c>
      <c r="Y371" s="202">
        <v>0.875</v>
      </c>
      <c r="Z371" s="202">
        <v>0.875</v>
      </c>
      <c r="AA371" s="202">
        <v>0.75</v>
      </c>
      <c r="AB371" s="202">
        <v>0.5</v>
      </c>
      <c r="AC371" s="202">
        <v>0.42857142857142855</v>
      </c>
      <c r="AD371" s="202">
        <v>0.75</v>
      </c>
      <c r="AE371" s="202">
        <v>0.625</v>
      </c>
      <c r="AF371" s="202">
        <v>0.5</v>
      </c>
      <c r="AG371" s="202">
        <v>0.625</v>
      </c>
      <c r="AH371" s="202">
        <v>0.5</v>
      </c>
      <c r="AI371" s="202">
        <v>0.75</v>
      </c>
      <c r="AJ371" s="202">
        <v>0.5</v>
      </c>
      <c r="AK371" s="202">
        <v>0.75</v>
      </c>
      <c r="AL371" s="202">
        <v>0.5714285714285714</v>
      </c>
      <c r="AM371" s="202">
        <v>0.42857142857142855</v>
      </c>
      <c r="AN371" s="202">
        <v>0.42857142857142855</v>
      </c>
      <c r="AO371" s="202">
        <v>0.7142857142857143</v>
      </c>
      <c r="AP371" s="202">
        <v>0.5714285714285714</v>
      </c>
      <c r="AQ371" s="202">
        <v>0.5714285714285714</v>
      </c>
      <c r="AR371" s="202">
        <v>0.5</v>
      </c>
      <c r="AS371" s="202">
        <v>0.42857142857142855</v>
      </c>
      <c r="AT371" s="202">
        <v>0.33333333333333331</v>
      </c>
      <c r="AU371" s="202">
        <v>0.5714285714285714</v>
      </c>
      <c r="AV371" s="202">
        <v>0.625</v>
      </c>
      <c r="AW371" s="202">
        <v>0.66666666666666663</v>
      </c>
      <c r="AX371" s="202">
        <v>0.5</v>
      </c>
      <c r="AY371" s="202">
        <v>0.625</v>
      </c>
      <c r="AZ371" s="202">
        <v>0.7142857142857143</v>
      </c>
      <c r="BA371" s="202">
        <v>0.5714285714285714</v>
      </c>
      <c r="BB371" s="202">
        <v>0.66666666666666663</v>
      </c>
      <c r="BC371" s="202">
        <v>0.8571428571428571</v>
      </c>
      <c r="BD371" s="203">
        <v>0.83333333333333337</v>
      </c>
      <c r="BE371" s="203">
        <v>0.83333333333333337</v>
      </c>
      <c r="BF371" s="202">
        <v>0.66666666666666663</v>
      </c>
      <c r="BG371" s="202">
        <v>1</v>
      </c>
      <c r="BH371" s="202">
        <v>1</v>
      </c>
      <c r="BI371" s="202">
        <v>1</v>
      </c>
      <c r="BJ371" s="203">
        <v>1</v>
      </c>
      <c r="BK371" s="203">
        <v>1</v>
      </c>
      <c r="BL371" s="203">
        <v>0.875</v>
      </c>
      <c r="BM371" s="203">
        <v>0.7142857142857143</v>
      </c>
      <c r="BN371" s="203">
        <v>0.7142857142857143</v>
      </c>
      <c r="BO371" s="203">
        <v>1</v>
      </c>
      <c r="BP371" s="204">
        <v>0.6900111607142857</v>
      </c>
    </row>
    <row r="372" spans="1:68" ht="30" customHeight="1" x14ac:dyDescent="0.25">
      <c r="A372" s="200">
        <v>10189</v>
      </c>
      <c r="B372" s="245" t="s">
        <v>1063</v>
      </c>
      <c r="C372" s="201">
        <v>44901</v>
      </c>
      <c r="D372" s="202">
        <v>0.58333333333333337</v>
      </c>
      <c r="E372" s="202">
        <v>1</v>
      </c>
      <c r="F372" s="202">
        <v>0.83333333333333337</v>
      </c>
      <c r="G372" s="202">
        <v>0.58333333333333337</v>
      </c>
      <c r="H372" s="202">
        <v>0.91666666666666663</v>
      </c>
      <c r="I372" s="202">
        <v>0.75</v>
      </c>
      <c r="J372" s="202">
        <v>0.5</v>
      </c>
      <c r="K372" s="202">
        <v>0.83333333333333337</v>
      </c>
      <c r="L372" s="202">
        <v>0.41666666666666669</v>
      </c>
      <c r="M372" s="202">
        <v>0.75</v>
      </c>
      <c r="N372" s="202">
        <v>0.66666666666666663</v>
      </c>
      <c r="O372" s="202">
        <v>0.58333333333333337</v>
      </c>
      <c r="P372" s="202">
        <v>0.5</v>
      </c>
      <c r="Q372" s="202">
        <v>0.91666666666666663</v>
      </c>
      <c r="R372" s="202">
        <v>0.81818181818181823</v>
      </c>
      <c r="S372" s="202">
        <v>0.83333333333333337</v>
      </c>
      <c r="T372" s="202">
        <v>0.83333333333333337</v>
      </c>
      <c r="U372" s="202">
        <v>0.75</v>
      </c>
      <c r="V372" s="202">
        <v>0.83333333333333337</v>
      </c>
      <c r="W372" s="202">
        <v>0.5</v>
      </c>
      <c r="X372" s="202">
        <v>0.81818181818181823</v>
      </c>
      <c r="Y372" s="202">
        <v>0.4</v>
      </c>
      <c r="Z372" s="202">
        <v>0.58333333333333337</v>
      </c>
      <c r="AA372" s="202">
        <v>0.83333333333333337</v>
      </c>
      <c r="AB372" s="202">
        <v>0.75</v>
      </c>
      <c r="AC372" s="202">
        <v>0.58333333333333337</v>
      </c>
      <c r="AD372" s="202">
        <v>0.33333333333333331</v>
      </c>
      <c r="AE372" s="202">
        <v>0.54545454545454541</v>
      </c>
      <c r="AF372" s="202">
        <v>0.83333333333333337</v>
      </c>
      <c r="AG372" s="202">
        <v>0.83333333333333337</v>
      </c>
      <c r="AH372" s="202">
        <v>0.91666666666666663</v>
      </c>
      <c r="AI372" s="202">
        <v>0.83333333333333337</v>
      </c>
      <c r="AJ372" s="202">
        <v>0.5</v>
      </c>
      <c r="AK372" s="202">
        <v>0.91666666666666663</v>
      </c>
      <c r="AL372" s="202">
        <v>0.41666666666666669</v>
      </c>
      <c r="AM372" s="202">
        <v>0.2</v>
      </c>
      <c r="AN372" s="202">
        <v>0.54545454545454541</v>
      </c>
      <c r="AO372" s="202">
        <v>0.91666666666666663</v>
      </c>
      <c r="AP372" s="202">
        <v>0.83333333333333337</v>
      </c>
      <c r="AQ372" s="202">
        <v>0.91666666666666663</v>
      </c>
      <c r="AR372" s="202">
        <v>0.91666666666666663</v>
      </c>
      <c r="AS372" s="202">
        <v>0.91666666666666663</v>
      </c>
      <c r="AT372" s="202">
        <v>0.83333333333333337</v>
      </c>
      <c r="AU372" s="202">
        <v>0.9</v>
      </c>
      <c r="AV372" s="202">
        <v>0.54545454545454541</v>
      </c>
      <c r="AW372" s="202">
        <v>0.7</v>
      </c>
      <c r="AX372" s="202">
        <v>0.41666666666666669</v>
      </c>
      <c r="AY372" s="202">
        <v>0.16666666666666666</v>
      </c>
      <c r="AZ372" s="202">
        <v>0.25</v>
      </c>
      <c r="BA372" s="202">
        <v>0.16666666666666666</v>
      </c>
      <c r="BB372" s="202">
        <v>0.16666666666666666</v>
      </c>
      <c r="BC372" s="202">
        <v>0.66666666666666663</v>
      </c>
      <c r="BD372" s="203">
        <v>1</v>
      </c>
      <c r="BE372" s="203">
        <v>0.75</v>
      </c>
      <c r="BF372" s="202">
        <v>0.75</v>
      </c>
      <c r="BG372" s="202">
        <v>1</v>
      </c>
      <c r="BH372" s="202">
        <v>0.75</v>
      </c>
      <c r="BI372" s="202">
        <v>0.81818181818181823</v>
      </c>
      <c r="BJ372" s="203">
        <v>0.83333333333333337</v>
      </c>
      <c r="BK372" s="203">
        <v>0.75</v>
      </c>
      <c r="BL372" s="203">
        <v>0.90909090909090906</v>
      </c>
      <c r="BM372" s="203">
        <v>0.66666666666666663</v>
      </c>
      <c r="BN372" s="203">
        <v>0.5</v>
      </c>
      <c r="BO372" s="203">
        <v>0.41666666666666669</v>
      </c>
      <c r="BP372" s="204">
        <v>0.68281249999999982</v>
      </c>
    </row>
    <row r="373" spans="1:68" ht="30" customHeight="1" x14ac:dyDescent="0.25">
      <c r="A373" s="200">
        <v>10754</v>
      </c>
      <c r="B373" s="245" t="s">
        <v>1509</v>
      </c>
      <c r="C373" s="201">
        <v>44901</v>
      </c>
      <c r="D373" s="202">
        <v>0.66666666666666663</v>
      </c>
      <c r="E373" s="202">
        <v>0.83333333333333337</v>
      </c>
      <c r="F373" s="202">
        <v>1</v>
      </c>
      <c r="G373" s="202">
        <v>0.83333333333333337</v>
      </c>
      <c r="H373" s="202">
        <v>0.83333333333333337</v>
      </c>
      <c r="I373" s="202">
        <v>0.66666666666666663</v>
      </c>
      <c r="J373" s="202">
        <v>0.83333333333333337</v>
      </c>
      <c r="K373" s="202">
        <v>0.66666666666666663</v>
      </c>
      <c r="L373" s="202">
        <v>0.66666666666666663</v>
      </c>
      <c r="M373" s="202">
        <v>1</v>
      </c>
      <c r="N373" s="202">
        <v>0.66666666666666663</v>
      </c>
      <c r="O373" s="202">
        <v>0.5</v>
      </c>
      <c r="P373" s="202">
        <v>0.83333333333333337</v>
      </c>
      <c r="Q373" s="202">
        <v>0.83333333333333337</v>
      </c>
      <c r="R373" s="202">
        <v>1</v>
      </c>
      <c r="S373" s="202">
        <v>0.83333333333333337</v>
      </c>
      <c r="T373" s="202">
        <v>0.66666666666666663</v>
      </c>
      <c r="U373" s="202">
        <v>0.83333333333333337</v>
      </c>
      <c r="V373" s="202">
        <v>0.83333333333333337</v>
      </c>
      <c r="W373" s="202">
        <v>0.83333333333333337</v>
      </c>
      <c r="X373" s="202">
        <v>0.83333333333333337</v>
      </c>
      <c r="Y373" s="202">
        <v>0.66666666666666663</v>
      </c>
      <c r="Z373" s="202">
        <v>1</v>
      </c>
      <c r="AA373" s="202">
        <v>1</v>
      </c>
      <c r="AB373" s="202">
        <v>0.66666666666666663</v>
      </c>
      <c r="AC373" s="202">
        <v>0.66666666666666663</v>
      </c>
      <c r="AD373" s="202">
        <v>0.66666666666666663</v>
      </c>
      <c r="AE373" s="202">
        <v>0.66666666666666663</v>
      </c>
      <c r="AF373" s="202">
        <v>0.83333333333333337</v>
      </c>
      <c r="AG373" s="202">
        <v>0.66666666666666663</v>
      </c>
      <c r="AH373" s="202">
        <v>0.66666666666666663</v>
      </c>
      <c r="AI373" s="202">
        <v>0.33333333333333331</v>
      </c>
      <c r="AJ373" s="202">
        <v>0.83333333333333337</v>
      </c>
      <c r="AK373" s="202">
        <v>0.83333333333333337</v>
      </c>
      <c r="AL373" s="202">
        <v>0.83333333333333337</v>
      </c>
      <c r="AM373" s="202">
        <v>0.33333333333333331</v>
      </c>
      <c r="AN373" s="202">
        <v>0.83333333333333337</v>
      </c>
      <c r="AO373" s="202">
        <v>1</v>
      </c>
      <c r="AP373" s="202">
        <v>1</v>
      </c>
      <c r="AQ373" s="202">
        <v>0.83333333333333337</v>
      </c>
      <c r="AR373" s="202">
        <v>0.83333333333333337</v>
      </c>
      <c r="AS373" s="202">
        <v>0.83333333333333337</v>
      </c>
      <c r="AT373" s="202">
        <v>0.83333333333333337</v>
      </c>
      <c r="AU373" s="202">
        <v>0.83333333333333337</v>
      </c>
      <c r="AV373" s="202">
        <v>1</v>
      </c>
      <c r="AW373" s="202">
        <v>0.83333333333333337</v>
      </c>
      <c r="AX373" s="202">
        <v>0.83333333333333337</v>
      </c>
      <c r="AY373" s="202">
        <v>0.5</v>
      </c>
      <c r="AZ373" s="202">
        <v>0.5</v>
      </c>
      <c r="BA373" s="202">
        <v>0.33333333333333331</v>
      </c>
      <c r="BB373" s="202">
        <v>0.66666666666666663</v>
      </c>
      <c r="BC373" s="202">
        <v>0.83333333333333337</v>
      </c>
      <c r="BD373" s="203">
        <v>1</v>
      </c>
      <c r="BE373" s="203">
        <v>0.83333333333333337</v>
      </c>
      <c r="BF373" s="202">
        <v>0.66666666666666663</v>
      </c>
      <c r="BG373" s="202">
        <v>0.66666666666666663</v>
      </c>
      <c r="BH373" s="202">
        <v>0.66666666666666663</v>
      </c>
      <c r="BI373" s="202">
        <v>1</v>
      </c>
      <c r="BJ373" s="203">
        <v>1</v>
      </c>
      <c r="BK373" s="203">
        <v>0.83333333333333337</v>
      </c>
      <c r="BL373" s="203">
        <v>1</v>
      </c>
      <c r="BM373" s="203">
        <v>0.66666666666666663</v>
      </c>
      <c r="BN373" s="203">
        <v>0.5</v>
      </c>
      <c r="BO373" s="203">
        <v>0.66666666666666663</v>
      </c>
      <c r="BP373" s="204">
        <v>0.77083333333333337</v>
      </c>
    </row>
    <row r="374" spans="1:68" ht="30" customHeight="1" x14ac:dyDescent="0.25">
      <c r="A374" s="200">
        <v>10755</v>
      </c>
      <c r="B374" s="245" t="s">
        <v>1510</v>
      </c>
      <c r="C374" s="201">
        <v>44901</v>
      </c>
      <c r="D374" s="202">
        <v>0.7142857142857143</v>
      </c>
      <c r="E374" s="202">
        <v>0.875</v>
      </c>
      <c r="F374" s="202">
        <v>1</v>
      </c>
      <c r="G374" s="202">
        <v>1</v>
      </c>
      <c r="H374" s="202">
        <v>0.875</v>
      </c>
      <c r="I374" s="202">
        <v>0.7142857142857143</v>
      </c>
      <c r="J374" s="202">
        <v>0.8571428571428571</v>
      </c>
      <c r="K374" s="202">
        <v>1</v>
      </c>
      <c r="L374" s="202">
        <v>0.75</v>
      </c>
      <c r="M374" s="202">
        <v>1</v>
      </c>
      <c r="N374" s="202">
        <v>0.875</v>
      </c>
      <c r="O374" s="202">
        <v>0.75</v>
      </c>
      <c r="P374" s="202">
        <v>0.75</v>
      </c>
      <c r="Q374" s="202">
        <v>0.875</v>
      </c>
      <c r="R374" s="202">
        <v>0.875</v>
      </c>
      <c r="S374" s="202">
        <v>0.875</v>
      </c>
      <c r="T374" s="202">
        <v>0.75</v>
      </c>
      <c r="U374" s="202">
        <v>0.75</v>
      </c>
      <c r="V374" s="202">
        <v>0.875</v>
      </c>
      <c r="W374" s="202">
        <v>0.875</v>
      </c>
      <c r="X374" s="202">
        <v>0.875</v>
      </c>
      <c r="Y374" s="202">
        <v>0.75</v>
      </c>
      <c r="Z374" s="202">
        <v>0.5</v>
      </c>
      <c r="AA374" s="202">
        <v>1</v>
      </c>
      <c r="AB374" s="202">
        <v>0.75</v>
      </c>
      <c r="AC374" s="202">
        <v>0.75</v>
      </c>
      <c r="AD374" s="202">
        <v>0.625</v>
      </c>
      <c r="AE374" s="202">
        <v>0.625</v>
      </c>
      <c r="AF374" s="202">
        <v>0.875</v>
      </c>
      <c r="AG374" s="202">
        <v>0.42857142857142855</v>
      </c>
      <c r="AH374" s="202">
        <v>0.375</v>
      </c>
      <c r="AI374" s="202">
        <v>0.875</v>
      </c>
      <c r="AJ374" s="202">
        <v>0.8571428571428571</v>
      </c>
      <c r="AK374" s="202">
        <v>1</v>
      </c>
      <c r="AL374" s="202">
        <v>0.625</v>
      </c>
      <c r="AM374" s="202">
        <v>0.75</v>
      </c>
      <c r="AN374" s="202">
        <v>0.875</v>
      </c>
      <c r="AO374" s="202">
        <v>1</v>
      </c>
      <c r="AP374" s="202">
        <v>1</v>
      </c>
      <c r="AQ374" s="202">
        <v>1</v>
      </c>
      <c r="AR374" s="202">
        <v>1</v>
      </c>
      <c r="AS374" s="202">
        <v>1</v>
      </c>
      <c r="AT374" s="202">
        <v>1</v>
      </c>
      <c r="AU374" s="202">
        <v>1</v>
      </c>
      <c r="AV374" s="202">
        <v>1</v>
      </c>
      <c r="AW374" s="202">
        <v>0.875</v>
      </c>
      <c r="AX374" s="202">
        <v>0.5</v>
      </c>
      <c r="AY374" s="202">
        <v>0.625</v>
      </c>
      <c r="AZ374" s="202">
        <v>0.2857142857142857</v>
      </c>
      <c r="BA374" s="202">
        <v>0.42857142857142855</v>
      </c>
      <c r="BB374" s="202">
        <v>0.5</v>
      </c>
      <c r="BC374" s="202">
        <v>0.75</v>
      </c>
      <c r="BD374" s="203">
        <v>0.875</v>
      </c>
      <c r="BE374" s="203">
        <v>0.625</v>
      </c>
      <c r="BF374" s="202">
        <v>0.75</v>
      </c>
      <c r="BG374" s="202">
        <v>0.75</v>
      </c>
      <c r="BH374" s="202">
        <v>0.7142857142857143</v>
      </c>
      <c r="BI374" s="202">
        <v>0.75</v>
      </c>
      <c r="BJ374" s="203">
        <v>0.875</v>
      </c>
      <c r="BK374" s="203">
        <v>0.875</v>
      </c>
      <c r="BL374" s="203">
        <v>0.75</v>
      </c>
      <c r="BM374" s="203">
        <v>0.5</v>
      </c>
      <c r="BN374" s="203">
        <v>0.375</v>
      </c>
      <c r="BO374" s="203">
        <v>0.75</v>
      </c>
      <c r="BP374" s="204">
        <v>0.783203125</v>
      </c>
    </row>
    <row r="375" spans="1:68" ht="30" customHeight="1" x14ac:dyDescent="0.25">
      <c r="A375" s="200">
        <v>10756</v>
      </c>
      <c r="B375" s="245" t="s">
        <v>1511</v>
      </c>
      <c r="C375" s="201">
        <v>44901</v>
      </c>
      <c r="D375" s="202">
        <v>0.5714285714285714</v>
      </c>
      <c r="E375" s="202">
        <v>0.8571428571428571</v>
      </c>
      <c r="F375" s="202">
        <v>1</v>
      </c>
      <c r="G375" s="202">
        <v>0.7142857142857143</v>
      </c>
      <c r="H375" s="202">
        <v>0.5714285714285714</v>
      </c>
      <c r="I375" s="202">
        <v>0.42857142857142855</v>
      </c>
      <c r="J375" s="202">
        <v>0.42857142857142855</v>
      </c>
      <c r="K375" s="202">
        <v>0.7142857142857143</v>
      </c>
      <c r="L375" s="202">
        <v>0.33333333333333331</v>
      </c>
      <c r="M375" s="202">
        <v>0.8571428571428571</v>
      </c>
      <c r="N375" s="202">
        <v>0.5714285714285714</v>
      </c>
      <c r="O375" s="202">
        <v>0.42857142857142855</v>
      </c>
      <c r="P375" s="202">
        <v>0.5714285714285714</v>
      </c>
      <c r="Q375" s="202">
        <v>0.8571428571428571</v>
      </c>
      <c r="R375" s="202">
        <v>0.8571428571428571</v>
      </c>
      <c r="S375" s="202">
        <v>0.8571428571428571</v>
      </c>
      <c r="T375" s="202">
        <v>1</v>
      </c>
      <c r="U375" s="202">
        <v>0.5714285714285714</v>
      </c>
      <c r="V375" s="202">
        <v>0.42857142857142855</v>
      </c>
      <c r="W375" s="202">
        <v>0.5714285714285714</v>
      </c>
      <c r="X375" s="202">
        <v>0.83333333333333337</v>
      </c>
      <c r="Y375" s="202">
        <v>0.16666666666666666</v>
      </c>
      <c r="Z375" s="202">
        <v>0.5714285714285714</v>
      </c>
      <c r="AA375" s="202">
        <v>0.5714285714285714</v>
      </c>
      <c r="AB375" s="202">
        <v>0.5714285714285714</v>
      </c>
      <c r="AC375" s="202">
        <v>0.42857142857142855</v>
      </c>
      <c r="AD375" s="202">
        <v>0.2857142857142857</v>
      </c>
      <c r="AE375" s="202">
        <v>0.2857142857142857</v>
      </c>
      <c r="AF375" s="202">
        <v>0.7142857142857143</v>
      </c>
      <c r="AG375" s="202">
        <v>0.42857142857142855</v>
      </c>
      <c r="AH375" s="202">
        <v>0.2857142857142857</v>
      </c>
      <c r="AI375" s="202">
        <v>0.8571428571428571</v>
      </c>
      <c r="AJ375" s="202">
        <v>0.2857142857142857</v>
      </c>
      <c r="AK375" s="202">
        <v>0.5714285714285714</v>
      </c>
      <c r="AL375" s="202">
        <v>0.2857142857142857</v>
      </c>
      <c r="AM375" s="202">
        <v>0.42857142857142855</v>
      </c>
      <c r="AN375" s="202">
        <v>0.14285714285714285</v>
      </c>
      <c r="AO375" s="202">
        <v>0.8571428571428571</v>
      </c>
      <c r="AP375" s="202">
        <v>0.7142857142857143</v>
      </c>
      <c r="AQ375" s="202">
        <v>1</v>
      </c>
      <c r="AR375" s="202">
        <v>1</v>
      </c>
      <c r="AS375" s="202">
        <v>1</v>
      </c>
      <c r="AT375" s="202">
        <v>0.2857142857142857</v>
      </c>
      <c r="AU375" s="202">
        <v>1</v>
      </c>
      <c r="AV375" s="202">
        <v>0.83333333333333337</v>
      </c>
      <c r="AW375" s="202">
        <v>0.5714285714285714</v>
      </c>
      <c r="AX375" s="202">
        <v>0.2857142857142857</v>
      </c>
      <c r="AY375" s="202">
        <v>0.42857142857142855</v>
      </c>
      <c r="AZ375" s="202">
        <v>0.14285714285714285</v>
      </c>
      <c r="BA375" s="202">
        <v>0.14285714285714285</v>
      </c>
      <c r="BB375" s="202">
        <v>0</v>
      </c>
      <c r="BC375" s="202">
        <v>0.7142857142857143</v>
      </c>
      <c r="BD375" s="203">
        <v>0.8571428571428571</v>
      </c>
      <c r="BE375" s="203">
        <v>0.2857142857142857</v>
      </c>
      <c r="BF375" s="202">
        <v>0.2857142857142857</v>
      </c>
      <c r="BG375" s="202">
        <v>0.5714285714285714</v>
      </c>
      <c r="BH375" s="202">
        <v>0.5714285714285714</v>
      </c>
      <c r="BI375" s="202">
        <v>0.83333333333333337</v>
      </c>
      <c r="BJ375" s="203">
        <v>0.7142857142857143</v>
      </c>
      <c r="BK375" s="203">
        <v>0.8571428571428571</v>
      </c>
      <c r="BL375" s="203">
        <v>1</v>
      </c>
      <c r="BM375" s="203">
        <v>0.5714285714285714</v>
      </c>
      <c r="BN375" s="203">
        <v>0.7142857142857143</v>
      </c>
      <c r="BO375" s="203">
        <v>0.7142857142857143</v>
      </c>
      <c r="BP375" s="204">
        <v>0.59151785714285698</v>
      </c>
    </row>
    <row r="376" spans="1:68" ht="30" customHeight="1" x14ac:dyDescent="0.25">
      <c r="A376" s="200">
        <v>10757</v>
      </c>
      <c r="B376" s="245" t="s">
        <v>1512</v>
      </c>
      <c r="C376" s="201">
        <v>44901</v>
      </c>
      <c r="D376" s="202">
        <v>0.2</v>
      </c>
      <c r="E376" s="202">
        <v>0.8</v>
      </c>
      <c r="F376" s="202">
        <v>0.8</v>
      </c>
      <c r="G376" s="202">
        <v>0.4</v>
      </c>
      <c r="H376" s="202">
        <v>0.8</v>
      </c>
      <c r="I376" s="202">
        <v>0.4</v>
      </c>
      <c r="J376" s="202">
        <v>0.8</v>
      </c>
      <c r="K376" s="202">
        <v>0.6</v>
      </c>
      <c r="L376" s="202">
        <v>0.6</v>
      </c>
      <c r="M376" s="202">
        <v>0.4</v>
      </c>
      <c r="N376" s="202">
        <v>0.4</v>
      </c>
      <c r="O376" s="202">
        <v>0.4</v>
      </c>
      <c r="P376" s="202">
        <v>0.4</v>
      </c>
      <c r="Q376" s="202">
        <v>0.2</v>
      </c>
      <c r="R376" s="202">
        <v>0.4</v>
      </c>
      <c r="S376" s="202">
        <v>0.4</v>
      </c>
      <c r="T376" s="202">
        <v>0.6</v>
      </c>
      <c r="U376" s="202">
        <v>0.6</v>
      </c>
      <c r="V376" s="202">
        <v>0.6</v>
      </c>
      <c r="W376" s="202">
        <v>0.6</v>
      </c>
      <c r="X376" s="202">
        <v>0.4</v>
      </c>
      <c r="Y376" s="202">
        <v>0.4</v>
      </c>
      <c r="Z376" s="202">
        <v>0.6</v>
      </c>
      <c r="AA376" s="202">
        <v>0.8</v>
      </c>
      <c r="AB376" s="202">
        <v>0.6</v>
      </c>
      <c r="AC376" s="202">
        <v>0.4</v>
      </c>
      <c r="AD376" s="202">
        <v>0.2</v>
      </c>
      <c r="AE376" s="202">
        <v>0.4</v>
      </c>
      <c r="AF376" s="202">
        <v>0.6</v>
      </c>
      <c r="AG376" s="202">
        <v>0.4</v>
      </c>
      <c r="AH376" s="202">
        <v>0.4</v>
      </c>
      <c r="AI376" s="202">
        <v>0.6</v>
      </c>
      <c r="AJ376" s="202">
        <v>0.2</v>
      </c>
      <c r="AK376" s="202">
        <v>0.4</v>
      </c>
      <c r="AL376" s="202">
        <v>0.4</v>
      </c>
      <c r="AM376" s="202">
        <v>0.4</v>
      </c>
      <c r="AN376" s="202">
        <v>0.4</v>
      </c>
      <c r="AO376" s="202">
        <v>0.4</v>
      </c>
      <c r="AP376" s="202">
        <v>0.4</v>
      </c>
      <c r="AQ376" s="202">
        <v>0.4</v>
      </c>
      <c r="AR376" s="202">
        <v>0.4</v>
      </c>
      <c r="AS376" s="202">
        <v>0.4</v>
      </c>
      <c r="AT376" s="202">
        <v>0.6</v>
      </c>
      <c r="AU376" s="202">
        <v>0.4</v>
      </c>
      <c r="AV376" s="202">
        <v>0.4</v>
      </c>
      <c r="AW376" s="202">
        <v>0.4</v>
      </c>
      <c r="AX376" s="202">
        <v>0.2</v>
      </c>
      <c r="AY376" s="202">
        <v>0.2</v>
      </c>
      <c r="AZ376" s="202">
        <v>0.2</v>
      </c>
      <c r="BA376" s="202">
        <v>0.2</v>
      </c>
      <c r="BB376" s="202">
        <v>0.2</v>
      </c>
      <c r="BC376" s="202">
        <v>0.6</v>
      </c>
      <c r="BD376" s="203">
        <v>0.4</v>
      </c>
      <c r="BE376" s="203">
        <v>0.4</v>
      </c>
      <c r="BF376" s="202">
        <v>0.4</v>
      </c>
      <c r="BG376" s="202">
        <v>0.8</v>
      </c>
      <c r="BH376" s="202">
        <v>0.6</v>
      </c>
      <c r="BI376" s="202">
        <v>0.8</v>
      </c>
      <c r="BJ376" s="203">
        <v>0.8</v>
      </c>
      <c r="BK376" s="203">
        <v>0.8</v>
      </c>
      <c r="BL376" s="203">
        <v>1</v>
      </c>
      <c r="BM376" s="203">
        <v>0.4</v>
      </c>
      <c r="BN376" s="203">
        <v>0.4</v>
      </c>
      <c r="BO376" s="203">
        <v>0.4</v>
      </c>
      <c r="BP376" s="204">
        <v>0.47812499999999969</v>
      </c>
    </row>
    <row r="377" spans="1:68" ht="30" customHeight="1" x14ac:dyDescent="0.25">
      <c r="A377" s="200">
        <v>10758</v>
      </c>
      <c r="B377" s="245" t="s">
        <v>1513</v>
      </c>
      <c r="C377" s="201">
        <v>44901</v>
      </c>
      <c r="D377" s="202">
        <v>0.5</v>
      </c>
      <c r="E377" s="202">
        <v>0.83333333333333337</v>
      </c>
      <c r="F377" s="202">
        <v>0.83333333333333337</v>
      </c>
      <c r="G377" s="202">
        <v>0.83333333333333337</v>
      </c>
      <c r="H377" s="202">
        <v>0.83333333333333337</v>
      </c>
      <c r="I377" s="202">
        <v>0.33333333333333331</v>
      </c>
      <c r="J377" s="202">
        <v>0.83333333333333337</v>
      </c>
      <c r="K377" s="202">
        <v>0.83333333333333337</v>
      </c>
      <c r="L377" s="202">
        <v>1</v>
      </c>
      <c r="M377" s="202">
        <v>1</v>
      </c>
      <c r="N377" s="202">
        <v>0.4</v>
      </c>
      <c r="O377" s="202">
        <v>0.6</v>
      </c>
      <c r="P377" s="202">
        <v>0.6</v>
      </c>
      <c r="Q377" s="202">
        <v>0.66666666666666663</v>
      </c>
      <c r="R377" s="202">
        <v>0.83333333333333337</v>
      </c>
      <c r="S377" s="202">
        <v>1</v>
      </c>
      <c r="T377" s="202">
        <v>0.83333333333333337</v>
      </c>
      <c r="U377" s="202">
        <v>1</v>
      </c>
      <c r="V377" s="202">
        <v>1</v>
      </c>
      <c r="W377" s="202">
        <v>0.5</v>
      </c>
      <c r="X377" s="202">
        <v>0.83333333333333337</v>
      </c>
      <c r="Y377" s="202">
        <v>0.83333333333333337</v>
      </c>
      <c r="Z377" s="202">
        <v>1</v>
      </c>
      <c r="AA377" s="202">
        <v>1</v>
      </c>
      <c r="AB377" s="202">
        <v>0.66666666666666663</v>
      </c>
      <c r="AC377" s="202">
        <v>0.83333333333333337</v>
      </c>
      <c r="AD377" s="202">
        <v>0.5</v>
      </c>
      <c r="AE377" s="202">
        <v>0.5</v>
      </c>
      <c r="AF377" s="202">
        <v>0.83333333333333337</v>
      </c>
      <c r="AG377" s="202">
        <v>0.8</v>
      </c>
      <c r="AH377" s="202">
        <v>0.6</v>
      </c>
      <c r="AI377" s="202">
        <v>0.83333333333333337</v>
      </c>
      <c r="AJ377" s="202">
        <v>0.6</v>
      </c>
      <c r="AK377" s="202">
        <v>0.66666666666666663</v>
      </c>
      <c r="AL377" s="202">
        <v>0.5</v>
      </c>
      <c r="AM377" s="202">
        <v>0.6</v>
      </c>
      <c r="AN377" s="202">
        <v>0.4</v>
      </c>
      <c r="AO377" s="202">
        <v>0.8</v>
      </c>
      <c r="AP377" s="202">
        <v>0.8</v>
      </c>
      <c r="AQ377" s="202">
        <v>0.8</v>
      </c>
      <c r="AR377" s="202">
        <v>0.83333333333333337</v>
      </c>
      <c r="AS377" s="202">
        <v>0.83333333333333337</v>
      </c>
      <c r="AT377" s="202">
        <v>0.8</v>
      </c>
      <c r="AU377" s="202">
        <v>0.83333333333333337</v>
      </c>
      <c r="AV377" s="202">
        <v>0.5</v>
      </c>
      <c r="AW377" s="202">
        <v>0.83333333333333337</v>
      </c>
      <c r="AX377" s="202">
        <v>0</v>
      </c>
      <c r="AY377" s="202">
        <v>0.16666666666666666</v>
      </c>
      <c r="AZ377" s="202">
        <v>0.33333333333333331</v>
      </c>
      <c r="BA377" s="202">
        <v>0.33333333333333331</v>
      </c>
      <c r="BB377" s="202">
        <v>0.2</v>
      </c>
      <c r="BC377" s="202">
        <v>0.5</v>
      </c>
      <c r="BD377" s="203">
        <v>0.83333333333333337</v>
      </c>
      <c r="BE377" s="203">
        <v>0.5</v>
      </c>
      <c r="BF377" s="202">
        <v>0.83333333333333337</v>
      </c>
      <c r="BG377" s="202">
        <v>0.83333333333333337</v>
      </c>
      <c r="BH377" s="202">
        <v>1</v>
      </c>
      <c r="BI377" s="202">
        <v>0.83333333333333337</v>
      </c>
      <c r="BJ377" s="203">
        <v>0.83333333333333337</v>
      </c>
      <c r="BK377" s="203">
        <v>0.83333333333333337</v>
      </c>
      <c r="BL377" s="203">
        <v>1</v>
      </c>
      <c r="BM377" s="203">
        <v>0.66666666666666663</v>
      </c>
      <c r="BN377" s="203">
        <v>0.83333333333333337</v>
      </c>
      <c r="BO377" s="203">
        <v>0.66666666666666663</v>
      </c>
      <c r="BP377" s="204">
        <v>0.71093750000000033</v>
      </c>
    </row>
    <row r="378" spans="1:68" ht="30" customHeight="1" x14ac:dyDescent="0.25">
      <c r="A378" s="200">
        <v>10759</v>
      </c>
      <c r="B378" s="245" t="s">
        <v>1514</v>
      </c>
      <c r="C378" s="201">
        <v>44901</v>
      </c>
      <c r="D378" s="202">
        <v>1</v>
      </c>
      <c r="E378" s="202">
        <v>0.8571428571428571</v>
      </c>
      <c r="F378" s="202">
        <v>1</v>
      </c>
      <c r="G378" s="202">
        <v>0.8571428571428571</v>
      </c>
      <c r="H378" s="202">
        <v>1</v>
      </c>
      <c r="I378" s="202">
        <v>0.8571428571428571</v>
      </c>
      <c r="J378" s="202">
        <v>1</v>
      </c>
      <c r="K378" s="202">
        <v>1</v>
      </c>
      <c r="L378" s="202">
        <v>0.7142857142857143</v>
      </c>
      <c r="M378" s="202">
        <v>0.7142857142857143</v>
      </c>
      <c r="N378" s="202">
        <v>0.5714285714285714</v>
      </c>
      <c r="O378" s="202">
        <v>0.7142857142857143</v>
      </c>
      <c r="P378" s="202">
        <v>0.7142857142857143</v>
      </c>
      <c r="Q378" s="202">
        <v>1</v>
      </c>
      <c r="R378" s="202">
        <v>0.8571428571428571</v>
      </c>
      <c r="S378" s="202">
        <v>1</v>
      </c>
      <c r="T378" s="202">
        <v>0.5714285714285714</v>
      </c>
      <c r="U378" s="202">
        <v>0.7142857142857143</v>
      </c>
      <c r="V378" s="202">
        <v>0.7142857142857143</v>
      </c>
      <c r="W378" s="202">
        <v>0.8571428571428571</v>
      </c>
      <c r="X378" s="202">
        <v>0.8571428571428571</v>
      </c>
      <c r="Y378" s="202">
        <v>1</v>
      </c>
      <c r="Z378" s="202">
        <v>1</v>
      </c>
      <c r="AA378" s="202">
        <v>1</v>
      </c>
      <c r="AB378" s="202">
        <v>1</v>
      </c>
      <c r="AC378" s="202">
        <v>1</v>
      </c>
      <c r="AD378" s="202">
        <v>1</v>
      </c>
      <c r="AE378" s="202">
        <v>1</v>
      </c>
      <c r="AF378" s="202">
        <v>0.5714285714285714</v>
      </c>
      <c r="AG378" s="202">
        <v>1</v>
      </c>
      <c r="AH378" s="202">
        <v>0.7142857142857143</v>
      </c>
      <c r="AI378" s="202">
        <v>1</v>
      </c>
      <c r="AJ378" s="202">
        <v>1</v>
      </c>
      <c r="AK378" s="202">
        <v>1</v>
      </c>
      <c r="AL378" s="202">
        <v>0.8571428571428571</v>
      </c>
      <c r="AM378" s="202">
        <v>0.5714285714285714</v>
      </c>
      <c r="AN378" s="202">
        <v>1</v>
      </c>
      <c r="AO378" s="202">
        <v>1</v>
      </c>
      <c r="AP378" s="202">
        <v>1</v>
      </c>
      <c r="AQ378" s="202">
        <v>1</v>
      </c>
      <c r="AR378" s="202">
        <v>1</v>
      </c>
      <c r="AS378" s="202">
        <v>1</v>
      </c>
      <c r="AT378" s="202">
        <v>1</v>
      </c>
      <c r="AU378" s="202">
        <v>1</v>
      </c>
      <c r="AV378" s="202">
        <v>1</v>
      </c>
      <c r="AW378" s="202">
        <v>0.8571428571428571</v>
      </c>
      <c r="AX378" s="202">
        <v>0.8571428571428571</v>
      </c>
      <c r="AY378" s="202">
        <v>0.7142857142857143</v>
      </c>
      <c r="AZ378" s="202">
        <v>0.66666666666666663</v>
      </c>
      <c r="BA378" s="202">
        <v>0.5714285714285714</v>
      </c>
      <c r="BB378" s="202">
        <v>0.8571428571428571</v>
      </c>
      <c r="BC378" s="202">
        <v>1</v>
      </c>
      <c r="BD378" s="203">
        <v>1</v>
      </c>
      <c r="BE378" s="203">
        <v>1</v>
      </c>
      <c r="BF378" s="202">
        <v>1</v>
      </c>
      <c r="BG378" s="202">
        <v>0.8571428571428571</v>
      </c>
      <c r="BH378" s="202">
        <v>0.7142857142857143</v>
      </c>
      <c r="BI378" s="202">
        <v>0.8571428571428571</v>
      </c>
      <c r="BJ378" s="203">
        <v>0.7142857142857143</v>
      </c>
      <c r="BK378" s="203">
        <v>0.8571428571428571</v>
      </c>
      <c r="BL378" s="203">
        <v>0.8571428571428571</v>
      </c>
      <c r="BM378" s="203">
        <v>1</v>
      </c>
      <c r="BN378" s="203">
        <v>0.5714285714285714</v>
      </c>
      <c r="BO378" s="203">
        <v>1</v>
      </c>
      <c r="BP378" s="204">
        <v>0.87872023809523769</v>
      </c>
    </row>
    <row r="379" spans="1:68" ht="30" customHeight="1" x14ac:dyDescent="0.25">
      <c r="A379" s="200">
        <v>10760</v>
      </c>
      <c r="B379" s="245" t="s">
        <v>1515</v>
      </c>
      <c r="C379" s="201">
        <v>44901</v>
      </c>
      <c r="D379" s="202">
        <v>0.4</v>
      </c>
      <c r="E379" s="202">
        <v>0.8</v>
      </c>
      <c r="F379" s="202">
        <v>0.8</v>
      </c>
      <c r="G379" s="202">
        <v>0.8</v>
      </c>
      <c r="H379" s="202">
        <v>0.8</v>
      </c>
      <c r="I379" s="202">
        <v>0.8</v>
      </c>
      <c r="J379" s="202">
        <v>0.4</v>
      </c>
      <c r="K379" s="202">
        <v>0.6</v>
      </c>
      <c r="L379" s="202">
        <v>0.6</v>
      </c>
      <c r="M379" s="202">
        <v>0.6</v>
      </c>
      <c r="N379" s="202">
        <v>0.6</v>
      </c>
      <c r="O379" s="202">
        <v>0.6</v>
      </c>
      <c r="P379" s="202">
        <v>0.2</v>
      </c>
      <c r="Q379" s="202">
        <v>0.8</v>
      </c>
      <c r="R379" s="202">
        <v>0.6</v>
      </c>
      <c r="S379" s="202">
        <v>0.8</v>
      </c>
      <c r="T379" s="202">
        <v>0.75</v>
      </c>
      <c r="U379" s="202">
        <v>0.6</v>
      </c>
      <c r="V379" s="202">
        <v>0.75</v>
      </c>
      <c r="W379" s="202">
        <v>0.6</v>
      </c>
      <c r="X379" s="202">
        <v>0.8</v>
      </c>
      <c r="Y379" s="202">
        <v>0.6</v>
      </c>
      <c r="Z379" s="202">
        <v>0.6</v>
      </c>
      <c r="AA379" s="202">
        <v>1</v>
      </c>
      <c r="AB379" s="202">
        <v>0.6</v>
      </c>
      <c r="AC379" s="202">
        <v>0.4</v>
      </c>
      <c r="AD379" s="202">
        <v>0.4</v>
      </c>
      <c r="AE379" s="202">
        <v>0.6</v>
      </c>
      <c r="AF379" s="202">
        <v>0.6</v>
      </c>
      <c r="AG379" s="202">
        <v>0.6</v>
      </c>
      <c r="AH379" s="202">
        <v>0.6</v>
      </c>
      <c r="AI379" s="202">
        <v>0.6</v>
      </c>
      <c r="AJ379" s="202">
        <v>0.4</v>
      </c>
      <c r="AK379" s="202">
        <v>0.6</v>
      </c>
      <c r="AL379" s="202">
        <v>0.6</v>
      </c>
      <c r="AM379" s="202">
        <v>0.4</v>
      </c>
      <c r="AN379" s="202">
        <v>0.4</v>
      </c>
      <c r="AO379" s="202">
        <v>0.6</v>
      </c>
      <c r="AP379" s="202">
        <v>0.6</v>
      </c>
      <c r="AQ379" s="202">
        <v>0.4</v>
      </c>
      <c r="AR379" s="202">
        <v>0.6</v>
      </c>
      <c r="AS379" s="202">
        <v>0.6</v>
      </c>
      <c r="AT379" s="202">
        <v>0.6</v>
      </c>
      <c r="AU379" s="202">
        <v>1</v>
      </c>
      <c r="AV379" s="202">
        <v>0.6</v>
      </c>
      <c r="AW379" s="202">
        <v>0.8</v>
      </c>
      <c r="AX379" s="202">
        <v>0.4</v>
      </c>
      <c r="AY379" s="202">
        <v>0.4</v>
      </c>
      <c r="AZ379" s="202">
        <v>0</v>
      </c>
      <c r="BA379" s="202">
        <v>0.2</v>
      </c>
      <c r="BB379" s="202">
        <v>0.25</v>
      </c>
      <c r="BC379" s="202">
        <v>0.4</v>
      </c>
      <c r="BD379" s="203">
        <v>0.6</v>
      </c>
      <c r="BE379" s="203">
        <v>0.4</v>
      </c>
      <c r="BF379" s="202">
        <v>0.4</v>
      </c>
      <c r="BG379" s="202">
        <v>0.6</v>
      </c>
      <c r="BH379" s="202">
        <v>0.6</v>
      </c>
      <c r="BI379" s="202">
        <v>0.6</v>
      </c>
      <c r="BJ379" s="203">
        <v>0.8</v>
      </c>
      <c r="BK379" s="203">
        <v>0.8</v>
      </c>
      <c r="BL379" s="203">
        <v>0.8</v>
      </c>
      <c r="BM379" s="203">
        <v>0.6</v>
      </c>
      <c r="BN379" s="203">
        <v>0.6</v>
      </c>
      <c r="BO379" s="203">
        <v>0.6</v>
      </c>
      <c r="BP379" s="204">
        <v>0.58671875000000007</v>
      </c>
    </row>
    <row r="380" spans="1:68" ht="30" customHeight="1" x14ac:dyDescent="0.25">
      <c r="A380" s="200">
        <v>10761</v>
      </c>
      <c r="B380" s="245" t="s">
        <v>1516</v>
      </c>
      <c r="C380" s="201">
        <v>44901</v>
      </c>
      <c r="D380" s="202">
        <v>0.66666666666666663</v>
      </c>
      <c r="E380" s="202">
        <v>0.83333333333333337</v>
      </c>
      <c r="F380" s="202">
        <v>0.83333333333333337</v>
      </c>
      <c r="G380" s="202">
        <v>0.66666666666666663</v>
      </c>
      <c r="H380" s="202">
        <v>0.83333333333333337</v>
      </c>
      <c r="I380" s="202">
        <v>0.66666666666666663</v>
      </c>
      <c r="J380" s="202">
        <v>0.83333333333333337</v>
      </c>
      <c r="K380" s="202">
        <v>0.83333333333333337</v>
      </c>
      <c r="L380" s="202">
        <v>0.33333333333333331</v>
      </c>
      <c r="M380" s="202">
        <v>1</v>
      </c>
      <c r="N380" s="202">
        <v>0.66666666666666663</v>
      </c>
      <c r="O380" s="202">
        <v>0.66666666666666663</v>
      </c>
      <c r="P380" s="202">
        <v>0.83333333333333337</v>
      </c>
      <c r="Q380" s="202">
        <v>0.83333333333333337</v>
      </c>
      <c r="R380" s="202">
        <v>0.83333333333333337</v>
      </c>
      <c r="S380" s="202">
        <v>0.66666666666666663</v>
      </c>
      <c r="T380" s="202">
        <v>0.4</v>
      </c>
      <c r="U380" s="202">
        <v>0.83333333333333337</v>
      </c>
      <c r="V380" s="202">
        <v>0.83333333333333337</v>
      </c>
      <c r="W380" s="202">
        <v>0.66666666666666663</v>
      </c>
      <c r="X380" s="202">
        <v>0.83333333333333337</v>
      </c>
      <c r="Y380" s="202">
        <v>0.6</v>
      </c>
      <c r="Z380" s="202">
        <v>0.83333333333333337</v>
      </c>
      <c r="AA380" s="202">
        <v>0.83333333333333337</v>
      </c>
      <c r="AB380" s="202">
        <v>0.83333333333333337</v>
      </c>
      <c r="AC380" s="202">
        <v>0.66666666666666663</v>
      </c>
      <c r="AD380" s="202">
        <v>0.5</v>
      </c>
      <c r="AE380" s="202">
        <v>0.83333333333333337</v>
      </c>
      <c r="AF380" s="202">
        <v>1</v>
      </c>
      <c r="AG380" s="202">
        <v>0.66666666666666663</v>
      </c>
      <c r="AH380" s="202">
        <v>0.66666666666666663</v>
      </c>
      <c r="AI380" s="202">
        <v>0.66666666666666663</v>
      </c>
      <c r="AJ380" s="202">
        <v>0.83333333333333337</v>
      </c>
      <c r="AK380" s="202">
        <v>0.83333333333333337</v>
      </c>
      <c r="AL380" s="202">
        <v>0.66666666666666663</v>
      </c>
      <c r="AM380" s="202">
        <v>0.4</v>
      </c>
      <c r="AN380" s="202">
        <v>0.66666666666666663</v>
      </c>
      <c r="AO380" s="202">
        <v>1</v>
      </c>
      <c r="AP380" s="202">
        <v>1</v>
      </c>
      <c r="AQ380" s="202">
        <v>0.83333333333333337</v>
      </c>
      <c r="AR380" s="202">
        <v>0.83333333333333337</v>
      </c>
      <c r="AS380" s="202">
        <v>1</v>
      </c>
      <c r="AT380" s="202">
        <v>0.83333333333333337</v>
      </c>
      <c r="AU380" s="202">
        <v>0.8</v>
      </c>
      <c r="AV380" s="202">
        <v>0.83333333333333337</v>
      </c>
      <c r="AW380" s="202">
        <v>0.66666666666666663</v>
      </c>
      <c r="AX380" s="202">
        <v>0.33333333333333331</v>
      </c>
      <c r="AY380" s="202">
        <v>0.33333333333333331</v>
      </c>
      <c r="AZ380" s="202">
        <v>0.33333333333333331</v>
      </c>
      <c r="BA380" s="202">
        <v>0.16666666666666666</v>
      </c>
      <c r="BB380" s="202">
        <v>0.16666666666666666</v>
      </c>
      <c r="BC380" s="202">
        <v>0.83333333333333337</v>
      </c>
      <c r="BD380" s="203">
        <v>0.83333333333333337</v>
      </c>
      <c r="BE380" s="203">
        <v>0.5</v>
      </c>
      <c r="BF380" s="202">
        <v>0.83333333333333337</v>
      </c>
      <c r="BG380" s="202">
        <v>0.83333333333333337</v>
      </c>
      <c r="BH380" s="202">
        <v>0.83333333333333337</v>
      </c>
      <c r="BI380" s="202">
        <v>0.83333333333333337</v>
      </c>
      <c r="BJ380" s="203">
        <v>0.83333333333333337</v>
      </c>
      <c r="BK380" s="203">
        <v>1</v>
      </c>
      <c r="BL380" s="203">
        <v>0.83333333333333337</v>
      </c>
      <c r="BM380" s="203">
        <v>0.66666666666666663</v>
      </c>
      <c r="BN380" s="203">
        <v>0.66666666666666663</v>
      </c>
      <c r="BO380" s="203">
        <v>0.66666666666666663</v>
      </c>
      <c r="BP380" s="204">
        <v>0.72447916666666679</v>
      </c>
    </row>
    <row r="381" spans="1:68" ht="30" customHeight="1" x14ac:dyDescent="0.25">
      <c r="A381" s="200">
        <v>10762</v>
      </c>
      <c r="B381" s="245" t="s">
        <v>1517</v>
      </c>
      <c r="C381" s="201">
        <v>44901</v>
      </c>
      <c r="D381" s="202">
        <v>0.6</v>
      </c>
      <c r="E381" s="202">
        <v>1</v>
      </c>
      <c r="F381" s="202">
        <v>1</v>
      </c>
      <c r="G381" s="202">
        <v>1</v>
      </c>
      <c r="H381" s="202">
        <v>1</v>
      </c>
      <c r="I381" s="202">
        <v>0.8</v>
      </c>
      <c r="J381" s="202">
        <v>0.6</v>
      </c>
      <c r="K381" s="202">
        <v>1</v>
      </c>
      <c r="L381" s="202">
        <v>0.4</v>
      </c>
      <c r="M381" s="202">
        <v>0.8</v>
      </c>
      <c r="N381" s="202">
        <v>0.6</v>
      </c>
      <c r="O381" s="202">
        <v>0.6</v>
      </c>
      <c r="P381" s="202">
        <v>0.8</v>
      </c>
      <c r="Q381" s="202">
        <v>0.8</v>
      </c>
      <c r="R381" s="202">
        <v>0.6</v>
      </c>
      <c r="S381" s="202">
        <v>1</v>
      </c>
      <c r="T381" s="202">
        <v>1</v>
      </c>
      <c r="U381" s="202">
        <v>0.8</v>
      </c>
      <c r="V381" s="202">
        <v>0.8</v>
      </c>
      <c r="W381" s="202">
        <v>0.8</v>
      </c>
      <c r="X381" s="202">
        <v>1</v>
      </c>
      <c r="Y381" s="202">
        <v>0.8</v>
      </c>
      <c r="Z381" s="202">
        <v>0.8</v>
      </c>
      <c r="AA381" s="202">
        <v>1</v>
      </c>
      <c r="AB381" s="202">
        <v>1</v>
      </c>
      <c r="AC381" s="202">
        <v>0.6</v>
      </c>
      <c r="AD381" s="202">
        <v>0.6</v>
      </c>
      <c r="AE381" s="202">
        <v>0.6</v>
      </c>
      <c r="AF381" s="202">
        <v>0.4</v>
      </c>
      <c r="AG381" s="202">
        <v>0.2</v>
      </c>
      <c r="AH381" s="202">
        <v>0.6</v>
      </c>
      <c r="AI381" s="202">
        <v>0</v>
      </c>
      <c r="AJ381" s="202">
        <v>0.8</v>
      </c>
      <c r="AK381" s="202">
        <v>0.8</v>
      </c>
      <c r="AL381" s="202">
        <v>0.6</v>
      </c>
      <c r="AM381" s="202">
        <v>0.6</v>
      </c>
      <c r="AN381" s="202">
        <v>0.8</v>
      </c>
      <c r="AO381" s="202">
        <v>0.8</v>
      </c>
      <c r="AP381" s="202">
        <v>1</v>
      </c>
      <c r="AQ381" s="202">
        <v>1</v>
      </c>
      <c r="AR381" s="202">
        <v>0.8</v>
      </c>
      <c r="AS381" s="202">
        <v>1</v>
      </c>
      <c r="AT381" s="202">
        <v>0.8</v>
      </c>
      <c r="AU381" s="202">
        <v>1</v>
      </c>
      <c r="AV381" s="202">
        <v>1</v>
      </c>
      <c r="AW381" s="202">
        <v>1</v>
      </c>
      <c r="AX381" s="202">
        <v>0.6</v>
      </c>
      <c r="AY381" s="202">
        <v>0.4</v>
      </c>
      <c r="AZ381" s="202">
        <v>0.6</v>
      </c>
      <c r="BA381" s="202">
        <v>0.2</v>
      </c>
      <c r="BB381" s="202">
        <v>0.2</v>
      </c>
      <c r="BC381" s="202">
        <v>0.8</v>
      </c>
      <c r="BD381" s="203">
        <v>1</v>
      </c>
      <c r="BE381" s="203">
        <v>0.8</v>
      </c>
      <c r="BF381" s="202">
        <v>0.8</v>
      </c>
      <c r="BG381" s="202">
        <v>1</v>
      </c>
      <c r="BH381" s="202">
        <v>0.8</v>
      </c>
      <c r="BI381" s="202">
        <v>0.8</v>
      </c>
      <c r="BJ381" s="203">
        <v>0.6</v>
      </c>
      <c r="BK381" s="203">
        <v>0.6</v>
      </c>
      <c r="BL381" s="203">
        <v>0.8</v>
      </c>
      <c r="BM381" s="203">
        <v>1</v>
      </c>
      <c r="BN381" s="203">
        <v>0.4</v>
      </c>
      <c r="BO381" s="203">
        <v>0.6</v>
      </c>
      <c r="BP381" s="204">
        <v>0.74375000000000002</v>
      </c>
    </row>
    <row r="382" spans="1:68" ht="30" customHeight="1" x14ac:dyDescent="0.25">
      <c r="A382" s="200">
        <v>10763</v>
      </c>
      <c r="B382" s="245" t="s">
        <v>1518</v>
      </c>
      <c r="C382" s="201">
        <v>44901</v>
      </c>
      <c r="D382" s="202">
        <v>1</v>
      </c>
      <c r="E382" s="202">
        <v>1</v>
      </c>
      <c r="F382" s="202">
        <v>1</v>
      </c>
      <c r="G382" s="202">
        <v>1</v>
      </c>
      <c r="H382" s="202">
        <v>1</v>
      </c>
      <c r="I382" s="202">
        <v>1</v>
      </c>
      <c r="J382" s="202">
        <v>1</v>
      </c>
      <c r="K382" s="202">
        <v>0.8</v>
      </c>
      <c r="L382" s="202">
        <v>1</v>
      </c>
      <c r="M382" s="202">
        <v>1</v>
      </c>
      <c r="N382" s="202">
        <v>0.8</v>
      </c>
      <c r="O382" s="202">
        <v>1</v>
      </c>
      <c r="P382" s="202">
        <v>0.75</v>
      </c>
      <c r="Q382" s="202">
        <v>1</v>
      </c>
      <c r="R382" s="202">
        <v>1</v>
      </c>
      <c r="S382" s="202">
        <v>1</v>
      </c>
      <c r="T382" s="202">
        <v>0.8</v>
      </c>
      <c r="U382" s="202">
        <v>1</v>
      </c>
      <c r="V382" s="202">
        <v>1</v>
      </c>
      <c r="W382" s="202">
        <v>1</v>
      </c>
      <c r="X382" s="202">
        <v>1</v>
      </c>
      <c r="Y382" s="202">
        <v>0.8</v>
      </c>
      <c r="Z382" s="202">
        <v>1</v>
      </c>
      <c r="AA382" s="202">
        <v>1</v>
      </c>
      <c r="AB382" s="202">
        <v>1</v>
      </c>
      <c r="AC382" s="202">
        <v>1</v>
      </c>
      <c r="AD382" s="202">
        <v>1</v>
      </c>
      <c r="AE382" s="202">
        <v>0.8</v>
      </c>
      <c r="AF382" s="202">
        <v>1</v>
      </c>
      <c r="AG382" s="202">
        <v>1</v>
      </c>
      <c r="AH382" s="202">
        <v>1</v>
      </c>
      <c r="AI382" s="202">
        <v>0.8</v>
      </c>
      <c r="AJ382" s="202">
        <v>1</v>
      </c>
      <c r="AK382" s="202">
        <v>1</v>
      </c>
      <c r="AL382" s="202">
        <v>0.6</v>
      </c>
      <c r="AM382" s="202">
        <v>0.8</v>
      </c>
      <c r="AN382" s="202">
        <v>0.6</v>
      </c>
      <c r="AO382" s="202">
        <v>0.6</v>
      </c>
      <c r="AP382" s="202">
        <v>0.6</v>
      </c>
      <c r="AQ382" s="202">
        <v>0.6</v>
      </c>
      <c r="AR382" s="202">
        <v>0.6</v>
      </c>
      <c r="AS382" s="202">
        <v>1</v>
      </c>
      <c r="AT382" s="202">
        <v>0.8</v>
      </c>
      <c r="AU382" s="202">
        <v>1</v>
      </c>
      <c r="AV382" s="202">
        <v>1</v>
      </c>
      <c r="AW382" s="202">
        <v>0.8</v>
      </c>
      <c r="AX382" s="202">
        <v>0.8</v>
      </c>
      <c r="AY382" s="202">
        <v>1</v>
      </c>
      <c r="AZ382" s="202">
        <v>0.8</v>
      </c>
      <c r="BA382" s="202">
        <v>0.6</v>
      </c>
      <c r="BB382" s="202">
        <v>0.75</v>
      </c>
      <c r="BC382" s="202">
        <v>1</v>
      </c>
      <c r="BD382" s="203">
        <v>1</v>
      </c>
      <c r="BE382" s="203">
        <v>1</v>
      </c>
      <c r="BF382" s="202">
        <v>1</v>
      </c>
      <c r="BG382" s="202">
        <v>1</v>
      </c>
      <c r="BH382" s="202">
        <v>1</v>
      </c>
      <c r="BI382" s="202">
        <v>1</v>
      </c>
      <c r="BJ382" s="203">
        <v>1</v>
      </c>
      <c r="BK382" s="203">
        <v>1</v>
      </c>
      <c r="BL382" s="203">
        <v>1</v>
      </c>
      <c r="BM382" s="203">
        <v>1</v>
      </c>
      <c r="BN382" s="203">
        <v>1</v>
      </c>
      <c r="BO382" s="203">
        <v>1</v>
      </c>
      <c r="BP382" s="204">
        <v>0.9140625</v>
      </c>
    </row>
    <row r="383" spans="1:68" ht="30" customHeight="1" x14ac:dyDescent="0.25">
      <c r="A383" s="200">
        <v>10764</v>
      </c>
      <c r="B383" s="245" t="s">
        <v>1519</v>
      </c>
      <c r="C383" s="201">
        <v>44901</v>
      </c>
      <c r="D383" s="202">
        <v>0.66666666666666663</v>
      </c>
      <c r="E383" s="202">
        <v>1</v>
      </c>
      <c r="F383" s="202">
        <v>1</v>
      </c>
      <c r="G383" s="202">
        <v>0.83333333333333337</v>
      </c>
      <c r="H383" s="202">
        <v>1</v>
      </c>
      <c r="I383" s="202">
        <v>1</v>
      </c>
      <c r="J383" s="202">
        <v>0.66666666666666663</v>
      </c>
      <c r="K383" s="202">
        <v>0.83333333333333337</v>
      </c>
      <c r="L383" s="202">
        <v>0.83333333333333337</v>
      </c>
      <c r="M383" s="202">
        <v>0.83333333333333337</v>
      </c>
      <c r="N383" s="202">
        <v>0.83333333333333337</v>
      </c>
      <c r="O383" s="202">
        <v>0.83333333333333337</v>
      </c>
      <c r="P383" s="202">
        <v>0.66666666666666663</v>
      </c>
      <c r="Q383" s="202">
        <v>0.83333333333333337</v>
      </c>
      <c r="R383" s="202">
        <v>0.83333333333333337</v>
      </c>
      <c r="S383" s="202">
        <v>0.83333333333333337</v>
      </c>
      <c r="T383" s="202">
        <v>0.83333333333333337</v>
      </c>
      <c r="U383" s="202">
        <v>1</v>
      </c>
      <c r="V383" s="202">
        <v>0.66666666666666663</v>
      </c>
      <c r="W383" s="202">
        <v>0.83333333333333337</v>
      </c>
      <c r="X383" s="202">
        <v>0.83333333333333337</v>
      </c>
      <c r="Y383" s="202">
        <v>0.6</v>
      </c>
      <c r="Z383" s="202">
        <v>0.66666666666666663</v>
      </c>
      <c r="AA383" s="202">
        <v>1</v>
      </c>
      <c r="AB383" s="202">
        <v>0.83333333333333337</v>
      </c>
      <c r="AC383" s="202">
        <v>0.66666666666666663</v>
      </c>
      <c r="AD383" s="202">
        <v>0.5</v>
      </c>
      <c r="AE383" s="202">
        <v>0.83333333333333337</v>
      </c>
      <c r="AF383" s="202">
        <v>0.83333333333333337</v>
      </c>
      <c r="AG383" s="202">
        <v>0.5</v>
      </c>
      <c r="AH383" s="202">
        <v>0.66666666666666663</v>
      </c>
      <c r="AI383" s="202">
        <v>0.33333333333333331</v>
      </c>
      <c r="AJ383" s="202">
        <v>0.5</v>
      </c>
      <c r="AK383" s="202">
        <v>1</v>
      </c>
      <c r="AL383" s="202">
        <v>0.66666666666666663</v>
      </c>
      <c r="AM383" s="202">
        <v>0.5</v>
      </c>
      <c r="AN383" s="202">
        <v>0.83333333333333337</v>
      </c>
      <c r="AO383" s="202">
        <v>1</v>
      </c>
      <c r="AP383" s="202">
        <v>1</v>
      </c>
      <c r="AQ383" s="202">
        <v>1</v>
      </c>
      <c r="AR383" s="202">
        <v>0.83333333333333337</v>
      </c>
      <c r="AS383" s="202">
        <v>1</v>
      </c>
      <c r="AT383" s="202">
        <v>1</v>
      </c>
      <c r="AU383" s="202">
        <v>0.83333333333333337</v>
      </c>
      <c r="AV383" s="202">
        <v>1</v>
      </c>
      <c r="AW383" s="202">
        <v>1</v>
      </c>
      <c r="AX383" s="202">
        <v>0.5</v>
      </c>
      <c r="AY383" s="202">
        <v>0.5</v>
      </c>
      <c r="AZ383" s="202">
        <v>0.66666666666666663</v>
      </c>
      <c r="BA383" s="202">
        <v>0.83333333333333337</v>
      </c>
      <c r="BB383" s="202">
        <v>0.66666666666666663</v>
      </c>
      <c r="BC383" s="202">
        <v>0.66666666666666663</v>
      </c>
      <c r="BD383" s="203">
        <v>0.83333333333333337</v>
      </c>
      <c r="BE383" s="203">
        <v>0.66666666666666663</v>
      </c>
      <c r="BF383" s="202">
        <v>0.5</v>
      </c>
      <c r="BG383" s="202">
        <v>0.66666666666666663</v>
      </c>
      <c r="BH383" s="202">
        <v>0.5</v>
      </c>
      <c r="BI383" s="202">
        <v>0.83333333333333337</v>
      </c>
      <c r="BJ383" s="203">
        <v>0.83333333333333337</v>
      </c>
      <c r="BK383" s="203">
        <v>0.66666666666666663</v>
      </c>
      <c r="BL383" s="203">
        <v>0.83333333333333337</v>
      </c>
      <c r="BM383" s="203">
        <v>0.5</v>
      </c>
      <c r="BN383" s="203">
        <v>0.5</v>
      </c>
      <c r="BO383" s="203">
        <v>0.83333333333333337</v>
      </c>
      <c r="BP383" s="204">
        <v>0.76979166666666676</v>
      </c>
    </row>
    <row r="384" spans="1:68" ht="30" customHeight="1" x14ac:dyDescent="0.25">
      <c r="A384" s="200">
        <v>10765</v>
      </c>
      <c r="B384" s="245" t="s">
        <v>1520</v>
      </c>
      <c r="C384" s="201">
        <v>44901</v>
      </c>
      <c r="D384" s="202">
        <v>1</v>
      </c>
      <c r="E384" s="202">
        <v>1</v>
      </c>
      <c r="F384" s="202">
        <v>1</v>
      </c>
      <c r="G384" s="202">
        <v>0.8</v>
      </c>
      <c r="H384" s="202">
        <v>1</v>
      </c>
      <c r="I384" s="202">
        <v>1</v>
      </c>
      <c r="J384" s="202">
        <v>1</v>
      </c>
      <c r="K384" s="202">
        <v>1</v>
      </c>
      <c r="L384" s="202">
        <v>1</v>
      </c>
      <c r="M384" s="202">
        <v>0.8</v>
      </c>
      <c r="N384" s="202">
        <v>0.8</v>
      </c>
      <c r="O384" s="202">
        <v>0.8</v>
      </c>
      <c r="P384" s="202">
        <v>1</v>
      </c>
      <c r="Q384" s="202">
        <v>1</v>
      </c>
      <c r="R384" s="202">
        <v>0.8</v>
      </c>
      <c r="S384" s="202">
        <v>0.8</v>
      </c>
      <c r="T384" s="202">
        <v>1</v>
      </c>
      <c r="U384" s="202">
        <v>0.8</v>
      </c>
      <c r="V384" s="202">
        <v>1</v>
      </c>
      <c r="W384" s="202">
        <v>1</v>
      </c>
      <c r="X384" s="202">
        <v>1</v>
      </c>
      <c r="Y384" s="202">
        <v>0.8</v>
      </c>
      <c r="Z384" s="202">
        <v>1</v>
      </c>
      <c r="AA384" s="202">
        <v>1</v>
      </c>
      <c r="AB384" s="202">
        <v>1</v>
      </c>
      <c r="AC384" s="202">
        <v>1</v>
      </c>
      <c r="AD384" s="202">
        <v>0.4</v>
      </c>
      <c r="AE384" s="202">
        <v>0.4</v>
      </c>
      <c r="AF384" s="202">
        <v>1</v>
      </c>
      <c r="AG384" s="202">
        <v>0.4</v>
      </c>
      <c r="AH384" s="202">
        <v>0.8</v>
      </c>
      <c r="AI384" s="202">
        <v>0.8</v>
      </c>
      <c r="AJ384" s="202">
        <v>0.8</v>
      </c>
      <c r="AK384" s="202">
        <v>0.8</v>
      </c>
      <c r="AL384" s="202">
        <v>0.2</v>
      </c>
      <c r="AM384" s="202">
        <v>0</v>
      </c>
      <c r="AN384" s="202">
        <v>1</v>
      </c>
      <c r="AO384" s="202">
        <v>0.8</v>
      </c>
      <c r="AP384" s="202">
        <v>1</v>
      </c>
      <c r="AQ384" s="202">
        <v>1</v>
      </c>
      <c r="AR384" s="202">
        <v>1</v>
      </c>
      <c r="AS384" s="202">
        <v>1</v>
      </c>
      <c r="AT384" s="202">
        <v>1</v>
      </c>
      <c r="AU384" s="202">
        <v>1</v>
      </c>
      <c r="AV384" s="202">
        <v>1</v>
      </c>
      <c r="AW384" s="202">
        <v>1</v>
      </c>
      <c r="AX384" s="202">
        <v>0.6</v>
      </c>
      <c r="AY384" s="202">
        <v>0.6</v>
      </c>
      <c r="AZ384" s="202">
        <v>0.6</v>
      </c>
      <c r="BA384" s="202">
        <v>0.8</v>
      </c>
      <c r="BB384" s="202">
        <v>0.8</v>
      </c>
      <c r="BC384" s="202">
        <v>0.8</v>
      </c>
      <c r="BD384" s="203">
        <v>0.8</v>
      </c>
      <c r="BE384" s="203">
        <v>0.8</v>
      </c>
      <c r="BF384" s="202">
        <v>0.8</v>
      </c>
      <c r="BG384" s="202">
        <v>1</v>
      </c>
      <c r="BH384" s="202">
        <v>0.8</v>
      </c>
      <c r="BI384" s="202">
        <v>0.8</v>
      </c>
      <c r="BJ384" s="203">
        <v>1</v>
      </c>
      <c r="BK384" s="203">
        <v>0.8</v>
      </c>
      <c r="BL384" s="203">
        <v>1</v>
      </c>
      <c r="BM384" s="203">
        <v>1</v>
      </c>
      <c r="BN384" s="203">
        <v>0.8</v>
      </c>
      <c r="BO384" s="203">
        <v>1</v>
      </c>
      <c r="BP384" s="204">
        <v>0.85312499999999969</v>
      </c>
    </row>
    <row r="385" spans="1:68" ht="30" customHeight="1" x14ac:dyDescent="0.25">
      <c r="A385" s="200">
        <v>10766</v>
      </c>
      <c r="B385" s="245" t="s">
        <v>1521</v>
      </c>
      <c r="C385" s="201">
        <v>44901</v>
      </c>
      <c r="D385" s="202">
        <v>0.5714285714285714</v>
      </c>
      <c r="E385" s="202">
        <v>0.42857142857142855</v>
      </c>
      <c r="F385" s="202">
        <v>0.5714285714285714</v>
      </c>
      <c r="G385" s="202">
        <v>0.7142857142857143</v>
      </c>
      <c r="H385" s="202">
        <v>0.42857142857142855</v>
      </c>
      <c r="I385" s="202">
        <v>0.42857142857142855</v>
      </c>
      <c r="J385" s="202">
        <v>0.7142857142857143</v>
      </c>
      <c r="K385" s="202">
        <v>0.8571428571428571</v>
      </c>
      <c r="L385" s="202">
        <v>0.7142857142857143</v>
      </c>
      <c r="M385" s="202">
        <v>0.8571428571428571</v>
      </c>
      <c r="N385" s="202">
        <v>0.2857142857142857</v>
      </c>
      <c r="O385" s="202">
        <v>0.2857142857142857</v>
      </c>
      <c r="P385" s="202">
        <v>0.42857142857142855</v>
      </c>
      <c r="Q385" s="202">
        <v>0.7142857142857143</v>
      </c>
      <c r="R385" s="202">
        <v>0.2857142857142857</v>
      </c>
      <c r="S385" s="202">
        <v>0.5714285714285714</v>
      </c>
      <c r="T385" s="202">
        <v>0.7142857142857143</v>
      </c>
      <c r="U385" s="202">
        <v>0.2857142857142857</v>
      </c>
      <c r="V385" s="202">
        <v>0.2857142857142857</v>
      </c>
      <c r="W385" s="202">
        <v>0.7142857142857143</v>
      </c>
      <c r="X385" s="202">
        <v>0.7142857142857143</v>
      </c>
      <c r="Y385" s="202">
        <v>0.5</v>
      </c>
      <c r="Z385" s="202">
        <v>0.42857142857142855</v>
      </c>
      <c r="AA385" s="202">
        <v>0.5714285714285714</v>
      </c>
      <c r="AB385" s="202">
        <v>0.5714285714285714</v>
      </c>
      <c r="AC385" s="202">
        <v>0.2857142857142857</v>
      </c>
      <c r="AD385" s="202">
        <v>0.2857142857142857</v>
      </c>
      <c r="AE385" s="202">
        <v>0.42857142857142855</v>
      </c>
      <c r="AF385" s="202">
        <v>0.7142857142857143</v>
      </c>
      <c r="AG385" s="202">
        <v>0.42857142857142855</v>
      </c>
      <c r="AH385" s="202">
        <v>0.42857142857142855</v>
      </c>
      <c r="AI385" s="202">
        <v>0.5714285714285714</v>
      </c>
      <c r="AJ385" s="202">
        <v>0.7142857142857143</v>
      </c>
      <c r="AK385" s="202">
        <v>0.5714285714285714</v>
      </c>
      <c r="AL385" s="202">
        <v>0.42857142857142855</v>
      </c>
      <c r="AM385" s="202">
        <v>0.42857142857142855</v>
      </c>
      <c r="AN385" s="202">
        <v>0.5714285714285714</v>
      </c>
      <c r="AO385" s="202">
        <v>0.42857142857142855</v>
      </c>
      <c r="AP385" s="202">
        <v>0.42857142857142855</v>
      </c>
      <c r="AQ385" s="202">
        <v>0.7142857142857143</v>
      </c>
      <c r="AR385" s="202">
        <v>0.7142857142857143</v>
      </c>
      <c r="AS385" s="202">
        <v>0.8571428571428571</v>
      </c>
      <c r="AT385" s="202">
        <v>0.42857142857142855</v>
      </c>
      <c r="AU385" s="202">
        <v>0.7142857142857143</v>
      </c>
      <c r="AV385" s="202">
        <v>0.5714285714285714</v>
      </c>
      <c r="AW385" s="202">
        <v>0.5714285714285714</v>
      </c>
      <c r="AX385" s="202">
        <v>0.42857142857142855</v>
      </c>
      <c r="AY385" s="202">
        <v>0.42857142857142855</v>
      </c>
      <c r="AZ385" s="202">
        <v>0.42857142857142855</v>
      </c>
      <c r="BA385" s="202">
        <v>0.2857142857142857</v>
      </c>
      <c r="BB385" s="202">
        <v>0.33333333333333331</v>
      </c>
      <c r="BC385" s="202">
        <v>0.7142857142857143</v>
      </c>
      <c r="BD385" s="203">
        <v>0.42857142857142855</v>
      </c>
      <c r="BE385" s="203">
        <v>0.42857142857142855</v>
      </c>
      <c r="BF385" s="202">
        <v>0.42857142857142855</v>
      </c>
      <c r="BG385" s="202">
        <v>0.8571428571428571</v>
      </c>
      <c r="BH385" s="202">
        <v>0.8571428571428571</v>
      </c>
      <c r="BI385" s="202">
        <v>0.5714285714285714</v>
      </c>
      <c r="BJ385" s="203">
        <v>0.8571428571428571</v>
      </c>
      <c r="BK385" s="203">
        <v>0.5714285714285714</v>
      </c>
      <c r="BL385" s="203">
        <v>1</v>
      </c>
      <c r="BM385" s="203">
        <v>0.33333333333333331</v>
      </c>
      <c r="BN385" s="203">
        <v>0.42857142857142855</v>
      </c>
      <c r="BO385" s="203">
        <v>0.42857142857142855</v>
      </c>
      <c r="BP385" s="204">
        <v>0.54278273809523814</v>
      </c>
    </row>
    <row r="386" spans="1:68" ht="30" customHeight="1" x14ac:dyDescent="0.25">
      <c r="A386" s="200">
        <v>10767</v>
      </c>
      <c r="B386" s="245" t="s">
        <v>1522</v>
      </c>
      <c r="C386" s="201">
        <v>44901</v>
      </c>
      <c r="D386" s="202">
        <v>0.8</v>
      </c>
      <c r="E386" s="202">
        <v>1</v>
      </c>
      <c r="F386" s="202">
        <v>1</v>
      </c>
      <c r="G386" s="202">
        <v>1</v>
      </c>
      <c r="H386" s="202">
        <v>1</v>
      </c>
      <c r="I386" s="202">
        <v>1</v>
      </c>
      <c r="J386" s="202">
        <v>0.75</v>
      </c>
      <c r="K386" s="202">
        <v>0.8</v>
      </c>
      <c r="L386" s="202">
        <v>0.8</v>
      </c>
      <c r="M386" s="202">
        <v>1</v>
      </c>
      <c r="N386" s="202">
        <v>0.8</v>
      </c>
      <c r="O386" s="202">
        <v>0.8</v>
      </c>
      <c r="P386" s="202">
        <v>0.8</v>
      </c>
      <c r="Q386" s="202">
        <v>1</v>
      </c>
      <c r="R386" s="202">
        <v>0.8</v>
      </c>
      <c r="S386" s="202">
        <v>0.75</v>
      </c>
      <c r="T386" s="202">
        <v>0.8</v>
      </c>
      <c r="U386" s="202">
        <v>0.8</v>
      </c>
      <c r="V386" s="202">
        <v>1</v>
      </c>
      <c r="W386" s="202">
        <v>0.8</v>
      </c>
      <c r="X386" s="202">
        <v>0.75</v>
      </c>
      <c r="Y386" s="202">
        <v>0.75</v>
      </c>
      <c r="Z386" s="202">
        <v>0.8</v>
      </c>
      <c r="AA386" s="202">
        <v>1</v>
      </c>
      <c r="AB386" s="202">
        <v>0.8</v>
      </c>
      <c r="AC386" s="202">
        <v>1</v>
      </c>
      <c r="AD386" s="202">
        <v>0.6</v>
      </c>
      <c r="AE386" s="202">
        <v>0.8</v>
      </c>
      <c r="AF386" s="202">
        <v>0.8</v>
      </c>
      <c r="AG386" s="202">
        <v>0.8</v>
      </c>
      <c r="AH386" s="202">
        <v>0.8</v>
      </c>
      <c r="AI386" s="202">
        <v>0.8</v>
      </c>
      <c r="AJ386" s="202">
        <v>0.8</v>
      </c>
      <c r="AK386" s="202">
        <v>0.8</v>
      </c>
      <c r="AL386" s="202">
        <v>0.8</v>
      </c>
      <c r="AM386" s="202">
        <v>0.8</v>
      </c>
      <c r="AN386" s="202">
        <v>0.8</v>
      </c>
      <c r="AO386" s="202">
        <v>0.8</v>
      </c>
      <c r="AP386" s="202">
        <v>0.8</v>
      </c>
      <c r="AQ386" s="202">
        <v>1</v>
      </c>
      <c r="AR386" s="202">
        <v>1</v>
      </c>
      <c r="AS386" s="202">
        <v>1</v>
      </c>
      <c r="AT386" s="202">
        <v>0.8</v>
      </c>
      <c r="AU386" s="202">
        <v>1</v>
      </c>
      <c r="AV386" s="202">
        <v>0.8</v>
      </c>
      <c r="AW386" s="202">
        <v>0.8</v>
      </c>
      <c r="AX386" s="202">
        <v>0.6</v>
      </c>
      <c r="AY386" s="202">
        <v>0.6</v>
      </c>
      <c r="AZ386" s="202">
        <v>0.6</v>
      </c>
      <c r="BA386" s="202">
        <v>0.6</v>
      </c>
      <c r="BB386" s="202">
        <v>0.8</v>
      </c>
      <c r="BC386" s="202">
        <v>0.8</v>
      </c>
      <c r="BD386" s="203">
        <v>0.8</v>
      </c>
      <c r="BE386" s="203">
        <v>0.8</v>
      </c>
      <c r="BF386" s="202">
        <v>0.8</v>
      </c>
      <c r="BG386" s="202">
        <v>1</v>
      </c>
      <c r="BH386" s="202">
        <v>1</v>
      </c>
      <c r="BI386" s="202">
        <v>0.75</v>
      </c>
      <c r="BJ386" s="203">
        <v>0.8</v>
      </c>
      <c r="BK386" s="203">
        <v>0.8</v>
      </c>
      <c r="BL386" s="203">
        <v>0.8</v>
      </c>
      <c r="BM386" s="203">
        <v>0.6</v>
      </c>
      <c r="BN386" s="203">
        <v>0.6</v>
      </c>
      <c r="BO386" s="203">
        <v>0.8</v>
      </c>
      <c r="BP386" s="204">
        <v>0.82421874999999978</v>
      </c>
    </row>
    <row r="387" spans="1:68" ht="30" customHeight="1" x14ac:dyDescent="0.25">
      <c r="A387" s="200">
        <v>10768</v>
      </c>
      <c r="B387" s="245" t="s">
        <v>1523</v>
      </c>
      <c r="C387" s="201">
        <v>44901</v>
      </c>
      <c r="D387" s="202">
        <v>1</v>
      </c>
      <c r="E387" s="202">
        <v>0.8</v>
      </c>
      <c r="F387" s="202">
        <v>0.8</v>
      </c>
      <c r="G387" s="202">
        <v>0.8</v>
      </c>
      <c r="H387" s="202">
        <v>0.6</v>
      </c>
      <c r="I387" s="202">
        <v>0.8</v>
      </c>
      <c r="J387" s="202">
        <v>1</v>
      </c>
      <c r="K387" s="202">
        <v>0.8</v>
      </c>
      <c r="L387" s="202">
        <v>0.6</v>
      </c>
      <c r="M387" s="202">
        <v>0.8</v>
      </c>
      <c r="N387" s="202">
        <v>0.8</v>
      </c>
      <c r="O387" s="202">
        <v>0.6</v>
      </c>
      <c r="P387" s="202">
        <v>0.4</v>
      </c>
      <c r="Q387" s="202">
        <v>0.8</v>
      </c>
      <c r="R387" s="202">
        <v>0.8</v>
      </c>
      <c r="S387" s="202">
        <v>0.8</v>
      </c>
      <c r="T387" s="202">
        <v>1</v>
      </c>
      <c r="U387" s="202">
        <v>1</v>
      </c>
      <c r="V387" s="202">
        <v>0.6</v>
      </c>
      <c r="W387" s="202">
        <v>0.8</v>
      </c>
      <c r="X387" s="202">
        <v>1</v>
      </c>
      <c r="Y387" s="202">
        <v>0.8</v>
      </c>
      <c r="Z387" s="202">
        <v>1</v>
      </c>
      <c r="AA387" s="202">
        <v>1</v>
      </c>
      <c r="AB387" s="202">
        <v>0.8</v>
      </c>
      <c r="AC387" s="202">
        <v>0.8</v>
      </c>
      <c r="AD387" s="202">
        <v>1</v>
      </c>
      <c r="AE387" s="202">
        <v>0.8</v>
      </c>
      <c r="AF387" s="202">
        <v>0.8</v>
      </c>
      <c r="AG387" s="202">
        <v>0.8</v>
      </c>
      <c r="AH387" s="202">
        <v>1</v>
      </c>
      <c r="AI387" s="202">
        <v>1</v>
      </c>
      <c r="AJ387" s="202">
        <v>1</v>
      </c>
      <c r="AK387" s="202">
        <v>0.8</v>
      </c>
      <c r="AL387" s="202">
        <v>0.8</v>
      </c>
      <c r="AM387" s="202">
        <v>0.8</v>
      </c>
      <c r="AN387" s="202">
        <v>0.8</v>
      </c>
      <c r="AO387" s="202">
        <v>0.8</v>
      </c>
      <c r="AP387" s="202">
        <v>0.8</v>
      </c>
      <c r="AQ387" s="202">
        <v>0.8</v>
      </c>
      <c r="AR387" s="202">
        <v>0.8</v>
      </c>
      <c r="AS387" s="202">
        <v>0.8</v>
      </c>
      <c r="AT387" s="202">
        <v>0.8</v>
      </c>
      <c r="AU387" s="202">
        <v>0.8</v>
      </c>
      <c r="AV387" s="202">
        <v>0.8</v>
      </c>
      <c r="AW387" s="202">
        <v>0.8</v>
      </c>
      <c r="AX387" s="202">
        <v>1</v>
      </c>
      <c r="AY387" s="202">
        <v>0.8</v>
      </c>
      <c r="AZ387" s="202">
        <v>1</v>
      </c>
      <c r="BA387" s="202">
        <v>0.8</v>
      </c>
      <c r="BB387" s="202">
        <v>1</v>
      </c>
      <c r="BC387" s="202">
        <v>1</v>
      </c>
      <c r="BD387" s="203">
        <v>1</v>
      </c>
      <c r="BE387" s="203">
        <v>0.8</v>
      </c>
      <c r="BF387" s="202">
        <v>0.8</v>
      </c>
      <c r="BG387" s="202">
        <v>1</v>
      </c>
      <c r="BH387" s="202">
        <v>1</v>
      </c>
      <c r="BI387" s="202">
        <v>0.8</v>
      </c>
      <c r="BJ387" s="203">
        <v>1</v>
      </c>
      <c r="BK387" s="203">
        <v>1</v>
      </c>
      <c r="BL387" s="203">
        <v>1</v>
      </c>
      <c r="BM387" s="203">
        <v>1</v>
      </c>
      <c r="BN387" s="203">
        <v>0.8</v>
      </c>
      <c r="BO387" s="203">
        <v>1</v>
      </c>
      <c r="BP387" s="204">
        <v>0.85312499999999958</v>
      </c>
    </row>
    <row r="388" spans="1:68" ht="30" customHeight="1" x14ac:dyDescent="0.25">
      <c r="A388" s="200">
        <v>10769</v>
      </c>
      <c r="B388" s="245" t="s">
        <v>1524</v>
      </c>
      <c r="C388" s="201">
        <v>44901</v>
      </c>
      <c r="D388" s="202">
        <v>0.63636363636363635</v>
      </c>
      <c r="E388" s="202">
        <v>0.90909090909090906</v>
      </c>
      <c r="F388" s="202">
        <v>1</v>
      </c>
      <c r="G388" s="202">
        <v>0.72727272727272729</v>
      </c>
      <c r="H388" s="202">
        <v>0.90909090909090906</v>
      </c>
      <c r="I388" s="202">
        <v>0.63636363636363635</v>
      </c>
      <c r="J388" s="202">
        <v>0.7</v>
      </c>
      <c r="K388" s="202">
        <v>0.90909090909090906</v>
      </c>
      <c r="L388" s="202">
        <v>0.9</v>
      </c>
      <c r="M388" s="202">
        <v>1</v>
      </c>
      <c r="N388" s="202">
        <v>0.90909090909090906</v>
      </c>
      <c r="O388" s="202">
        <v>0.81818181818181823</v>
      </c>
      <c r="P388" s="202">
        <v>0.63636363636363635</v>
      </c>
      <c r="Q388" s="202">
        <v>0.81818181818181823</v>
      </c>
      <c r="R388" s="202">
        <v>0.81818181818181823</v>
      </c>
      <c r="S388" s="202">
        <v>0.8</v>
      </c>
      <c r="T388" s="202">
        <v>0.90909090909090906</v>
      </c>
      <c r="U388" s="202">
        <v>0.81818181818181823</v>
      </c>
      <c r="V388" s="202">
        <v>0.81818181818181823</v>
      </c>
      <c r="W388" s="202">
        <v>0.72727272727272729</v>
      </c>
      <c r="X388" s="202">
        <v>0.81818181818181823</v>
      </c>
      <c r="Y388" s="202">
        <v>0.8</v>
      </c>
      <c r="Z388" s="202">
        <v>0.8</v>
      </c>
      <c r="AA388" s="202">
        <v>1</v>
      </c>
      <c r="AB388" s="202">
        <v>0.5</v>
      </c>
      <c r="AC388" s="202">
        <v>0.63636363636363635</v>
      </c>
      <c r="AD388" s="202">
        <v>0.6</v>
      </c>
      <c r="AE388" s="202">
        <v>0.45454545454545453</v>
      </c>
      <c r="AF388" s="202">
        <v>0.8</v>
      </c>
      <c r="AG388" s="202">
        <v>0.45454545454545453</v>
      </c>
      <c r="AH388" s="202">
        <v>0.27272727272727271</v>
      </c>
      <c r="AI388" s="202">
        <v>1</v>
      </c>
      <c r="AJ388" s="202">
        <v>0.90909090909090906</v>
      </c>
      <c r="AK388" s="202">
        <v>0.9</v>
      </c>
      <c r="AL388" s="202">
        <v>0.3</v>
      </c>
      <c r="AM388" s="202">
        <v>0.88888888888888884</v>
      </c>
      <c r="AN388" s="202">
        <v>0.54545454545454541</v>
      </c>
      <c r="AO388" s="202">
        <v>0.72727272727272729</v>
      </c>
      <c r="AP388" s="202">
        <v>0.81818181818181823</v>
      </c>
      <c r="AQ388" s="202">
        <v>0.63636363636363635</v>
      </c>
      <c r="AR388" s="202">
        <v>0.63636363636363635</v>
      </c>
      <c r="AS388" s="202">
        <v>0.81818181818181823</v>
      </c>
      <c r="AT388" s="202">
        <v>0.54545454545454541</v>
      </c>
      <c r="AU388" s="202">
        <v>0.72727272727272729</v>
      </c>
      <c r="AV388" s="202">
        <v>0.8</v>
      </c>
      <c r="AW388" s="202">
        <v>0.81818181818181823</v>
      </c>
      <c r="AX388" s="202">
        <v>0.81818181818181823</v>
      </c>
      <c r="AY388" s="202">
        <v>0.54545454545454541</v>
      </c>
      <c r="AZ388" s="202">
        <v>0.45454545454545453</v>
      </c>
      <c r="BA388" s="202">
        <v>0.36363636363636365</v>
      </c>
      <c r="BB388" s="202">
        <v>0.55555555555555558</v>
      </c>
      <c r="BC388" s="202">
        <v>0.81818181818181823</v>
      </c>
      <c r="BD388" s="203">
        <v>0.81818181818181823</v>
      </c>
      <c r="BE388" s="203">
        <v>0.90909090909090906</v>
      </c>
      <c r="BF388" s="202">
        <v>0.63636363636363635</v>
      </c>
      <c r="BG388" s="202">
        <v>0.90909090909090906</v>
      </c>
      <c r="BH388" s="202">
        <v>0.90909090909090906</v>
      </c>
      <c r="BI388" s="202">
        <v>0.90909090909090906</v>
      </c>
      <c r="BJ388" s="203">
        <v>0.9</v>
      </c>
      <c r="BK388" s="203">
        <v>1</v>
      </c>
      <c r="BL388" s="203">
        <v>0.90909090909090906</v>
      </c>
      <c r="BM388" s="203">
        <v>0.81818181818181823</v>
      </c>
      <c r="BN388" s="203">
        <v>0.72727272727272729</v>
      </c>
      <c r="BO388" s="203">
        <v>0.81818181818181823</v>
      </c>
      <c r="BP388" s="204">
        <v>0.75666035353535344</v>
      </c>
    </row>
    <row r="389" spans="1:68" ht="30" customHeight="1" x14ac:dyDescent="0.25">
      <c r="A389" s="200">
        <v>10770</v>
      </c>
      <c r="B389" s="245" t="s">
        <v>1525</v>
      </c>
      <c r="C389" s="201">
        <v>44901</v>
      </c>
      <c r="D389" s="202">
        <v>1</v>
      </c>
      <c r="E389" s="202">
        <v>1</v>
      </c>
      <c r="F389" s="202">
        <v>1</v>
      </c>
      <c r="G389" s="202">
        <v>1</v>
      </c>
      <c r="H389" s="202">
        <v>0.8571428571428571</v>
      </c>
      <c r="I389" s="202">
        <v>1</v>
      </c>
      <c r="J389" s="202">
        <v>1</v>
      </c>
      <c r="K389" s="202">
        <v>1</v>
      </c>
      <c r="L389" s="202">
        <v>1</v>
      </c>
      <c r="M389" s="202">
        <v>1</v>
      </c>
      <c r="N389" s="202">
        <v>1</v>
      </c>
      <c r="O389" s="202">
        <v>1</v>
      </c>
      <c r="P389" s="202">
        <v>1</v>
      </c>
      <c r="Q389" s="202">
        <v>1</v>
      </c>
      <c r="R389" s="202">
        <v>1</v>
      </c>
      <c r="S389" s="202">
        <v>1</v>
      </c>
      <c r="T389" s="202">
        <v>0.7142857142857143</v>
      </c>
      <c r="U389" s="202">
        <v>1</v>
      </c>
      <c r="V389" s="202">
        <v>1</v>
      </c>
      <c r="W389" s="202">
        <v>1</v>
      </c>
      <c r="X389" s="202">
        <v>1</v>
      </c>
      <c r="Y389" s="202">
        <v>1</v>
      </c>
      <c r="Z389" s="202">
        <v>1</v>
      </c>
      <c r="AA389" s="202">
        <v>1</v>
      </c>
      <c r="AB389" s="202">
        <v>1</v>
      </c>
      <c r="AC389" s="202">
        <v>1</v>
      </c>
      <c r="AD389" s="202">
        <v>1</v>
      </c>
      <c r="AE389" s="202">
        <v>1</v>
      </c>
      <c r="AF389" s="202">
        <v>1</v>
      </c>
      <c r="AG389" s="202">
        <v>0.42857142857142855</v>
      </c>
      <c r="AH389" s="202">
        <v>0.42857142857142855</v>
      </c>
      <c r="AI389" s="202">
        <v>0.8571428571428571</v>
      </c>
      <c r="AJ389" s="202">
        <v>0.8571428571428571</v>
      </c>
      <c r="AK389" s="202">
        <v>1</v>
      </c>
      <c r="AL389" s="202">
        <v>0.7142857142857143</v>
      </c>
      <c r="AM389" s="202">
        <v>1</v>
      </c>
      <c r="AN389" s="202">
        <v>1</v>
      </c>
      <c r="AO389" s="202">
        <v>1</v>
      </c>
      <c r="AP389" s="202">
        <v>1</v>
      </c>
      <c r="AQ389" s="202">
        <v>1</v>
      </c>
      <c r="AR389" s="202">
        <v>1</v>
      </c>
      <c r="AS389" s="202">
        <v>1</v>
      </c>
      <c r="AT389" s="202">
        <v>1</v>
      </c>
      <c r="AU389" s="202">
        <v>1</v>
      </c>
      <c r="AV389" s="202">
        <v>1</v>
      </c>
      <c r="AW389" s="202">
        <v>1</v>
      </c>
      <c r="AX389" s="202">
        <v>0.7142857142857143</v>
      </c>
      <c r="AY389" s="202">
        <v>0.7142857142857143</v>
      </c>
      <c r="AZ389" s="202">
        <v>0.7142857142857143</v>
      </c>
      <c r="BA389" s="202">
        <v>0.5714285714285714</v>
      </c>
      <c r="BB389" s="202">
        <v>0.7142857142857143</v>
      </c>
      <c r="BC389" s="202">
        <v>1</v>
      </c>
      <c r="BD389" s="203">
        <v>1</v>
      </c>
      <c r="BE389" s="203">
        <v>1</v>
      </c>
      <c r="BF389" s="202">
        <v>1</v>
      </c>
      <c r="BG389" s="202">
        <v>1</v>
      </c>
      <c r="BH389" s="202">
        <v>1</v>
      </c>
      <c r="BI389" s="202">
        <v>1</v>
      </c>
      <c r="BJ389" s="203">
        <v>1</v>
      </c>
      <c r="BK389" s="203">
        <v>1</v>
      </c>
      <c r="BL389" s="203">
        <v>1</v>
      </c>
      <c r="BM389" s="203">
        <v>0.8571428571428571</v>
      </c>
      <c r="BN389" s="203">
        <v>0.8571428571428571</v>
      </c>
      <c r="BO389" s="203">
        <v>0.8571428571428571</v>
      </c>
      <c r="BP389" s="204">
        <v>0.93526785714285698</v>
      </c>
    </row>
    <row r="390" spans="1:68" ht="30" customHeight="1" x14ac:dyDescent="0.25">
      <c r="A390" s="200">
        <v>10771</v>
      </c>
      <c r="B390" s="245" t="s">
        <v>1526</v>
      </c>
      <c r="C390" s="201">
        <v>44901</v>
      </c>
      <c r="D390" s="202">
        <v>0.6</v>
      </c>
      <c r="E390" s="202">
        <v>0.8</v>
      </c>
      <c r="F390" s="202">
        <v>0.7</v>
      </c>
      <c r="G390" s="202">
        <v>0.5</v>
      </c>
      <c r="H390" s="202">
        <v>0.8</v>
      </c>
      <c r="I390" s="202">
        <v>0.6</v>
      </c>
      <c r="J390" s="202">
        <v>0.375</v>
      </c>
      <c r="K390" s="202">
        <v>0.6</v>
      </c>
      <c r="L390" s="202">
        <v>0.8</v>
      </c>
      <c r="M390" s="202">
        <v>0.6</v>
      </c>
      <c r="N390" s="202">
        <v>0.6</v>
      </c>
      <c r="O390" s="202">
        <v>0.5</v>
      </c>
      <c r="P390" s="202">
        <v>0.4</v>
      </c>
      <c r="Q390" s="202">
        <v>0.7</v>
      </c>
      <c r="R390" s="202">
        <v>0.6</v>
      </c>
      <c r="S390" s="202">
        <v>0.9</v>
      </c>
      <c r="T390" s="202">
        <v>0.7</v>
      </c>
      <c r="U390" s="202">
        <v>0.8</v>
      </c>
      <c r="V390" s="202">
        <v>0.66666666666666663</v>
      </c>
      <c r="W390" s="202">
        <v>0.7</v>
      </c>
      <c r="X390" s="202">
        <v>0.77777777777777779</v>
      </c>
      <c r="Y390" s="202">
        <v>0.7</v>
      </c>
      <c r="Z390" s="202">
        <v>0.625</v>
      </c>
      <c r="AA390" s="202">
        <v>0.9</v>
      </c>
      <c r="AB390" s="202">
        <v>0.44444444444444442</v>
      </c>
      <c r="AC390" s="202">
        <v>0.6</v>
      </c>
      <c r="AD390" s="202">
        <v>0.6</v>
      </c>
      <c r="AE390" s="202">
        <v>0.55555555555555558</v>
      </c>
      <c r="AF390" s="202">
        <v>0.8</v>
      </c>
      <c r="AG390" s="202">
        <v>0.625</v>
      </c>
      <c r="AH390" s="202">
        <v>0.66666666666666663</v>
      </c>
      <c r="AI390" s="202">
        <v>1</v>
      </c>
      <c r="AJ390" s="202">
        <v>0.7</v>
      </c>
      <c r="AK390" s="202">
        <v>0.7</v>
      </c>
      <c r="AL390" s="202">
        <v>0.4</v>
      </c>
      <c r="AM390" s="202">
        <v>0.55555555555555558</v>
      </c>
      <c r="AN390" s="202">
        <v>0.5</v>
      </c>
      <c r="AO390" s="202">
        <v>0.66666666666666663</v>
      </c>
      <c r="AP390" s="202">
        <v>0.66666666666666663</v>
      </c>
      <c r="AQ390" s="202">
        <v>0.5</v>
      </c>
      <c r="AR390" s="202">
        <v>0.8</v>
      </c>
      <c r="AS390" s="202">
        <v>0.55555555555555558</v>
      </c>
      <c r="AT390" s="202">
        <v>0.44444444444444442</v>
      </c>
      <c r="AU390" s="202">
        <v>0.6</v>
      </c>
      <c r="AV390" s="202">
        <v>0.7</v>
      </c>
      <c r="AW390" s="202">
        <v>0.44444444444444442</v>
      </c>
      <c r="AX390" s="202">
        <v>0.44444444444444442</v>
      </c>
      <c r="AY390" s="202">
        <v>0.6</v>
      </c>
      <c r="AZ390" s="202">
        <v>0.4</v>
      </c>
      <c r="BA390" s="202">
        <v>0.4</v>
      </c>
      <c r="BB390" s="202">
        <v>0.4</v>
      </c>
      <c r="BC390" s="202">
        <v>0.7</v>
      </c>
      <c r="BD390" s="203">
        <v>0.6</v>
      </c>
      <c r="BE390" s="203">
        <v>0.66666666666666663</v>
      </c>
      <c r="BF390" s="202">
        <v>0.5</v>
      </c>
      <c r="BG390" s="202">
        <v>0.9</v>
      </c>
      <c r="BH390" s="202">
        <v>0.7</v>
      </c>
      <c r="BI390" s="202">
        <v>0.8</v>
      </c>
      <c r="BJ390" s="203">
        <v>0.9</v>
      </c>
      <c r="BK390" s="203">
        <v>0.8</v>
      </c>
      <c r="BL390" s="203">
        <v>1</v>
      </c>
      <c r="BM390" s="203">
        <v>0.9</v>
      </c>
      <c r="BN390" s="203">
        <v>0.6</v>
      </c>
      <c r="BO390" s="203">
        <v>0.9</v>
      </c>
      <c r="BP390" s="204">
        <v>0.65125868055555547</v>
      </c>
    </row>
    <row r="391" spans="1:68" ht="30" customHeight="1" x14ac:dyDescent="0.25">
      <c r="A391" s="200">
        <v>10772</v>
      </c>
      <c r="B391" s="245" t="s">
        <v>1527</v>
      </c>
      <c r="C391" s="201">
        <v>44901</v>
      </c>
      <c r="D391" s="202">
        <v>0.6</v>
      </c>
      <c r="E391" s="202">
        <v>0.5</v>
      </c>
      <c r="F391" s="202">
        <v>0.5</v>
      </c>
      <c r="G391" s="202">
        <v>0.66666666666666663</v>
      </c>
      <c r="H391" s="202">
        <v>0.5</v>
      </c>
      <c r="I391" s="202">
        <v>0.5</v>
      </c>
      <c r="J391" s="202">
        <v>0.5</v>
      </c>
      <c r="K391" s="202">
        <v>0.83333333333333337</v>
      </c>
      <c r="L391" s="202">
        <v>0.83333333333333337</v>
      </c>
      <c r="M391" s="202">
        <v>0.83333333333333337</v>
      </c>
      <c r="N391" s="202">
        <v>0.66666666666666663</v>
      </c>
      <c r="O391" s="202">
        <v>0.66666666666666663</v>
      </c>
      <c r="P391" s="202">
        <v>0.66666666666666663</v>
      </c>
      <c r="Q391" s="202">
        <v>0.66666666666666663</v>
      </c>
      <c r="R391" s="202">
        <v>0.83333333333333337</v>
      </c>
      <c r="S391" s="202">
        <v>0.66666666666666663</v>
      </c>
      <c r="T391" s="202">
        <v>0.66666666666666663</v>
      </c>
      <c r="U391" s="202">
        <v>0.66666666666666663</v>
      </c>
      <c r="V391" s="202">
        <v>0.66666666666666663</v>
      </c>
      <c r="W391" s="202">
        <v>0.83333333333333337</v>
      </c>
      <c r="X391" s="202">
        <v>0.83333333333333337</v>
      </c>
      <c r="Y391" s="202">
        <v>0.6</v>
      </c>
      <c r="Z391" s="202">
        <v>0.8</v>
      </c>
      <c r="AA391" s="202">
        <v>1</v>
      </c>
      <c r="AB391" s="202">
        <v>0.5</v>
      </c>
      <c r="AC391" s="202">
        <v>0.66666666666666663</v>
      </c>
      <c r="AD391" s="202">
        <v>0.5</v>
      </c>
      <c r="AE391" s="202">
        <v>0.66666666666666663</v>
      </c>
      <c r="AF391" s="202">
        <v>0.66666666666666663</v>
      </c>
      <c r="AG391" s="202">
        <v>0.5</v>
      </c>
      <c r="AH391" s="202">
        <v>0.66666666666666663</v>
      </c>
      <c r="AI391" s="202">
        <v>0.5</v>
      </c>
      <c r="AJ391" s="202">
        <v>0.6</v>
      </c>
      <c r="AK391" s="202">
        <v>0.83333333333333337</v>
      </c>
      <c r="AL391" s="202">
        <v>0.5</v>
      </c>
      <c r="AM391" s="202">
        <v>0.66666666666666663</v>
      </c>
      <c r="AN391" s="202">
        <v>0.66666666666666663</v>
      </c>
      <c r="AO391" s="202">
        <v>0.66666666666666663</v>
      </c>
      <c r="AP391" s="202">
        <v>0.66666666666666663</v>
      </c>
      <c r="AQ391" s="202">
        <v>0.66666666666666663</v>
      </c>
      <c r="AR391" s="202">
        <v>0.66666666666666663</v>
      </c>
      <c r="AS391" s="202">
        <v>0.66666666666666663</v>
      </c>
      <c r="AT391" s="202">
        <v>0.33333333333333331</v>
      </c>
      <c r="AU391" s="202">
        <v>0.5</v>
      </c>
      <c r="AV391" s="202">
        <v>0.66666666666666663</v>
      </c>
      <c r="AW391" s="202">
        <v>0.6</v>
      </c>
      <c r="AX391" s="202">
        <v>0.6</v>
      </c>
      <c r="AY391" s="202">
        <v>0.5</v>
      </c>
      <c r="AZ391" s="202">
        <v>0.66666666666666663</v>
      </c>
      <c r="BA391" s="202">
        <v>0.5</v>
      </c>
      <c r="BB391" s="202">
        <v>0.6</v>
      </c>
      <c r="BC391" s="202">
        <v>0.83333333333333337</v>
      </c>
      <c r="BD391" s="203">
        <v>0.5</v>
      </c>
      <c r="BE391" s="203">
        <v>0.5</v>
      </c>
      <c r="BF391" s="202">
        <v>0.6</v>
      </c>
      <c r="BG391" s="202">
        <v>0.66666666666666663</v>
      </c>
      <c r="BH391" s="202">
        <v>0.66666666666666663</v>
      </c>
      <c r="BI391" s="202">
        <v>0.66666666666666663</v>
      </c>
      <c r="BJ391" s="203">
        <v>0.66666666666666663</v>
      </c>
      <c r="BK391" s="203">
        <v>0.66666666666666663</v>
      </c>
      <c r="BL391" s="203">
        <v>0.83333333333333337</v>
      </c>
      <c r="BM391" s="203">
        <v>0.83333333333333337</v>
      </c>
      <c r="BN391" s="203">
        <v>0.66666666666666663</v>
      </c>
      <c r="BO391" s="203">
        <v>0.83333333333333337</v>
      </c>
      <c r="BP391" s="204">
        <v>0.65104166666666696</v>
      </c>
    </row>
    <row r="392" spans="1:68" ht="30" customHeight="1" x14ac:dyDescent="0.25">
      <c r="A392" s="200">
        <v>10773</v>
      </c>
      <c r="B392" s="245" t="s">
        <v>1528</v>
      </c>
      <c r="C392" s="201">
        <v>44901</v>
      </c>
      <c r="D392" s="202">
        <v>0.8</v>
      </c>
      <c r="E392" s="202">
        <v>0.6</v>
      </c>
      <c r="F392" s="202">
        <v>0.8</v>
      </c>
      <c r="G392" s="202">
        <v>0.8</v>
      </c>
      <c r="H392" s="202">
        <v>0.6</v>
      </c>
      <c r="I392" s="202">
        <v>0.4</v>
      </c>
      <c r="J392" s="202">
        <v>0.5</v>
      </c>
      <c r="K392" s="202">
        <v>0.8</v>
      </c>
      <c r="L392" s="202">
        <v>0.8</v>
      </c>
      <c r="M392" s="202">
        <v>0.8</v>
      </c>
      <c r="N392" s="202">
        <v>0.8</v>
      </c>
      <c r="O392" s="202">
        <v>0.6</v>
      </c>
      <c r="P392" s="202">
        <v>0.4</v>
      </c>
      <c r="Q392" s="202">
        <v>0.6</v>
      </c>
      <c r="R392" s="202">
        <v>0.8</v>
      </c>
      <c r="S392" s="202">
        <v>0.8</v>
      </c>
      <c r="T392" s="202">
        <v>0.6</v>
      </c>
      <c r="U392" s="202">
        <v>0.6</v>
      </c>
      <c r="V392" s="202">
        <v>0.8</v>
      </c>
      <c r="W392" s="202">
        <v>0.2</v>
      </c>
      <c r="X392" s="202">
        <v>0.4</v>
      </c>
      <c r="Y392" s="202">
        <v>0.4</v>
      </c>
      <c r="Z392" s="202">
        <v>0.8</v>
      </c>
      <c r="AA392" s="202">
        <v>1</v>
      </c>
      <c r="AB392" s="202">
        <v>0.8</v>
      </c>
      <c r="AC392" s="202">
        <v>0.6</v>
      </c>
      <c r="AD392" s="202">
        <v>0.4</v>
      </c>
      <c r="AE392" s="202">
        <v>0.6</v>
      </c>
      <c r="AF392" s="202">
        <v>0.8</v>
      </c>
      <c r="AG392" s="202">
        <v>0.6</v>
      </c>
      <c r="AH392" s="202">
        <v>0.4</v>
      </c>
      <c r="AI392" s="202">
        <v>0.6</v>
      </c>
      <c r="AJ392" s="202">
        <v>0.8</v>
      </c>
      <c r="AK392" s="202">
        <v>0.6</v>
      </c>
      <c r="AL392" s="202">
        <v>0.4</v>
      </c>
      <c r="AM392" s="202">
        <v>0.4</v>
      </c>
      <c r="AN392" s="202">
        <v>0.6</v>
      </c>
      <c r="AO392" s="202">
        <v>0.6</v>
      </c>
      <c r="AP392" s="202">
        <v>0.6</v>
      </c>
      <c r="AQ392" s="202">
        <v>0.8</v>
      </c>
      <c r="AR392" s="202">
        <v>0.6</v>
      </c>
      <c r="AS392" s="202">
        <v>0.8</v>
      </c>
      <c r="AT392" s="202">
        <v>0.4</v>
      </c>
      <c r="AU392" s="202">
        <v>1</v>
      </c>
      <c r="AV392" s="202">
        <v>0.8</v>
      </c>
      <c r="AW392" s="202">
        <v>0.6</v>
      </c>
      <c r="AX392" s="202">
        <v>0.5</v>
      </c>
      <c r="AY392" s="202">
        <v>0.75</v>
      </c>
      <c r="AZ392" s="202">
        <v>0.75</v>
      </c>
      <c r="BA392" s="202">
        <v>0.75</v>
      </c>
      <c r="BB392" s="202">
        <v>0.5</v>
      </c>
      <c r="BC392" s="202">
        <v>0.75</v>
      </c>
      <c r="BD392" s="203">
        <v>0.75</v>
      </c>
      <c r="BE392" s="203">
        <v>0.5</v>
      </c>
      <c r="BF392" s="202">
        <v>0.75</v>
      </c>
      <c r="BG392" s="202">
        <v>1</v>
      </c>
      <c r="BH392" s="202">
        <v>1</v>
      </c>
      <c r="BI392" s="202">
        <v>0.8</v>
      </c>
      <c r="BJ392" s="203">
        <v>0.8</v>
      </c>
      <c r="BK392" s="203">
        <v>1</v>
      </c>
      <c r="BL392" s="203">
        <v>1</v>
      </c>
      <c r="BM392" s="203">
        <v>1</v>
      </c>
      <c r="BN392" s="203">
        <v>1</v>
      </c>
      <c r="BO392" s="203">
        <v>1</v>
      </c>
      <c r="BP392" s="204">
        <v>0.68906250000000013</v>
      </c>
    </row>
    <row r="393" spans="1:68" ht="30" customHeight="1" x14ac:dyDescent="0.25">
      <c r="A393" s="200">
        <v>10774</v>
      </c>
      <c r="B393" s="245" t="s">
        <v>1529</v>
      </c>
      <c r="C393" s="201">
        <v>44901</v>
      </c>
      <c r="D393" s="202">
        <v>1</v>
      </c>
      <c r="E393" s="202">
        <v>0.83333333333333337</v>
      </c>
      <c r="F393" s="202">
        <v>0.83333333333333337</v>
      </c>
      <c r="G393" s="202">
        <v>1</v>
      </c>
      <c r="H393" s="202">
        <v>1</v>
      </c>
      <c r="I393" s="202">
        <v>1</v>
      </c>
      <c r="J393" s="202">
        <v>1</v>
      </c>
      <c r="K393" s="202">
        <v>1</v>
      </c>
      <c r="L393" s="202">
        <v>1</v>
      </c>
      <c r="M393" s="202">
        <v>1</v>
      </c>
      <c r="N393" s="202">
        <v>0.66666666666666663</v>
      </c>
      <c r="O393" s="202">
        <v>0.66666666666666663</v>
      </c>
      <c r="P393" s="202">
        <v>1</v>
      </c>
      <c r="Q393" s="202">
        <v>1</v>
      </c>
      <c r="R393" s="202">
        <v>1</v>
      </c>
      <c r="S393" s="202">
        <v>1</v>
      </c>
      <c r="T393" s="202">
        <v>1</v>
      </c>
      <c r="U393" s="202">
        <v>1</v>
      </c>
      <c r="V393" s="202">
        <v>0.83333333333333337</v>
      </c>
      <c r="W393" s="202">
        <v>1</v>
      </c>
      <c r="X393" s="202">
        <v>1</v>
      </c>
      <c r="Y393" s="202">
        <v>1</v>
      </c>
      <c r="Z393" s="202">
        <v>1</v>
      </c>
      <c r="AA393" s="202">
        <v>1</v>
      </c>
      <c r="AB393" s="202">
        <v>1</v>
      </c>
      <c r="AC393" s="202">
        <v>0.83333333333333337</v>
      </c>
      <c r="AD393" s="202">
        <v>0.83333333333333337</v>
      </c>
      <c r="AE393" s="202">
        <v>1</v>
      </c>
      <c r="AF393" s="202">
        <v>1</v>
      </c>
      <c r="AG393" s="202">
        <v>1</v>
      </c>
      <c r="AH393" s="202">
        <v>1</v>
      </c>
      <c r="AI393" s="202">
        <v>1</v>
      </c>
      <c r="AJ393" s="202">
        <v>0.66666666666666663</v>
      </c>
      <c r="AK393" s="202">
        <v>1</v>
      </c>
      <c r="AL393" s="202">
        <v>0.83333333333333337</v>
      </c>
      <c r="AM393" s="202">
        <v>0.83333333333333337</v>
      </c>
      <c r="AN393" s="202">
        <v>0.83333333333333337</v>
      </c>
      <c r="AO393" s="202">
        <v>1</v>
      </c>
      <c r="AP393" s="202">
        <v>1</v>
      </c>
      <c r="AQ393" s="202">
        <v>1</v>
      </c>
      <c r="AR393" s="202">
        <v>0.83333333333333337</v>
      </c>
      <c r="AS393" s="202">
        <v>1</v>
      </c>
      <c r="AT393" s="202">
        <v>0.83333333333333337</v>
      </c>
      <c r="AU393" s="202">
        <v>1</v>
      </c>
      <c r="AV393" s="202">
        <v>1</v>
      </c>
      <c r="AW393" s="202">
        <v>1</v>
      </c>
      <c r="AX393" s="202">
        <v>1</v>
      </c>
      <c r="AY393" s="202">
        <v>1</v>
      </c>
      <c r="AZ393" s="202">
        <v>0.66666666666666663</v>
      </c>
      <c r="BA393" s="202">
        <v>0.66666666666666663</v>
      </c>
      <c r="BB393" s="202">
        <v>0.66666666666666663</v>
      </c>
      <c r="BC393" s="202">
        <v>1</v>
      </c>
      <c r="BD393" s="203">
        <v>1</v>
      </c>
      <c r="BE393" s="203">
        <v>1</v>
      </c>
      <c r="BF393" s="202">
        <v>0.83333333333333337</v>
      </c>
      <c r="BG393" s="202">
        <v>1</v>
      </c>
      <c r="BH393" s="202">
        <v>1</v>
      </c>
      <c r="BI393" s="202">
        <v>1</v>
      </c>
      <c r="BJ393" s="203">
        <v>1</v>
      </c>
      <c r="BK393" s="203">
        <v>1</v>
      </c>
      <c r="BL393" s="203">
        <v>1</v>
      </c>
      <c r="BM393" s="203">
        <v>1</v>
      </c>
      <c r="BN393" s="203">
        <v>0.83333333333333337</v>
      </c>
      <c r="BO393" s="203">
        <v>1</v>
      </c>
      <c r="BP393" s="204">
        <v>0.93750000000000011</v>
      </c>
    </row>
    <row r="394" spans="1:68" ht="30" customHeight="1" x14ac:dyDescent="0.25">
      <c r="A394" s="200">
        <v>10775</v>
      </c>
      <c r="B394" s="245" t="s">
        <v>1530</v>
      </c>
      <c r="C394" s="201">
        <v>44901</v>
      </c>
      <c r="D394" s="202">
        <v>0.77777777777777779</v>
      </c>
      <c r="E394" s="202">
        <v>0.88888888888888884</v>
      </c>
      <c r="F394" s="202">
        <v>1</v>
      </c>
      <c r="G394" s="202">
        <v>0.875</v>
      </c>
      <c r="H394" s="202">
        <v>0.75</v>
      </c>
      <c r="I394" s="202">
        <v>0.66666666666666663</v>
      </c>
      <c r="J394" s="202">
        <v>0.66666666666666663</v>
      </c>
      <c r="K394" s="202">
        <v>0.77777777777777779</v>
      </c>
      <c r="L394" s="202">
        <v>0.88888888888888884</v>
      </c>
      <c r="M394" s="202">
        <v>1</v>
      </c>
      <c r="N394" s="202">
        <v>0.88888888888888884</v>
      </c>
      <c r="O394" s="202">
        <v>1</v>
      </c>
      <c r="P394" s="202">
        <v>1</v>
      </c>
      <c r="Q394" s="202">
        <v>0.88888888888888884</v>
      </c>
      <c r="R394" s="202">
        <v>0.88888888888888884</v>
      </c>
      <c r="S394" s="202">
        <v>1</v>
      </c>
      <c r="T394" s="202">
        <v>0.88888888888888884</v>
      </c>
      <c r="U394" s="202">
        <v>0.88888888888888884</v>
      </c>
      <c r="V394" s="202">
        <v>1</v>
      </c>
      <c r="W394" s="202">
        <v>0.88888888888888884</v>
      </c>
      <c r="X394" s="202">
        <v>1</v>
      </c>
      <c r="Y394" s="202">
        <v>0.77777777777777779</v>
      </c>
      <c r="Z394" s="202">
        <v>0.875</v>
      </c>
      <c r="AA394" s="202">
        <v>1</v>
      </c>
      <c r="AB394" s="202">
        <v>0.77777777777777779</v>
      </c>
      <c r="AC394" s="202">
        <v>0.88888888888888884</v>
      </c>
      <c r="AD394" s="202">
        <v>0.66666666666666663</v>
      </c>
      <c r="AE394" s="202">
        <v>0.88888888888888884</v>
      </c>
      <c r="AF394" s="202">
        <v>0.88888888888888884</v>
      </c>
      <c r="AG394" s="202">
        <v>0.88888888888888884</v>
      </c>
      <c r="AH394" s="202">
        <v>0.77777777777777779</v>
      </c>
      <c r="AI394" s="202">
        <v>0.88888888888888884</v>
      </c>
      <c r="AJ394" s="202">
        <v>0.75</v>
      </c>
      <c r="AK394" s="202">
        <v>0.875</v>
      </c>
      <c r="AL394" s="202">
        <v>0.375</v>
      </c>
      <c r="AM394" s="202">
        <v>0.875</v>
      </c>
      <c r="AN394" s="202">
        <v>0.88888888888888884</v>
      </c>
      <c r="AO394" s="202">
        <v>1</v>
      </c>
      <c r="AP394" s="202">
        <v>1</v>
      </c>
      <c r="AQ394" s="202">
        <v>1</v>
      </c>
      <c r="AR394" s="202">
        <v>1</v>
      </c>
      <c r="AS394" s="202">
        <v>1</v>
      </c>
      <c r="AT394" s="202">
        <v>0.88888888888888884</v>
      </c>
      <c r="AU394" s="202">
        <v>1</v>
      </c>
      <c r="AV394" s="202">
        <v>0.88888888888888884</v>
      </c>
      <c r="AW394" s="202">
        <v>1</v>
      </c>
      <c r="AX394" s="202">
        <v>0.75</v>
      </c>
      <c r="AY394" s="202">
        <v>0.625</v>
      </c>
      <c r="AZ394" s="202">
        <v>0.5</v>
      </c>
      <c r="BA394" s="202">
        <v>0.625</v>
      </c>
      <c r="BB394" s="202">
        <v>0.55555555555555558</v>
      </c>
      <c r="BC394" s="202">
        <v>1</v>
      </c>
      <c r="BD394" s="203">
        <v>0.88888888888888884</v>
      </c>
      <c r="BE394" s="203">
        <v>0.77777777777777779</v>
      </c>
      <c r="BF394" s="202">
        <v>0.88888888888888884</v>
      </c>
      <c r="BG394" s="202">
        <v>1</v>
      </c>
      <c r="BH394" s="202">
        <v>0.77777777777777779</v>
      </c>
      <c r="BI394" s="202">
        <v>0.77777777777777779</v>
      </c>
      <c r="BJ394" s="203">
        <v>0.77777777777777779</v>
      </c>
      <c r="BK394" s="203">
        <v>0.88888888888888884</v>
      </c>
      <c r="BL394" s="203">
        <v>1</v>
      </c>
      <c r="BM394" s="203">
        <v>0.66666666666666663</v>
      </c>
      <c r="BN394" s="203">
        <v>0.66666666666666663</v>
      </c>
      <c r="BO394" s="203">
        <v>1</v>
      </c>
      <c r="BP394" s="204">
        <v>0.85394965277777768</v>
      </c>
    </row>
    <row r="395" spans="1:68" ht="30" customHeight="1" x14ac:dyDescent="0.25">
      <c r="A395" s="200">
        <v>10776</v>
      </c>
      <c r="B395" s="245" t="s">
        <v>1531</v>
      </c>
      <c r="C395" s="201">
        <v>44901</v>
      </c>
      <c r="D395" s="202">
        <v>0.83333333333333337</v>
      </c>
      <c r="E395" s="202">
        <v>0.91666666666666663</v>
      </c>
      <c r="F395" s="202">
        <v>0.91666666666666663</v>
      </c>
      <c r="G395" s="202">
        <v>0.83333333333333337</v>
      </c>
      <c r="H395" s="202">
        <v>0.75</v>
      </c>
      <c r="I395" s="202">
        <v>0.66666666666666663</v>
      </c>
      <c r="J395" s="202">
        <v>1</v>
      </c>
      <c r="K395" s="202">
        <v>0.83333333333333337</v>
      </c>
      <c r="L395" s="202">
        <v>0.66666666666666663</v>
      </c>
      <c r="M395" s="202">
        <v>0.83333333333333337</v>
      </c>
      <c r="N395" s="202">
        <v>0.83333333333333337</v>
      </c>
      <c r="O395" s="202">
        <v>0.75</v>
      </c>
      <c r="P395" s="202">
        <v>0.66666666666666663</v>
      </c>
      <c r="Q395" s="202">
        <v>0.83333333333333337</v>
      </c>
      <c r="R395" s="202">
        <v>0.83333333333333337</v>
      </c>
      <c r="S395" s="202">
        <v>0.75</v>
      </c>
      <c r="T395" s="202">
        <v>0.81818181818181823</v>
      </c>
      <c r="U395" s="202">
        <v>0.90909090909090906</v>
      </c>
      <c r="V395" s="202">
        <v>0.75</v>
      </c>
      <c r="W395" s="202">
        <v>0.75</v>
      </c>
      <c r="X395" s="202">
        <v>0.91666666666666663</v>
      </c>
      <c r="Y395" s="202">
        <v>0.83333333333333337</v>
      </c>
      <c r="Z395" s="202">
        <v>0.91666666666666663</v>
      </c>
      <c r="AA395" s="202">
        <v>0.75</v>
      </c>
      <c r="AB395" s="202">
        <v>0.75</v>
      </c>
      <c r="AC395" s="202">
        <v>0.5</v>
      </c>
      <c r="AD395" s="202">
        <v>0.58333333333333337</v>
      </c>
      <c r="AE395" s="202">
        <v>0.75</v>
      </c>
      <c r="AF395" s="202">
        <v>0.75</v>
      </c>
      <c r="AG395" s="202">
        <v>0.875</v>
      </c>
      <c r="AH395" s="202">
        <v>1</v>
      </c>
      <c r="AI395" s="202">
        <v>0.83333333333333337</v>
      </c>
      <c r="AJ395" s="202">
        <v>0.83333333333333337</v>
      </c>
      <c r="AK395" s="202">
        <v>0.83333333333333337</v>
      </c>
      <c r="AL395" s="202">
        <v>0.41666666666666669</v>
      </c>
      <c r="AM395" s="202">
        <v>0.54545454545454541</v>
      </c>
      <c r="AN395" s="202">
        <v>0.41666666666666669</v>
      </c>
      <c r="AO395" s="202">
        <v>0.75</v>
      </c>
      <c r="AP395" s="202">
        <v>0.75</v>
      </c>
      <c r="AQ395" s="202">
        <v>0.75</v>
      </c>
      <c r="AR395" s="202">
        <v>0.75</v>
      </c>
      <c r="AS395" s="202">
        <v>0.75</v>
      </c>
      <c r="AT395" s="202">
        <v>0.5</v>
      </c>
      <c r="AU395" s="202">
        <v>0.75</v>
      </c>
      <c r="AV395" s="202">
        <v>0.83333333333333337</v>
      </c>
      <c r="AW395" s="202">
        <v>0.75</v>
      </c>
      <c r="AX395" s="202">
        <v>0.66666666666666663</v>
      </c>
      <c r="AY395" s="202">
        <v>0.66666666666666663</v>
      </c>
      <c r="AZ395" s="202">
        <v>0.5</v>
      </c>
      <c r="BA395" s="202">
        <v>0.41666666666666669</v>
      </c>
      <c r="BB395" s="202">
        <v>0.41666666666666669</v>
      </c>
      <c r="BC395" s="202">
        <v>0.91666666666666663</v>
      </c>
      <c r="BD395" s="203">
        <v>0.83333333333333337</v>
      </c>
      <c r="BE395" s="203">
        <v>0.83333333333333337</v>
      </c>
      <c r="BF395" s="202">
        <v>0.58333333333333337</v>
      </c>
      <c r="BG395" s="202">
        <v>1</v>
      </c>
      <c r="BH395" s="202">
        <v>0.91666666666666663</v>
      </c>
      <c r="BI395" s="202">
        <v>1</v>
      </c>
      <c r="BJ395" s="203">
        <v>1</v>
      </c>
      <c r="BK395" s="203">
        <v>1</v>
      </c>
      <c r="BL395" s="203">
        <v>1</v>
      </c>
      <c r="BM395" s="203">
        <v>0.75</v>
      </c>
      <c r="BN395" s="203">
        <v>0.75</v>
      </c>
      <c r="BO395" s="203">
        <v>0.91666666666666663</v>
      </c>
      <c r="BP395" s="204">
        <v>0.77183948863636354</v>
      </c>
    </row>
    <row r="396" spans="1:68" ht="30" customHeight="1" x14ac:dyDescent="0.25">
      <c r="A396" s="200">
        <v>10777</v>
      </c>
      <c r="B396" s="245" t="s">
        <v>1532</v>
      </c>
      <c r="C396" s="201">
        <v>44901</v>
      </c>
      <c r="D396" s="202">
        <v>0.4</v>
      </c>
      <c r="E396" s="202">
        <v>0.8</v>
      </c>
      <c r="F396" s="202">
        <v>0.4</v>
      </c>
      <c r="G396" s="202">
        <v>0.4</v>
      </c>
      <c r="H396" s="202">
        <v>0.6</v>
      </c>
      <c r="I396" s="202">
        <v>0.4</v>
      </c>
      <c r="J396" s="202">
        <v>0.2</v>
      </c>
      <c r="K396" s="202">
        <v>0.2</v>
      </c>
      <c r="L396" s="202">
        <v>0.4</v>
      </c>
      <c r="M396" s="202">
        <v>0.6</v>
      </c>
      <c r="N396" s="202">
        <v>0.2</v>
      </c>
      <c r="O396" s="202">
        <v>0.4</v>
      </c>
      <c r="P396" s="202">
        <v>0.4</v>
      </c>
      <c r="Q396" s="202">
        <v>0.8</v>
      </c>
      <c r="R396" s="202">
        <v>0.6</v>
      </c>
      <c r="S396" s="202">
        <v>0.6</v>
      </c>
      <c r="T396" s="202">
        <v>0.8</v>
      </c>
      <c r="U396" s="202">
        <v>0.6</v>
      </c>
      <c r="V396" s="202">
        <v>0.6</v>
      </c>
      <c r="W396" s="202">
        <v>0.6</v>
      </c>
      <c r="X396" s="202">
        <v>0.4</v>
      </c>
      <c r="Y396" s="202">
        <v>0.6</v>
      </c>
      <c r="Z396" s="202">
        <v>0.8</v>
      </c>
      <c r="AA396" s="202">
        <v>0.6</v>
      </c>
      <c r="AB396" s="202">
        <v>0.6</v>
      </c>
      <c r="AC396" s="202">
        <v>0.6</v>
      </c>
      <c r="AD396" s="202">
        <v>0.2</v>
      </c>
      <c r="AE396" s="202">
        <v>0.4</v>
      </c>
      <c r="AF396" s="202">
        <v>0.6</v>
      </c>
      <c r="AG396" s="202">
        <v>0.6</v>
      </c>
      <c r="AH396" s="202">
        <v>0.8</v>
      </c>
      <c r="AI396" s="202">
        <v>0.6</v>
      </c>
      <c r="AJ396" s="202">
        <v>0.2</v>
      </c>
      <c r="AK396" s="202">
        <v>0.6</v>
      </c>
      <c r="AL396" s="202">
        <v>0.2</v>
      </c>
      <c r="AM396" s="202">
        <v>0.2</v>
      </c>
      <c r="AN396" s="202">
        <v>0.4</v>
      </c>
      <c r="AO396" s="202">
        <v>1</v>
      </c>
      <c r="AP396" s="202">
        <v>1</v>
      </c>
      <c r="AQ396" s="202">
        <v>0.8</v>
      </c>
      <c r="AR396" s="202">
        <v>1</v>
      </c>
      <c r="AS396" s="202">
        <v>0.8</v>
      </c>
      <c r="AT396" s="202">
        <v>0.8</v>
      </c>
      <c r="AU396" s="202">
        <v>0.8</v>
      </c>
      <c r="AV396" s="202">
        <v>0.8</v>
      </c>
      <c r="AW396" s="202">
        <v>1</v>
      </c>
      <c r="AX396" s="202">
        <v>0.4</v>
      </c>
      <c r="AY396" s="202">
        <v>0.2</v>
      </c>
      <c r="AZ396" s="202">
        <v>0.2</v>
      </c>
      <c r="BA396" s="202">
        <v>0.2</v>
      </c>
      <c r="BB396" s="202">
        <v>0</v>
      </c>
      <c r="BC396" s="202">
        <v>0.6</v>
      </c>
      <c r="BD396" s="203">
        <v>0.6</v>
      </c>
      <c r="BE396" s="203">
        <v>0.4</v>
      </c>
      <c r="BF396" s="202">
        <v>0.4</v>
      </c>
      <c r="BG396" s="202">
        <v>0.4</v>
      </c>
      <c r="BH396" s="202">
        <v>0.4</v>
      </c>
      <c r="BI396" s="202">
        <v>0.6</v>
      </c>
      <c r="BJ396" s="203">
        <v>0.8</v>
      </c>
      <c r="BK396" s="203">
        <v>0.6</v>
      </c>
      <c r="BL396" s="203">
        <v>0.8</v>
      </c>
      <c r="BM396" s="203">
        <v>0.4</v>
      </c>
      <c r="BN396" s="203">
        <v>0.4</v>
      </c>
      <c r="BO396" s="203">
        <v>0.8</v>
      </c>
      <c r="BP396" s="204">
        <v>0.5406249999999998</v>
      </c>
    </row>
    <row r="397" spans="1:68" ht="30" customHeight="1" x14ac:dyDescent="0.25">
      <c r="A397" s="200">
        <v>10778</v>
      </c>
      <c r="B397" s="245" t="s">
        <v>1533</v>
      </c>
      <c r="C397" s="201">
        <v>44901</v>
      </c>
      <c r="D397" s="202">
        <v>0.6</v>
      </c>
      <c r="E397" s="202">
        <v>1</v>
      </c>
      <c r="F397" s="202">
        <v>1</v>
      </c>
      <c r="G397" s="202">
        <v>1</v>
      </c>
      <c r="H397" s="202">
        <v>1</v>
      </c>
      <c r="I397" s="202">
        <v>0.8</v>
      </c>
      <c r="J397" s="202">
        <v>0.8</v>
      </c>
      <c r="K397" s="202">
        <v>1</v>
      </c>
      <c r="L397" s="202">
        <v>1</v>
      </c>
      <c r="M397" s="202">
        <v>0.6</v>
      </c>
      <c r="N397" s="202">
        <v>0.8</v>
      </c>
      <c r="O397" s="202">
        <v>0.8</v>
      </c>
      <c r="P397" s="202">
        <v>0.8</v>
      </c>
      <c r="Q397" s="202">
        <v>1</v>
      </c>
      <c r="R397" s="202">
        <v>1</v>
      </c>
      <c r="S397" s="202">
        <v>0.8</v>
      </c>
      <c r="T397" s="202">
        <v>1</v>
      </c>
      <c r="U397" s="202">
        <v>1</v>
      </c>
      <c r="V397" s="202">
        <v>0.8</v>
      </c>
      <c r="W397" s="202">
        <v>1</v>
      </c>
      <c r="X397" s="202">
        <v>1</v>
      </c>
      <c r="Y397" s="202">
        <v>0.75</v>
      </c>
      <c r="Z397" s="202">
        <v>1</v>
      </c>
      <c r="AA397" s="202">
        <v>1</v>
      </c>
      <c r="AB397" s="202">
        <v>1</v>
      </c>
      <c r="AC397" s="202">
        <v>0.8</v>
      </c>
      <c r="AD397" s="202">
        <v>0.6</v>
      </c>
      <c r="AE397" s="202">
        <v>0.8</v>
      </c>
      <c r="AF397" s="202">
        <v>1</v>
      </c>
      <c r="AG397" s="202">
        <v>1</v>
      </c>
      <c r="AH397" s="202">
        <v>1</v>
      </c>
      <c r="AI397" s="202">
        <v>1</v>
      </c>
      <c r="AJ397" s="202">
        <v>0.8</v>
      </c>
      <c r="AK397" s="202">
        <v>1</v>
      </c>
      <c r="AL397" s="202">
        <v>0.8</v>
      </c>
      <c r="AM397" s="202">
        <v>0.8</v>
      </c>
      <c r="AN397" s="202">
        <v>0.8</v>
      </c>
      <c r="AO397" s="202">
        <v>1</v>
      </c>
      <c r="AP397" s="202">
        <v>1</v>
      </c>
      <c r="AQ397" s="202">
        <v>1</v>
      </c>
      <c r="AR397" s="202">
        <v>1</v>
      </c>
      <c r="AS397" s="202">
        <v>1</v>
      </c>
      <c r="AT397" s="202">
        <v>0.8</v>
      </c>
      <c r="AU397" s="202">
        <v>0.8</v>
      </c>
      <c r="AV397" s="202">
        <v>1</v>
      </c>
      <c r="AW397" s="202">
        <v>1</v>
      </c>
      <c r="AX397" s="202">
        <v>0.6</v>
      </c>
      <c r="AY397" s="202">
        <v>0.8</v>
      </c>
      <c r="AZ397" s="202">
        <v>0.4</v>
      </c>
      <c r="BA397" s="202">
        <v>0.2</v>
      </c>
      <c r="BB397" s="202">
        <v>0.33333333333333331</v>
      </c>
      <c r="BC397" s="202">
        <v>1</v>
      </c>
      <c r="BD397" s="203">
        <v>1</v>
      </c>
      <c r="BE397" s="203">
        <v>1</v>
      </c>
      <c r="BF397" s="202">
        <v>0.8</v>
      </c>
      <c r="BG397" s="202">
        <v>0.8</v>
      </c>
      <c r="BH397" s="202">
        <v>1</v>
      </c>
      <c r="BI397" s="202">
        <v>0.8</v>
      </c>
      <c r="BJ397" s="203">
        <v>1</v>
      </c>
      <c r="BK397" s="203">
        <v>1</v>
      </c>
      <c r="BL397" s="203">
        <v>1</v>
      </c>
      <c r="BM397" s="203">
        <v>0.66666666666666663</v>
      </c>
      <c r="BN397" s="203">
        <v>0.66666666666666663</v>
      </c>
      <c r="BO397" s="203">
        <v>1</v>
      </c>
      <c r="BP397" s="204">
        <v>0.86901041666666645</v>
      </c>
    </row>
    <row r="398" spans="1:68" ht="30" customHeight="1" x14ac:dyDescent="0.25">
      <c r="A398" s="200">
        <v>10779</v>
      </c>
      <c r="B398" s="245" t="s">
        <v>1534</v>
      </c>
      <c r="C398" s="201">
        <v>44901</v>
      </c>
      <c r="D398" s="202">
        <v>0.33333333333333331</v>
      </c>
      <c r="E398" s="202">
        <v>1</v>
      </c>
      <c r="F398" s="202">
        <v>1</v>
      </c>
      <c r="G398" s="202">
        <v>0.66666666666666663</v>
      </c>
      <c r="H398" s="202">
        <v>0.83333333333333337</v>
      </c>
      <c r="I398" s="202">
        <v>0.66666666666666663</v>
      </c>
      <c r="J398" s="202">
        <v>0.66666666666666663</v>
      </c>
      <c r="K398" s="202">
        <v>0.33333333333333331</v>
      </c>
      <c r="L398" s="202">
        <v>0.33333333333333331</v>
      </c>
      <c r="M398" s="202">
        <v>0.33333333333333331</v>
      </c>
      <c r="N398" s="202">
        <v>0.33333333333333331</v>
      </c>
      <c r="O398" s="202">
        <v>0.5</v>
      </c>
      <c r="P398" s="202">
        <v>0.33333333333333331</v>
      </c>
      <c r="Q398" s="202">
        <v>0.33333333333333331</v>
      </c>
      <c r="R398" s="202">
        <v>0.66666666666666663</v>
      </c>
      <c r="S398" s="202">
        <v>0.5</v>
      </c>
      <c r="T398" s="202">
        <v>0.83333333333333337</v>
      </c>
      <c r="U398" s="202">
        <v>0.83333333333333337</v>
      </c>
      <c r="V398" s="202">
        <v>0.66666666666666663</v>
      </c>
      <c r="W398" s="202">
        <v>0.5</v>
      </c>
      <c r="X398" s="202">
        <v>0.83333333333333337</v>
      </c>
      <c r="Y398" s="202">
        <v>0.66666666666666663</v>
      </c>
      <c r="Z398" s="202">
        <v>0.5</v>
      </c>
      <c r="AA398" s="202">
        <v>0.66666666666666663</v>
      </c>
      <c r="AB398" s="202">
        <v>0.5</v>
      </c>
      <c r="AC398" s="202">
        <v>0.33333333333333331</v>
      </c>
      <c r="AD398" s="202">
        <v>0.16666666666666666</v>
      </c>
      <c r="AE398" s="202">
        <v>0.33333333333333331</v>
      </c>
      <c r="AF398" s="202">
        <v>0.66666666666666663</v>
      </c>
      <c r="AG398" s="202">
        <v>0.66666666666666663</v>
      </c>
      <c r="AH398" s="202">
        <v>0.66666666666666663</v>
      </c>
      <c r="AI398" s="202">
        <v>0.66666666666666663</v>
      </c>
      <c r="AJ398" s="202">
        <v>0.5</v>
      </c>
      <c r="AK398" s="202">
        <v>0.5</v>
      </c>
      <c r="AL398" s="202">
        <v>0.33333333333333331</v>
      </c>
      <c r="AM398" s="202">
        <v>0.33333333333333331</v>
      </c>
      <c r="AN398" s="202">
        <v>0.33333333333333331</v>
      </c>
      <c r="AO398" s="202">
        <v>0.33333333333333331</v>
      </c>
      <c r="AP398" s="202">
        <v>0.5</v>
      </c>
      <c r="AQ398" s="202">
        <v>0.5</v>
      </c>
      <c r="AR398" s="202">
        <v>0.16666666666666666</v>
      </c>
      <c r="AS398" s="202">
        <v>0.66666666666666663</v>
      </c>
      <c r="AT398" s="202">
        <v>0.33333333333333331</v>
      </c>
      <c r="AU398" s="202">
        <v>0.16666666666666666</v>
      </c>
      <c r="AV398" s="202">
        <v>0.5</v>
      </c>
      <c r="AW398" s="202">
        <v>0.5</v>
      </c>
      <c r="AX398" s="202">
        <v>0.66666666666666663</v>
      </c>
      <c r="AY398" s="202">
        <v>0.5</v>
      </c>
      <c r="AZ398" s="202">
        <v>0.16666666666666666</v>
      </c>
      <c r="BA398" s="202">
        <v>0</v>
      </c>
      <c r="BB398" s="202">
        <v>0.33333333333333331</v>
      </c>
      <c r="BC398" s="202">
        <v>0.5</v>
      </c>
      <c r="BD398" s="203">
        <v>0.5</v>
      </c>
      <c r="BE398" s="203">
        <v>0.5</v>
      </c>
      <c r="BF398" s="202">
        <v>0</v>
      </c>
      <c r="BG398" s="202">
        <v>0.83333333333333337</v>
      </c>
      <c r="BH398" s="202">
        <v>0.5</v>
      </c>
      <c r="BI398" s="202">
        <v>0.66666666666666663</v>
      </c>
      <c r="BJ398" s="203">
        <v>0.83333333333333337</v>
      </c>
      <c r="BK398" s="203">
        <v>0.83333333333333337</v>
      </c>
      <c r="BL398" s="203">
        <v>0.83333333333333337</v>
      </c>
      <c r="BM398" s="203">
        <v>0.5714285714285714</v>
      </c>
      <c r="BN398" s="203">
        <v>0.42857142857142855</v>
      </c>
      <c r="BO398" s="203">
        <v>0.7142857142857143</v>
      </c>
      <c r="BP398" s="204">
        <v>0.52157738095238093</v>
      </c>
    </row>
    <row r="399" spans="1:68" ht="30" customHeight="1" x14ac:dyDescent="0.25">
      <c r="A399" s="200">
        <v>10780</v>
      </c>
      <c r="B399" s="245" t="s">
        <v>1535</v>
      </c>
      <c r="C399" s="201">
        <v>44901</v>
      </c>
      <c r="D399" s="202">
        <v>0.88888888888888884</v>
      </c>
      <c r="E399" s="202">
        <v>0.66666666666666663</v>
      </c>
      <c r="F399" s="202">
        <v>0.77777777777777779</v>
      </c>
      <c r="G399" s="202">
        <v>0.77777777777777779</v>
      </c>
      <c r="H399" s="202">
        <v>0.77777777777777779</v>
      </c>
      <c r="I399" s="202">
        <v>0.55555555555555558</v>
      </c>
      <c r="J399" s="202">
        <v>0.88888888888888884</v>
      </c>
      <c r="K399" s="202">
        <v>0.66666666666666663</v>
      </c>
      <c r="L399" s="202">
        <v>0.77777777777777779</v>
      </c>
      <c r="M399" s="202">
        <v>0.66666666666666663</v>
      </c>
      <c r="N399" s="202">
        <v>0.75</v>
      </c>
      <c r="O399" s="202">
        <v>0.66666666666666663</v>
      </c>
      <c r="P399" s="202">
        <v>0.44444444444444442</v>
      </c>
      <c r="Q399" s="202">
        <v>0.88888888888888884</v>
      </c>
      <c r="R399" s="202">
        <v>0.77777777777777779</v>
      </c>
      <c r="S399" s="202">
        <v>0.66666666666666663</v>
      </c>
      <c r="T399" s="202">
        <v>0.77777777777777779</v>
      </c>
      <c r="U399" s="202">
        <v>0.77777777777777779</v>
      </c>
      <c r="V399" s="202">
        <v>0.77777777777777779</v>
      </c>
      <c r="W399" s="202">
        <v>0.66666666666666663</v>
      </c>
      <c r="X399" s="202">
        <v>0.77777777777777779</v>
      </c>
      <c r="Y399" s="202">
        <v>0.77777777777777779</v>
      </c>
      <c r="Z399" s="202">
        <v>0.66666666666666663</v>
      </c>
      <c r="AA399" s="202">
        <v>0.77777777777777779</v>
      </c>
      <c r="AB399" s="202">
        <v>0.88888888888888884</v>
      </c>
      <c r="AC399" s="202">
        <v>0.66666666666666663</v>
      </c>
      <c r="AD399" s="202">
        <v>0.55555555555555558</v>
      </c>
      <c r="AE399" s="202">
        <v>0.66666666666666663</v>
      </c>
      <c r="AF399" s="202">
        <v>0.88888888888888884</v>
      </c>
      <c r="AG399" s="202">
        <v>0.625</v>
      </c>
      <c r="AH399" s="202">
        <v>0.66666666666666663</v>
      </c>
      <c r="AI399" s="202">
        <v>0.66666666666666663</v>
      </c>
      <c r="AJ399" s="202">
        <v>0.625</v>
      </c>
      <c r="AK399" s="202">
        <v>0.75</v>
      </c>
      <c r="AL399" s="202">
        <v>0.375</v>
      </c>
      <c r="AM399" s="202">
        <v>0.75</v>
      </c>
      <c r="AN399" s="202">
        <v>0.75</v>
      </c>
      <c r="AO399" s="202">
        <v>0.77777777777777779</v>
      </c>
      <c r="AP399" s="202">
        <v>0.77777777777777779</v>
      </c>
      <c r="AQ399" s="202">
        <v>0.77777777777777779</v>
      </c>
      <c r="AR399" s="202">
        <v>0.88888888888888884</v>
      </c>
      <c r="AS399" s="202">
        <v>0.875</v>
      </c>
      <c r="AT399" s="202">
        <v>0.875</v>
      </c>
      <c r="AU399" s="202">
        <v>0.75</v>
      </c>
      <c r="AV399" s="202">
        <v>0.77777777777777779</v>
      </c>
      <c r="AW399" s="202">
        <v>0.77777777777777779</v>
      </c>
      <c r="AX399" s="202">
        <v>0.66666666666666663</v>
      </c>
      <c r="AY399" s="202">
        <v>0.625</v>
      </c>
      <c r="AZ399" s="202">
        <v>0.375</v>
      </c>
      <c r="BA399" s="202">
        <v>0.5</v>
      </c>
      <c r="BB399" s="202">
        <v>0.375</v>
      </c>
      <c r="BC399" s="202">
        <v>0.875</v>
      </c>
      <c r="BD399" s="203">
        <v>0.75</v>
      </c>
      <c r="BE399" s="203">
        <v>0.75</v>
      </c>
      <c r="BF399" s="202">
        <v>0.66666666666666663</v>
      </c>
      <c r="BG399" s="202">
        <v>0.88888888888888884</v>
      </c>
      <c r="BH399" s="202">
        <v>0.77777777777777779</v>
      </c>
      <c r="BI399" s="202">
        <v>0.77777777777777779</v>
      </c>
      <c r="BJ399" s="203">
        <v>0.88888888888888884</v>
      </c>
      <c r="BK399" s="203">
        <v>1</v>
      </c>
      <c r="BL399" s="203">
        <v>0.875</v>
      </c>
      <c r="BM399" s="203">
        <v>0.875</v>
      </c>
      <c r="BN399" s="203">
        <v>0.875</v>
      </c>
      <c r="BO399" s="203">
        <v>0.875</v>
      </c>
      <c r="BP399" s="204">
        <v>0.73763020833333348</v>
      </c>
    </row>
    <row r="400" spans="1:68" ht="30" customHeight="1" x14ac:dyDescent="0.25">
      <c r="A400" s="200">
        <v>10781</v>
      </c>
      <c r="B400" s="245" t="s">
        <v>1536</v>
      </c>
      <c r="C400" s="201">
        <v>44901</v>
      </c>
      <c r="D400" s="202">
        <v>0.64864864864864868</v>
      </c>
      <c r="E400" s="202">
        <v>0.7567567567567568</v>
      </c>
      <c r="F400" s="202">
        <v>0.72972972972972971</v>
      </c>
      <c r="G400" s="202">
        <v>0.64864864864864868</v>
      </c>
      <c r="H400" s="202">
        <v>0.72222222222222221</v>
      </c>
      <c r="I400" s="202">
        <v>0.63888888888888884</v>
      </c>
      <c r="J400" s="202">
        <v>0.55555555555555558</v>
      </c>
      <c r="K400" s="202">
        <v>0.63888888888888884</v>
      </c>
      <c r="L400" s="202">
        <v>0.67647058823529416</v>
      </c>
      <c r="M400" s="202">
        <v>0.86486486486486491</v>
      </c>
      <c r="N400" s="202">
        <v>0.6216216216216216</v>
      </c>
      <c r="O400" s="202">
        <v>0.56756756756756754</v>
      </c>
      <c r="P400" s="202">
        <v>0.63888888888888884</v>
      </c>
      <c r="Q400" s="202">
        <v>0.7567567567567568</v>
      </c>
      <c r="R400" s="202">
        <v>0.78378378378378377</v>
      </c>
      <c r="S400" s="202">
        <v>0.72972972972972971</v>
      </c>
      <c r="T400" s="202">
        <v>0.83783783783783783</v>
      </c>
      <c r="U400" s="202">
        <v>0.81081081081081086</v>
      </c>
      <c r="V400" s="202">
        <v>0.72972972972972971</v>
      </c>
      <c r="W400" s="202">
        <v>0.70270270270270274</v>
      </c>
      <c r="X400" s="202">
        <v>0.86111111111111116</v>
      </c>
      <c r="Y400" s="202">
        <v>0.5714285714285714</v>
      </c>
      <c r="Z400" s="202">
        <v>0.6216216216216216</v>
      </c>
      <c r="AA400" s="202">
        <v>0.89189189189189189</v>
      </c>
      <c r="AB400" s="202">
        <v>0.6216216216216216</v>
      </c>
      <c r="AC400" s="202">
        <v>0.63888888888888884</v>
      </c>
      <c r="AD400" s="202">
        <v>0.3783783783783784</v>
      </c>
      <c r="AE400" s="202">
        <v>0.6216216216216216</v>
      </c>
      <c r="AF400" s="202">
        <v>0.86486486486486491</v>
      </c>
      <c r="AG400" s="202">
        <v>0.81081081081081086</v>
      </c>
      <c r="AH400" s="202">
        <v>0.67567567567567566</v>
      </c>
      <c r="AI400" s="202">
        <v>0.94594594594594594</v>
      </c>
      <c r="AJ400" s="202">
        <v>0.54054054054054057</v>
      </c>
      <c r="AK400" s="202">
        <v>0.78378378378378377</v>
      </c>
      <c r="AL400" s="202">
        <v>0.4</v>
      </c>
      <c r="AM400" s="202">
        <v>0.62857142857142856</v>
      </c>
      <c r="AN400" s="202">
        <v>0.67567567567567566</v>
      </c>
      <c r="AO400" s="202">
        <v>0.54054054054054057</v>
      </c>
      <c r="AP400" s="202">
        <v>0.63888888888888884</v>
      </c>
      <c r="AQ400" s="202">
        <v>0.66666666666666663</v>
      </c>
      <c r="AR400" s="202">
        <v>0.64864864864864868</v>
      </c>
      <c r="AS400" s="202">
        <v>0.75</v>
      </c>
      <c r="AT400" s="202">
        <v>0.69444444444444442</v>
      </c>
      <c r="AU400" s="202">
        <v>0.80555555555555558</v>
      </c>
      <c r="AV400" s="202">
        <v>0.8</v>
      </c>
      <c r="AW400" s="202">
        <v>0.69444444444444442</v>
      </c>
      <c r="AX400" s="202">
        <v>0.52777777777777779</v>
      </c>
      <c r="AY400" s="202">
        <v>0.43243243243243246</v>
      </c>
      <c r="AZ400" s="202">
        <v>0.54054054054054057</v>
      </c>
      <c r="BA400" s="202">
        <v>0.3888888888888889</v>
      </c>
      <c r="BB400" s="202">
        <v>0.58823529411764708</v>
      </c>
      <c r="BC400" s="202">
        <v>0.88888888888888884</v>
      </c>
      <c r="BD400" s="203">
        <v>0.83333333333333337</v>
      </c>
      <c r="BE400" s="203">
        <v>0.6216216216216216</v>
      </c>
      <c r="BF400" s="202">
        <v>0.61111111111111116</v>
      </c>
      <c r="BG400" s="202">
        <v>0.81081081081081086</v>
      </c>
      <c r="BH400" s="202">
        <v>0.83333333333333337</v>
      </c>
      <c r="BI400" s="202">
        <v>0.83783783783783783</v>
      </c>
      <c r="BJ400" s="203">
        <v>0.94594594594594594</v>
      </c>
      <c r="BK400" s="203">
        <v>0.89189189189189189</v>
      </c>
      <c r="BL400" s="203">
        <v>1</v>
      </c>
      <c r="BM400" s="203">
        <v>0.91891891891891897</v>
      </c>
      <c r="BN400" s="203">
        <v>0.86486486486486491</v>
      </c>
      <c r="BO400" s="203">
        <v>0.91891891891891897</v>
      </c>
      <c r="BP400" s="204">
        <v>0.70761059773008317</v>
      </c>
    </row>
    <row r="401" spans="1:68" ht="30" customHeight="1" x14ac:dyDescent="0.25">
      <c r="A401" s="200">
        <v>10800</v>
      </c>
      <c r="B401" s="245" t="s">
        <v>1555</v>
      </c>
      <c r="C401" s="201">
        <v>44901</v>
      </c>
      <c r="D401" s="202">
        <v>0.78947368421052633</v>
      </c>
      <c r="E401" s="202">
        <v>0.78947368421052633</v>
      </c>
      <c r="F401" s="202">
        <v>0.73684210526315785</v>
      </c>
      <c r="G401" s="202">
        <v>0.68421052631578949</v>
      </c>
      <c r="H401" s="202">
        <v>0.84210526315789469</v>
      </c>
      <c r="I401" s="202">
        <v>0.63157894736842102</v>
      </c>
      <c r="J401" s="202">
        <v>0.72222222222222221</v>
      </c>
      <c r="K401" s="202">
        <v>0.66666666666666663</v>
      </c>
      <c r="L401" s="202">
        <v>0.6470588235294118</v>
      </c>
      <c r="M401" s="202">
        <v>0.84210526315789469</v>
      </c>
      <c r="N401" s="202">
        <v>0.63157894736842102</v>
      </c>
      <c r="O401" s="202">
        <v>0.52631578947368418</v>
      </c>
      <c r="P401" s="202">
        <v>0.66666666666666663</v>
      </c>
      <c r="Q401" s="202">
        <v>0.78947368421052633</v>
      </c>
      <c r="R401" s="202">
        <v>0.63157894736842102</v>
      </c>
      <c r="S401" s="202">
        <v>0.63157894736842102</v>
      </c>
      <c r="T401" s="202">
        <v>0.84210526315789469</v>
      </c>
      <c r="U401" s="202">
        <v>0.78947368421052633</v>
      </c>
      <c r="V401" s="202">
        <v>0.68421052631578949</v>
      </c>
      <c r="W401" s="202">
        <v>0.73684210526315785</v>
      </c>
      <c r="X401" s="202">
        <v>0.84210526315789469</v>
      </c>
      <c r="Y401" s="202">
        <v>0.68421052631578949</v>
      </c>
      <c r="Z401" s="202">
        <v>0.57894736842105265</v>
      </c>
      <c r="AA401" s="202">
        <v>0.84210526315789469</v>
      </c>
      <c r="AB401" s="202">
        <v>0.63157894736842102</v>
      </c>
      <c r="AC401" s="202">
        <v>0.68421052631578949</v>
      </c>
      <c r="AD401" s="202">
        <v>0.42105263157894735</v>
      </c>
      <c r="AE401" s="202">
        <v>0.68421052631578949</v>
      </c>
      <c r="AF401" s="202">
        <v>0.84210526315789469</v>
      </c>
      <c r="AG401" s="202">
        <v>0.84210526315789469</v>
      </c>
      <c r="AH401" s="202">
        <v>0.68421052631578949</v>
      </c>
      <c r="AI401" s="202">
        <v>0.89473684210526316</v>
      </c>
      <c r="AJ401" s="202">
        <v>0.57894736842105265</v>
      </c>
      <c r="AK401" s="202">
        <v>0.89473684210526316</v>
      </c>
      <c r="AL401" s="202">
        <v>0.3888888888888889</v>
      </c>
      <c r="AM401" s="202">
        <v>0.63157894736842102</v>
      </c>
      <c r="AN401" s="202">
        <v>0.84210526315789469</v>
      </c>
      <c r="AO401" s="202">
        <v>0.73684210526315785</v>
      </c>
      <c r="AP401" s="202">
        <v>0.84210526315789469</v>
      </c>
      <c r="AQ401" s="202">
        <v>0.84210526315789469</v>
      </c>
      <c r="AR401" s="202">
        <v>0.73684210526315785</v>
      </c>
      <c r="AS401" s="202">
        <v>0.89473684210526316</v>
      </c>
      <c r="AT401" s="202">
        <v>0.84210526315789469</v>
      </c>
      <c r="AU401" s="202">
        <v>0.89473684210526316</v>
      </c>
      <c r="AV401" s="202">
        <v>0.88888888888888884</v>
      </c>
      <c r="AW401" s="202">
        <v>0.78947368421052633</v>
      </c>
      <c r="AX401" s="202">
        <v>0.52631578947368418</v>
      </c>
      <c r="AY401" s="202">
        <v>0.42105263157894735</v>
      </c>
      <c r="AZ401" s="202">
        <v>0.47368421052631576</v>
      </c>
      <c r="BA401" s="202">
        <v>0.42105263157894735</v>
      </c>
      <c r="BB401" s="202">
        <v>0.72222222222222221</v>
      </c>
      <c r="BC401" s="202">
        <v>0.94444444444444442</v>
      </c>
      <c r="BD401" s="203">
        <v>0.73684210526315785</v>
      </c>
      <c r="BE401" s="203">
        <v>0.63157894736842102</v>
      </c>
      <c r="BF401" s="202">
        <v>0.68421052631578949</v>
      </c>
      <c r="BG401" s="202">
        <v>0.73684210526315785</v>
      </c>
      <c r="BH401" s="202">
        <v>0.83333333333333337</v>
      </c>
      <c r="BI401" s="202">
        <v>0.84210526315789469</v>
      </c>
      <c r="BJ401" s="203">
        <v>0.94736842105263153</v>
      </c>
      <c r="BK401" s="203">
        <v>0.89473684210526316</v>
      </c>
      <c r="BL401" s="203">
        <v>1</v>
      </c>
      <c r="BM401" s="203">
        <v>0.89473684210526316</v>
      </c>
      <c r="BN401" s="203">
        <v>0.89473684210526316</v>
      </c>
      <c r="BO401" s="203">
        <v>0.89473684210526316</v>
      </c>
      <c r="BP401" s="204">
        <v>0.73776928534571684</v>
      </c>
    </row>
    <row r="402" spans="1:68" ht="30" customHeight="1" x14ac:dyDescent="0.25">
      <c r="A402" s="200">
        <v>10782</v>
      </c>
      <c r="B402" s="245" t="s">
        <v>1537</v>
      </c>
      <c r="C402" s="201">
        <v>44901</v>
      </c>
      <c r="D402" s="202">
        <v>0.73333333333333328</v>
      </c>
      <c r="E402" s="202">
        <v>0.82222222222222219</v>
      </c>
      <c r="F402" s="202">
        <v>0.82222222222222219</v>
      </c>
      <c r="G402" s="202">
        <v>0.75555555555555554</v>
      </c>
      <c r="H402" s="202">
        <v>0.84444444444444444</v>
      </c>
      <c r="I402" s="202">
        <v>0.73333333333333328</v>
      </c>
      <c r="J402" s="202">
        <v>0.58139534883720934</v>
      </c>
      <c r="K402" s="202">
        <v>0.77777777777777779</v>
      </c>
      <c r="L402" s="202">
        <v>0.77777777777777779</v>
      </c>
      <c r="M402" s="202">
        <v>0.84444444444444444</v>
      </c>
      <c r="N402" s="202">
        <v>0.71111111111111114</v>
      </c>
      <c r="O402" s="202">
        <v>0.64444444444444449</v>
      </c>
      <c r="P402" s="202">
        <v>0.71111111111111114</v>
      </c>
      <c r="Q402" s="202">
        <v>0.88888888888888884</v>
      </c>
      <c r="R402" s="202">
        <v>0.95454545454545459</v>
      </c>
      <c r="S402" s="202">
        <v>0.8666666666666667</v>
      </c>
      <c r="T402" s="202">
        <v>0.91111111111111109</v>
      </c>
      <c r="U402" s="202">
        <v>0.88888888888888884</v>
      </c>
      <c r="V402" s="202">
        <v>0.73809523809523814</v>
      </c>
      <c r="W402" s="202">
        <v>0.68181818181818177</v>
      </c>
      <c r="X402" s="202">
        <v>0.91111111111111109</v>
      </c>
      <c r="Y402" s="202">
        <v>0.75</v>
      </c>
      <c r="Z402" s="202">
        <v>0.77777777777777779</v>
      </c>
      <c r="AA402" s="202">
        <v>0.93333333333333335</v>
      </c>
      <c r="AB402" s="202">
        <v>0.79545454545454541</v>
      </c>
      <c r="AC402" s="202">
        <v>0.75555555555555554</v>
      </c>
      <c r="AD402" s="202">
        <v>0.57777777777777772</v>
      </c>
      <c r="AE402" s="202">
        <v>0.75555555555555554</v>
      </c>
      <c r="AF402" s="202">
        <v>0.8</v>
      </c>
      <c r="AG402" s="202">
        <v>0.75555555555555554</v>
      </c>
      <c r="AH402" s="202">
        <v>0.8666666666666667</v>
      </c>
      <c r="AI402" s="202">
        <v>0.88888888888888884</v>
      </c>
      <c r="AJ402" s="202">
        <v>0.57777777777777772</v>
      </c>
      <c r="AK402" s="202">
        <v>0.84090909090909094</v>
      </c>
      <c r="AL402" s="202">
        <v>0.53488372093023251</v>
      </c>
      <c r="AM402" s="202">
        <v>0.66666666666666663</v>
      </c>
      <c r="AN402" s="202">
        <v>0.53333333333333333</v>
      </c>
      <c r="AO402" s="202">
        <v>0.73333333333333328</v>
      </c>
      <c r="AP402" s="202">
        <v>0.8</v>
      </c>
      <c r="AQ402" s="202">
        <v>0.79545454545454541</v>
      </c>
      <c r="AR402" s="202">
        <v>0.77272727272727271</v>
      </c>
      <c r="AS402" s="202">
        <v>0.86363636363636365</v>
      </c>
      <c r="AT402" s="202">
        <v>0.62222222222222223</v>
      </c>
      <c r="AU402" s="202">
        <v>0.84090909090909094</v>
      </c>
      <c r="AV402" s="202">
        <v>0.84090909090909094</v>
      </c>
      <c r="AW402" s="202">
        <v>0.79545454545454541</v>
      </c>
      <c r="AX402" s="202">
        <v>0.61363636363636365</v>
      </c>
      <c r="AY402" s="202">
        <v>0.59090909090909094</v>
      </c>
      <c r="AZ402" s="202">
        <v>0.55813953488372092</v>
      </c>
      <c r="BA402" s="202">
        <v>0.55813953488372092</v>
      </c>
      <c r="BB402" s="202">
        <v>0.51162790697674421</v>
      </c>
      <c r="BC402" s="202">
        <v>0.81818181818181823</v>
      </c>
      <c r="BD402" s="203">
        <v>0.8666666666666667</v>
      </c>
      <c r="BE402" s="203">
        <v>0.71111111111111114</v>
      </c>
      <c r="BF402" s="202">
        <v>0.66666666666666663</v>
      </c>
      <c r="BG402" s="202">
        <v>0.9555555555555556</v>
      </c>
      <c r="BH402" s="202">
        <v>0.84090909090909094</v>
      </c>
      <c r="BI402" s="202">
        <v>0.93333333333333335</v>
      </c>
      <c r="BJ402" s="203">
        <v>0.79545454545454541</v>
      </c>
      <c r="BK402" s="203">
        <v>0.82926829268292679</v>
      </c>
      <c r="BL402" s="203">
        <v>0.9555555555555556</v>
      </c>
      <c r="BM402" s="203">
        <v>0.84444444444444444</v>
      </c>
      <c r="BN402" s="203">
        <v>0.75555555555555554</v>
      </c>
      <c r="BO402" s="203">
        <v>0.91111111111111109</v>
      </c>
      <c r="BP402" s="204">
        <v>0.76861480557949668</v>
      </c>
    </row>
    <row r="403" spans="1:68" ht="30" customHeight="1" x14ac:dyDescent="0.25">
      <c r="A403" s="200">
        <v>10801</v>
      </c>
      <c r="B403" s="245" t="s">
        <v>1556</v>
      </c>
      <c r="C403" s="201">
        <v>44901</v>
      </c>
      <c r="D403" s="202">
        <v>1</v>
      </c>
      <c r="E403" s="202">
        <v>1</v>
      </c>
      <c r="F403" s="202">
        <v>1</v>
      </c>
      <c r="G403" s="202">
        <v>1</v>
      </c>
      <c r="H403" s="202">
        <v>1</v>
      </c>
      <c r="I403" s="202">
        <v>1</v>
      </c>
      <c r="J403" s="202">
        <v>0.83333333333333337</v>
      </c>
      <c r="K403" s="202">
        <v>1</v>
      </c>
      <c r="L403" s="202">
        <v>1</v>
      </c>
      <c r="M403" s="202">
        <v>1</v>
      </c>
      <c r="N403" s="202">
        <v>0.66666666666666663</v>
      </c>
      <c r="O403" s="202">
        <v>1</v>
      </c>
      <c r="P403" s="202">
        <v>0.66666666666666663</v>
      </c>
      <c r="Q403" s="202">
        <v>1</v>
      </c>
      <c r="R403" s="202">
        <v>1</v>
      </c>
      <c r="S403" s="202">
        <v>1</v>
      </c>
      <c r="T403" s="202">
        <v>1</v>
      </c>
      <c r="U403" s="202">
        <v>0.83333333333333337</v>
      </c>
      <c r="V403" s="202">
        <v>0.66666666666666663</v>
      </c>
      <c r="W403" s="202">
        <v>1</v>
      </c>
      <c r="X403" s="202">
        <v>1</v>
      </c>
      <c r="Y403" s="202">
        <v>0.66666666666666663</v>
      </c>
      <c r="Z403" s="202">
        <v>0.83333333333333337</v>
      </c>
      <c r="AA403" s="202">
        <v>1</v>
      </c>
      <c r="AB403" s="202">
        <v>0.83333333333333337</v>
      </c>
      <c r="AC403" s="202">
        <v>1</v>
      </c>
      <c r="AD403" s="202">
        <v>0.5</v>
      </c>
      <c r="AE403" s="202">
        <v>1</v>
      </c>
      <c r="AF403" s="202">
        <v>0.83333333333333337</v>
      </c>
      <c r="AG403" s="202">
        <v>0.66666666666666663</v>
      </c>
      <c r="AH403" s="202">
        <v>0.83333333333333337</v>
      </c>
      <c r="AI403" s="202">
        <v>0.83333333333333337</v>
      </c>
      <c r="AJ403" s="202">
        <v>0.83333333333333337</v>
      </c>
      <c r="AK403" s="202">
        <v>1</v>
      </c>
      <c r="AL403" s="202">
        <v>0.83333333333333337</v>
      </c>
      <c r="AM403" s="202">
        <v>0.83333333333333337</v>
      </c>
      <c r="AN403" s="202">
        <v>0.66666666666666663</v>
      </c>
      <c r="AO403" s="202">
        <v>0.66666666666666663</v>
      </c>
      <c r="AP403" s="202">
        <v>1</v>
      </c>
      <c r="AQ403" s="202">
        <v>0.66666666666666663</v>
      </c>
      <c r="AR403" s="202">
        <v>1</v>
      </c>
      <c r="AS403" s="202">
        <v>1</v>
      </c>
      <c r="AT403" s="202">
        <v>0.66666666666666663</v>
      </c>
      <c r="AU403" s="202">
        <v>0.83333333333333337</v>
      </c>
      <c r="AV403" s="202">
        <v>1</v>
      </c>
      <c r="AW403" s="202">
        <v>0.83333333333333337</v>
      </c>
      <c r="AX403" s="202">
        <v>0.66666666666666663</v>
      </c>
      <c r="AY403" s="202">
        <v>0.5</v>
      </c>
      <c r="AZ403" s="202">
        <v>0.83333333333333337</v>
      </c>
      <c r="BA403" s="202">
        <v>0.5</v>
      </c>
      <c r="BB403" s="202">
        <v>0.5</v>
      </c>
      <c r="BC403" s="202">
        <v>0.83333333333333337</v>
      </c>
      <c r="BD403" s="203">
        <v>1</v>
      </c>
      <c r="BE403" s="203">
        <v>1</v>
      </c>
      <c r="BF403" s="202">
        <v>1</v>
      </c>
      <c r="BG403" s="202">
        <v>1</v>
      </c>
      <c r="BH403" s="202">
        <v>1</v>
      </c>
      <c r="BI403" s="202">
        <v>1</v>
      </c>
      <c r="BJ403" s="203">
        <v>1</v>
      </c>
      <c r="BK403" s="203">
        <v>1</v>
      </c>
      <c r="BL403" s="203">
        <v>1</v>
      </c>
      <c r="BM403" s="203">
        <v>1</v>
      </c>
      <c r="BN403" s="203">
        <v>0.83333333333333337</v>
      </c>
      <c r="BO403" s="203">
        <v>1</v>
      </c>
      <c r="BP403" s="204">
        <v>0.87760416666666652</v>
      </c>
    </row>
    <row r="404" spans="1:68" ht="30" customHeight="1" x14ac:dyDescent="0.25">
      <c r="A404" s="200">
        <v>10802</v>
      </c>
      <c r="B404" s="245" t="s">
        <v>1557</v>
      </c>
      <c r="C404" s="201">
        <v>44901</v>
      </c>
      <c r="D404" s="202">
        <v>0.8571428571428571</v>
      </c>
      <c r="E404" s="202">
        <v>1</v>
      </c>
      <c r="F404" s="202">
        <v>1</v>
      </c>
      <c r="G404" s="202">
        <v>0.8571428571428571</v>
      </c>
      <c r="H404" s="202">
        <v>0.8571428571428571</v>
      </c>
      <c r="I404" s="202">
        <v>0.8571428571428571</v>
      </c>
      <c r="J404" s="202">
        <v>0.7142857142857143</v>
      </c>
      <c r="K404" s="202">
        <v>0.8571428571428571</v>
      </c>
      <c r="L404" s="202">
        <v>0.83333333333333337</v>
      </c>
      <c r="M404" s="202">
        <v>1</v>
      </c>
      <c r="N404" s="202">
        <v>0.8571428571428571</v>
      </c>
      <c r="O404" s="202">
        <v>0.7142857142857143</v>
      </c>
      <c r="P404" s="202">
        <v>1</v>
      </c>
      <c r="Q404" s="202">
        <v>1</v>
      </c>
      <c r="R404" s="202">
        <v>0.8571428571428571</v>
      </c>
      <c r="S404" s="202">
        <v>0.8571428571428571</v>
      </c>
      <c r="T404" s="202">
        <v>1</v>
      </c>
      <c r="U404" s="202">
        <v>0.7142857142857143</v>
      </c>
      <c r="V404" s="202">
        <v>0.7142857142857143</v>
      </c>
      <c r="W404" s="202">
        <v>1</v>
      </c>
      <c r="X404" s="202">
        <v>1</v>
      </c>
      <c r="Y404" s="202">
        <v>0.8571428571428571</v>
      </c>
      <c r="Z404" s="202">
        <v>0.8571428571428571</v>
      </c>
      <c r="AA404" s="202">
        <v>0.8571428571428571</v>
      </c>
      <c r="AB404" s="202">
        <v>0.8571428571428571</v>
      </c>
      <c r="AC404" s="202">
        <v>0.7142857142857143</v>
      </c>
      <c r="AD404" s="202">
        <v>0.7142857142857143</v>
      </c>
      <c r="AE404" s="202">
        <v>0.8571428571428571</v>
      </c>
      <c r="AF404" s="202">
        <v>1</v>
      </c>
      <c r="AG404" s="202">
        <v>0.8571428571428571</v>
      </c>
      <c r="AH404" s="202">
        <v>0.8571428571428571</v>
      </c>
      <c r="AI404" s="202">
        <v>0.8571428571428571</v>
      </c>
      <c r="AJ404" s="202">
        <v>0.8571428571428571</v>
      </c>
      <c r="AK404" s="202">
        <v>1</v>
      </c>
      <c r="AL404" s="202">
        <v>0.7142857142857143</v>
      </c>
      <c r="AM404" s="202">
        <v>0.5714285714285714</v>
      </c>
      <c r="AN404" s="202">
        <v>1</v>
      </c>
      <c r="AO404" s="202">
        <v>1</v>
      </c>
      <c r="AP404" s="202">
        <v>1</v>
      </c>
      <c r="AQ404" s="202">
        <v>1</v>
      </c>
      <c r="AR404" s="202">
        <v>1</v>
      </c>
      <c r="AS404" s="202">
        <v>1</v>
      </c>
      <c r="AT404" s="202">
        <v>1</v>
      </c>
      <c r="AU404" s="202">
        <v>0.8571428571428571</v>
      </c>
      <c r="AV404" s="202">
        <v>0.8571428571428571</v>
      </c>
      <c r="AW404" s="202">
        <v>1</v>
      </c>
      <c r="AX404" s="202">
        <v>0.5714285714285714</v>
      </c>
      <c r="AY404" s="202">
        <v>0.83333333333333337</v>
      </c>
      <c r="AZ404" s="202">
        <v>0.7142857142857143</v>
      </c>
      <c r="BA404" s="202">
        <v>0.83333333333333337</v>
      </c>
      <c r="BB404" s="202">
        <v>0.7142857142857143</v>
      </c>
      <c r="BC404" s="202">
        <v>0.8571428571428571</v>
      </c>
      <c r="BD404" s="203">
        <v>1</v>
      </c>
      <c r="BE404" s="203">
        <v>0.8571428571428571</v>
      </c>
      <c r="BF404" s="202">
        <v>0.8571428571428571</v>
      </c>
      <c r="BG404" s="202">
        <v>1</v>
      </c>
      <c r="BH404" s="202">
        <v>0.8571428571428571</v>
      </c>
      <c r="BI404" s="202">
        <v>1</v>
      </c>
      <c r="BJ404" s="203">
        <v>1</v>
      </c>
      <c r="BK404" s="203">
        <v>1</v>
      </c>
      <c r="BL404" s="203">
        <v>1</v>
      </c>
      <c r="BM404" s="203">
        <v>1</v>
      </c>
      <c r="BN404" s="203">
        <v>1</v>
      </c>
      <c r="BO404" s="203">
        <v>1</v>
      </c>
      <c r="BP404" s="204">
        <v>0.88727678571428559</v>
      </c>
    </row>
    <row r="405" spans="1:68" ht="30" customHeight="1" x14ac:dyDescent="0.25">
      <c r="A405" s="200">
        <v>10803</v>
      </c>
      <c r="B405" s="245" t="s">
        <v>1558</v>
      </c>
      <c r="C405" s="201">
        <v>44901</v>
      </c>
      <c r="D405" s="202">
        <v>1</v>
      </c>
      <c r="E405" s="202">
        <v>0.8571428571428571</v>
      </c>
      <c r="F405" s="202">
        <v>0.8571428571428571</v>
      </c>
      <c r="G405" s="202">
        <v>0.8571428571428571</v>
      </c>
      <c r="H405" s="202">
        <v>0.8571428571428571</v>
      </c>
      <c r="I405" s="202">
        <v>0.8571428571428571</v>
      </c>
      <c r="J405" s="202">
        <v>0.7142857142857143</v>
      </c>
      <c r="K405" s="202">
        <v>1</v>
      </c>
      <c r="L405" s="202">
        <v>1</v>
      </c>
      <c r="M405" s="202">
        <v>1</v>
      </c>
      <c r="N405" s="202">
        <v>1</v>
      </c>
      <c r="O405" s="202">
        <v>0.8571428571428571</v>
      </c>
      <c r="P405" s="202">
        <v>0.5714285714285714</v>
      </c>
      <c r="Q405" s="202">
        <v>1</v>
      </c>
      <c r="R405" s="202">
        <v>1</v>
      </c>
      <c r="S405" s="202">
        <v>1</v>
      </c>
      <c r="T405" s="202">
        <v>1</v>
      </c>
      <c r="U405" s="202">
        <v>0.8571428571428571</v>
      </c>
      <c r="V405" s="202">
        <v>0.7142857142857143</v>
      </c>
      <c r="W405" s="202">
        <v>0.8571428571428571</v>
      </c>
      <c r="X405" s="202">
        <v>0.8571428571428571</v>
      </c>
      <c r="Y405" s="202">
        <v>0.7142857142857143</v>
      </c>
      <c r="Z405" s="202">
        <v>0.8571428571428571</v>
      </c>
      <c r="AA405" s="202">
        <v>1</v>
      </c>
      <c r="AB405" s="202">
        <v>0.8571428571428571</v>
      </c>
      <c r="AC405" s="202">
        <v>0.7142857142857143</v>
      </c>
      <c r="AD405" s="202">
        <v>0.7142857142857143</v>
      </c>
      <c r="AE405" s="202">
        <v>0.7142857142857143</v>
      </c>
      <c r="AF405" s="202">
        <v>0.8571428571428571</v>
      </c>
      <c r="AG405" s="202">
        <v>0.8571428571428571</v>
      </c>
      <c r="AH405" s="202">
        <v>0.8571428571428571</v>
      </c>
      <c r="AI405" s="202">
        <v>1</v>
      </c>
      <c r="AJ405" s="202">
        <v>0.7142857142857143</v>
      </c>
      <c r="AK405" s="202">
        <v>1</v>
      </c>
      <c r="AL405" s="202">
        <v>0.7142857142857143</v>
      </c>
      <c r="AM405" s="202">
        <v>0.8571428571428571</v>
      </c>
      <c r="AN405" s="202">
        <v>0.7142857142857143</v>
      </c>
      <c r="AO405" s="202">
        <v>0.7142857142857143</v>
      </c>
      <c r="AP405" s="202">
        <v>0.8571428571428571</v>
      </c>
      <c r="AQ405" s="202">
        <v>0.7142857142857143</v>
      </c>
      <c r="AR405" s="202">
        <v>0.7142857142857143</v>
      </c>
      <c r="AS405" s="202">
        <v>0.8571428571428571</v>
      </c>
      <c r="AT405" s="202">
        <v>0.7142857142857143</v>
      </c>
      <c r="AU405" s="202">
        <v>0.8571428571428571</v>
      </c>
      <c r="AV405" s="202">
        <v>0.8571428571428571</v>
      </c>
      <c r="AW405" s="202">
        <v>0.7142857142857143</v>
      </c>
      <c r="AX405" s="202">
        <v>0.8571428571428571</v>
      </c>
      <c r="AY405" s="202">
        <v>0.8571428571428571</v>
      </c>
      <c r="AZ405" s="202">
        <v>1</v>
      </c>
      <c r="BA405" s="202">
        <v>0.7142857142857143</v>
      </c>
      <c r="BB405" s="202">
        <v>0.8571428571428571</v>
      </c>
      <c r="BC405" s="202">
        <v>1</v>
      </c>
      <c r="BD405" s="203">
        <v>0.8571428571428571</v>
      </c>
      <c r="BE405" s="203">
        <v>0.8571428571428571</v>
      </c>
      <c r="BF405" s="202">
        <v>0.7142857142857143</v>
      </c>
      <c r="BG405" s="202">
        <v>1</v>
      </c>
      <c r="BH405" s="202">
        <v>1</v>
      </c>
      <c r="BI405" s="202">
        <v>1</v>
      </c>
      <c r="BJ405" s="203">
        <v>1</v>
      </c>
      <c r="BK405" s="203">
        <v>1</v>
      </c>
      <c r="BL405" s="203">
        <v>1</v>
      </c>
      <c r="BM405" s="203">
        <v>1</v>
      </c>
      <c r="BN405" s="203">
        <v>0.7142857142857143</v>
      </c>
      <c r="BO405" s="203">
        <v>1</v>
      </c>
      <c r="BP405" s="204">
        <v>0.86383928571428559</v>
      </c>
    </row>
    <row r="406" spans="1:68" ht="30" customHeight="1" x14ac:dyDescent="0.25">
      <c r="A406" s="200">
        <v>10783</v>
      </c>
      <c r="B406" s="245" t="s">
        <v>1538</v>
      </c>
      <c r="C406" s="201">
        <v>44901</v>
      </c>
      <c r="D406" s="202">
        <v>0.64</v>
      </c>
      <c r="E406" s="202">
        <v>0.68</v>
      </c>
      <c r="F406" s="202">
        <v>0.88</v>
      </c>
      <c r="G406" s="202">
        <v>0.76</v>
      </c>
      <c r="H406" s="202">
        <v>0.84</v>
      </c>
      <c r="I406" s="202">
        <v>0.5</v>
      </c>
      <c r="J406" s="202">
        <v>0.2</v>
      </c>
      <c r="K406" s="202">
        <v>0.52</v>
      </c>
      <c r="L406" s="202">
        <v>0.36</v>
      </c>
      <c r="M406" s="202">
        <v>0.68</v>
      </c>
      <c r="N406" s="202">
        <v>0.44</v>
      </c>
      <c r="O406" s="202">
        <v>0.48</v>
      </c>
      <c r="P406" s="202">
        <v>0.6</v>
      </c>
      <c r="Q406" s="202">
        <v>0.6</v>
      </c>
      <c r="R406" s="202">
        <v>0.64</v>
      </c>
      <c r="S406" s="202">
        <v>0.68</v>
      </c>
      <c r="T406" s="202">
        <v>0.44</v>
      </c>
      <c r="U406" s="202">
        <v>0.4</v>
      </c>
      <c r="V406" s="202">
        <v>0.4</v>
      </c>
      <c r="W406" s="202">
        <v>0.4</v>
      </c>
      <c r="X406" s="202">
        <v>0.64</v>
      </c>
      <c r="Y406" s="202">
        <v>0.5</v>
      </c>
      <c r="Z406" s="202">
        <v>0.45833333333333331</v>
      </c>
      <c r="AA406" s="202">
        <v>0.64</v>
      </c>
      <c r="AB406" s="202">
        <v>0.56000000000000005</v>
      </c>
      <c r="AC406" s="202">
        <v>0.52</v>
      </c>
      <c r="AD406" s="202">
        <v>0.32</v>
      </c>
      <c r="AE406" s="202">
        <v>0.28000000000000003</v>
      </c>
      <c r="AF406" s="202">
        <v>0.64</v>
      </c>
      <c r="AG406" s="202">
        <v>0.36</v>
      </c>
      <c r="AH406" s="202">
        <v>0.4</v>
      </c>
      <c r="AI406" s="202">
        <v>0.4</v>
      </c>
      <c r="AJ406" s="202">
        <v>0.45833333333333331</v>
      </c>
      <c r="AK406" s="202">
        <v>0.44</v>
      </c>
      <c r="AL406" s="202">
        <v>0.2</v>
      </c>
      <c r="AM406" s="202">
        <v>0.47826086956521741</v>
      </c>
      <c r="AN406" s="202">
        <v>0.36</v>
      </c>
      <c r="AO406" s="202">
        <v>0.64</v>
      </c>
      <c r="AP406" s="202">
        <v>0.56000000000000005</v>
      </c>
      <c r="AQ406" s="202">
        <v>0.54166666666666663</v>
      </c>
      <c r="AR406" s="202">
        <v>0.72</v>
      </c>
      <c r="AS406" s="202">
        <v>0.68</v>
      </c>
      <c r="AT406" s="202">
        <v>0.48</v>
      </c>
      <c r="AU406" s="202">
        <v>0.64</v>
      </c>
      <c r="AV406" s="202">
        <v>0.4</v>
      </c>
      <c r="AW406" s="202">
        <v>0.68</v>
      </c>
      <c r="AX406" s="202">
        <v>0.4</v>
      </c>
      <c r="AY406" s="202">
        <v>0.4</v>
      </c>
      <c r="AZ406" s="202">
        <v>0.36</v>
      </c>
      <c r="BA406" s="202">
        <v>0.32</v>
      </c>
      <c r="BB406" s="202">
        <v>0.36</v>
      </c>
      <c r="BC406" s="202">
        <v>0.6</v>
      </c>
      <c r="BD406" s="203">
        <v>0.72</v>
      </c>
      <c r="BE406" s="203">
        <v>0.4</v>
      </c>
      <c r="BF406" s="202">
        <v>0.48</v>
      </c>
      <c r="BG406" s="202">
        <v>0.68</v>
      </c>
      <c r="BH406" s="202">
        <v>0.56000000000000005</v>
      </c>
      <c r="BI406" s="202">
        <v>0.72</v>
      </c>
      <c r="BJ406" s="203">
        <v>0.68</v>
      </c>
      <c r="BK406" s="203">
        <v>0.72</v>
      </c>
      <c r="BL406" s="203">
        <v>0.91666666666666663</v>
      </c>
      <c r="BM406" s="203">
        <v>0.75</v>
      </c>
      <c r="BN406" s="203">
        <v>0.6</v>
      </c>
      <c r="BO406" s="203">
        <v>0.72</v>
      </c>
      <c r="BP406" s="204">
        <v>0.53942595108695635</v>
      </c>
    </row>
    <row r="407" spans="1:68" ht="30" customHeight="1" x14ac:dyDescent="0.25">
      <c r="A407" s="200">
        <v>10804</v>
      </c>
      <c r="B407" s="245" t="s">
        <v>1559</v>
      </c>
      <c r="C407" s="201">
        <v>44901</v>
      </c>
      <c r="D407" s="202">
        <v>0.92307692307692313</v>
      </c>
      <c r="E407" s="202">
        <v>0.92307692307692313</v>
      </c>
      <c r="F407" s="202">
        <v>0.91666666666666663</v>
      </c>
      <c r="G407" s="202">
        <v>0.92307692307692313</v>
      </c>
      <c r="H407" s="202">
        <v>0.92307692307692313</v>
      </c>
      <c r="I407" s="202">
        <v>1</v>
      </c>
      <c r="J407" s="202">
        <v>0.84615384615384615</v>
      </c>
      <c r="K407" s="202">
        <v>0.84615384615384615</v>
      </c>
      <c r="L407" s="202">
        <v>0.69230769230769229</v>
      </c>
      <c r="M407" s="202">
        <v>0.84615384615384615</v>
      </c>
      <c r="N407" s="202">
        <v>0.69230769230769229</v>
      </c>
      <c r="O407" s="202">
        <v>0.76923076923076927</v>
      </c>
      <c r="P407" s="202">
        <v>0.69230769230769229</v>
      </c>
      <c r="Q407" s="202">
        <v>1</v>
      </c>
      <c r="R407" s="202">
        <v>1</v>
      </c>
      <c r="S407" s="202">
        <v>0.92307692307692313</v>
      </c>
      <c r="T407" s="202">
        <v>1</v>
      </c>
      <c r="U407" s="202">
        <v>0.92307692307692313</v>
      </c>
      <c r="V407" s="202">
        <v>1</v>
      </c>
      <c r="W407" s="202">
        <v>0.84615384615384615</v>
      </c>
      <c r="X407" s="202">
        <v>1</v>
      </c>
      <c r="Y407" s="202">
        <v>0.92307692307692313</v>
      </c>
      <c r="Z407" s="202">
        <v>0.91666666666666663</v>
      </c>
      <c r="AA407" s="202">
        <v>0.92307692307692313</v>
      </c>
      <c r="AB407" s="202">
        <v>0.84615384615384615</v>
      </c>
      <c r="AC407" s="202">
        <v>0.84615384615384615</v>
      </c>
      <c r="AD407" s="202">
        <v>0.91666666666666663</v>
      </c>
      <c r="AE407" s="202">
        <v>0.84615384615384615</v>
      </c>
      <c r="AF407" s="202">
        <v>0.84615384615384615</v>
      </c>
      <c r="AG407" s="202">
        <v>0.76923076923076927</v>
      </c>
      <c r="AH407" s="202">
        <v>0.92307692307692313</v>
      </c>
      <c r="AI407" s="202">
        <v>0.92307692307692313</v>
      </c>
      <c r="AJ407" s="202">
        <v>0.84615384615384615</v>
      </c>
      <c r="AK407" s="202">
        <v>1</v>
      </c>
      <c r="AL407" s="202">
        <v>0.84615384615384615</v>
      </c>
      <c r="AM407" s="202">
        <v>0.72727272727272729</v>
      </c>
      <c r="AN407" s="202">
        <v>0.83333333333333337</v>
      </c>
      <c r="AO407" s="202">
        <v>0.92307692307692313</v>
      </c>
      <c r="AP407" s="202">
        <v>0.92307692307692313</v>
      </c>
      <c r="AQ407" s="202">
        <v>0.91666666666666663</v>
      </c>
      <c r="AR407" s="202">
        <v>0.84615384615384615</v>
      </c>
      <c r="AS407" s="202">
        <v>0.92307692307692313</v>
      </c>
      <c r="AT407" s="202">
        <v>0.76923076923076927</v>
      </c>
      <c r="AU407" s="202">
        <v>1</v>
      </c>
      <c r="AV407" s="202">
        <v>0.92307692307692313</v>
      </c>
      <c r="AW407" s="202">
        <v>0.92307692307692313</v>
      </c>
      <c r="AX407" s="202">
        <v>0.69230769230769229</v>
      </c>
      <c r="AY407" s="202">
        <v>0.84615384615384615</v>
      </c>
      <c r="AZ407" s="202">
        <v>0.84615384615384615</v>
      </c>
      <c r="BA407" s="202">
        <v>0.84615384615384615</v>
      </c>
      <c r="BB407" s="202">
        <v>0.84615384615384615</v>
      </c>
      <c r="BC407" s="202">
        <v>1</v>
      </c>
      <c r="BD407" s="203">
        <v>0.92307692307692313</v>
      </c>
      <c r="BE407" s="203">
        <v>0.92307692307692313</v>
      </c>
      <c r="BF407" s="202">
        <v>0.92307692307692313</v>
      </c>
      <c r="BG407" s="202">
        <v>0.92307692307692313</v>
      </c>
      <c r="BH407" s="202">
        <v>0.92307692307692313</v>
      </c>
      <c r="BI407" s="202">
        <v>0.92307692307692313</v>
      </c>
      <c r="BJ407" s="203">
        <v>0.92307692307692313</v>
      </c>
      <c r="BK407" s="203">
        <v>1</v>
      </c>
      <c r="BL407" s="203">
        <v>1</v>
      </c>
      <c r="BM407" s="203">
        <v>1</v>
      </c>
      <c r="BN407" s="203">
        <v>1</v>
      </c>
      <c r="BO407" s="203">
        <v>1</v>
      </c>
      <c r="BP407" s="204">
        <v>0.89537805944055893</v>
      </c>
    </row>
    <row r="408" spans="1:68" ht="30" customHeight="1" x14ac:dyDescent="0.25">
      <c r="A408" s="200">
        <v>10805</v>
      </c>
      <c r="B408" s="245" t="s">
        <v>1560</v>
      </c>
      <c r="C408" s="201">
        <v>44901</v>
      </c>
      <c r="D408" s="202">
        <v>0.66666666666666663</v>
      </c>
      <c r="E408" s="202">
        <v>1</v>
      </c>
      <c r="F408" s="202">
        <v>1</v>
      </c>
      <c r="G408" s="202">
        <v>0.77777777777777779</v>
      </c>
      <c r="H408" s="202">
        <v>0.88888888888888884</v>
      </c>
      <c r="I408" s="202">
        <v>0.88888888888888884</v>
      </c>
      <c r="J408" s="202">
        <v>0.88888888888888884</v>
      </c>
      <c r="K408" s="202">
        <v>0.77777777777777779</v>
      </c>
      <c r="L408" s="202">
        <v>0.44444444444444442</v>
      </c>
      <c r="M408" s="202">
        <v>0.77777777777777779</v>
      </c>
      <c r="N408" s="202">
        <v>0.55555555555555558</v>
      </c>
      <c r="O408" s="202">
        <v>0.44444444444444442</v>
      </c>
      <c r="P408" s="202">
        <v>0.77777777777777779</v>
      </c>
      <c r="Q408" s="202">
        <v>0.77777777777777779</v>
      </c>
      <c r="R408" s="202">
        <v>0.77777777777777779</v>
      </c>
      <c r="S408" s="202">
        <v>0.77777777777777779</v>
      </c>
      <c r="T408" s="202">
        <v>1</v>
      </c>
      <c r="U408" s="202">
        <v>0.77777777777777779</v>
      </c>
      <c r="V408" s="202">
        <v>0.33333333333333331</v>
      </c>
      <c r="W408" s="202">
        <v>0.55555555555555558</v>
      </c>
      <c r="X408" s="202">
        <v>0.88888888888888884</v>
      </c>
      <c r="Y408" s="202">
        <v>0.77777777777777779</v>
      </c>
      <c r="Z408" s="202">
        <v>0.77777777777777779</v>
      </c>
      <c r="AA408" s="202">
        <v>0.88888888888888884</v>
      </c>
      <c r="AB408" s="202">
        <v>0.77777777777777779</v>
      </c>
      <c r="AC408" s="202">
        <v>0.55555555555555558</v>
      </c>
      <c r="AD408" s="202">
        <v>0.55555555555555558</v>
      </c>
      <c r="AE408" s="202">
        <v>0.66666666666666663</v>
      </c>
      <c r="AF408" s="202">
        <v>0.33333333333333331</v>
      </c>
      <c r="AG408" s="202">
        <v>0.88888888888888884</v>
      </c>
      <c r="AH408" s="202">
        <v>0.77777777777777779</v>
      </c>
      <c r="AI408" s="202">
        <v>0.88888888888888884</v>
      </c>
      <c r="AJ408" s="202">
        <v>0.66666666666666663</v>
      </c>
      <c r="AK408" s="202">
        <v>0.77777777777777779</v>
      </c>
      <c r="AL408" s="202">
        <v>0.44444444444444442</v>
      </c>
      <c r="AM408" s="202">
        <v>0.66666666666666663</v>
      </c>
      <c r="AN408" s="202">
        <v>0.55555555555555558</v>
      </c>
      <c r="AO408" s="202">
        <v>0.77777777777777779</v>
      </c>
      <c r="AP408" s="202">
        <v>0.77777777777777779</v>
      </c>
      <c r="AQ408" s="202">
        <v>0.77777777777777779</v>
      </c>
      <c r="AR408" s="202">
        <v>0.77777777777777779</v>
      </c>
      <c r="AS408" s="202">
        <v>0.88888888888888884</v>
      </c>
      <c r="AT408" s="202">
        <v>0.55555555555555558</v>
      </c>
      <c r="AU408" s="202">
        <v>0.88888888888888884</v>
      </c>
      <c r="AV408" s="202">
        <v>0.77777777777777779</v>
      </c>
      <c r="AW408" s="202">
        <v>0.88888888888888884</v>
      </c>
      <c r="AX408" s="202">
        <v>0.55555555555555558</v>
      </c>
      <c r="AY408" s="202">
        <v>0.44444444444444442</v>
      </c>
      <c r="AZ408" s="202">
        <v>0.66666666666666663</v>
      </c>
      <c r="BA408" s="202">
        <v>0.66666666666666663</v>
      </c>
      <c r="BB408" s="202">
        <v>0.66666666666666663</v>
      </c>
      <c r="BC408" s="202">
        <v>1</v>
      </c>
      <c r="BD408" s="203">
        <v>0.55555555555555558</v>
      </c>
      <c r="BE408" s="203">
        <v>0.44444444444444442</v>
      </c>
      <c r="BF408" s="202">
        <v>0.66666666666666663</v>
      </c>
      <c r="BG408" s="202">
        <v>0.88888888888888884</v>
      </c>
      <c r="BH408" s="202">
        <v>0.88888888888888884</v>
      </c>
      <c r="BI408" s="202">
        <v>0.88888888888888884</v>
      </c>
      <c r="BJ408" s="203">
        <v>1</v>
      </c>
      <c r="BK408" s="203">
        <v>1</v>
      </c>
      <c r="BL408" s="203">
        <v>0.88888888888888884</v>
      </c>
      <c r="BM408" s="203">
        <v>1</v>
      </c>
      <c r="BN408" s="203">
        <v>1</v>
      </c>
      <c r="BO408" s="203">
        <v>1</v>
      </c>
      <c r="BP408" s="204">
        <v>0.75173611111111105</v>
      </c>
    </row>
    <row r="409" spans="1:68" ht="30" customHeight="1" x14ac:dyDescent="0.25">
      <c r="A409" s="200">
        <v>10806</v>
      </c>
      <c r="B409" s="245" t="s">
        <v>1561</v>
      </c>
      <c r="C409" s="201">
        <v>44901</v>
      </c>
      <c r="D409" s="202">
        <v>0.88888888888888884</v>
      </c>
      <c r="E409" s="202">
        <v>1</v>
      </c>
      <c r="F409" s="202">
        <v>0.66666666666666663</v>
      </c>
      <c r="G409" s="202">
        <v>0.66666666666666663</v>
      </c>
      <c r="H409" s="202">
        <v>0.88888888888888884</v>
      </c>
      <c r="I409" s="202">
        <v>0.33333333333333331</v>
      </c>
      <c r="J409" s="202">
        <v>0.66666666666666663</v>
      </c>
      <c r="K409" s="202">
        <v>0.77777777777777779</v>
      </c>
      <c r="L409" s="202">
        <v>0.77777777777777779</v>
      </c>
      <c r="M409" s="202">
        <v>0.77777777777777779</v>
      </c>
      <c r="N409" s="202">
        <v>0.55555555555555558</v>
      </c>
      <c r="O409" s="202">
        <v>0.625</v>
      </c>
      <c r="P409" s="202">
        <v>0.875</v>
      </c>
      <c r="Q409" s="202">
        <v>0.88888888888888884</v>
      </c>
      <c r="R409" s="202">
        <v>0.77777777777777779</v>
      </c>
      <c r="S409" s="202">
        <v>0.625</v>
      </c>
      <c r="T409" s="202">
        <v>1</v>
      </c>
      <c r="U409" s="202">
        <v>0.875</v>
      </c>
      <c r="V409" s="202">
        <v>0.375</v>
      </c>
      <c r="W409" s="202">
        <v>0.66666666666666663</v>
      </c>
      <c r="X409" s="202">
        <v>0.875</v>
      </c>
      <c r="Y409" s="202">
        <v>0.44444444444444442</v>
      </c>
      <c r="Z409" s="202">
        <v>0.66666666666666663</v>
      </c>
      <c r="AA409" s="202">
        <v>0.77777777777777779</v>
      </c>
      <c r="AB409" s="202">
        <v>1</v>
      </c>
      <c r="AC409" s="202">
        <v>0.66666666666666663</v>
      </c>
      <c r="AD409" s="202">
        <v>0.44444444444444442</v>
      </c>
      <c r="AE409" s="202">
        <v>0.66666666666666663</v>
      </c>
      <c r="AF409" s="202">
        <v>0.66666666666666663</v>
      </c>
      <c r="AG409" s="202">
        <v>0.88888888888888884</v>
      </c>
      <c r="AH409" s="202">
        <v>1</v>
      </c>
      <c r="AI409" s="202">
        <v>0.77777777777777779</v>
      </c>
      <c r="AJ409" s="202">
        <v>0.44444444444444442</v>
      </c>
      <c r="AK409" s="202">
        <v>0.66666666666666663</v>
      </c>
      <c r="AL409" s="202">
        <v>0.44444444444444442</v>
      </c>
      <c r="AM409" s="202">
        <v>0.44444444444444442</v>
      </c>
      <c r="AN409" s="202">
        <v>0.875</v>
      </c>
      <c r="AO409" s="202">
        <v>0.875</v>
      </c>
      <c r="AP409" s="202">
        <v>0.875</v>
      </c>
      <c r="AQ409" s="202">
        <v>0.875</v>
      </c>
      <c r="AR409" s="202">
        <v>0.88888888888888884</v>
      </c>
      <c r="AS409" s="202">
        <v>0.88888888888888884</v>
      </c>
      <c r="AT409" s="202">
        <v>0.875</v>
      </c>
      <c r="AU409" s="202">
        <v>0.875</v>
      </c>
      <c r="AV409" s="202">
        <v>0.77777777777777779</v>
      </c>
      <c r="AW409" s="202">
        <v>0.88888888888888884</v>
      </c>
      <c r="AX409" s="202">
        <v>0.44444444444444442</v>
      </c>
      <c r="AY409" s="202">
        <v>0.55555555555555558</v>
      </c>
      <c r="AZ409" s="202">
        <v>0.66666666666666663</v>
      </c>
      <c r="BA409" s="202">
        <v>0.875</v>
      </c>
      <c r="BB409" s="202">
        <v>0.88888888888888884</v>
      </c>
      <c r="BC409" s="202">
        <v>0.88888888888888884</v>
      </c>
      <c r="BD409" s="203">
        <v>0.66666666666666663</v>
      </c>
      <c r="BE409" s="203">
        <v>0.77777777777777779</v>
      </c>
      <c r="BF409" s="202">
        <v>0.55555555555555558</v>
      </c>
      <c r="BG409" s="202">
        <v>0.88888888888888884</v>
      </c>
      <c r="BH409" s="202">
        <v>0.88888888888888884</v>
      </c>
      <c r="BI409" s="202">
        <v>1</v>
      </c>
      <c r="BJ409" s="203">
        <v>0.75</v>
      </c>
      <c r="BK409" s="203">
        <v>0.77777777777777779</v>
      </c>
      <c r="BL409" s="203">
        <v>0.88888888888888884</v>
      </c>
      <c r="BM409" s="203">
        <v>1</v>
      </c>
      <c r="BN409" s="203">
        <v>1</v>
      </c>
      <c r="BO409" s="203">
        <v>0.88888888888888884</v>
      </c>
      <c r="BP409" s="204">
        <v>0.76063368055555525</v>
      </c>
    </row>
    <row r="410" spans="1:68" ht="30" customHeight="1" x14ac:dyDescent="0.25">
      <c r="A410" s="200">
        <v>10807</v>
      </c>
      <c r="B410" s="245" t="s">
        <v>1562</v>
      </c>
      <c r="C410" s="201">
        <v>44901</v>
      </c>
      <c r="D410" s="202">
        <v>0.7142857142857143</v>
      </c>
      <c r="E410" s="202">
        <v>0.7142857142857143</v>
      </c>
      <c r="F410" s="202">
        <v>0.7142857142857143</v>
      </c>
      <c r="G410" s="202">
        <v>0.5</v>
      </c>
      <c r="H410" s="202">
        <v>0.7857142857142857</v>
      </c>
      <c r="I410" s="202">
        <v>0.6428571428571429</v>
      </c>
      <c r="J410" s="202">
        <v>0.76923076923076927</v>
      </c>
      <c r="K410" s="202">
        <v>0.41666666666666669</v>
      </c>
      <c r="L410" s="202">
        <v>0.5</v>
      </c>
      <c r="M410" s="202">
        <v>0.6428571428571429</v>
      </c>
      <c r="N410" s="202">
        <v>0.2857142857142857</v>
      </c>
      <c r="O410" s="202">
        <v>0.42857142857142855</v>
      </c>
      <c r="P410" s="202">
        <v>0.42857142857142855</v>
      </c>
      <c r="Q410" s="202">
        <v>0.5</v>
      </c>
      <c r="R410" s="202">
        <v>0.6428571428571429</v>
      </c>
      <c r="S410" s="202">
        <v>0.7142857142857143</v>
      </c>
      <c r="T410" s="202">
        <v>0.9285714285714286</v>
      </c>
      <c r="U410" s="202">
        <v>0.7142857142857143</v>
      </c>
      <c r="V410" s="202">
        <v>0.5</v>
      </c>
      <c r="W410" s="202">
        <v>0.42857142857142855</v>
      </c>
      <c r="X410" s="202">
        <v>0.8571428571428571</v>
      </c>
      <c r="Y410" s="202">
        <v>0.7857142857142857</v>
      </c>
      <c r="Z410" s="202">
        <v>0.84615384615384615</v>
      </c>
      <c r="AA410" s="202">
        <v>0.7857142857142857</v>
      </c>
      <c r="AB410" s="202">
        <v>0.5714285714285714</v>
      </c>
      <c r="AC410" s="202">
        <v>0.5</v>
      </c>
      <c r="AD410" s="202">
        <v>0.5</v>
      </c>
      <c r="AE410" s="202">
        <v>0.53846153846153844</v>
      </c>
      <c r="AF410" s="202">
        <v>0.6428571428571429</v>
      </c>
      <c r="AG410" s="202">
        <v>0.7857142857142857</v>
      </c>
      <c r="AH410" s="202">
        <v>0.7857142857142857</v>
      </c>
      <c r="AI410" s="202">
        <v>0.8571428571428571</v>
      </c>
      <c r="AJ410" s="202">
        <v>0.76923076923076927</v>
      </c>
      <c r="AK410" s="202">
        <v>0.7142857142857143</v>
      </c>
      <c r="AL410" s="202">
        <v>0.5714285714285714</v>
      </c>
      <c r="AM410" s="202">
        <v>0.46153846153846156</v>
      </c>
      <c r="AN410" s="202">
        <v>0.35714285714285715</v>
      </c>
      <c r="AO410" s="202">
        <v>0.46153846153846156</v>
      </c>
      <c r="AP410" s="202">
        <v>0.69230769230769229</v>
      </c>
      <c r="AQ410" s="202">
        <v>0.53846153846153844</v>
      </c>
      <c r="AR410" s="202">
        <v>0.6428571428571429</v>
      </c>
      <c r="AS410" s="202">
        <v>0.6428571428571429</v>
      </c>
      <c r="AT410" s="202">
        <v>0.38461538461538464</v>
      </c>
      <c r="AU410" s="202">
        <v>0.61538461538461542</v>
      </c>
      <c r="AV410" s="202">
        <v>0.61538461538461542</v>
      </c>
      <c r="AW410" s="202">
        <v>0.66666666666666663</v>
      </c>
      <c r="AX410" s="202">
        <v>0.7857142857142857</v>
      </c>
      <c r="AY410" s="202">
        <v>0.5714285714285714</v>
      </c>
      <c r="AZ410" s="202">
        <v>0.7142857142857143</v>
      </c>
      <c r="BA410" s="202">
        <v>0.35714285714285715</v>
      </c>
      <c r="BB410" s="202">
        <v>0.53846153846153844</v>
      </c>
      <c r="BC410" s="202">
        <v>0.9285714285714286</v>
      </c>
      <c r="BD410" s="203">
        <v>0.7142857142857143</v>
      </c>
      <c r="BE410" s="203">
        <v>0.9285714285714286</v>
      </c>
      <c r="BF410" s="202">
        <v>0.7142857142857143</v>
      </c>
      <c r="BG410" s="202">
        <v>1</v>
      </c>
      <c r="BH410" s="202">
        <v>0.8571428571428571</v>
      </c>
      <c r="BI410" s="202">
        <v>1</v>
      </c>
      <c r="BJ410" s="203">
        <v>0.9285714285714286</v>
      </c>
      <c r="BK410" s="203">
        <v>1</v>
      </c>
      <c r="BL410" s="203">
        <v>1</v>
      </c>
      <c r="BM410" s="203">
        <v>1</v>
      </c>
      <c r="BN410" s="203">
        <v>1</v>
      </c>
      <c r="BO410" s="203">
        <v>1</v>
      </c>
      <c r="BP410" s="204">
        <v>0.68124713827838845</v>
      </c>
    </row>
    <row r="411" spans="1:68" ht="30" customHeight="1" x14ac:dyDescent="0.25">
      <c r="A411" s="200">
        <v>10808</v>
      </c>
      <c r="B411" s="245" t="s">
        <v>1563</v>
      </c>
      <c r="C411" s="201">
        <v>44901</v>
      </c>
      <c r="D411" s="202">
        <v>1</v>
      </c>
      <c r="E411" s="202">
        <v>0.8</v>
      </c>
      <c r="F411" s="202">
        <v>0.8</v>
      </c>
      <c r="G411" s="202">
        <v>1</v>
      </c>
      <c r="H411" s="202">
        <v>1</v>
      </c>
      <c r="I411" s="202">
        <v>0.8</v>
      </c>
      <c r="J411" s="202">
        <v>1</v>
      </c>
      <c r="K411" s="202">
        <v>1</v>
      </c>
      <c r="L411" s="202">
        <v>1</v>
      </c>
      <c r="M411" s="202">
        <v>1</v>
      </c>
      <c r="N411" s="202">
        <v>0.8</v>
      </c>
      <c r="O411" s="202">
        <v>0.6</v>
      </c>
      <c r="P411" s="202">
        <v>0.8</v>
      </c>
      <c r="Q411" s="202">
        <v>1</v>
      </c>
      <c r="R411" s="202">
        <v>1</v>
      </c>
      <c r="S411" s="202">
        <v>1</v>
      </c>
      <c r="T411" s="202">
        <v>1</v>
      </c>
      <c r="U411" s="202">
        <v>1</v>
      </c>
      <c r="V411" s="202">
        <v>0.8</v>
      </c>
      <c r="W411" s="202">
        <v>1</v>
      </c>
      <c r="X411" s="202">
        <v>1</v>
      </c>
      <c r="Y411" s="202">
        <v>0.8</v>
      </c>
      <c r="Z411" s="202">
        <v>1</v>
      </c>
      <c r="AA411" s="202">
        <v>1</v>
      </c>
      <c r="AB411" s="202">
        <v>1</v>
      </c>
      <c r="AC411" s="202">
        <v>1</v>
      </c>
      <c r="AD411" s="202">
        <v>0.6</v>
      </c>
      <c r="AE411" s="202">
        <v>0.8</v>
      </c>
      <c r="AF411" s="202">
        <v>0.4</v>
      </c>
      <c r="AG411" s="202">
        <v>0.8</v>
      </c>
      <c r="AH411" s="202">
        <v>1</v>
      </c>
      <c r="AI411" s="202">
        <v>0.6</v>
      </c>
      <c r="AJ411" s="202">
        <v>0.6</v>
      </c>
      <c r="AK411" s="202">
        <v>0.6</v>
      </c>
      <c r="AL411" s="202">
        <v>0.6</v>
      </c>
      <c r="AM411" s="202">
        <v>0.8</v>
      </c>
      <c r="AN411" s="202">
        <v>1</v>
      </c>
      <c r="AO411" s="202">
        <v>1</v>
      </c>
      <c r="AP411" s="202">
        <v>1</v>
      </c>
      <c r="AQ411" s="202">
        <v>1</v>
      </c>
      <c r="AR411" s="202">
        <v>1</v>
      </c>
      <c r="AS411" s="202">
        <v>1</v>
      </c>
      <c r="AT411" s="202">
        <v>0.8</v>
      </c>
      <c r="AU411" s="202">
        <v>1</v>
      </c>
      <c r="AV411" s="202">
        <v>1</v>
      </c>
      <c r="AW411" s="202">
        <v>0.8</v>
      </c>
      <c r="AX411" s="202">
        <v>0.6</v>
      </c>
      <c r="AY411" s="202">
        <v>0.8</v>
      </c>
      <c r="AZ411" s="202">
        <v>0.6</v>
      </c>
      <c r="BA411" s="202">
        <v>0.6</v>
      </c>
      <c r="BB411" s="202">
        <v>0.6</v>
      </c>
      <c r="BC411" s="202">
        <v>1</v>
      </c>
      <c r="BD411" s="203">
        <v>1</v>
      </c>
      <c r="BE411" s="203">
        <v>0.6</v>
      </c>
      <c r="BF411" s="202">
        <v>0.8</v>
      </c>
      <c r="BG411" s="202">
        <v>1</v>
      </c>
      <c r="BH411" s="202">
        <v>1</v>
      </c>
      <c r="BI411" s="202">
        <v>1</v>
      </c>
      <c r="BJ411" s="203">
        <v>1</v>
      </c>
      <c r="BK411" s="203">
        <v>0.8</v>
      </c>
      <c r="BL411" s="203">
        <v>1</v>
      </c>
      <c r="BM411" s="203">
        <v>1</v>
      </c>
      <c r="BN411" s="203">
        <v>1</v>
      </c>
      <c r="BO411" s="203">
        <v>1</v>
      </c>
      <c r="BP411" s="204">
        <v>0.87500000000000011</v>
      </c>
    </row>
    <row r="412" spans="1:68" ht="30" customHeight="1" x14ac:dyDescent="0.25">
      <c r="A412" s="200">
        <v>10809</v>
      </c>
      <c r="B412" s="245" t="s">
        <v>1564</v>
      </c>
      <c r="C412" s="201">
        <v>44901</v>
      </c>
      <c r="D412" s="202">
        <v>1</v>
      </c>
      <c r="E412" s="202">
        <v>1</v>
      </c>
      <c r="F412" s="202">
        <v>1</v>
      </c>
      <c r="G412" s="202">
        <v>0.875</v>
      </c>
      <c r="H412" s="202">
        <v>0.875</v>
      </c>
      <c r="I412" s="202">
        <v>0.75</v>
      </c>
      <c r="J412" s="202">
        <v>0.75</v>
      </c>
      <c r="K412" s="202">
        <v>0.875</v>
      </c>
      <c r="L412" s="202">
        <v>0.75</v>
      </c>
      <c r="M412" s="202">
        <v>0.875</v>
      </c>
      <c r="N412" s="202">
        <v>0.875</v>
      </c>
      <c r="O412" s="202">
        <v>0.875</v>
      </c>
      <c r="P412" s="202">
        <v>0.75</v>
      </c>
      <c r="Q412" s="202">
        <v>0.875</v>
      </c>
      <c r="R412" s="202">
        <v>0.875</v>
      </c>
      <c r="S412" s="202">
        <v>0.875</v>
      </c>
      <c r="T412" s="202">
        <v>0.875</v>
      </c>
      <c r="U412" s="202">
        <v>0.75</v>
      </c>
      <c r="V412" s="202">
        <v>0.625</v>
      </c>
      <c r="W412" s="202">
        <v>0.75</v>
      </c>
      <c r="X412" s="202">
        <v>1</v>
      </c>
      <c r="Y412" s="202">
        <v>1</v>
      </c>
      <c r="Z412" s="202">
        <v>0.875</v>
      </c>
      <c r="AA412" s="202">
        <v>0.75</v>
      </c>
      <c r="AB412" s="202">
        <v>0.625</v>
      </c>
      <c r="AC412" s="202">
        <v>0.75</v>
      </c>
      <c r="AD412" s="202">
        <v>0.75</v>
      </c>
      <c r="AE412" s="202">
        <v>0.625</v>
      </c>
      <c r="AF412" s="202">
        <v>1</v>
      </c>
      <c r="AG412" s="202">
        <v>0.625</v>
      </c>
      <c r="AH412" s="202">
        <v>0.625</v>
      </c>
      <c r="AI412" s="202">
        <v>0.75</v>
      </c>
      <c r="AJ412" s="202">
        <v>0.625</v>
      </c>
      <c r="AK412" s="202">
        <v>0.875</v>
      </c>
      <c r="AL412" s="202">
        <v>0.625</v>
      </c>
      <c r="AM412" s="202">
        <v>0.875</v>
      </c>
      <c r="AN412" s="202">
        <v>0.625</v>
      </c>
      <c r="AO412" s="202">
        <v>0.75</v>
      </c>
      <c r="AP412" s="202">
        <v>0.875</v>
      </c>
      <c r="AQ412" s="202">
        <v>0.875</v>
      </c>
      <c r="AR412" s="202">
        <v>0.875</v>
      </c>
      <c r="AS412" s="202">
        <v>0.875</v>
      </c>
      <c r="AT412" s="202">
        <v>1</v>
      </c>
      <c r="AU412" s="202">
        <v>0.875</v>
      </c>
      <c r="AV412" s="202">
        <v>0.625</v>
      </c>
      <c r="AW412" s="202">
        <v>1</v>
      </c>
      <c r="AX412" s="202">
        <v>0.75</v>
      </c>
      <c r="AY412" s="202">
        <v>0.75</v>
      </c>
      <c r="AZ412" s="202">
        <v>0.875</v>
      </c>
      <c r="BA412" s="202">
        <v>0.625</v>
      </c>
      <c r="BB412" s="202">
        <v>0.625</v>
      </c>
      <c r="BC412" s="202">
        <v>1</v>
      </c>
      <c r="BD412" s="203">
        <v>0.875</v>
      </c>
      <c r="BE412" s="203">
        <v>0.875</v>
      </c>
      <c r="BF412" s="202">
        <v>0.875</v>
      </c>
      <c r="BG412" s="202">
        <v>1</v>
      </c>
      <c r="BH412" s="202">
        <v>0.75</v>
      </c>
      <c r="BI412" s="202">
        <v>0.875</v>
      </c>
      <c r="BJ412" s="203">
        <v>0.875</v>
      </c>
      <c r="BK412" s="203">
        <v>0.875</v>
      </c>
      <c r="BL412" s="203">
        <v>1</v>
      </c>
      <c r="BM412" s="203">
        <v>1</v>
      </c>
      <c r="BN412" s="203">
        <v>1</v>
      </c>
      <c r="BO412" s="203">
        <v>1</v>
      </c>
      <c r="BP412" s="204">
        <v>0.83203125</v>
      </c>
    </row>
    <row r="413" spans="1:68" ht="30" customHeight="1" x14ac:dyDescent="0.25">
      <c r="A413" s="200">
        <v>10784</v>
      </c>
      <c r="B413" s="245" t="s">
        <v>1539</v>
      </c>
      <c r="C413" s="201">
        <v>44901</v>
      </c>
      <c r="D413" s="202">
        <v>0.73684210526315785</v>
      </c>
      <c r="E413" s="202">
        <v>0.89473684210526316</v>
      </c>
      <c r="F413" s="202">
        <v>0.89473684210526316</v>
      </c>
      <c r="G413" s="202">
        <v>0.78947368421052633</v>
      </c>
      <c r="H413" s="202">
        <v>0.78947368421052633</v>
      </c>
      <c r="I413" s="202">
        <v>0.73684210526315785</v>
      </c>
      <c r="J413" s="202">
        <v>0.57894736842105265</v>
      </c>
      <c r="K413" s="202">
        <v>0.89473684210526316</v>
      </c>
      <c r="L413" s="202">
        <v>0.84210526315789469</v>
      </c>
      <c r="M413" s="202">
        <v>1</v>
      </c>
      <c r="N413" s="202">
        <v>0.73684210526315785</v>
      </c>
      <c r="O413" s="202">
        <v>0.83333333333333337</v>
      </c>
      <c r="P413" s="202">
        <v>0.63157894736842102</v>
      </c>
      <c r="Q413" s="202">
        <v>0.89473684210526316</v>
      </c>
      <c r="R413" s="202">
        <v>0.84210526315789469</v>
      </c>
      <c r="S413" s="202">
        <v>0.89473684210526316</v>
      </c>
      <c r="T413" s="202">
        <v>0.94736842105263153</v>
      </c>
      <c r="U413" s="202">
        <v>0.83333333333333337</v>
      </c>
      <c r="V413" s="202">
        <v>0.88235294117647056</v>
      </c>
      <c r="W413" s="202">
        <v>0.83333333333333337</v>
      </c>
      <c r="X413" s="202">
        <v>0.94444444444444442</v>
      </c>
      <c r="Y413" s="202">
        <v>0.94117647058823528</v>
      </c>
      <c r="Z413" s="202">
        <v>0.83333333333333337</v>
      </c>
      <c r="AA413" s="202">
        <v>0.84210526315789469</v>
      </c>
      <c r="AB413" s="202">
        <v>0.78947368421052633</v>
      </c>
      <c r="AC413" s="202">
        <v>0.57894736842105265</v>
      </c>
      <c r="AD413" s="202">
        <v>0.57894736842105265</v>
      </c>
      <c r="AE413" s="202">
        <v>0.68421052631578949</v>
      </c>
      <c r="AF413" s="202">
        <v>0.73684210526315785</v>
      </c>
      <c r="AG413" s="202">
        <v>0.78947368421052633</v>
      </c>
      <c r="AH413" s="202">
        <v>0.73684210526315785</v>
      </c>
      <c r="AI413" s="202">
        <v>0.78947368421052633</v>
      </c>
      <c r="AJ413" s="202">
        <v>0.88235294117647056</v>
      </c>
      <c r="AK413" s="202">
        <v>0.88888888888888884</v>
      </c>
      <c r="AL413" s="202">
        <v>0.72222222222222221</v>
      </c>
      <c r="AM413" s="202">
        <v>0.9285714285714286</v>
      </c>
      <c r="AN413" s="202">
        <v>0.77777777777777779</v>
      </c>
      <c r="AO413" s="202">
        <v>0.83333333333333337</v>
      </c>
      <c r="AP413" s="202">
        <v>0.88888888888888884</v>
      </c>
      <c r="AQ413" s="202">
        <v>0.88235294117647056</v>
      </c>
      <c r="AR413" s="202">
        <v>0.88888888888888884</v>
      </c>
      <c r="AS413" s="202">
        <v>0.94117647058823528</v>
      </c>
      <c r="AT413" s="202">
        <v>0.72222222222222221</v>
      </c>
      <c r="AU413" s="202">
        <v>0.94444444444444442</v>
      </c>
      <c r="AV413" s="202">
        <v>0.83333333333333337</v>
      </c>
      <c r="AW413" s="202">
        <v>0.88888888888888884</v>
      </c>
      <c r="AX413" s="202">
        <v>0.42105263157894735</v>
      </c>
      <c r="AY413" s="202">
        <v>0.42105263157894735</v>
      </c>
      <c r="AZ413" s="202">
        <v>0.36842105263157893</v>
      </c>
      <c r="BA413" s="202">
        <v>0.41176470588235292</v>
      </c>
      <c r="BB413" s="202">
        <v>0.42857142857142855</v>
      </c>
      <c r="BC413" s="202">
        <v>0.78947368421052633</v>
      </c>
      <c r="BD413" s="203">
        <v>0.94444444444444442</v>
      </c>
      <c r="BE413" s="203">
        <v>0.78947368421052633</v>
      </c>
      <c r="BF413" s="202">
        <v>0.6470588235294118</v>
      </c>
      <c r="BG413" s="202">
        <v>0.94736842105263153</v>
      </c>
      <c r="BH413" s="202">
        <v>0.88888888888888884</v>
      </c>
      <c r="BI413" s="202">
        <v>0.94736842105263153</v>
      </c>
      <c r="BJ413" s="203">
        <v>0.94736842105263153</v>
      </c>
      <c r="BK413" s="203">
        <v>0.89473684210526316</v>
      </c>
      <c r="BL413" s="203">
        <v>1</v>
      </c>
      <c r="BM413" s="203">
        <v>0.84210526315789469</v>
      </c>
      <c r="BN413" s="203">
        <v>0.73684210526315785</v>
      </c>
      <c r="BO413" s="203">
        <v>0.84210526315789469</v>
      </c>
      <c r="BP413" s="204">
        <v>0.79725508624502406</v>
      </c>
    </row>
    <row r="414" spans="1:68" ht="30" customHeight="1" x14ac:dyDescent="0.25">
      <c r="A414" s="200">
        <v>10810</v>
      </c>
      <c r="B414" s="245" t="s">
        <v>1565</v>
      </c>
      <c r="C414" s="201">
        <v>44901</v>
      </c>
      <c r="D414" s="202">
        <v>0.8</v>
      </c>
      <c r="E414" s="202">
        <v>1</v>
      </c>
      <c r="F414" s="202">
        <v>1</v>
      </c>
      <c r="G414" s="202">
        <v>0.7</v>
      </c>
      <c r="H414" s="202">
        <v>1</v>
      </c>
      <c r="I414" s="202">
        <v>0.8</v>
      </c>
      <c r="J414" s="202">
        <v>0.6</v>
      </c>
      <c r="K414" s="202">
        <v>0.9</v>
      </c>
      <c r="L414" s="202">
        <v>1</v>
      </c>
      <c r="M414" s="202">
        <v>1</v>
      </c>
      <c r="N414" s="202">
        <v>0.6</v>
      </c>
      <c r="O414" s="202">
        <v>1</v>
      </c>
      <c r="P414" s="202">
        <v>0.9</v>
      </c>
      <c r="Q414" s="202">
        <v>1</v>
      </c>
      <c r="R414" s="202">
        <v>0.8</v>
      </c>
      <c r="S414" s="202">
        <v>0.9</v>
      </c>
      <c r="T414" s="202">
        <v>0.7</v>
      </c>
      <c r="U414" s="202">
        <v>0.7</v>
      </c>
      <c r="V414" s="202">
        <v>0.9</v>
      </c>
      <c r="W414" s="202">
        <v>0.8</v>
      </c>
      <c r="X414" s="202">
        <v>0.9</v>
      </c>
      <c r="Y414" s="202">
        <v>0.9</v>
      </c>
      <c r="Z414" s="202">
        <v>0.8</v>
      </c>
      <c r="AA414" s="202">
        <v>1</v>
      </c>
      <c r="AB414" s="202">
        <v>1</v>
      </c>
      <c r="AC414" s="202">
        <v>0.9</v>
      </c>
      <c r="AD414" s="202">
        <v>0.6</v>
      </c>
      <c r="AE414" s="202">
        <v>0.9</v>
      </c>
      <c r="AF414" s="202">
        <v>1</v>
      </c>
      <c r="AG414" s="202">
        <v>0.6</v>
      </c>
      <c r="AH414" s="202">
        <v>0.5</v>
      </c>
      <c r="AI414" s="202">
        <v>1</v>
      </c>
      <c r="AJ414" s="202">
        <v>0.9</v>
      </c>
      <c r="AK414" s="202">
        <v>0.9</v>
      </c>
      <c r="AL414" s="202">
        <v>0.9</v>
      </c>
      <c r="AM414" s="202">
        <v>0.8</v>
      </c>
      <c r="AN414" s="202">
        <v>0.8</v>
      </c>
      <c r="AO414" s="202">
        <v>0.9</v>
      </c>
      <c r="AP414" s="202">
        <v>0.9</v>
      </c>
      <c r="AQ414" s="202">
        <v>1</v>
      </c>
      <c r="AR414" s="202">
        <v>1</v>
      </c>
      <c r="AS414" s="202">
        <v>1</v>
      </c>
      <c r="AT414" s="202">
        <v>0.8</v>
      </c>
      <c r="AU414" s="202">
        <v>1</v>
      </c>
      <c r="AV414" s="202">
        <v>0.8</v>
      </c>
      <c r="AW414" s="202">
        <v>1</v>
      </c>
      <c r="AX414" s="202">
        <v>0.9</v>
      </c>
      <c r="AY414" s="202">
        <v>0.7</v>
      </c>
      <c r="AZ414" s="202">
        <v>0.8</v>
      </c>
      <c r="BA414" s="202">
        <v>0.8</v>
      </c>
      <c r="BB414" s="202">
        <v>0.8</v>
      </c>
      <c r="BC414" s="202">
        <v>1</v>
      </c>
      <c r="BD414" s="203">
        <v>1</v>
      </c>
      <c r="BE414" s="203">
        <v>0.8</v>
      </c>
      <c r="BF414" s="202">
        <v>0.9</v>
      </c>
      <c r="BG414" s="202">
        <v>1</v>
      </c>
      <c r="BH414" s="202">
        <v>0.9</v>
      </c>
      <c r="BI414" s="202">
        <v>1</v>
      </c>
      <c r="BJ414" s="203">
        <v>0.8</v>
      </c>
      <c r="BK414" s="203">
        <v>1</v>
      </c>
      <c r="BL414" s="203">
        <v>1</v>
      </c>
      <c r="BM414" s="203">
        <v>0.7</v>
      </c>
      <c r="BN414" s="203">
        <v>0.6</v>
      </c>
      <c r="BO414" s="203">
        <v>1</v>
      </c>
      <c r="BP414" s="204">
        <v>0.86874999999999969</v>
      </c>
    </row>
    <row r="415" spans="1:68" ht="30" customHeight="1" x14ac:dyDescent="0.25">
      <c r="A415" s="200">
        <v>10811</v>
      </c>
      <c r="B415" s="245" t="s">
        <v>1566</v>
      </c>
      <c r="C415" s="201">
        <v>44901</v>
      </c>
      <c r="D415" s="202">
        <v>1</v>
      </c>
      <c r="E415" s="202">
        <v>0.6</v>
      </c>
      <c r="F415" s="202">
        <v>0.8</v>
      </c>
      <c r="G415" s="202">
        <v>0.8</v>
      </c>
      <c r="H415" s="202">
        <v>1</v>
      </c>
      <c r="I415" s="202">
        <v>1</v>
      </c>
      <c r="J415" s="202">
        <v>1</v>
      </c>
      <c r="K415" s="202">
        <v>1</v>
      </c>
      <c r="L415" s="202">
        <v>1</v>
      </c>
      <c r="M415" s="202">
        <v>1</v>
      </c>
      <c r="N415" s="202">
        <v>0.8</v>
      </c>
      <c r="O415" s="202">
        <v>0.8</v>
      </c>
      <c r="P415" s="202">
        <v>0.8</v>
      </c>
      <c r="Q415" s="202">
        <v>0.8</v>
      </c>
      <c r="R415" s="202">
        <v>1</v>
      </c>
      <c r="S415" s="202">
        <v>1</v>
      </c>
      <c r="T415" s="202">
        <v>1</v>
      </c>
      <c r="U415" s="202">
        <v>0.8</v>
      </c>
      <c r="V415" s="202">
        <v>1</v>
      </c>
      <c r="W415" s="202">
        <v>1</v>
      </c>
      <c r="X415" s="202">
        <v>0.8</v>
      </c>
      <c r="Y415" s="202">
        <v>0.8</v>
      </c>
      <c r="Z415" s="202">
        <v>0.8</v>
      </c>
      <c r="AA415" s="202">
        <v>1</v>
      </c>
      <c r="AB415" s="202">
        <v>1</v>
      </c>
      <c r="AC415" s="202">
        <v>1</v>
      </c>
      <c r="AD415" s="202">
        <v>0.4</v>
      </c>
      <c r="AE415" s="202">
        <v>0.8</v>
      </c>
      <c r="AF415" s="202">
        <v>1</v>
      </c>
      <c r="AG415" s="202">
        <v>1</v>
      </c>
      <c r="AH415" s="202">
        <v>1</v>
      </c>
      <c r="AI415" s="202">
        <v>1</v>
      </c>
      <c r="AJ415" s="202">
        <v>0.8</v>
      </c>
      <c r="AK415" s="202">
        <v>1</v>
      </c>
      <c r="AL415" s="202">
        <v>0.8</v>
      </c>
      <c r="AM415" s="202">
        <v>0.6</v>
      </c>
      <c r="AN415" s="202">
        <v>0.8</v>
      </c>
      <c r="AO415" s="202">
        <v>0.8</v>
      </c>
      <c r="AP415" s="202">
        <v>0.8</v>
      </c>
      <c r="AQ415" s="202">
        <v>1</v>
      </c>
      <c r="AR415" s="202">
        <v>0.8</v>
      </c>
      <c r="AS415" s="202">
        <v>0.8</v>
      </c>
      <c r="AT415" s="202">
        <v>0.8</v>
      </c>
      <c r="AU415" s="202">
        <v>0.8</v>
      </c>
      <c r="AV415" s="202">
        <v>0.8</v>
      </c>
      <c r="AW415" s="202">
        <v>0.8</v>
      </c>
      <c r="AX415" s="202">
        <v>1</v>
      </c>
      <c r="AY415" s="202">
        <v>1</v>
      </c>
      <c r="AZ415" s="202">
        <v>1</v>
      </c>
      <c r="BA415" s="202">
        <v>0.6</v>
      </c>
      <c r="BB415" s="202">
        <v>0.8</v>
      </c>
      <c r="BC415" s="202">
        <v>1</v>
      </c>
      <c r="BD415" s="203">
        <v>1</v>
      </c>
      <c r="BE415" s="203">
        <v>0.8</v>
      </c>
      <c r="BF415" s="202">
        <v>1</v>
      </c>
      <c r="BG415" s="202">
        <v>0.8</v>
      </c>
      <c r="BH415" s="202">
        <v>1</v>
      </c>
      <c r="BI415" s="202">
        <v>1</v>
      </c>
      <c r="BJ415" s="203">
        <v>1</v>
      </c>
      <c r="BK415" s="203">
        <v>1</v>
      </c>
      <c r="BL415" s="203">
        <v>1</v>
      </c>
      <c r="BM415" s="203">
        <v>1</v>
      </c>
      <c r="BN415" s="203">
        <v>1</v>
      </c>
      <c r="BO415" s="203">
        <v>1</v>
      </c>
      <c r="BP415" s="204">
        <v>0.8937499999999996</v>
      </c>
    </row>
    <row r="416" spans="1:68" ht="30" customHeight="1" x14ac:dyDescent="0.25">
      <c r="A416" s="200">
        <v>10812</v>
      </c>
      <c r="B416" s="245" t="s">
        <v>1567</v>
      </c>
      <c r="C416" s="201">
        <v>44901</v>
      </c>
      <c r="D416" s="202">
        <v>0.83333333333333337</v>
      </c>
      <c r="E416" s="202">
        <v>0.83333333333333337</v>
      </c>
      <c r="F416" s="202">
        <v>0.83333333333333337</v>
      </c>
      <c r="G416" s="202">
        <v>0.66666666666666663</v>
      </c>
      <c r="H416" s="202">
        <v>0.8</v>
      </c>
      <c r="I416" s="202">
        <v>0.5</v>
      </c>
      <c r="J416" s="202">
        <v>1</v>
      </c>
      <c r="K416" s="202">
        <v>1</v>
      </c>
      <c r="L416" s="202">
        <v>0.83333333333333337</v>
      </c>
      <c r="M416" s="202">
        <v>1</v>
      </c>
      <c r="N416" s="202">
        <v>0.66666666666666663</v>
      </c>
      <c r="O416" s="202">
        <v>0.66666666666666663</v>
      </c>
      <c r="P416" s="202">
        <v>0.66666666666666663</v>
      </c>
      <c r="Q416" s="202">
        <v>0.66666666666666663</v>
      </c>
      <c r="R416" s="202">
        <v>1</v>
      </c>
      <c r="S416" s="202">
        <v>0.83333333333333337</v>
      </c>
      <c r="T416" s="202">
        <v>0.83333333333333337</v>
      </c>
      <c r="U416" s="202">
        <v>0.5</v>
      </c>
      <c r="V416" s="202">
        <v>0.5</v>
      </c>
      <c r="W416" s="202">
        <v>0.66666666666666663</v>
      </c>
      <c r="X416" s="202">
        <v>1</v>
      </c>
      <c r="Y416" s="202">
        <v>0.33333333333333331</v>
      </c>
      <c r="Z416" s="202">
        <v>0.5</v>
      </c>
      <c r="AA416" s="202">
        <v>0.66666666666666663</v>
      </c>
      <c r="AB416" s="202">
        <v>0.83333333333333337</v>
      </c>
      <c r="AC416" s="202">
        <v>0.66666666666666663</v>
      </c>
      <c r="AD416" s="202">
        <v>0.16666666666666666</v>
      </c>
      <c r="AE416" s="202">
        <v>0.33333333333333331</v>
      </c>
      <c r="AF416" s="202">
        <v>0.5</v>
      </c>
      <c r="AG416" s="202">
        <v>0.83333333333333337</v>
      </c>
      <c r="AH416" s="202">
        <v>0.66666666666666663</v>
      </c>
      <c r="AI416" s="202">
        <v>0.83333333333333337</v>
      </c>
      <c r="AJ416" s="202">
        <v>0.5</v>
      </c>
      <c r="AK416" s="202">
        <v>0.83333333333333337</v>
      </c>
      <c r="AL416" s="202">
        <v>0.33333333333333331</v>
      </c>
      <c r="AM416" s="202">
        <v>0.16666666666666666</v>
      </c>
      <c r="AN416" s="202">
        <v>0.83333333333333337</v>
      </c>
      <c r="AO416" s="202">
        <v>0.83333333333333337</v>
      </c>
      <c r="AP416" s="202">
        <v>0.83333333333333337</v>
      </c>
      <c r="AQ416" s="202">
        <v>0.83333333333333337</v>
      </c>
      <c r="AR416" s="202">
        <v>0.66666666666666663</v>
      </c>
      <c r="AS416" s="202">
        <v>0.83333333333333337</v>
      </c>
      <c r="AT416" s="202">
        <v>0.83333333333333337</v>
      </c>
      <c r="AU416" s="202">
        <v>0.83333333333333337</v>
      </c>
      <c r="AV416" s="202">
        <v>0.66666666666666663</v>
      </c>
      <c r="AW416" s="202">
        <v>0.83333333333333337</v>
      </c>
      <c r="AX416" s="202">
        <v>0.83333333333333337</v>
      </c>
      <c r="AY416" s="202">
        <v>0.83333333333333337</v>
      </c>
      <c r="AZ416" s="202">
        <v>0.5</v>
      </c>
      <c r="BA416" s="202">
        <v>0.16666666666666666</v>
      </c>
      <c r="BB416" s="202">
        <v>0.33333333333333331</v>
      </c>
      <c r="BC416" s="202">
        <v>0.83333333333333337</v>
      </c>
      <c r="BD416" s="203">
        <v>0.66666666666666663</v>
      </c>
      <c r="BE416" s="203">
        <v>0.5</v>
      </c>
      <c r="BF416" s="202">
        <v>0.5</v>
      </c>
      <c r="BG416" s="202">
        <v>0.8</v>
      </c>
      <c r="BH416" s="202">
        <v>0.8</v>
      </c>
      <c r="BI416" s="202">
        <v>0.8</v>
      </c>
      <c r="BJ416" s="203">
        <v>0.8</v>
      </c>
      <c r="BK416" s="203">
        <v>0.6</v>
      </c>
      <c r="BL416" s="203">
        <v>0.8</v>
      </c>
      <c r="BM416" s="203">
        <v>0.4</v>
      </c>
      <c r="BN416" s="203">
        <v>0.2</v>
      </c>
      <c r="BO416" s="203">
        <v>0.8</v>
      </c>
      <c r="BP416" s="204">
        <v>0.68177083333333299</v>
      </c>
    </row>
    <row r="417" spans="1:68" ht="30" customHeight="1" x14ac:dyDescent="0.25">
      <c r="A417" s="200">
        <v>10813</v>
      </c>
      <c r="B417" s="245" t="s">
        <v>1568</v>
      </c>
      <c r="C417" s="201">
        <v>44901</v>
      </c>
      <c r="D417" s="202">
        <v>1</v>
      </c>
      <c r="E417" s="202">
        <v>0.8</v>
      </c>
      <c r="F417" s="202">
        <v>0.8</v>
      </c>
      <c r="G417" s="202">
        <v>0.6</v>
      </c>
      <c r="H417" s="202">
        <v>0.6</v>
      </c>
      <c r="I417" s="202">
        <v>0.4</v>
      </c>
      <c r="J417" s="202">
        <v>1</v>
      </c>
      <c r="K417" s="202">
        <v>0.8</v>
      </c>
      <c r="L417" s="202">
        <v>1</v>
      </c>
      <c r="M417" s="202">
        <v>0.8</v>
      </c>
      <c r="N417" s="202">
        <v>0.6</v>
      </c>
      <c r="O417" s="202">
        <v>0.6</v>
      </c>
      <c r="P417" s="202">
        <v>0.8</v>
      </c>
      <c r="Q417" s="202">
        <v>0.8</v>
      </c>
      <c r="R417" s="202">
        <v>0.6</v>
      </c>
      <c r="S417" s="202">
        <v>0.8</v>
      </c>
      <c r="T417" s="202">
        <v>1</v>
      </c>
      <c r="U417" s="202">
        <v>0.8</v>
      </c>
      <c r="V417" s="202">
        <v>0.4</v>
      </c>
      <c r="W417" s="202">
        <v>0.8</v>
      </c>
      <c r="X417" s="202">
        <v>1</v>
      </c>
      <c r="Y417" s="202">
        <v>0.8</v>
      </c>
      <c r="Z417" s="202">
        <v>0.8</v>
      </c>
      <c r="AA417" s="202">
        <v>1</v>
      </c>
      <c r="AB417" s="202">
        <v>0.8</v>
      </c>
      <c r="AC417" s="202">
        <v>0.6</v>
      </c>
      <c r="AD417" s="202">
        <v>0.4</v>
      </c>
      <c r="AE417" s="202">
        <v>0.8</v>
      </c>
      <c r="AF417" s="202">
        <v>0.8</v>
      </c>
      <c r="AG417" s="202">
        <v>0.8</v>
      </c>
      <c r="AH417" s="202">
        <v>0.8</v>
      </c>
      <c r="AI417" s="202">
        <v>1</v>
      </c>
      <c r="AJ417" s="202">
        <v>0.6</v>
      </c>
      <c r="AK417" s="202">
        <v>0.8</v>
      </c>
      <c r="AL417" s="202">
        <v>0.6</v>
      </c>
      <c r="AM417" s="202">
        <v>0.4</v>
      </c>
      <c r="AN417" s="202">
        <v>0.4</v>
      </c>
      <c r="AO417" s="202">
        <v>0.6</v>
      </c>
      <c r="AP417" s="202">
        <v>0.6</v>
      </c>
      <c r="AQ417" s="202">
        <v>0.6</v>
      </c>
      <c r="AR417" s="202">
        <v>0.4</v>
      </c>
      <c r="AS417" s="202">
        <v>0.8</v>
      </c>
      <c r="AT417" s="202">
        <v>0.4</v>
      </c>
      <c r="AU417" s="202">
        <v>0.8</v>
      </c>
      <c r="AV417" s="202">
        <v>0.8</v>
      </c>
      <c r="AW417" s="202">
        <v>0.4</v>
      </c>
      <c r="AX417" s="202">
        <v>0.6</v>
      </c>
      <c r="AY417" s="202">
        <v>0.8</v>
      </c>
      <c r="AZ417" s="202">
        <v>0.6</v>
      </c>
      <c r="BA417" s="202">
        <v>0.4</v>
      </c>
      <c r="BB417" s="202">
        <v>0.4</v>
      </c>
      <c r="BC417" s="202">
        <v>1</v>
      </c>
      <c r="BD417" s="203">
        <v>1</v>
      </c>
      <c r="BE417" s="203">
        <v>0.8</v>
      </c>
      <c r="BF417" s="202">
        <v>0.6</v>
      </c>
      <c r="BG417" s="202">
        <v>1</v>
      </c>
      <c r="BH417" s="202">
        <v>0.8</v>
      </c>
      <c r="BI417" s="202">
        <v>0.6</v>
      </c>
      <c r="BJ417" s="203">
        <v>0.8</v>
      </c>
      <c r="BK417" s="203">
        <v>0.8</v>
      </c>
      <c r="BL417" s="203">
        <v>1</v>
      </c>
      <c r="BM417" s="203">
        <v>0.8</v>
      </c>
      <c r="BN417" s="203">
        <v>0.8</v>
      </c>
      <c r="BO417" s="203">
        <v>1</v>
      </c>
      <c r="BP417" s="204">
        <v>0.72812499999999991</v>
      </c>
    </row>
    <row r="418" spans="1:68" ht="30" customHeight="1" x14ac:dyDescent="0.25">
      <c r="A418" s="200">
        <v>10814</v>
      </c>
      <c r="B418" s="245" t="s">
        <v>1569</v>
      </c>
      <c r="C418" s="201">
        <v>44901</v>
      </c>
      <c r="D418" s="202">
        <v>0.8</v>
      </c>
      <c r="E418" s="202">
        <v>1</v>
      </c>
      <c r="F418" s="202">
        <v>1</v>
      </c>
      <c r="G418" s="202">
        <v>0.6</v>
      </c>
      <c r="H418" s="202">
        <v>1</v>
      </c>
      <c r="I418" s="202">
        <v>0.6</v>
      </c>
      <c r="J418" s="202">
        <v>0.8</v>
      </c>
      <c r="K418" s="202">
        <v>1</v>
      </c>
      <c r="L418" s="202">
        <v>0.8</v>
      </c>
      <c r="M418" s="202">
        <v>0.8</v>
      </c>
      <c r="N418" s="202">
        <v>0.6</v>
      </c>
      <c r="O418" s="202">
        <v>0.6</v>
      </c>
      <c r="P418" s="202">
        <v>0.8</v>
      </c>
      <c r="Q418" s="202">
        <v>0.8</v>
      </c>
      <c r="R418" s="202">
        <v>1</v>
      </c>
      <c r="S418" s="202">
        <v>0.4</v>
      </c>
      <c r="T418" s="202">
        <v>1</v>
      </c>
      <c r="U418" s="202">
        <v>0.4</v>
      </c>
      <c r="V418" s="202">
        <v>0.6</v>
      </c>
      <c r="W418" s="202">
        <v>1</v>
      </c>
      <c r="X418" s="202">
        <v>0.8</v>
      </c>
      <c r="Y418" s="202">
        <v>0.8</v>
      </c>
      <c r="Z418" s="202">
        <v>0.8</v>
      </c>
      <c r="AA418" s="202">
        <v>1</v>
      </c>
      <c r="AB418" s="202">
        <v>0.6</v>
      </c>
      <c r="AC418" s="202">
        <v>0.6</v>
      </c>
      <c r="AD418" s="202">
        <v>0.8</v>
      </c>
      <c r="AE418" s="202">
        <v>1</v>
      </c>
      <c r="AF418" s="202">
        <v>1</v>
      </c>
      <c r="AG418" s="202">
        <v>0.8</v>
      </c>
      <c r="AH418" s="202">
        <v>0.8</v>
      </c>
      <c r="AI418" s="202">
        <v>1</v>
      </c>
      <c r="AJ418" s="202">
        <v>0.6</v>
      </c>
      <c r="AK418" s="202">
        <v>1</v>
      </c>
      <c r="AL418" s="202">
        <v>0.4</v>
      </c>
      <c r="AM418" s="202">
        <v>0.6</v>
      </c>
      <c r="AN418" s="202">
        <v>0.6</v>
      </c>
      <c r="AO418" s="202">
        <v>0.8</v>
      </c>
      <c r="AP418" s="202">
        <v>0.8</v>
      </c>
      <c r="AQ418" s="202">
        <v>1</v>
      </c>
      <c r="AR418" s="202">
        <v>1</v>
      </c>
      <c r="AS418" s="202">
        <v>0.8</v>
      </c>
      <c r="AT418" s="202">
        <v>0.6</v>
      </c>
      <c r="AU418" s="202">
        <v>1</v>
      </c>
      <c r="AV418" s="202">
        <v>0.8</v>
      </c>
      <c r="AW418" s="202">
        <v>1</v>
      </c>
      <c r="AX418" s="202">
        <v>0.8</v>
      </c>
      <c r="AY418" s="202">
        <v>0.8</v>
      </c>
      <c r="AZ418" s="202">
        <v>0.6</v>
      </c>
      <c r="BA418" s="202">
        <v>0.6</v>
      </c>
      <c r="BB418" s="202">
        <v>0.6</v>
      </c>
      <c r="BC418" s="202">
        <v>0.8</v>
      </c>
      <c r="BD418" s="203">
        <v>0.8</v>
      </c>
      <c r="BE418" s="203">
        <v>0.8</v>
      </c>
      <c r="BF418" s="202">
        <v>0.6</v>
      </c>
      <c r="BG418" s="202">
        <v>1</v>
      </c>
      <c r="BH418" s="202">
        <v>0.8</v>
      </c>
      <c r="BI418" s="202">
        <v>1</v>
      </c>
      <c r="BJ418" s="203">
        <v>1</v>
      </c>
      <c r="BK418" s="203">
        <v>0.8</v>
      </c>
      <c r="BL418" s="203">
        <v>1</v>
      </c>
      <c r="BM418" s="203">
        <v>0.8</v>
      </c>
      <c r="BN418" s="203">
        <v>0.6</v>
      </c>
      <c r="BO418" s="203">
        <v>1</v>
      </c>
      <c r="BP418" s="204">
        <v>0.79687499999999989</v>
      </c>
    </row>
    <row r="419" spans="1:68" ht="30" customHeight="1" x14ac:dyDescent="0.25">
      <c r="A419" s="200">
        <v>10785</v>
      </c>
      <c r="B419" s="245" t="s">
        <v>1540</v>
      </c>
      <c r="C419" s="201">
        <v>44901</v>
      </c>
      <c r="D419" s="202">
        <v>0.76</v>
      </c>
      <c r="E419" s="202">
        <v>0.88</v>
      </c>
      <c r="F419" s="202">
        <v>0.92</v>
      </c>
      <c r="G419" s="202">
        <v>0.68</v>
      </c>
      <c r="H419" s="202">
        <v>0.8</v>
      </c>
      <c r="I419" s="202">
        <v>0.45833333333333331</v>
      </c>
      <c r="J419" s="202">
        <v>0.48</v>
      </c>
      <c r="K419" s="202">
        <v>0.70833333333333337</v>
      </c>
      <c r="L419" s="202">
        <v>0.5</v>
      </c>
      <c r="M419" s="202">
        <v>0.625</v>
      </c>
      <c r="N419" s="202">
        <v>0.45833333333333331</v>
      </c>
      <c r="O419" s="202">
        <v>0.48</v>
      </c>
      <c r="P419" s="202">
        <v>0.48</v>
      </c>
      <c r="Q419" s="202">
        <v>0.6</v>
      </c>
      <c r="R419" s="202">
        <v>0.72</v>
      </c>
      <c r="S419" s="202">
        <v>0.72</v>
      </c>
      <c r="T419" s="202">
        <v>0.56000000000000005</v>
      </c>
      <c r="U419" s="202">
        <v>0.68</v>
      </c>
      <c r="V419" s="202">
        <v>0.58333333333333337</v>
      </c>
      <c r="W419" s="202">
        <v>0.5</v>
      </c>
      <c r="X419" s="202">
        <v>0.69565217391304346</v>
      </c>
      <c r="Y419" s="202">
        <v>0.6</v>
      </c>
      <c r="Z419" s="202">
        <v>0.625</v>
      </c>
      <c r="AA419" s="202">
        <v>0.76</v>
      </c>
      <c r="AB419" s="202">
        <v>0.625</v>
      </c>
      <c r="AC419" s="202">
        <v>0.54166666666666663</v>
      </c>
      <c r="AD419" s="202">
        <v>0.33333333333333331</v>
      </c>
      <c r="AE419" s="202">
        <v>0.48</v>
      </c>
      <c r="AF419" s="202">
        <v>0.4</v>
      </c>
      <c r="AG419" s="202">
        <v>0.52</v>
      </c>
      <c r="AH419" s="202">
        <v>0.24</v>
      </c>
      <c r="AI419" s="202">
        <v>0.72</v>
      </c>
      <c r="AJ419" s="202">
        <v>0.33333333333333331</v>
      </c>
      <c r="AK419" s="202">
        <v>0.8</v>
      </c>
      <c r="AL419" s="202">
        <v>0.25</v>
      </c>
      <c r="AM419" s="202">
        <v>0.625</v>
      </c>
      <c r="AN419" s="202">
        <v>0.54166666666666663</v>
      </c>
      <c r="AO419" s="202">
        <v>0.68</v>
      </c>
      <c r="AP419" s="202">
        <v>0.68</v>
      </c>
      <c r="AQ419" s="202">
        <v>0.56000000000000005</v>
      </c>
      <c r="AR419" s="202">
        <v>0.64</v>
      </c>
      <c r="AS419" s="202">
        <v>0.625</v>
      </c>
      <c r="AT419" s="202">
        <v>0.4</v>
      </c>
      <c r="AU419" s="202">
        <v>0.5</v>
      </c>
      <c r="AV419" s="202">
        <v>0.52</v>
      </c>
      <c r="AW419" s="202">
        <v>0.48</v>
      </c>
      <c r="AX419" s="202">
        <v>0.16</v>
      </c>
      <c r="AY419" s="202">
        <v>0.125</v>
      </c>
      <c r="AZ419" s="202">
        <v>0.33333333333333331</v>
      </c>
      <c r="BA419" s="202">
        <v>0.29166666666666669</v>
      </c>
      <c r="BB419" s="202">
        <v>0.41666666666666669</v>
      </c>
      <c r="BC419" s="202">
        <v>0.8</v>
      </c>
      <c r="BD419" s="203">
        <v>0.68</v>
      </c>
      <c r="BE419" s="203">
        <v>0.48</v>
      </c>
      <c r="BF419" s="202">
        <v>0.56000000000000005</v>
      </c>
      <c r="BG419" s="202">
        <v>0.8</v>
      </c>
      <c r="BH419" s="202">
        <v>0.66666666666666663</v>
      </c>
      <c r="BI419" s="202">
        <v>0.83333333333333337</v>
      </c>
      <c r="BJ419" s="203">
        <v>0.76</v>
      </c>
      <c r="BK419" s="203">
        <v>0.88</v>
      </c>
      <c r="BL419" s="203">
        <v>0.84</v>
      </c>
      <c r="BM419" s="203">
        <v>0.72</v>
      </c>
      <c r="BN419" s="203">
        <v>0.64</v>
      </c>
      <c r="BO419" s="203">
        <v>0.84</v>
      </c>
      <c r="BP419" s="204">
        <v>0.58743206521739133</v>
      </c>
    </row>
    <row r="420" spans="1:68" ht="30" customHeight="1" x14ac:dyDescent="0.25">
      <c r="A420" s="200">
        <v>10786</v>
      </c>
      <c r="B420" s="245" t="s">
        <v>1541</v>
      </c>
      <c r="C420" s="201">
        <v>44901</v>
      </c>
      <c r="D420" s="202">
        <v>0.5714285714285714</v>
      </c>
      <c r="E420" s="202">
        <v>0.5714285714285714</v>
      </c>
      <c r="F420" s="202">
        <v>0.5714285714285714</v>
      </c>
      <c r="G420" s="202">
        <v>0.42857142857142855</v>
      </c>
      <c r="H420" s="202">
        <v>0.5714285714285714</v>
      </c>
      <c r="I420" s="202">
        <v>0.42857142857142855</v>
      </c>
      <c r="J420" s="202">
        <v>0.42857142857142855</v>
      </c>
      <c r="K420" s="202">
        <v>0.5714285714285714</v>
      </c>
      <c r="L420" s="202">
        <v>0.42857142857142855</v>
      </c>
      <c r="M420" s="202">
        <v>0.5714285714285714</v>
      </c>
      <c r="N420" s="202">
        <v>0.5714285714285714</v>
      </c>
      <c r="O420" s="202">
        <v>0.5714285714285714</v>
      </c>
      <c r="P420" s="202">
        <v>0.5714285714285714</v>
      </c>
      <c r="Q420" s="202">
        <v>0.7142857142857143</v>
      </c>
      <c r="R420" s="202">
        <v>0.7142857142857143</v>
      </c>
      <c r="S420" s="202">
        <v>0.7142857142857143</v>
      </c>
      <c r="T420" s="202">
        <v>0.42857142857142855</v>
      </c>
      <c r="U420" s="202">
        <v>0.5714285714285714</v>
      </c>
      <c r="V420" s="202">
        <v>0.5714285714285714</v>
      </c>
      <c r="W420" s="202">
        <v>0.2857142857142857</v>
      </c>
      <c r="X420" s="202">
        <v>0.7142857142857143</v>
      </c>
      <c r="Y420" s="202">
        <v>0.7142857142857143</v>
      </c>
      <c r="Z420" s="202">
        <v>0.7142857142857143</v>
      </c>
      <c r="AA420" s="202">
        <v>0.8571428571428571</v>
      </c>
      <c r="AB420" s="202">
        <v>0.5714285714285714</v>
      </c>
      <c r="AC420" s="202">
        <v>0.5714285714285714</v>
      </c>
      <c r="AD420" s="202">
        <v>0.2857142857142857</v>
      </c>
      <c r="AE420" s="202">
        <v>0.42857142857142855</v>
      </c>
      <c r="AF420" s="202">
        <v>0.7142857142857143</v>
      </c>
      <c r="AG420" s="202">
        <v>0.7142857142857143</v>
      </c>
      <c r="AH420" s="202">
        <v>0.14285714285714285</v>
      </c>
      <c r="AI420" s="202">
        <v>0.8571428571428571</v>
      </c>
      <c r="AJ420" s="202">
        <v>0.5714285714285714</v>
      </c>
      <c r="AK420" s="202">
        <v>0.7142857142857143</v>
      </c>
      <c r="AL420" s="202">
        <v>0.2857142857142857</v>
      </c>
      <c r="AM420" s="202">
        <v>0.5714285714285714</v>
      </c>
      <c r="AN420" s="202">
        <v>0.5714285714285714</v>
      </c>
      <c r="AO420" s="202">
        <v>0.5714285714285714</v>
      </c>
      <c r="AP420" s="202">
        <v>0.7142857142857143</v>
      </c>
      <c r="AQ420" s="202">
        <v>0.5714285714285714</v>
      </c>
      <c r="AR420" s="202">
        <v>0.7142857142857143</v>
      </c>
      <c r="AS420" s="202">
        <v>0.5714285714285714</v>
      </c>
      <c r="AT420" s="202">
        <v>0.42857142857142855</v>
      </c>
      <c r="AU420" s="202">
        <v>0.5</v>
      </c>
      <c r="AV420" s="202">
        <v>0.42857142857142855</v>
      </c>
      <c r="AW420" s="202">
        <v>0.5</v>
      </c>
      <c r="AX420" s="202">
        <v>0.7142857142857143</v>
      </c>
      <c r="AY420" s="202">
        <v>0.42857142857142855</v>
      </c>
      <c r="AZ420" s="202">
        <v>0.2857142857142857</v>
      </c>
      <c r="BA420" s="202">
        <v>0.14285714285714285</v>
      </c>
      <c r="BB420" s="202">
        <v>0.16666666666666666</v>
      </c>
      <c r="BC420" s="202">
        <v>0.42857142857142855</v>
      </c>
      <c r="BD420" s="203">
        <v>0.7142857142857143</v>
      </c>
      <c r="BE420" s="203">
        <v>0.42857142857142855</v>
      </c>
      <c r="BF420" s="202">
        <v>0.42857142857142855</v>
      </c>
      <c r="BG420" s="202">
        <v>0.7142857142857143</v>
      </c>
      <c r="BH420" s="202">
        <v>0.7142857142857143</v>
      </c>
      <c r="BI420" s="202">
        <v>0.7142857142857143</v>
      </c>
      <c r="BJ420" s="203">
        <v>0.7142857142857143</v>
      </c>
      <c r="BK420" s="203">
        <v>0.8571428571428571</v>
      </c>
      <c r="BL420" s="203">
        <v>0.66666666666666663</v>
      </c>
      <c r="BM420" s="203">
        <v>0.7142857142857143</v>
      </c>
      <c r="BN420" s="203">
        <v>0.7142857142857143</v>
      </c>
      <c r="BO420" s="203">
        <v>0.7142857142857143</v>
      </c>
      <c r="BP420" s="204">
        <v>0.56436011904761907</v>
      </c>
    </row>
    <row r="421" spans="1:68" ht="30" customHeight="1" x14ac:dyDescent="0.25">
      <c r="A421" s="200">
        <v>10787</v>
      </c>
      <c r="B421" s="245" t="s">
        <v>1542</v>
      </c>
      <c r="C421" s="201">
        <v>44901</v>
      </c>
      <c r="D421" s="202">
        <v>0.54545454545454541</v>
      </c>
      <c r="E421" s="202">
        <v>0.81818181818181823</v>
      </c>
      <c r="F421" s="202">
        <v>0.81818181818181823</v>
      </c>
      <c r="G421" s="202">
        <v>0.54545454545454541</v>
      </c>
      <c r="H421" s="202">
        <v>1</v>
      </c>
      <c r="I421" s="202">
        <v>0.72727272727272729</v>
      </c>
      <c r="J421" s="202">
        <v>0.54545454545454541</v>
      </c>
      <c r="K421" s="202">
        <v>0.90909090909090906</v>
      </c>
      <c r="L421" s="202">
        <v>0.72727272727272729</v>
      </c>
      <c r="M421" s="202">
        <v>0.81818181818181823</v>
      </c>
      <c r="N421" s="202">
        <v>0.72727272727272729</v>
      </c>
      <c r="O421" s="202">
        <v>0.81818181818181823</v>
      </c>
      <c r="P421" s="202">
        <v>0.72727272727272729</v>
      </c>
      <c r="Q421" s="202">
        <v>0.90909090909090906</v>
      </c>
      <c r="R421" s="202">
        <v>0.90909090909090906</v>
      </c>
      <c r="S421" s="202">
        <v>0.81818181818181823</v>
      </c>
      <c r="T421" s="202">
        <v>0.54545454545454541</v>
      </c>
      <c r="U421" s="202">
        <v>0.90909090909090906</v>
      </c>
      <c r="V421" s="202">
        <v>0.72727272727272729</v>
      </c>
      <c r="W421" s="202">
        <v>0.8</v>
      </c>
      <c r="X421" s="202">
        <v>0.90909090909090906</v>
      </c>
      <c r="Y421" s="202">
        <v>0.7</v>
      </c>
      <c r="Z421" s="202">
        <v>0.81818181818181823</v>
      </c>
      <c r="AA421" s="202">
        <v>0.90909090909090906</v>
      </c>
      <c r="AB421" s="202">
        <v>0.90909090909090906</v>
      </c>
      <c r="AC421" s="202">
        <v>0.63636363636363635</v>
      </c>
      <c r="AD421" s="202">
        <v>0.36363636363636365</v>
      </c>
      <c r="AE421" s="202">
        <v>0.5</v>
      </c>
      <c r="AF421" s="202">
        <v>0.54545454545454541</v>
      </c>
      <c r="AG421" s="202">
        <v>0.45454545454545453</v>
      </c>
      <c r="AH421" s="202">
        <v>0.27272727272727271</v>
      </c>
      <c r="AI421" s="202">
        <v>0.72727272727272729</v>
      </c>
      <c r="AJ421" s="202">
        <v>0.3</v>
      </c>
      <c r="AK421" s="202">
        <v>0.54545454545454541</v>
      </c>
      <c r="AL421" s="202">
        <v>0.27272727272727271</v>
      </c>
      <c r="AM421" s="202">
        <v>0.6</v>
      </c>
      <c r="AN421" s="202">
        <v>0.72727272727272729</v>
      </c>
      <c r="AO421" s="202">
        <v>0.63636363636363635</v>
      </c>
      <c r="AP421" s="202">
        <v>0.72727272727272729</v>
      </c>
      <c r="AQ421" s="202">
        <v>0.81818181818181823</v>
      </c>
      <c r="AR421" s="202">
        <v>0.72727272727272729</v>
      </c>
      <c r="AS421" s="202">
        <v>0.72727272727272729</v>
      </c>
      <c r="AT421" s="202">
        <v>0.81818181818181823</v>
      </c>
      <c r="AU421" s="202">
        <v>0.81818181818181823</v>
      </c>
      <c r="AV421" s="202">
        <v>0.7</v>
      </c>
      <c r="AW421" s="202">
        <v>0.90909090909090906</v>
      </c>
      <c r="AX421" s="202">
        <v>0.63636363636363635</v>
      </c>
      <c r="AY421" s="202">
        <v>0.6</v>
      </c>
      <c r="AZ421" s="202">
        <v>0.36363636363636365</v>
      </c>
      <c r="BA421" s="202">
        <v>0.27272727272727271</v>
      </c>
      <c r="BB421" s="202">
        <v>0.33333333333333331</v>
      </c>
      <c r="BC421" s="202">
        <v>1</v>
      </c>
      <c r="BD421" s="203">
        <v>0.72727272727272729</v>
      </c>
      <c r="BE421" s="203">
        <v>0.6</v>
      </c>
      <c r="BF421" s="202">
        <v>0.5</v>
      </c>
      <c r="BG421" s="202">
        <v>0.81818181818181823</v>
      </c>
      <c r="BH421" s="202">
        <v>0.63636363636363635</v>
      </c>
      <c r="BI421" s="202">
        <v>0.63636363636363635</v>
      </c>
      <c r="BJ421" s="203">
        <v>0.72727272727272729</v>
      </c>
      <c r="BK421" s="203">
        <v>0.90909090909090906</v>
      </c>
      <c r="BL421" s="203">
        <v>0.81818181818181823</v>
      </c>
      <c r="BM421" s="203">
        <v>0.72727272727272729</v>
      </c>
      <c r="BN421" s="203">
        <v>0.81818181818181823</v>
      </c>
      <c r="BO421" s="203">
        <v>0.72727272727272729</v>
      </c>
      <c r="BP421" s="204">
        <v>0.69171401515151498</v>
      </c>
    </row>
    <row r="422" spans="1:68" ht="30" customHeight="1" x14ac:dyDescent="0.25">
      <c r="A422" s="200">
        <v>10788</v>
      </c>
      <c r="B422" s="245" t="s">
        <v>1543</v>
      </c>
      <c r="C422" s="201">
        <v>44901</v>
      </c>
      <c r="D422" s="202">
        <v>0.72727272727272729</v>
      </c>
      <c r="E422" s="202">
        <v>0.72727272727272729</v>
      </c>
      <c r="F422" s="202">
        <v>0.72727272727272729</v>
      </c>
      <c r="G422" s="202">
        <v>0.63636363636363635</v>
      </c>
      <c r="H422" s="202">
        <v>0.81818181818181823</v>
      </c>
      <c r="I422" s="202">
        <v>0.54545454545454541</v>
      </c>
      <c r="J422" s="202">
        <v>0.81818181818181823</v>
      </c>
      <c r="K422" s="202">
        <v>0.72727272727272729</v>
      </c>
      <c r="L422" s="202">
        <v>0.8</v>
      </c>
      <c r="M422" s="202">
        <v>0.72727272727272729</v>
      </c>
      <c r="N422" s="202">
        <v>0.8</v>
      </c>
      <c r="O422" s="202">
        <v>0.72727272727272729</v>
      </c>
      <c r="P422" s="202">
        <v>0.63636363636363635</v>
      </c>
      <c r="Q422" s="202">
        <v>0.72727272727272729</v>
      </c>
      <c r="R422" s="202">
        <v>0.81818181818181823</v>
      </c>
      <c r="S422" s="202">
        <v>0.81818181818181823</v>
      </c>
      <c r="T422" s="202">
        <v>1</v>
      </c>
      <c r="U422" s="202">
        <v>0.63636363636363635</v>
      </c>
      <c r="V422" s="202">
        <v>0.63636363636363635</v>
      </c>
      <c r="W422" s="202">
        <v>0.63636363636363635</v>
      </c>
      <c r="X422" s="202">
        <v>0.90909090909090906</v>
      </c>
      <c r="Y422" s="202">
        <v>0.90909090909090906</v>
      </c>
      <c r="Z422" s="202">
        <v>0.90909090909090906</v>
      </c>
      <c r="AA422" s="202">
        <v>0.81818181818181823</v>
      </c>
      <c r="AB422" s="202">
        <v>0.81818181818181823</v>
      </c>
      <c r="AC422" s="202">
        <v>0.54545454545454541</v>
      </c>
      <c r="AD422" s="202">
        <v>0.45454545454545453</v>
      </c>
      <c r="AE422" s="202">
        <v>0.63636363636363635</v>
      </c>
      <c r="AF422" s="202">
        <v>0.63636363636363635</v>
      </c>
      <c r="AG422" s="202">
        <v>0.72727272727272729</v>
      </c>
      <c r="AH422" s="202">
        <v>0.27272727272727271</v>
      </c>
      <c r="AI422" s="202">
        <v>0.81818181818181823</v>
      </c>
      <c r="AJ422" s="202">
        <v>0.54545454545454541</v>
      </c>
      <c r="AK422" s="202">
        <v>0.90909090909090906</v>
      </c>
      <c r="AL422" s="202">
        <v>0.36363636363636365</v>
      </c>
      <c r="AM422" s="202">
        <v>0.63636363636363635</v>
      </c>
      <c r="AN422" s="202">
        <v>0.6</v>
      </c>
      <c r="AO422" s="202">
        <v>0.72727272727272729</v>
      </c>
      <c r="AP422" s="202">
        <v>0.8</v>
      </c>
      <c r="AQ422" s="202">
        <v>0.63636363636363635</v>
      </c>
      <c r="AR422" s="202">
        <v>0.81818181818181823</v>
      </c>
      <c r="AS422" s="202">
        <v>0.81818181818181823</v>
      </c>
      <c r="AT422" s="202">
        <v>0.45454545454545453</v>
      </c>
      <c r="AU422" s="202">
        <v>0.81818181818181823</v>
      </c>
      <c r="AV422" s="202">
        <v>0.72727272727272729</v>
      </c>
      <c r="AW422" s="202">
        <v>0.81818181818181823</v>
      </c>
      <c r="AX422" s="202">
        <v>0.72727272727272729</v>
      </c>
      <c r="AY422" s="202">
        <v>0.45454545454545453</v>
      </c>
      <c r="AZ422" s="202">
        <v>0.45454545454545453</v>
      </c>
      <c r="BA422" s="202">
        <v>0.27272727272727271</v>
      </c>
      <c r="BB422" s="202">
        <v>0.27272727272727271</v>
      </c>
      <c r="BC422" s="202">
        <v>0.81818181818181823</v>
      </c>
      <c r="BD422" s="203">
        <v>0.72727272727272729</v>
      </c>
      <c r="BE422" s="203">
        <v>0.63636363636363635</v>
      </c>
      <c r="BF422" s="202">
        <v>0.45454545454545453</v>
      </c>
      <c r="BG422" s="202">
        <v>1</v>
      </c>
      <c r="BH422" s="202">
        <v>0.90909090909090906</v>
      </c>
      <c r="BI422" s="202">
        <v>0.90909090909090906</v>
      </c>
      <c r="BJ422" s="203">
        <v>1</v>
      </c>
      <c r="BK422" s="203">
        <v>1</v>
      </c>
      <c r="BL422" s="203">
        <v>0.90909090909090906</v>
      </c>
      <c r="BM422" s="203">
        <v>0.90909090909090906</v>
      </c>
      <c r="BN422" s="203">
        <v>0.63636363636363635</v>
      </c>
      <c r="BO422" s="203">
        <v>0.90909090909090906</v>
      </c>
      <c r="BP422" s="204">
        <v>0.7159090909090905</v>
      </c>
    </row>
    <row r="423" spans="1:68" ht="30" customHeight="1" x14ac:dyDescent="0.25">
      <c r="A423" s="200">
        <v>10789</v>
      </c>
      <c r="B423" s="245" t="s">
        <v>1544</v>
      </c>
      <c r="C423" s="201">
        <v>44901</v>
      </c>
      <c r="D423" s="202">
        <v>0.6470588235294118</v>
      </c>
      <c r="E423" s="202">
        <v>0.82352941176470584</v>
      </c>
      <c r="F423" s="202">
        <v>0.88235294117647056</v>
      </c>
      <c r="G423" s="202">
        <v>0.6470588235294118</v>
      </c>
      <c r="H423" s="202">
        <v>0.76470588235294112</v>
      </c>
      <c r="I423" s="202">
        <v>0.41176470588235292</v>
      </c>
      <c r="J423" s="202">
        <v>0.47058823529411764</v>
      </c>
      <c r="K423" s="202">
        <v>0.76470588235294112</v>
      </c>
      <c r="L423" s="202">
        <v>0.6470588235294118</v>
      </c>
      <c r="M423" s="202">
        <v>0.76470588235294112</v>
      </c>
      <c r="N423" s="202">
        <v>0.58823529411764708</v>
      </c>
      <c r="O423" s="202">
        <v>0.52941176470588236</v>
      </c>
      <c r="P423" s="202">
        <v>0.41176470588235292</v>
      </c>
      <c r="Q423" s="202">
        <v>0.70588235294117652</v>
      </c>
      <c r="R423" s="202">
        <v>0.82352941176470584</v>
      </c>
      <c r="S423" s="202">
        <v>0.76470588235294112</v>
      </c>
      <c r="T423" s="202">
        <v>0.6470588235294118</v>
      </c>
      <c r="U423" s="202">
        <v>0.6</v>
      </c>
      <c r="V423" s="202">
        <v>0.53333333333333333</v>
      </c>
      <c r="W423" s="202">
        <v>0.6470588235294118</v>
      </c>
      <c r="X423" s="202">
        <v>0.70588235294117652</v>
      </c>
      <c r="Y423" s="202">
        <v>0.75</v>
      </c>
      <c r="Z423" s="202">
        <v>0.52941176470588236</v>
      </c>
      <c r="AA423" s="202">
        <v>0.76470588235294112</v>
      </c>
      <c r="AB423" s="202">
        <v>0.58823529411764708</v>
      </c>
      <c r="AC423" s="202">
        <v>0.35294117647058826</v>
      </c>
      <c r="AD423" s="202">
        <v>0.375</v>
      </c>
      <c r="AE423" s="202">
        <v>0.6875</v>
      </c>
      <c r="AF423" s="202">
        <v>0.52941176470588236</v>
      </c>
      <c r="AG423" s="202">
        <v>0.52941176470588236</v>
      </c>
      <c r="AH423" s="202">
        <v>0.29411764705882354</v>
      </c>
      <c r="AI423" s="202">
        <v>0.70588235294117652</v>
      </c>
      <c r="AJ423" s="202">
        <v>0.58823529411764708</v>
      </c>
      <c r="AK423" s="202">
        <v>0.6470588235294118</v>
      </c>
      <c r="AL423" s="202">
        <v>0.29411764705882354</v>
      </c>
      <c r="AM423" s="202">
        <v>0.4</v>
      </c>
      <c r="AN423" s="202">
        <v>0.3125</v>
      </c>
      <c r="AO423" s="202">
        <v>0.8125</v>
      </c>
      <c r="AP423" s="202">
        <v>0.8125</v>
      </c>
      <c r="AQ423" s="202">
        <v>0.8125</v>
      </c>
      <c r="AR423" s="202">
        <v>0.88235294117647056</v>
      </c>
      <c r="AS423" s="202">
        <v>0.8125</v>
      </c>
      <c r="AT423" s="202">
        <v>0.82352941176470584</v>
      </c>
      <c r="AU423" s="202">
        <v>0.8125</v>
      </c>
      <c r="AV423" s="202">
        <v>0.73333333333333328</v>
      </c>
      <c r="AW423" s="202">
        <v>0.625</v>
      </c>
      <c r="AX423" s="202">
        <v>0.6470588235294118</v>
      </c>
      <c r="AY423" s="202">
        <v>0.625</v>
      </c>
      <c r="AZ423" s="202">
        <v>0.41176470588235292</v>
      </c>
      <c r="BA423" s="202">
        <v>0.29411764705882354</v>
      </c>
      <c r="BB423" s="202">
        <v>0.46153846153846156</v>
      </c>
      <c r="BC423" s="202">
        <v>0.82352941176470584</v>
      </c>
      <c r="BD423" s="203">
        <v>0.70588235294117652</v>
      </c>
      <c r="BE423" s="203">
        <v>0.58823529411764708</v>
      </c>
      <c r="BF423" s="202">
        <v>0.70588235294117652</v>
      </c>
      <c r="BG423" s="202">
        <v>0.76470588235294112</v>
      </c>
      <c r="BH423" s="202">
        <v>0.82352941176470584</v>
      </c>
      <c r="BI423" s="202">
        <v>0.82352941176470584</v>
      </c>
      <c r="BJ423" s="203">
        <v>0.82352941176470584</v>
      </c>
      <c r="BK423" s="203">
        <v>0.82352941176470584</v>
      </c>
      <c r="BL423" s="203">
        <v>0.875</v>
      </c>
      <c r="BM423" s="203">
        <v>0.75</v>
      </c>
      <c r="BN423" s="203">
        <v>0.6470588235294118</v>
      </c>
      <c r="BO423" s="203">
        <v>0.82352941176470584</v>
      </c>
      <c r="BP423" s="204">
        <v>0.65114153233408723</v>
      </c>
    </row>
    <row r="424" spans="1:68" ht="30" customHeight="1" x14ac:dyDescent="0.25">
      <c r="A424" s="200">
        <v>10790</v>
      </c>
      <c r="B424" s="245" t="s">
        <v>1545</v>
      </c>
      <c r="C424" s="201">
        <v>44901</v>
      </c>
      <c r="D424" s="202">
        <v>0.66666666666666663</v>
      </c>
      <c r="E424" s="202">
        <v>0.66086956521739126</v>
      </c>
      <c r="F424" s="202">
        <v>0.81578947368421051</v>
      </c>
      <c r="G424" s="202">
        <v>0.62608695652173918</v>
      </c>
      <c r="H424" s="202">
        <v>0.70175438596491224</v>
      </c>
      <c r="I424" s="202">
        <v>0.51327433628318586</v>
      </c>
      <c r="J424" s="202">
        <v>0.41592920353982299</v>
      </c>
      <c r="K424" s="202">
        <v>0.59649122807017541</v>
      </c>
      <c r="L424" s="202">
        <v>0.59090909090909094</v>
      </c>
      <c r="M424" s="202">
        <v>0.8771929824561403</v>
      </c>
      <c r="N424" s="202">
        <v>0.62831858407079644</v>
      </c>
      <c r="O424" s="202">
        <v>0.53508771929824561</v>
      </c>
      <c r="P424" s="202">
        <v>0.52173913043478259</v>
      </c>
      <c r="Q424" s="202">
        <v>0.77876106194690264</v>
      </c>
      <c r="R424" s="202">
        <v>0.74561403508771928</v>
      </c>
      <c r="S424" s="202">
        <v>0.6517857142857143</v>
      </c>
      <c r="T424" s="202">
        <v>0.66666666666666663</v>
      </c>
      <c r="U424" s="202">
        <v>0.67543859649122806</v>
      </c>
      <c r="V424" s="202">
        <v>0.60526315789473684</v>
      </c>
      <c r="W424" s="202">
        <v>0.54385964912280704</v>
      </c>
      <c r="X424" s="202">
        <v>0.73451327433628322</v>
      </c>
      <c r="Y424" s="202">
        <v>0.6454545454545455</v>
      </c>
      <c r="Z424" s="202">
        <v>0.67272727272727273</v>
      </c>
      <c r="AA424" s="202">
        <v>0.73913043478260865</v>
      </c>
      <c r="AB424" s="202">
        <v>0.63157894736842102</v>
      </c>
      <c r="AC424" s="202">
        <v>0.55652173913043479</v>
      </c>
      <c r="AD424" s="202">
        <v>0.40707964601769914</v>
      </c>
      <c r="AE424" s="202">
        <v>0.61946902654867253</v>
      </c>
      <c r="AF424" s="202">
        <v>0.77192982456140347</v>
      </c>
      <c r="AG424" s="202">
        <v>0.54782608695652169</v>
      </c>
      <c r="AH424" s="202">
        <v>0.46956521739130436</v>
      </c>
      <c r="AI424" s="202">
        <v>0.65789473684210531</v>
      </c>
      <c r="AJ424" s="202">
        <v>0.44144144144144143</v>
      </c>
      <c r="AK424" s="202">
        <v>0.42105263157894735</v>
      </c>
      <c r="AL424" s="202">
        <v>0.29729729729729731</v>
      </c>
      <c r="AM424" s="202">
        <v>0.44859813084112149</v>
      </c>
      <c r="AN424" s="202">
        <v>0.40350877192982454</v>
      </c>
      <c r="AO424" s="202">
        <v>0.57894736842105265</v>
      </c>
      <c r="AP424" s="202">
        <v>0.57894736842105265</v>
      </c>
      <c r="AQ424" s="202">
        <v>0.55752212389380529</v>
      </c>
      <c r="AR424" s="202">
        <v>0.64601769911504425</v>
      </c>
      <c r="AS424" s="202">
        <v>0.61261261261261257</v>
      </c>
      <c r="AT424" s="202">
        <v>0.5</v>
      </c>
      <c r="AU424" s="202">
        <v>0.69090909090909092</v>
      </c>
      <c r="AV424" s="202">
        <v>0.6228070175438597</v>
      </c>
      <c r="AW424" s="202">
        <v>0.53153153153153154</v>
      </c>
      <c r="AX424" s="202">
        <v>0.73913043478260865</v>
      </c>
      <c r="AY424" s="202">
        <v>0.6428571428571429</v>
      </c>
      <c r="AZ424" s="202">
        <v>0.6428571428571429</v>
      </c>
      <c r="BA424" s="202">
        <v>0.51754385964912286</v>
      </c>
      <c r="BB424" s="202">
        <v>0.57407407407407407</v>
      </c>
      <c r="BC424" s="202">
        <v>0.7807017543859649</v>
      </c>
      <c r="BD424" s="203">
        <v>0.73451327433628322</v>
      </c>
      <c r="BE424" s="203">
        <v>0.59130434782608698</v>
      </c>
      <c r="BF424" s="202">
        <v>0.51327433628318586</v>
      </c>
      <c r="BG424" s="202">
        <v>0.87387387387387383</v>
      </c>
      <c r="BH424" s="202">
        <v>0.80909090909090908</v>
      </c>
      <c r="BI424" s="202">
        <v>0.82300884955752207</v>
      </c>
      <c r="BJ424" s="203">
        <v>0.75438596491228072</v>
      </c>
      <c r="BK424" s="203">
        <v>0.83185840707964598</v>
      </c>
      <c r="BL424" s="203">
        <v>0.9464285714285714</v>
      </c>
      <c r="BM424" s="203">
        <v>0.82300884955752207</v>
      </c>
      <c r="BN424" s="203">
        <v>0.74782608695652175</v>
      </c>
      <c r="BO424" s="203">
        <v>0.86842105263157898</v>
      </c>
      <c r="BP424" s="204">
        <v>0.63775845272510834</v>
      </c>
    </row>
    <row r="425" spans="1:68" ht="30" customHeight="1" x14ac:dyDescent="0.25">
      <c r="A425" s="200">
        <v>10791</v>
      </c>
      <c r="B425" s="245" t="s">
        <v>1546</v>
      </c>
      <c r="C425" s="201">
        <v>44901</v>
      </c>
      <c r="D425" s="202">
        <v>0.6470588235294118</v>
      </c>
      <c r="E425" s="202">
        <v>0.66666666666666663</v>
      </c>
      <c r="F425" s="202">
        <v>0.77777777777777779</v>
      </c>
      <c r="G425" s="202">
        <v>0.55555555555555558</v>
      </c>
      <c r="H425" s="202">
        <v>0.72222222222222221</v>
      </c>
      <c r="I425" s="202">
        <v>0.5</v>
      </c>
      <c r="J425" s="202">
        <v>0.35294117647058826</v>
      </c>
      <c r="K425" s="202">
        <v>0.61111111111111116</v>
      </c>
      <c r="L425" s="202">
        <v>0.58823529411764708</v>
      </c>
      <c r="M425" s="202">
        <v>0.88888888888888884</v>
      </c>
      <c r="N425" s="202">
        <v>0.27777777777777779</v>
      </c>
      <c r="O425" s="202">
        <v>0.47058823529411764</v>
      </c>
      <c r="P425" s="202">
        <v>0.35294117647058826</v>
      </c>
      <c r="Q425" s="202">
        <v>0.77777777777777779</v>
      </c>
      <c r="R425" s="202">
        <v>0.83333333333333337</v>
      </c>
      <c r="S425" s="202">
        <v>0.58823529411764708</v>
      </c>
      <c r="T425" s="202">
        <v>0.61111111111111116</v>
      </c>
      <c r="U425" s="202">
        <v>0.61111111111111116</v>
      </c>
      <c r="V425" s="202">
        <v>0.52941176470588236</v>
      </c>
      <c r="W425" s="202">
        <v>0.72222222222222221</v>
      </c>
      <c r="X425" s="202">
        <v>0.66666666666666663</v>
      </c>
      <c r="Y425" s="202">
        <v>0.375</v>
      </c>
      <c r="Z425" s="202">
        <v>0.52941176470588236</v>
      </c>
      <c r="AA425" s="202">
        <v>0.83333333333333337</v>
      </c>
      <c r="AB425" s="202">
        <v>0.72222222222222221</v>
      </c>
      <c r="AC425" s="202">
        <v>0.5</v>
      </c>
      <c r="AD425" s="202">
        <v>0.35294117647058826</v>
      </c>
      <c r="AE425" s="202">
        <v>0.4375</v>
      </c>
      <c r="AF425" s="202">
        <v>0.77777777777777779</v>
      </c>
      <c r="AG425" s="202">
        <v>0.27777777777777779</v>
      </c>
      <c r="AH425" s="202">
        <v>0.44444444444444442</v>
      </c>
      <c r="AI425" s="202">
        <v>0.66666666666666663</v>
      </c>
      <c r="AJ425" s="202">
        <v>0.23529411764705882</v>
      </c>
      <c r="AK425" s="202">
        <v>0.83333333333333337</v>
      </c>
      <c r="AL425" s="202">
        <v>0.29411764705882354</v>
      </c>
      <c r="AM425" s="202">
        <v>0.46666666666666667</v>
      </c>
      <c r="AN425" s="202">
        <v>0.66666666666666663</v>
      </c>
      <c r="AO425" s="202">
        <v>0.77777777777777779</v>
      </c>
      <c r="AP425" s="202">
        <v>0.72222222222222221</v>
      </c>
      <c r="AQ425" s="202">
        <v>0.77777777777777779</v>
      </c>
      <c r="AR425" s="202">
        <v>0.83333333333333337</v>
      </c>
      <c r="AS425" s="202">
        <v>1</v>
      </c>
      <c r="AT425" s="202">
        <v>0.23529411764705882</v>
      </c>
      <c r="AU425" s="202">
        <v>0.75</v>
      </c>
      <c r="AV425" s="202">
        <v>0.58823529411764708</v>
      </c>
      <c r="AW425" s="202">
        <v>0.72222222222222221</v>
      </c>
      <c r="AX425" s="202">
        <v>0.29411764705882354</v>
      </c>
      <c r="AY425" s="202">
        <v>0.22222222222222221</v>
      </c>
      <c r="AZ425" s="202">
        <v>0.5</v>
      </c>
      <c r="BA425" s="202">
        <v>0.16666666666666666</v>
      </c>
      <c r="BB425" s="202">
        <v>0.17647058823529413</v>
      </c>
      <c r="BC425" s="202">
        <v>0.66666666666666663</v>
      </c>
      <c r="BD425" s="203">
        <v>0.61111111111111116</v>
      </c>
      <c r="BE425" s="203">
        <v>0.17647058823529413</v>
      </c>
      <c r="BF425" s="202">
        <v>0.58823529411764708</v>
      </c>
      <c r="BG425" s="202">
        <v>0.83333333333333337</v>
      </c>
      <c r="BH425" s="202">
        <v>0.6470588235294118</v>
      </c>
      <c r="BI425" s="202">
        <v>0.66666666666666663</v>
      </c>
      <c r="BJ425" s="203">
        <v>0.58823529411764708</v>
      </c>
      <c r="BK425" s="203">
        <v>0.66666666666666663</v>
      </c>
      <c r="BL425" s="203">
        <v>0.88235294117647056</v>
      </c>
      <c r="BM425" s="203">
        <v>0.75</v>
      </c>
      <c r="BN425" s="203">
        <v>0.58823529411764708</v>
      </c>
      <c r="BO425" s="203">
        <v>0.6470588235294118</v>
      </c>
      <c r="BP425" s="204">
        <v>0.58192529616013056</v>
      </c>
    </row>
    <row r="426" spans="1:68" ht="30" customHeight="1" x14ac:dyDescent="0.25">
      <c r="A426" s="200">
        <v>10792</v>
      </c>
      <c r="B426" s="245" t="s">
        <v>1547</v>
      </c>
      <c r="C426" s="201">
        <v>44901</v>
      </c>
      <c r="D426" s="202">
        <v>1</v>
      </c>
      <c r="E426" s="202">
        <v>1</v>
      </c>
      <c r="F426" s="202">
        <v>1</v>
      </c>
      <c r="G426" s="202">
        <v>1</v>
      </c>
      <c r="H426" s="202">
        <v>1</v>
      </c>
      <c r="I426" s="202">
        <v>1</v>
      </c>
      <c r="J426" s="202">
        <v>1</v>
      </c>
      <c r="K426" s="202">
        <v>1</v>
      </c>
      <c r="L426" s="202">
        <v>1</v>
      </c>
      <c r="M426" s="202">
        <v>1</v>
      </c>
      <c r="N426" s="202">
        <v>1</v>
      </c>
      <c r="O426" s="202">
        <v>1</v>
      </c>
      <c r="P426" s="202">
        <v>1</v>
      </c>
      <c r="Q426" s="202">
        <v>1</v>
      </c>
      <c r="R426" s="202">
        <v>1</v>
      </c>
      <c r="S426" s="202">
        <v>1</v>
      </c>
      <c r="T426" s="202">
        <v>1</v>
      </c>
      <c r="U426" s="202">
        <v>1</v>
      </c>
      <c r="V426" s="202">
        <v>1</v>
      </c>
      <c r="W426" s="202">
        <v>1</v>
      </c>
      <c r="X426" s="202">
        <v>1</v>
      </c>
      <c r="Y426" s="202">
        <v>1</v>
      </c>
      <c r="Z426" s="202">
        <v>1</v>
      </c>
      <c r="AA426" s="202">
        <v>1</v>
      </c>
      <c r="AB426" s="202">
        <v>1</v>
      </c>
      <c r="AC426" s="202">
        <v>1</v>
      </c>
      <c r="AD426" s="202">
        <v>1</v>
      </c>
      <c r="AE426" s="202">
        <v>1</v>
      </c>
      <c r="AF426" s="202">
        <v>1</v>
      </c>
      <c r="AG426" s="202">
        <v>1</v>
      </c>
      <c r="AH426" s="202">
        <v>0.8</v>
      </c>
      <c r="AI426" s="202">
        <v>1</v>
      </c>
      <c r="AJ426" s="202">
        <v>1</v>
      </c>
      <c r="AK426" s="202">
        <v>1</v>
      </c>
      <c r="AL426" s="202">
        <v>1</v>
      </c>
      <c r="AM426" s="202">
        <v>1</v>
      </c>
      <c r="AN426" s="202">
        <v>1</v>
      </c>
      <c r="AO426" s="202">
        <v>1</v>
      </c>
      <c r="AP426" s="202">
        <v>1</v>
      </c>
      <c r="AQ426" s="202">
        <v>1</v>
      </c>
      <c r="AR426" s="202">
        <v>1</v>
      </c>
      <c r="AS426" s="202">
        <v>1</v>
      </c>
      <c r="AT426" s="202">
        <v>1</v>
      </c>
      <c r="AU426" s="202">
        <v>0.8</v>
      </c>
      <c r="AV426" s="202">
        <v>1</v>
      </c>
      <c r="AW426" s="202">
        <v>1</v>
      </c>
      <c r="AX426" s="202">
        <v>1</v>
      </c>
      <c r="AY426" s="202">
        <v>1</v>
      </c>
      <c r="AZ426" s="202">
        <v>1</v>
      </c>
      <c r="BA426" s="202">
        <v>1</v>
      </c>
      <c r="BB426" s="202">
        <v>1</v>
      </c>
      <c r="BC426" s="202">
        <v>1</v>
      </c>
      <c r="BD426" s="203">
        <v>1</v>
      </c>
      <c r="BE426" s="203">
        <v>1</v>
      </c>
      <c r="BF426" s="202">
        <v>1</v>
      </c>
      <c r="BG426" s="202">
        <v>0.8</v>
      </c>
      <c r="BH426" s="202">
        <v>1</v>
      </c>
      <c r="BI426" s="202">
        <v>1</v>
      </c>
      <c r="BJ426" s="203">
        <v>1</v>
      </c>
      <c r="BK426" s="203">
        <v>1</v>
      </c>
      <c r="BL426" s="203">
        <v>1</v>
      </c>
      <c r="BM426" s="203">
        <v>1</v>
      </c>
      <c r="BN426" s="203">
        <v>1</v>
      </c>
      <c r="BO426" s="203">
        <v>1</v>
      </c>
      <c r="BP426" s="204">
        <v>0.99062499999999987</v>
      </c>
    </row>
    <row r="427" spans="1:68" ht="30" customHeight="1" x14ac:dyDescent="0.25">
      <c r="A427" s="200">
        <v>10793</v>
      </c>
      <c r="B427" s="245" t="s">
        <v>1548</v>
      </c>
      <c r="C427" s="201">
        <v>44901</v>
      </c>
      <c r="D427" s="202">
        <v>0.6</v>
      </c>
      <c r="E427" s="202">
        <v>0.8</v>
      </c>
      <c r="F427" s="202">
        <v>0.8</v>
      </c>
      <c r="G427" s="202">
        <v>0.8</v>
      </c>
      <c r="H427" s="202">
        <v>0.8</v>
      </c>
      <c r="I427" s="202">
        <v>0.6</v>
      </c>
      <c r="J427" s="202">
        <v>0.6</v>
      </c>
      <c r="K427" s="202">
        <v>0.8</v>
      </c>
      <c r="L427" s="202">
        <v>0.8</v>
      </c>
      <c r="M427" s="202">
        <v>0.8</v>
      </c>
      <c r="N427" s="202">
        <v>0.6</v>
      </c>
      <c r="O427" s="202">
        <v>1</v>
      </c>
      <c r="P427" s="202">
        <v>0.6</v>
      </c>
      <c r="Q427" s="202">
        <v>0.8</v>
      </c>
      <c r="R427" s="202">
        <v>0.6</v>
      </c>
      <c r="S427" s="202">
        <v>0.8</v>
      </c>
      <c r="T427" s="202">
        <v>0.8</v>
      </c>
      <c r="U427" s="202">
        <v>1</v>
      </c>
      <c r="V427" s="202">
        <v>1</v>
      </c>
      <c r="W427" s="202">
        <v>0.4</v>
      </c>
      <c r="X427" s="202">
        <v>0.8</v>
      </c>
      <c r="Y427" s="202">
        <v>0.75</v>
      </c>
      <c r="Z427" s="202">
        <v>0.8</v>
      </c>
      <c r="AA427" s="202">
        <v>0.8</v>
      </c>
      <c r="AB427" s="202">
        <v>0.8</v>
      </c>
      <c r="AC427" s="202">
        <v>1</v>
      </c>
      <c r="AD427" s="202">
        <v>0.6</v>
      </c>
      <c r="AE427" s="202">
        <v>0.8</v>
      </c>
      <c r="AF427" s="202">
        <v>1</v>
      </c>
      <c r="AG427" s="202">
        <v>0.8</v>
      </c>
      <c r="AH427" s="202">
        <v>0.2</v>
      </c>
      <c r="AI427" s="202">
        <v>1</v>
      </c>
      <c r="AJ427" s="202">
        <v>0.6</v>
      </c>
      <c r="AK427" s="202">
        <v>1</v>
      </c>
      <c r="AL427" s="202">
        <v>1</v>
      </c>
      <c r="AM427" s="202">
        <v>0.6</v>
      </c>
      <c r="AN427" s="202">
        <v>0.8</v>
      </c>
      <c r="AO427" s="202">
        <v>0.8</v>
      </c>
      <c r="AP427" s="202">
        <v>0.8</v>
      </c>
      <c r="AQ427" s="202">
        <v>0.8</v>
      </c>
      <c r="AR427" s="202">
        <v>0.6</v>
      </c>
      <c r="AS427" s="202">
        <v>0.8</v>
      </c>
      <c r="AT427" s="202">
        <v>0.6</v>
      </c>
      <c r="AU427" s="202">
        <v>0.6</v>
      </c>
      <c r="AV427" s="202">
        <v>0.8</v>
      </c>
      <c r="AW427" s="202">
        <v>0.8</v>
      </c>
      <c r="AX427" s="202">
        <v>0.6</v>
      </c>
      <c r="AY427" s="202">
        <v>0.5</v>
      </c>
      <c r="AZ427" s="202">
        <v>0.2</v>
      </c>
      <c r="BA427" s="202">
        <v>0.6</v>
      </c>
      <c r="BB427" s="202">
        <v>0.75</v>
      </c>
      <c r="BC427" s="202">
        <v>0.8</v>
      </c>
      <c r="BD427" s="203">
        <v>0.8</v>
      </c>
      <c r="BE427" s="203">
        <v>0.8</v>
      </c>
      <c r="BF427" s="202">
        <v>0.6</v>
      </c>
      <c r="BG427" s="202">
        <v>0.8</v>
      </c>
      <c r="BH427" s="202">
        <v>1</v>
      </c>
      <c r="BI427" s="202">
        <v>0.75</v>
      </c>
      <c r="BJ427" s="203">
        <v>1</v>
      </c>
      <c r="BK427" s="203">
        <v>1</v>
      </c>
      <c r="BL427" s="203">
        <v>1</v>
      </c>
      <c r="BM427" s="203">
        <v>0.8</v>
      </c>
      <c r="BN427" s="203">
        <v>0.8</v>
      </c>
      <c r="BO427" s="203">
        <v>1</v>
      </c>
      <c r="BP427" s="204">
        <v>0.76171875</v>
      </c>
    </row>
    <row r="428" spans="1:68" ht="30" customHeight="1" x14ac:dyDescent="0.25">
      <c r="A428" s="200">
        <v>10815</v>
      </c>
      <c r="B428" s="245" t="s">
        <v>1570</v>
      </c>
      <c r="C428" s="201">
        <v>44901</v>
      </c>
      <c r="D428" s="202">
        <v>0.6</v>
      </c>
      <c r="E428" s="202">
        <v>0.8</v>
      </c>
      <c r="F428" s="202">
        <v>0.8</v>
      </c>
      <c r="G428" s="202">
        <v>0.8</v>
      </c>
      <c r="H428" s="202">
        <v>0.8</v>
      </c>
      <c r="I428" s="202">
        <v>0.6</v>
      </c>
      <c r="J428" s="202">
        <v>0.6</v>
      </c>
      <c r="K428" s="202">
        <v>0.8</v>
      </c>
      <c r="L428" s="202">
        <v>0.8</v>
      </c>
      <c r="M428" s="202">
        <v>0.8</v>
      </c>
      <c r="N428" s="202">
        <v>0.6</v>
      </c>
      <c r="O428" s="202">
        <v>1</v>
      </c>
      <c r="P428" s="202">
        <v>0.6</v>
      </c>
      <c r="Q428" s="202">
        <v>0.8</v>
      </c>
      <c r="R428" s="202">
        <v>0.6</v>
      </c>
      <c r="S428" s="202">
        <v>0.8</v>
      </c>
      <c r="T428" s="202">
        <v>0.8</v>
      </c>
      <c r="U428" s="202">
        <v>1</v>
      </c>
      <c r="V428" s="202">
        <v>1</v>
      </c>
      <c r="W428" s="202">
        <v>0.4</v>
      </c>
      <c r="X428" s="202">
        <v>0.8</v>
      </c>
      <c r="Y428" s="202">
        <v>0.75</v>
      </c>
      <c r="Z428" s="202">
        <v>0.8</v>
      </c>
      <c r="AA428" s="202">
        <v>0.8</v>
      </c>
      <c r="AB428" s="202">
        <v>0.8</v>
      </c>
      <c r="AC428" s="202">
        <v>1</v>
      </c>
      <c r="AD428" s="202">
        <v>0.6</v>
      </c>
      <c r="AE428" s="202">
        <v>0.8</v>
      </c>
      <c r="AF428" s="202">
        <v>1</v>
      </c>
      <c r="AG428" s="202">
        <v>0.8</v>
      </c>
      <c r="AH428" s="202">
        <v>0.2</v>
      </c>
      <c r="AI428" s="202">
        <v>1</v>
      </c>
      <c r="AJ428" s="202">
        <v>0.6</v>
      </c>
      <c r="AK428" s="202">
        <v>1</v>
      </c>
      <c r="AL428" s="202">
        <v>1</v>
      </c>
      <c r="AM428" s="202">
        <v>0.6</v>
      </c>
      <c r="AN428" s="202">
        <v>0.8</v>
      </c>
      <c r="AO428" s="202">
        <v>0.8</v>
      </c>
      <c r="AP428" s="202">
        <v>0.8</v>
      </c>
      <c r="AQ428" s="202">
        <v>0.8</v>
      </c>
      <c r="AR428" s="202">
        <v>0.6</v>
      </c>
      <c r="AS428" s="202">
        <v>0.8</v>
      </c>
      <c r="AT428" s="202">
        <v>0.6</v>
      </c>
      <c r="AU428" s="202">
        <v>0.6</v>
      </c>
      <c r="AV428" s="202">
        <v>0.8</v>
      </c>
      <c r="AW428" s="202">
        <v>0.8</v>
      </c>
      <c r="AX428" s="202">
        <v>0.6</v>
      </c>
      <c r="AY428" s="202">
        <v>0.5</v>
      </c>
      <c r="AZ428" s="202">
        <v>0.2</v>
      </c>
      <c r="BA428" s="202">
        <v>0.6</v>
      </c>
      <c r="BB428" s="202">
        <v>0.75</v>
      </c>
      <c r="BC428" s="202">
        <v>0.8</v>
      </c>
      <c r="BD428" s="203">
        <v>0.8</v>
      </c>
      <c r="BE428" s="203">
        <v>0.8</v>
      </c>
      <c r="BF428" s="202">
        <v>0.6</v>
      </c>
      <c r="BG428" s="202">
        <v>0.8</v>
      </c>
      <c r="BH428" s="202">
        <v>1</v>
      </c>
      <c r="BI428" s="202">
        <v>0.75</v>
      </c>
      <c r="BJ428" s="203">
        <v>1</v>
      </c>
      <c r="BK428" s="203">
        <v>1</v>
      </c>
      <c r="BL428" s="203">
        <v>1</v>
      </c>
      <c r="BM428" s="203">
        <v>0.8</v>
      </c>
      <c r="BN428" s="203">
        <v>0.8</v>
      </c>
      <c r="BO428" s="203">
        <v>1</v>
      </c>
      <c r="BP428" s="204">
        <v>0.76171875</v>
      </c>
    </row>
    <row r="429" spans="1:68" ht="30" customHeight="1" x14ac:dyDescent="0.25">
      <c r="A429" s="200">
        <v>10794</v>
      </c>
      <c r="B429" s="245" t="s">
        <v>1549</v>
      </c>
      <c r="C429" s="201">
        <v>44901</v>
      </c>
      <c r="D429" s="202">
        <v>0.66666666666666663</v>
      </c>
      <c r="E429" s="202">
        <v>1</v>
      </c>
      <c r="F429" s="202">
        <v>0.83333333333333337</v>
      </c>
      <c r="G429" s="202">
        <v>0.83333333333333337</v>
      </c>
      <c r="H429" s="202">
        <v>0.83333333333333337</v>
      </c>
      <c r="I429" s="202">
        <v>0.66666666666666663</v>
      </c>
      <c r="J429" s="202">
        <v>0.33333333333333331</v>
      </c>
      <c r="K429" s="202">
        <v>1</v>
      </c>
      <c r="L429" s="202">
        <v>0.8</v>
      </c>
      <c r="M429" s="202">
        <v>1</v>
      </c>
      <c r="N429" s="202">
        <v>0.83333333333333337</v>
      </c>
      <c r="O429" s="202">
        <v>0.83333333333333337</v>
      </c>
      <c r="P429" s="202">
        <v>0.6</v>
      </c>
      <c r="Q429" s="202">
        <v>0.66666666666666663</v>
      </c>
      <c r="R429" s="202">
        <v>0.8</v>
      </c>
      <c r="S429" s="202">
        <v>0.83333333333333337</v>
      </c>
      <c r="T429" s="202">
        <v>0.66666666666666663</v>
      </c>
      <c r="U429" s="202">
        <v>0.8</v>
      </c>
      <c r="V429" s="202">
        <v>0.83333333333333337</v>
      </c>
      <c r="W429" s="202">
        <v>0.66666666666666663</v>
      </c>
      <c r="X429" s="202">
        <v>0.66666666666666663</v>
      </c>
      <c r="Y429" s="202">
        <v>1</v>
      </c>
      <c r="Z429" s="202">
        <v>1</v>
      </c>
      <c r="AA429" s="202">
        <v>1</v>
      </c>
      <c r="AB429" s="202">
        <v>0.5</v>
      </c>
      <c r="AC429" s="202">
        <v>0.83333333333333337</v>
      </c>
      <c r="AD429" s="202">
        <v>0.66666666666666663</v>
      </c>
      <c r="AE429" s="202">
        <v>0.83333333333333337</v>
      </c>
      <c r="AF429" s="202">
        <v>1</v>
      </c>
      <c r="AG429" s="202">
        <v>0.5</v>
      </c>
      <c r="AH429" s="202">
        <v>0.5</v>
      </c>
      <c r="AI429" s="202">
        <v>0.83333333333333337</v>
      </c>
      <c r="AJ429" s="202">
        <v>0.8</v>
      </c>
      <c r="AK429" s="202">
        <v>0.83333333333333337</v>
      </c>
      <c r="AL429" s="202">
        <v>0.5</v>
      </c>
      <c r="AM429" s="202">
        <v>0.33333333333333331</v>
      </c>
      <c r="AN429" s="202">
        <v>0.6</v>
      </c>
      <c r="AO429" s="202">
        <v>1</v>
      </c>
      <c r="AP429" s="202">
        <v>1</v>
      </c>
      <c r="AQ429" s="202">
        <v>1</v>
      </c>
      <c r="AR429" s="202">
        <v>0.8</v>
      </c>
      <c r="AS429" s="202">
        <v>0.8</v>
      </c>
      <c r="AT429" s="202">
        <v>0.6</v>
      </c>
      <c r="AU429" s="202">
        <v>0.83333333333333337</v>
      </c>
      <c r="AV429" s="202">
        <v>0.83333333333333337</v>
      </c>
      <c r="AW429" s="202">
        <v>0.83333333333333337</v>
      </c>
      <c r="AX429" s="202">
        <v>0.6</v>
      </c>
      <c r="AY429" s="202">
        <v>0.33333333333333331</v>
      </c>
      <c r="AZ429" s="202">
        <v>0.5</v>
      </c>
      <c r="BA429" s="202">
        <v>0.25</v>
      </c>
      <c r="BB429" s="202">
        <v>0.5</v>
      </c>
      <c r="BC429" s="202">
        <v>0.8</v>
      </c>
      <c r="BD429" s="203">
        <v>0.66666666666666663</v>
      </c>
      <c r="BE429" s="203">
        <v>0.83333333333333337</v>
      </c>
      <c r="BF429" s="202">
        <v>0.8</v>
      </c>
      <c r="BG429" s="202">
        <v>1</v>
      </c>
      <c r="BH429" s="202">
        <v>1</v>
      </c>
      <c r="BI429" s="202">
        <v>1</v>
      </c>
      <c r="BJ429" s="203">
        <v>1</v>
      </c>
      <c r="BK429" s="203">
        <v>1</v>
      </c>
      <c r="BL429" s="203">
        <v>1</v>
      </c>
      <c r="BM429" s="203">
        <v>0.8</v>
      </c>
      <c r="BN429" s="203">
        <v>0.8</v>
      </c>
      <c r="BO429" s="203">
        <v>1</v>
      </c>
      <c r="BP429" s="204">
        <v>0.77317708333333335</v>
      </c>
    </row>
    <row r="430" spans="1:68" ht="30" customHeight="1" x14ac:dyDescent="0.25">
      <c r="A430" s="200">
        <v>10795</v>
      </c>
      <c r="B430" s="245" t="s">
        <v>1550</v>
      </c>
      <c r="C430" s="201">
        <v>44901</v>
      </c>
      <c r="D430" s="202">
        <v>1</v>
      </c>
      <c r="E430" s="202">
        <v>0.83333333333333337</v>
      </c>
      <c r="F430" s="202">
        <v>0.83333333333333337</v>
      </c>
      <c r="G430" s="202">
        <v>1</v>
      </c>
      <c r="H430" s="202">
        <v>1</v>
      </c>
      <c r="I430" s="202">
        <v>0.83333333333333337</v>
      </c>
      <c r="J430" s="202">
        <v>0.83333333333333337</v>
      </c>
      <c r="K430" s="202">
        <v>1</v>
      </c>
      <c r="L430" s="202">
        <v>0.8</v>
      </c>
      <c r="M430" s="202">
        <v>0.83333333333333337</v>
      </c>
      <c r="N430" s="202">
        <v>0.5</v>
      </c>
      <c r="O430" s="202">
        <v>0.83333333333333337</v>
      </c>
      <c r="P430" s="202">
        <v>0.83333333333333337</v>
      </c>
      <c r="Q430" s="202">
        <v>1</v>
      </c>
      <c r="R430" s="202">
        <v>1</v>
      </c>
      <c r="S430" s="202">
        <v>0.83333333333333337</v>
      </c>
      <c r="T430" s="202">
        <v>0.83333333333333337</v>
      </c>
      <c r="U430" s="202">
        <v>1</v>
      </c>
      <c r="V430" s="202">
        <v>0.83333333333333337</v>
      </c>
      <c r="W430" s="202">
        <v>0.83333333333333337</v>
      </c>
      <c r="X430" s="202">
        <v>1</v>
      </c>
      <c r="Y430" s="202">
        <v>1</v>
      </c>
      <c r="Z430" s="202">
        <v>0.83333333333333337</v>
      </c>
      <c r="AA430" s="202">
        <v>1</v>
      </c>
      <c r="AB430" s="202">
        <v>1</v>
      </c>
      <c r="AC430" s="202">
        <v>1</v>
      </c>
      <c r="AD430" s="202">
        <v>0.83333333333333337</v>
      </c>
      <c r="AE430" s="202">
        <v>1</v>
      </c>
      <c r="AF430" s="202">
        <v>1</v>
      </c>
      <c r="AG430" s="202">
        <v>0.66666666666666663</v>
      </c>
      <c r="AH430" s="202">
        <v>0.83333333333333337</v>
      </c>
      <c r="AI430" s="202">
        <v>0.66666666666666663</v>
      </c>
      <c r="AJ430" s="202">
        <v>0.66666666666666663</v>
      </c>
      <c r="AK430" s="202">
        <v>1</v>
      </c>
      <c r="AL430" s="202">
        <v>0.66666666666666663</v>
      </c>
      <c r="AM430" s="202">
        <v>0.83333333333333337</v>
      </c>
      <c r="AN430" s="202">
        <v>1</v>
      </c>
      <c r="AO430" s="202">
        <v>1</v>
      </c>
      <c r="AP430" s="202">
        <v>1</v>
      </c>
      <c r="AQ430" s="202">
        <v>1</v>
      </c>
      <c r="AR430" s="202">
        <v>1</v>
      </c>
      <c r="AS430" s="202">
        <v>1</v>
      </c>
      <c r="AT430" s="202">
        <v>1</v>
      </c>
      <c r="AU430" s="202">
        <v>1</v>
      </c>
      <c r="AV430" s="202">
        <v>1</v>
      </c>
      <c r="AW430" s="202">
        <v>1</v>
      </c>
      <c r="AX430" s="202">
        <v>0.66666666666666663</v>
      </c>
      <c r="AY430" s="202">
        <v>0.83333333333333337</v>
      </c>
      <c r="AZ430" s="202">
        <v>0.83333333333333337</v>
      </c>
      <c r="BA430" s="202">
        <v>0.66666666666666663</v>
      </c>
      <c r="BB430" s="202">
        <v>1</v>
      </c>
      <c r="BC430" s="202">
        <v>1</v>
      </c>
      <c r="BD430" s="203">
        <v>1</v>
      </c>
      <c r="BE430" s="203">
        <v>0.83333333333333337</v>
      </c>
      <c r="BF430" s="202">
        <v>0.83333333333333337</v>
      </c>
      <c r="BG430" s="202">
        <v>1</v>
      </c>
      <c r="BH430" s="202">
        <v>1</v>
      </c>
      <c r="BI430" s="202">
        <v>1</v>
      </c>
      <c r="BJ430" s="203">
        <v>1</v>
      </c>
      <c r="BK430" s="203">
        <v>1</v>
      </c>
      <c r="BL430" s="203">
        <v>1</v>
      </c>
      <c r="BM430" s="203">
        <v>1</v>
      </c>
      <c r="BN430" s="203">
        <v>0.5</v>
      </c>
      <c r="BO430" s="203">
        <v>0.83333333333333337</v>
      </c>
      <c r="BP430" s="204">
        <v>0.89791666666666681</v>
      </c>
    </row>
    <row r="431" spans="1:68" ht="30" customHeight="1" x14ac:dyDescent="0.25">
      <c r="A431" s="200">
        <v>10796</v>
      </c>
      <c r="B431" s="245" t="s">
        <v>1551</v>
      </c>
      <c r="C431" s="201">
        <v>44901</v>
      </c>
      <c r="D431" s="202">
        <v>0.875</v>
      </c>
      <c r="E431" s="202">
        <v>1</v>
      </c>
      <c r="F431" s="202">
        <v>0.875</v>
      </c>
      <c r="G431" s="202">
        <v>0.77777777777777779</v>
      </c>
      <c r="H431" s="202">
        <v>0.77777777777777779</v>
      </c>
      <c r="I431" s="202">
        <v>0.875</v>
      </c>
      <c r="J431" s="202">
        <v>0.66666666666666663</v>
      </c>
      <c r="K431" s="202">
        <v>1</v>
      </c>
      <c r="L431" s="202">
        <v>0.88888888888888884</v>
      </c>
      <c r="M431" s="202">
        <v>0.88888888888888884</v>
      </c>
      <c r="N431" s="202">
        <v>0.88888888888888884</v>
      </c>
      <c r="O431" s="202">
        <v>0.88888888888888884</v>
      </c>
      <c r="P431" s="202">
        <v>0.88888888888888884</v>
      </c>
      <c r="Q431" s="202">
        <v>0.88888888888888884</v>
      </c>
      <c r="R431" s="202">
        <v>0.875</v>
      </c>
      <c r="S431" s="202">
        <v>1</v>
      </c>
      <c r="T431" s="202">
        <v>1</v>
      </c>
      <c r="U431" s="202">
        <v>0.88888888888888884</v>
      </c>
      <c r="V431" s="202">
        <v>0.88888888888888884</v>
      </c>
      <c r="W431" s="202">
        <v>1</v>
      </c>
      <c r="X431" s="202">
        <v>1</v>
      </c>
      <c r="Y431" s="202">
        <v>0.88888888888888884</v>
      </c>
      <c r="Z431" s="202">
        <v>0.77777777777777779</v>
      </c>
      <c r="AA431" s="202">
        <v>1</v>
      </c>
      <c r="AB431" s="202">
        <v>0.88888888888888884</v>
      </c>
      <c r="AC431" s="202">
        <v>0.77777777777777779</v>
      </c>
      <c r="AD431" s="202">
        <v>0.77777777777777779</v>
      </c>
      <c r="AE431" s="202">
        <v>0.88888888888888884</v>
      </c>
      <c r="AF431" s="202">
        <v>0.88888888888888884</v>
      </c>
      <c r="AG431" s="202">
        <v>0.875</v>
      </c>
      <c r="AH431" s="202">
        <v>0.7142857142857143</v>
      </c>
      <c r="AI431" s="202">
        <v>0.77777777777777779</v>
      </c>
      <c r="AJ431" s="202">
        <v>0.75</v>
      </c>
      <c r="AK431" s="202">
        <v>0.875</v>
      </c>
      <c r="AL431" s="202">
        <v>0.875</v>
      </c>
      <c r="AM431" s="202">
        <v>0.875</v>
      </c>
      <c r="AN431" s="202">
        <v>0.75</v>
      </c>
      <c r="AO431" s="202">
        <v>0.875</v>
      </c>
      <c r="AP431" s="202">
        <v>0.875</v>
      </c>
      <c r="AQ431" s="202">
        <v>0.8571428571428571</v>
      </c>
      <c r="AR431" s="202">
        <v>0.875</v>
      </c>
      <c r="AS431" s="202">
        <v>1</v>
      </c>
      <c r="AT431" s="202">
        <v>0.875</v>
      </c>
      <c r="AU431" s="202">
        <v>1</v>
      </c>
      <c r="AV431" s="202">
        <v>1</v>
      </c>
      <c r="AW431" s="202">
        <v>0.875</v>
      </c>
      <c r="AX431" s="202">
        <v>0.7142857142857143</v>
      </c>
      <c r="AY431" s="202">
        <v>0.7142857142857143</v>
      </c>
      <c r="AZ431" s="202">
        <v>0.42857142857142855</v>
      </c>
      <c r="BA431" s="202">
        <v>0.42857142857142855</v>
      </c>
      <c r="BB431" s="202">
        <v>0.5714285714285714</v>
      </c>
      <c r="BC431" s="202">
        <v>1</v>
      </c>
      <c r="BD431" s="203">
        <v>1</v>
      </c>
      <c r="BE431" s="203">
        <v>0.75</v>
      </c>
      <c r="BF431" s="202">
        <v>0.75</v>
      </c>
      <c r="BG431" s="202">
        <v>0.75</v>
      </c>
      <c r="BH431" s="202">
        <v>0.625</v>
      </c>
      <c r="BI431" s="202">
        <v>0.875</v>
      </c>
      <c r="BJ431" s="203">
        <v>0.875</v>
      </c>
      <c r="BK431" s="203">
        <v>0.875</v>
      </c>
      <c r="BL431" s="203">
        <v>0.875</v>
      </c>
      <c r="BM431" s="203">
        <v>0.875</v>
      </c>
      <c r="BN431" s="203">
        <v>0.875</v>
      </c>
      <c r="BO431" s="203">
        <v>0.75</v>
      </c>
      <c r="BP431" s="204">
        <v>0.84654017857142871</v>
      </c>
    </row>
    <row r="432" spans="1:68" ht="30" customHeight="1" x14ac:dyDescent="0.25">
      <c r="A432" s="200">
        <v>10797</v>
      </c>
      <c r="B432" s="245" t="s">
        <v>1552</v>
      </c>
      <c r="C432" s="201">
        <v>44901</v>
      </c>
      <c r="D432" s="202">
        <v>0.5</v>
      </c>
      <c r="E432" s="202">
        <v>0.9</v>
      </c>
      <c r="F432" s="202">
        <v>0.77777777777777779</v>
      </c>
      <c r="G432" s="202">
        <v>0.55555555555555558</v>
      </c>
      <c r="H432" s="202">
        <v>0.77777777777777779</v>
      </c>
      <c r="I432" s="202">
        <v>0.77777777777777779</v>
      </c>
      <c r="J432" s="202">
        <v>0.9</v>
      </c>
      <c r="K432" s="202">
        <v>0.7</v>
      </c>
      <c r="L432" s="202">
        <v>0.6</v>
      </c>
      <c r="M432" s="202">
        <v>0.8</v>
      </c>
      <c r="N432" s="202">
        <v>0.7</v>
      </c>
      <c r="O432" s="202">
        <v>0.6</v>
      </c>
      <c r="P432" s="202">
        <v>0.5</v>
      </c>
      <c r="Q432" s="202">
        <v>0.7</v>
      </c>
      <c r="R432" s="202">
        <v>0.7</v>
      </c>
      <c r="S432" s="202">
        <v>0.7</v>
      </c>
      <c r="T432" s="202">
        <v>0.7</v>
      </c>
      <c r="U432" s="202">
        <v>0.7</v>
      </c>
      <c r="V432" s="202">
        <v>0.6</v>
      </c>
      <c r="W432" s="202">
        <v>0.8</v>
      </c>
      <c r="X432" s="202">
        <v>0.8</v>
      </c>
      <c r="Y432" s="202">
        <v>0.7</v>
      </c>
      <c r="Z432" s="202">
        <v>0.8</v>
      </c>
      <c r="AA432" s="202">
        <v>0.8</v>
      </c>
      <c r="AB432" s="202">
        <v>0.7</v>
      </c>
      <c r="AC432" s="202">
        <v>0.6</v>
      </c>
      <c r="AD432" s="202">
        <v>0.5</v>
      </c>
      <c r="AE432" s="202">
        <v>0.6</v>
      </c>
      <c r="AF432" s="202">
        <v>0.8</v>
      </c>
      <c r="AG432" s="202">
        <v>0.875</v>
      </c>
      <c r="AH432" s="202">
        <v>1</v>
      </c>
      <c r="AI432" s="202">
        <v>1</v>
      </c>
      <c r="AJ432" s="202">
        <v>0.6</v>
      </c>
      <c r="AK432" s="202">
        <v>0.8</v>
      </c>
      <c r="AL432" s="202">
        <v>0.4</v>
      </c>
      <c r="AM432" s="202">
        <v>0.44444444444444442</v>
      </c>
      <c r="AN432" s="202">
        <v>0.7</v>
      </c>
      <c r="AO432" s="202">
        <v>0.6</v>
      </c>
      <c r="AP432" s="202">
        <v>0.7</v>
      </c>
      <c r="AQ432" s="202">
        <v>0.7</v>
      </c>
      <c r="AR432" s="202">
        <v>0.7</v>
      </c>
      <c r="AS432" s="202">
        <v>0.7</v>
      </c>
      <c r="AT432" s="202">
        <v>0.6</v>
      </c>
      <c r="AU432" s="202">
        <v>0.6</v>
      </c>
      <c r="AV432" s="202">
        <v>0.8</v>
      </c>
      <c r="AW432" s="202">
        <v>0.88888888888888884</v>
      </c>
      <c r="AX432" s="202">
        <v>0.8</v>
      </c>
      <c r="AY432" s="202">
        <v>0.8</v>
      </c>
      <c r="AZ432" s="202">
        <v>0.7</v>
      </c>
      <c r="BA432" s="202">
        <v>0.55555555555555558</v>
      </c>
      <c r="BB432" s="202">
        <v>0.33333333333333331</v>
      </c>
      <c r="BC432" s="202">
        <v>0.8</v>
      </c>
      <c r="BD432" s="203">
        <v>0.8</v>
      </c>
      <c r="BE432" s="203">
        <v>0.9</v>
      </c>
      <c r="BF432" s="202">
        <v>0.7</v>
      </c>
      <c r="BG432" s="202">
        <v>0.9</v>
      </c>
      <c r="BH432" s="202">
        <v>0.7</v>
      </c>
      <c r="BI432" s="202">
        <v>0.9</v>
      </c>
      <c r="BJ432" s="203">
        <v>0.9</v>
      </c>
      <c r="BK432" s="203">
        <v>1</v>
      </c>
      <c r="BL432" s="203">
        <v>0.9</v>
      </c>
      <c r="BM432" s="203">
        <v>0.8</v>
      </c>
      <c r="BN432" s="203">
        <v>0.6</v>
      </c>
      <c r="BO432" s="203">
        <v>0.9</v>
      </c>
      <c r="BP432" s="204">
        <v>0.72478298611111092</v>
      </c>
    </row>
    <row r="433" spans="1:68" ht="30" customHeight="1" x14ac:dyDescent="0.25">
      <c r="A433" s="200">
        <v>10798</v>
      </c>
      <c r="B433" s="245" t="s">
        <v>1553</v>
      </c>
      <c r="C433" s="201">
        <v>44901</v>
      </c>
      <c r="D433" s="202">
        <v>0.88888888888888884</v>
      </c>
      <c r="E433" s="202">
        <v>0.94444444444444442</v>
      </c>
      <c r="F433" s="202">
        <v>0.94444444444444442</v>
      </c>
      <c r="G433" s="202">
        <v>0.88888888888888884</v>
      </c>
      <c r="H433" s="202">
        <v>0.94444444444444442</v>
      </c>
      <c r="I433" s="202">
        <v>0.88888888888888884</v>
      </c>
      <c r="J433" s="202">
        <v>0.83333333333333337</v>
      </c>
      <c r="K433" s="202">
        <v>0.88888888888888884</v>
      </c>
      <c r="L433" s="202">
        <v>0.88888888888888884</v>
      </c>
      <c r="M433" s="202">
        <v>0.94444444444444442</v>
      </c>
      <c r="N433" s="202">
        <v>0.94444444444444442</v>
      </c>
      <c r="O433" s="202">
        <v>0.88888888888888884</v>
      </c>
      <c r="P433" s="202">
        <v>0.77777777777777779</v>
      </c>
      <c r="Q433" s="202">
        <v>0.94444444444444442</v>
      </c>
      <c r="R433" s="202">
        <v>0.88888888888888884</v>
      </c>
      <c r="S433" s="202">
        <v>0.83333333333333337</v>
      </c>
      <c r="T433" s="202">
        <v>0.83333333333333337</v>
      </c>
      <c r="U433" s="202">
        <v>0.94444444444444442</v>
      </c>
      <c r="V433" s="202">
        <v>0.88888888888888884</v>
      </c>
      <c r="W433" s="202">
        <v>0.94444444444444442</v>
      </c>
      <c r="X433" s="202">
        <v>0.94444444444444442</v>
      </c>
      <c r="Y433" s="202">
        <v>0.66666666666666663</v>
      </c>
      <c r="Z433" s="202">
        <v>0.88888888888888884</v>
      </c>
      <c r="AA433" s="202">
        <v>0.94444444444444442</v>
      </c>
      <c r="AB433" s="202">
        <v>0.77777777777777779</v>
      </c>
      <c r="AC433" s="202">
        <v>0.82352941176470584</v>
      </c>
      <c r="AD433" s="202">
        <v>0.72222222222222221</v>
      </c>
      <c r="AE433" s="202">
        <v>0.83333333333333337</v>
      </c>
      <c r="AF433" s="202">
        <v>0.94444444444444442</v>
      </c>
      <c r="AG433" s="202">
        <v>0.77777777777777779</v>
      </c>
      <c r="AH433" s="202">
        <v>0.77777777777777779</v>
      </c>
      <c r="AI433" s="202">
        <v>0.88888888888888884</v>
      </c>
      <c r="AJ433" s="202">
        <v>0.72222222222222221</v>
      </c>
      <c r="AK433" s="202">
        <v>0.83333333333333337</v>
      </c>
      <c r="AL433" s="202">
        <v>0.66666666666666663</v>
      </c>
      <c r="AM433" s="202">
        <v>0.77777777777777779</v>
      </c>
      <c r="AN433" s="202">
        <v>0.72222222222222221</v>
      </c>
      <c r="AO433" s="202">
        <v>0.88888888888888884</v>
      </c>
      <c r="AP433" s="202">
        <v>0.94444444444444442</v>
      </c>
      <c r="AQ433" s="202">
        <v>0.77777777777777779</v>
      </c>
      <c r="AR433" s="202">
        <v>0.88888888888888884</v>
      </c>
      <c r="AS433" s="202">
        <v>0.94444444444444442</v>
      </c>
      <c r="AT433" s="202">
        <v>0.77777777777777779</v>
      </c>
      <c r="AU433" s="202">
        <v>0.88888888888888884</v>
      </c>
      <c r="AV433" s="202">
        <v>0.94117647058823528</v>
      </c>
      <c r="AW433" s="202">
        <v>0.94444444444444442</v>
      </c>
      <c r="AX433" s="202">
        <v>0.77777777777777779</v>
      </c>
      <c r="AY433" s="202">
        <v>0.72222222222222221</v>
      </c>
      <c r="AZ433" s="202">
        <v>0.66666666666666663</v>
      </c>
      <c r="BA433" s="202">
        <v>0.66666666666666663</v>
      </c>
      <c r="BB433" s="202">
        <v>0.6470588235294118</v>
      </c>
      <c r="BC433" s="202">
        <v>0.94444444444444442</v>
      </c>
      <c r="BD433" s="203">
        <v>0.88888888888888884</v>
      </c>
      <c r="BE433" s="203">
        <v>0.83333333333333337</v>
      </c>
      <c r="BF433" s="202">
        <v>0.83333333333333337</v>
      </c>
      <c r="BG433" s="202">
        <v>0.88235294117647056</v>
      </c>
      <c r="BH433" s="202">
        <v>0.94444444444444442</v>
      </c>
      <c r="BI433" s="202">
        <v>0.83333333333333337</v>
      </c>
      <c r="BJ433" s="203">
        <v>0.88888888888888884</v>
      </c>
      <c r="BK433" s="203">
        <v>0.94444444444444442</v>
      </c>
      <c r="BL433" s="203">
        <v>0.94444444444444442</v>
      </c>
      <c r="BM433" s="203">
        <v>0.94444444444444442</v>
      </c>
      <c r="BN433" s="203">
        <v>0.77777777777777779</v>
      </c>
      <c r="BO433" s="203">
        <v>0.88888888888888884</v>
      </c>
      <c r="BP433" s="204">
        <v>0.85442197712418255</v>
      </c>
    </row>
    <row r="434" spans="1:68" ht="30" customHeight="1" x14ac:dyDescent="0.25">
      <c r="A434" s="200">
        <v>10799</v>
      </c>
      <c r="B434" s="245" t="s">
        <v>1554</v>
      </c>
      <c r="C434" s="201">
        <v>44901</v>
      </c>
      <c r="D434" s="202">
        <v>0.4</v>
      </c>
      <c r="E434" s="202">
        <v>0.6</v>
      </c>
      <c r="F434" s="202">
        <v>0.8</v>
      </c>
      <c r="G434" s="202">
        <v>0.6</v>
      </c>
      <c r="H434" s="202">
        <v>0.8</v>
      </c>
      <c r="I434" s="202">
        <v>0.6</v>
      </c>
      <c r="J434" s="202">
        <v>0.8</v>
      </c>
      <c r="K434" s="202">
        <v>0.6</v>
      </c>
      <c r="L434" s="202">
        <v>0.6</v>
      </c>
      <c r="M434" s="202">
        <v>0.6</v>
      </c>
      <c r="N434" s="202">
        <v>0.6</v>
      </c>
      <c r="O434" s="202">
        <v>0.4</v>
      </c>
      <c r="P434" s="202">
        <v>0.6</v>
      </c>
      <c r="Q434" s="202">
        <v>0.8</v>
      </c>
      <c r="R434" s="202">
        <v>0.6</v>
      </c>
      <c r="S434" s="202">
        <v>0.8</v>
      </c>
      <c r="T434" s="202">
        <v>1</v>
      </c>
      <c r="U434" s="202">
        <v>0.8</v>
      </c>
      <c r="V434" s="202">
        <v>0.6</v>
      </c>
      <c r="W434" s="202">
        <v>0.4</v>
      </c>
      <c r="X434" s="202">
        <v>0.8</v>
      </c>
      <c r="Y434" s="202">
        <v>1</v>
      </c>
      <c r="Z434" s="202">
        <v>0.8</v>
      </c>
      <c r="AA434" s="202">
        <v>0.8</v>
      </c>
      <c r="AB434" s="202">
        <v>0.8</v>
      </c>
      <c r="AC434" s="202">
        <v>0.2</v>
      </c>
      <c r="AD434" s="202">
        <v>0.2</v>
      </c>
      <c r="AE434" s="202">
        <v>0.6</v>
      </c>
      <c r="AF434" s="202">
        <v>0.8</v>
      </c>
      <c r="AG434" s="202">
        <v>1</v>
      </c>
      <c r="AH434" s="202">
        <v>1</v>
      </c>
      <c r="AI434" s="202">
        <v>1</v>
      </c>
      <c r="AJ434" s="202">
        <v>0.6</v>
      </c>
      <c r="AK434" s="202">
        <v>0.8</v>
      </c>
      <c r="AL434" s="202">
        <v>0.6</v>
      </c>
      <c r="AM434" s="202">
        <v>0.4</v>
      </c>
      <c r="AN434" s="202">
        <v>0.6</v>
      </c>
      <c r="AO434" s="202">
        <v>0.6</v>
      </c>
      <c r="AP434" s="202">
        <v>0.4</v>
      </c>
      <c r="AQ434" s="202">
        <v>0.6</v>
      </c>
      <c r="AR434" s="202">
        <v>0.4</v>
      </c>
      <c r="AS434" s="202">
        <v>0.6</v>
      </c>
      <c r="AT434" s="202">
        <v>0.6</v>
      </c>
      <c r="AU434" s="202">
        <v>0.6</v>
      </c>
      <c r="AV434" s="202">
        <v>0.8</v>
      </c>
      <c r="AW434" s="202">
        <v>0.6</v>
      </c>
      <c r="AX434" s="202">
        <v>0.4</v>
      </c>
      <c r="AY434" s="202">
        <v>0.6</v>
      </c>
      <c r="AZ434" s="202">
        <v>0</v>
      </c>
      <c r="BA434" s="202">
        <v>0</v>
      </c>
      <c r="BB434" s="202">
        <v>0.2</v>
      </c>
      <c r="BC434" s="202">
        <v>1</v>
      </c>
      <c r="BD434" s="203">
        <v>0.8</v>
      </c>
      <c r="BE434" s="203">
        <v>0.8</v>
      </c>
      <c r="BF434" s="202">
        <v>0.6</v>
      </c>
      <c r="BG434" s="202">
        <v>1</v>
      </c>
      <c r="BH434" s="202">
        <v>0.6</v>
      </c>
      <c r="BI434" s="202">
        <v>1</v>
      </c>
      <c r="BJ434" s="203">
        <v>0.8</v>
      </c>
      <c r="BK434" s="203">
        <v>0.8</v>
      </c>
      <c r="BL434" s="203">
        <v>1</v>
      </c>
      <c r="BM434" s="203">
        <v>0.6</v>
      </c>
      <c r="BN434" s="203">
        <v>0.6</v>
      </c>
      <c r="BO434" s="203">
        <v>0.8</v>
      </c>
      <c r="BP434" s="204">
        <v>0.65312500000000007</v>
      </c>
    </row>
    <row r="435" spans="1:68" ht="30" customHeight="1" x14ac:dyDescent="0.25">
      <c r="A435" s="200">
        <v>10816</v>
      </c>
      <c r="B435" s="245" t="s">
        <v>1571</v>
      </c>
      <c r="C435" s="201">
        <v>44901</v>
      </c>
      <c r="D435" s="202">
        <v>0.375</v>
      </c>
      <c r="E435" s="202">
        <v>0.625</v>
      </c>
      <c r="F435" s="202">
        <v>0.75</v>
      </c>
      <c r="G435" s="202">
        <v>0.625</v>
      </c>
      <c r="H435" s="202">
        <v>0.8571428571428571</v>
      </c>
      <c r="I435" s="202">
        <v>0.75</v>
      </c>
      <c r="J435" s="202">
        <v>0.375</v>
      </c>
      <c r="K435" s="202">
        <v>0.625</v>
      </c>
      <c r="L435" s="202">
        <v>0.625</v>
      </c>
      <c r="M435" s="202">
        <v>0.875</v>
      </c>
      <c r="N435" s="202">
        <v>0.75</v>
      </c>
      <c r="O435" s="202">
        <v>0.75</v>
      </c>
      <c r="P435" s="202">
        <v>0.875</v>
      </c>
      <c r="Q435" s="202">
        <v>0.625</v>
      </c>
      <c r="R435" s="202">
        <v>0.875</v>
      </c>
      <c r="S435" s="202">
        <v>0.75</v>
      </c>
      <c r="T435" s="202">
        <v>0.75</v>
      </c>
      <c r="U435" s="202">
        <v>0.75</v>
      </c>
      <c r="V435" s="202">
        <v>0.625</v>
      </c>
      <c r="W435" s="202">
        <v>0.625</v>
      </c>
      <c r="X435" s="202">
        <v>0.875</v>
      </c>
      <c r="Y435" s="202">
        <v>0.2857142857142857</v>
      </c>
      <c r="Z435" s="202">
        <v>0.875</v>
      </c>
      <c r="AA435" s="202">
        <v>0.875</v>
      </c>
      <c r="AB435" s="202">
        <v>0.375</v>
      </c>
      <c r="AC435" s="202">
        <v>0.375</v>
      </c>
      <c r="AD435" s="202">
        <v>0.375</v>
      </c>
      <c r="AE435" s="202">
        <v>0.875</v>
      </c>
      <c r="AF435" s="202">
        <v>0.875</v>
      </c>
      <c r="AG435" s="202">
        <v>0.75</v>
      </c>
      <c r="AH435" s="202">
        <v>0.625</v>
      </c>
      <c r="AI435" s="202">
        <v>1</v>
      </c>
      <c r="AJ435" s="202">
        <v>0.625</v>
      </c>
      <c r="AK435" s="202">
        <v>0.625</v>
      </c>
      <c r="AL435" s="202">
        <v>0.42857142857142855</v>
      </c>
      <c r="AM435" s="202">
        <v>0.2857142857142857</v>
      </c>
      <c r="AN435" s="202">
        <v>0.5</v>
      </c>
      <c r="AO435" s="202">
        <v>0.25</v>
      </c>
      <c r="AP435" s="202">
        <v>0.2857142857142857</v>
      </c>
      <c r="AQ435" s="202">
        <v>0.5714285714285714</v>
      </c>
      <c r="AR435" s="202">
        <v>0.625</v>
      </c>
      <c r="AS435" s="202">
        <v>0.5714285714285714</v>
      </c>
      <c r="AT435" s="202">
        <v>0.5</v>
      </c>
      <c r="AU435" s="202">
        <v>0.7142857142857143</v>
      </c>
      <c r="AV435" s="202">
        <v>0.8571428571428571</v>
      </c>
      <c r="AW435" s="202">
        <v>0.5714285714285714</v>
      </c>
      <c r="AX435" s="202">
        <v>0.5714285714285714</v>
      </c>
      <c r="AY435" s="202">
        <v>0.375</v>
      </c>
      <c r="AZ435" s="202">
        <v>0.75</v>
      </c>
      <c r="BA435" s="202">
        <v>0.5</v>
      </c>
      <c r="BB435" s="202">
        <v>0.42857142857142855</v>
      </c>
      <c r="BC435" s="202">
        <v>0.875</v>
      </c>
      <c r="BD435" s="203">
        <v>1</v>
      </c>
      <c r="BE435" s="203">
        <v>0.75</v>
      </c>
      <c r="BF435" s="202">
        <v>0.5714285714285714</v>
      </c>
      <c r="BG435" s="202">
        <v>1</v>
      </c>
      <c r="BH435" s="202">
        <v>0.875</v>
      </c>
      <c r="BI435" s="202">
        <v>1</v>
      </c>
      <c r="BJ435" s="203">
        <v>1</v>
      </c>
      <c r="BK435" s="203">
        <v>1</v>
      </c>
      <c r="BL435" s="203">
        <v>1</v>
      </c>
      <c r="BM435" s="203">
        <v>1</v>
      </c>
      <c r="BN435" s="203">
        <v>0.875</v>
      </c>
      <c r="BO435" s="203">
        <v>1</v>
      </c>
      <c r="BP435" s="204">
        <v>0.68750000000000011</v>
      </c>
    </row>
    <row r="436" spans="1:68" ht="30" customHeight="1" x14ac:dyDescent="0.25">
      <c r="A436" s="200">
        <v>10817</v>
      </c>
      <c r="B436" s="245" t="s">
        <v>1572</v>
      </c>
      <c r="C436" s="201">
        <v>44901</v>
      </c>
      <c r="D436" s="202">
        <v>0.6</v>
      </c>
      <c r="E436" s="202">
        <v>0.8</v>
      </c>
      <c r="F436" s="202">
        <v>0.7</v>
      </c>
      <c r="G436" s="202">
        <v>0.6</v>
      </c>
      <c r="H436" s="202">
        <v>0.4</v>
      </c>
      <c r="I436" s="202">
        <v>0.55555555555555558</v>
      </c>
      <c r="J436" s="202">
        <v>0.4</v>
      </c>
      <c r="K436" s="202">
        <v>0.6</v>
      </c>
      <c r="L436" s="202">
        <v>0.77777777777777779</v>
      </c>
      <c r="M436" s="202">
        <v>0.9</v>
      </c>
      <c r="N436" s="202">
        <v>0.5</v>
      </c>
      <c r="O436" s="202">
        <v>0.5</v>
      </c>
      <c r="P436" s="202">
        <v>0.4</v>
      </c>
      <c r="Q436" s="202">
        <v>0.8</v>
      </c>
      <c r="R436" s="202">
        <v>1</v>
      </c>
      <c r="S436" s="202">
        <v>0.9</v>
      </c>
      <c r="T436" s="202">
        <v>0.9</v>
      </c>
      <c r="U436" s="202">
        <v>0.9</v>
      </c>
      <c r="V436" s="202">
        <v>0.9</v>
      </c>
      <c r="W436" s="202">
        <v>0.7</v>
      </c>
      <c r="X436" s="202">
        <v>0.88888888888888884</v>
      </c>
      <c r="Y436" s="202">
        <v>0.55555555555555558</v>
      </c>
      <c r="Z436" s="202">
        <v>0.5</v>
      </c>
      <c r="AA436" s="202">
        <v>1</v>
      </c>
      <c r="AB436" s="202">
        <v>0.8</v>
      </c>
      <c r="AC436" s="202">
        <v>0.77777777777777779</v>
      </c>
      <c r="AD436" s="202">
        <v>0.3</v>
      </c>
      <c r="AE436" s="202">
        <v>0.3</v>
      </c>
      <c r="AF436" s="202">
        <v>0.9</v>
      </c>
      <c r="AG436" s="202">
        <v>0.8</v>
      </c>
      <c r="AH436" s="202">
        <v>0.7</v>
      </c>
      <c r="AI436" s="202">
        <v>1</v>
      </c>
      <c r="AJ436" s="202">
        <v>0.4</v>
      </c>
      <c r="AK436" s="202">
        <v>0.7</v>
      </c>
      <c r="AL436" s="202">
        <v>0.4</v>
      </c>
      <c r="AM436" s="202">
        <v>0.88888888888888884</v>
      </c>
      <c r="AN436" s="202">
        <v>0.5</v>
      </c>
      <c r="AO436" s="202">
        <v>0.4</v>
      </c>
      <c r="AP436" s="202">
        <v>0.5</v>
      </c>
      <c r="AQ436" s="202">
        <v>0.4</v>
      </c>
      <c r="AR436" s="202">
        <v>0.5</v>
      </c>
      <c r="AS436" s="202">
        <v>0.6</v>
      </c>
      <c r="AT436" s="202">
        <v>0.55555555555555558</v>
      </c>
      <c r="AU436" s="202">
        <v>0.7</v>
      </c>
      <c r="AV436" s="202">
        <v>0.6</v>
      </c>
      <c r="AW436" s="202">
        <v>0.6</v>
      </c>
      <c r="AX436" s="202">
        <v>0.5</v>
      </c>
      <c r="AY436" s="202">
        <v>0.5</v>
      </c>
      <c r="AZ436" s="202">
        <v>0.5</v>
      </c>
      <c r="BA436" s="202">
        <v>0.22222222222222221</v>
      </c>
      <c r="BB436" s="202">
        <v>0.44444444444444442</v>
      </c>
      <c r="BC436" s="202">
        <v>0.8</v>
      </c>
      <c r="BD436" s="203">
        <v>0.9</v>
      </c>
      <c r="BE436" s="203">
        <v>0.5</v>
      </c>
      <c r="BF436" s="202">
        <v>0.5</v>
      </c>
      <c r="BG436" s="202">
        <v>0.8</v>
      </c>
      <c r="BH436" s="202">
        <v>0.8</v>
      </c>
      <c r="BI436" s="202">
        <v>0.7</v>
      </c>
      <c r="BJ436" s="203">
        <v>0.9</v>
      </c>
      <c r="BK436" s="203">
        <v>0.8</v>
      </c>
      <c r="BL436" s="203">
        <v>1</v>
      </c>
      <c r="BM436" s="203">
        <v>0.9</v>
      </c>
      <c r="BN436" s="203">
        <v>0.8</v>
      </c>
      <c r="BO436" s="203">
        <v>0.9</v>
      </c>
      <c r="BP436" s="204">
        <v>0.66510416666666639</v>
      </c>
    </row>
    <row r="437" spans="1:68" ht="30" customHeight="1" x14ac:dyDescent="0.25">
      <c r="A437" s="200">
        <v>10818</v>
      </c>
      <c r="B437" s="245" t="s">
        <v>1573</v>
      </c>
      <c r="C437" s="201">
        <v>44901</v>
      </c>
      <c r="D437" s="202">
        <v>0.73076923076923073</v>
      </c>
      <c r="E437" s="202">
        <v>0.88461538461538458</v>
      </c>
      <c r="F437" s="202">
        <v>0.84615384615384615</v>
      </c>
      <c r="G437" s="202">
        <v>0.76923076923076927</v>
      </c>
      <c r="H437" s="202">
        <v>0.80769230769230771</v>
      </c>
      <c r="I437" s="202">
        <v>0.73076923076923073</v>
      </c>
      <c r="J437" s="202">
        <v>0.58333333333333337</v>
      </c>
      <c r="K437" s="202">
        <v>0.80769230769230771</v>
      </c>
      <c r="L437" s="202">
        <v>0.80769230769230771</v>
      </c>
      <c r="M437" s="202">
        <v>1</v>
      </c>
      <c r="N437" s="202">
        <v>0.76923076923076927</v>
      </c>
      <c r="O437" s="202">
        <v>0.69230769230769229</v>
      </c>
      <c r="P437" s="202">
        <v>0.88461538461538458</v>
      </c>
      <c r="Q437" s="202">
        <v>0.88461538461538458</v>
      </c>
      <c r="R437" s="202">
        <v>1</v>
      </c>
      <c r="S437" s="202">
        <v>0.88461538461538458</v>
      </c>
      <c r="T437" s="202">
        <v>0.88461538461538458</v>
      </c>
      <c r="U437" s="202">
        <v>0.96153846153846156</v>
      </c>
      <c r="V437" s="202">
        <v>0.92</v>
      </c>
      <c r="W437" s="202">
        <v>0.76923076923076927</v>
      </c>
      <c r="X437" s="202">
        <v>0.96153846153846156</v>
      </c>
      <c r="Y437" s="202">
        <v>0.76923076923076927</v>
      </c>
      <c r="Z437" s="202">
        <v>0.84615384615384615</v>
      </c>
      <c r="AA437" s="202">
        <v>1</v>
      </c>
      <c r="AB437" s="202">
        <v>0.80769230769230771</v>
      </c>
      <c r="AC437" s="202">
        <v>0.76923076923076927</v>
      </c>
      <c r="AD437" s="202">
        <v>0.69230769230769229</v>
      </c>
      <c r="AE437" s="202">
        <v>0.76923076923076927</v>
      </c>
      <c r="AF437" s="202">
        <v>0.92307692307692313</v>
      </c>
      <c r="AG437" s="202">
        <v>0.73076923076923073</v>
      </c>
      <c r="AH437" s="202">
        <v>0.96153846153846156</v>
      </c>
      <c r="AI437" s="202">
        <v>0.88461538461538458</v>
      </c>
      <c r="AJ437" s="202">
        <v>0.65384615384615385</v>
      </c>
      <c r="AK437" s="202">
        <v>0.8</v>
      </c>
      <c r="AL437" s="202">
        <v>0.54166666666666663</v>
      </c>
      <c r="AM437" s="202">
        <v>0.73913043478260865</v>
      </c>
      <c r="AN437" s="202">
        <v>0.61538461538461542</v>
      </c>
      <c r="AO437" s="202">
        <v>0.76923076923076927</v>
      </c>
      <c r="AP437" s="202">
        <v>0.80769230769230771</v>
      </c>
      <c r="AQ437" s="202">
        <v>0.80769230769230771</v>
      </c>
      <c r="AR437" s="202">
        <v>0.84615384615384615</v>
      </c>
      <c r="AS437" s="202">
        <v>0.92307692307692313</v>
      </c>
      <c r="AT437" s="202">
        <v>0.69230769230769229</v>
      </c>
      <c r="AU437" s="202">
        <v>0.92307692307692313</v>
      </c>
      <c r="AV437" s="202">
        <v>0.88461538461538458</v>
      </c>
      <c r="AW437" s="202">
        <v>0.76923076923076927</v>
      </c>
      <c r="AX437" s="202">
        <v>0.52</v>
      </c>
      <c r="AY437" s="202">
        <v>0.56000000000000005</v>
      </c>
      <c r="AZ437" s="202">
        <v>0.56000000000000005</v>
      </c>
      <c r="BA437" s="202">
        <v>0.52</v>
      </c>
      <c r="BB437" s="202">
        <v>0.44</v>
      </c>
      <c r="BC437" s="202">
        <v>0.84</v>
      </c>
      <c r="BD437" s="203">
        <v>0.84615384615384615</v>
      </c>
      <c r="BE437" s="203">
        <v>0.84615384615384615</v>
      </c>
      <c r="BF437" s="202">
        <v>0.65384615384615385</v>
      </c>
      <c r="BG437" s="202">
        <v>0.96153846153846156</v>
      </c>
      <c r="BH437" s="202">
        <v>0.80769230769230771</v>
      </c>
      <c r="BI437" s="202">
        <v>0.92307692307692313</v>
      </c>
      <c r="BJ437" s="203">
        <v>0.80769230769230771</v>
      </c>
      <c r="BK437" s="203">
        <v>0.83333333333333337</v>
      </c>
      <c r="BL437" s="203">
        <v>0.96153846153846156</v>
      </c>
      <c r="BM437" s="203">
        <v>0.92307692307692313</v>
      </c>
      <c r="BN437" s="203">
        <v>0.76923076923076927</v>
      </c>
      <c r="BO437" s="203">
        <v>0.88461538461538458</v>
      </c>
      <c r="BP437" s="204">
        <v>0.79945556368450388</v>
      </c>
    </row>
    <row r="438" spans="1:68" ht="30" customHeight="1" x14ac:dyDescent="0.25">
      <c r="A438" s="200">
        <v>10819</v>
      </c>
      <c r="B438" s="245" t="s">
        <v>1574</v>
      </c>
      <c r="C438" s="201">
        <v>44901</v>
      </c>
      <c r="D438" s="202">
        <v>0.7857142857142857</v>
      </c>
      <c r="E438" s="202">
        <v>0.7142857142857143</v>
      </c>
      <c r="F438" s="202">
        <v>0.7142857142857143</v>
      </c>
      <c r="G438" s="202">
        <v>0.7142857142857143</v>
      </c>
      <c r="H438" s="202">
        <v>0.9285714285714286</v>
      </c>
      <c r="I438" s="202">
        <v>0.7142857142857143</v>
      </c>
      <c r="J438" s="202">
        <v>0.5</v>
      </c>
      <c r="K438" s="202">
        <v>0.7142857142857143</v>
      </c>
      <c r="L438" s="202">
        <v>0.7142857142857143</v>
      </c>
      <c r="M438" s="202">
        <v>0.6428571428571429</v>
      </c>
      <c r="N438" s="202">
        <v>0.6428571428571429</v>
      </c>
      <c r="O438" s="202">
        <v>0.5</v>
      </c>
      <c r="P438" s="202">
        <v>0.42857142857142855</v>
      </c>
      <c r="Q438" s="202">
        <v>0.8571428571428571</v>
      </c>
      <c r="R438" s="202">
        <v>0.84615384615384615</v>
      </c>
      <c r="S438" s="202">
        <v>0.8571428571428571</v>
      </c>
      <c r="T438" s="202">
        <v>0.9285714285714286</v>
      </c>
      <c r="U438" s="202">
        <v>0.7142857142857143</v>
      </c>
      <c r="V438" s="202">
        <v>0.46153846153846156</v>
      </c>
      <c r="W438" s="202">
        <v>0.53846153846153844</v>
      </c>
      <c r="X438" s="202">
        <v>0.8571428571428571</v>
      </c>
      <c r="Y438" s="202">
        <v>0.76923076923076927</v>
      </c>
      <c r="Z438" s="202">
        <v>0.7142857142857143</v>
      </c>
      <c r="AA438" s="202">
        <v>0.8571428571428571</v>
      </c>
      <c r="AB438" s="202">
        <v>0.69230769230769229</v>
      </c>
      <c r="AC438" s="202">
        <v>0.7857142857142857</v>
      </c>
      <c r="AD438" s="202">
        <v>0.42857142857142855</v>
      </c>
      <c r="AE438" s="202">
        <v>0.6428571428571429</v>
      </c>
      <c r="AF438" s="202">
        <v>0.6428571428571429</v>
      </c>
      <c r="AG438" s="202">
        <v>0.8571428571428571</v>
      </c>
      <c r="AH438" s="202">
        <v>0.7857142857142857</v>
      </c>
      <c r="AI438" s="202">
        <v>0.9285714285714286</v>
      </c>
      <c r="AJ438" s="202">
        <v>0.42857142857142855</v>
      </c>
      <c r="AK438" s="202">
        <v>0.9285714285714286</v>
      </c>
      <c r="AL438" s="202">
        <v>0.5714285714285714</v>
      </c>
      <c r="AM438" s="202">
        <v>0.5</v>
      </c>
      <c r="AN438" s="202">
        <v>0.35714285714285715</v>
      </c>
      <c r="AO438" s="202">
        <v>0.6428571428571429</v>
      </c>
      <c r="AP438" s="202">
        <v>0.7142857142857143</v>
      </c>
      <c r="AQ438" s="202">
        <v>0.76923076923076927</v>
      </c>
      <c r="AR438" s="202">
        <v>0.61538461538461542</v>
      </c>
      <c r="AS438" s="202">
        <v>0.69230769230769229</v>
      </c>
      <c r="AT438" s="202">
        <v>0.5</v>
      </c>
      <c r="AU438" s="202">
        <v>0.76923076923076927</v>
      </c>
      <c r="AV438" s="202">
        <v>0.76923076923076927</v>
      </c>
      <c r="AW438" s="202">
        <v>0.76923076923076927</v>
      </c>
      <c r="AX438" s="202">
        <v>0.6428571428571429</v>
      </c>
      <c r="AY438" s="202">
        <v>0.5</v>
      </c>
      <c r="AZ438" s="202">
        <v>0.61538461538461542</v>
      </c>
      <c r="BA438" s="202">
        <v>0.61538461538461542</v>
      </c>
      <c r="BB438" s="202">
        <v>0.61538461538461542</v>
      </c>
      <c r="BC438" s="202">
        <v>0.7857142857142857</v>
      </c>
      <c r="BD438" s="203">
        <v>0.9285714285714286</v>
      </c>
      <c r="BE438" s="203">
        <v>0.5</v>
      </c>
      <c r="BF438" s="202">
        <v>0.7142857142857143</v>
      </c>
      <c r="BG438" s="202">
        <v>0.9285714285714286</v>
      </c>
      <c r="BH438" s="202">
        <v>0.92307692307692313</v>
      </c>
      <c r="BI438" s="202">
        <v>0.9285714285714286</v>
      </c>
      <c r="BJ438" s="203">
        <v>0.69230769230769229</v>
      </c>
      <c r="BK438" s="203">
        <v>0.75</v>
      </c>
      <c r="BL438" s="203">
        <v>0.9285714285714286</v>
      </c>
      <c r="BM438" s="203">
        <v>0.7857142857142857</v>
      </c>
      <c r="BN438" s="203">
        <v>0.7857142857142857</v>
      </c>
      <c r="BO438" s="203">
        <v>1</v>
      </c>
      <c r="BP438" s="204">
        <v>0.71166723901098905</v>
      </c>
    </row>
    <row r="439" spans="1:68" ht="30" customHeight="1" x14ac:dyDescent="0.25">
      <c r="A439" s="200">
        <v>10411</v>
      </c>
      <c r="B439" s="245" t="s">
        <v>1575</v>
      </c>
      <c r="C439" s="201">
        <v>44901</v>
      </c>
      <c r="D439" s="202">
        <v>0.6</v>
      </c>
      <c r="E439" s="202">
        <v>0.6</v>
      </c>
      <c r="F439" s="202">
        <v>0.8</v>
      </c>
      <c r="G439" s="202">
        <v>0.6</v>
      </c>
      <c r="H439" s="202">
        <v>1</v>
      </c>
      <c r="I439" s="202">
        <v>0.4</v>
      </c>
      <c r="J439" s="202">
        <v>0</v>
      </c>
      <c r="K439" s="202">
        <v>0.4</v>
      </c>
      <c r="L439" s="202">
        <v>0.4</v>
      </c>
      <c r="M439" s="202">
        <v>0.6</v>
      </c>
      <c r="N439" s="202">
        <v>0.4</v>
      </c>
      <c r="O439" s="202">
        <v>0.4</v>
      </c>
      <c r="P439" s="202">
        <v>0.6</v>
      </c>
      <c r="Q439" s="202">
        <v>0.6</v>
      </c>
      <c r="R439" s="202">
        <v>0.6</v>
      </c>
      <c r="S439" s="202">
        <v>0.6</v>
      </c>
      <c r="T439" s="202">
        <v>0.2</v>
      </c>
      <c r="U439" s="202">
        <v>0.8</v>
      </c>
      <c r="V439" s="202">
        <v>0.8</v>
      </c>
      <c r="W439" s="202">
        <v>0</v>
      </c>
      <c r="X439" s="202">
        <v>0.6</v>
      </c>
      <c r="Y439" s="202">
        <v>0.4</v>
      </c>
      <c r="Z439" s="202">
        <v>0.2</v>
      </c>
      <c r="AA439" s="202">
        <v>0.8</v>
      </c>
      <c r="AB439" s="202">
        <v>0.4</v>
      </c>
      <c r="AC439" s="202">
        <v>0.2</v>
      </c>
      <c r="AD439" s="202">
        <v>0</v>
      </c>
      <c r="AE439" s="202">
        <v>0.2</v>
      </c>
      <c r="AF439" s="202">
        <v>0.2</v>
      </c>
      <c r="AG439" s="202">
        <v>0.6</v>
      </c>
      <c r="AH439" s="202">
        <v>0.2</v>
      </c>
      <c r="AI439" s="202">
        <v>0.2</v>
      </c>
      <c r="AJ439" s="202">
        <v>0</v>
      </c>
      <c r="AK439" s="202">
        <v>0.2</v>
      </c>
      <c r="AL439" s="202">
        <v>0</v>
      </c>
      <c r="AM439" s="202">
        <v>0.2</v>
      </c>
      <c r="AN439" s="202">
        <v>0.2</v>
      </c>
      <c r="AO439" s="202">
        <v>0.6</v>
      </c>
      <c r="AP439" s="202">
        <v>0.6</v>
      </c>
      <c r="AQ439" s="202">
        <v>0.6</v>
      </c>
      <c r="AR439" s="202">
        <v>0.6</v>
      </c>
      <c r="AS439" s="202">
        <v>0.4</v>
      </c>
      <c r="AT439" s="202">
        <v>0.6</v>
      </c>
      <c r="AU439" s="202">
        <v>0.6</v>
      </c>
      <c r="AV439" s="202">
        <v>0.25</v>
      </c>
      <c r="AW439" s="202">
        <v>0.4</v>
      </c>
      <c r="AX439" s="202">
        <v>0.2</v>
      </c>
      <c r="AY439" s="202">
        <v>0</v>
      </c>
      <c r="AZ439" s="202">
        <v>0.2</v>
      </c>
      <c r="BA439" s="202">
        <v>0.2</v>
      </c>
      <c r="BB439" s="202">
        <v>0.2</v>
      </c>
      <c r="BC439" s="202">
        <v>0.8</v>
      </c>
      <c r="BD439" s="203">
        <v>0.6</v>
      </c>
      <c r="BE439" s="203">
        <v>0.2</v>
      </c>
      <c r="BF439" s="202">
        <v>0.2</v>
      </c>
      <c r="BG439" s="202">
        <v>0.75</v>
      </c>
      <c r="BH439" s="202">
        <v>0.2</v>
      </c>
      <c r="BI439" s="202">
        <v>0.5</v>
      </c>
      <c r="BJ439" s="203">
        <v>0.2</v>
      </c>
      <c r="BK439" s="203">
        <v>0.25</v>
      </c>
      <c r="BL439" s="203">
        <v>1</v>
      </c>
      <c r="BM439" s="203">
        <v>0.75</v>
      </c>
      <c r="BN439" s="203">
        <v>0.6</v>
      </c>
      <c r="BO439" s="203">
        <v>0.4</v>
      </c>
      <c r="BP439" s="204">
        <v>0.42031249999999992</v>
      </c>
    </row>
    <row r="440" spans="1:68" ht="30" customHeight="1" x14ac:dyDescent="0.25">
      <c r="A440" s="200">
        <v>10820</v>
      </c>
      <c r="B440" s="245" t="s">
        <v>1576</v>
      </c>
      <c r="C440" s="201">
        <v>44901</v>
      </c>
      <c r="D440" s="202">
        <v>0.54545454545454541</v>
      </c>
      <c r="E440" s="202">
        <v>0.90909090909090906</v>
      </c>
      <c r="F440" s="202">
        <v>0.72727272727272729</v>
      </c>
      <c r="G440" s="202">
        <v>0.8</v>
      </c>
      <c r="H440" s="202">
        <v>0.90909090909090906</v>
      </c>
      <c r="I440" s="202">
        <v>0.72727272727272729</v>
      </c>
      <c r="J440" s="202">
        <v>0.36363636363636365</v>
      </c>
      <c r="K440" s="202">
        <v>0.72727272727272729</v>
      </c>
      <c r="L440" s="202">
        <v>0.8</v>
      </c>
      <c r="M440" s="202">
        <v>0.72727272727272729</v>
      </c>
      <c r="N440" s="202">
        <v>0.63636363636363635</v>
      </c>
      <c r="O440" s="202">
        <v>0.63636363636363635</v>
      </c>
      <c r="P440" s="202">
        <v>0.81818181818181823</v>
      </c>
      <c r="Q440" s="202">
        <v>0.90909090909090906</v>
      </c>
      <c r="R440" s="202">
        <v>0.63636363636363635</v>
      </c>
      <c r="S440" s="202">
        <v>0.72727272727272729</v>
      </c>
      <c r="T440" s="202">
        <v>0.54545454545454541</v>
      </c>
      <c r="U440" s="202">
        <v>0.90909090909090906</v>
      </c>
      <c r="V440" s="202">
        <v>0.9</v>
      </c>
      <c r="W440" s="202">
        <v>0.81818181818181823</v>
      </c>
      <c r="X440" s="202">
        <v>0.8</v>
      </c>
      <c r="Y440" s="202">
        <v>0.63636363636363635</v>
      </c>
      <c r="Z440" s="202">
        <v>0.72727272727272729</v>
      </c>
      <c r="AA440" s="202">
        <v>0.72727272727272729</v>
      </c>
      <c r="AB440" s="202">
        <v>0.81818181818181823</v>
      </c>
      <c r="AC440" s="202">
        <v>0.72727272727272729</v>
      </c>
      <c r="AD440" s="202">
        <v>0.63636363636363635</v>
      </c>
      <c r="AE440" s="202">
        <v>0.72727272727272729</v>
      </c>
      <c r="AF440" s="202">
        <v>0.63636363636363635</v>
      </c>
      <c r="AG440" s="202">
        <v>0.45454545454545453</v>
      </c>
      <c r="AH440" s="202">
        <v>0.63636363636363635</v>
      </c>
      <c r="AI440" s="202">
        <v>0.45454545454545453</v>
      </c>
      <c r="AJ440" s="202">
        <v>0.5</v>
      </c>
      <c r="AK440" s="202">
        <v>0.72727272727272729</v>
      </c>
      <c r="AL440" s="202">
        <v>0.36363636363636365</v>
      </c>
      <c r="AM440" s="202">
        <v>0.5</v>
      </c>
      <c r="AN440" s="202">
        <v>0.63636363636363635</v>
      </c>
      <c r="AO440" s="202">
        <v>0.81818181818181823</v>
      </c>
      <c r="AP440" s="202">
        <v>0.81818181818181823</v>
      </c>
      <c r="AQ440" s="202">
        <v>0.81818181818181823</v>
      </c>
      <c r="AR440" s="202">
        <v>0.81818181818181823</v>
      </c>
      <c r="AS440" s="202">
        <v>0.81818181818181823</v>
      </c>
      <c r="AT440" s="202">
        <v>0.7</v>
      </c>
      <c r="AU440" s="202">
        <v>0.63636363636363635</v>
      </c>
      <c r="AV440" s="202">
        <v>0.63636363636363635</v>
      </c>
      <c r="AW440" s="202">
        <v>0.63636363636363635</v>
      </c>
      <c r="AX440" s="202">
        <v>0.63636363636363635</v>
      </c>
      <c r="AY440" s="202">
        <v>0.5</v>
      </c>
      <c r="AZ440" s="202">
        <v>0.54545454545454541</v>
      </c>
      <c r="BA440" s="202">
        <v>0.45454545454545453</v>
      </c>
      <c r="BB440" s="202">
        <v>0.4</v>
      </c>
      <c r="BC440" s="202">
        <v>1</v>
      </c>
      <c r="BD440" s="203">
        <v>0.90909090909090906</v>
      </c>
      <c r="BE440" s="203">
        <v>0.54545454545454541</v>
      </c>
      <c r="BF440" s="202">
        <v>0.72727272727272729</v>
      </c>
      <c r="BG440" s="202">
        <v>0.63636363636363635</v>
      </c>
      <c r="BH440" s="202">
        <v>0.7</v>
      </c>
      <c r="BI440" s="202">
        <v>0.6</v>
      </c>
      <c r="BJ440" s="203">
        <v>0.66666666666666663</v>
      </c>
      <c r="BK440" s="203">
        <v>0.8</v>
      </c>
      <c r="BL440" s="203">
        <v>0.90909090909090906</v>
      </c>
      <c r="BM440" s="203">
        <v>0.54545454545454541</v>
      </c>
      <c r="BN440" s="203">
        <v>0.54545454545454541</v>
      </c>
      <c r="BO440" s="203">
        <v>0.63636363636363635</v>
      </c>
      <c r="BP440" s="204">
        <v>0.68655303030302983</v>
      </c>
    </row>
    <row r="441" spans="1:68" ht="30" customHeight="1" x14ac:dyDescent="0.25">
      <c r="A441" s="200">
        <v>10416</v>
      </c>
      <c r="B441" s="245" t="s">
        <v>1577</v>
      </c>
      <c r="C441" s="201">
        <v>44901</v>
      </c>
      <c r="D441" s="202">
        <v>0.5714285714285714</v>
      </c>
      <c r="E441" s="202">
        <v>1</v>
      </c>
      <c r="F441" s="202">
        <v>1</v>
      </c>
      <c r="G441" s="202">
        <v>0.7142857142857143</v>
      </c>
      <c r="H441" s="202">
        <v>1</v>
      </c>
      <c r="I441" s="202">
        <v>0.42857142857142855</v>
      </c>
      <c r="J441" s="202">
        <v>0.42857142857142855</v>
      </c>
      <c r="K441" s="202">
        <v>0.5714285714285714</v>
      </c>
      <c r="L441" s="202">
        <v>0.5714285714285714</v>
      </c>
      <c r="M441" s="202">
        <v>0.8571428571428571</v>
      </c>
      <c r="N441" s="202">
        <v>0.42857142857142855</v>
      </c>
      <c r="O441" s="202">
        <v>0.2857142857142857</v>
      </c>
      <c r="P441" s="202">
        <v>0.5714285714285714</v>
      </c>
      <c r="Q441" s="202">
        <v>0.42857142857142855</v>
      </c>
      <c r="R441" s="202">
        <v>0.5714285714285714</v>
      </c>
      <c r="S441" s="202">
        <v>0.5714285714285714</v>
      </c>
      <c r="T441" s="202">
        <v>0.42857142857142855</v>
      </c>
      <c r="U441" s="202">
        <v>0.7142857142857143</v>
      </c>
      <c r="V441" s="202">
        <v>0.7142857142857143</v>
      </c>
      <c r="W441" s="202">
        <v>0.2857142857142857</v>
      </c>
      <c r="X441" s="202">
        <v>0.7142857142857143</v>
      </c>
      <c r="Y441" s="202">
        <v>0.42857142857142855</v>
      </c>
      <c r="Z441" s="202">
        <v>0.42857142857142855</v>
      </c>
      <c r="AA441" s="202">
        <v>0.7142857142857143</v>
      </c>
      <c r="AB441" s="202">
        <v>0.5714285714285714</v>
      </c>
      <c r="AC441" s="202">
        <v>0.42857142857142855</v>
      </c>
      <c r="AD441" s="202">
        <v>0.2857142857142857</v>
      </c>
      <c r="AE441" s="202">
        <v>0.42857142857142855</v>
      </c>
      <c r="AF441" s="202">
        <v>0.7142857142857143</v>
      </c>
      <c r="AG441" s="202">
        <v>0.42857142857142855</v>
      </c>
      <c r="AH441" s="202">
        <v>0.42857142857142855</v>
      </c>
      <c r="AI441" s="202">
        <v>0.42857142857142855</v>
      </c>
      <c r="AJ441" s="202">
        <v>0.42857142857142855</v>
      </c>
      <c r="AK441" s="202">
        <v>0.7142857142857143</v>
      </c>
      <c r="AL441" s="202">
        <v>0.42857142857142855</v>
      </c>
      <c r="AM441" s="202">
        <v>0.2857142857142857</v>
      </c>
      <c r="AN441" s="202">
        <v>0.2857142857142857</v>
      </c>
      <c r="AO441" s="202">
        <v>0.42857142857142855</v>
      </c>
      <c r="AP441" s="202">
        <v>0.5714285714285714</v>
      </c>
      <c r="AQ441" s="202">
        <v>0.42857142857142855</v>
      </c>
      <c r="AR441" s="202">
        <v>0.7142857142857143</v>
      </c>
      <c r="AS441" s="202">
        <v>0.8571428571428571</v>
      </c>
      <c r="AT441" s="202">
        <v>0.5714285714285714</v>
      </c>
      <c r="AU441" s="202">
        <v>0.8571428571428571</v>
      </c>
      <c r="AV441" s="202">
        <v>0.5714285714285714</v>
      </c>
      <c r="AW441" s="202">
        <v>0.7142857142857143</v>
      </c>
      <c r="AX441" s="202">
        <v>0.42857142857142855</v>
      </c>
      <c r="AY441" s="202">
        <v>0.2857142857142857</v>
      </c>
      <c r="AZ441" s="202">
        <v>0.42857142857142855</v>
      </c>
      <c r="BA441" s="202">
        <v>0.42857142857142855</v>
      </c>
      <c r="BB441" s="202">
        <v>0.42857142857142855</v>
      </c>
      <c r="BC441" s="202">
        <v>0.8571428571428571</v>
      </c>
      <c r="BD441" s="203">
        <v>0.8571428571428571</v>
      </c>
      <c r="BE441" s="203">
        <v>0.42857142857142855</v>
      </c>
      <c r="BF441" s="202">
        <v>0.5714285714285714</v>
      </c>
      <c r="BG441" s="202">
        <v>0.7142857142857143</v>
      </c>
      <c r="BH441" s="202">
        <v>0.5714285714285714</v>
      </c>
      <c r="BI441" s="202">
        <v>0.8571428571428571</v>
      </c>
      <c r="BJ441" s="203">
        <v>0.8571428571428571</v>
      </c>
      <c r="BK441" s="203">
        <v>0.7142857142857143</v>
      </c>
      <c r="BL441" s="203">
        <v>0.8571428571428571</v>
      </c>
      <c r="BM441" s="203">
        <v>0.42857142857142855</v>
      </c>
      <c r="BN441" s="203">
        <v>0.42857142857142855</v>
      </c>
      <c r="BO441" s="203">
        <v>0.5714285714285714</v>
      </c>
      <c r="BP441" s="204">
        <v>0.57366071428571408</v>
      </c>
    </row>
    <row r="442" spans="1:68" ht="30" customHeight="1" x14ac:dyDescent="0.25">
      <c r="A442" s="200">
        <v>10417</v>
      </c>
      <c r="B442" s="245" t="s">
        <v>1578</v>
      </c>
      <c r="C442" s="201">
        <v>44901</v>
      </c>
      <c r="D442" s="202">
        <v>0.875</v>
      </c>
      <c r="E442" s="202">
        <v>0.875</v>
      </c>
      <c r="F442" s="202">
        <v>0.75</v>
      </c>
      <c r="G442" s="202">
        <v>0.875</v>
      </c>
      <c r="H442" s="202">
        <v>0.875</v>
      </c>
      <c r="I442" s="202">
        <v>0.625</v>
      </c>
      <c r="J442" s="202">
        <v>0.5</v>
      </c>
      <c r="K442" s="202">
        <v>0.75</v>
      </c>
      <c r="L442" s="202">
        <v>0.875</v>
      </c>
      <c r="M442" s="202">
        <v>0.875</v>
      </c>
      <c r="N442" s="202">
        <v>0.75</v>
      </c>
      <c r="O442" s="202">
        <v>1</v>
      </c>
      <c r="P442" s="202">
        <v>0.875</v>
      </c>
      <c r="Q442" s="202">
        <v>1</v>
      </c>
      <c r="R442" s="202">
        <v>1</v>
      </c>
      <c r="S442" s="202">
        <v>0.75</v>
      </c>
      <c r="T442" s="202">
        <v>0.875</v>
      </c>
      <c r="U442" s="202">
        <v>0.75</v>
      </c>
      <c r="V442" s="202">
        <v>0.75</v>
      </c>
      <c r="W442" s="202">
        <v>1</v>
      </c>
      <c r="X442" s="202">
        <v>1</v>
      </c>
      <c r="Y442" s="202">
        <v>0.5</v>
      </c>
      <c r="Z442" s="202">
        <v>0.8571428571428571</v>
      </c>
      <c r="AA442" s="202">
        <v>0.875</v>
      </c>
      <c r="AB442" s="202">
        <v>0.75</v>
      </c>
      <c r="AC442" s="202">
        <v>0.875</v>
      </c>
      <c r="AD442" s="202">
        <v>0.7142857142857143</v>
      </c>
      <c r="AE442" s="202">
        <v>0.75</v>
      </c>
      <c r="AF442" s="202">
        <v>0.875</v>
      </c>
      <c r="AG442" s="202">
        <v>0.875</v>
      </c>
      <c r="AH442" s="202">
        <v>0.25</v>
      </c>
      <c r="AI442" s="202">
        <v>0.5</v>
      </c>
      <c r="AJ442" s="202">
        <v>0.5714285714285714</v>
      </c>
      <c r="AK442" s="202">
        <v>0.625</v>
      </c>
      <c r="AL442" s="202">
        <v>0.5</v>
      </c>
      <c r="AM442" s="202">
        <v>0.7142857142857143</v>
      </c>
      <c r="AN442" s="202">
        <v>0.75</v>
      </c>
      <c r="AO442" s="202">
        <v>0.75</v>
      </c>
      <c r="AP442" s="202">
        <v>0.75</v>
      </c>
      <c r="AQ442" s="202">
        <v>0.875</v>
      </c>
      <c r="AR442" s="202">
        <v>1</v>
      </c>
      <c r="AS442" s="202">
        <v>0.875</v>
      </c>
      <c r="AT442" s="202">
        <v>1</v>
      </c>
      <c r="AU442" s="202">
        <v>0.875</v>
      </c>
      <c r="AV442" s="202">
        <v>0.875</v>
      </c>
      <c r="AW442" s="202">
        <v>0.875</v>
      </c>
      <c r="AX442" s="202">
        <v>0.5</v>
      </c>
      <c r="AY442" s="202">
        <v>0.25</v>
      </c>
      <c r="AZ442" s="202">
        <v>0.625</v>
      </c>
      <c r="BA442" s="202">
        <v>0.375</v>
      </c>
      <c r="BB442" s="202">
        <v>0.42857142857142855</v>
      </c>
      <c r="BC442" s="202">
        <v>0.75</v>
      </c>
      <c r="BD442" s="203">
        <v>1</v>
      </c>
      <c r="BE442" s="203">
        <v>0.7142857142857143</v>
      </c>
      <c r="BF442" s="202">
        <v>0.75</v>
      </c>
      <c r="BG442" s="202">
        <v>0.75</v>
      </c>
      <c r="BH442" s="202">
        <v>0.8571428571428571</v>
      </c>
      <c r="BI442" s="202">
        <v>0.875</v>
      </c>
      <c r="BJ442" s="203">
        <v>1</v>
      </c>
      <c r="BK442" s="203">
        <v>1</v>
      </c>
      <c r="BL442" s="203">
        <v>1</v>
      </c>
      <c r="BM442" s="203">
        <v>0.875</v>
      </c>
      <c r="BN442" s="203">
        <v>0.875</v>
      </c>
      <c r="BO442" s="203">
        <v>1</v>
      </c>
      <c r="BP442" s="204">
        <v>0.78292410714285721</v>
      </c>
    </row>
    <row r="443" spans="1:68" ht="30" customHeight="1" x14ac:dyDescent="0.25">
      <c r="A443" s="200">
        <v>10821</v>
      </c>
      <c r="B443" s="245" t="s">
        <v>1579</v>
      </c>
      <c r="C443" s="201">
        <v>44901</v>
      </c>
      <c r="D443" s="202">
        <v>0.76190476190476186</v>
      </c>
      <c r="E443" s="202">
        <v>0.90476190476190477</v>
      </c>
      <c r="F443" s="202">
        <v>0.7142857142857143</v>
      </c>
      <c r="G443" s="202">
        <v>0.80952380952380953</v>
      </c>
      <c r="H443" s="202">
        <v>0.9</v>
      </c>
      <c r="I443" s="202">
        <v>0.66666666666666663</v>
      </c>
      <c r="J443" s="202">
        <v>0.10526315789473684</v>
      </c>
      <c r="K443" s="202">
        <v>0.61904761904761907</v>
      </c>
      <c r="L443" s="202">
        <v>0.80952380952380953</v>
      </c>
      <c r="M443" s="202">
        <v>1</v>
      </c>
      <c r="N443" s="202">
        <v>0.85</v>
      </c>
      <c r="O443" s="202">
        <v>0.76190476190476186</v>
      </c>
      <c r="P443" s="202">
        <v>0.33333333333333331</v>
      </c>
      <c r="Q443" s="202">
        <v>0.95238095238095233</v>
      </c>
      <c r="R443" s="202">
        <v>0.95238095238095233</v>
      </c>
      <c r="S443" s="202">
        <v>0.7142857142857143</v>
      </c>
      <c r="T443" s="202">
        <v>0.5714285714285714</v>
      </c>
      <c r="U443" s="202">
        <v>0.66666666666666663</v>
      </c>
      <c r="V443" s="202">
        <v>0.61904761904761907</v>
      </c>
      <c r="W443" s="202">
        <v>0.90476190476190477</v>
      </c>
      <c r="X443" s="202">
        <v>0.9</v>
      </c>
      <c r="Y443" s="202">
        <v>0.66666666666666663</v>
      </c>
      <c r="Z443" s="202">
        <v>0.61904761904761907</v>
      </c>
      <c r="AA443" s="202">
        <v>1</v>
      </c>
      <c r="AB443" s="202">
        <v>0.66666666666666663</v>
      </c>
      <c r="AC443" s="202">
        <v>0.80952380952380953</v>
      </c>
      <c r="AD443" s="202">
        <v>0.61111111111111116</v>
      </c>
      <c r="AE443" s="202">
        <v>0.55000000000000004</v>
      </c>
      <c r="AF443" s="202">
        <v>1</v>
      </c>
      <c r="AG443" s="202">
        <v>0.19047619047619047</v>
      </c>
      <c r="AH443" s="202">
        <v>0.23809523809523808</v>
      </c>
      <c r="AI443" s="202">
        <v>0.6</v>
      </c>
      <c r="AJ443" s="202">
        <v>0.55000000000000004</v>
      </c>
      <c r="AK443" s="202">
        <v>0.61111111111111116</v>
      </c>
      <c r="AL443" s="202">
        <v>0.27777777777777779</v>
      </c>
      <c r="AM443" s="202">
        <v>0.77777777777777779</v>
      </c>
      <c r="AN443" s="202">
        <v>0.61904761904761907</v>
      </c>
      <c r="AO443" s="202">
        <v>0.90476190476190477</v>
      </c>
      <c r="AP443" s="202">
        <v>0.95238095238095233</v>
      </c>
      <c r="AQ443" s="202">
        <v>0.90476190476190477</v>
      </c>
      <c r="AR443" s="202">
        <v>0.90476190476190477</v>
      </c>
      <c r="AS443" s="202">
        <v>0.8571428571428571</v>
      </c>
      <c r="AT443" s="202">
        <v>0.7142857142857143</v>
      </c>
      <c r="AU443" s="202">
        <v>0.76190476190476186</v>
      </c>
      <c r="AV443" s="202">
        <v>0.85</v>
      </c>
      <c r="AW443" s="202">
        <v>0.8</v>
      </c>
      <c r="AX443" s="202">
        <v>0.61904761904761907</v>
      </c>
      <c r="AY443" s="202">
        <v>0.47619047619047616</v>
      </c>
      <c r="AZ443" s="202">
        <v>0.35</v>
      </c>
      <c r="BA443" s="202">
        <v>0.35</v>
      </c>
      <c r="BB443" s="202">
        <v>0.3</v>
      </c>
      <c r="BC443" s="202">
        <v>0.66666666666666663</v>
      </c>
      <c r="BD443" s="203">
        <v>0.90476190476190477</v>
      </c>
      <c r="BE443" s="203">
        <v>0.5</v>
      </c>
      <c r="BF443" s="202">
        <v>0.68421052631578949</v>
      </c>
      <c r="BG443" s="202">
        <v>0.95238095238095233</v>
      </c>
      <c r="BH443" s="202">
        <v>0.5714285714285714</v>
      </c>
      <c r="BI443" s="202">
        <v>0.76190476190476186</v>
      </c>
      <c r="BJ443" s="203">
        <v>0.7142857142857143</v>
      </c>
      <c r="BK443" s="203">
        <v>0.8</v>
      </c>
      <c r="BL443" s="203">
        <v>0.95238095238095233</v>
      </c>
      <c r="BM443" s="203">
        <v>0.95238095238095233</v>
      </c>
      <c r="BN443" s="203">
        <v>0.8571428571428571</v>
      </c>
      <c r="BO443" s="203">
        <v>0.90476190476190477</v>
      </c>
      <c r="BP443" s="204">
        <v>0.70737520885547178</v>
      </c>
    </row>
    <row r="444" spans="1:68" ht="30" customHeight="1" x14ac:dyDescent="0.25">
      <c r="A444" s="200">
        <v>10822</v>
      </c>
      <c r="B444" s="245" t="s">
        <v>1580</v>
      </c>
      <c r="C444" s="201">
        <v>44901</v>
      </c>
      <c r="D444" s="202">
        <v>0.6</v>
      </c>
      <c r="E444" s="202">
        <v>1</v>
      </c>
      <c r="F444" s="202">
        <v>0.8</v>
      </c>
      <c r="G444" s="202">
        <v>0.6</v>
      </c>
      <c r="H444" s="202">
        <v>1</v>
      </c>
      <c r="I444" s="202">
        <v>0.4</v>
      </c>
      <c r="J444" s="202">
        <v>0.2</v>
      </c>
      <c r="K444" s="202">
        <v>0.4</v>
      </c>
      <c r="L444" s="202">
        <v>0.4</v>
      </c>
      <c r="M444" s="202">
        <v>0.8</v>
      </c>
      <c r="N444" s="202">
        <v>0.4</v>
      </c>
      <c r="O444" s="202">
        <v>0.4</v>
      </c>
      <c r="P444" s="202">
        <v>0.4</v>
      </c>
      <c r="Q444" s="202">
        <v>0.6</v>
      </c>
      <c r="R444" s="202">
        <v>0.8</v>
      </c>
      <c r="S444" s="202">
        <v>0.6</v>
      </c>
      <c r="T444" s="202">
        <v>0.8</v>
      </c>
      <c r="U444" s="202">
        <v>0.6</v>
      </c>
      <c r="V444" s="202">
        <v>0.4</v>
      </c>
      <c r="W444" s="202">
        <v>0.6</v>
      </c>
      <c r="X444" s="202">
        <v>0.8</v>
      </c>
      <c r="Y444" s="202">
        <v>0.6</v>
      </c>
      <c r="Z444" s="202">
        <v>0.6</v>
      </c>
      <c r="AA444" s="202">
        <v>0.8</v>
      </c>
      <c r="AB444" s="202">
        <v>0.6</v>
      </c>
      <c r="AC444" s="202">
        <v>0.6</v>
      </c>
      <c r="AD444" s="202">
        <v>0.2</v>
      </c>
      <c r="AE444" s="202">
        <v>0.6</v>
      </c>
      <c r="AF444" s="202">
        <v>1</v>
      </c>
      <c r="AG444" s="202">
        <v>0.4</v>
      </c>
      <c r="AH444" s="202">
        <v>0.4</v>
      </c>
      <c r="AI444" s="202">
        <v>0.4</v>
      </c>
      <c r="AJ444" s="202">
        <v>0.2</v>
      </c>
      <c r="AK444" s="202">
        <v>0.4</v>
      </c>
      <c r="AL444" s="202">
        <v>0.2</v>
      </c>
      <c r="AM444" s="202">
        <v>0.2</v>
      </c>
      <c r="AN444" s="202">
        <v>0.4</v>
      </c>
      <c r="AO444" s="202">
        <v>0.6</v>
      </c>
      <c r="AP444" s="202">
        <v>0.6</v>
      </c>
      <c r="AQ444" s="202">
        <v>0.4</v>
      </c>
      <c r="AR444" s="202">
        <v>0.6</v>
      </c>
      <c r="AS444" s="202">
        <v>0.4</v>
      </c>
      <c r="AT444" s="202">
        <v>0.4</v>
      </c>
      <c r="AU444" s="202">
        <v>0.4</v>
      </c>
      <c r="AV444" s="202">
        <v>0.4</v>
      </c>
      <c r="AW444" s="202">
        <v>0.4</v>
      </c>
      <c r="AX444" s="202">
        <v>0.4</v>
      </c>
      <c r="AY444" s="202">
        <v>0.4</v>
      </c>
      <c r="AZ444" s="202">
        <v>0.6</v>
      </c>
      <c r="BA444" s="202">
        <v>0.4</v>
      </c>
      <c r="BB444" s="202">
        <v>0</v>
      </c>
      <c r="BC444" s="202">
        <v>1</v>
      </c>
      <c r="BD444" s="203">
        <v>0.6</v>
      </c>
      <c r="BE444" s="203">
        <v>0.6</v>
      </c>
      <c r="BF444" s="202">
        <v>0.6</v>
      </c>
      <c r="BG444" s="202">
        <v>0.6</v>
      </c>
      <c r="BH444" s="202">
        <v>0.4</v>
      </c>
      <c r="BI444" s="202">
        <v>0.8</v>
      </c>
      <c r="BJ444" s="203">
        <v>0.6</v>
      </c>
      <c r="BK444" s="203">
        <v>0.6</v>
      </c>
      <c r="BL444" s="203">
        <v>0.8</v>
      </c>
      <c r="BM444" s="203">
        <v>0.75</v>
      </c>
      <c r="BN444" s="203">
        <v>0.4</v>
      </c>
      <c r="BO444" s="203">
        <v>0.8</v>
      </c>
      <c r="BP444" s="204">
        <v>0.54296874999999989</v>
      </c>
    </row>
    <row r="445" spans="1:68" ht="30" customHeight="1" x14ac:dyDescent="0.25">
      <c r="A445" s="200">
        <v>10823</v>
      </c>
      <c r="B445" s="245" t="s">
        <v>1581</v>
      </c>
      <c r="C445" s="201">
        <v>44901</v>
      </c>
      <c r="D445" s="202">
        <v>1</v>
      </c>
      <c r="E445" s="202">
        <v>0.83333333333333337</v>
      </c>
      <c r="F445" s="202">
        <v>1</v>
      </c>
      <c r="G445" s="202">
        <v>1</v>
      </c>
      <c r="H445" s="202">
        <v>1</v>
      </c>
      <c r="I445" s="202">
        <v>0.83333333333333337</v>
      </c>
      <c r="J445" s="202">
        <v>0.66666666666666663</v>
      </c>
      <c r="K445" s="202">
        <v>1</v>
      </c>
      <c r="L445" s="202">
        <v>1</v>
      </c>
      <c r="M445" s="202">
        <v>1</v>
      </c>
      <c r="N445" s="202">
        <v>1</v>
      </c>
      <c r="O445" s="202">
        <v>0.83333333333333337</v>
      </c>
      <c r="P445" s="202">
        <v>0.83333333333333337</v>
      </c>
      <c r="Q445" s="202">
        <v>1</v>
      </c>
      <c r="R445" s="202">
        <v>1</v>
      </c>
      <c r="S445" s="202">
        <v>1</v>
      </c>
      <c r="T445" s="202">
        <v>0.83333333333333337</v>
      </c>
      <c r="U445" s="202">
        <v>1</v>
      </c>
      <c r="V445" s="202">
        <v>0.83333333333333337</v>
      </c>
      <c r="W445" s="202">
        <v>0.83333333333333337</v>
      </c>
      <c r="X445" s="202">
        <v>0.83333333333333337</v>
      </c>
      <c r="Y445" s="202">
        <v>1</v>
      </c>
      <c r="Z445" s="202">
        <v>0.83333333333333337</v>
      </c>
      <c r="AA445" s="202">
        <v>1</v>
      </c>
      <c r="AB445" s="202">
        <v>0.83333333333333337</v>
      </c>
      <c r="AC445" s="202">
        <v>1</v>
      </c>
      <c r="AD445" s="202">
        <v>0.83333333333333337</v>
      </c>
      <c r="AE445" s="202">
        <v>0.66666666666666663</v>
      </c>
      <c r="AF445" s="202">
        <v>0.83333333333333337</v>
      </c>
      <c r="AG445" s="202">
        <v>0.83333333333333337</v>
      </c>
      <c r="AH445" s="202">
        <v>0.5</v>
      </c>
      <c r="AI445" s="202">
        <v>0.83333333333333337</v>
      </c>
      <c r="AJ445" s="202">
        <v>0.66666666666666663</v>
      </c>
      <c r="AK445" s="202">
        <v>0.8</v>
      </c>
      <c r="AL445" s="202">
        <v>0.66666666666666663</v>
      </c>
      <c r="AM445" s="202">
        <v>0.83333333333333337</v>
      </c>
      <c r="AN445" s="202">
        <v>0.83333333333333337</v>
      </c>
      <c r="AO445" s="202">
        <v>0.83333333333333337</v>
      </c>
      <c r="AP445" s="202">
        <v>0.83333333333333337</v>
      </c>
      <c r="AQ445" s="202">
        <v>0.83333333333333337</v>
      </c>
      <c r="AR445" s="202">
        <v>0.83333333333333337</v>
      </c>
      <c r="AS445" s="202">
        <v>0.83333333333333337</v>
      </c>
      <c r="AT445" s="202">
        <v>0.83333333333333337</v>
      </c>
      <c r="AU445" s="202">
        <v>1</v>
      </c>
      <c r="AV445" s="202">
        <v>0.83333333333333337</v>
      </c>
      <c r="AW445" s="202">
        <v>0.83333333333333337</v>
      </c>
      <c r="AX445" s="202">
        <v>0.83333333333333337</v>
      </c>
      <c r="AY445" s="202">
        <v>0.66666666666666663</v>
      </c>
      <c r="AZ445" s="202">
        <v>0.5</v>
      </c>
      <c r="BA445" s="202">
        <v>0.5</v>
      </c>
      <c r="BB445" s="202">
        <v>0.4</v>
      </c>
      <c r="BC445" s="202">
        <v>0.83333333333333337</v>
      </c>
      <c r="BD445" s="203">
        <v>0.83333333333333337</v>
      </c>
      <c r="BE445" s="203">
        <v>0.66666666666666663</v>
      </c>
      <c r="BF445" s="202">
        <v>0.83333333333333337</v>
      </c>
      <c r="BG445" s="202">
        <v>1</v>
      </c>
      <c r="BH445" s="202">
        <v>0.83333333333333337</v>
      </c>
      <c r="BI445" s="202">
        <v>0.83333333333333337</v>
      </c>
      <c r="BJ445" s="203">
        <v>0.83333333333333337</v>
      </c>
      <c r="BK445" s="203">
        <v>0.83333333333333337</v>
      </c>
      <c r="BL445" s="203">
        <v>1</v>
      </c>
      <c r="BM445" s="203">
        <v>0.83333333333333337</v>
      </c>
      <c r="BN445" s="203">
        <v>0.83333333333333337</v>
      </c>
      <c r="BO445" s="203">
        <v>0.83333333333333337</v>
      </c>
      <c r="BP445" s="204">
        <v>0.84166666666666723</v>
      </c>
    </row>
    <row r="446" spans="1:68" ht="30" customHeight="1" x14ac:dyDescent="0.25">
      <c r="A446" s="200">
        <v>10824</v>
      </c>
      <c r="B446" s="245" t="s">
        <v>1582</v>
      </c>
      <c r="C446" s="201">
        <v>44901</v>
      </c>
      <c r="D446" s="202">
        <v>0.33333333333333331</v>
      </c>
      <c r="E446" s="202">
        <v>1</v>
      </c>
      <c r="F446" s="202">
        <v>0.83333333333333337</v>
      </c>
      <c r="G446" s="202">
        <v>0.66666666666666663</v>
      </c>
      <c r="H446" s="202">
        <v>0.66666666666666663</v>
      </c>
      <c r="I446" s="202">
        <v>0.5</v>
      </c>
      <c r="J446" s="202">
        <v>0.6</v>
      </c>
      <c r="K446" s="202">
        <v>0.8</v>
      </c>
      <c r="L446" s="202">
        <v>0.8</v>
      </c>
      <c r="M446" s="202">
        <v>0.83333333333333337</v>
      </c>
      <c r="N446" s="202">
        <v>0.83333333333333337</v>
      </c>
      <c r="O446" s="202">
        <v>1</v>
      </c>
      <c r="P446" s="202">
        <v>0.5</v>
      </c>
      <c r="Q446" s="202">
        <v>0.83333333333333337</v>
      </c>
      <c r="R446" s="202">
        <v>0.83333333333333337</v>
      </c>
      <c r="S446" s="202">
        <v>0.83333333333333337</v>
      </c>
      <c r="T446" s="202">
        <v>0.8</v>
      </c>
      <c r="U446" s="202">
        <v>1</v>
      </c>
      <c r="V446" s="202">
        <v>0.83333333333333337</v>
      </c>
      <c r="W446" s="202">
        <v>0.83333333333333337</v>
      </c>
      <c r="X446" s="202">
        <v>1</v>
      </c>
      <c r="Y446" s="202">
        <v>0.83333333333333337</v>
      </c>
      <c r="Z446" s="202">
        <v>0.83333333333333337</v>
      </c>
      <c r="AA446" s="202">
        <v>1</v>
      </c>
      <c r="AB446" s="202">
        <v>0.66666666666666663</v>
      </c>
      <c r="AC446" s="202">
        <v>0.5</v>
      </c>
      <c r="AD446" s="202">
        <v>0.83333333333333337</v>
      </c>
      <c r="AE446" s="202">
        <v>0.5</v>
      </c>
      <c r="AF446" s="202">
        <v>0.83333333333333337</v>
      </c>
      <c r="AG446" s="202">
        <v>0.83333333333333337</v>
      </c>
      <c r="AH446" s="202">
        <v>0.66666666666666663</v>
      </c>
      <c r="AI446" s="202">
        <v>0.5</v>
      </c>
      <c r="AJ446" s="202">
        <v>0.5</v>
      </c>
      <c r="AK446" s="202">
        <v>0.66666666666666663</v>
      </c>
      <c r="AL446" s="202">
        <v>0.5</v>
      </c>
      <c r="AM446" s="202">
        <v>0.66666666666666663</v>
      </c>
      <c r="AN446" s="202">
        <v>0.66666666666666663</v>
      </c>
      <c r="AO446" s="202">
        <v>0.5</v>
      </c>
      <c r="AP446" s="202">
        <v>0.83333333333333337</v>
      </c>
      <c r="AQ446" s="202">
        <v>0.83333333333333337</v>
      </c>
      <c r="AR446" s="202">
        <v>0.66666666666666663</v>
      </c>
      <c r="AS446" s="202">
        <v>1</v>
      </c>
      <c r="AT446" s="202">
        <v>0.83333333333333337</v>
      </c>
      <c r="AU446" s="202">
        <v>1</v>
      </c>
      <c r="AV446" s="202">
        <v>0.83333333333333337</v>
      </c>
      <c r="AW446" s="202">
        <v>0.83333333333333337</v>
      </c>
      <c r="AX446" s="202">
        <v>0.5</v>
      </c>
      <c r="AY446" s="202">
        <v>0.33333333333333331</v>
      </c>
      <c r="AZ446" s="202">
        <v>0.4</v>
      </c>
      <c r="BA446" s="202">
        <v>0.8</v>
      </c>
      <c r="BB446" s="202">
        <v>0.6</v>
      </c>
      <c r="BC446" s="202">
        <v>1</v>
      </c>
      <c r="BD446" s="203">
        <v>0.83333333333333337</v>
      </c>
      <c r="BE446" s="203">
        <v>0.8</v>
      </c>
      <c r="BF446" s="202">
        <v>0.8</v>
      </c>
      <c r="BG446" s="202">
        <v>0.66666666666666663</v>
      </c>
      <c r="BH446" s="202">
        <v>0.66666666666666663</v>
      </c>
      <c r="BI446" s="202">
        <v>0.83333333333333337</v>
      </c>
      <c r="BJ446" s="203">
        <v>0.8</v>
      </c>
      <c r="BK446" s="203">
        <v>0.83333333333333337</v>
      </c>
      <c r="BL446" s="203">
        <v>0.83333333333333337</v>
      </c>
      <c r="BM446" s="203">
        <v>1</v>
      </c>
      <c r="BN446" s="203">
        <v>1</v>
      </c>
      <c r="BO446" s="203">
        <v>1</v>
      </c>
      <c r="BP446" s="204">
        <v>0.75572916666666667</v>
      </c>
    </row>
    <row r="447" spans="1:68" ht="30" customHeight="1" x14ac:dyDescent="0.25">
      <c r="A447" s="200">
        <v>10825</v>
      </c>
      <c r="B447" s="245" t="s">
        <v>1583</v>
      </c>
      <c r="C447" s="201">
        <v>44901</v>
      </c>
      <c r="D447" s="202">
        <v>0.46666666666666667</v>
      </c>
      <c r="E447" s="202">
        <v>0.53333333333333333</v>
      </c>
      <c r="F447" s="202">
        <v>0.46666666666666667</v>
      </c>
      <c r="G447" s="202">
        <v>0.33333333333333331</v>
      </c>
      <c r="H447" s="202">
        <v>0.46666666666666667</v>
      </c>
      <c r="I447" s="202">
        <v>0.26666666666666666</v>
      </c>
      <c r="J447" s="202">
        <v>0.21428571428571427</v>
      </c>
      <c r="K447" s="202">
        <v>0.4</v>
      </c>
      <c r="L447" s="202">
        <v>0.42857142857142855</v>
      </c>
      <c r="M447" s="202">
        <v>0.8571428571428571</v>
      </c>
      <c r="N447" s="202">
        <v>0.33333333333333331</v>
      </c>
      <c r="O447" s="202">
        <v>0.4</v>
      </c>
      <c r="P447" s="202">
        <v>0.4</v>
      </c>
      <c r="Q447" s="202">
        <v>0.6</v>
      </c>
      <c r="R447" s="202">
        <v>0.8</v>
      </c>
      <c r="S447" s="202">
        <v>0.8571428571428571</v>
      </c>
      <c r="T447" s="202">
        <v>0.4</v>
      </c>
      <c r="U447" s="202">
        <v>0.6</v>
      </c>
      <c r="V447" s="202">
        <v>0.5714285714285714</v>
      </c>
      <c r="W447" s="202">
        <v>0.4</v>
      </c>
      <c r="X447" s="202">
        <v>0.73333333333333328</v>
      </c>
      <c r="Y447" s="202">
        <v>0.46666666666666667</v>
      </c>
      <c r="Z447" s="202">
        <v>0.53333333333333333</v>
      </c>
      <c r="AA447" s="202">
        <v>0.73333333333333328</v>
      </c>
      <c r="AB447" s="202">
        <v>0.53333333333333333</v>
      </c>
      <c r="AC447" s="202">
        <v>0.14285714285714285</v>
      </c>
      <c r="AD447" s="202">
        <v>0.14285714285714285</v>
      </c>
      <c r="AE447" s="202">
        <v>0.35714285714285715</v>
      </c>
      <c r="AF447" s="202">
        <v>0.66666666666666663</v>
      </c>
      <c r="AG447" s="202">
        <v>0.46666666666666667</v>
      </c>
      <c r="AH447" s="202">
        <v>0.53333333333333333</v>
      </c>
      <c r="AI447" s="202">
        <v>0.4</v>
      </c>
      <c r="AJ447" s="202">
        <v>0.21428571428571427</v>
      </c>
      <c r="AK447" s="202">
        <v>0.4</v>
      </c>
      <c r="AL447" s="202">
        <v>0.14285714285714285</v>
      </c>
      <c r="AM447" s="202">
        <v>0.35714285714285715</v>
      </c>
      <c r="AN447" s="202">
        <v>0.46666666666666667</v>
      </c>
      <c r="AO447" s="202">
        <v>0.53333333333333333</v>
      </c>
      <c r="AP447" s="202">
        <v>0.6428571428571429</v>
      </c>
      <c r="AQ447" s="202">
        <v>0.53333333333333333</v>
      </c>
      <c r="AR447" s="202">
        <v>0.6</v>
      </c>
      <c r="AS447" s="202">
        <v>0.6</v>
      </c>
      <c r="AT447" s="202">
        <v>0.21428571428571427</v>
      </c>
      <c r="AU447" s="202">
        <v>0.42857142857142855</v>
      </c>
      <c r="AV447" s="202">
        <v>0.5</v>
      </c>
      <c r="AW447" s="202">
        <v>0.6</v>
      </c>
      <c r="AX447" s="202">
        <v>0.26666666666666666</v>
      </c>
      <c r="AY447" s="202">
        <v>0.2</v>
      </c>
      <c r="AZ447" s="202">
        <v>0.33333333333333331</v>
      </c>
      <c r="BA447" s="202">
        <v>0.13333333333333333</v>
      </c>
      <c r="BB447" s="202">
        <v>0.21428571428571427</v>
      </c>
      <c r="BC447" s="202">
        <v>0.66666666666666663</v>
      </c>
      <c r="BD447" s="203">
        <v>0.66666666666666663</v>
      </c>
      <c r="BE447" s="203">
        <v>0.4</v>
      </c>
      <c r="BF447" s="202">
        <v>0.46666666666666667</v>
      </c>
      <c r="BG447" s="202">
        <v>0.66666666666666663</v>
      </c>
      <c r="BH447" s="202">
        <v>0.66666666666666663</v>
      </c>
      <c r="BI447" s="202">
        <v>0.73333333333333328</v>
      </c>
      <c r="BJ447" s="203">
        <v>0.8</v>
      </c>
      <c r="BK447" s="203">
        <v>0.7142857142857143</v>
      </c>
      <c r="BL447" s="203">
        <v>0.8666666666666667</v>
      </c>
      <c r="BM447" s="203">
        <v>0.8</v>
      </c>
      <c r="BN447" s="203">
        <v>0.66666666666666663</v>
      </c>
      <c r="BO447" s="203">
        <v>0.8666666666666667</v>
      </c>
      <c r="BP447" s="204">
        <v>0.49791666666666673</v>
      </c>
    </row>
    <row r="448" spans="1:68" ht="30" customHeight="1" x14ac:dyDescent="0.25">
      <c r="A448" s="200">
        <v>10826</v>
      </c>
      <c r="B448" s="245" t="s">
        <v>1584</v>
      </c>
      <c r="C448" s="201">
        <v>44901</v>
      </c>
      <c r="D448" s="202">
        <v>0.6</v>
      </c>
      <c r="E448" s="202">
        <v>0.6</v>
      </c>
      <c r="F448" s="202">
        <v>0.9</v>
      </c>
      <c r="G448" s="202">
        <v>0.7</v>
      </c>
      <c r="H448" s="202">
        <v>0.8</v>
      </c>
      <c r="I448" s="202">
        <v>0.5</v>
      </c>
      <c r="J448" s="202">
        <v>0.2</v>
      </c>
      <c r="K448" s="202">
        <v>0.5</v>
      </c>
      <c r="L448" s="202">
        <v>0.4</v>
      </c>
      <c r="M448" s="202">
        <v>0.7</v>
      </c>
      <c r="N448" s="202">
        <v>0.4</v>
      </c>
      <c r="O448" s="202">
        <v>0.4</v>
      </c>
      <c r="P448" s="202">
        <v>0.4</v>
      </c>
      <c r="Q448" s="202">
        <v>0.5</v>
      </c>
      <c r="R448" s="202">
        <v>0.5</v>
      </c>
      <c r="S448" s="202">
        <v>0.5</v>
      </c>
      <c r="T448" s="202">
        <v>0.4</v>
      </c>
      <c r="U448" s="202">
        <v>0.3</v>
      </c>
      <c r="V448" s="202">
        <v>0.3</v>
      </c>
      <c r="W448" s="202">
        <v>0.2</v>
      </c>
      <c r="X448" s="202">
        <v>0.6</v>
      </c>
      <c r="Y448" s="202">
        <v>0.22222222222222221</v>
      </c>
      <c r="Z448" s="202">
        <v>0.22222222222222221</v>
      </c>
      <c r="AA448" s="202">
        <v>0.4</v>
      </c>
      <c r="AB448" s="202">
        <v>0.5</v>
      </c>
      <c r="AC448" s="202">
        <v>0.4</v>
      </c>
      <c r="AD448" s="202">
        <v>0.2</v>
      </c>
      <c r="AE448" s="202">
        <v>0.1</v>
      </c>
      <c r="AF448" s="202">
        <v>0.7</v>
      </c>
      <c r="AG448" s="202">
        <v>0.4</v>
      </c>
      <c r="AH448" s="202">
        <v>0.4</v>
      </c>
      <c r="AI448" s="202">
        <v>0.4</v>
      </c>
      <c r="AJ448" s="202">
        <v>0.4</v>
      </c>
      <c r="AK448" s="202">
        <v>0.4</v>
      </c>
      <c r="AL448" s="202">
        <v>0.1</v>
      </c>
      <c r="AM448" s="202">
        <v>0.4</v>
      </c>
      <c r="AN448" s="202">
        <v>0.2</v>
      </c>
      <c r="AO448" s="202">
        <v>0.4</v>
      </c>
      <c r="AP448" s="202">
        <v>0.3</v>
      </c>
      <c r="AQ448" s="202">
        <v>0.3</v>
      </c>
      <c r="AR448" s="202">
        <v>0.6</v>
      </c>
      <c r="AS448" s="202">
        <v>0.4</v>
      </c>
      <c r="AT448" s="202">
        <v>0.3</v>
      </c>
      <c r="AU448" s="202">
        <v>0.4</v>
      </c>
      <c r="AV448" s="202">
        <v>0.3</v>
      </c>
      <c r="AW448" s="202">
        <v>0.5</v>
      </c>
      <c r="AX448" s="202">
        <v>0.3</v>
      </c>
      <c r="AY448" s="202">
        <v>0.3</v>
      </c>
      <c r="AZ448" s="202">
        <v>0.3</v>
      </c>
      <c r="BA448" s="202">
        <v>0</v>
      </c>
      <c r="BB448" s="202">
        <v>0.1</v>
      </c>
      <c r="BC448" s="202">
        <v>0.6</v>
      </c>
      <c r="BD448" s="203">
        <v>0.6</v>
      </c>
      <c r="BE448" s="203">
        <v>0.4</v>
      </c>
      <c r="BF448" s="202">
        <v>0.5</v>
      </c>
      <c r="BG448" s="202">
        <v>0.7</v>
      </c>
      <c r="BH448" s="202">
        <v>0.5</v>
      </c>
      <c r="BI448" s="202">
        <v>0.8</v>
      </c>
      <c r="BJ448" s="203">
        <v>0.7</v>
      </c>
      <c r="BK448" s="203">
        <v>0.8</v>
      </c>
      <c r="BL448" s="203">
        <v>1</v>
      </c>
      <c r="BM448" s="203">
        <v>0.8</v>
      </c>
      <c r="BN448" s="203">
        <v>0.6</v>
      </c>
      <c r="BO448" s="203">
        <v>0.7</v>
      </c>
      <c r="BP448" s="204">
        <v>0.45381944444444455</v>
      </c>
    </row>
    <row r="449" spans="1:68" ht="30" customHeight="1" x14ac:dyDescent="0.25">
      <c r="A449" s="200">
        <v>10827</v>
      </c>
      <c r="B449" s="245" t="s">
        <v>1585</v>
      </c>
      <c r="C449" s="201">
        <v>44901</v>
      </c>
      <c r="D449" s="202">
        <v>0.5</v>
      </c>
      <c r="E449" s="202">
        <v>0.6</v>
      </c>
      <c r="F449" s="202">
        <v>0.8</v>
      </c>
      <c r="G449" s="202">
        <v>0.7</v>
      </c>
      <c r="H449" s="202">
        <v>0.9</v>
      </c>
      <c r="I449" s="202">
        <v>0.44444444444444442</v>
      </c>
      <c r="J449" s="202">
        <v>0.1</v>
      </c>
      <c r="K449" s="202">
        <v>0.3</v>
      </c>
      <c r="L449" s="202">
        <v>0.2</v>
      </c>
      <c r="M449" s="202">
        <v>0.5</v>
      </c>
      <c r="N449" s="202">
        <v>0.4</v>
      </c>
      <c r="O449" s="202">
        <v>0.4</v>
      </c>
      <c r="P449" s="202">
        <v>0.7</v>
      </c>
      <c r="Q449" s="202">
        <v>0.5</v>
      </c>
      <c r="R449" s="202">
        <v>0.8</v>
      </c>
      <c r="S449" s="202">
        <v>0.7</v>
      </c>
      <c r="T449" s="202">
        <v>0.3</v>
      </c>
      <c r="U449" s="202">
        <v>0.4</v>
      </c>
      <c r="V449" s="202">
        <v>0.5</v>
      </c>
      <c r="W449" s="202">
        <v>0.4</v>
      </c>
      <c r="X449" s="202">
        <v>0.6</v>
      </c>
      <c r="Y449" s="202">
        <v>0.6</v>
      </c>
      <c r="Z449" s="202">
        <v>0.4</v>
      </c>
      <c r="AA449" s="202">
        <v>0.7</v>
      </c>
      <c r="AB449" s="202">
        <v>0.4</v>
      </c>
      <c r="AC449" s="202">
        <v>0.6</v>
      </c>
      <c r="AD449" s="202">
        <v>0.2</v>
      </c>
      <c r="AE449" s="202">
        <v>0.2</v>
      </c>
      <c r="AF449" s="202">
        <v>0.4</v>
      </c>
      <c r="AG449" s="202">
        <v>0.2</v>
      </c>
      <c r="AH449" s="202">
        <v>0.2</v>
      </c>
      <c r="AI449" s="202">
        <v>0.2</v>
      </c>
      <c r="AJ449" s="202">
        <v>0.22222222222222221</v>
      </c>
      <c r="AK449" s="202">
        <v>0.2</v>
      </c>
      <c r="AL449" s="202">
        <v>0.1</v>
      </c>
      <c r="AM449" s="202">
        <v>0.25</v>
      </c>
      <c r="AN449" s="202">
        <v>0.3</v>
      </c>
      <c r="AO449" s="202">
        <v>0.7</v>
      </c>
      <c r="AP449" s="202">
        <v>0.6</v>
      </c>
      <c r="AQ449" s="202">
        <v>0.55555555555555558</v>
      </c>
      <c r="AR449" s="202">
        <v>0.8</v>
      </c>
      <c r="AS449" s="202">
        <v>0.8</v>
      </c>
      <c r="AT449" s="202">
        <v>0.5</v>
      </c>
      <c r="AU449" s="202">
        <v>0.7</v>
      </c>
      <c r="AV449" s="202">
        <v>0.2</v>
      </c>
      <c r="AW449" s="202">
        <v>0.7</v>
      </c>
      <c r="AX449" s="202">
        <v>0.3</v>
      </c>
      <c r="AY449" s="202">
        <v>0.3</v>
      </c>
      <c r="AZ449" s="202">
        <v>0.2</v>
      </c>
      <c r="BA449" s="202">
        <v>0.3</v>
      </c>
      <c r="BB449" s="202">
        <v>0.3</v>
      </c>
      <c r="BC449" s="202">
        <v>0.4</v>
      </c>
      <c r="BD449" s="203">
        <v>0.8</v>
      </c>
      <c r="BE449" s="203">
        <v>0.2</v>
      </c>
      <c r="BF449" s="202">
        <v>0.2</v>
      </c>
      <c r="BG449" s="202">
        <v>0.5</v>
      </c>
      <c r="BH449" s="202">
        <v>0.4</v>
      </c>
      <c r="BI449" s="202">
        <v>0.5</v>
      </c>
      <c r="BJ449" s="203">
        <v>0.5</v>
      </c>
      <c r="BK449" s="203">
        <v>0.6</v>
      </c>
      <c r="BL449" s="203">
        <v>0.8</v>
      </c>
      <c r="BM449" s="203">
        <v>0.6</v>
      </c>
      <c r="BN449" s="203">
        <v>0.4</v>
      </c>
      <c r="BO449" s="203">
        <v>0.6</v>
      </c>
      <c r="BP449" s="204">
        <v>0.45894097222222224</v>
      </c>
    </row>
    <row r="450" spans="1:68" ht="30" customHeight="1" x14ac:dyDescent="0.25">
      <c r="A450" s="200">
        <v>10828</v>
      </c>
      <c r="B450" s="245" t="s">
        <v>1586</v>
      </c>
      <c r="C450" s="201">
        <v>44901</v>
      </c>
      <c r="D450" s="202">
        <v>0.875</v>
      </c>
      <c r="E450" s="202">
        <v>1</v>
      </c>
      <c r="F450" s="202">
        <v>1</v>
      </c>
      <c r="G450" s="202">
        <v>1</v>
      </c>
      <c r="H450" s="202">
        <v>1</v>
      </c>
      <c r="I450" s="202">
        <v>0.75</v>
      </c>
      <c r="J450" s="202">
        <v>0.25</v>
      </c>
      <c r="K450" s="202">
        <v>0.75</v>
      </c>
      <c r="L450" s="202">
        <v>0.875</v>
      </c>
      <c r="M450" s="202">
        <v>1</v>
      </c>
      <c r="N450" s="202">
        <v>1</v>
      </c>
      <c r="O450" s="202">
        <v>0.875</v>
      </c>
      <c r="P450" s="202">
        <v>0.875</v>
      </c>
      <c r="Q450" s="202">
        <v>1</v>
      </c>
      <c r="R450" s="202">
        <v>0.875</v>
      </c>
      <c r="S450" s="202">
        <v>0.875</v>
      </c>
      <c r="T450" s="202">
        <v>0.75</v>
      </c>
      <c r="U450" s="202">
        <v>1</v>
      </c>
      <c r="V450" s="202">
        <v>0.875</v>
      </c>
      <c r="W450" s="202">
        <v>0.75</v>
      </c>
      <c r="X450" s="202">
        <v>0.875</v>
      </c>
      <c r="Y450" s="202">
        <v>0.625</v>
      </c>
      <c r="Z450" s="202">
        <v>0.75</v>
      </c>
      <c r="AA450" s="202">
        <v>1</v>
      </c>
      <c r="AB450" s="202">
        <v>0.75</v>
      </c>
      <c r="AC450" s="202">
        <v>0.75</v>
      </c>
      <c r="AD450" s="202">
        <v>0.25</v>
      </c>
      <c r="AE450" s="202">
        <v>0.75</v>
      </c>
      <c r="AF450" s="202">
        <v>1</v>
      </c>
      <c r="AG450" s="202">
        <v>1</v>
      </c>
      <c r="AH450" s="202">
        <v>0.875</v>
      </c>
      <c r="AI450" s="202">
        <v>1</v>
      </c>
      <c r="AJ450" s="202">
        <v>0.25</v>
      </c>
      <c r="AK450" s="202">
        <v>0.75</v>
      </c>
      <c r="AL450" s="202">
        <v>0.25</v>
      </c>
      <c r="AM450" s="202">
        <v>0.8571428571428571</v>
      </c>
      <c r="AN450" s="202">
        <v>0.5</v>
      </c>
      <c r="AO450" s="202">
        <v>1</v>
      </c>
      <c r="AP450" s="202">
        <v>0.875</v>
      </c>
      <c r="AQ450" s="202">
        <v>1</v>
      </c>
      <c r="AR450" s="202">
        <v>0.875</v>
      </c>
      <c r="AS450" s="202">
        <v>1</v>
      </c>
      <c r="AT450" s="202">
        <v>0.875</v>
      </c>
      <c r="AU450" s="202">
        <v>0.875</v>
      </c>
      <c r="AV450" s="202">
        <v>1</v>
      </c>
      <c r="AW450" s="202">
        <v>1</v>
      </c>
      <c r="AX450" s="202">
        <v>0.5</v>
      </c>
      <c r="AY450" s="202">
        <v>0.5</v>
      </c>
      <c r="AZ450" s="202">
        <v>0.5</v>
      </c>
      <c r="BA450" s="202">
        <v>0.375</v>
      </c>
      <c r="BB450" s="202">
        <v>0.375</v>
      </c>
      <c r="BC450" s="202">
        <v>0.875</v>
      </c>
      <c r="BD450" s="203">
        <v>1</v>
      </c>
      <c r="BE450" s="203">
        <v>0.5</v>
      </c>
      <c r="BF450" s="202">
        <v>0.75</v>
      </c>
      <c r="BG450" s="202">
        <v>1</v>
      </c>
      <c r="BH450" s="202">
        <v>0.75</v>
      </c>
      <c r="BI450" s="202">
        <v>0.625</v>
      </c>
      <c r="BJ450" s="203">
        <v>1</v>
      </c>
      <c r="BK450" s="203">
        <v>1</v>
      </c>
      <c r="BL450" s="203">
        <v>1</v>
      </c>
      <c r="BM450" s="203">
        <v>1</v>
      </c>
      <c r="BN450" s="203">
        <v>1</v>
      </c>
      <c r="BO450" s="203">
        <v>1</v>
      </c>
      <c r="BP450" s="204">
        <v>0.81026785714285721</v>
      </c>
    </row>
    <row r="451" spans="1:68" ht="30" customHeight="1" x14ac:dyDescent="0.25">
      <c r="A451" s="200">
        <v>10829</v>
      </c>
      <c r="B451" s="245" t="s">
        <v>1587</v>
      </c>
      <c r="C451" s="201">
        <v>44901</v>
      </c>
      <c r="D451" s="202">
        <v>0.92307692307692313</v>
      </c>
      <c r="E451" s="202">
        <v>0.84615384615384615</v>
      </c>
      <c r="F451" s="202">
        <v>0.69230769230769229</v>
      </c>
      <c r="G451" s="202">
        <v>0.76923076923076927</v>
      </c>
      <c r="H451" s="202">
        <v>0.84615384615384615</v>
      </c>
      <c r="I451" s="202">
        <v>0.69230769230769229</v>
      </c>
      <c r="J451" s="202">
        <v>0.30769230769230771</v>
      </c>
      <c r="K451" s="202">
        <v>0.76923076923076927</v>
      </c>
      <c r="L451" s="202">
        <v>0.61538461538461542</v>
      </c>
      <c r="M451" s="202">
        <v>1</v>
      </c>
      <c r="N451" s="202">
        <v>0.84615384615384615</v>
      </c>
      <c r="O451" s="202">
        <v>0.76923076923076927</v>
      </c>
      <c r="P451" s="202">
        <v>0.69230769230769229</v>
      </c>
      <c r="Q451" s="202">
        <v>0.84615384615384615</v>
      </c>
      <c r="R451" s="202">
        <v>0.92307692307692313</v>
      </c>
      <c r="S451" s="202">
        <v>0.69230769230769229</v>
      </c>
      <c r="T451" s="202">
        <v>0.84615384615384615</v>
      </c>
      <c r="U451" s="202">
        <v>0.76923076923076927</v>
      </c>
      <c r="V451" s="202">
        <v>0.92307692307692313</v>
      </c>
      <c r="W451" s="202">
        <v>0.84615384615384615</v>
      </c>
      <c r="X451" s="202">
        <v>0.92307692307692313</v>
      </c>
      <c r="Y451" s="202">
        <v>0.69230769230769229</v>
      </c>
      <c r="Z451" s="202">
        <v>0.53846153846153844</v>
      </c>
      <c r="AA451" s="202">
        <v>0.92307692307692313</v>
      </c>
      <c r="AB451" s="202">
        <v>0.76923076923076927</v>
      </c>
      <c r="AC451" s="202">
        <v>0.61538461538461542</v>
      </c>
      <c r="AD451" s="202">
        <v>0.30769230769230771</v>
      </c>
      <c r="AE451" s="202">
        <v>0.61538461538461542</v>
      </c>
      <c r="AF451" s="202">
        <v>1</v>
      </c>
      <c r="AG451" s="202">
        <v>0.69230769230769229</v>
      </c>
      <c r="AH451" s="202">
        <v>0.53846153846153844</v>
      </c>
      <c r="AI451" s="202">
        <v>0.84615384615384615</v>
      </c>
      <c r="AJ451" s="202">
        <v>0.38461538461538464</v>
      </c>
      <c r="AK451" s="202">
        <v>0.84615384615384615</v>
      </c>
      <c r="AL451" s="202">
        <v>0.38461538461538464</v>
      </c>
      <c r="AM451" s="202">
        <v>0.53846153846153844</v>
      </c>
      <c r="AN451" s="202">
        <v>0.69230769230769229</v>
      </c>
      <c r="AO451" s="202">
        <v>0.92307692307692313</v>
      </c>
      <c r="AP451" s="202">
        <v>0.92307692307692313</v>
      </c>
      <c r="AQ451" s="202">
        <v>1</v>
      </c>
      <c r="AR451" s="202">
        <v>1</v>
      </c>
      <c r="AS451" s="202">
        <v>1</v>
      </c>
      <c r="AT451" s="202">
        <v>1</v>
      </c>
      <c r="AU451" s="202">
        <v>0.92307692307692313</v>
      </c>
      <c r="AV451" s="202">
        <v>0.92307692307692313</v>
      </c>
      <c r="AW451" s="202">
        <v>0.83333333333333337</v>
      </c>
      <c r="AX451" s="202">
        <v>0.69230769230769229</v>
      </c>
      <c r="AY451" s="202">
        <v>0.30769230769230771</v>
      </c>
      <c r="AZ451" s="202">
        <v>0.53846153846153844</v>
      </c>
      <c r="BA451" s="202">
        <v>0.46153846153846156</v>
      </c>
      <c r="BB451" s="202">
        <v>0.46153846153846156</v>
      </c>
      <c r="BC451" s="202">
        <v>0.84615384615384615</v>
      </c>
      <c r="BD451" s="203">
        <v>1</v>
      </c>
      <c r="BE451" s="203">
        <v>0.53846153846153844</v>
      </c>
      <c r="BF451" s="202">
        <v>0.61538461538461542</v>
      </c>
      <c r="BG451" s="202">
        <v>0.84615384615384615</v>
      </c>
      <c r="BH451" s="202">
        <v>0.61538461538461542</v>
      </c>
      <c r="BI451" s="202">
        <v>0.84615384615384615</v>
      </c>
      <c r="BJ451" s="203">
        <v>0.76923076923076927</v>
      </c>
      <c r="BK451" s="203">
        <v>0.76923076923076927</v>
      </c>
      <c r="BL451" s="203">
        <v>1</v>
      </c>
      <c r="BM451" s="203">
        <v>0.84615384615384615</v>
      </c>
      <c r="BN451" s="203">
        <v>0.84615384615384615</v>
      </c>
      <c r="BO451" s="203">
        <v>1</v>
      </c>
      <c r="BP451" s="204">
        <v>0.75701121794871795</v>
      </c>
    </row>
    <row r="452" spans="1:68" ht="30" customHeight="1" x14ac:dyDescent="0.25">
      <c r="A452" s="200">
        <v>10830</v>
      </c>
      <c r="B452" s="245" t="s">
        <v>1588</v>
      </c>
      <c r="C452" s="201">
        <v>44901</v>
      </c>
      <c r="D452" s="202">
        <v>0.70967741935483875</v>
      </c>
      <c r="E452" s="202">
        <v>0.83333333333333337</v>
      </c>
      <c r="F452" s="202">
        <v>0.89655172413793105</v>
      </c>
      <c r="G452" s="202">
        <v>0.6333333333333333</v>
      </c>
      <c r="H452" s="202">
        <v>0.9</v>
      </c>
      <c r="I452" s="202">
        <v>0.56666666666666665</v>
      </c>
      <c r="J452" s="202">
        <v>0.33333333333333331</v>
      </c>
      <c r="K452" s="202">
        <v>0.4838709677419355</v>
      </c>
      <c r="L452" s="202">
        <v>0.43333333333333335</v>
      </c>
      <c r="M452" s="202">
        <v>0.77419354838709675</v>
      </c>
      <c r="N452" s="202">
        <v>0.58064516129032262</v>
      </c>
      <c r="O452" s="202">
        <v>0.5161290322580645</v>
      </c>
      <c r="P452" s="202">
        <v>0.58064516129032262</v>
      </c>
      <c r="Q452" s="202">
        <v>0.80645161290322576</v>
      </c>
      <c r="R452" s="202">
        <v>0.93333333333333335</v>
      </c>
      <c r="S452" s="202">
        <v>0.8</v>
      </c>
      <c r="T452" s="202">
        <v>0.5161290322580645</v>
      </c>
      <c r="U452" s="202">
        <v>0.7931034482758621</v>
      </c>
      <c r="V452" s="202">
        <v>0.72413793103448276</v>
      </c>
      <c r="W452" s="202">
        <v>0.58064516129032262</v>
      </c>
      <c r="X452" s="202">
        <v>0.8666666666666667</v>
      </c>
      <c r="Y452" s="202">
        <v>0.56666666666666665</v>
      </c>
      <c r="Z452" s="202">
        <v>0.45161290322580644</v>
      </c>
      <c r="AA452" s="202">
        <v>0.93548387096774188</v>
      </c>
      <c r="AB452" s="202">
        <v>0.61290322580645162</v>
      </c>
      <c r="AC452" s="202">
        <v>0.54838709677419351</v>
      </c>
      <c r="AD452" s="202">
        <v>0.38709677419354838</v>
      </c>
      <c r="AE452" s="202">
        <v>0.58064516129032262</v>
      </c>
      <c r="AF452" s="202">
        <v>0.90322580645161288</v>
      </c>
      <c r="AG452" s="202">
        <v>0.38709677419354838</v>
      </c>
      <c r="AH452" s="202">
        <v>0.4838709677419355</v>
      </c>
      <c r="AI452" s="202">
        <v>0.6</v>
      </c>
      <c r="AJ452" s="202">
        <v>0.4</v>
      </c>
      <c r="AK452" s="202">
        <v>0.45161290322580644</v>
      </c>
      <c r="AL452" s="202">
        <v>0.25806451612903225</v>
      </c>
      <c r="AM452" s="202">
        <v>0.58064516129032262</v>
      </c>
      <c r="AN452" s="202">
        <v>0.41935483870967744</v>
      </c>
      <c r="AO452" s="202">
        <v>0.74193548387096775</v>
      </c>
      <c r="AP452" s="202">
        <v>0.77419354838709675</v>
      </c>
      <c r="AQ452" s="202">
        <v>0.74193548387096775</v>
      </c>
      <c r="AR452" s="202">
        <v>0.77419354838709675</v>
      </c>
      <c r="AS452" s="202">
        <v>0.90322580645161288</v>
      </c>
      <c r="AT452" s="202">
        <v>0.58064516129032262</v>
      </c>
      <c r="AU452" s="202">
        <v>0.7</v>
      </c>
      <c r="AV452" s="202">
        <v>0.61290322580645162</v>
      </c>
      <c r="AW452" s="202">
        <v>0.66666666666666663</v>
      </c>
      <c r="AX452" s="202">
        <v>0.22580645161290322</v>
      </c>
      <c r="AY452" s="202">
        <v>0.22580645161290322</v>
      </c>
      <c r="AZ452" s="202">
        <v>0.32142857142857145</v>
      </c>
      <c r="BA452" s="202">
        <v>0.35714285714285715</v>
      </c>
      <c r="BB452" s="202">
        <v>0.33333333333333331</v>
      </c>
      <c r="BC452" s="202">
        <v>0.64516129032258063</v>
      </c>
      <c r="BD452" s="203">
        <v>0.74193548387096775</v>
      </c>
      <c r="BE452" s="203">
        <v>0.38709677419354838</v>
      </c>
      <c r="BF452" s="202">
        <v>0.36666666666666664</v>
      </c>
      <c r="BG452" s="202">
        <v>0.93333333333333335</v>
      </c>
      <c r="BH452" s="202">
        <v>0.6</v>
      </c>
      <c r="BI452" s="202">
        <v>0.73333333333333328</v>
      </c>
      <c r="BJ452" s="203">
        <v>0.65517241379310343</v>
      </c>
      <c r="BK452" s="203">
        <v>0.7</v>
      </c>
      <c r="BL452" s="203">
        <v>0.9</v>
      </c>
      <c r="BM452" s="203">
        <v>0.73333333333333328</v>
      </c>
      <c r="BN452" s="203">
        <v>0.77419354838709675</v>
      </c>
      <c r="BO452" s="203">
        <v>0.77419354838709675</v>
      </c>
      <c r="BP452" s="204">
        <v>0.62082004972456173</v>
      </c>
    </row>
    <row r="453" spans="1:68" ht="30" customHeight="1" x14ac:dyDescent="0.25">
      <c r="A453" s="200">
        <v>10831</v>
      </c>
      <c r="B453" s="245" t="s">
        <v>1589</v>
      </c>
      <c r="C453" s="201">
        <v>44901</v>
      </c>
      <c r="D453" s="202">
        <v>0.8571428571428571</v>
      </c>
      <c r="E453" s="202">
        <v>0.5714285714285714</v>
      </c>
      <c r="F453" s="202">
        <v>0.8571428571428571</v>
      </c>
      <c r="G453" s="202">
        <v>0.66666666666666663</v>
      </c>
      <c r="H453" s="202">
        <v>0.7142857142857143</v>
      </c>
      <c r="I453" s="202">
        <v>0.14285714285714285</v>
      </c>
      <c r="J453" s="202">
        <v>0.14285714285714285</v>
      </c>
      <c r="K453" s="202">
        <v>0.42857142857142855</v>
      </c>
      <c r="L453" s="202">
        <v>0.42857142857142855</v>
      </c>
      <c r="M453" s="202">
        <v>0.8571428571428571</v>
      </c>
      <c r="N453" s="202">
        <v>0.7142857142857143</v>
      </c>
      <c r="O453" s="202">
        <v>0.5714285714285714</v>
      </c>
      <c r="P453" s="202">
        <v>0.5714285714285714</v>
      </c>
      <c r="Q453" s="202">
        <v>0.5714285714285714</v>
      </c>
      <c r="R453" s="202">
        <v>0.7142857142857143</v>
      </c>
      <c r="S453" s="202">
        <v>0.42857142857142855</v>
      </c>
      <c r="T453" s="202">
        <v>0.2857142857142857</v>
      </c>
      <c r="U453" s="202">
        <v>0.7142857142857143</v>
      </c>
      <c r="V453" s="202">
        <v>0.7142857142857143</v>
      </c>
      <c r="W453" s="202">
        <v>0.5714285714285714</v>
      </c>
      <c r="X453" s="202">
        <v>0.7142857142857143</v>
      </c>
      <c r="Y453" s="202">
        <v>0.7142857142857143</v>
      </c>
      <c r="Z453" s="202">
        <v>0.5714285714285714</v>
      </c>
      <c r="AA453" s="202">
        <v>0.5714285714285714</v>
      </c>
      <c r="AB453" s="202">
        <v>0.5714285714285714</v>
      </c>
      <c r="AC453" s="202">
        <v>0.42857142857142855</v>
      </c>
      <c r="AD453" s="202">
        <v>0.14285714285714285</v>
      </c>
      <c r="AE453" s="202">
        <v>0.2857142857142857</v>
      </c>
      <c r="AF453" s="202">
        <v>0.5714285714285714</v>
      </c>
      <c r="AG453" s="202">
        <v>0.42857142857142855</v>
      </c>
      <c r="AH453" s="202">
        <v>0.2857142857142857</v>
      </c>
      <c r="AI453" s="202">
        <v>0.42857142857142855</v>
      </c>
      <c r="AJ453" s="202">
        <v>0.2857142857142857</v>
      </c>
      <c r="AK453" s="202">
        <v>0.5714285714285714</v>
      </c>
      <c r="AL453" s="202">
        <v>0.14285714285714285</v>
      </c>
      <c r="AM453" s="202">
        <v>0.5714285714285714</v>
      </c>
      <c r="AN453" s="202">
        <v>0.16666666666666666</v>
      </c>
      <c r="AO453" s="202">
        <v>0.5714285714285714</v>
      </c>
      <c r="AP453" s="202">
        <v>0.5714285714285714</v>
      </c>
      <c r="AQ453" s="202">
        <v>0.5714285714285714</v>
      </c>
      <c r="AR453" s="202">
        <v>0.5714285714285714</v>
      </c>
      <c r="AS453" s="202">
        <v>0.7142857142857143</v>
      </c>
      <c r="AT453" s="202">
        <v>0.2857142857142857</v>
      </c>
      <c r="AU453" s="202">
        <v>0.8571428571428571</v>
      </c>
      <c r="AV453" s="202">
        <v>0.7142857142857143</v>
      </c>
      <c r="AW453" s="202">
        <v>0.5</v>
      </c>
      <c r="AX453" s="202">
        <v>0.14285714285714285</v>
      </c>
      <c r="AY453" s="202">
        <v>0.14285714285714285</v>
      </c>
      <c r="AZ453" s="202">
        <v>0.2857142857142857</v>
      </c>
      <c r="BA453" s="202">
        <v>0.2857142857142857</v>
      </c>
      <c r="BB453" s="202">
        <v>0.2857142857142857</v>
      </c>
      <c r="BC453" s="202">
        <v>0.5714285714285714</v>
      </c>
      <c r="BD453" s="203">
        <v>0.8571428571428571</v>
      </c>
      <c r="BE453" s="203">
        <v>0.14285714285714285</v>
      </c>
      <c r="BF453" s="202">
        <v>0.42857142857142855</v>
      </c>
      <c r="BG453" s="202">
        <v>0.8571428571428571</v>
      </c>
      <c r="BH453" s="202">
        <v>0.8571428571428571</v>
      </c>
      <c r="BI453" s="202">
        <v>0.7142857142857143</v>
      </c>
      <c r="BJ453" s="203">
        <v>0.7142857142857143</v>
      </c>
      <c r="BK453" s="203">
        <v>0.66666666666666663</v>
      </c>
      <c r="BL453" s="203">
        <v>0.8571428571428571</v>
      </c>
      <c r="BM453" s="203">
        <v>1</v>
      </c>
      <c r="BN453" s="203">
        <v>0.8571428571428571</v>
      </c>
      <c r="BO453" s="203">
        <v>0.7142857142857143</v>
      </c>
      <c r="BP453" s="204">
        <v>0.5424107142857143</v>
      </c>
    </row>
    <row r="454" spans="1:68" ht="30" customHeight="1" x14ac:dyDescent="0.25">
      <c r="A454" s="200">
        <v>10832</v>
      </c>
      <c r="B454" s="245" t="s">
        <v>1590</v>
      </c>
      <c r="C454" s="201">
        <v>44901</v>
      </c>
      <c r="D454" s="202">
        <v>0.75</v>
      </c>
      <c r="E454" s="202">
        <v>1</v>
      </c>
      <c r="F454" s="202">
        <v>0.83333333333333337</v>
      </c>
      <c r="G454" s="202">
        <v>0.83333333333333337</v>
      </c>
      <c r="H454" s="202">
        <v>0.90909090909090906</v>
      </c>
      <c r="I454" s="202">
        <v>0.63636363636363635</v>
      </c>
      <c r="J454" s="202">
        <v>0.3</v>
      </c>
      <c r="K454" s="202">
        <v>0.83333333333333337</v>
      </c>
      <c r="L454" s="202">
        <v>0.81818181818181823</v>
      </c>
      <c r="M454" s="202">
        <v>0.83333333333333337</v>
      </c>
      <c r="N454" s="202">
        <v>0.66666666666666663</v>
      </c>
      <c r="O454" s="202">
        <v>0.66666666666666663</v>
      </c>
      <c r="P454" s="202">
        <v>0.58333333333333337</v>
      </c>
      <c r="Q454" s="202">
        <v>0.91666666666666663</v>
      </c>
      <c r="R454" s="202">
        <v>0.83333333333333337</v>
      </c>
      <c r="S454" s="202">
        <v>0.66666666666666663</v>
      </c>
      <c r="T454" s="202">
        <v>0.83333333333333337</v>
      </c>
      <c r="U454" s="202">
        <v>0.83333333333333337</v>
      </c>
      <c r="V454" s="202">
        <v>0.66666666666666663</v>
      </c>
      <c r="W454" s="202">
        <v>0.75</v>
      </c>
      <c r="X454" s="202">
        <v>0.90909090909090906</v>
      </c>
      <c r="Y454" s="202">
        <v>0.75</v>
      </c>
      <c r="Z454" s="202">
        <v>0.58333333333333337</v>
      </c>
      <c r="AA454" s="202">
        <v>0.91666666666666663</v>
      </c>
      <c r="AB454" s="202">
        <v>0.75</v>
      </c>
      <c r="AC454" s="202">
        <v>0.66666666666666663</v>
      </c>
      <c r="AD454" s="202">
        <v>0.45454545454545453</v>
      </c>
      <c r="AE454" s="202">
        <v>0.81818181818181823</v>
      </c>
      <c r="AF454" s="202">
        <v>0.91666666666666663</v>
      </c>
      <c r="AG454" s="202">
        <v>0.75</v>
      </c>
      <c r="AH454" s="202">
        <v>0.66666666666666663</v>
      </c>
      <c r="AI454" s="202">
        <v>0.5</v>
      </c>
      <c r="AJ454" s="202">
        <v>0.18181818181818182</v>
      </c>
      <c r="AK454" s="202">
        <v>0.66666666666666663</v>
      </c>
      <c r="AL454" s="202">
        <v>0.25</v>
      </c>
      <c r="AM454" s="202">
        <v>0.41666666666666669</v>
      </c>
      <c r="AN454" s="202">
        <v>0.66666666666666663</v>
      </c>
      <c r="AO454" s="202">
        <v>0.91666666666666663</v>
      </c>
      <c r="AP454" s="202">
        <v>0.91666666666666663</v>
      </c>
      <c r="AQ454" s="202">
        <v>0.91666666666666663</v>
      </c>
      <c r="AR454" s="202">
        <v>0.91666666666666663</v>
      </c>
      <c r="AS454" s="202">
        <v>0.91666666666666663</v>
      </c>
      <c r="AT454" s="202">
        <v>0.75</v>
      </c>
      <c r="AU454" s="202">
        <v>1</v>
      </c>
      <c r="AV454" s="202">
        <v>0.90909090909090906</v>
      </c>
      <c r="AW454" s="202">
        <v>0.83333333333333337</v>
      </c>
      <c r="AX454" s="202">
        <v>0.5</v>
      </c>
      <c r="AY454" s="202">
        <v>0.33333333333333331</v>
      </c>
      <c r="AZ454" s="202">
        <v>0.45454545454545453</v>
      </c>
      <c r="BA454" s="202">
        <v>0.36363636363636365</v>
      </c>
      <c r="BB454" s="202">
        <v>0.25</v>
      </c>
      <c r="BC454" s="202">
        <v>0.91666666666666663</v>
      </c>
      <c r="BD454" s="203">
        <v>0.58333333333333337</v>
      </c>
      <c r="BE454" s="203">
        <v>0.33333333333333331</v>
      </c>
      <c r="BF454" s="202">
        <v>0.66666666666666663</v>
      </c>
      <c r="BG454" s="202">
        <v>1</v>
      </c>
      <c r="BH454" s="202">
        <v>0.83333333333333337</v>
      </c>
      <c r="BI454" s="202">
        <v>0.83333333333333337</v>
      </c>
      <c r="BJ454" s="203">
        <v>0.91666666666666663</v>
      </c>
      <c r="BK454" s="203">
        <v>1</v>
      </c>
      <c r="BL454" s="203">
        <v>1</v>
      </c>
      <c r="BM454" s="203">
        <v>0.83333333333333337</v>
      </c>
      <c r="BN454" s="203">
        <v>0.83333333333333337</v>
      </c>
      <c r="BO454" s="203">
        <v>0.83333333333333337</v>
      </c>
      <c r="BP454" s="204">
        <v>0.72793560606060648</v>
      </c>
    </row>
    <row r="455" spans="1:68" ht="30" customHeight="1" x14ac:dyDescent="0.25">
      <c r="A455" s="200">
        <v>10833</v>
      </c>
      <c r="B455" s="245" t="s">
        <v>1591</v>
      </c>
      <c r="C455" s="201">
        <v>44901</v>
      </c>
      <c r="D455" s="202">
        <v>0.7142857142857143</v>
      </c>
      <c r="E455" s="202">
        <v>0.8666666666666667</v>
      </c>
      <c r="F455" s="202">
        <v>0.8666666666666667</v>
      </c>
      <c r="G455" s="202">
        <v>0.8571428571428571</v>
      </c>
      <c r="H455" s="202">
        <v>0.73333333333333328</v>
      </c>
      <c r="I455" s="202">
        <v>0.66666666666666663</v>
      </c>
      <c r="J455" s="202">
        <v>0.66666666666666663</v>
      </c>
      <c r="K455" s="202">
        <v>0.7142857142857143</v>
      </c>
      <c r="L455" s="202">
        <v>0.6428571428571429</v>
      </c>
      <c r="M455" s="202">
        <v>0.93333333333333335</v>
      </c>
      <c r="N455" s="202">
        <v>0.66666666666666663</v>
      </c>
      <c r="O455" s="202">
        <v>0.73333333333333328</v>
      </c>
      <c r="P455" s="202">
        <v>0.8666666666666667</v>
      </c>
      <c r="Q455" s="202">
        <v>0.93333333333333335</v>
      </c>
      <c r="R455" s="202">
        <v>0.93333333333333335</v>
      </c>
      <c r="S455" s="202">
        <v>0.93333333333333335</v>
      </c>
      <c r="T455" s="202">
        <v>0.73333333333333328</v>
      </c>
      <c r="U455" s="202">
        <v>0.8666666666666667</v>
      </c>
      <c r="V455" s="202">
        <v>0.93333333333333335</v>
      </c>
      <c r="W455" s="202">
        <v>0.46666666666666667</v>
      </c>
      <c r="X455" s="202">
        <v>0.8666666666666667</v>
      </c>
      <c r="Y455" s="202">
        <v>0.6</v>
      </c>
      <c r="Z455" s="202">
        <v>0.53333333333333333</v>
      </c>
      <c r="AA455" s="202">
        <v>0.93333333333333335</v>
      </c>
      <c r="AB455" s="202">
        <v>0.5714285714285714</v>
      </c>
      <c r="AC455" s="202">
        <v>0.7142857142857143</v>
      </c>
      <c r="AD455" s="202">
        <v>0.5714285714285714</v>
      </c>
      <c r="AE455" s="202">
        <v>0.5714285714285714</v>
      </c>
      <c r="AF455" s="202">
        <v>0.8</v>
      </c>
      <c r="AG455" s="202">
        <v>0.66666666666666663</v>
      </c>
      <c r="AH455" s="202">
        <v>0.73333333333333328</v>
      </c>
      <c r="AI455" s="202">
        <v>0.8666666666666667</v>
      </c>
      <c r="AJ455" s="202">
        <v>0.42857142857142855</v>
      </c>
      <c r="AK455" s="202">
        <v>0.6428571428571429</v>
      </c>
      <c r="AL455" s="202">
        <v>0.25</v>
      </c>
      <c r="AM455" s="202">
        <v>0.6428571428571429</v>
      </c>
      <c r="AN455" s="202">
        <v>0.5</v>
      </c>
      <c r="AO455" s="202">
        <v>0.66666666666666663</v>
      </c>
      <c r="AP455" s="202">
        <v>0.73333333333333328</v>
      </c>
      <c r="AQ455" s="202">
        <v>0.6</v>
      </c>
      <c r="AR455" s="202">
        <v>0.8</v>
      </c>
      <c r="AS455" s="202">
        <v>0.73333333333333328</v>
      </c>
      <c r="AT455" s="202">
        <v>0.6428571428571429</v>
      </c>
      <c r="AU455" s="202">
        <v>0.93333333333333335</v>
      </c>
      <c r="AV455" s="202">
        <v>0.8</v>
      </c>
      <c r="AW455" s="202">
        <v>0.73333333333333328</v>
      </c>
      <c r="AX455" s="202">
        <v>0.4</v>
      </c>
      <c r="AY455" s="202">
        <v>0.2857142857142857</v>
      </c>
      <c r="AZ455" s="202">
        <v>0.5714285714285714</v>
      </c>
      <c r="BA455" s="202">
        <v>0.35714285714285715</v>
      </c>
      <c r="BB455" s="202">
        <v>0.53846153846153844</v>
      </c>
      <c r="BC455" s="202">
        <v>0.8</v>
      </c>
      <c r="BD455" s="203">
        <v>0.8666666666666667</v>
      </c>
      <c r="BE455" s="203">
        <v>0.42857142857142855</v>
      </c>
      <c r="BF455" s="202">
        <v>0.46666666666666667</v>
      </c>
      <c r="BG455" s="202">
        <v>1</v>
      </c>
      <c r="BH455" s="202">
        <v>0.6428571428571429</v>
      </c>
      <c r="BI455" s="202">
        <v>0.73333333333333328</v>
      </c>
      <c r="BJ455" s="203">
        <v>0.8</v>
      </c>
      <c r="BK455" s="203">
        <v>0.7142857142857143</v>
      </c>
      <c r="BL455" s="203">
        <v>0.8666666666666667</v>
      </c>
      <c r="BM455" s="203">
        <v>0.8</v>
      </c>
      <c r="BN455" s="203">
        <v>0.8</v>
      </c>
      <c r="BO455" s="203">
        <v>0.8666666666666667</v>
      </c>
      <c r="BP455" s="204">
        <v>0.70629292582417591</v>
      </c>
    </row>
    <row r="456" spans="1:68" ht="30" customHeight="1" x14ac:dyDescent="0.25">
      <c r="A456" s="200">
        <v>10834</v>
      </c>
      <c r="B456" s="245" t="s">
        <v>1592</v>
      </c>
      <c r="C456" s="201">
        <v>44901</v>
      </c>
      <c r="D456" s="202">
        <v>0.75</v>
      </c>
      <c r="E456" s="202">
        <v>0.875</v>
      </c>
      <c r="F456" s="202">
        <v>0.875</v>
      </c>
      <c r="G456" s="202">
        <v>0.7142857142857143</v>
      </c>
      <c r="H456" s="202">
        <v>0.625</v>
      </c>
      <c r="I456" s="202">
        <v>0.625</v>
      </c>
      <c r="J456" s="202">
        <v>0.42857142857142855</v>
      </c>
      <c r="K456" s="202">
        <v>0.875</v>
      </c>
      <c r="L456" s="202">
        <v>0.875</v>
      </c>
      <c r="M456" s="202">
        <v>0.75</v>
      </c>
      <c r="N456" s="202">
        <v>0.5</v>
      </c>
      <c r="O456" s="202">
        <v>0.75</v>
      </c>
      <c r="P456" s="202">
        <v>0.875</v>
      </c>
      <c r="Q456" s="202">
        <v>0.625</v>
      </c>
      <c r="R456" s="202">
        <v>0.8571428571428571</v>
      </c>
      <c r="S456" s="202">
        <v>0.8571428571428571</v>
      </c>
      <c r="T456" s="202">
        <v>1</v>
      </c>
      <c r="U456" s="202">
        <v>0.8571428571428571</v>
      </c>
      <c r="V456" s="202">
        <v>0.875</v>
      </c>
      <c r="W456" s="202">
        <v>0.625</v>
      </c>
      <c r="X456" s="202">
        <v>0.8571428571428571</v>
      </c>
      <c r="Y456" s="202">
        <v>0.83333333333333337</v>
      </c>
      <c r="Z456" s="202">
        <v>1</v>
      </c>
      <c r="AA456" s="202">
        <v>1</v>
      </c>
      <c r="AB456" s="202">
        <v>0.83333333333333337</v>
      </c>
      <c r="AC456" s="202">
        <v>0.83333333333333337</v>
      </c>
      <c r="AD456" s="202">
        <v>0.5714285714285714</v>
      </c>
      <c r="AE456" s="202">
        <v>0.5714285714285714</v>
      </c>
      <c r="AF456" s="202">
        <v>1</v>
      </c>
      <c r="AG456" s="202">
        <v>0.875</v>
      </c>
      <c r="AH456" s="202">
        <v>0.875</v>
      </c>
      <c r="AI456" s="202">
        <v>1</v>
      </c>
      <c r="AJ456" s="202">
        <v>0.5714285714285714</v>
      </c>
      <c r="AK456" s="202">
        <v>0.75</v>
      </c>
      <c r="AL456" s="202">
        <v>0.5714285714285714</v>
      </c>
      <c r="AM456" s="202">
        <v>0.66666666666666663</v>
      </c>
      <c r="AN456" s="202">
        <v>0.5</v>
      </c>
      <c r="AO456" s="202">
        <v>0.625</v>
      </c>
      <c r="AP456" s="202">
        <v>0.625</v>
      </c>
      <c r="AQ456" s="202">
        <v>0.625</v>
      </c>
      <c r="AR456" s="202">
        <v>0.5714285714285714</v>
      </c>
      <c r="AS456" s="202">
        <v>0.5714285714285714</v>
      </c>
      <c r="AT456" s="202">
        <v>0.625</v>
      </c>
      <c r="AU456" s="202">
        <v>0.5714285714285714</v>
      </c>
      <c r="AV456" s="202">
        <v>0.5714285714285714</v>
      </c>
      <c r="AW456" s="202">
        <v>0.625</v>
      </c>
      <c r="AX456" s="202">
        <v>0.625</v>
      </c>
      <c r="AY456" s="202">
        <v>0.375</v>
      </c>
      <c r="AZ456" s="202">
        <v>0.2857142857142857</v>
      </c>
      <c r="BA456" s="202">
        <v>0.42857142857142855</v>
      </c>
      <c r="BB456" s="202">
        <v>0.5</v>
      </c>
      <c r="BC456" s="202">
        <v>0.75</v>
      </c>
      <c r="BD456" s="203">
        <v>0.8571428571428571</v>
      </c>
      <c r="BE456" s="203">
        <v>0.8571428571428571</v>
      </c>
      <c r="BF456" s="202">
        <v>0.5</v>
      </c>
      <c r="BG456" s="202">
        <v>0.875</v>
      </c>
      <c r="BH456" s="202">
        <v>0.75</v>
      </c>
      <c r="BI456" s="202">
        <v>0.8571428571428571</v>
      </c>
      <c r="BJ456" s="203">
        <v>0.8571428571428571</v>
      </c>
      <c r="BK456" s="203">
        <v>0.66666666666666663</v>
      </c>
      <c r="BL456" s="203">
        <v>1</v>
      </c>
      <c r="BM456" s="203">
        <v>1</v>
      </c>
      <c r="BN456" s="203">
        <v>1</v>
      </c>
      <c r="BO456" s="203">
        <v>0.75</v>
      </c>
      <c r="BP456" s="204">
        <v>0.73232886904761885</v>
      </c>
    </row>
    <row r="457" spans="1:68" ht="30" customHeight="1" x14ac:dyDescent="0.25">
      <c r="A457" s="200">
        <v>10835</v>
      </c>
      <c r="B457" s="245" t="s">
        <v>1593</v>
      </c>
      <c r="C457" s="201">
        <v>44901</v>
      </c>
      <c r="D457" s="202">
        <v>0.76470588235294112</v>
      </c>
      <c r="E457" s="202">
        <v>0.82352941176470584</v>
      </c>
      <c r="F457" s="202">
        <v>1</v>
      </c>
      <c r="G457" s="202">
        <v>0.58823529411764708</v>
      </c>
      <c r="H457" s="202">
        <v>0.76470588235294112</v>
      </c>
      <c r="I457" s="202">
        <v>0.625</v>
      </c>
      <c r="J457" s="202">
        <v>0.375</v>
      </c>
      <c r="K457" s="202">
        <v>0.4375</v>
      </c>
      <c r="L457" s="202">
        <v>0.2857142857142857</v>
      </c>
      <c r="M457" s="202">
        <v>0.94117647058823528</v>
      </c>
      <c r="N457" s="202">
        <v>0.58823529411764708</v>
      </c>
      <c r="O457" s="202">
        <v>0.6875</v>
      </c>
      <c r="P457" s="202">
        <v>0.76470588235294112</v>
      </c>
      <c r="Q457" s="202">
        <v>0.82352941176470584</v>
      </c>
      <c r="R457" s="202">
        <v>0.94117647058823528</v>
      </c>
      <c r="S457" s="202">
        <v>0.94117647058823528</v>
      </c>
      <c r="T457" s="202">
        <v>0.82352941176470584</v>
      </c>
      <c r="U457" s="202">
        <v>0.75</v>
      </c>
      <c r="V457" s="202">
        <v>0.88235294117647056</v>
      </c>
      <c r="W457" s="202">
        <v>0.5625</v>
      </c>
      <c r="X457" s="202">
        <v>0.8125</v>
      </c>
      <c r="Y457" s="202">
        <v>0.88235294117647056</v>
      </c>
      <c r="Z457" s="202">
        <v>0.70588235294117652</v>
      </c>
      <c r="AA457" s="202">
        <v>0.875</v>
      </c>
      <c r="AB457" s="202">
        <v>0.58823529411764708</v>
      </c>
      <c r="AC457" s="202">
        <v>0.41176470588235292</v>
      </c>
      <c r="AD457" s="202">
        <v>0.3125</v>
      </c>
      <c r="AE457" s="202">
        <v>0.625</v>
      </c>
      <c r="AF457" s="202">
        <v>0.88235294117647056</v>
      </c>
      <c r="AG457" s="202">
        <v>0.76470588235294112</v>
      </c>
      <c r="AH457" s="202">
        <v>0.70588235294117652</v>
      </c>
      <c r="AI457" s="202">
        <v>0.82352941176470584</v>
      </c>
      <c r="AJ457" s="202">
        <v>0.25</v>
      </c>
      <c r="AK457" s="202">
        <v>0.41176470588235292</v>
      </c>
      <c r="AL457" s="202">
        <v>0.125</v>
      </c>
      <c r="AM457" s="202">
        <v>0.5</v>
      </c>
      <c r="AN457" s="202">
        <v>0.52941176470588236</v>
      </c>
      <c r="AO457" s="202">
        <v>0.82352941176470584</v>
      </c>
      <c r="AP457" s="202">
        <v>0.88235294117647056</v>
      </c>
      <c r="AQ457" s="202">
        <v>0.82352941176470584</v>
      </c>
      <c r="AR457" s="202">
        <v>0.70588235294117652</v>
      </c>
      <c r="AS457" s="202">
        <v>0.76470588235294112</v>
      </c>
      <c r="AT457" s="202">
        <v>0.47058823529411764</v>
      </c>
      <c r="AU457" s="202">
        <v>0.75</v>
      </c>
      <c r="AV457" s="202">
        <v>0.76470588235294112</v>
      </c>
      <c r="AW457" s="202">
        <v>0.73333333333333328</v>
      </c>
      <c r="AX457" s="202">
        <v>0.4375</v>
      </c>
      <c r="AY457" s="202">
        <v>0.2</v>
      </c>
      <c r="AZ457" s="202">
        <v>0.53846153846153844</v>
      </c>
      <c r="BA457" s="202">
        <v>0.42857142857142855</v>
      </c>
      <c r="BB457" s="202">
        <v>0.33333333333333331</v>
      </c>
      <c r="BC457" s="202">
        <v>0.82352941176470584</v>
      </c>
      <c r="BD457" s="203">
        <v>0.82352941176470584</v>
      </c>
      <c r="BE457" s="203">
        <v>0.375</v>
      </c>
      <c r="BF457" s="202">
        <v>0.35294117647058826</v>
      </c>
      <c r="BG457" s="202">
        <v>0.82352941176470584</v>
      </c>
      <c r="BH457" s="202">
        <v>0.58823529411764708</v>
      </c>
      <c r="BI457" s="202">
        <v>0.58823529411764708</v>
      </c>
      <c r="BJ457" s="203">
        <v>0.82352941176470584</v>
      </c>
      <c r="BK457" s="203">
        <v>0.82352941176470584</v>
      </c>
      <c r="BL457" s="203">
        <v>1</v>
      </c>
      <c r="BM457" s="203">
        <v>0.88235294117647056</v>
      </c>
      <c r="BN457" s="203">
        <v>0.88235294117647056</v>
      </c>
      <c r="BO457" s="203">
        <v>0.76470588235294112</v>
      </c>
      <c r="BP457" s="204">
        <v>0.66850187190260713</v>
      </c>
    </row>
    <row r="458" spans="1:68" ht="30" customHeight="1" x14ac:dyDescent="0.25">
      <c r="A458" s="200">
        <v>10836</v>
      </c>
      <c r="B458" s="245" t="s">
        <v>1594</v>
      </c>
      <c r="C458" s="201">
        <v>44901</v>
      </c>
      <c r="D458" s="202">
        <v>0.45454545454545453</v>
      </c>
      <c r="E458" s="202">
        <v>0.90909090909090906</v>
      </c>
      <c r="F458" s="202">
        <v>0.81818181818181823</v>
      </c>
      <c r="G458" s="202">
        <v>0.63636363636363635</v>
      </c>
      <c r="H458" s="202">
        <v>0.72727272727272729</v>
      </c>
      <c r="I458" s="202">
        <v>0.63636363636363635</v>
      </c>
      <c r="J458" s="202">
        <v>0.18181818181818182</v>
      </c>
      <c r="K458" s="202">
        <v>0.54545454545454541</v>
      </c>
      <c r="L458" s="202">
        <v>0.45454545454545453</v>
      </c>
      <c r="M458" s="202">
        <v>0.63636363636363635</v>
      </c>
      <c r="N458" s="202">
        <v>0.36363636363636365</v>
      </c>
      <c r="O458" s="202">
        <v>0.36363636363636365</v>
      </c>
      <c r="P458" s="202">
        <v>0.63636363636363635</v>
      </c>
      <c r="Q458" s="202">
        <v>0.90909090909090906</v>
      </c>
      <c r="R458" s="202">
        <v>0.90909090909090906</v>
      </c>
      <c r="S458" s="202">
        <v>0.45454545454545453</v>
      </c>
      <c r="T458" s="202">
        <v>0.72727272727272729</v>
      </c>
      <c r="U458" s="202">
        <v>0.72727272727272729</v>
      </c>
      <c r="V458" s="202">
        <v>0.54545454545454541</v>
      </c>
      <c r="W458" s="202">
        <v>0.36363636363636365</v>
      </c>
      <c r="X458" s="202">
        <v>0.7</v>
      </c>
      <c r="Y458" s="202">
        <v>0.45454545454545453</v>
      </c>
      <c r="Z458" s="202">
        <v>0.27272727272727271</v>
      </c>
      <c r="AA458" s="202">
        <v>0.81818181818181823</v>
      </c>
      <c r="AB458" s="202">
        <v>0.45454545454545453</v>
      </c>
      <c r="AC458" s="202">
        <v>0.27272727272727271</v>
      </c>
      <c r="AD458" s="202">
        <v>0.18181818181818182</v>
      </c>
      <c r="AE458" s="202">
        <v>0.6</v>
      </c>
      <c r="AF458" s="202">
        <v>0.63636363636363635</v>
      </c>
      <c r="AG458" s="202">
        <v>0.81818181818181823</v>
      </c>
      <c r="AH458" s="202">
        <v>0.72727272727272729</v>
      </c>
      <c r="AI458" s="202">
        <v>0.63636363636363635</v>
      </c>
      <c r="AJ458" s="202">
        <v>9.0909090909090912E-2</v>
      </c>
      <c r="AK458" s="202">
        <v>0.45454545454545453</v>
      </c>
      <c r="AL458" s="202">
        <v>9.0909090909090912E-2</v>
      </c>
      <c r="AM458" s="202">
        <v>0.6</v>
      </c>
      <c r="AN458" s="202">
        <v>9.0909090909090912E-2</v>
      </c>
      <c r="AO458" s="202">
        <v>0.45454545454545453</v>
      </c>
      <c r="AP458" s="202">
        <v>0.45454545454545453</v>
      </c>
      <c r="AQ458" s="202">
        <v>0.36363636363636365</v>
      </c>
      <c r="AR458" s="202">
        <v>0.63636363636363635</v>
      </c>
      <c r="AS458" s="202">
        <v>0.45454545454545453</v>
      </c>
      <c r="AT458" s="202">
        <v>9.0909090909090912E-2</v>
      </c>
      <c r="AU458" s="202">
        <v>0.63636363636363635</v>
      </c>
      <c r="AV458" s="202">
        <v>0.7</v>
      </c>
      <c r="AW458" s="202">
        <v>0.45454545454545453</v>
      </c>
      <c r="AX458" s="202">
        <v>0.18181818181818182</v>
      </c>
      <c r="AY458" s="202">
        <v>0.18181818181818182</v>
      </c>
      <c r="AZ458" s="202">
        <v>0.45454545454545453</v>
      </c>
      <c r="BA458" s="202">
        <v>0.45454545454545453</v>
      </c>
      <c r="BB458" s="202">
        <v>0.4</v>
      </c>
      <c r="BC458" s="202">
        <v>0.54545454545454541</v>
      </c>
      <c r="BD458" s="203">
        <v>0.90909090909090906</v>
      </c>
      <c r="BE458" s="203">
        <v>0.45454545454545453</v>
      </c>
      <c r="BF458" s="202">
        <v>0.45454545454545453</v>
      </c>
      <c r="BG458" s="202">
        <v>0.72727272727272729</v>
      </c>
      <c r="BH458" s="202">
        <v>0.5</v>
      </c>
      <c r="BI458" s="202">
        <v>0.6</v>
      </c>
      <c r="BJ458" s="203">
        <v>0.72727272727272729</v>
      </c>
      <c r="BK458" s="203">
        <v>0.77777777777777779</v>
      </c>
      <c r="BL458" s="203">
        <v>0.81818181818181823</v>
      </c>
      <c r="BM458" s="203">
        <v>0.72727272727272729</v>
      </c>
      <c r="BN458" s="203">
        <v>0.63636363636363635</v>
      </c>
      <c r="BO458" s="203">
        <v>0.90909090909090906</v>
      </c>
      <c r="BP458" s="204">
        <v>0.54070391414141383</v>
      </c>
    </row>
    <row r="459" spans="1:68" ht="30" customHeight="1" x14ac:dyDescent="0.25">
      <c r="A459" s="200">
        <v>10837</v>
      </c>
      <c r="B459" s="245" t="s">
        <v>1595</v>
      </c>
      <c r="C459" s="201">
        <v>44901</v>
      </c>
      <c r="D459" s="202">
        <v>0.42857142857142855</v>
      </c>
      <c r="E459" s="202">
        <v>0.5714285714285714</v>
      </c>
      <c r="F459" s="202">
        <v>0.61904761904761907</v>
      </c>
      <c r="G459" s="202">
        <v>0.4</v>
      </c>
      <c r="H459" s="202">
        <v>0.61904761904761907</v>
      </c>
      <c r="I459" s="202">
        <v>0.2857142857142857</v>
      </c>
      <c r="J459" s="202">
        <v>0.23809523809523808</v>
      </c>
      <c r="K459" s="202">
        <v>0.33333333333333331</v>
      </c>
      <c r="L459" s="202">
        <v>0.10526315789473684</v>
      </c>
      <c r="M459" s="202">
        <v>0.45</v>
      </c>
      <c r="N459" s="202">
        <v>0.14285714285714285</v>
      </c>
      <c r="O459" s="202">
        <v>0.14285714285714285</v>
      </c>
      <c r="P459" s="202">
        <v>0.15</v>
      </c>
      <c r="Q459" s="202">
        <v>0.38095238095238093</v>
      </c>
      <c r="R459" s="202">
        <v>0.33333333333333331</v>
      </c>
      <c r="S459" s="202">
        <v>0.47619047619047616</v>
      </c>
      <c r="T459" s="202">
        <v>0.47619047619047616</v>
      </c>
      <c r="U459" s="202">
        <v>0.47619047619047616</v>
      </c>
      <c r="V459" s="202">
        <v>0.3</v>
      </c>
      <c r="W459" s="202">
        <v>0.2857142857142857</v>
      </c>
      <c r="X459" s="202">
        <v>0.31578947368421051</v>
      </c>
      <c r="Y459" s="202">
        <v>0.38095238095238093</v>
      </c>
      <c r="Z459" s="202">
        <v>0.38095238095238093</v>
      </c>
      <c r="AA459" s="202">
        <v>0.52380952380952384</v>
      </c>
      <c r="AB459" s="202">
        <v>0.2857142857142857</v>
      </c>
      <c r="AC459" s="202">
        <v>0.14285714285714285</v>
      </c>
      <c r="AD459" s="202">
        <v>0.19047619047619047</v>
      </c>
      <c r="AE459" s="202">
        <v>0.33333333333333331</v>
      </c>
      <c r="AF459" s="202">
        <v>0.38095238095238093</v>
      </c>
      <c r="AG459" s="202">
        <v>0.38095238095238093</v>
      </c>
      <c r="AH459" s="202">
        <v>0.47619047619047616</v>
      </c>
      <c r="AI459" s="202">
        <v>0.42857142857142855</v>
      </c>
      <c r="AJ459" s="202">
        <v>0.23809523809523808</v>
      </c>
      <c r="AK459" s="202">
        <v>0.35</v>
      </c>
      <c r="AL459" s="202">
        <v>5.5555555555555552E-2</v>
      </c>
      <c r="AM459" s="202">
        <v>0.23529411764705882</v>
      </c>
      <c r="AN459" s="202">
        <v>0.4</v>
      </c>
      <c r="AO459" s="202">
        <v>0.29411764705882354</v>
      </c>
      <c r="AP459" s="202">
        <v>0.3888888888888889</v>
      </c>
      <c r="AQ459" s="202">
        <v>0.42105263157894735</v>
      </c>
      <c r="AR459" s="202">
        <v>0.3888888888888889</v>
      </c>
      <c r="AS459" s="202">
        <v>0.55555555555555558</v>
      </c>
      <c r="AT459" s="202">
        <v>0.31578947368421051</v>
      </c>
      <c r="AU459" s="202">
        <v>0.42105263157894735</v>
      </c>
      <c r="AV459" s="202">
        <v>0.36842105263157893</v>
      </c>
      <c r="AW459" s="202">
        <v>0.35294117647058826</v>
      </c>
      <c r="AX459" s="202">
        <v>0.14285714285714285</v>
      </c>
      <c r="AY459" s="202">
        <v>0.14285714285714285</v>
      </c>
      <c r="AZ459" s="202">
        <v>0.31578947368421051</v>
      </c>
      <c r="BA459" s="202">
        <v>0.19047619047619047</v>
      </c>
      <c r="BB459" s="202">
        <v>0.25</v>
      </c>
      <c r="BC459" s="202">
        <v>0.4</v>
      </c>
      <c r="BD459" s="203">
        <v>0.52631578947368418</v>
      </c>
      <c r="BE459" s="203">
        <v>0.23809523809523808</v>
      </c>
      <c r="BF459" s="202">
        <v>0.21052631578947367</v>
      </c>
      <c r="BG459" s="202">
        <v>0.7</v>
      </c>
      <c r="BH459" s="202">
        <v>0.375</v>
      </c>
      <c r="BI459" s="202">
        <v>0.47619047619047616</v>
      </c>
      <c r="BJ459" s="203">
        <v>0.61111111111111116</v>
      </c>
      <c r="BK459" s="203">
        <v>0.6470588235294118</v>
      </c>
      <c r="BL459" s="203">
        <v>0.8</v>
      </c>
      <c r="BM459" s="203">
        <v>0.66666666666666663</v>
      </c>
      <c r="BN459" s="203">
        <v>0.61904761904761907</v>
      </c>
      <c r="BO459" s="203">
        <v>0.65</v>
      </c>
      <c r="BP459" s="204">
        <v>0.3778591123949579</v>
      </c>
    </row>
    <row r="460" spans="1:68" ht="30" customHeight="1" x14ac:dyDescent="0.25">
      <c r="A460" s="200">
        <v>10838</v>
      </c>
      <c r="B460" s="245" t="s">
        <v>1596</v>
      </c>
      <c r="C460" s="201">
        <v>44901</v>
      </c>
      <c r="D460" s="202">
        <v>0.66666666666666663</v>
      </c>
      <c r="E460" s="202">
        <v>0.77777777777777779</v>
      </c>
      <c r="F460" s="202">
        <v>0.88888888888888884</v>
      </c>
      <c r="G460" s="202">
        <v>0.66666666666666663</v>
      </c>
      <c r="H460" s="202">
        <v>0.88888888888888884</v>
      </c>
      <c r="I460" s="202">
        <v>0.77777777777777779</v>
      </c>
      <c r="J460" s="202">
        <v>0.1111111111111111</v>
      </c>
      <c r="K460" s="202">
        <v>0.33333333333333331</v>
      </c>
      <c r="L460" s="202">
        <v>0.44444444444444442</v>
      </c>
      <c r="M460" s="202">
        <v>0.88888888888888884</v>
      </c>
      <c r="N460" s="202">
        <v>0.44444444444444442</v>
      </c>
      <c r="O460" s="202">
        <v>0.55555555555555558</v>
      </c>
      <c r="P460" s="202">
        <v>0.66666666666666663</v>
      </c>
      <c r="Q460" s="202">
        <v>0.88888888888888884</v>
      </c>
      <c r="R460" s="202">
        <v>1</v>
      </c>
      <c r="S460" s="202">
        <v>0.66666666666666663</v>
      </c>
      <c r="T460" s="202">
        <v>0.88888888888888884</v>
      </c>
      <c r="U460" s="202">
        <v>0.66666666666666663</v>
      </c>
      <c r="V460" s="202">
        <v>0.66666666666666663</v>
      </c>
      <c r="W460" s="202">
        <v>0.66666666666666663</v>
      </c>
      <c r="X460" s="202">
        <v>0.7142857142857143</v>
      </c>
      <c r="Y460" s="202">
        <v>0.5</v>
      </c>
      <c r="Z460" s="202">
        <v>0.1111111111111111</v>
      </c>
      <c r="AA460" s="202">
        <v>0.88888888888888884</v>
      </c>
      <c r="AB460" s="202">
        <v>0.55555555555555558</v>
      </c>
      <c r="AC460" s="202">
        <v>0.22222222222222221</v>
      </c>
      <c r="AD460" s="202">
        <v>0.1111111111111111</v>
      </c>
      <c r="AE460" s="202">
        <v>0.33333333333333331</v>
      </c>
      <c r="AF460" s="202">
        <v>1</v>
      </c>
      <c r="AG460" s="202">
        <v>0.55555555555555558</v>
      </c>
      <c r="AH460" s="202">
        <v>0.55555555555555558</v>
      </c>
      <c r="AI460" s="202">
        <v>0.55555555555555558</v>
      </c>
      <c r="AJ460" s="202">
        <v>0.44444444444444442</v>
      </c>
      <c r="AK460" s="202">
        <v>0.33333333333333331</v>
      </c>
      <c r="AL460" s="202">
        <v>0.22222222222222221</v>
      </c>
      <c r="AM460" s="202">
        <v>0.375</v>
      </c>
      <c r="AN460" s="202">
        <v>0.33333333333333331</v>
      </c>
      <c r="AO460" s="202">
        <v>0.66666666666666663</v>
      </c>
      <c r="AP460" s="202">
        <v>0.66666666666666663</v>
      </c>
      <c r="AQ460" s="202">
        <v>0.66666666666666663</v>
      </c>
      <c r="AR460" s="202">
        <v>0.77777777777777779</v>
      </c>
      <c r="AS460" s="202">
        <v>0.77777777777777779</v>
      </c>
      <c r="AT460" s="202">
        <v>0.44444444444444442</v>
      </c>
      <c r="AU460" s="202">
        <v>0.75</v>
      </c>
      <c r="AV460" s="202">
        <v>0.55555555555555558</v>
      </c>
      <c r="AW460" s="202">
        <v>0.55555555555555558</v>
      </c>
      <c r="AX460" s="202">
        <v>0.1111111111111111</v>
      </c>
      <c r="AY460" s="202">
        <v>0.22222222222222221</v>
      </c>
      <c r="AZ460" s="202">
        <v>0.66666666666666663</v>
      </c>
      <c r="BA460" s="202">
        <v>0.66666666666666663</v>
      </c>
      <c r="BB460" s="202">
        <v>0.55555555555555558</v>
      </c>
      <c r="BC460" s="202">
        <v>0.55555555555555558</v>
      </c>
      <c r="BD460" s="203">
        <v>1</v>
      </c>
      <c r="BE460" s="203">
        <v>0.22222222222222221</v>
      </c>
      <c r="BF460" s="202">
        <v>0.33333333333333331</v>
      </c>
      <c r="BG460" s="202">
        <v>0.44444444444444442</v>
      </c>
      <c r="BH460" s="202">
        <v>0.44444444444444442</v>
      </c>
      <c r="BI460" s="202">
        <v>0.55555555555555558</v>
      </c>
      <c r="BJ460" s="203">
        <v>0.88888888888888884</v>
      </c>
      <c r="BK460" s="203">
        <v>0.75</v>
      </c>
      <c r="BL460" s="203">
        <v>1</v>
      </c>
      <c r="BM460" s="203">
        <v>0.66666666666666663</v>
      </c>
      <c r="BN460" s="203">
        <v>0.88888888888888884</v>
      </c>
      <c r="BO460" s="203">
        <v>0.88888888888888884</v>
      </c>
      <c r="BP460" s="204">
        <v>0.59514508928571419</v>
      </c>
    </row>
    <row r="461" spans="1:68" ht="30" customHeight="1" x14ac:dyDescent="0.25">
      <c r="A461" s="200">
        <v>10839</v>
      </c>
      <c r="B461" s="245" t="s">
        <v>1597</v>
      </c>
      <c r="C461" s="201">
        <v>44901</v>
      </c>
      <c r="D461" s="202">
        <v>0.66666666666666663</v>
      </c>
      <c r="E461" s="202">
        <v>0.66666666666666663</v>
      </c>
      <c r="F461" s="202">
        <v>0.75</v>
      </c>
      <c r="G461" s="202">
        <v>0.66666666666666663</v>
      </c>
      <c r="H461" s="202">
        <v>0.5</v>
      </c>
      <c r="I461" s="202">
        <v>0.41666666666666669</v>
      </c>
      <c r="J461" s="202">
        <v>0.33333333333333331</v>
      </c>
      <c r="K461" s="202">
        <v>0.5</v>
      </c>
      <c r="L461" s="202">
        <v>0.45454545454545453</v>
      </c>
      <c r="M461" s="202">
        <v>0.75</v>
      </c>
      <c r="N461" s="202">
        <v>0.33333333333333331</v>
      </c>
      <c r="O461" s="202">
        <v>0.5</v>
      </c>
      <c r="P461" s="202">
        <v>0.25</v>
      </c>
      <c r="Q461" s="202">
        <v>0.58333333333333337</v>
      </c>
      <c r="R461" s="202">
        <v>0.75</v>
      </c>
      <c r="S461" s="202">
        <v>0.58333333333333337</v>
      </c>
      <c r="T461" s="202">
        <v>0.58333333333333337</v>
      </c>
      <c r="U461" s="202">
        <v>0.5</v>
      </c>
      <c r="V461" s="202">
        <v>0.66666666666666663</v>
      </c>
      <c r="W461" s="202">
        <v>0.33333333333333331</v>
      </c>
      <c r="X461" s="202">
        <v>0.66666666666666663</v>
      </c>
      <c r="Y461" s="202">
        <v>0.58333333333333337</v>
      </c>
      <c r="Z461" s="202">
        <v>0.41666666666666669</v>
      </c>
      <c r="AA461" s="202">
        <v>0.83333333333333337</v>
      </c>
      <c r="AB461" s="202">
        <v>0.58333333333333337</v>
      </c>
      <c r="AC461" s="202">
        <v>0.45454545454545453</v>
      </c>
      <c r="AD461" s="202">
        <v>8.3333333333333329E-2</v>
      </c>
      <c r="AE461" s="202">
        <v>0.16666666666666666</v>
      </c>
      <c r="AF461" s="202">
        <v>0.5</v>
      </c>
      <c r="AG461" s="202">
        <v>0.33333333333333331</v>
      </c>
      <c r="AH461" s="202">
        <v>0.41666666666666669</v>
      </c>
      <c r="AI461" s="202">
        <v>0.33333333333333331</v>
      </c>
      <c r="AJ461" s="202">
        <v>0.33333333333333331</v>
      </c>
      <c r="AK461" s="202">
        <v>0.41666666666666669</v>
      </c>
      <c r="AL461" s="202">
        <v>8.3333333333333329E-2</v>
      </c>
      <c r="AM461" s="202">
        <v>0.63636363636363635</v>
      </c>
      <c r="AN461" s="202">
        <v>0.58333333333333337</v>
      </c>
      <c r="AO461" s="202">
        <v>1</v>
      </c>
      <c r="AP461" s="202">
        <v>0.91666666666666663</v>
      </c>
      <c r="AQ461" s="202">
        <v>0.83333333333333337</v>
      </c>
      <c r="AR461" s="202">
        <v>1</v>
      </c>
      <c r="AS461" s="202">
        <v>0.91666666666666663</v>
      </c>
      <c r="AT461" s="202">
        <v>0.41666666666666669</v>
      </c>
      <c r="AU461" s="202">
        <v>0.58333333333333337</v>
      </c>
      <c r="AV461" s="202">
        <v>0.5</v>
      </c>
      <c r="AW461" s="202">
        <v>1</v>
      </c>
      <c r="AX461" s="202">
        <v>0.16666666666666666</v>
      </c>
      <c r="AY461" s="202">
        <v>0.16666666666666666</v>
      </c>
      <c r="AZ461" s="202">
        <v>0.25</v>
      </c>
      <c r="BA461" s="202">
        <v>0.33333333333333331</v>
      </c>
      <c r="BB461" s="202">
        <v>0.27272727272727271</v>
      </c>
      <c r="BC461" s="202">
        <v>0.75</v>
      </c>
      <c r="BD461" s="203">
        <v>0.58333333333333337</v>
      </c>
      <c r="BE461" s="203">
        <v>0.25</v>
      </c>
      <c r="BF461" s="202">
        <v>0.5</v>
      </c>
      <c r="BG461" s="202">
        <v>0.81818181818181823</v>
      </c>
      <c r="BH461" s="202">
        <v>0.66666666666666663</v>
      </c>
      <c r="BI461" s="202">
        <v>0.66666666666666663</v>
      </c>
      <c r="BJ461" s="203">
        <v>0.75</v>
      </c>
      <c r="BK461" s="203">
        <v>0.5</v>
      </c>
      <c r="BL461" s="203">
        <v>0.75</v>
      </c>
      <c r="BM461" s="203">
        <v>0.83333333333333337</v>
      </c>
      <c r="BN461" s="203">
        <v>0.66666666666666663</v>
      </c>
      <c r="BO461" s="203">
        <v>0.83333333333333337</v>
      </c>
      <c r="BP461" s="204">
        <v>0.54900568181818188</v>
      </c>
    </row>
    <row r="462" spans="1:68" ht="30" customHeight="1" x14ac:dyDescent="0.25">
      <c r="A462" s="200">
        <v>10462</v>
      </c>
      <c r="B462" s="245" t="s">
        <v>1598</v>
      </c>
      <c r="C462" s="201">
        <v>44901</v>
      </c>
      <c r="D462" s="202">
        <v>0.8</v>
      </c>
      <c r="E462" s="202">
        <v>1</v>
      </c>
      <c r="F462" s="202">
        <v>1</v>
      </c>
      <c r="G462" s="202">
        <v>1</v>
      </c>
      <c r="H462" s="202">
        <v>1</v>
      </c>
      <c r="I462" s="202">
        <v>1</v>
      </c>
      <c r="J462" s="202">
        <v>0.6</v>
      </c>
      <c r="K462" s="202">
        <v>0.8</v>
      </c>
      <c r="L462" s="202">
        <v>0.8</v>
      </c>
      <c r="M462" s="202">
        <v>1</v>
      </c>
      <c r="N462" s="202">
        <v>0.8</v>
      </c>
      <c r="O462" s="202">
        <v>0.8</v>
      </c>
      <c r="P462" s="202">
        <v>1</v>
      </c>
      <c r="Q462" s="202">
        <v>1</v>
      </c>
      <c r="R462" s="202">
        <v>1</v>
      </c>
      <c r="S462" s="202">
        <v>1</v>
      </c>
      <c r="T462" s="202">
        <v>0.8</v>
      </c>
      <c r="U462" s="202">
        <v>1</v>
      </c>
      <c r="V462" s="202">
        <v>1</v>
      </c>
      <c r="W462" s="202">
        <v>0.8</v>
      </c>
      <c r="X462" s="202">
        <v>1</v>
      </c>
      <c r="Y462" s="202">
        <v>1</v>
      </c>
      <c r="Z462" s="202">
        <v>0.8</v>
      </c>
      <c r="AA462" s="202">
        <v>0.8</v>
      </c>
      <c r="AB462" s="202">
        <v>0.8</v>
      </c>
      <c r="AC462" s="202">
        <v>1</v>
      </c>
      <c r="AD462" s="202">
        <v>1</v>
      </c>
      <c r="AE462" s="202">
        <v>0.8</v>
      </c>
      <c r="AF462" s="202">
        <v>1</v>
      </c>
      <c r="AG462" s="202">
        <v>0.8</v>
      </c>
      <c r="AH462" s="202">
        <v>0.6</v>
      </c>
      <c r="AI462" s="202">
        <v>0.8</v>
      </c>
      <c r="AJ462" s="202">
        <v>0.8</v>
      </c>
      <c r="AK462" s="202">
        <v>1</v>
      </c>
      <c r="AL462" s="202">
        <v>0.8</v>
      </c>
      <c r="AM462" s="202">
        <v>0.75</v>
      </c>
      <c r="AN462" s="202">
        <v>1</v>
      </c>
      <c r="AO462" s="202">
        <v>1</v>
      </c>
      <c r="AP462" s="202">
        <v>1</v>
      </c>
      <c r="AQ462" s="202">
        <v>1</v>
      </c>
      <c r="AR462" s="202">
        <v>0.8</v>
      </c>
      <c r="AS462" s="202">
        <v>0.8</v>
      </c>
      <c r="AT462" s="202">
        <v>0.8</v>
      </c>
      <c r="AU462" s="202">
        <v>0.8</v>
      </c>
      <c r="AV462" s="202">
        <v>1</v>
      </c>
      <c r="AW462" s="202">
        <v>1</v>
      </c>
      <c r="AX462" s="202">
        <v>0.4</v>
      </c>
      <c r="AY462" s="202">
        <v>0.4</v>
      </c>
      <c r="AZ462" s="202">
        <v>0.6</v>
      </c>
      <c r="BA462" s="202">
        <v>0.4</v>
      </c>
      <c r="BB462" s="202">
        <v>0.8</v>
      </c>
      <c r="BC462" s="202">
        <v>1</v>
      </c>
      <c r="BD462" s="203">
        <v>1</v>
      </c>
      <c r="BE462" s="203">
        <v>0.8</v>
      </c>
      <c r="BF462" s="202">
        <v>0.6</v>
      </c>
      <c r="BG462" s="202">
        <v>0.8</v>
      </c>
      <c r="BH462" s="202">
        <v>1</v>
      </c>
      <c r="BI462" s="202">
        <v>1</v>
      </c>
      <c r="BJ462" s="203">
        <v>1</v>
      </c>
      <c r="BK462" s="203">
        <v>1</v>
      </c>
      <c r="BL462" s="203">
        <v>1</v>
      </c>
      <c r="BM462" s="203">
        <v>1</v>
      </c>
      <c r="BN462" s="203">
        <v>0.8</v>
      </c>
      <c r="BO462" s="203">
        <v>1</v>
      </c>
      <c r="BP462" s="204">
        <v>0.87109374999999978</v>
      </c>
    </row>
    <row r="463" spans="1:68" ht="30" customHeight="1" x14ac:dyDescent="0.25">
      <c r="A463" s="200">
        <v>10476</v>
      </c>
      <c r="B463" s="245" t="s">
        <v>1599</v>
      </c>
      <c r="C463" s="201">
        <v>44901</v>
      </c>
      <c r="D463" s="202">
        <v>0.8</v>
      </c>
      <c r="E463" s="202">
        <v>0.6</v>
      </c>
      <c r="F463" s="202">
        <v>0.6</v>
      </c>
      <c r="G463" s="202">
        <v>0.8</v>
      </c>
      <c r="H463" s="202">
        <v>0.8</v>
      </c>
      <c r="I463" s="202">
        <v>0.8</v>
      </c>
      <c r="J463" s="202">
        <v>0.4</v>
      </c>
      <c r="K463" s="202">
        <v>0.8</v>
      </c>
      <c r="L463" s="202">
        <v>0.6</v>
      </c>
      <c r="M463" s="202">
        <v>1</v>
      </c>
      <c r="N463" s="202">
        <v>0.8</v>
      </c>
      <c r="O463" s="202">
        <v>1</v>
      </c>
      <c r="P463" s="202">
        <v>1</v>
      </c>
      <c r="Q463" s="202">
        <v>1</v>
      </c>
      <c r="R463" s="202">
        <v>0.8</v>
      </c>
      <c r="S463" s="202">
        <v>0.8</v>
      </c>
      <c r="T463" s="202">
        <v>0.8</v>
      </c>
      <c r="U463" s="202">
        <v>0.6</v>
      </c>
      <c r="V463" s="202">
        <v>0.6</v>
      </c>
      <c r="W463" s="202">
        <v>0.6</v>
      </c>
      <c r="X463" s="202">
        <v>1</v>
      </c>
      <c r="Y463" s="202">
        <v>0.6</v>
      </c>
      <c r="Z463" s="202">
        <v>0.6</v>
      </c>
      <c r="AA463" s="202">
        <v>0.4</v>
      </c>
      <c r="AB463" s="202">
        <v>0.8</v>
      </c>
      <c r="AC463" s="202">
        <v>0.6</v>
      </c>
      <c r="AD463" s="202">
        <v>0.8</v>
      </c>
      <c r="AE463" s="202">
        <v>0.6</v>
      </c>
      <c r="AF463" s="202">
        <v>0.8</v>
      </c>
      <c r="AG463" s="202">
        <v>0.8</v>
      </c>
      <c r="AH463" s="202">
        <v>0.8</v>
      </c>
      <c r="AI463" s="202">
        <v>1</v>
      </c>
      <c r="AJ463" s="202">
        <v>0.6</v>
      </c>
      <c r="AK463" s="202">
        <v>1</v>
      </c>
      <c r="AL463" s="202">
        <v>0.33333333333333331</v>
      </c>
      <c r="AM463" s="202">
        <v>0.4</v>
      </c>
      <c r="AN463" s="202">
        <v>0.6</v>
      </c>
      <c r="AO463" s="202">
        <v>0.6</v>
      </c>
      <c r="AP463" s="202">
        <v>0.6</v>
      </c>
      <c r="AQ463" s="202">
        <v>0.8</v>
      </c>
      <c r="AR463" s="202">
        <v>0.8</v>
      </c>
      <c r="AS463" s="202">
        <v>0.8</v>
      </c>
      <c r="AT463" s="202">
        <v>0.4</v>
      </c>
      <c r="AU463" s="202">
        <v>0.6</v>
      </c>
      <c r="AV463" s="202">
        <v>0.4</v>
      </c>
      <c r="AW463" s="202">
        <v>0.6</v>
      </c>
      <c r="AX463" s="202">
        <v>0.6</v>
      </c>
      <c r="AY463" s="202">
        <v>0.6</v>
      </c>
      <c r="AZ463" s="202">
        <v>0.6</v>
      </c>
      <c r="BA463" s="202">
        <v>0.4</v>
      </c>
      <c r="BB463" s="202">
        <v>0.4</v>
      </c>
      <c r="BC463" s="202">
        <v>0.8</v>
      </c>
      <c r="BD463" s="203">
        <v>0.8</v>
      </c>
      <c r="BE463" s="203">
        <v>0.6</v>
      </c>
      <c r="BF463" s="202">
        <v>0.8</v>
      </c>
      <c r="BG463" s="202">
        <v>1</v>
      </c>
      <c r="BH463" s="202">
        <v>0.8</v>
      </c>
      <c r="BI463" s="202">
        <v>0.8</v>
      </c>
      <c r="BJ463" s="203">
        <v>1</v>
      </c>
      <c r="BK463" s="203">
        <v>0.6</v>
      </c>
      <c r="BL463" s="203">
        <v>1</v>
      </c>
      <c r="BM463" s="203">
        <v>0.8</v>
      </c>
      <c r="BN463" s="203">
        <v>0.8</v>
      </c>
      <c r="BO463" s="203">
        <v>1</v>
      </c>
      <c r="BP463" s="204">
        <v>0.71770833333333328</v>
      </c>
    </row>
    <row r="464" spans="1:68" ht="30" customHeight="1" x14ac:dyDescent="0.25">
      <c r="A464" s="200">
        <v>10543</v>
      </c>
      <c r="B464" s="245" t="s">
        <v>1600</v>
      </c>
      <c r="C464" s="201">
        <v>44901</v>
      </c>
      <c r="D464" s="202">
        <v>0.375</v>
      </c>
      <c r="E464" s="202">
        <v>0.75</v>
      </c>
      <c r="F464" s="202">
        <v>0.75</v>
      </c>
      <c r="G464" s="202">
        <v>0.375</v>
      </c>
      <c r="H464" s="202">
        <v>0.66666666666666663</v>
      </c>
      <c r="I464" s="202">
        <v>0.25</v>
      </c>
      <c r="J464" s="202">
        <v>0.2857142857142857</v>
      </c>
      <c r="K464" s="202">
        <v>0.5</v>
      </c>
      <c r="L464" s="202">
        <v>0.42857142857142855</v>
      </c>
      <c r="M464" s="202">
        <v>0.875</v>
      </c>
      <c r="N464" s="202">
        <v>0.2857142857142857</v>
      </c>
      <c r="O464" s="202">
        <v>0.25</v>
      </c>
      <c r="P464" s="202">
        <v>0.42857142857142855</v>
      </c>
      <c r="Q464" s="202">
        <v>0.5</v>
      </c>
      <c r="R464" s="202">
        <v>0.625</v>
      </c>
      <c r="S464" s="202">
        <v>0.75</v>
      </c>
      <c r="T464" s="202">
        <v>0.625</v>
      </c>
      <c r="U464" s="202">
        <v>0.5</v>
      </c>
      <c r="V464" s="202">
        <v>0.5</v>
      </c>
      <c r="W464" s="202">
        <v>0.5</v>
      </c>
      <c r="X464" s="202">
        <v>0.75</v>
      </c>
      <c r="Y464" s="202">
        <v>0.5</v>
      </c>
      <c r="Z464" s="202">
        <v>0.375</v>
      </c>
      <c r="AA464" s="202">
        <v>0.5</v>
      </c>
      <c r="AB464" s="202">
        <v>0.375</v>
      </c>
      <c r="AC464" s="202">
        <v>0.375</v>
      </c>
      <c r="AD464" s="202">
        <v>0.25</v>
      </c>
      <c r="AE464" s="202">
        <v>0.42857142857142855</v>
      </c>
      <c r="AF464" s="202">
        <v>0.625</v>
      </c>
      <c r="AG464" s="202">
        <v>0.875</v>
      </c>
      <c r="AH464" s="202">
        <v>0.5</v>
      </c>
      <c r="AI464" s="202">
        <v>0.625</v>
      </c>
      <c r="AJ464" s="202">
        <v>0.375</v>
      </c>
      <c r="AK464" s="202">
        <v>0.42857142857142855</v>
      </c>
      <c r="AL464" s="202">
        <v>0.25</v>
      </c>
      <c r="AM464" s="202">
        <v>0.16666666666666666</v>
      </c>
      <c r="AN464" s="202">
        <v>0.375</v>
      </c>
      <c r="AO464" s="202">
        <v>0.5</v>
      </c>
      <c r="AP464" s="202">
        <v>0.5</v>
      </c>
      <c r="AQ464" s="202">
        <v>0.625</v>
      </c>
      <c r="AR464" s="202">
        <v>0.375</v>
      </c>
      <c r="AS464" s="202">
        <v>0.5</v>
      </c>
      <c r="AT464" s="202">
        <v>0.5</v>
      </c>
      <c r="AU464" s="202">
        <v>0.375</v>
      </c>
      <c r="AV464" s="202">
        <v>0.375</v>
      </c>
      <c r="AW464" s="202">
        <v>0.625</v>
      </c>
      <c r="AX464" s="202">
        <v>0.625</v>
      </c>
      <c r="AY464" s="202">
        <v>0.625</v>
      </c>
      <c r="AZ464" s="202">
        <v>0.75</v>
      </c>
      <c r="BA464" s="202">
        <v>1</v>
      </c>
      <c r="BB464" s="202">
        <v>0.875</v>
      </c>
      <c r="BC464" s="202">
        <v>0.8571428571428571</v>
      </c>
      <c r="BD464" s="203">
        <v>0.75</v>
      </c>
      <c r="BE464" s="203">
        <v>0.625</v>
      </c>
      <c r="BF464" s="202">
        <v>0.375</v>
      </c>
      <c r="BG464" s="202">
        <v>0.75</v>
      </c>
      <c r="BH464" s="202">
        <v>0.375</v>
      </c>
      <c r="BI464" s="202">
        <v>0.625</v>
      </c>
      <c r="BJ464" s="203">
        <v>0.75</v>
      </c>
      <c r="BK464" s="203">
        <v>0.7142857142857143</v>
      </c>
      <c r="BL464" s="203">
        <v>0.75</v>
      </c>
      <c r="BM464" s="203">
        <v>0.375</v>
      </c>
      <c r="BN464" s="203">
        <v>0.5</v>
      </c>
      <c r="BO464" s="203">
        <v>0.625</v>
      </c>
      <c r="BP464" s="204">
        <v>0.53617931547619047</v>
      </c>
    </row>
    <row r="465" spans="1:68" ht="30" customHeight="1" x14ac:dyDescent="0.25">
      <c r="A465" s="200">
        <v>10840</v>
      </c>
      <c r="B465" s="245" t="s">
        <v>1601</v>
      </c>
      <c r="C465" s="201">
        <v>44901</v>
      </c>
      <c r="D465" s="202">
        <v>0.625</v>
      </c>
      <c r="E465" s="202">
        <v>0.75</v>
      </c>
      <c r="F465" s="202">
        <v>0.75</v>
      </c>
      <c r="G465" s="202">
        <v>0.625</v>
      </c>
      <c r="H465" s="202">
        <v>0.625</v>
      </c>
      <c r="I465" s="202">
        <v>0.5</v>
      </c>
      <c r="J465" s="202">
        <v>0.375</v>
      </c>
      <c r="K465" s="202">
        <v>0.625</v>
      </c>
      <c r="L465" s="202">
        <v>0.5</v>
      </c>
      <c r="M465" s="202">
        <v>0.75</v>
      </c>
      <c r="N465" s="202">
        <v>0.5</v>
      </c>
      <c r="O465" s="202">
        <v>0.75</v>
      </c>
      <c r="P465" s="202">
        <v>0.625</v>
      </c>
      <c r="Q465" s="202">
        <v>0.75</v>
      </c>
      <c r="R465" s="202">
        <v>0.7142857142857143</v>
      </c>
      <c r="S465" s="202">
        <v>0.625</v>
      </c>
      <c r="T465" s="202">
        <v>0.625</v>
      </c>
      <c r="U465" s="202">
        <v>0.75</v>
      </c>
      <c r="V465" s="202">
        <v>0.75</v>
      </c>
      <c r="W465" s="202">
        <v>0.75</v>
      </c>
      <c r="X465" s="202">
        <v>0.75</v>
      </c>
      <c r="Y465" s="202">
        <v>0.625</v>
      </c>
      <c r="Z465" s="202">
        <v>0.625</v>
      </c>
      <c r="AA465" s="202">
        <v>0.75</v>
      </c>
      <c r="AB465" s="202">
        <v>0.75</v>
      </c>
      <c r="AC465" s="202">
        <v>0.75</v>
      </c>
      <c r="AD465" s="202">
        <v>0.375</v>
      </c>
      <c r="AE465" s="202">
        <v>0.5</v>
      </c>
      <c r="AF465" s="202">
        <v>0.5</v>
      </c>
      <c r="AG465" s="202">
        <v>0.5</v>
      </c>
      <c r="AH465" s="202">
        <v>0.625</v>
      </c>
      <c r="AI465" s="202">
        <v>0.625</v>
      </c>
      <c r="AJ465" s="202">
        <v>0.5</v>
      </c>
      <c r="AK465" s="202">
        <v>0.625</v>
      </c>
      <c r="AL465" s="202">
        <v>0.25</v>
      </c>
      <c r="AM465" s="202">
        <v>0.625</v>
      </c>
      <c r="AN465" s="202">
        <v>0.75</v>
      </c>
      <c r="AO465" s="202">
        <v>0.625</v>
      </c>
      <c r="AP465" s="202">
        <v>0.625</v>
      </c>
      <c r="AQ465" s="202">
        <v>0.75</v>
      </c>
      <c r="AR465" s="202">
        <v>0.875</v>
      </c>
      <c r="AS465" s="202">
        <v>0.875</v>
      </c>
      <c r="AT465" s="202">
        <v>0.75</v>
      </c>
      <c r="AU465" s="202">
        <v>0.8571428571428571</v>
      </c>
      <c r="AV465" s="202">
        <v>0.75</v>
      </c>
      <c r="AW465" s="202">
        <v>0.75</v>
      </c>
      <c r="AX465" s="202">
        <v>0.625</v>
      </c>
      <c r="AY465" s="202">
        <v>0.5</v>
      </c>
      <c r="AZ465" s="202">
        <v>0.375</v>
      </c>
      <c r="BA465" s="202">
        <v>0.375</v>
      </c>
      <c r="BB465" s="202">
        <v>0.375</v>
      </c>
      <c r="BC465" s="202">
        <v>0.625</v>
      </c>
      <c r="BD465" s="203">
        <v>0.625</v>
      </c>
      <c r="BE465" s="203">
        <v>0.375</v>
      </c>
      <c r="BF465" s="202">
        <v>0.625</v>
      </c>
      <c r="BG465" s="202">
        <v>0.625</v>
      </c>
      <c r="BH465" s="202">
        <v>0.5</v>
      </c>
      <c r="BI465" s="202">
        <v>0.75</v>
      </c>
      <c r="BJ465" s="203">
        <v>0.75</v>
      </c>
      <c r="BK465" s="203">
        <v>0.7142857142857143</v>
      </c>
      <c r="BL465" s="203">
        <v>1</v>
      </c>
      <c r="BM465" s="203">
        <v>0.625</v>
      </c>
      <c r="BN465" s="203">
        <v>0.375</v>
      </c>
      <c r="BO465" s="203">
        <v>0.375</v>
      </c>
      <c r="BP465" s="204">
        <v>0.6275111607142857</v>
      </c>
    </row>
    <row r="466" spans="1:68" ht="30" customHeight="1" x14ac:dyDescent="0.25">
      <c r="A466" s="200">
        <v>10841</v>
      </c>
      <c r="B466" s="245" t="s">
        <v>1602</v>
      </c>
      <c r="C466" s="201">
        <v>44901</v>
      </c>
      <c r="D466" s="202">
        <v>0.5714285714285714</v>
      </c>
      <c r="E466" s="202">
        <v>0.42857142857142855</v>
      </c>
      <c r="F466" s="202">
        <v>0.5714285714285714</v>
      </c>
      <c r="G466" s="202">
        <v>0.5714285714285714</v>
      </c>
      <c r="H466" s="202">
        <v>0.2857142857142857</v>
      </c>
      <c r="I466" s="202">
        <v>0.14285714285714285</v>
      </c>
      <c r="J466" s="202">
        <v>0.14285714285714285</v>
      </c>
      <c r="K466" s="202">
        <v>0.2857142857142857</v>
      </c>
      <c r="L466" s="202">
        <v>0.66666666666666663</v>
      </c>
      <c r="M466" s="202">
        <v>0.7142857142857143</v>
      </c>
      <c r="N466" s="202">
        <v>0.2857142857142857</v>
      </c>
      <c r="O466" s="202">
        <v>0.2857142857142857</v>
      </c>
      <c r="P466" s="202">
        <v>0.66666666666666663</v>
      </c>
      <c r="Q466" s="202">
        <v>0.7142857142857143</v>
      </c>
      <c r="R466" s="202">
        <v>0.5714285714285714</v>
      </c>
      <c r="S466" s="202">
        <v>0.5714285714285714</v>
      </c>
      <c r="T466" s="202">
        <v>0.2857142857142857</v>
      </c>
      <c r="U466" s="202">
        <v>0.2857142857142857</v>
      </c>
      <c r="V466" s="202">
        <v>0.5714285714285714</v>
      </c>
      <c r="W466" s="202">
        <v>0.2857142857142857</v>
      </c>
      <c r="X466" s="202">
        <v>0.7142857142857143</v>
      </c>
      <c r="Y466" s="202">
        <v>0.2857142857142857</v>
      </c>
      <c r="Z466" s="202">
        <v>0.2857142857142857</v>
      </c>
      <c r="AA466" s="202">
        <v>0.42857142857142855</v>
      </c>
      <c r="AB466" s="202">
        <v>0.42857142857142855</v>
      </c>
      <c r="AC466" s="202">
        <v>0.5714285714285714</v>
      </c>
      <c r="AD466" s="202">
        <v>0.7142857142857143</v>
      </c>
      <c r="AE466" s="202">
        <v>0.5</v>
      </c>
      <c r="AF466" s="202">
        <v>0.8571428571428571</v>
      </c>
      <c r="AG466" s="202">
        <v>0.2857142857142857</v>
      </c>
      <c r="AH466" s="202">
        <v>0.14285714285714285</v>
      </c>
      <c r="AI466" s="202">
        <v>0.2857142857142857</v>
      </c>
      <c r="AJ466" s="202">
        <v>0.2857142857142857</v>
      </c>
      <c r="AK466" s="202">
        <v>0.42857142857142855</v>
      </c>
      <c r="AL466" s="202">
        <v>0.16666666666666666</v>
      </c>
      <c r="AM466" s="202">
        <v>0.2857142857142857</v>
      </c>
      <c r="AN466" s="202">
        <v>0.42857142857142855</v>
      </c>
      <c r="AO466" s="202">
        <v>0.42857142857142855</v>
      </c>
      <c r="AP466" s="202">
        <v>0.5714285714285714</v>
      </c>
      <c r="AQ466" s="202">
        <v>0.42857142857142855</v>
      </c>
      <c r="AR466" s="202">
        <v>0.42857142857142855</v>
      </c>
      <c r="AS466" s="202">
        <v>0.42857142857142855</v>
      </c>
      <c r="AT466" s="202">
        <v>0.5714285714285714</v>
      </c>
      <c r="AU466" s="202">
        <v>0.42857142857142855</v>
      </c>
      <c r="AV466" s="202">
        <v>0.42857142857142855</v>
      </c>
      <c r="AW466" s="202">
        <v>0.5</v>
      </c>
      <c r="AX466" s="202">
        <v>0.42857142857142855</v>
      </c>
      <c r="AY466" s="202">
        <v>0.2857142857142857</v>
      </c>
      <c r="AZ466" s="202">
        <v>0.2857142857142857</v>
      </c>
      <c r="BA466" s="202">
        <v>0.2857142857142857</v>
      </c>
      <c r="BB466" s="202">
        <v>0.2857142857142857</v>
      </c>
      <c r="BC466" s="202">
        <v>0.5714285714285714</v>
      </c>
      <c r="BD466" s="203">
        <v>0.42857142857142855</v>
      </c>
      <c r="BE466" s="203">
        <v>0.14285714285714285</v>
      </c>
      <c r="BF466" s="202">
        <v>0.2857142857142857</v>
      </c>
      <c r="BG466" s="202">
        <v>0.8571428571428571</v>
      </c>
      <c r="BH466" s="202">
        <v>0.5714285714285714</v>
      </c>
      <c r="BI466" s="202">
        <v>0.8571428571428571</v>
      </c>
      <c r="BJ466" s="203">
        <v>0.8571428571428571</v>
      </c>
      <c r="BK466" s="203">
        <v>0.7142857142857143</v>
      </c>
      <c r="BL466" s="203">
        <v>1</v>
      </c>
      <c r="BM466" s="203">
        <v>0.5714285714285714</v>
      </c>
      <c r="BN466" s="203">
        <v>0.8571428571428571</v>
      </c>
      <c r="BO466" s="203">
        <v>0.8571428571428571</v>
      </c>
      <c r="BP466" s="204">
        <v>0.4743303571428571</v>
      </c>
    </row>
    <row r="467" spans="1:68" ht="30" customHeight="1" x14ac:dyDescent="0.25">
      <c r="A467" s="200">
        <v>10842</v>
      </c>
      <c r="B467" s="245" t="s">
        <v>1603</v>
      </c>
      <c r="C467" s="201">
        <v>44901</v>
      </c>
      <c r="D467" s="202">
        <v>0.78947368421052633</v>
      </c>
      <c r="E467" s="202">
        <v>0.68421052631578949</v>
      </c>
      <c r="F467" s="202">
        <v>0.89473684210526316</v>
      </c>
      <c r="G467" s="202">
        <v>0.63157894736842102</v>
      </c>
      <c r="H467" s="202">
        <v>0.68421052631578949</v>
      </c>
      <c r="I467" s="202">
        <v>0.68421052631578949</v>
      </c>
      <c r="J467" s="202">
        <v>0.26315789473684209</v>
      </c>
      <c r="K467" s="202">
        <v>0.63157894736842102</v>
      </c>
      <c r="L467" s="202">
        <v>0.52631578947368418</v>
      </c>
      <c r="M467" s="202">
        <v>0.89473684210526316</v>
      </c>
      <c r="N467" s="202">
        <v>0.73684210526315785</v>
      </c>
      <c r="O467" s="202">
        <v>0.73684210526315785</v>
      </c>
      <c r="P467" s="202">
        <v>0.63157894736842102</v>
      </c>
      <c r="Q467" s="202">
        <v>0.84210526315789469</v>
      </c>
      <c r="R467" s="202">
        <v>0.89473684210526316</v>
      </c>
      <c r="S467" s="202">
        <v>0.78947368421052633</v>
      </c>
      <c r="T467" s="202">
        <v>0.73684210526315785</v>
      </c>
      <c r="U467" s="202">
        <v>0.73684210526315785</v>
      </c>
      <c r="V467" s="202">
        <v>0.73684210526315785</v>
      </c>
      <c r="W467" s="202">
        <v>0.78947368421052633</v>
      </c>
      <c r="X467" s="202">
        <v>0.78947368421052633</v>
      </c>
      <c r="Y467" s="202">
        <v>0.73684210526315785</v>
      </c>
      <c r="Z467" s="202">
        <v>0.88888888888888884</v>
      </c>
      <c r="AA467" s="202">
        <v>0.78947368421052633</v>
      </c>
      <c r="AB467" s="202">
        <v>0.63157894736842102</v>
      </c>
      <c r="AC467" s="202">
        <v>0.57894736842105265</v>
      </c>
      <c r="AD467" s="202">
        <v>0.44444444444444442</v>
      </c>
      <c r="AE467" s="202">
        <v>0.68421052631578949</v>
      </c>
      <c r="AF467" s="202">
        <v>0.84210526315789469</v>
      </c>
      <c r="AG467" s="202">
        <v>0.68421052631578949</v>
      </c>
      <c r="AH467" s="202">
        <v>0.57894736842105265</v>
      </c>
      <c r="AI467" s="202">
        <v>0.73684210526315785</v>
      </c>
      <c r="AJ467" s="202">
        <v>0.55555555555555558</v>
      </c>
      <c r="AK467" s="202">
        <v>0.47368421052631576</v>
      </c>
      <c r="AL467" s="202">
        <v>0.42105263157894735</v>
      </c>
      <c r="AM467" s="202">
        <v>0.61111111111111116</v>
      </c>
      <c r="AN467" s="202">
        <v>0.52631578947368418</v>
      </c>
      <c r="AO467" s="202">
        <v>0.84210526315789469</v>
      </c>
      <c r="AP467" s="202">
        <v>0.77777777777777779</v>
      </c>
      <c r="AQ467" s="202">
        <v>0.66666666666666663</v>
      </c>
      <c r="AR467" s="202">
        <v>0.83333333333333337</v>
      </c>
      <c r="AS467" s="202">
        <v>0.83333333333333337</v>
      </c>
      <c r="AT467" s="202">
        <v>0.72222222222222221</v>
      </c>
      <c r="AU467" s="202">
        <v>0.77777777777777779</v>
      </c>
      <c r="AV467" s="202">
        <v>0.61111111111111116</v>
      </c>
      <c r="AW467" s="202">
        <v>0.61111111111111116</v>
      </c>
      <c r="AX467" s="202">
        <v>0.84210526315789469</v>
      </c>
      <c r="AY467" s="202">
        <v>0.78947368421052633</v>
      </c>
      <c r="AZ467" s="202">
        <v>0.73684210526315785</v>
      </c>
      <c r="BA467" s="202">
        <v>0.57894736842105265</v>
      </c>
      <c r="BB467" s="202">
        <v>0.6875</v>
      </c>
      <c r="BC467" s="202">
        <v>0.94736842105263153</v>
      </c>
      <c r="BD467" s="203">
        <v>0.72222222222222221</v>
      </c>
      <c r="BE467" s="203">
        <v>0.73684210526315785</v>
      </c>
      <c r="BF467" s="202">
        <v>0.5</v>
      </c>
      <c r="BG467" s="202">
        <v>0.89473684210526316</v>
      </c>
      <c r="BH467" s="202">
        <v>0.88888888888888884</v>
      </c>
      <c r="BI467" s="202">
        <v>1</v>
      </c>
      <c r="BJ467" s="203">
        <v>0.89473684210526316</v>
      </c>
      <c r="BK467" s="203">
        <v>1</v>
      </c>
      <c r="BL467" s="203">
        <v>1</v>
      </c>
      <c r="BM467" s="203">
        <v>0.94444444444444442</v>
      </c>
      <c r="BN467" s="203">
        <v>1</v>
      </c>
      <c r="BO467" s="203">
        <v>0.94736842105263153</v>
      </c>
      <c r="BP467" s="204">
        <v>0.73556857638888862</v>
      </c>
    </row>
    <row r="468" spans="1:68" ht="30" customHeight="1" x14ac:dyDescent="0.25">
      <c r="A468" s="200">
        <v>10843</v>
      </c>
      <c r="B468" s="245" t="s">
        <v>1604</v>
      </c>
      <c r="C468" s="201">
        <v>44901</v>
      </c>
      <c r="D468" s="202">
        <v>0.72340425531914898</v>
      </c>
      <c r="E468" s="202">
        <v>0.76595744680851063</v>
      </c>
      <c r="F468" s="202">
        <v>0.86956521739130432</v>
      </c>
      <c r="G468" s="202">
        <v>0.68085106382978722</v>
      </c>
      <c r="H468" s="202">
        <v>0.76595744680851063</v>
      </c>
      <c r="I468" s="202">
        <v>0.5</v>
      </c>
      <c r="J468" s="202">
        <v>0.51063829787234039</v>
      </c>
      <c r="K468" s="202">
        <v>0.65957446808510634</v>
      </c>
      <c r="L468" s="202">
        <v>0.68085106382978722</v>
      </c>
      <c r="M468" s="202">
        <v>0.91489361702127658</v>
      </c>
      <c r="N468" s="202">
        <v>0.69565217391304346</v>
      </c>
      <c r="O468" s="202">
        <v>0.55319148936170215</v>
      </c>
      <c r="P468" s="202">
        <v>0.61702127659574468</v>
      </c>
      <c r="Q468" s="202">
        <v>0.82978723404255317</v>
      </c>
      <c r="R468" s="202">
        <v>0.68085106382978722</v>
      </c>
      <c r="S468" s="202">
        <v>0.5957446808510638</v>
      </c>
      <c r="T468" s="202">
        <v>0.74468085106382975</v>
      </c>
      <c r="U468" s="202">
        <v>0.65957446808510634</v>
      </c>
      <c r="V468" s="202">
        <v>0.5957446808510638</v>
      </c>
      <c r="W468" s="202">
        <v>0.5957446808510638</v>
      </c>
      <c r="X468" s="202">
        <v>0.78260869565217395</v>
      </c>
      <c r="Y468" s="202">
        <v>0.64444444444444449</v>
      </c>
      <c r="Z468" s="202">
        <v>0.68888888888888888</v>
      </c>
      <c r="AA468" s="202">
        <v>0.76595744680851063</v>
      </c>
      <c r="AB468" s="202">
        <v>0.67391304347826086</v>
      </c>
      <c r="AC468" s="202">
        <v>0.5957446808510638</v>
      </c>
      <c r="AD468" s="202">
        <v>0.44680851063829785</v>
      </c>
      <c r="AE468" s="202">
        <v>0.63829787234042556</v>
      </c>
      <c r="AF468" s="202">
        <v>0.85106382978723405</v>
      </c>
      <c r="AG468" s="202">
        <v>0.68085106382978722</v>
      </c>
      <c r="AH468" s="202">
        <v>0.57446808510638303</v>
      </c>
      <c r="AI468" s="202">
        <v>0.76595744680851063</v>
      </c>
      <c r="AJ468" s="202">
        <v>0.38297872340425532</v>
      </c>
      <c r="AK468" s="202">
        <v>0.48936170212765956</v>
      </c>
      <c r="AL468" s="202">
        <v>0.30434782608695654</v>
      </c>
      <c r="AM468" s="202">
        <v>0.44444444444444442</v>
      </c>
      <c r="AN468" s="202">
        <v>0.44680851063829785</v>
      </c>
      <c r="AO468" s="202">
        <v>0.5957446808510638</v>
      </c>
      <c r="AP468" s="202">
        <v>0.61702127659574468</v>
      </c>
      <c r="AQ468" s="202">
        <v>0.5957446808510638</v>
      </c>
      <c r="AR468" s="202">
        <v>0.65957446808510634</v>
      </c>
      <c r="AS468" s="202">
        <v>0.63829787234042556</v>
      </c>
      <c r="AT468" s="202">
        <v>0.48936170212765956</v>
      </c>
      <c r="AU468" s="202">
        <v>0.80434782608695654</v>
      </c>
      <c r="AV468" s="202">
        <v>0.7021276595744681</v>
      </c>
      <c r="AW468" s="202">
        <v>0.62222222222222223</v>
      </c>
      <c r="AX468" s="202">
        <v>0.72340425531914898</v>
      </c>
      <c r="AY468" s="202">
        <v>0.65217391304347827</v>
      </c>
      <c r="AZ468" s="202">
        <v>0.61702127659574468</v>
      </c>
      <c r="BA468" s="202">
        <v>0.51063829787234039</v>
      </c>
      <c r="BB468" s="202">
        <v>0.61702127659574468</v>
      </c>
      <c r="BC468" s="202">
        <v>0.76595744680851063</v>
      </c>
      <c r="BD468" s="203">
        <v>0.80434782608695654</v>
      </c>
      <c r="BE468" s="203">
        <v>0.55319148936170215</v>
      </c>
      <c r="BF468" s="202">
        <v>0.54347826086956519</v>
      </c>
      <c r="BG468" s="202">
        <v>0.91304347826086951</v>
      </c>
      <c r="BH468" s="202">
        <v>0.78260869565217395</v>
      </c>
      <c r="BI468" s="202">
        <v>0.78260869565217395</v>
      </c>
      <c r="BJ468" s="203">
        <v>0.73913043478260865</v>
      </c>
      <c r="BK468" s="203">
        <v>0.82608695652173914</v>
      </c>
      <c r="BL468" s="203">
        <v>1</v>
      </c>
      <c r="BM468" s="203">
        <v>0.80851063829787229</v>
      </c>
      <c r="BN468" s="203">
        <v>0.7021276595744681</v>
      </c>
      <c r="BO468" s="203">
        <v>0.8936170212765957</v>
      </c>
      <c r="BP468" s="204">
        <v>0.66837563598519878</v>
      </c>
    </row>
    <row r="469" spans="1:68" ht="30" customHeight="1" thickBot="1" x14ac:dyDescent="0.3">
      <c r="A469" s="205">
        <v>10844</v>
      </c>
      <c r="B469" s="246" t="s">
        <v>1605</v>
      </c>
      <c r="C469" s="206">
        <v>44901</v>
      </c>
      <c r="D469" s="207">
        <v>0.54347826086956519</v>
      </c>
      <c r="E469" s="207">
        <v>0.53191489361702127</v>
      </c>
      <c r="F469" s="207">
        <v>0.72340425531914898</v>
      </c>
      <c r="G469" s="207">
        <v>0.55319148936170215</v>
      </c>
      <c r="H469" s="207">
        <v>0.63043478260869568</v>
      </c>
      <c r="I469" s="207">
        <v>0.43478260869565216</v>
      </c>
      <c r="J469" s="207">
        <v>0.35555555555555557</v>
      </c>
      <c r="K469" s="207">
        <v>0.5</v>
      </c>
      <c r="L469" s="207">
        <v>0.5</v>
      </c>
      <c r="M469" s="207">
        <v>0.82608695652173914</v>
      </c>
      <c r="N469" s="207">
        <v>0.5</v>
      </c>
      <c r="O469" s="207">
        <v>0.41304347826086957</v>
      </c>
      <c r="P469" s="207">
        <v>0.36170212765957449</v>
      </c>
      <c r="Q469" s="207">
        <v>0.68888888888888888</v>
      </c>
      <c r="R469" s="207">
        <v>0.73913043478260865</v>
      </c>
      <c r="S469" s="207">
        <v>0.63636363636363635</v>
      </c>
      <c r="T469" s="207">
        <v>0.54347826086956519</v>
      </c>
      <c r="U469" s="207">
        <v>0.65217391304347827</v>
      </c>
      <c r="V469" s="207">
        <v>0.54347826086956519</v>
      </c>
      <c r="W469" s="207">
        <v>0.36956521739130432</v>
      </c>
      <c r="X469" s="207">
        <v>0.65217391304347827</v>
      </c>
      <c r="Y469" s="207">
        <v>0.59090909090909094</v>
      </c>
      <c r="Z469" s="207">
        <v>0.55555555555555558</v>
      </c>
      <c r="AA469" s="207">
        <v>0.68085106382978722</v>
      </c>
      <c r="AB469" s="207">
        <v>0.57446808510638303</v>
      </c>
      <c r="AC469" s="207">
        <v>0.48936170212765956</v>
      </c>
      <c r="AD469" s="207">
        <v>0.32608695652173914</v>
      </c>
      <c r="AE469" s="207">
        <v>0.55555555555555558</v>
      </c>
      <c r="AF469" s="207">
        <v>0.65217391304347827</v>
      </c>
      <c r="AG469" s="207">
        <v>0.34042553191489361</v>
      </c>
      <c r="AH469" s="207">
        <v>0.2978723404255319</v>
      </c>
      <c r="AI469" s="207">
        <v>0.5</v>
      </c>
      <c r="AJ469" s="207">
        <v>0.43181818181818182</v>
      </c>
      <c r="AK469" s="207">
        <v>0.30434782608695654</v>
      </c>
      <c r="AL469" s="207">
        <v>0.20454545454545456</v>
      </c>
      <c r="AM469" s="207">
        <v>0.35714285714285715</v>
      </c>
      <c r="AN469" s="207">
        <v>0.28260869565217389</v>
      </c>
      <c r="AO469" s="207">
        <v>0.43478260869565216</v>
      </c>
      <c r="AP469" s="207">
        <v>0.44680851063829785</v>
      </c>
      <c r="AQ469" s="207">
        <v>0.45652173913043476</v>
      </c>
      <c r="AR469" s="207">
        <v>0.54347826086956519</v>
      </c>
      <c r="AS469" s="207">
        <v>0.47727272727272729</v>
      </c>
      <c r="AT469" s="207">
        <v>0.4</v>
      </c>
      <c r="AU469" s="207">
        <v>0.54545454545454541</v>
      </c>
      <c r="AV469" s="207">
        <v>0.53191489361702127</v>
      </c>
      <c r="AW469" s="207">
        <v>0.39130434782608697</v>
      </c>
      <c r="AX469" s="207">
        <v>0.7021276595744681</v>
      </c>
      <c r="AY469" s="207">
        <v>0.55555555555555558</v>
      </c>
      <c r="AZ469" s="207">
        <v>0.61363636363636365</v>
      </c>
      <c r="BA469" s="207">
        <v>0.47826086956521741</v>
      </c>
      <c r="BB469" s="207">
        <v>0.46511627906976744</v>
      </c>
      <c r="BC469" s="207">
        <v>0.71739130434782605</v>
      </c>
      <c r="BD469" s="208">
        <v>0.65957446808510634</v>
      </c>
      <c r="BE469" s="208">
        <v>0.55319148936170215</v>
      </c>
      <c r="BF469" s="207">
        <v>0.46808510638297873</v>
      </c>
      <c r="BG469" s="207">
        <v>0.81818181818181823</v>
      </c>
      <c r="BH469" s="207">
        <v>0.79545454545454541</v>
      </c>
      <c r="BI469" s="207">
        <v>0.78723404255319152</v>
      </c>
      <c r="BJ469" s="207">
        <v>0.7021276595744681</v>
      </c>
      <c r="BK469" s="208">
        <v>0.76086956521739135</v>
      </c>
      <c r="BL469" s="208">
        <v>0.8666666666666667</v>
      </c>
      <c r="BM469" s="208">
        <v>0.78260869565217395</v>
      </c>
      <c r="BN469" s="208">
        <v>0.68085106382978722</v>
      </c>
      <c r="BO469" s="208">
        <v>0.80434782608695654</v>
      </c>
      <c r="BP469" s="209">
        <v>0.5512716930665259</v>
      </c>
    </row>
  </sheetData>
  <autoFilter ref="A1:BQ469" xr:uid="{6F81231E-9968-4F38-9125-6CD3974BCCAE}"/>
  <conditionalFormatting sqref="A3:B3">
    <cfRule type="duplicateValues" dxfId="221" priority="25"/>
    <cfRule type="duplicateValues" dxfId="220" priority="26"/>
  </conditionalFormatting>
  <conditionalFormatting sqref="D2:BP468">
    <cfRule type="cellIs" dxfId="219" priority="24" operator="equal">
      <formula>""</formula>
    </cfRule>
  </conditionalFormatting>
  <conditionalFormatting sqref="A3:B3">
    <cfRule type="duplicateValues" dxfId="218" priority="22"/>
    <cfRule type="duplicateValues" dxfId="217" priority="23"/>
  </conditionalFormatting>
  <conditionalFormatting sqref="A48:B48">
    <cfRule type="duplicateValues" dxfId="216" priority="20"/>
    <cfRule type="duplicateValues" dxfId="215" priority="21"/>
  </conditionalFormatting>
  <conditionalFormatting sqref="A48:B48">
    <cfRule type="duplicateValues" dxfId="214" priority="18"/>
    <cfRule type="duplicateValues" dxfId="213" priority="19"/>
  </conditionalFormatting>
  <conditionalFormatting sqref="A2:B2">
    <cfRule type="duplicateValues" dxfId="212" priority="16"/>
    <cfRule type="duplicateValues" dxfId="211" priority="17"/>
  </conditionalFormatting>
  <conditionalFormatting sqref="A2:B2">
    <cfRule type="duplicateValues" dxfId="210" priority="14"/>
    <cfRule type="duplicateValues" dxfId="209" priority="15"/>
  </conditionalFormatting>
  <conditionalFormatting sqref="A281:B281">
    <cfRule type="duplicateValues" dxfId="208" priority="12"/>
    <cfRule type="duplicateValues" dxfId="207" priority="13"/>
  </conditionalFormatting>
  <conditionalFormatting sqref="A282:A468">
    <cfRule type="duplicateValues" dxfId="206" priority="27"/>
    <cfRule type="duplicateValues" dxfId="205" priority="28"/>
  </conditionalFormatting>
  <conditionalFormatting sqref="A49:A280">
    <cfRule type="duplicateValues" dxfId="204" priority="29"/>
    <cfRule type="duplicateValues" dxfId="203" priority="30"/>
  </conditionalFormatting>
  <conditionalFormatting sqref="A4:A47">
    <cfRule type="duplicateValues" dxfId="202" priority="31"/>
    <cfRule type="duplicateValues" dxfId="201" priority="32"/>
  </conditionalFormatting>
  <conditionalFormatting sqref="E469:BO469">
    <cfRule type="cellIs" dxfId="200" priority="11" operator="equal">
      <formula>""</formula>
    </cfRule>
  </conditionalFormatting>
  <conditionalFormatting sqref="D469">
    <cfRule type="cellIs" dxfId="199" priority="10" operator="equal">
      <formula>""</formula>
    </cfRule>
  </conditionalFormatting>
  <conditionalFormatting sqref="BP469">
    <cfRule type="cellIs" dxfId="198" priority="9" operator="equal">
      <formula>""</formula>
    </cfRule>
  </conditionalFormatting>
  <conditionalFormatting sqref="A469:B469">
    <cfRule type="duplicateValues" dxfId="197" priority="7"/>
    <cfRule type="duplicateValues" dxfId="196" priority="8"/>
  </conditionalFormatting>
  <conditionalFormatting sqref="B282:B468">
    <cfRule type="duplicateValues" dxfId="195" priority="1"/>
    <cfRule type="duplicateValues" dxfId="194" priority="2"/>
  </conditionalFormatting>
  <conditionalFormatting sqref="B49:B280">
    <cfRule type="duplicateValues" dxfId="193" priority="3"/>
    <cfRule type="duplicateValues" dxfId="192" priority="4"/>
  </conditionalFormatting>
  <conditionalFormatting sqref="B4:B47">
    <cfRule type="duplicateValues" dxfId="191" priority="5"/>
    <cfRule type="duplicateValues" dxfId="190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2312-0CF5-4DEA-8F8F-5DA5660B94CD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44530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/>
    </row>
    <row r="3" spans="1:68" ht="30" customHeight="1" thickBot="1" x14ac:dyDescent="0.3">
      <c r="A3" s="188">
        <v>10000</v>
      </c>
      <c r="B3" s="242" t="s">
        <v>1432</v>
      </c>
      <c r="C3" s="189">
        <v>44530</v>
      </c>
      <c r="D3" s="185">
        <v>0.72188057925014881</v>
      </c>
      <c r="E3" s="185">
        <v>0.8418964491172386</v>
      </c>
      <c r="F3" s="185">
        <v>0.87145407657210872</v>
      </c>
      <c r="G3" s="185">
        <v>0.700059512001587</v>
      </c>
      <c r="H3" s="185">
        <v>0.83078754215433448</v>
      </c>
      <c r="I3" s="185">
        <v>0.60690202300674334</v>
      </c>
      <c r="J3" s="185">
        <v>0.52272272272272269</v>
      </c>
      <c r="K3" s="185">
        <v>0.74474474474474472</v>
      </c>
      <c r="L3" s="185">
        <v>0.63483483483483483</v>
      </c>
      <c r="M3" s="185">
        <v>0.88728728728728734</v>
      </c>
      <c r="N3" s="185">
        <v>0.71751751751751747</v>
      </c>
      <c r="O3" s="185">
        <v>0.66706706706706709</v>
      </c>
      <c r="P3" s="185">
        <v>0.67735430530348861</v>
      </c>
      <c r="Q3" s="185">
        <v>0.78523895946763456</v>
      </c>
      <c r="R3" s="185">
        <v>0.83883883883883881</v>
      </c>
      <c r="S3" s="185">
        <v>0.76356356356356359</v>
      </c>
      <c r="T3" s="185">
        <v>0.69106999195494767</v>
      </c>
      <c r="U3" s="185">
        <v>0.73913913913913909</v>
      </c>
      <c r="V3" s="185">
        <v>0.70570570570570568</v>
      </c>
      <c r="W3" s="185">
        <v>0.7223223223223223</v>
      </c>
      <c r="X3" s="185">
        <v>0.80640640640640637</v>
      </c>
      <c r="Y3" s="185">
        <v>0.56096096096096093</v>
      </c>
      <c r="Z3" s="185">
        <v>0.63363363363363367</v>
      </c>
      <c r="AA3" s="185">
        <v>0.79349789283564121</v>
      </c>
      <c r="AB3" s="185">
        <v>0.60445514750150509</v>
      </c>
      <c r="AC3" s="185">
        <v>0.50812763395544858</v>
      </c>
      <c r="AD3" s="185">
        <v>0.46658639373871164</v>
      </c>
      <c r="AE3" s="185">
        <v>0.56632550672285775</v>
      </c>
      <c r="AF3" s="185">
        <v>0.7633955448524985</v>
      </c>
      <c r="AG3" s="185">
        <v>0.66552695092518099</v>
      </c>
      <c r="AH3" s="185">
        <v>0.62711182622687045</v>
      </c>
      <c r="AI3" s="185">
        <v>0.66874497184231696</v>
      </c>
      <c r="AJ3" s="185">
        <v>0.48094373865698731</v>
      </c>
      <c r="AK3" s="185">
        <v>0.67513611615245006</v>
      </c>
      <c r="AL3" s="185">
        <v>0.39927404718693282</v>
      </c>
      <c r="AM3" s="185">
        <v>0.49062310949788263</v>
      </c>
      <c r="AN3" s="185">
        <v>0.56813164760184631</v>
      </c>
      <c r="AO3" s="185">
        <v>0.7237346239161121</v>
      </c>
      <c r="AP3" s="185">
        <v>0.73623714458560197</v>
      </c>
      <c r="AQ3" s="185">
        <v>0.73502722323048997</v>
      </c>
      <c r="AR3" s="185">
        <v>0.75378100423472472</v>
      </c>
      <c r="AS3" s="185">
        <v>0.76668683202258525</v>
      </c>
      <c r="AT3" s="185">
        <v>0.61746319822544871</v>
      </c>
      <c r="AU3" s="185">
        <v>0.71949989917322044</v>
      </c>
      <c r="AV3" s="185">
        <v>0.67432950191570884</v>
      </c>
      <c r="AW3" s="185">
        <v>0.68138737648719505</v>
      </c>
      <c r="AX3" s="185">
        <v>0.5754393051908705</v>
      </c>
      <c r="AY3" s="185">
        <v>0.48353867905473641</v>
      </c>
      <c r="AZ3" s="185">
        <v>0.56958190264593012</v>
      </c>
      <c r="BA3" s="185">
        <v>0.42860028277115736</v>
      </c>
      <c r="BB3" s="185">
        <v>0.44940416077560091</v>
      </c>
      <c r="BC3" s="185">
        <v>0.83373737373737378</v>
      </c>
      <c r="BD3" s="186">
        <v>0.81496461071789683</v>
      </c>
      <c r="BE3" s="186">
        <v>0.60970677451971689</v>
      </c>
      <c r="BF3" s="185">
        <v>0.6367650010034116</v>
      </c>
      <c r="BG3" s="185">
        <v>0.84357316087307999</v>
      </c>
      <c r="BH3" s="185">
        <v>0.68067906224737262</v>
      </c>
      <c r="BI3" s="185">
        <v>0.76535974130962003</v>
      </c>
      <c r="BJ3" s="186">
        <v>0.78698464025869042</v>
      </c>
      <c r="BK3" s="186">
        <v>0.76071139854486658</v>
      </c>
      <c r="BL3" s="186">
        <v>0.91289409862570736</v>
      </c>
      <c r="BM3" s="186">
        <v>0.74863498483316482</v>
      </c>
      <c r="BN3" s="186">
        <v>0.68190091001011122</v>
      </c>
      <c r="BO3" s="186">
        <v>0.83619817997977752</v>
      </c>
      <c r="BP3" s="187">
        <v>0.6840014028462541</v>
      </c>
    </row>
    <row r="4" spans="1:68" ht="30" customHeight="1" thickBot="1" x14ac:dyDescent="0.3">
      <c r="A4" s="190">
        <v>10001</v>
      </c>
      <c r="B4" s="243" t="s">
        <v>1433</v>
      </c>
      <c r="C4" s="191">
        <v>44530</v>
      </c>
      <c r="D4" s="192">
        <v>0.74042338709677424</v>
      </c>
      <c r="E4" s="192">
        <v>0.84148185483870963</v>
      </c>
      <c r="F4" s="192">
        <v>0.87273185483870963</v>
      </c>
      <c r="G4" s="192">
        <v>0.70514112903225812</v>
      </c>
      <c r="H4" s="192">
        <v>0.83618951612903225</v>
      </c>
      <c r="I4" s="192">
        <v>0.60695389266817834</v>
      </c>
      <c r="J4" s="192">
        <v>0.51626016260162599</v>
      </c>
      <c r="K4" s="192">
        <v>0.73856707317073167</v>
      </c>
      <c r="L4" s="192">
        <v>0.6404979674796748</v>
      </c>
      <c r="M4" s="192">
        <v>0.88770325203252032</v>
      </c>
      <c r="N4" s="192">
        <v>0.71544715447154472</v>
      </c>
      <c r="O4" s="192">
        <v>0.66996951219512191</v>
      </c>
      <c r="P4" s="192">
        <v>0.68438538205980071</v>
      </c>
      <c r="Q4" s="192">
        <v>0.78277536417071303</v>
      </c>
      <c r="R4" s="192">
        <v>0.84273373983739841</v>
      </c>
      <c r="S4" s="192">
        <v>0.76448170731707321</v>
      </c>
      <c r="T4" s="192">
        <v>0.69584077570808878</v>
      </c>
      <c r="U4" s="192">
        <v>0.73882113821138207</v>
      </c>
      <c r="V4" s="192">
        <v>0.71747967479674801</v>
      </c>
      <c r="W4" s="192">
        <v>0.71747967479674801</v>
      </c>
      <c r="X4" s="192">
        <v>0.79801829268292679</v>
      </c>
      <c r="Y4" s="192">
        <v>0.55665650406504064</v>
      </c>
      <c r="Z4" s="192">
        <v>0.62398373983739841</v>
      </c>
      <c r="AA4" s="192">
        <v>0.79342842587875706</v>
      </c>
      <c r="AB4" s="192">
        <v>0.60366785532348444</v>
      </c>
      <c r="AC4" s="192">
        <v>0.51171676006113087</v>
      </c>
      <c r="AD4" s="192">
        <v>0.47580234335201221</v>
      </c>
      <c r="AE4" s="192">
        <v>0.5697911360163016</v>
      </c>
      <c r="AF4" s="192">
        <v>0.76770249617931741</v>
      </c>
      <c r="AG4" s="192">
        <v>0.66164837968869605</v>
      </c>
      <c r="AH4" s="192">
        <v>0.626180147996938</v>
      </c>
      <c r="AI4" s="192">
        <v>0.66471038530237303</v>
      </c>
      <c r="AJ4" s="192">
        <v>0.48019422438027087</v>
      </c>
      <c r="AK4" s="192">
        <v>0.65474060822898028</v>
      </c>
      <c r="AL4" s="192">
        <v>0.3856376181957577</v>
      </c>
      <c r="AM4" s="192">
        <v>0.48990544339381548</v>
      </c>
      <c r="AN4" s="192">
        <v>0.57463066734589918</v>
      </c>
      <c r="AO4" s="192">
        <v>0.72118579095323276</v>
      </c>
      <c r="AP4" s="192">
        <v>0.73243036033733711</v>
      </c>
      <c r="AQ4" s="192">
        <v>0.73217480194224382</v>
      </c>
      <c r="AR4" s="192">
        <v>0.75210835675951959</v>
      </c>
      <c r="AS4" s="192">
        <v>0.76156401737797086</v>
      </c>
      <c r="AT4" s="192">
        <v>0.61206235624840277</v>
      </c>
      <c r="AU4" s="192">
        <v>0.71377459749552774</v>
      </c>
      <c r="AV4" s="192">
        <v>0.6636851520572451</v>
      </c>
      <c r="AW4" s="192">
        <v>0.67390748786097621</v>
      </c>
      <c r="AX4" s="192">
        <v>0.57706093189964158</v>
      </c>
      <c r="AY4" s="192">
        <v>0.48489503328213007</v>
      </c>
      <c r="AZ4" s="192">
        <v>0.57347670250896055</v>
      </c>
      <c r="BA4" s="192">
        <v>0.42575524833589351</v>
      </c>
      <c r="BB4" s="192">
        <v>0.4487967229902714</v>
      </c>
      <c r="BC4" s="192">
        <v>0.82586427656850192</v>
      </c>
      <c r="BD4" s="193">
        <v>0.80851063829787229</v>
      </c>
      <c r="BE4" s="193">
        <v>0.59882081517559604</v>
      </c>
      <c r="BF4" s="192">
        <v>0.63779928680590936</v>
      </c>
      <c r="BG4" s="192">
        <v>0.84166026133743277</v>
      </c>
      <c r="BH4" s="192">
        <v>0.68050217781193956</v>
      </c>
      <c r="BI4" s="192">
        <v>0.75787855495772483</v>
      </c>
      <c r="BJ4" s="193">
        <v>0.78862413528055342</v>
      </c>
      <c r="BK4" s="193">
        <v>0.74865488086087628</v>
      </c>
      <c r="BL4" s="193">
        <v>0.91186266974122465</v>
      </c>
      <c r="BM4" s="193">
        <v>0.7510894642399385</v>
      </c>
      <c r="BN4" s="193">
        <v>0.69187387849269422</v>
      </c>
      <c r="BO4" s="193">
        <v>0.83158164573186366</v>
      </c>
      <c r="BP4" s="194">
        <v>0.68283405448020962</v>
      </c>
    </row>
    <row r="5" spans="1:68" ht="30" customHeight="1" x14ac:dyDescent="0.25">
      <c r="A5" s="195">
        <v>10002</v>
      </c>
      <c r="B5" s="244" t="s">
        <v>1434</v>
      </c>
      <c r="C5" s="196">
        <v>44530</v>
      </c>
      <c r="D5" s="197">
        <v>0.65330848089468774</v>
      </c>
      <c r="E5" s="197">
        <v>0.84342963653308478</v>
      </c>
      <c r="F5" s="197">
        <v>0.86672879776328049</v>
      </c>
      <c r="G5" s="197">
        <v>0.68126747437092261</v>
      </c>
      <c r="H5" s="197">
        <v>0.81081081081081086</v>
      </c>
      <c r="I5" s="197">
        <v>0.60671015843429632</v>
      </c>
      <c r="J5" s="197">
        <v>0.54674220963172804</v>
      </c>
      <c r="K5" s="197">
        <v>0.76770538243626063</v>
      </c>
      <c r="L5" s="197">
        <v>0.6137865911237016</v>
      </c>
      <c r="M5" s="197">
        <v>0.8857412653446648</v>
      </c>
      <c r="N5" s="197">
        <v>0.72521246458923516</v>
      </c>
      <c r="O5" s="197">
        <v>0.65627950897072707</v>
      </c>
      <c r="P5" s="197">
        <v>0.65105162523900573</v>
      </c>
      <c r="Q5" s="197">
        <v>0.79445506692160617</v>
      </c>
      <c r="R5" s="197">
        <v>0.82436260623229463</v>
      </c>
      <c r="S5" s="197">
        <v>0.76015108593012271</v>
      </c>
      <c r="T5" s="197">
        <v>0.67331433998100665</v>
      </c>
      <c r="U5" s="197">
        <v>0.7403210576015109</v>
      </c>
      <c r="V5" s="197">
        <v>0.66194523135033045</v>
      </c>
      <c r="W5" s="197">
        <v>0.7403210576015109</v>
      </c>
      <c r="X5" s="197">
        <v>0.83758262511803583</v>
      </c>
      <c r="Y5" s="197">
        <v>0.57695939565627952</v>
      </c>
      <c r="Z5" s="197">
        <v>0.66949952785646838</v>
      </c>
      <c r="AA5" s="197">
        <v>0.79375591296121095</v>
      </c>
      <c r="AB5" s="197">
        <v>0.60737937559129607</v>
      </c>
      <c r="AC5" s="197">
        <v>0.49479659413434246</v>
      </c>
      <c r="AD5" s="197">
        <v>0.4323557237464522</v>
      </c>
      <c r="AE5" s="197">
        <v>0.55345316934720912</v>
      </c>
      <c r="AF5" s="197">
        <v>0.7473982970671712</v>
      </c>
      <c r="AG5" s="197">
        <v>0.67996201329534667</v>
      </c>
      <c r="AH5" s="197">
        <v>0.63057929724596395</v>
      </c>
      <c r="AI5" s="197">
        <v>0.68376068376068377</v>
      </c>
      <c r="AJ5" s="197">
        <v>0.4837476099426386</v>
      </c>
      <c r="AK5" s="197">
        <v>0.75143403441682599</v>
      </c>
      <c r="AL5" s="197">
        <v>0.4502868068833652</v>
      </c>
      <c r="AM5" s="197">
        <v>0.49330783938814532</v>
      </c>
      <c r="AN5" s="197">
        <v>0.54399243140964992</v>
      </c>
      <c r="AO5" s="197">
        <v>0.73326959847036333</v>
      </c>
      <c r="AP5" s="197">
        <v>0.75047801147227533</v>
      </c>
      <c r="AQ5" s="197">
        <v>0.74569789674952203</v>
      </c>
      <c r="AR5" s="197">
        <v>0.76003824091778205</v>
      </c>
      <c r="AS5" s="197">
        <v>0.78585086042065011</v>
      </c>
      <c r="AT5" s="197">
        <v>0.63766730401529637</v>
      </c>
      <c r="AU5" s="197">
        <v>0.74091778202676861</v>
      </c>
      <c r="AV5" s="197">
        <v>0.71414913957934989</v>
      </c>
      <c r="AW5" s="197">
        <v>0.70936902485659659</v>
      </c>
      <c r="AX5" s="197">
        <v>0.56937799043062198</v>
      </c>
      <c r="AY5" s="197">
        <v>0.4784688995215311</v>
      </c>
      <c r="AZ5" s="197">
        <v>0.55502392344497609</v>
      </c>
      <c r="BA5" s="197">
        <v>0.43923444976076553</v>
      </c>
      <c r="BB5" s="197">
        <v>0.45167464114832534</v>
      </c>
      <c r="BC5" s="197">
        <v>0.86315789473684212</v>
      </c>
      <c r="BD5" s="198">
        <v>0.83908045977011492</v>
      </c>
      <c r="BE5" s="198">
        <v>0.65038314176245215</v>
      </c>
      <c r="BF5" s="197">
        <v>0.63292336802270577</v>
      </c>
      <c r="BG5" s="197">
        <v>0.85071770334928232</v>
      </c>
      <c r="BH5" s="197">
        <v>0.68133971291866025</v>
      </c>
      <c r="BI5" s="197">
        <v>0.79330143540669862</v>
      </c>
      <c r="BJ5" s="198">
        <v>0.7808612440191387</v>
      </c>
      <c r="BK5" s="198">
        <v>0.80574162679425843</v>
      </c>
      <c r="BL5" s="198">
        <v>0.91674641148325364</v>
      </c>
      <c r="BM5" s="198">
        <v>0.73946360153256707</v>
      </c>
      <c r="BN5" s="198">
        <v>0.6446360153256705</v>
      </c>
      <c r="BO5" s="198">
        <v>0.85344827586206895</v>
      </c>
      <c r="BP5" s="199">
        <v>0.68838929442781904</v>
      </c>
    </row>
    <row r="6" spans="1:68" ht="30" customHeight="1" x14ac:dyDescent="0.25">
      <c r="A6" s="200">
        <v>10003</v>
      </c>
      <c r="B6" s="245" t="s">
        <v>130</v>
      </c>
      <c r="C6" s="201">
        <v>44530</v>
      </c>
      <c r="D6" s="202">
        <v>0.60383386581469645</v>
      </c>
      <c r="E6" s="202">
        <v>0.792332268370607</v>
      </c>
      <c r="F6" s="202">
        <v>0.84025559105431313</v>
      </c>
      <c r="G6" s="202">
        <v>0.59424920127795522</v>
      </c>
      <c r="H6" s="202">
        <v>0.84664536741214058</v>
      </c>
      <c r="I6" s="202">
        <v>0.39297124600638977</v>
      </c>
      <c r="J6" s="202">
        <v>0.33870967741935482</v>
      </c>
      <c r="K6" s="202">
        <v>0.58387096774193548</v>
      </c>
      <c r="L6" s="202">
        <v>0.38709677419354838</v>
      </c>
      <c r="M6" s="202">
        <v>0.82580645161290323</v>
      </c>
      <c r="N6" s="202">
        <v>0.56129032258064515</v>
      </c>
      <c r="O6" s="202">
        <v>0.46774193548387094</v>
      </c>
      <c r="P6" s="202">
        <v>0.52941176470588236</v>
      </c>
      <c r="Q6" s="202">
        <v>0.68954248366013071</v>
      </c>
      <c r="R6" s="202">
        <v>0.79354838709677422</v>
      </c>
      <c r="S6" s="202">
        <v>0.64193548387096777</v>
      </c>
      <c r="T6" s="202">
        <v>0.51298701298701299</v>
      </c>
      <c r="U6" s="202">
        <v>0.65483870967741931</v>
      </c>
      <c r="V6" s="202">
        <v>0.65806451612903227</v>
      </c>
      <c r="W6" s="202">
        <v>0.6</v>
      </c>
      <c r="X6" s="202">
        <v>0.71612903225806457</v>
      </c>
      <c r="Y6" s="202">
        <v>0.30645161290322581</v>
      </c>
      <c r="Z6" s="202">
        <v>0.38064516129032255</v>
      </c>
      <c r="AA6" s="202">
        <v>0.62459546925566345</v>
      </c>
      <c r="AB6" s="202">
        <v>0.36893203883495146</v>
      </c>
      <c r="AC6" s="202">
        <v>0.26213592233009708</v>
      </c>
      <c r="AD6" s="202">
        <v>0.19093851132686085</v>
      </c>
      <c r="AE6" s="202">
        <v>0.30744336569579289</v>
      </c>
      <c r="AF6" s="202">
        <v>0.69255663430420711</v>
      </c>
      <c r="AG6" s="202">
        <v>0.58116883116883122</v>
      </c>
      <c r="AH6" s="202">
        <v>0.4707792207792208</v>
      </c>
      <c r="AI6" s="202">
        <v>0.53896103896103897</v>
      </c>
      <c r="AJ6" s="202">
        <v>0.16993464052287582</v>
      </c>
      <c r="AK6" s="202">
        <v>0.52614379084967322</v>
      </c>
      <c r="AL6" s="202">
        <v>0.17320261437908496</v>
      </c>
      <c r="AM6" s="202">
        <v>0.31699346405228757</v>
      </c>
      <c r="AN6" s="202">
        <v>0.32362459546925565</v>
      </c>
      <c r="AO6" s="202">
        <v>0.55555555555555558</v>
      </c>
      <c r="AP6" s="202">
        <v>0.57843137254901966</v>
      </c>
      <c r="AQ6" s="202">
        <v>0.59477124183006536</v>
      </c>
      <c r="AR6" s="202">
        <v>0.65032679738562094</v>
      </c>
      <c r="AS6" s="202">
        <v>0.64052287581699341</v>
      </c>
      <c r="AT6" s="202">
        <v>0.39869281045751637</v>
      </c>
      <c r="AU6" s="202">
        <v>0.63725490196078427</v>
      </c>
      <c r="AV6" s="202">
        <v>0.55555555555555558</v>
      </c>
      <c r="AW6" s="202">
        <v>0.4673202614379085</v>
      </c>
      <c r="AX6" s="202">
        <v>0.4098360655737705</v>
      </c>
      <c r="AY6" s="202">
        <v>0.32131147540983607</v>
      </c>
      <c r="AZ6" s="202">
        <v>0.5901639344262295</v>
      </c>
      <c r="BA6" s="202">
        <v>0.44918032786885248</v>
      </c>
      <c r="BB6" s="202">
        <v>0.43934426229508194</v>
      </c>
      <c r="BC6" s="202">
        <v>0.71710526315789469</v>
      </c>
      <c r="BD6" s="203">
        <v>0.74754098360655741</v>
      </c>
      <c r="BE6" s="203">
        <v>0.30819672131147541</v>
      </c>
      <c r="BF6" s="202">
        <v>0.41747572815533979</v>
      </c>
      <c r="BG6" s="202">
        <v>0.69508196721311477</v>
      </c>
      <c r="BH6" s="202">
        <v>0.4163934426229508</v>
      </c>
      <c r="BI6" s="202">
        <v>0.57704918032786889</v>
      </c>
      <c r="BJ6" s="203">
        <v>0.65901639344262297</v>
      </c>
      <c r="BK6" s="203">
        <v>0.65901639344262297</v>
      </c>
      <c r="BL6" s="203">
        <v>0.85901639344262293</v>
      </c>
      <c r="BM6" s="203">
        <v>0.64262295081967213</v>
      </c>
      <c r="BN6" s="203">
        <v>0.52459016393442626</v>
      </c>
      <c r="BO6" s="203">
        <v>0.79672131147540981</v>
      </c>
      <c r="BP6" s="204">
        <v>0.54021659847738135</v>
      </c>
    </row>
    <row r="7" spans="1:68" ht="30" customHeight="1" x14ac:dyDescent="0.25">
      <c r="A7" s="200">
        <v>10004</v>
      </c>
      <c r="B7" s="245" t="s">
        <v>131</v>
      </c>
      <c r="C7" s="201">
        <v>44530</v>
      </c>
      <c r="D7" s="202">
        <v>0.64424635332252833</v>
      </c>
      <c r="E7" s="202">
        <v>0.79416531604538088</v>
      </c>
      <c r="F7" s="202">
        <v>0.85089141004862234</v>
      </c>
      <c r="G7" s="202">
        <v>0.61912479740680715</v>
      </c>
      <c r="H7" s="202">
        <v>0.79983792544570498</v>
      </c>
      <c r="I7" s="202">
        <v>0.48541329011345219</v>
      </c>
      <c r="J7" s="202">
        <v>0.43360655737704917</v>
      </c>
      <c r="K7" s="202">
        <v>0.67868852459016393</v>
      </c>
      <c r="L7" s="202">
        <v>0.49508196721311476</v>
      </c>
      <c r="M7" s="202">
        <v>0.83606557377049184</v>
      </c>
      <c r="N7" s="202">
        <v>0.59672131147540985</v>
      </c>
      <c r="O7" s="202">
        <v>0.5540983606557377</v>
      </c>
      <c r="P7" s="202">
        <v>0.57829328914664457</v>
      </c>
      <c r="Q7" s="202">
        <v>0.71333885666942831</v>
      </c>
      <c r="R7" s="202">
        <v>0.79098360655737709</v>
      </c>
      <c r="S7" s="202">
        <v>0.67295081967213111</v>
      </c>
      <c r="T7" s="202">
        <v>0.64462809917355368</v>
      </c>
      <c r="U7" s="202">
        <v>0.62131147540983611</v>
      </c>
      <c r="V7" s="202">
        <v>0.58934426229508197</v>
      </c>
      <c r="W7" s="202">
        <v>0.60737704918032787</v>
      </c>
      <c r="X7" s="202">
        <v>0.71721311475409832</v>
      </c>
      <c r="Y7" s="202">
        <v>0.42295081967213116</v>
      </c>
      <c r="Z7" s="202">
        <v>0.48278688524590163</v>
      </c>
      <c r="AA7" s="202">
        <v>0.71522633744855968</v>
      </c>
      <c r="AB7" s="202">
        <v>0.50041152263374489</v>
      </c>
      <c r="AC7" s="202">
        <v>0.35144032921810697</v>
      </c>
      <c r="AD7" s="202">
        <v>0.29876543209876544</v>
      </c>
      <c r="AE7" s="202">
        <v>0.41646090534979424</v>
      </c>
      <c r="AF7" s="202">
        <v>0.68395061728395057</v>
      </c>
      <c r="AG7" s="202">
        <v>0.60661157024793388</v>
      </c>
      <c r="AH7" s="202">
        <v>0.58595041322314045</v>
      </c>
      <c r="AI7" s="202">
        <v>0.58099173553719008</v>
      </c>
      <c r="AJ7" s="202">
        <v>0.28169014084507044</v>
      </c>
      <c r="AK7" s="202">
        <v>0.61474730737365368</v>
      </c>
      <c r="AL7" s="202">
        <v>0.30157415078707539</v>
      </c>
      <c r="AM7" s="202">
        <v>0.37696768848384427</v>
      </c>
      <c r="AN7" s="202">
        <v>0.44526748971193414</v>
      </c>
      <c r="AO7" s="202">
        <v>0.6470588235294118</v>
      </c>
      <c r="AP7" s="202">
        <v>0.6652858326429163</v>
      </c>
      <c r="AQ7" s="202">
        <v>0.6752278376139188</v>
      </c>
      <c r="AR7" s="202">
        <v>0.70505385252692632</v>
      </c>
      <c r="AS7" s="202">
        <v>0.70091135045567521</v>
      </c>
      <c r="AT7" s="202">
        <v>0.54018227009113506</v>
      </c>
      <c r="AU7" s="202">
        <v>0.64374482187241089</v>
      </c>
      <c r="AV7" s="202">
        <v>0.56503728251864127</v>
      </c>
      <c r="AW7" s="202">
        <v>0.58740679370339688</v>
      </c>
      <c r="AX7" s="202">
        <v>0.4435215946843854</v>
      </c>
      <c r="AY7" s="202">
        <v>0.32641196013289037</v>
      </c>
      <c r="AZ7" s="202">
        <v>0.49916943521594687</v>
      </c>
      <c r="BA7" s="202">
        <v>0.35132890365448505</v>
      </c>
      <c r="BB7" s="202">
        <v>0.38621262458471761</v>
      </c>
      <c r="BC7" s="202">
        <v>0.76744186046511631</v>
      </c>
      <c r="BD7" s="203">
        <v>0.72878535773710484</v>
      </c>
      <c r="BE7" s="203">
        <v>0.44509151414309484</v>
      </c>
      <c r="BF7" s="202">
        <v>0.51851851851851849</v>
      </c>
      <c r="BG7" s="202">
        <v>0.76059850374064841</v>
      </c>
      <c r="BH7" s="202">
        <v>0.52784704904405655</v>
      </c>
      <c r="BI7" s="202">
        <v>0.64754779717373234</v>
      </c>
      <c r="BJ7" s="203">
        <v>0.69908561928512059</v>
      </c>
      <c r="BK7" s="203">
        <v>0.68911055694098089</v>
      </c>
      <c r="BL7" s="203">
        <v>0.87697423108894434</v>
      </c>
      <c r="BM7" s="203">
        <v>0.65391014975041595</v>
      </c>
      <c r="BN7" s="203">
        <v>0.56988352745424298</v>
      </c>
      <c r="BO7" s="203">
        <v>0.77537437603993342</v>
      </c>
      <c r="BP7" s="204">
        <v>0.59040465234519546</v>
      </c>
    </row>
    <row r="8" spans="1:68" ht="30" customHeight="1" x14ac:dyDescent="0.25">
      <c r="A8" s="200">
        <v>10005</v>
      </c>
      <c r="B8" s="245" t="s">
        <v>132</v>
      </c>
      <c r="C8" s="201">
        <v>44530</v>
      </c>
      <c r="D8" s="202">
        <v>0.69399350649350644</v>
      </c>
      <c r="E8" s="202">
        <v>0.82548701298701299</v>
      </c>
      <c r="F8" s="202">
        <v>0.84983766233766234</v>
      </c>
      <c r="G8" s="202">
        <v>0.67938311688311692</v>
      </c>
      <c r="H8" s="202">
        <v>0.78977272727272729</v>
      </c>
      <c r="I8" s="202">
        <v>0.59286293592862938</v>
      </c>
      <c r="J8" s="202">
        <v>0.52170352170352174</v>
      </c>
      <c r="K8" s="202">
        <v>0.74201474201474205</v>
      </c>
      <c r="L8" s="202">
        <v>0.60606060606060608</v>
      </c>
      <c r="M8" s="202">
        <v>0.87551187551187548</v>
      </c>
      <c r="N8" s="202">
        <v>0.70188370188370186</v>
      </c>
      <c r="O8" s="202">
        <v>0.64373464373464373</v>
      </c>
      <c r="P8" s="202">
        <v>0.65488907148726372</v>
      </c>
      <c r="Q8" s="202">
        <v>0.78307313064913719</v>
      </c>
      <c r="R8" s="202">
        <v>0.83046683046683045</v>
      </c>
      <c r="S8" s="202">
        <v>0.75429975429975427</v>
      </c>
      <c r="T8" s="202">
        <v>0.67760459392945038</v>
      </c>
      <c r="U8" s="202">
        <v>0.72317772317772322</v>
      </c>
      <c r="V8" s="202">
        <v>0.69942669942669944</v>
      </c>
      <c r="W8" s="202">
        <v>0.70024570024570021</v>
      </c>
      <c r="X8" s="202">
        <v>0.8091728091728092</v>
      </c>
      <c r="Y8" s="202">
        <v>0.54054054054054057</v>
      </c>
      <c r="Z8" s="202">
        <v>0.62571662571662567</v>
      </c>
      <c r="AA8" s="202">
        <v>0.79327317473338799</v>
      </c>
      <c r="AB8" s="202">
        <v>0.59474979491386382</v>
      </c>
      <c r="AC8" s="202">
        <v>0.49056603773584906</v>
      </c>
      <c r="AD8" s="202">
        <v>0.43970467596390483</v>
      </c>
      <c r="AE8" s="202">
        <v>0.53650533223954056</v>
      </c>
      <c r="AF8" s="202">
        <v>0.74241181296144376</v>
      </c>
      <c r="AG8" s="202">
        <v>0.66529942575881873</v>
      </c>
      <c r="AH8" s="202">
        <v>0.60049220672682524</v>
      </c>
      <c r="AI8" s="202">
        <v>0.66119770303527481</v>
      </c>
      <c r="AJ8" s="202">
        <v>0.49219391947411667</v>
      </c>
      <c r="AK8" s="202">
        <v>0.66803615447822517</v>
      </c>
      <c r="AL8" s="202">
        <v>0.39276910435497125</v>
      </c>
      <c r="AM8" s="202">
        <v>0.46096959737058341</v>
      </c>
      <c r="AN8" s="202">
        <v>0.5447087776866284</v>
      </c>
      <c r="AO8" s="202">
        <v>0.72555464256368118</v>
      </c>
      <c r="AP8" s="202">
        <v>0.73541495480690222</v>
      </c>
      <c r="AQ8" s="202">
        <v>0.73705834018077243</v>
      </c>
      <c r="AR8" s="202">
        <v>0.74281018898931794</v>
      </c>
      <c r="AS8" s="202">
        <v>0.76417419884963023</v>
      </c>
      <c r="AT8" s="202">
        <v>0.59819227608874281</v>
      </c>
      <c r="AU8" s="202">
        <v>0.71158586688578473</v>
      </c>
      <c r="AV8" s="202">
        <v>0.66885784716516028</v>
      </c>
      <c r="AW8" s="202">
        <v>0.68036154478225142</v>
      </c>
      <c r="AX8" s="202">
        <v>0.54897119341563783</v>
      </c>
      <c r="AY8" s="202">
        <v>0.45102880658436212</v>
      </c>
      <c r="AZ8" s="202">
        <v>0.53251028806584366</v>
      </c>
      <c r="BA8" s="202">
        <v>0.39341563786008232</v>
      </c>
      <c r="BB8" s="202">
        <v>0.40164609053497941</v>
      </c>
      <c r="BC8" s="202">
        <v>0.82633744855967073</v>
      </c>
      <c r="BD8" s="203">
        <v>0.80956306677658696</v>
      </c>
      <c r="BE8" s="203">
        <v>0.59356966199505357</v>
      </c>
      <c r="BF8" s="202">
        <v>0.63166529942575877</v>
      </c>
      <c r="BG8" s="202">
        <v>0.84526748971193411</v>
      </c>
      <c r="BH8" s="202">
        <v>0.68641975308641978</v>
      </c>
      <c r="BI8" s="202">
        <v>0.77119341563786004</v>
      </c>
      <c r="BJ8" s="203">
        <v>0.78518518518518521</v>
      </c>
      <c r="BK8" s="203">
        <v>0.74403292181069958</v>
      </c>
      <c r="BL8" s="203">
        <v>0.91440329218106997</v>
      </c>
      <c r="BM8" s="203">
        <v>0.75597691673536682</v>
      </c>
      <c r="BN8" s="203">
        <v>0.68672712283594395</v>
      </c>
      <c r="BO8" s="203">
        <v>0.82440230832646333</v>
      </c>
      <c r="BP8" s="204">
        <v>0.67140723450623252</v>
      </c>
    </row>
    <row r="9" spans="1:68" ht="30" customHeight="1" x14ac:dyDescent="0.25">
      <c r="A9" s="200">
        <v>10006</v>
      </c>
      <c r="B9" s="245" t="s">
        <v>133</v>
      </c>
      <c r="C9" s="201">
        <v>44530</v>
      </c>
      <c r="D9" s="202">
        <v>0.78187311178247731</v>
      </c>
      <c r="E9" s="202">
        <v>0.87009063444108758</v>
      </c>
      <c r="F9" s="202">
        <v>0.89546827794561934</v>
      </c>
      <c r="G9" s="202">
        <v>0.75166163141993958</v>
      </c>
      <c r="H9" s="202">
        <v>0.86042296072507551</v>
      </c>
      <c r="I9" s="202">
        <v>0.68821752265861025</v>
      </c>
      <c r="J9" s="202">
        <v>0.56368068251066428</v>
      </c>
      <c r="K9" s="202">
        <v>0.785496648385131</v>
      </c>
      <c r="L9" s="202">
        <v>0.7355271176112127</v>
      </c>
      <c r="M9" s="202">
        <v>0.91956124314442411</v>
      </c>
      <c r="N9" s="202">
        <v>0.79463741620962824</v>
      </c>
      <c r="O9" s="202">
        <v>0.74223034734917737</v>
      </c>
      <c r="P9" s="202">
        <v>0.74110429447852766</v>
      </c>
      <c r="Q9" s="202">
        <v>0.82085889570552151</v>
      </c>
      <c r="R9" s="202">
        <v>0.86288848263254114</v>
      </c>
      <c r="S9" s="202">
        <v>0.81901279707495434</v>
      </c>
      <c r="T9" s="202">
        <v>0.72766217870257033</v>
      </c>
      <c r="U9" s="202">
        <v>0.80195003046922608</v>
      </c>
      <c r="V9" s="202">
        <v>0.75258988421694084</v>
      </c>
      <c r="W9" s="202">
        <v>0.79219987812309567</v>
      </c>
      <c r="X9" s="202">
        <v>0.85252894576477756</v>
      </c>
      <c r="Y9" s="202">
        <v>0.64777574649603897</v>
      </c>
      <c r="Z9" s="202">
        <v>0.73248019500304695</v>
      </c>
      <c r="AA9" s="202">
        <v>0.84188034188034189</v>
      </c>
      <c r="AB9" s="202">
        <v>0.67094017094017089</v>
      </c>
      <c r="AC9" s="202">
        <v>0.60500610500610497</v>
      </c>
      <c r="AD9" s="202">
        <v>0.57631257631257626</v>
      </c>
      <c r="AE9" s="202">
        <v>0.6715506715506715</v>
      </c>
      <c r="AF9" s="202">
        <v>0.81623931623931623</v>
      </c>
      <c r="AG9" s="202">
        <v>0.68727050183598526</v>
      </c>
      <c r="AH9" s="202">
        <v>0.65911872705018359</v>
      </c>
      <c r="AI9" s="202">
        <v>0.72766217870257033</v>
      </c>
      <c r="AJ9" s="202">
        <v>0.59447852760736197</v>
      </c>
      <c r="AK9" s="202">
        <v>0.70122699386503062</v>
      </c>
      <c r="AL9" s="202">
        <v>0.44785276073619634</v>
      </c>
      <c r="AM9" s="202">
        <v>0.55582822085889572</v>
      </c>
      <c r="AN9" s="202">
        <v>0.65506715506715507</v>
      </c>
      <c r="AO9" s="202">
        <v>0.76012269938650312</v>
      </c>
      <c r="AP9" s="202">
        <v>0.77300613496932513</v>
      </c>
      <c r="AQ9" s="202">
        <v>0.76564417177914113</v>
      </c>
      <c r="AR9" s="202">
        <v>0.77668711656441713</v>
      </c>
      <c r="AS9" s="202">
        <v>0.79509202453987726</v>
      </c>
      <c r="AT9" s="202">
        <v>0.67361963190184049</v>
      </c>
      <c r="AU9" s="202">
        <v>0.754601226993865</v>
      </c>
      <c r="AV9" s="202">
        <v>0.73128834355828221</v>
      </c>
      <c r="AW9" s="202">
        <v>0.73374233128834354</v>
      </c>
      <c r="AX9" s="202">
        <v>0.6676904176904177</v>
      </c>
      <c r="AY9" s="202">
        <v>0.58599508599508598</v>
      </c>
      <c r="AZ9" s="202">
        <v>0.61793611793611791</v>
      </c>
      <c r="BA9" s="202">
        <v>0.46928746928746928</v>
      </c>
      <c r="BB9" s="202">
        <v>0.50122850122850127</v>
      </c>
      <c r="BC9" s="202">
        <v>0.88083538083538082</v>
      </c>
      <c r="BD9" s="203">
        <v>0.85986478180700676</v>
      </c>
      <c r="BE9" s="203">
        <v>0.72526121696373691</v>
      </c>
      <c r="BF9" s="202">
        <v>0.70451770451770457</v>
      </c>
      <c r="BG9" s="202">
        <v>0.90350338045482481</v>
      </c>
      <c r="BH9" s="202">
        <v>0.77566072526121699</v>
      </c>
      <c r="BI9" s="202">
        <v>0.84019668100799016</v>
      </c>
      <c r="BJ9" s="203">
        <v>0.84449907805777502</v>
      </c>
      <c r="BK9" s="203">
        <v>0.80516287645974183</v>
      </c>
      <c r="BL9" s="203">
        <v>0.93607867240319609</v>
      </c>
      <c r="BM9" s="203">
        <v>0.80024585125998771</v>
      </c>
      <c r="BN9" s="203">
        <v>0.74308543331284571</v>
      </c>
      <c r="BO9" s="203">
        <v>0.87277197295636144</v>
      </c>
      <c r="BP9" s="204">
        <v>0.74137465935812197</v>
      </c>
    </row>
    <row r="10" spans="1:68" ht="30" customHeight="1" thickBot="1" x14ac:dyDescent="0.3">
      <c r="A10" s="205">
        <v>10007</v>
      </c>
      <c r="B10" s="246" t="s">
        <v>134</v>
      </c>
      <c r="C10" s="206">
        <v>44530</v>
      </c>
      <c r="D10" s="207">
        <v>0.83360790774299831</v>
      </c>
      <c r="E10" s="207">
        <v>0.92092257001647448</v>
      </c>
      <c r="F10" s="207">
        <v>0.90774299835255357</v>
      </c>
      <c r="G10" s="207">
        <v>0.82042833607907739</v>
      </c>
      <c r="H10" s="207">
        <v>0.88797364085667219</v>
      </c>
      <c r="I10" s="207">
        <v>0.771004942339374</v>
      </c>
      <c r="J10" s="207">
        <v>0.6882255389718076</v>
      </c>
      <c r="K10" s="207">
        <v>0.85572139303482586</v>
      </c>
      <c r="L10" s="207">
        <v>0.82918739635157546</v>
      </c>
      <c r="M10" s="207">
        <v>0.95854063018242119</v>
      </c>
      <c r="N10" s="207">
        <v>0.86401326699834158</v>
      </c>
      <c r="O10" s="207">
        <v>0.84079601990049746</v>
      </c>
      <c r="P10" s="207">
        <v>0.82470784641068451</v>
      </c>
      <c r="Q10" s="207">
        <v>0.88647746243739567</v>
      </c>
      <c r="R10" s="207">
        <v>0.91044776119402981</v>
      </c>
      <c r="S10" s="207">
        <v>0.87728026533996684</v>
      </c>
      <c r="T10" s="207">
        <v>0.80366056572379363</v>
      </c>
      <c r="U10" s="207">
        <v>0.88225538971807627</v>
      </c>
      <c r="V10" s="207">
        <v>0.85074626865671643</v>
      </c>
      <c r="W10" s="207">
        <v>0.87230514096185741</v>
      </c>
      <c r="X10" s="207">
        <v>0.9021558872305141</v>
      </c>
      <c r="Y10" s="207">
        <v>0.77611940298507465</v>
      </c>
      <c r="Z10" s="207">
        <v>0.8159203980099502</v>
      </c>
      <c r="AA10" s="207">
        <v>0.90697674418604646</v>
      </c>
      <c r="AB10" s="207">
        <v>0.77408637873754149</v>
      </c>
      <c r="AC10" s="207">
        <v>0.72259136212624586</v>
      </c>
      <c r="AD10" s="207">
        <v>0.70265780730897009</v>
      </c>
      <c r="AE10" s="207">
        <v>0.77574750830564787</v>
      </c>
      <c r="AF10" s="207">
        <v>0.85880398671096347</v>
      </c>
      <c r="AG10" s="207">
        <v>0.7687188019966722</v>
      </c>
      <c r="AH10" s="207">
        <v>0.75707154742096505</v>
      </c>
      <c r="AI10" s="207">
        <v>0.76705490848585689</v>
      </c>
      <c r="AJ10" s="207">
        <v>0.70951585976627718</v>
      </c>
      <c r="AK10" s="207">
        <v>0.81636060100166941</v>
      </c>
      <c r="AL10" s="207">
        <v>0.59265442404006674</v>
      </c>
      <c r="AM10" s="207">
        <v>0.69115191986644409</v>
      </c>
      <c r="AN10" s="207">
        <v>0.75249169435215946</v>
      </c>
      <c r="AO10" s="207">
        <v>0.86143572621035058</v>
      </c>
      <c r="AP10" s="207">
        <v>0.86143572621035058</v>
      </c>
      <c r="AQ10" s="207">
        <v>0.83973288814691149</v>
      </c>
      <c r="AR10" s="207">
        <v>0.86477462437395658</v>
      </c>
      <c r="AS10" s="207">
        <v>0.89148580968280466</v>
      </c>
      <c r="AT10" s="207">
        <v>0.77128547579298834</v>
      </c>
      <c r="AU10" s="207">
        <v>0.8347245409015025</v>
      </c>
      <c r="AV10" s="207">
        <v>0.81135225375626041</v>
      </c>
      <c r="AW10" s="207">
        <v>0.83973288814691149</v>
      </c>
      <c r="AX10" s="207">
        <v>0.72787979966611016</v>
      </c>
      <c r="AY10" s="207">
        <v>0.669449081803005</v>
      </c>
      <c r="AZ10" s="207">
        <v>0.64440734557595991</v>
      </c>
      <c r="BA10" s="207">
        <v>0.53422370617696158</v>
      </c>
      <c r="BB10" s="207">
        <v>0.53756260434056757</v>
      </c>
      <c r="BC10" s="207">
        <v>0.91318864774624375</v>
      </c>
      <c r="BD10" s="208">
        <v>0.91137123745819393</v>
      </c>
      <c r="BE10" s="208">
        <v>0.81270903010033446</v>
      </c>
      <c r="BF10" s="207">
        <v>0.81395348837209303</v>
      </c>
      <c r="BG10" s="207">
        <v>0.91973244147157196</v>
      </c>
      <c r="BH10" s="207">
        <v>0.85284280936454848</v>
      </c>
      <c r="BI10" s="207">
        <v>0.882943143812709</v>
      </c>
      <c r="BJ10" s="208">
        <v>0.87625418060200666</v>
      </c>
      <c r="BK10" s="208">
        <v>0.86956521739130432</v>
      </c>
      <c r="BL10" s="208">
        <v>0.94648829431438131</v>
      </c>
      <c r="BM10" s="208">
        <v>0.83779264214046822</v>
      </c>
      <c r="BN10" s="208">
        <v>0.81103678929765888</v>
      </c>
      <c r="BO10" s="208">
        <v>0.90301003344481601</v>
      </c>
      <c r="BP10" s="209">
        <v>0.81588273437658076</v>
      </c>
    </row>
    <row r="11" spans="1:68" ht="30" customHeight="1" x14ac:dyDescent="0.25">
      <c r="A11" s="195">
        <v>10008</v>
      </c>
      <c r="B11" s="244" t="s">
        <v>118</v>
      </c>
      <c r="C11" s="196">
        <v>44530</v>
      </c>
      <c r="D11" s="197">
        <v>0.6633663366336634</v>
      </c>
      <c r="E11" s="197">
        <v>0.79603960396039608</v>
      </c>
      <c r="F11" s="197">
        <v>0.82178217821782173</v>
      </c>
      <c r="G11" s="197">
        <v>0.57821782178217818</v>
      </c>
      <c r="H11" s="197">
        <v>0.8257425742574257</v>
      </c>
      <c r="I11" s="197">
        <v>0.401980198019802</v>
      </c>
      <c r="J11" s="197">
        <v>0.33996023856858848</v>
      </c>
      <c r="K11" s="197">
        <v>0.59840954274353875</v>
      </c>
      <c r="L11" s="197">
        <v>0.42743538767395628</v>
      </c>
      <c r="M11" s="197">
        <v>0.84095427435387671</v>
      </c>
      <c r="N11" s="197">
        <v>0.56660039761431413</v>
      </c>
      <c r="O11" s="197">
        <v>0.49701789264413521</v>
      </c>
      <c r="P11" s="197">
        <v>0.57056451612903225</v>
      </c>
      <c r="Q11" s="197">
        <v>0.69959677419354838</v>
      </c>
      <c r="R11" s="197">
        <v>0.81908548707753481</v>
      </c>
      <c r="S11" s="197">
        <v>0.67395626242544726</v>
      </c>
      <c r="T11" s="197">
        <v>0.54909819639278556</v>
      </c>
      <c r="U11" s="197">
        <v>0.66998011928429424</v>
      </c>
      <c r="V11" s="197">
        <v>0.67395626242544726</v>
      </c>
      <c r="W11" s="197">
        <v>0.59045725646123259</v>
      </c>
      <c r="X11" s="197">
        <v>0.74950298210735589</v>
      </c>
      <c r="Y11" s="197">
        <v>0.34791252485089463</v>
      </c>
      <c r="Z11" s="197">
        <v>0.38966202783300197</v>
      </c>
      <c r="AA11" s="197">
        <v>0.64729458917835669</v>
      </c>
      <c r="AB11" s="197">
        <v>0.39478957915831664</v>
      </c>
      <c r="AC11" s="197">
        <v>0.31262525050100198</v>
      </c>
      <c r="AD11" s="197">
        <v>0.27254509018036072</v>
      </c>
      <c r="AE11" s="197">
        <v>0.3587174348697395</v>
      </c>
      <c r="AF11" s="197">
        <v>0.68737474949899802</v>
      </c>
      <c r="AG11" s="197">
        <v>0.58316633266533069</v>
      </c>
      <c r="AH11" s="197">
        <v>0.50300601202404804</v>
      </c>
      <c r="AI11" s="197">
        <v>0.53707414829659317</v>
      </c>
      <c r="AJ11" s="197">
        <v>0.22580645161290322</v>
      </c>
      <c r="AK11" s="197">
        <v>0.48790322580645162</v>
      </c>
      <c r="AL11" s="197">
        <v>0.22580645161290322</v>
      </c>
      <c r="AM11" s="197">
        <v>0.33669354838709675</v>
      </c>
      <c r="AN11" s="197">
        <v>0.39478957915831664</v>
      </c>
      <c r="AO11" s="197">
        <v>0.58467741935483875</v>
      </c>
      <c r="AP11" s="197">
        <v>0.61491935483870963</v>
      </c>
      <c r="AQ11" s="197">
        <v>0.63104838709677424</v>
      </c>
      <c r="AR11" s="197">
        <v>0.66733870967741937</v>
      </c>
      <c r="AS11" s="197">
        <v>0.655241935483871</v>
      </c>
      <c r="AT11" s="197">
        <v>0.45967741935483869</v>
      </c>
      <c r="AU11" s="197">
        <v>0.657258064516129</v>
      </c>
      <c r="AV11" s="197">
        <v>0.54435483870967738</v>
      </c>
      <c r="AW11" s="197">
        <v>0.49193548387096775</v>
      </c>
      <c r="AX11" s="197">
        <v>0.44354838709677419</v>
      </c>
      <c r="AY11" s="197">
        <v>0.37298387096774194</v>
      </c>
      <c r="AZ11" s="197">
        <v>0.61088709677419351</v>
      </c>
      <c r="BA11" s="197">
        <v>0.48185483870967744</v>
      </c>
      <c r="BB11" s="197">
        <v>0.47379032258064518</v>
      </c>
      <c r="BC11" s="197">
        <v>0.76814516129032262</v>
      </c>
      <c r="BD11" s="198">
        <v>0.72672064777327938</v>
      </c>
      <c r="BE11" s="198">
        <v>0.37854251012145751</v>
      </c>
      <c r="BF11" s="197">
        <v>0.44488977955911824</v>
      </c>
      <c r="BG11" s="197">
        <v>0.71111111111111114</v>
      </c>
      <c r="BH11" s="197">
        <v>0.46060606060606063</v>
      </c>
      <c r="BI11" s="197">
        <v>0.58787878787878789</v>
      </c>
      <c r="BJ11" s="198">
        <v>0.64848484848484844</v>
      </c>
      <c r="BK11" s="198">
        <v>0.66666666666666663</v>
      </c>
      <c r="BL11" s="198">
        <v>0.82828282828282829</v>
      </c>
      <c r="BM11" s="198">
        <v>0.60526315789473684</v>
      </c>
      <c r="BN11" s="198">
        <v>0.46963562753036436</v>
      </c>
      <c r="BO11" s="198">
        <v>0.76518218623481782</v>
      </c>
      <c r="BP11" s="199">
        <v>0.55952807501667723</v>
      </c>
    </row>
    <row r="12" spans="1:68" ht="30" customHeight="1" x14ac:dyDescent="0.25">
      <c r="A12" s="200">
        <v>10009</v>
      </c>
      <c r="B12" s="245" t="s">
        <v>119</v>
      </c>
      <c r="C12" s="201">
        <v>44530</v>
      </c>
      <c r="D12" s="202">
        <v>0.65630885122410543</v>
      </c>
      <c r="E12" s="202">
        <v>0.81732580037664782</v>
      </c>
      <c r="F12" s="202">
        <v>0.87664783427495296</v>
      </c>
      <c r="G12" s="202">
        <v>0.68738229755178903</v>
      </c>
      <c r="H12" s="202">
        <v>0.80979284369114879</v>
      </c>
      <c r="I12" s="202">
        <v>0.55838041431261776</v>
      </c>
      <c r="J12" s="202">
        <v>0.50713606089438634</v>
      </c>
      <c r="K12" s="202">
        <v>0.72502378686964797</v>
      </c>
      <c r="L12" s="202">
        <v>0.56803044719314943</v>
      </c>
      <c r="M12" s="202">
        <v>0.84110371075166512</v>
      </c>
      <c r="N12" s="202">
        <v>0.63748810656517607</v>
      </c>
      <c r="O12" s="202">
        <v>0.59181731684110372</v>
      </c>
      <c r="P12" s="202">
        <v>0.59021113243761991</v>
      </c>
      <c r="Q12" s="202">
        <v>0.73992322456813819</v>
      </c>
      <c r="R12" s="202">
        <v>0.7811607992388202</v>
      </c>
      <c r="S12" s="202">
        <v>0.70789724072312088</v>
      </c>
      <c r="T12" s="202">
        <v>0.68995215311004787</v>
      </c>
      <c r="U12" s="202">
        <v>0.65366317792578499</v>
      </c>
      <c r="V12" s="202">
        <v>0.60513796384395813</v>
      </c>
      <c r="W12" s="202">
        <v>0.66412940057088488</v>
      </c>
      <c r="X12" s="202">
        <v>0.73929590865842054</v>
      </c>
      <c r="Y12" s="202">
        <v>0.50523311132255</v>
      </c>
      <c r="Z12" s="202">
        <v>0.58705994291151287</v>
      </c>
      <c r="AA12" s="202">
        <v>0.74737845567206862</v>
      </c>
      <c r="AB12" s="202">
        <v>0.57292659675881796</v>
      </c>
      <c r="AC12" s="202">
        <v>0.43374642516682554</v>
      </c>
      <c r="AD12" s="202">
        <v>0.38512869399428029</v>
      </c>
      <c r="AE12" s="202">
        <v>0.48999046711153482</v>
      </c>
      <c r="AF12" s="202">
        <v>0.7073403241182078</v>
      </c>
      <c r="AG12" s="202">
        <v>0.66124401913875597</v>
      </c>
      <c r="AH12" s="202">
        <v>0.65167464114832541</v>
      </c>
      <c r="AI12" s="202">
        <v>0.62583732057416264</v>
      </c>
      <c r="AJ12" s="202">
        <v>0.38387715930902111</v>
      </c>
      <c r="AK12" s="202">
        <v>0.69577735124760076</v>
      </c>
      <c r="AL12" s="202">
        <v>0.38195777351247601</v>
      </c>
      <c r="AM12" s="202">
        <v>0.44241842610364684</v>
      </c>
      <c r="AN12" s="202">
        <v>0.48713060057197333</v>
      </c>
      <c r="AO12" s="202">
        <v>0.68042226487523993</v>
      </c>
      <c r="AP12" s="202">
        <v>0.7063339731285988</v>
      </c>
      <c r="AQ12" s="202">
        <v>0.70729366602687138</v>
      </c>
      <c r="AR12" s="202">
        <v>0.72456813819577737</v>
      </c>
      <c r="AS12" s="202">
        <v>0.73512476007677541</v>
      </c>
      <c r="AT12" s="202">
        <v>0.58157389635316703</v>
      </c>
      <c r="AU12" s="202">
        <v>0.68330134357005756</v>
      </c>
      <c r="AV12" s="202">
        <v>0.6573896353166987</v>
      </c>
      <c r="AW12" s="202">
        <v>0.64011516314779271</v>
      </c>
      <c r="AX12" s="202">
        <v>0.46730769230769231</v>
      </c>
      <c r="AY12" s="202">
        <v>0.37692307692307692</v>
      </c>
      <c r="AZ12" s="202">
        <v>0.48365384615384616</v>
      </c>
      <c r="BA12" s="202">
        <v>0.35192307692307695</v>
      </c>
      <c r="BB12" s="202">
        <v>0.36442307692307691</v>
      </c>
      <c r="BC12" s="202">
        <v>0.79980750721847926</v>
      </c>
      <c r="BD12" s="203">
        <v>0.77403846153846156</v>
      </c>
      <c r="BE12" s="203">
        <v>0.5461538461538461</v>
      </c>
      <c r="BF12" s="202">
        <v>0.58436606291706383</v>
      </c>
      <c r="BG12" s="202">
        <v>0.79423076923076918</v>
      </c>
      <c r="BH12" s="202">
        <v>0.62307692307692308</v>
      </c>
      <c r="BI12" s="202">
        <v>0.71250000000000002</v>
      </c>
      <c r="BJ12" s="203">
        <v>0.75192307692307692</v>
      </c>
      <c r="BK12" s="203">
        <v>0.72596153846153844</v>
      </c>
      <c r="BL12" s="203">
        <v>0.89230769230769236</v>
      </c>
      <c r="BM12" s="203">
        <v>0.68942307692307692</v>
      </c>
      <c r="BN12" s="203">
        <v>0.60288461538461535</v>
      </c>
      <c r="BO12" s="203">
        <v>0.77884615384615385</v>
      </c>
      <c r="BP12" s="204">
        <v>0.6350375486591936</v>
      </c>
    </row>
    <row r="13" spans="1:68" ht="30" customHeight="1" x14ac:dyDescent="0.25">
      <c r="A13" s="200">
        <v>10010</v>
      </c>
      <c r="B13" s="245" t="s">
        <v>120</v>
      </c>
      <c r="C13" s="201">
        <v>44530</v>
      </c>
      <c r="D13" s="202">
        <v>0.69836238774432113</v>
      </c>
      <c r="E13" s="202">
        <v>0.82620179609086108</v>
      </c>
      <c r="F13" s="202">
        <v>0.85525620707871108</v>
      </c>
      <c r="G13" s="202">
        <v>0.65768621236133118</v>
      </c>
      <c r="H13" s="202">
        <v>0.80348652931854203</v>
      </c>
      <c r="I13" s="202">
        <v>0.57022175290390709</v>
      </c>
      <c r="J13" s="202">
        <v>0.47030497592295345</v>
      </c>
      <c r="K13" s="202">
        <v>0.71963616907437133</v>
      </c>
      <c r="L13" s="202">
        <v>0.59604066345639384</v>
      </c>
      <c r="M13" s="202">
        <v>0.88710540395933657</v>
      </c>
      <c r="N13" s="202">
        <v>0.7046548956661316</v>
      </c>
      <c r="O13" s="202">
        <v>0.64472980203317287</v>
      </c>
      <c r="P13" s="202">
        <v>0.66397415185783526</v>
      </c>
      <c r="Q13" s="202">
        <v>0.77921378567582122</v>
      </c>
      <c r="R13" s="202">
        <v>0.83734617442482606</v>
      </c>
      <c r="S13" s="202">
        <v>0.74852862493311934</v>
      </c>
      <c r="T13" s="202">
        <v>0.65287479849543262</v>
      </c>
      <c r="U13" s="202">
        <v>0.7158908507223114</v>
      </c>
      <c r="V13" s="202">
        <v>0.69448903156768327</v>
      </c>
      <c r="W13" s="202">
        <v>0.69609416800428037</v>
      </c>
      <c r="X13" s="202">
        <v>0.7897271268057785</v>
      </c>
      <c r="Y13" s="202">
        <v>0.521669341894061</v>
      </c>
      <c r="Z13" s="202">
        <v>0.59283039058319953</v>
      </c>
      <c r="AA13" s="202">
        <v>0.78648068669527893</v>
      </c>
      <c r="AB13" s="202">
        <v>0.5627682403433476</v>
      </c>
      <c r="AC13" s="202">
        <v>0.46030042918454933</v>
      </c>
      <c r="AD13" s="202">
        <v>0.42060085836909872</v>
      </c>
      <c r="AE13" s="202">
        <v>0.52628755364806867</v>
      </c>
      <c r="AF13" s="202">
        <v>0.75321888412017168</v>
      </c>
      <c r="AG13" s="202">
        <v>0.63030628694250401</v>
      </c>
      <c r="AH13" s="202">
        <v>0.56851155292853306</v>
      </c>
      <c r="AI13" s="202">
        <v>0.65072541644277271</v>
      </c>
      <c r="AJ13" s="202">
        <v>0.43564889606892837</v>
      </c>
      <c r="AK13" s="202">
        <v>0.61497038233710288</v>
      </c>
      <c r="AL13" s="202">
        <v>0.32956381260096929</v>
      </c>
      <c r="AM13" s="202">
        <v>0.43887991383952613</v>
      </c>
      <c r="AN13" s="202">
        <v>0.54184549356223177</v>
      </c>
      <c r="AO13" s="202">
        <v>0.70759289176090467</v>
      </c>
      <c r="AP13" s="202">
        <v>0.71513193322563273</v>
      </c>
      <c r="AQ13" s="202">
        <v>0.71513193322563273</v>
      </c>
      <c r="AR13" s="202">
        <v>0.74313408723747976</v>
      </c>
      <c r="AS13" s="202">
        <v>0.75067312870220781</v>
      </c>
      <c r="AT13" s="202">
        <v>0.58966074313408723</v>
      </c>
      <c r="AU13" s="202">
        <v>0.69251480883144856</v>
      </c>
      <c r="AV13" s="202">
        <v>0.63597199784598812</v>
      </c>
      <c r="AW13" s="202">
        <v>0.65105008077544424</v>
      </c>
      <c r="AX13" s="202">
        <v>0.57289416846652264</v>
      </c>
      <c r="AY13" s="202">
        <v>0.43790496760259179</v>
      </c>
      <c r="AZ13" s="202">
        <v>0.53725701943844495</v>
      </c>
      <c r="BA13" s="202">
        <v>0.39632829373650108</v>
      </c>
      <c r="BB13" s="202">
        <v>0.42872570194384452</v>
      </c>
      <c r="BC13" s="202">
        <v>0.82073434125269984</v>
      </c>
      <c r="BD13" s="203">
        <v>0.80108108108108111</v>
      </c>
      <c r="BE13" s="203">
        <v>0.56000000000000005</v>
      </c>
      <c r="BF13" s="202">
        <v>0.60515021459227469</v>
      </c>
      <c r="BG13" s="202">
        <v>0.84179265658747304</v>
      </c>
      <c r="BH13" s="202">
        <v>0.64632829373650103</v>
      </c>
      <c r="BI13" s="202">
        <v>0.75215982721382291</v>
      </c>
      <c r="BJ13" s="203">
        <v>0.76349892008639308</v>
      </c>
      <c r="BK13" s="203">
        <v>0.7321814254859611</v>
      </c>
      <c r="BL13" s="203">
        <v>0.91792656587472998</v>
      </c>
      <c r="BM13" s="203">
        <v>0.75729729729729733</v>
      </c>
      <c r="BN13" s="203">
        <v>0.69675675675675675</v>
      </c>
      <c r="BO13" s="203">
        <v>0.83675675675675676</v>
      </c>
      <c r="BP13" s="204">
        <v>0.65862608656728039</v>
      </c>
    </row>
    <row r="14" spans="1:68" ht="30" customHeight="1" thickBot="1" x14ac:dyDescent="0.3">
      <c r="A14" s="205">
        <v>10011</v>
      </c>
      <c r="B14" s="246" t="s">
        <v>121</v>
      </c>
      <c r="C14" s="206">
        <v>44530</v>
      </c>
      <c r="D14" s="207">
        <v>0.81277672359266284</v>
      </c>
      <c r="E14" s="207">
        <v>0.89184060721062619</v>
      </c>
      <c r="F14" s="207">
        <v>0.90322580645161288</v>
      </c>
      <c r="G14" s="207">
        <v>0.79822896900695761</v>
      </c>
      <c r="H14" s="207">
        <v>0.87919038583175202</v>
      </c>
      <c r="I14" s="207">
        <v>0.74889310562934852</v>
      </c>
      <c r="J14" s="207">
        <v>0.65394402035623411</v>
      </c>
      <c r="K14" s="207">
        <v>0.83460559796437661</v>
      </c>
      <c r="L14" s="207">
        <v>0.7919847328244275</v>
      </c>
      <c r="M14" s="207">
        <v>0.93320610687022898</v>
      </c>
      <c r="N14" s="207">
        <v>0.83460559796437661</v>
      </c>
      <c r="O14" s="207">
        <v>0.79834605597964381</v>
      </c>
      <c r="P14" s="207">
        <v>0.78516624040920713</v>
      </c>
      <c r="Q14" s="207">
        <v>0.84974424552429673</v>
      </c>
      <c r="R14" s="207">
        <v>0.8854961832061069</v>
      </c>
      <c r="S14" s="207">
        <v>0.84732824427480913</v>
      </c>
      <c r="T14" s="207">
        <v>0.78238672622846206</v>
      </c>
      <c r="U14" s="207">
        <v>0.84605597964376589</v>
      </c>
      <c r="V14" s="207">
        <v>0.79643765903307884</v>
      </c>
      <c r="W14" s="207">
        <v>0.83460559796437661</v>
      </c>
      <c r="X14" s="207">
        <v>0.88931297709923662</v>
      </c>
      <c r="Y14" s="207">
        <v>0.71310432569974558</v>
      </c>
      <c r="Z14" s="207">
        <v>0.79134860050890588</v>
      </c>
      <c r="AA14" s="207">
        <v>0.87905792488860601</v>
      </c>
      <c r="AB14" s="207">
        <v>0.74156588160407388</v>
      </c>
      <c r="AC14" s="207">
        <v>0.67663908338637813</v>
      </c>
      <c r="AD14" s="207">
        <v>0.63717377466581793</v>
      </c>
      <c r="AE14" s="207">
        <v>0.73074474856779126</v>
      </c>
      <c r="AF14" s="207">
        <v>0.83704646721833231</v>
      </c>
      <c r="AG14" s="207">
        <v>0.73643905552010214</v>
      </c>
      <c r="AH14" s="207">
        <v>0.71984684109763875</v>
      </c>
      <c r="AI14" s="207">
        <v>0.76068921506062537</v>
      </c>
      <c r="AJ14" s="207">
        <v>0.68030690537084404</v>
      </c>
      <c r="AK14" s="207">
        <v>0.7921994884910486</v>
      </c>
      <c r="AL14" s="207">
        <v>0.54859335038363166</v>
      </c>
      <c r="AM14" s="207">
        <v>0.63299232736572886</v>
      </c>
      <c r="AN14" s="207">
        <v>0.7084659452577976</v>
      </c>
      <c r="AO14" s="207">
        <v>0.81585677749360619</v>
      </c>
      <c r="AP14" s="207">
        <v>0.81969309462915596</v>
      </c>
      <c r="AQ14" s="207">
        <v>0.81010230179028131</v>
      </c>
      <c r="AR14" s="207">
        <v>0.8132992327365729</v>
      </c>
      <c r="AS14" s="207">
        <v>0.84207161125319696</v>
      </c>
      <c r="AT14" s="207">
        <v>0.72442455242966752</v>
      </c>
      <c r="AU14" s="207">
        <v>0.79539641943734019</v>
      </c>
      <c r="AV14" s="207">
        <v>0.77237851662404089</v>
      </c>
      <c r="AW14" s="207">
        <v>0.80498721227621484</v>
      </c>
      <c r="AX14" s="207">
        <v>0.69225847728726808</v>
      </c>
      <c r="AY14" s="207">
        <v>0.64363403710812539</v>
      </c>
      <c r="AZ14" s="207">
        <v>0.65195137555982086</v>
      </c>
      <c r="BA14" s="207">
        <v>0.50095969289827258</v>
      </c>
      <c r="BB14" s="207">
        <v>0.52271273192578371</v>
      </c>
      <c r="BC14" s="207">
        <v>0.8925143953934741</v>
      </c>
      <c r="BD14" s="208">
        <v>0.88661114670083285</v>
      </c>
      <c r="BE14" s="208">
        <v>0.78411274823830879</v>
      </c>
      <c r="BF14" s="207">
        <v>0.77021005728835135</v>
      </c>
      <c r="BG14" s="207">
        <v>0.92056374119154383</v>
      </c>
      <c r="BH14" s="207">
        <v>0.82959641255605376</v>
      </c>
      <c r="BI14" s="207">
        <v>0.87251761691223573</v>
      </c>
      <c r="BJ14" s="208">
        <v>0.88212684176809741</v>
      </c>
      <c r="BK14" s="208">
        <v>0.84753363228699552</v>
      </c>
      <c r="BL14" s="208">
        <v>0.94746957078795646</v>
      </c>
      <c r="BM14" s="208">
        <v>0.82319026265214601</v>
      </c>
      <c r="BN14" s="208">
        <v>0.78411274823830879</v>
      </c>
      <c r="BO14" s="208">
        <v>0.89622037155669443</v>
      </c>
      <c r="BP14" s="209">
        <v>0.78640782933082809</v>
      </c>
    </row>
    <row r="15" spans="1:68" ht="30" customHeight="1" x14ac:dyDescent="0.25">
      <c r="A15" s="195">
        <v>10012</v>
      </c>
      <c r="B15" s="244" t="s">
        <v>122</v>
      </c>
      <c r="C15" s="196">
        <v>44530</v>
      </c>
      <c r="D15" s="197">
        <v>0.95652173913043481</v>
      </c>
      <c r="E15" s="197">
        <v>0.95652173913043481</v>
      </c>
      <c r="F15" s="197">
        <v>1</v>
      </c>
      <c r="G15" s="197">
        <v>0.91304347826086951</v>
      </c>
      <c r="H15" s="197">
        <v>1</v>
      </c>
      <c r="I15" s="197">
        <v>0.86956521739130432</v>
      </c>
      <c r="J15" s="197">
        <v>0.95652173913043481</v>
      </c>
      <c r="K15" s="197">
        <v>0.95652173913043481</v>
      </c>
      <c r="L15" s="197">
        <v>0.95652173913043481</v>
      </c>
      <c r="M15" s="197">
        <v>1</v>
      </c>
      <c r="N15" s="197">
        <v>0.91304347826086951</v>
      </c>
      <c r="O15" s="197">
        <v>1</v>
      </c>
      <c r="P15" s="197">
        <v>0.95652173913043481</v>
      </c>
      <c r="Q15" s="197">
        <v>0.95652173913043481</v>
      </c>
      <c r="R15" s="197">
        <v>1</v>
      </c>
      <c r="S15" s="197">
        <v>1</v>
      </c>
      <c r="T15" s="197">
        <v>1</v>
      </c>
      <c r="U15" s="197">
        <v>1</v>
      </c>
      <c r="V15" s="197">
        <v>0.95652173913043481</v>
      </c>
      <c r="W15" s="197">
        <v>0.95652173913043481</v>
      </c>
      <c r="X15" s="197">
        <v>1</v>
      </c>
      <c r="Y15" s="197">
        <v>1</v>
      </c>
      <c r="Z15" s="197">
        <v>0.95652173913043481</v>
      </c>
      <c r="AA15" s="197">
        <v>1</v>
      </c>
      <c r="AB15" s="197">
        <v>1</v>
      </c>
      <c r="AC15" s="197">
        <v>0.95652173913043481</v>
      </c>
      <c r="AD15" s="197">
        <v>0.86956521739130432</v>
      </c>
      <c r="AE15" s="197">
        <v>0.91304347826086951</v>
      </c>
      <c r="AF15" s="197">
        <v>0.91304347826086951</v>
      </c>
      <c r="AG15" s="197">
        <v>0.91304347826086951</v>
      </c>
      <c r="AH15" s="197">
        <v>0.95652173913043481</v>
      </c>
      <c r="AI15" s="197">
        <v>1</v>
      </c>
      <c r="AJ15" s="197">
        <v>0.86956521739130432</v>
      </c>
      <c r="AK15" s="197">
        <v>1</v>
      </c>
      <c r="AL15" s="197">
        <v>0.95652173913043481</v>
      </c>
      <c r="AM15" s="197">
        <v>0.91304347826086951</v>
      </c>
      <c r="AN15" s="197">
        <v>0.95652173913043481</v>
      </c>
      <c r="AO15" s="197">
        <v>1</v>
      </c>
      <c r="AP15" s="197">
        <v>1</v>
      </c>
      <c r="AQ15" s="197">
        <v>1</v>
      </c>
      <c r="AR15" s="197">
        <v>0.91304347826086951</v>
      </c>
      <c r="AS15" s="197">
        <v>0.91304347826086951</v>
      </c>
      <c r="AT15" s="197">
        <v>0.95652173913043481</v>
      </c>
      <c r="AU15" s="197">
        <v>1</v>
      </c>
      <c r="AV15" s="197">
        <v>0.91304347826086951</v>
      </c>
      <c r="AW15" s="197">
        <v>0.91304347826086951</v>
      </c>
      <c r="AX15" s="197">
        <v>0.86956521739130432</v>
      </c>
      <c r="AY15" s="197">
        <v>0.82608695652173914</v>
      </c>
      <c r="AZ15" s="197">
        <v>0.91304347826086951</v>
      </c>
      <c r="BA15" s="197">
        <v>0.91304347826086951</v>
      </c>
      <c r="BB15" s="197">
        <v>0.86956521739130432</v>
      </c>
      <c r="BC15" s="197">
        <v>0.95652173913043481</v>
      </c>
      <c r="BD15" s="198">
        <v>0.95652173913043481</v>
      </c>
      <c r="BE15" s="198">
        <v>0.95652173913043481</v>
      </c>
      <c r="BF15" s="197">
        <v>1</v>
      </c>
      <c r="BG15" s="197">
        <v>1</v>
      </c>
      <c r="BH15" s="197">
        <v>0.95652173913043481</v>
      </c>
      <c r="BI15" s="197">
        <v>1</v>
      </c>
      <c r="BJ15" s="198">
        <v>1</v>
      </c>
      <c r="BK15" s="198">
        <v>1</v>
      </c>
      <c r="BL15" s="198">
        <v>1</v>
      </c>
      <c r="BM15" s="198">
        <v>0.86956521739130432</v>
      </c>
      <c r="BN15" s="198">
        <v>0.86956521739130432</v>
      </c>
      <c r="BO15" s="198">
        <v>0.95652173913043481</v>
      </c>
      <c r="BP15" s="199">
        <v>0.95312500000000022</v>
      </c>
    </row>
    <row r="16" spans="1:68" ht="30" customHeight="1" x14ac:dyDescent="0.25">
      <c r="A16" s="200">
        <v>10013</v>
      </c>
      <c r="B16" s="245" t="s">
        <v>135</v>
      </c>
      <c r="C16" s="201">
        <v>44530</v>
      </c>
      <c r="D16" s="202">
        <v>0.94</v>
      </c>
      <c r="E16" s="202">
        <v>0.98</v>
      </c>
      <c r="F16" s="202">
        <v>0.98</v>
      </c>
      <c r="G16" s="202">
        <v>0.96</v>
      </c>
      <c r="H16" s="202">
        <v>0.98</v>
      </c>
      <c r="I16" s="202">
        <v>0.86</v>
      </c>
      <c r="J16" s="202">
        <v>0.96</v>
      </c>
      <c r="K16" s="202">
        <v>0.98</v>
      </c>
      <c r="L16" s="202">
        <v>0.92</v>
      </c>
      <c r="M16" s="202">
        <v>0.98</v>
      </c>
      <c r="N16" s="202">
        <v>0.92</v>
      </c>
      <c r="O16" s="202">
        <v>0.94</v>
      </c>
      <c r="P16" s="202">
        <v>0.94</v>
      </c>
      <c r="Q16" s="202">
        <v>0.96</v>
      </c>
      <c r="R16" s="202">
        <v>0.98</v>
      </c>
      <c r="S16" s="202">
        <v>0.88</v>
      </c>
      <c r="T16" s="202">
        <v>0.94</v>
      </c>
      <c r="U16" s="202">
        <v>0.98</v>
      </c>
      <c r="V16" s="202">
        <v>0.9</v>
      </c>
      <c r="W16" s="202">
        <v>0.92</v>
      </c>
      <c r="X16" s="202">
        <v>0.96</v>
      </c>
      <c r="Y16" s="202">
        <v>0.9</v>
      </c>
      <c r="Z16" s="202">
        <v>0.96</v>
      </c>
      <c r="AA16" s="202">
        <v>0.98</v>
      </c>
      <c r="AB16" s="202">
        <v>0.96</v>
      </c>
      <c r="AC16" s="202">
        <v>0.94</v>
      </c>
      <c r="AD16" s="202">
        <v>0.88</v>
      </c>
      <c r="AE16" s="202">
        <v>0.94</v>
      </c>
      <c r="AF16" s="202">
        <v>0.76</v>
      </c>
      <c r="AG16" s="202">
        <v>0.92</v>
      </c>
      <c r="AH16" s="202">
        <v>0.92</v>
      </c>
      <c r="AI16" s="202">
        <v>0.86</v>
      </c>
      <c r="AJ16" s="202">
        <v>0.94</v>
      </c>
      <c r="AK16" s="202">
        <v>1</v>
      </c>
      <c r="AL16" s="202">
        <v>0.96</v>
      </c>
      <c r="AM16" s="202">
        <v>0.88</v>
      </c>
      <c r="AN16" s="202">
        <v>0.9</v>
      </c>
      <c r="AO16" s="202">
        <v>0.92</v>
      </c>
      <c r="AP16" s="202">
        <v>0.94</v>
      </c>
      <c r="AQ16" s="202">
        <v>0.92</v>
      </c>
      <c r="AR16" s="202">
        <v>0.94</v>
      </c>
      <c r="AS16" s="202">
        <v>0.96</v>
      </c>
      <c r="AT16" s="202">
        <v>0.9</v>
      </c>
      <c r="AU16" s="202">
        <v>0.94</v>
      </c>
      <c r="AV16" s="202">
        <v>0.94</v>
      </c>
      <c r="AW16" s="202">
        <v>0.94</v>
      </c>
      <c r="AX16" s="202">
        <v>0.96</v>
      </c>
      <c r="AY16" s="202">
        <v>0.96</v>
      </c>
      <c r="AZ16" s="202">
        <v>0.9</v>
      </c>
      <c r="BA16" s="202">
        <v>0.88</v>
      </c>
      <c r="BB16" s="202">
        <v>0.84</v>
      </c>
      <c r="BC16" s="202">
        <v>1</v>
      </c>
      <c r="BD16" s="203">
        <v>0.92</v>
      </c>
      <c r="BE16" s="203">
        <v>0.92</v>
      </c>
      <c r="BF16" s="202">
        <v>0.98</v>
      </c>
      <c r="BG16" s="202">
        <v>1</v>
      </c>
      <c r="BH16" s="202">
        <v>0.96</v>
      </c>
      <c r="BI16" s="202">
        <v>1</v>
      </c>
      <c r="BJ16" s="203">
        <v>1</v>
      </c>
      <c r="BK16" s="203">
        <v>1</v>
      </c>
      <c r="BL16" s="203">
        <v>1</v>
      </c>
      <c r="BM16" s="203">
        <v>0.98</v>
      </c>
      <c r="BN16" s="203">
        <v>0.94</v>
      </c>
      <c r="BO16" s="203">
        <v>0.98</v>
      </c>
      <c r="BP16" s="204">
        <v>0.94031250000000011</v>
      </c>
    </row>
    <row r="17" spans="1:68" ht="30" customHeight="1" x14ac:dyDescent="0.25">
      <c r="A17" s="200">
        <v>10014</v>
      </c>
      <c r="B17" s="245" t="s">
        <v>123</v>
      </c>
      <c r="C17" s="201">
        <v>44530</v>
      </c>
      <c r="D17" s="202">
        <v>0.86781609195402298</v>
      </c>
      <c r="E17" s="202">
        <v>0.98275862068965514</v>
      </c>
      <c r="F17" s="202">
        <v>0.98275862068965514</v>
      </c>
      <c r="G17" s="202">
        <v>0.92528735632183912</v>
      </c>
      <c r="H17" s="202">
        <v>0.93103448275862066</v>
      </c>
      <c r="I17" s="202">
        <v>0.86781609195402298</v>
      </c>
      <c r="J17" s="202">
        <v>0.95402298850574707</v>
      </c>
      <c r="K17" s="202">
        <v>0.95402298850574707</v>
      </c>
      <c r="L17" s="202">
        <v>0.85632183908045978</v>
      </c>
      <c r="M17" s="202">
        <v>0.94252873563218387</v>
      </c>
      <c r="N17" s="202">
        <v>0.83333333333333337</v>
      </c>
      <c r="O17" s="202">
        <v>0.83333333333333337</v>
      </c>
      <c r="P17" s="202">
        <v>0.89080459770114939</v>
      </c>
      <c r="Q17" s="202">
        <v>0.93678160919540232</v>
      </c>
      <c r="R17" s="202">
        <v>0.93678160919540232</v>
      </c>
      <c r="S17" s="202">
        <v>0.89080459770114939</v>
      </c>
      <c r="T17" s="202">
        <v>0.94252873563218387</v>
      </c>
      <c r="U17" s="202">
        <v>0.91954022988505746</v>
      </c>
      <c r="V17" s="202">
        <v>0.81034482758620685</v>
      </c>
      <c r="W17" s="202">
        <v>0.89080459770114939</v>
      </c>
      <c r="X17" s="202">
        <v>0.94827586206896552</v>
      </c>
      <c r="Y17" s="202">
        <v>0.85632183908045978</v>
      </c>
      <c r="Z17" s="202">
        <v>0.89080459770114939</v>
      </c>
      <c r="AA17" s="202">
        <v>0.97701149425287359</v>
      </c>
      <c r="AB17" s="202">
        <v>0.90804597701149425</v>
      </c>
      <c r="AC17" s="202">
        <v>0.7931034482758621</v>
      </c>
      <c r="AD17" s="202">
        <v>0.76436781609195403</v>
      </c>
      <c r="AE17" s="202">
        <v>0.82758620689655171</v>
      </c>
      <c r="AF17" s="202">
        <v>0.74137931034482762</v>
      </c>
      <c r="AG17" s="202">
        <v>0.87356321839080464</v>
      </c>
      <c r="AH17" s="202">
        <v>0.88505747126436785</v>
      </c>
      <c r="AI17" s="202">
        <v>0.85632183908045978</v>
      </c>
      <c r="AJ17" s="202">
        <v>0.83908045977011492</v>
      </c>
      <c r="AK17" s="202">
        <v>0.98275862068965514</v>
      </c>
      <c r="AL17" s="202">
        <v>0.91379310344827591</v>
      </c>
      <c r="AM17" s="202">
        <v>0.83908045977011492</v>
      </c>
      <c r="AN17" s="202">
        <v>0.83333333333333337</v>
      </c>
      <c r="AO17" s="202">
        <v>0.90804597701149425</v>
      </c>
      <c r="AP17" s="202">
        <v>0.93678160919540232</v>
      </c>
      <c r="AQ17" s="202">
        <v>0.91954022988505746</v>
      </c>
      <c r="AR17" s="202">
        <v>0.91954022988505746</v>
      </c>
      <c r="AS17" s="202">
        <v>0.91954022988505746</v>
      </c>
      <c r="AT17" s="202">
        <v>0.82183908045977017</v>
      </c>
      <c r="AU17" s="202">
        <v>0.93103448275862066</v>
      </c>
      <c r="AV17" s="202">
        <v>0.92528735632183912</v>
      </c>
      <c r="AW17" s="202">
        <v>0.91954022988505746</v>
      </c>
      <c r="AX17" s="202">
        <v>0.82183908045977017</v>
      </c>
      <c r="AY17" s="202">
        <v>0.84482758620689657</v>
      </c>
      <c r="AZ17" s="202">
        <v>0.7816091954022989</v>
      </c>
      <c r="BA17" s="202">
        <v>0.70114942528735635</v>
      </c>
      <c r="BB17" s="202">
        <v>0.6954022988505747</v>
      </c>
      <c r="BC17" s="202">
        <v>0.9885057471264368</v>
      </c>
      <c r="BD17" s="203">
        <v>0.94827586206896552</v>
      </c>
      <c r="BE17" s="203">
        <v>0.82758620689655171</v>
      </c>
      <c r="BF17" s="202">
        <v>0.93678160919540232</v>
      </c>
      <c r="BG17" s="202">
        <v>0.95977011494252873</v>
      </c>
      <c r="BH17" s="202">
        <v>0.91954022988505746</v>
      </c>
      <c r="BI17" s="202">
        <v>0.88505747126436785</v>
      </c>
      <c r="BJ17" s="203">
        <v>0.97701149425287359</v>
      </c>
      <c r="BK17" s="203">
        <v>0.95402298850574707</v>
      </c>
      <c r="BL17" s="203">
        <v>0.95977011494252873</v>
      </c>
      <c r="BM17" s="203">
        <v>0.94252873563218387</v>
      </c>
      <c r="BN17" s="203">
        <v>0.91954022988505746</v>
      </c>
      <c r="BO17" s="203">
        <v>0.94252873563218387</v>
      </c>
      <c r="BP17" s="204">
        <v>0.89197198275862055</v>
      </c>
    </row>
    <row r="18" spans="1:68" ht="30" customHeight="1" x14ac:dyDescent="0.25">
      <c r="A18" s="200">
        <v>10015</v>
      </c>
      <c r="B18" s="245" t="s">
        <v>116</v>
      </c>
      <c r="C18" s="201">
        <v>44530</v>
      </c>
      <c r="D18" s="202">
        <v>0.84952978056426331</v>
      </c>
      <c r="E18" s="202">
        <v>0.90595611285266453</v>
      </c>
      <c r="F18" s="202">
        <v>0.93103448275862066</v>
      </c>
      <c r="G18" s="202">
        <v>0.78996865203761757</v>
      </c>
      <c r="H18" s="202">
        <v>0.89028213166144199</v>
      </c>
      <c r="I18" s="202">
        <v>0.76802507836990597</v>
      </c>
      <c r="J18" s="202">
        <v>0.79746835443037978</v>
      </c>
      <c r="K18" s="202">
        <v>0.91772151898734178</v>
      </c>
      <c r="L18" s="202">
        <v>0.84810126582278478</v>
      </c>
      <c r="M18" s="202">
        <v>0.91772151898734178</v>
      </c>
      <c r="N18" s="202">
        <v>0.79430379746835444</v>
      </c>
      <c r="O18" s="202">
        <v>0.78164556962025311</v>
      </c>
      <c r="P18" s="202">
        <v>0.8</v>
      </c>
      <c r="Q18" s="202">
        <v>0.87301587301587302</v>
      </c>
      <c r="R18" s="202">
        <v>0.90189873417721522</v>
      </c>
      <c r="S18" s="202">
        <v>0.84810126582278478</v>
      </c>
      <c r="T18" s="202">
        <v>0.85126582278481011</v>
      </c>
      <c r="U18" s="202">
        <v>0.79113924050632911</v>
      </c>
      <c r="V18" s="202">
        <v>0.72784810126582278</v>
      </c>
      <c r="W18" s="202">
        <v>0.85126582278481011</v>
      </c>
      <c r="X18" s="202">
        <v>0.89556962025316456</v>
      </c>
      <c r="Y18" s="202">
        <v>0.810126582278481</v>
      </c>
      <c r="Z18" s="202">
        <v>0.83544303797468356</v>
      </c>
      <c r="AA18" s="202">
        <v>0.90822784810126578</v>
      </c>
      <c r="AB18" s="202">
        <v>0.78481012658227844</v>
      </c>
      <c r="AC18" s="202">
        <v>0.71202531645569622</v>
      </c>
      <c r="AD18" s="202">
        <v>0.680379746835443</v>
      </c>
      <c r="AE18" s="202">
        <v>0.75316455696202533</v>
      </c>
      <c r="AF18" s="202">
        <v>0.79746835443037978</v>
      </c>
      <c r="AG18" s="202">
        <v>0.76265822784810122</v>
      </c>
      <c r="AH18" s="202">
        <v>0.75</v>
      </c>
      <c r="AI18" s="202">
        <v>0.75632911392405067</v>
      </c>
      <c r="AJ18" s="202">
        <v>0.77460317460317463</v>
      </c>
      <c r="AK18" s="202">
        <v>0.89206349206349211</v>
      </c>
      <c r="AL18" s="202">
        <v>0.69206349206349205</v>
      </c>
      <c r="AM18" s="202">
        <v>0.65396825396825398</v>
      </c>
      <c r="AN18" s="202">
        <v>0.74367088607594933</v>
      </c>
      <c r="AO18" s="202">
        <v>0.86349206349206353</v>
      </c>
      <c r="AP18" s="202">
        <v>0.8666666666666667</v>
      </c>
      <c r="AQ18" s="202">
        <v>0.84761904761904761</v>
      </c>
      <c r="AR18" s="202">
        <v>0.84444444444444444</v>
      </c>
      <c r="AS18" s="202">
        <v>0.88253968253968251</v>
      </c>
      <c r="AT18" s="202">
        <v>0.77460317460317463</v>
      </c>
      <c r="AU18" s="202">
        <v>0.88571428571428568</v>
      </c>
      <c r="AV18" s="202">
        <v>0.82222222222222219</v>
      </c>
      <c r="AW18" s="202">
        <v>0.86984126984126986</v>
      </c>
      <c r="AX18" s="202">
        <v>0.7142857142857143</v>
      </c>
      <c r="AY18" s="202">
        <v>0.69841269841269837</v>
      </c>
      <c r="AZ18" s="202">
        <v>0.69523809523809521</v>
      </c>
      <c r="BA18" s="202">
        <v>0.55873015873015874</v>
      </c>
      <c r="BB18" s="202">
        <v>0.61587301587301591</v>
      </c>
      <c r="BC18" s="202">
        <v>0.94920634920634916</v>
      </c>
      <c r="BD18" s="203">
        <v>0.91746031746031742</v>
      </c>
      <c r="BE18" s="203">
        <v>0.83174603174603179</v>
      </c>
      <c r="BF18" s="202">
        <v>0.81329113924050633</v>
      </c>
      <c r="BG18" s="202">
        <v>0.94920634920634916</v>
      </c>
      <c r="BH18" s="202">
        <v>0.89206349206349211</v>
      </c>
      <c r="BI18" s="202">
        <v>0.93015873015873018</v>
      </c>
      <c r="BJ18" s="203">
        <v>0.93650793650793651</v>
      </c>
      <c r="BK18" s="203">
        <v>0.89841269841269844</v>
      </c>
      <c r="BL18" s="203">
        <v>0.97777777777777775</v>
      </c>
      <c r="BM18" s="203">
        <v>0.90476190476190477</v>
      </c>
      <c r="BN18" s="203">
        <v>0.86349206349206353</v>
      </c>
      <c r="BO18" s="203">
        <v>0.92380952380952386</v>
      </c>
      <c r="BP18" s="204">
        <v>0.82447565324788663</v>
      </c>
    </row>
    <row r="19" spans="1:68" ht="30" customHeight="1" x14ac:dyDescent="0.25">
      <c r="A19" s="200">
        <v>10016</v>
      </c>
      <c r="B19" s="245" t="s">
        <v>1435</v>
      </c>
      <c r="C19" s="201">
        <v>44530</v>
      </c>
      <c r="D19" s="202">
        <v>0.87790697674418605</v>
      </c>
      <c r="E19" s="202">
        <v>0.94767441860465118</v>
      </c>
      <c r="F19" s="202">
        <v>0.96511627906976749</v>
      </c>
      <c r="G19" s="202">
        <v>0.90697674418604646</v>
      </c>
      <c r="H19" s="202">
        <v>0.91860465116279066</v>
      </c>
      <c r="I19" s="202">
        <v>0.89534883720930236</v>
      </c>
      <c r="J19" s="202">
        <v>0.91228070175438591</v>
      </c>
      <c r="K19" s="202">
        <v>0.92397660818713445</v>
      </c>
      <c r="L19" s="202">
        <v>0.85380116959064323</v>
      </c>
      <c r="M19" s="202">
        <v>0.95906432748538006</v>
      </c>
      <c r="N19" s="202">
        <v>0.9064327485380117</v>
      </c>
      <c r="O19" s="202">
        <v>0.88304093567251463</v>
      </c>
      <c r="P19" s="202">
        <v>0.83625730994152048</v>
      </c>
      <c r="Q19" s="202">
        <v>0.93567251461988299</v>
      </c>
      <c r="R19" s="202">
        <v>0.93567251461988299</v>
      </c>
      <c r="S19" s="202">
        <v>0.89473684210526316</v>
      </c>
      <c r="T19" s="202">
        <v>0.91228070175438591</v>
      </c>
      <c r="U19" s="202">
        <v>0.8771929824561403</v>
      </c>
      <c r="V19" s="202">
        <v>0.81871345029239762</v>
      </c>
      <c r="W19" s="202">
        <v>0.88888888888888884</v>
      </c>
      <c r="X19" s="202">
        <v>0.94736842105263153</v>
      </c>
      <c r="Y19" s="202">
        <v>0.85380116959064323</v>
      </c>
      <c r="Z19" s="202">
        <v>0.89473684210526316</v>
      </c>
      <c r="AA19" s="202">
        <v>0.95321637426900585</v>
      </c>
      <c r="AB19" s="202">
        <v>0.87134502923976609</v>
      </c>
      <c r="AC19" s="202">
        <v>0.80116959064327486</v>
      </c>
      <c r="AD19" s="202">
        <v>0.77777777777777779</v>
      </c>
      <c r="AE19" s="202">
        <v>0.84795321637426901</v>
      </c>
      <c r="AF19" s="202">
        <v>0.85964912280701755</v>
      </c>
      <c r="AG19" s="202">
        <v>0.9064327485380117</v>
      </c>
      <c r="AH19" s="202">
        <v>0.9064327485380117</v>
      </c>
      <c r="AI19" s="202">
        <v>0.76608187134502925</v>
      </c>
      <c r="AJ19" s="202">
        <v>0.82456140350877194</v>
      </c>
      <c r="AK19" s="202">
        <v>0.95906432748538006</v>
      </c>
      <c r="AL19" s="202">
        <v>0.82456140350877194</v>
      </c>
      <c r="AM19" s="202">
        <v>0.8128654970760234</v>
      </c>
      <c r="AN19" s="202">
        <v>0.82456140350877194</v>
      </c>
      <c r="AO19" s="202">
        <v>0.92982456140350878</v>
      </c>
      <c r="AP19" s="202">
        <v>0.92982456140350878</v>
      </c>
      <c r="AQ19" s="202">
        <v>0.91812865497076024</v>
      </c>
      <c r="AR19" s="202">
        <v>0.91812865497076024</v>
      </c>
      <c r="AS19" s="202">
        <v>0.92397660818713445</v>
      </c>
      <c r="AT19" s="202">
        <v>0.81871345029239762</v>
      </c>
      <c r="AU19" s="202">
        <v>0.91228070175438591</v>
      </c>
      <c r="AV19" s="202">
        <v>0.91228070175438591</v>
      </c>
      <c r="AW19" s="202">
        <v>0.90058479532163738</v>
      </c>
      <c r="AX19" s="202">
        <v>0.77192982456140347</v>
      </c>
      <c r="AY19" s="202">
        <v>0.80116959064327486</v>
      </c>
      <c r="AZ19" s="202">
        <v>0.80116959064327486</v>
      </c>
      <c r="BA19" s="202">
        <v>0.67251461988304095</v>
      </c>
      <c r="BB19" s="202">
        <v>0.67836257309941517</v>
      </c>
      <c r="BC19" s="202">
        <v>0.97660818713450293</v>
      </c>
      <c r="BD19" s="203">
        <v>0.93567251461988299</v>
      </c>
      <c r="BE19" s="203">
        <v>0.85380116959064323</v>
      </c>
      <c r="BF19" s="202">
        <v>0.88304093567251463</v>
      </c>
      <c r="BG19" s="202">
        <v>0.98245614035087714</v>
      </c>
      <c r="BH19" s="202">
        <v>0.94152046783625731</v>
      </c>
      <c r="BI19" s="202">
        <v>0.93567251461988299</v>
      </c>
      <c r="BJ19" s="203">
        <v>0.95321637426900585</v>
      </c>
      <c r="BK19" s="203">
        <v>0.94152046783625731</v>
      </c>
      <c r="BL19" s="203">
        <v>0.9707602339181286</v>
      </c>
      <c r="BM19" s="203">
        <v>0.91812865497076024</v>
      </c>
      <c r="BN19" s="203">
        <v>0.91812865497076024</v>
      </c>
      <c r="BO19" s="203">
        <v>0.95321637426900585</v>
      </c>
      <c r="BP19" s="204">
        <v>0.88646640826873335</v>
      </c>
    </row>
    <row r="20" spans="1:68" ht="30" customHeight="1" thickBot="1" x14ac:dyDescent="0.3">
      <c r="A20" s="205">
        <v>10017</v>
      </c>
      <c r="B20" s="246" t="s">
        <v>113</v>
      </c>
      <c r="C20" s="206">
        <v>44530</v>
      </c>
      <c r="D20" s="207">
        <v>0.69620842056292165</v>
      </c>
      <c r="E20" s="207">
        <v>0.82484298674110257</v>
      </c>
      <c r="F20" s="207">
        <v>0.85671086299139332</v>
      </c>
      <c r="G20" s="207">
        <v>0.67178413584554553</v>
      </c>
      <c r="H20" s="207">
        <v>0.81600372179576641</v>
      </c>
      <c r="I20" s="207">
        <v>0.56813953488372093</v>
      </c>
      <c r="J20" s="207">
        <v>0.46112285647169365</v>
      </c>
      <c r="K20" s="207">
        <v>0.71200375851538644</v>
      </c>
      <c r="L20" s="207">
        <v>0.5957246887479446</v>
      </c>
      <c r="M20" s="207">
        <v>0.87808315715292462</v>
      </c>
      <c r="N20" s="207">
        <v>0.69579516091144</v>
      </c>
      <c r="O20" s="207">
        <v>0.63777307963354479</v>
      </c>
      <c r="P20" s="207">
        <v>0.64827096162955944</v>
      </c>
      <c r="Q20" s="207">
        <v>0.76314542870677404</v>
      </c>
      <c r="R20" s="207">
        <v>0.82358468404980034</v>
      </c>
      <c r="S20" s="207">
        <v>0.74395113929997647</v>
      </c>
      <c r="T20" s="207">
        <v>0.65493623051487959</v>
      </c>
      <c r="U20" s="207">
        <v>0.7178764388066714</v>
      </c>
      <c r="V20" s="207">
        <v>0.6915668311017148</v>
      </c>
      <c r="W20" s="207">
        <v>0.69532534648813715</v>
      </c>
      <c r="X20" s="207">
        <v>0.7852948085506225</v>
      </c>
      <c r="Y20" s="207">
        <v>0.51186281418839563</v>
      </c>
      <c r="Z20" s="207">
        <v>0.59173126614987082</v>
      </c>
      <c r="AA20" s="207">
        <v>0.76749116607773848</v>
      </c>
      <c r="AB20" s="207">
        <v>0.56113074204947</v>
      </c>
      <c r="AC20" s="207">
        <v>0.46148409893992931</v>
      </c>
      <c r="AD20" s="207">
        <v>0.41861012956419319</v>
      </c>
      <c r="AE20" s="207">
        <v>0.52391048292108366</v>
      </c>
      <c r="AF20" s="207">
        <v>0.75712603062426387</v>
      </c>
      <c r="AG20" s="207">
        <v>0.63533301842229573</v>
      </c>
      <c r="AH20" s="207">
        <v>0.59045819555975432</v>
      </c>
      <c r="AI20" s="207">
        <v>0.64619744922059519</v>
      </c>
      <c r="AJ20" s="207">
        <v>0.42231170061582191</v>
      </c>
      <c r="AK20" s="207">
        <v>0.62884888678351492</v>
      </c>
      <c r="AL20" s="207">
        <v>0.32875414495499761</v>
      </c>
      <c r="AM20" s="207">
        <v>0.44362861203221221</v>
      </c>
      <c r="AN20" s="207">
        <v>0.52791519434628975</v>
      </c>
      <c r="AO20" s="207">
        <v>0.69351018474656556</v>
      </c>
      <c r="AP20" s="207">
        <v>0.70677404073898631</v>
      </c>
      <c r="AQ20" s="207">
        <v>0.70819516816674566</v>
      </c>
      <c r="AR20" s="207">
        <v>0.73045949786830888</v>
      </c>
      <c r="AS20" s="207">
        <v>0.74230222643297017</v>
      </c>
      <c r="AT20" s="207">
        <v>0.58408337280909517</v>
      </c>
      <c r="AU20" s="207">
        <v>0.68640454760776881</v>
      </c>
      <c r="AV20" s="207">
        <v>0.63855992420653718</v>
      </c>
      <c r="AW20" s="207">
        <v>0.64424443391757458</v>
      </c>
      <c r="AX20" s="207">
        <v>0.54057902230659705</v>
      </c>
      <c r="AY20" s="207">
        <v>0.43189368770764119</v>
      </c>
      <c r="AZ20" s="207">
        <v>0.53583293782629327</v>
      </c>
      <c r="BA20" s="207">
        <v>0.38917892738490745</v>
      </c>
      <c r="BB20" s="207">
        <v>0.41006169909824397</v>
      </c>
      <c r="BC20" s="207">
        <v>0.81011155945881796</v>
      </c>
      <c r="BD20" s="208">
        <v>0.79467680608365021</v>
      </c>
      <c r="BE20" s="208">
        <v>0.56820342205323193</v>
      </c>
      <c r="BF20" s="207">
        <v>0.59505300353356894</v>
      </c>
      <c r="BG20" s="207">
        <v>0.82236998337687006</v>
      </c>
      <c r="BH20" s="207">
        <v>0.63927808121586327</v>
      </c>
      <c r="BI20" s="207">
        <v>0.73687960104488248</v>
      </c>
      <c r="BJ20" s="208">
        <v>0.75730230349085725</v>
      </c>
      <c r="BK20" s="208">
        <v>0.73070529565423892</v>
      </c>
      <c r="BL20" s="208">
        <v>0.90216100688672529</v>
      </c>
      <c r="BM20" s="208">
        <v>0.719106463878327</v>
      </c>
      <c r="BN20" s="208">
        <v>0.64519961977186313</v>
      </c>
      <c r="BO20" s="208">
        <v>0.81796577946768056</v>
      </c>
      <c r="BP20" s="209">
        <v>0.6521254806654182</v>
      </c>
    </row>
    <row r="21" spans="1:68" ht="30" customHeight="1" x14ac:dyDescent="0.25">
      <c r="A21" s="195">
        <v>10018</v>
      </c>
      <c r="B21" s="244" t="s">
        <v>124</v>
      </c>
      <c r="C21" s="196">
        <v>44530</v>
      </c>
      <c r="D21" s="197">
        <v>0.73414634146341462</v>
      </c>
      <c r="E21" s="197">
        <v>0.8365853658536585</v>
      </c>
      <c r="F21" s="197">
        <v>0.89756097560975612</v>
      </c>
      <c r="G21" s="197">
        <v>0.78048780487804881</v>
      </c>
      <c r="H21" s="197">
        <v>0.83902439024390241</v>
      </c>
      <c r="I21" s="197">
        <v>0.68048780487804883</v>
      </c>
      <c r="J21" s="197">
        <v>0.63725490196078427</v>
      </c>
      <c r="K21" s="197">
        <v>0.78431372549019607</v>
      </c>
      <c r="L21" s="197">
        <v>0.70833333333333337</v>
      </c>
      <c r="M21" s="197">
        <v>0.88725490196078427</v>
      </c>
      <c r="N21" s="197">
        <v>0.78186274509803921</v>
      </c>
      <c r="O21" s="197">
        <v>0.73529411764705888</v>
      </c>
      <c r="P21" s="197">
        <v>0.71674876847290636</v>
      </c>
      <c r="Q21" s="197">
        <v>0.84482758620689657</v>
      </c>
      <c r="R21" s="197">
        <v>0.81617647058823528</v>
      </c>
      <c r="S21" s="197">
        <v>0.73529411764705888</v>
      </c>
      <c r="T21" s="197">
        <v>0.8255528255528255</v>
      </c>
      <c r="U21" s="197">
        <v>0.76470588235294112</v>
      </c>
      <c r="V21" s="197">
        <v>0.70343137254901966</v>
      </c>
      <c r="W21" s="197">
        <v>0.73039215686274506</v>
      </c>
      <c r="X21" s="197">
        <v>0.87745098039215685</v>
      </c>
      <c r="Y21" s="197">
        <v>0.69117647058823528</v>
      </c>
      <c r="Z21" s="197">
        <v>0.74754901960784315</v>
      </c>
      <c r="AA21" s="197">
        <v>0.85539215686274506</v>
      </c>
      <c r="AB21" s="197">
        <v>0.72058823529411764</v>
      </c>
      <c r="AC21" s="197">
        <v>0.57352941176470584</v>
      </c>
      <c r="AD21" s="197">
        <v>0.55147058823529416</v>
      </c>
      <c r="AE21" s="197">
        <v>0.64215686274509809</v>
      </c>
      <c r="AF21" s="197">
        <v>0.78186274509803921</v>
      </c>
      <c r="AG21" s="197">
        <v>0.79361179361179357</v>
      </c>
      <c r="AH21" s="197">
        <v>0.77886977886977882</v>
      </c>
      <c r="AI21" s="197">
        <v>0.75184275184275184</v>
      </c>
      <c r="AJ21" s="197">
        <v>0.58866995073891626</v>
      </c>
      <c r="AK21" s="197">
        <v>0.83990147783251234</v>
      </c>
      <c r="AL21" s="197">
        <v>0.51477832512315269</v>
      </c>
      <c r="AM21" s="197">
        <v>0.60344827586206895</v>
      </c>
      <c r="AN21" s="197">
        <v>0.625</v>
      </c>
      <c r="AO21" s="197">
        <v>0.80788177339901479</v>
      </c>
      <c r="AP21" s="197">
        <v>0.83004926108374388</v>
      </c>
      <c r="AQ21" s="197">
        <v>0.81280788177339902</v>
      </c>
      <c r="AR21" s="197">
        <v>0.83743842364532017</v>
      </c>
      <c r="AS21" s="197">
        <v>0.84482758620689657</v>
      </c>
      <c r="AT21" s="197">
        <v>0.71674876847290636</v>
      </c>
      <c r="AU21" s="197">
        <v>0.82019704433497542</v>
      </c>
      <c r="AV21" s="197">
        <v>0.72906403940886699</v>
      </c>
      <c r="AW21" s="197">
        <v>0.81034482758620685</v>
      </c>
      <c r="AX21" s="197">
        <v>0.53580246913580243</v>
      </c>
      <c r="AY21" s="197">
        <v>0.49629629629629629</v>
      </c>
      <c r="AZ21" s="197">
        <v>0.47654320987654319</v>
      </c>
      <c r="BA21" s="197">
        <v>0.33827160493827163</v>
      </c>
      <c r="BB21" s="197">
        <v>0.35061728395061731</v>
      </c>
      <c r="BC21" s="197">
        <v>0.86419753086419748</v>
      </c>
      <c r="BD21" s="198">
        <v>0.84938271604938276</v>
      </c>
      <c r="BE21" s="198">
        <v>0.72345679012345676</v>
      </c>
      <c r="BF21" s="197">
        <v>0.73529411764705888</v>
      </c>
      <c r="BG21" s="197">
        <v>0.88641975308641974</v>
      </c>
      <c r="BH21" s="197">
        <v>0.77283950617283947</v>
      </c>
      <c r="BI21" s="197">
        <v>0.81481481481481477</v>
      </c>
      <c r="BJ21" s="198">
        <v>0.84938271604938276</v>
      </c>
      <c r="BK21" s="198">
        <v>0.81728395061728398</v>
      </c>
      <c r="BL21" s="198">
        <v>0.94814814814814818</v>
      </c>
      <c r="BM21" s="198">
        <v>0.80740740740740746</v>
      </c>
      <c r="BN21" s="198">
        <v>0.71358024691358024</v>
      </c>
      <c r="BO21" s="198">
        <v>0.90864197530864199</v>
      </c>
      <c r="BP21" s="199">
        <v>0.74179335244422395</v>
      </c>
    </row>
    <row r="22" spans="1:68" ht="30" customHeight="1" x14ac:dyDescent="0.25">
      <c r="A22" s="200">
        <v>10019</v>
      </c>
      <c r="B22" s="245" t="s">
        <v>125</v>
      </c>
      <c r="C22" s="201">
        <v>44530</v>
      </c>
      <c r="D22" s="202">
        <v>0.64615384615384619</v>
      </c>
      <c r="E22" s="202">
        <v>0.92307692307692313</v>
      </c>
      <c r="F22" s="202">
        <v>0.92307692307692313</v>
      </c>
      <c r="G22" s="202">
        <v>0.83076923076923082</v>
      </c>
      <c r="H22" s="202">
        <v>0.81538461538461537</v>
      </c>
      <c r="I22" s="202">
        <v>0.76923076923076927</v>
      </c>
      <c r="J22" s="202">
        <v>0.67692307692307696</v>
      </c>
      <c r="K22" s="202">
        <v>0.89230769230769236</v>
      </c>
      <c r="L22" s="202">
        <v>0.70769230769230773</v>
      </c>
      <c r="M22" s="202">
        <v>0.87692307692307692</v>
      </c>
      <c r="N22" s="202">
        <v>0.69230769230769229</v>
      </c>
      <c r="O22" s="202">
        <v>0.66153846153846152</v>
      </c>
      <c r="P22" s="202">
        <v>0.81538461538461537</v>
      </c>
      <c r="Q22" s="202">
        <v>0.93846153846153846</v>
      </c>
      <c r="R22" s="202">
        <v>0.87692307692307692</v>
      </c>
      <c r="S22" s="202">
        <v>0.86153846153846159</v>
      </c>
      <c r="T22" s="202">
        <v>0.83076923076923082</v>
      </c>
      <c r="U22" s="202">
        <v>0.75384615384615383</v>
      </c>
      <c r="V22" s="202">
        <v>0.61538461538461542</v>
      </c>
      <c r="W22" s="202">
        <v>0.76923076923076927</v>
      </c>
      <c r="X22" s="202">
        <v>0.86153846153846159</v>
      </c>
      <c r="Y22" s="202">
        <v>0.7384615384615385</v>
      </c>
      <c r="Z22" s="202">
        <v>0.86153846153846159</v>
      </c>
      <c r="AA22" s="202">
        <v>0.90769230769230769</v>
      </c>
      <c r="AB22" s="202">
        <v>0.67692307692307696</v>
      </c>
      <c r="AC22" s="202">
        <v>0.72307692307692306</v>
      </c>
      <c r="AD22" s="202">
        <v>0.52307692307692311</v>
      </c>
      <c r="AE22" s="202">
        <v>0.6</v>
      </c>
      <c r="AF22" s="202">
        <v>0.75384615384615383</v>
      </c>
      <c r="AG22" s="202">
        <v>0.84615384615384615</v>
      </c>
      <c r="AH22" s="202">
        <v>0.84615384615384615</v>
      </c>
      <c r="AI22" s="202">
        <v>0.61538461538461542</v>
      </c>
      <c r="AJ22" s="202">
        <v>0.6</v>
      </c>
      <c r="AK22" s="202">
        <v>0.9538461538461539</v>
      </c>
      <c r="AL22" s="202">
        <v>0.63076923076923075</v>
      </c>
      <c r="AM22" s="202">
        <v>0.72307692307692306</v>
      </c>
      <c r="AN22" s="202">
        <v>0.7384615384615385</v>
      </c>
      <c r="AO22" s="202">
        <v>0.89230769230769236</v>
      </c>
      <c r="AP22" s="202">
        <v>0.90769230769230769</v>
      </c>
      <c r="AQ22" s="202">
        <v>0.89230769230769236</v>
      </c>
      <c r="AR22" s="202">
        <v>0.89230769230769236</v>
      </c>
      <c r="AS22" s="202">
        <v>0.92307692307692313</v>
      </c>
      <c r="AT22" s="202">
        <v>0.7846153846153846</v>
      </c>
      <c r="AU22" s="202">
        <v>0.87692307692307692</v>
      </c>
      <c r="AV22" s="202">
        <v>0.84615384615384615</v>
      </c>
      <c r="AW22" s="202">
        <v>0.87692307692307692</v>
      </c>
      <c r="AX22" s="202">
        <v>0.44615384615384618</v>
      </c>
      <c r="AY22" s="202">
        <v>0.46153846153846156</v>
      </c>
      <c r="AZ22" s="202">
        <v>0.55384615384615388</v>
      </c>
      <c r="BA22" s="202">
        <v>0.50769230769230766</v>
      </c>
      <c r="BB22" s="202">
        <v>0.53846153846153844</v>
      </c>
      <c r="BC22" s="202">
        <v>0.87692307692307692</v>
      </c>
      <c r="BD22" s="203">
        <v>0.84615384615384615</v>
      </c>
      <c r="BE22" s="203">
        <v>0.7846153846153846</v>
      </c>
      <c r="BF22" s="202">
        <v>0.7846153846153846</v>
      </c>
      <c r="BG22" s="202">
        <v>0.90769230769230769</v>
      </c>
      <c r="BH22" s="202">
        <v>0.81538461538461537</v>
      </c>
      <c r="BI22" s="202">
        <v>0.86153846153846159</v>
      </c>
      <c r="BJ22" s="203">
        <v>0.89230769230769236</v>
      </c>
      <c r="BK22" s="203">
        <v>0.81538461538461537</v>
      </c>
      <c r="BL22" s="203">
        <v>0.9538461538461539</v>
      </c>
      <c r="BM22" s="203">
        <v>0.76923076923076927</v>
      </c>
      <c r="BN22" s="203">
        <v>0.72307692307692306</v>
      </c>
      <c r="BO22" s="203">
        <v>0.86153846153846159</v>
      </c>
      <c r="BP22" s="204">
        <v>0.77764423076923084</v>
      </c>
    </row>
    <row r="23" spans="1:68" ht="30" customHeight="1" x14ac:dyDescent="0.25">
      <c r="A23" s="200">
        <v>10020</v>
      </c>
      <c r="B23" s="245" t="s">
        <v>126</v>
      </c>
      <c r="C23" s="201">
        <v>44530</v>
      </c>
      <c r="D23" s="202">
        <v>0.77300613496932513</v>
      </c>
      <c r="E23" s="202">
        <v>0.90593047034764829</v>
      </c>
      <c r="F23" s="202">
        <v>0.94274028629856854</v>
      </c>
      <c r="G23" s="202">
        <v>0.82822085889570551</v>
      </c>
      <c r="H23" s="202">
        <v>0.88139059304703471</v>
      </c>
      <c r="I23" s="202">
        <v>0.76687116564417179</v>
      </c>
      <c r="J23" s="202">
        <v>0.7151639344262295</v>
      </c>
      <c r="K23" s="202">
        <v>0.87295081967213117</v>
      </c>
      <c r="L23" s="202">
        <v>0.70696721311475408</v>
      </c>
      <c r="M23" s="202">
        <v>0.87704918032786883</v>
      </c>
      <c r="N23" s="202">
        <v>0.71721311475409832</v>
      </c>
      <c r="O23" s="202">
        <v>0.74180327868852458</v>
      </c>
      <c r="P23" s="202">
        <v>0.75819672131147542</v>
      </c>
      <c r="Q23" s="202">
        <v>0.87295081967213117</v>
      </c>
      <c r="R23" s="202">
        <v>0.87295081967213117</v>
      </c>
      <c r="S23" s="202">
        <v>0.80327868852459017</v>
      </c>
      <c r="T23" s="202">
        <v>0.85245901639344257</v>
      </c>
      <c r="U23" s="202">
        <v>0.81762295081967218</v>
      </c>
      <c r="V23" s="202">
        <v>0.72131147540983609</v>
      </c>
      <c r="W23" s="202">
        <v>0.78073770491803274</v>
      </c>
      <c r="X23" s="202">
        <v>0.86270491803278693</v>
      </c>
      <c r="Y23" s="202">
        <v>0.71106557377049184</v>
      </c>
      <c r="Z23" s="202">
        <v>0.78688524590163933</v>
      </c>
      <c r="AA23" s="202">
        <v>0.91188524590163933</v>
      </c>
      <c r="AB23" s="202">
        <v>0.73975409836065575</v>
      </c>
      <c r="AC23" s="202">
        <v>0.62704918032786883</v>
      </c>
      <c r="AD23" s="202">
        <v>0.58401639344262291</v>
      </c>
      <c r="AE23" s="202">
        <v>0.6598360655737705</v>
      </c>
      <c r="AF23" s="202">
        <v>0.76229508196721307</v>
      </c>
      <c r="AG23" s="202">
        <v>0.78073770491803274</v>
      </c>
      <c r="AH23" s="202">
        <v>0.84836065573770492</v>
      </c>
      <c r="AI23" s="202">
        <v>0.68852459016393441</v>
      </c>
      <c r="AJ23" s="202">
        <v>0.62909836065573765</v>
      </c>
      <c r="AK23" s="202">
        <v>0.90778688524590168</v>
      </c>
      <c r="AL23" s="202">
        <v>0.64959016393442626</v>
      </c>
      <c r="AM23" s="202">
        <v>0.64549180327868849</v>
      </c>
      <c r="AN23" s="202">
        <v>0.65368852459016391</v>
      </c>
      <c r="AO23" s="202">
        <v>0.81352459016393441</v>
      </c>
      <c r="AP23" s="202">
        <v>0.85245901639344257</v>
      </c>
      <c r="AQ23" s="202">
        <v>0.83811475409836067</v>
      </c>
      <c r="AR23" s="202">
        <v>0.84221311475409832</v>
      </c>
      <c r="AS23" s="202">
        <v>0.87295081967213117</v>
      </c>
      <c r="AT23" s="202">
        <v>0.73155737704918034</v>
      </c>
      <c r="AU23" s="202">
        <v>0.84426229508196726</v>
      </c>
      <c r="AV23" s="202">
        <v>0.80942622950819676</v>
      </c>
      <c r="AW23" s="202">
        <v>0.81557377049180324</v>
      </c>
      <c r="AX23" s="202">
        <v>0.58196721311475408</v>
      </c>
      <c r="AY23" s="202">
        <v>0.54303278688524592</v>
      </c>
      <c r="AZ23" s="202">
        <v>0.53073770491803274</v>
      </c>
      <c r="BA23" s="202">
        <v>0.42622950819672129</v>
      </c>
      <c r="BB23" s="202">
        <v>0.42418032786885246</v>
      </c>
      <c r="BC23" s="202">
        <v>0.86475409836065575</v>
      </c>
      <c r="BD23" s="203">
        <v>0.86475409836065575</v>
      </c>
      <c r="BE23" s="203">
        <v>0.71106557377049184</v>
      </c>
      <c r="BF23" s="202">
        <v>0.75819672131147542</v>
      </c>
      <c r="BG23" s="202">
        <v>0.88524590163934425</v>
      </c>
      <c r="BH23" s="202">
        <v>0.80532786885245899</v>
      </c>
      <c r="BI23" s="202">
        <v>0.81352459016393441</v>
      </c>
      <c r="BJ23" s="203">
        <v>0.87295081967213117</v>
      </c>
      <c r="BK23" s="203">
        <v>0.84221311475409832</v>
      </c>
      <c r="BL23" s="203">
        <v>0.91803278688524592</v>
      </c>
      <c r="BM23" s="203">
        <v>0.67622950819672134</v>
      </c>
      <c r="BN23" s="203">
        <v>0.63729508196721307</v>
      </c>
      <c r="BO23" s="203">
        <v>0.77254098360655743</v>
      </c>
      <c r="BP23" s="204">
        <v>0.76571791241325549</v>
      </c>
    </row>
    <row r="24" spans="1:68" ht="30" customHeight="1" x14ac:dyDescent="0.25">
      <c r="A24" s="200">
        <v>10021</v>
      </c>
      <c r="B24" s="245" t="s">
        <v>127</v>
      </c>
      <c r="C24" s="201">
        <v>44530</v>
      </c>
      <c r="D24" s="202">
        <v>0.71649484536082475</v>
      </c>
      <c r="E24" s="202">
        <v>0.90206185567010311</v>
      </c>
      <c r="F24" s="202">
        <v>0.90721649484536082</v>
      </c>
      <c r="G24" s="202">
        <v>0.79381443298969068</v>
      </c>
      <c r="H24" s="202">
        <v>0.84536082474226804</v>
      </c>
      <c r="I24" s="202">
        <v>0.74226804123711343</v>
      </c>
      <c r="J24" s="202">
        <v>0.734375</v>
      </c>
      <c r="K24" s="202">
        <v>0.875</v>
      </c>
      <c r="L24" s="202">
        <v>0.79166666666666663</v>
      </c>
      <c r="M24" s="202">
        <v>0.93229166666666663</v>
      </c>
      <c r="N24" s="202">
        <v>0.82291666666666663</v>
      </c>
      <c r="O24" s="202">
        <v>0.796875</v>
      </c>
      <c r="P24" s="202">
        <v>0.75</v>
      </c>
      <c r="Q24" s="202">
        <v>0.88541666666666663</v>
      </c>
      <c r="R24" s="202">
        <v>0.91666666666666663</v>
      </c>
      <c r="S24" s="202">
        <v>0.86979166666666663</v>
      </c>
      <c r="T24" s="202">
        <v>0.859375</v>
      </c>
      <c r="U24" s="202">
        <v>0.84895833333333337</v>
      </c>
      <c r="V24" s="202">
        <v>0.80208333333333337</v>
      </c>
      <c r="W24" s="202">
        <v>0.765625</v>
      </c>
      <c r="X24" s="202">
        <v>0.88541666666666663</v>
      </c>
      <c r="Y24" s="202">
        <v>0.75520833333333337</v>
      </c>
      <c r="Z24" s="202">
        <v>0.77604166666666663</v>
      </c>
      <c r="AA24" s="202">
        <v>0.91145833333333337</v>
      </c>
      <c r="AB24" s="202">
        <v>0.78125</v>
      </c>
      <c r="AC24" s="202">
        <v>0.65104166666666663</v>
      </c>
      <c r="AD24" s="202">
        <v>0.58333333333333337</v>
      </c>
      <c r="AE24" s="202">
        <v>0.69270833333333337</v>
      </c>
      <c r="AF24" s="202">
        <v>0.80208333333333337</v>
      </c>
      <c r="AG24" s="202">
        <v>0.78645833333333337</v>
      </c>
      <c r="AH24" s="202">
        <v>0.83854166666666663</v>
      </c>
      <c r="AI24" s="202">
        <v>0.74479166666666663</v>
      </c>
      <c r="AJ24" s="202">
        <v>0.65104166666666663</v>
      </c>
      <c r="AK24" s="202">
        <v>0.88020833333333337</v>
      </c>
      <c r="AL24" s="202">
        <v>0.59375</v>
      </c>
      <c r="AM24" s="202">
        <v>0.58854166666666663</v>
      </c>
      <c r="AN24" s="202">
        <v>0.69270833333333337</v>
      </c>
      <c r="AO24" s="202">
        <v>0.86979166666666663</v>
      </c>
      <c r="AP24" s="202">
        <v>0.875</v>
      </c>
      <c r="AQ24" s="202">
        <v>0.86979166666666663</v>
      </c>
      <c r="AR24" s="202">
        <v>0.81770833333333337</v>
      </c>
      <c r="AS24" s="202">
        <v>0.85416666666666663</v>
      </c>
      <c r="AT24" s="202">
        <v>0.78125</v>
      </c>
      <c r="AU24" s="202">
        <v>0.83854166666666663</v>
      </c>
      <c r="AV24" s="202">
        <v>0.78645833333333337</v>
      </c>
      <c r="AW24" s="202">
        <v>0.83333333333333337</v>
      </c>
      <c r="AX24" s="202">
        <v>0.59375</v>
      </c>
      <c r="AY24" s="202">
        <v>0.61458333333333337</v>
      </c>
      <c r="AZ24" s="202">
        <v>0.546875</v>
      </c>
      <c r="BA24" s="202">
        <v>0.43229166666666669</v>
      </c>
      <c r="BB24" s="202">
        <v>0.43229166666666669</v>
      </c>
      <c r="BC24" s="202">
        <v>0.90104166666666663</v>
      </c>
      <c r="BD24" s="203">
        <v>0.90625</v>
      </c>
      <c r="BE24" s="203">
        <v>0.78125</v>
      </c>
      <c r="BF24" s="202">
        <v>0.78645833333333337</v>
      </c>
      <c r="BG24" s="202">
        <v>0.90104166666666663</v>
      </c>
      <c r="BH24" s="202">
        <v>0.796875</v>
      </c>
      <c r="BI24" s="202">
        <v>0.84375</v>
      </c>
      <c r="BJ24" s="203">
        <v>0.875</v>
      </c>
      <c r="BK24" s="203">
        <v>0.86979166666666663</v>
      </c>
      <c r="BL24" s="203">
        <v>0.91145833333333337</v>
      </c>
      <c r="BM24" s="203">
        <v>0.828125</v>
      </c>
      <c r="BN24" s="203">
        <v>0.75</v>
      </c>
      <c r="BO24" s="203">
        <v>0.921875</v>
      </c>
      <c r="BP24" s="204">
        <v>0.78736861710695871</v>
      </c>
    </row>
    <row r="25" spans="1:68" ht="30" customHeight="1" x14ac:dyDescent="0.25">
      <c r="A25" s="200">
        <v>10022</v>
      </c>
      <c r="B25" s="245" t="s">
        <v>128</v>
      </c>
      <c r="C25" s="201">
        <v>44530</v>
      </c>
      <c r="D25" s="202">
        <v>0.71059857221306977</v>
      </c>
      <c r="E25" s="202">
        <v>0.82537067545304776</v>
      </c>
      <c r="F25" s="202">
        <v>0.8528281164195497</v>
      </c>
      <c r="G25" s="202">
        <v>0.65870400878638113</v>
      </c>
      <c r="H25" s="202">
        <v>0.82125205930807244</v>
      </c>
      <c r="I25" s="202">
        <v>0.55256656601701892</v>
      </c>
      <c r="J25" s="202">
        <v>0.45098583726742569</v>
      </c>
      <c r="K25" s="202">
        <v>0.70452652041099695</v>
      </c>
      <c r="L25" s="202">
        <v>0.59677867259094697</v>
      </c>
      <c r="M25" s="202">
        <v>0.88642043876700916</v>
      </c>
      <c r="N25" s="202">
        <v>0.70036101083032487</v>
      </c>
      <c r="O25" s="202">
        <v>0.63176895306859204</v>
      </c>
      <c r="P25" s="202">
        <v>0.65012615643397809</v>
      </c>
      <c r="Q25" s="202">
        <v>0.75301373703392205</v>
      </c>
      <c r="R25" s="202">
        <v>0.82921410719244659</v>
      </c>
      <c r="S25" s="202">
        <v>0.75034712579838936</v>
      </c>
      <c r="T25" s="202">
        <v>0.62866722548197818</v>
      </c>
      <c r="U25" s="202">
        <v>0.71146903637878367</v>
      </c>
      <c r="V25" s="202">
        <v>0.6970286031657873</v>
      </c>
      <c r="W25" s="202">
        <v>0.70480422104970841</v>
      </c>
      <c r="X25" s="202">
        <v>0.7800610941405165</v>
      </c>
      <c r="Y25" s="202">
        <v>0.49458483754512633</v>
      </c>
      <c r="Z25" s="202">
        <v>0.5712302138294918</v>
      </c>
      <c r="AA25" s="202">
        <v>0.75452772359988851</v>
      </c>
      <c r="AB25" s="202">
        <v>0.55252159375870713</v>
      </c>
      <c r="AC25" s="202">
        <v>0.45862357202563386</v>
      </c>
      <c r="AD25" s="202">
        <v>0.416829200334355</v>
      </c>
      <c r="AE25" s="202">
        <v>0.5235441627194205</v>
      </c>
      <c r="AF25" s="202">
        <v>0.75369183616606295</v>
      </c>
      <c r="AG25" s="202">
        <v>0.6110645431684828</v>
      </c>
      <c r="AH25" s="202">
        <v>0.54791841296451527</v>
      </c>
      <c r="AI25" s="202">
        <v>0.64934339200894109</v>
      </c>
      <c r="AJ25" s="202">
        <v>0.4188393608074012</v>
      </c>
      <c r="AK25" s="202">
        <v>0.59265489206616206</v>
      </c>
      <c r="AL25" s="202">
        <v>0.31314830389683207</v>
      </c>
      <c r="AM25" s="202">
        <v>0.43173535183627698</v>
      </c>
      <c r="AN25" s="202">
        <v>0.52716634159933129</v>
      </c>
      <c r="AO25" s="202">
        <v>0.68488926268573036</v>
      </c>
      <c r="AP25" s="202">
        <v>0.69217830109335576</v>
      </c>
      <c r="AQ25" s="202">
        <v>0.69638351555929356</v>
      </c>
      <c r="AR25" s="202">
        <v>0.71937202130641997</v>
      </c>
      <c r="AS25" s="202">
        <v>0.7291841883936081</v>
      </c>
      <c r="AT25" s="202">
        <v>0.56770395290159803</v>
      </c>
      <c r="AU25" s="202">
        <v>0.67311466218110461</v>
      </c>
      <c r="AV25" s="202">
        <v>0.6296607793664144</v>
      </c>
      <c r="AW25" s="202">
        <v>0.62573591253153915</v>
      </c>
      <c r="AX25" s="202">
        <v>0.57752808988764048</v>
      </c>
      <c r="AY25" s="202">
        <v>0.45814606741573033</v>
      </c>
      <c r="AZ25" s="202">
        <v>0.5842696629213483</v>
      </c>
      <c r="BA25" s="202">
        <v>0.43511235955056182</v>
      </c>
      <c r="BB25" s="202">
        <v>0.46348314606741575</v>
      </c>
      <c r="BC25" s="202">
        <v>0.81567856139364991</v>
      </c>
      <c r="BD25" s="203">
        <v>0.79234665166010132</v>
      </c>
      <c r="BE25" s="203">
        <v>0.55486775464265614</v>
      </c>
      <c r="BF25" s="202">
        <v>0.58874338255781555</v>
      </c>
      <c r="BG25" s="202">
        <v>0.82597694686533596</v>
      </c>
      <c r="BH25" s="202">
        <v>0.63030643800955866</v>
      </c>
      <c r="BI25" s="202">
        <v>0.73770030924936747</v>
      </c>
      <c r="BJ25" s="203">
        <v>0.7514759628900759</v>
      </c>
      <c r="BK25" s="203">
        <v>0.72504919876300256</v>
      </c>
      <c r="BL25" s="203">
        <v>0.90497610345797019</v>
      </c>
      <c r="BM25" s="203">
        <v>0.74507597073719756</v>
      </c>
      <c r="BN25" s="203">
        <v>0.67445132245357342</v>
      </c>
      <c r="BO25" s="203">
        <v>0.82779966235227909</v>
      </c>
      <c r="BP25" s="204">
        <v>0.6503988541098269</v>
      </c>
    </row>
    <row r="26" spans="1:68" ht="30" customHeight="1" thickBot="1" x14ac:dyDescent="0.3">
      <c r="A26" s="205">
        <v>10023</v>
      </c>
      <c r="B26" s="246" t="s">
        <v>129</v>
      </c>
      <c r="C26" s="206">
        <v>44530</v>
      </c>
      <c r="D26" s="207">
        <v>0.79253112033195017</v>
      </c>
      <c r="E26" s="207">
        <v>0.90041493775933612</v>
      </c>
      <c r="F26" s="207">
        <v>0.92116182572614103</v>
      </c>
      <c r="G26" s="207">
        <v>0.81742738589211617</v>
      </c>
      <c r="H26" s="207">
        <v>0.85062240663900412</v>
      </c>
      <c r="I26" s="207">
        <v>0.82572614107883813</v>
      </c>
      <c r="J26" s="207">
        <v>0.80082987551867224</v>
      </c>
      <c r="K26" s="207">
        <v>0.87551867219917012</v>
      </c>
      <c r="L26" s="207">
        <v>0.78838174273858919</v>
      </c>
      <c r="M26" s="207">
        <v>0.88796680497925307</v>
      </c>
      <c r="N26" s="207">
        <v>0.78838174273858919</v>
      </c>
      <c r="O26" s="207">
        <v>0.82572614107883813</v>
      </c>
      <c r="P26" s="207">
        <v>0.75518672199170123</v>
      </c>
      <c r="Q26" s="207">
        <v>0.86307053941908718</v>
      </c>
      <c r="R26" s="207">
        <v>0.8796680497925311</v>
      </c>
      <c r="S26" s="207">
        <v>0.81742738589211617</v>
      </c>
      <c r="T26" s="207">
        <v>0.89211618257261416</v>
      </c>
      <c r="U26" s="207">
        <v>0.85892116182572609</v>
      </c>
      <c r="V26" s="207">
        <v>0.75518672199170123</v>
      </c>
      <c r="W26" s="207">
        <v>0.80497925311203322</v>
      </c>
      <c r="X26" s="207">
        <v>0.88796680497925307</v>
      </c>
      <c r="Y26" s="207">
        <v>0.82572614107883813</v>
      </c>
      <c r="Z26" s="207">
        <v>0.88796680497925307</v>
      </c>
      <c r="AA26" s="207">
        <v>0.9045643153526971</v>
      </c>
      <c r="AB26" s="207">
        <v>0.74688796680497926</v>
      </c>
      <c r="AC26" s="207">
        <v>0.72199170124481327</v>
      </c>
      <c r="AD26" s="207">
        <v>0.71784232365145229</v>
      </c>
      <c r="AE26" s="207">
        <v>0.77593360995850624</v>
      </c>
      <c r="AF26" s="207">
        <v>0.85062240663900412</v>
      </c>
      <c r="AG26" s="207">
        <v>0.8796680497925311</v>
      </c>
      <c r="AH26" s="207">
        <v>0.87136929460580914</v>
      </c>
      <c r="AI26" s="207">
        <v>0.73029045643153523</v>
      </c>
      <c r="AJ26" s="207">
        <v>0.75103734439834025</v>
      </c>
      <c r="AK26" s="207">
        <v>0.90871369294605808</v>
      </c>
      <c r="AL26" s="207">
        <v>0.75518672199170123</v>
      </c>
      <c r="AM26" s="207">
        <v>0.71784232365145229</v>
      </c>
      <c r="AN26" s="207">
        <v>0.76348547717842319</v>
      </c>
      <c r="AO26" s="207">
        <v>0.81327800829875518</v>
      </c>
      <c r="AP26" s="207">
        <v>0.83817427385892118</v>
      </c>
      <c r="AQ26" s="207">
        <v>0.81742738589211617</v>
      </c>
      <c r="AR26" s="207">
        <v>0.85477178423236511</v>
      </c>
      <c r="AS26" s="207">
        <v>0.86307053941908718</v>
      </c>
      <c r="AT26" s="207">
        <v>0.78008298755186722</v>
      </c>
      <c r="AU26" s="207">
        <v>0.84647302904564314</v>
      </c>
      <c r="AV26" s="207">
        <v>0.8340248962655602</v>
      </c>
      <c r="AW26" s="207">
        <v>0.84232365145228216</v>
      </c>
      <c r="AX26" s="207">
        <v>0.61825726141078841</v>
      </c>
      <c r="AY26" s="207">
        <v>0.61825726141078841</v>
      </c>
      <c r="AZ26" s="207">
        <v>0.60995850622406644</v>
      </c>
      <c r="BA26" s="207">
        <v>0.46473029045643155</v>
      </c>
      <c r="BB26" s="207">
        <v>0.44813278008298757</v>
      </c>
      <c r="BC26" s="207">
        <v>0.92116182572614103</v>
      </c>
      <c r="BD26" s="208">
        <v>0.90871369294605808</v>
      </c>
      <c r="BE26" s="208">
        <v>0.83817427385892118</v>
      </c>
      <c r="BF26" s="207">
        <v>0.78008298755186722</v>
      </c>
      <c r="BG26" s="207">
        <v>0.88381742738589208</v>
      </c>
      <c r="BH26" s="207">
        <v>0.88796680497925307</v>
      </c>
      <c r="BI26" s="207">
        <v>0.9045643153526971</v>
      </c>
      <c r="BJ26" s="208">
        <v>0.93360995850622408</v>
      </c>
      <c r="BK26" s="208">
        <v>0.92531120331950212</v>
      </c>
      <c r="BL26" s="208">
        <v>0.950207468879668</v>
      </c>
      <c r="BM26" s="208">
        <v>0.78008298755186722</v>
      </c>
      <c r="BN26" s="208">
        <v>0.76348547717842319</v>
      </c>
      <c r="BO26" s="208">
        <v>0.89211618257261416</v>
      </c>
      <c r="BP26" s="209">
        <v>0.81275933609958484</v>
      </c>
    </row>
    <row r="27" spans="1:68" ht="30" customHeight="1" x14ac:dyDescent="0.25">
      <c r="A27" s="195">
        <v>10024</v>
      </c>
      <c r="B27" s="244" t="s">
        <v>936</v>
      </c>
      <c r="C27" s="196">
        <v>44530</v>
      </c>
      <c r="D27" s="197">
        <v>0.75438596491228072</v>
      </c>
      <c r="E27" s="197">
        <v>0.94736842105263153</v>
      </c>
      <c r="F27" s="197">
        <v>0.96491228070175439</v>
      </c>
      <c r="G27" s="197">
        <v>0.77192982456140347</v>
      </c>
      <c r="H27" s="197">
        <v>0.89473684210526316</v>
      </c>
      <c r="I27" s="197">
        <v>0.78947368421052633</v>
      </c>
      <c r="J27" s="197">
        <v>0.80701754385964908</v>
      </c>
      <c r="K27" s="197">
        <v>0.85964912280701755</v>
      </c>
      <c r="L27" s="197">
        <v>0.77192982456140347</v>
      </c>
      <c r="M27" s="197">
        <v>0.96491228070175439</v>
      </c>
      <c r="N27" s="197">
        <v>0.85964912280701755</v>
      </c>
      <c r="O27" s="197">
        <v>0.82456140350877194</v>
      </c>
      <c r="P27" s="197">
        <v>0.7678571428571429</v>
      </c>
      <c r="Q27" s="197">
        <v>0.9107142857142857</v>
      </c>
      <c r="R27" s="197">
        <v>0.91228070175438591</v>
      </c>
      <c r="S27" s="197">
        <v>0.89473684210526316</v>
      </c>
      <c r="T27" s="197">
        <v>0.8928571428571429</v>
      </c>
      <c r="U27" s="197">
        <v>0.84210526315789469</v>
      </c>
      <c r="V27" s="197">
        <v>0.75438596491228072</v>
      </c>
      <c r="W27" s="197">
        <v>0.80701754385964908</v>
      </c>
      <c r="X27" s="197">
        <v>0.96491228070175439</v>
      </c>
      <c r="Y27" s="197">
        <v>0.8771929824561403</v>
      </c>
      <c r="Z27" s="197">
        <v>0.85964912280701755</v>
      </c>
      <c r="AA27" s="197">
        <v>0.96491228070175439</v>
      </c>
      <c r="AB27" s="197">
        <v>0.75438596491228072</v>
      </c>
      <c r="AC27" s="197">
        <v>0.68421052631578949</v>
      </c>
      <c r="AD27" s="197">
        <v>0.64912280701754388</v>
      </c>
      <c r="AE27" s="197">
        <v>0.70175438596491224</v>
      </c>
      <c r="AF27" s="197">
        <v>0.8771929824561403</v>
      </c>
      <c r="AG27" s="197">
        <v>0.75</v>
      </c>
      <c r="AH27" s="197">
        <v>0.7678571428571429</v>
      </c>
      <c r="AI27" s="197">
        <v>0.8035714285714286</v>
      </c>
      <c r="AJ27" s="197">
        <v>0.6607142857142857</v>
      </c>
      <c r="AK27" s="197">
        <v>0.875</v>
      </c>
      <c r="AL27" s="197">
        <v>0.6607142857142857</v>
      </c>
      <c r="AM27" s="197">
        <v>0.7321428571428571</v>
      </c>
      <c r="AN27" s="197">
        <v>0.63157894736842102</v>
      </c>
      <c r="AO27" s="197">
        <v>0.8571428571428571</v>
      </c>
      <c r="AP27" s="197">
        <v>0.9107142857142857</v>
      </c>
      <c r="AQ27" s="197">
        <v>0.9107142857142857</v>
      </c>
      <c r="AR27" s="197">
        <v>0.9285714285714286</v>
      </c>
      <c r="AS27" s="197">
        <v>0.9285714285714286</v>
      </c>
      <c r="AT27" s="197">
        <v>0.8214285714285714</v>
      </c>
      <c r="AU27" s="197">
        <v>0.875</v>
      </c>
      <c r="AV27" s="197">
        <v>0.8928571428571429</v>
      </c>
      <c r="AW27" s="197">
        <v>0.9107142857142857</v>
      </c>
      <c r="AX27" s="197">
        <v>0.7142857142857143</v>
      </c>
      <c r="AY27" s="197">
        <v>0.6964285714285714</v>
      </c>
      <c r="AZ27" s="197">
        <v>0.5892857142857143</v>
      </c>
      <c r="BA27" s="197">
        <v>0.4642857142857143</v>
      </c>
      <c r="BB27" s="197">
        <v>0.5892857142857143</v>
      </c>
      <c r="BC27" s="197">
        <v>0.9107142857142857</v>
      </c>
      <c r="BD27" s="198">
        <v>0.9107142857142857</v>
      </c>
      <c r="BE27" s="198">
        <v>0.8214285714285714</v>
      </c>
      <c r="BF27" s="197">
        <v>0.80701754385964908</v>
      </c>
      <c r="BG27" s="197">
        <v>0.8571428571428571</v>
      </c>
      <c r="BH27" s="197">
        <v>0.8571428571428571</v>
      </c>
      <c r="BI27" s="197">
        <v>0.8928571428571429</v>
      </c>
      <c r="BJ27" s="198">
        <v>0.9107142857142857</v>
      </c>
      <c r="BK27" s="198">
        <v>0.875</v>
      </c>
      <c r="BL27" s="198">
        <v>1</v>
      </c>
      <c r="BM27" s="198">
        <v>0.8928571428571429</v>
      </c>
      <c r="BN27" s="198">
        <v>0.8392857142857143</v>
      </c>
      <c r="BO27" s="198">
        <v>0.9464285714285714</v>
      </c>
      <c r="BP27" s="199">
        <v>0.82528097587719296</v>
      </c>
    </row>
    <row r="28" spans="1:68" ht="30" customHeight="1" x14ac:dyDescent="0.25">
      <c r="A28" s="200">
        <v>10025</v>
      </c>
      <c r="B28" s="245" t="s">
        <v>937</v>
      </c>
      <c r="C28" s="201">
        <v>44530</v>
      </c>
      <c r="D28" s="202">
        <v>0.72815533980582525</v>
      </c>
      <c r="E28" s="202">
        <v>0.80582524271844658</v>
      </c>
      <c r="F28" s="202">
        <v>0.89320388349514568</v>
      </c>
      <c r="G28" s="202">
        <v>0.79611650485436891</v>
      </c>
      <c r="H28" s="202">
        <v>0.79611650485436891</v>
      </c>
      <c r="I28" s="202">
        <v>0.6310679611650486</v>
      </c>
      <c r="J28" s="202">
        <v>0.59803921568627449</v>
      </c>
      <c r="K28" s="202">
        <v>0.75490196078431371</v>
      </c>
      <c r="L28" s="202">
        <v>0.66666666666666663</v>
      </c>
      <c r="M28" s="202">
        <v>0.88235294117647056</v>
      </c>
      <c r="N28" s="202">
        <v>0.70588235294117652</v>
      </c>
      <c r="O28" s="202">
        <v>0.74509803921568629</v>
      </c>
      <c r="P28" s="202">
        <v>0.6470588235294118</v>
      </c>
      <c r="Q28" s="202">
        <v>0.8529411764705882</v>
      </c>
      <c r="R28" s="202">
        <v>0.80392156862745101</v>
      </c>
      <c r="S28" s="202">
        <v>0.66666666666666663</v>
      </c>
      <c r="T28" s="202">
        <v>0.83333333333333337</v>
      </c>
      <c r="U28" s="202">
        <v>0.70588235294117652</v>
      </c>
      <c r="V28" s="202">
        <v>0.63725490196078427</v>
      </c>
      <c r="W28" s="202">
        <v>0.6470588235294118</v>
      </c>
      <c r="X28" s="202">
        <v>0.84313725490196079</v>
      </c>
      <c r="Y28" s="202">
        <v>0.62745098039215685</v>
      </c>
      <c r="Z28" s="202">
        <v>0.65686274509803921</v>
      </c>
      <c r="AA28" s="202">
        <v>0.84313725490196079</v>
      </c>
      <c r="AB28" s="202">
        <v>0.72549019607843135</v>
      </c>
      <c r="AC28" s="202">
        <v>0.44117647058823528</v>
      </c>
      <c r="AD28" s="202">
        <v>0.44117647058823528</v>
      </c>
      <c r="AE28" s="202">
        <v>0.57843137254901966</v>
      </c>
      <c r="AF28" s="202">
        <v>0.77450980392156865</v>
      </c>
      <c r="AG28" s="202">
        <v>0.77450980392156865</v>
      </c>
      <c r="AH28" s="202">
        <v>0.81372549019607843</v>
      </c>
      <c r="AI28" s="202">
        <v>0.58823529411764708</v>
      </c>
      <c r="AJ28" s="202">
        <v>0.42156862745098039</v>
      </c>
      <c r="AK28" s="202">
        <v>0.76470588235294112</v>
      </c>
      <c r="AL28" s="202">
        <v>0.40196078431372551</v>
      </c>
      <c r="AM28" s="202">
        <v>0.51960784313725494</v>
      </c>
      <c r="AN28" s="202">
        <v>0.5490196078431373</v>
      </c>
      <c r="AO28" s="202">
        <v>0.82352941176470584</v>
      </c>
      <c r="AP28" s="202">
        <v>0.83333333333333337</v>
      </c>
      <c r="AQ28" s="202">
        <v>0.80392156862745101</v>
      </c>
      <c r="AR28" s="202">
        <v>0.74509803921568629</v>
      </c>
      <c r="AS28" s="202">
        <v>0.83333333333333337</v>
      </c>
      <c r="AT28" s="202">
        <v>0.66666666666666663</v>
      </c>
      <c r="AU28" s="202">
        <v>0.83333333333333337</v>
      </c>
      <c r="AV28" s="202">
        <v>0.6470588235294118</v>
      </c>
      <c r="AW28" s="202">
        <v>0.72549019607843135</v>
      </c>
      <c r="AX28" s="202">
        <v>0.47058823529411764</v>
      </c>
      <c r="AY28" s="202">
        <v>0.39215686274509803</v>
      </c>
      <c r="AZ28" s="202">
        <v>0.47058823529411764</v>
      </c>
      <c r="BA28" s="202">
        <v>0.28431372549019607</v>
      </c>
      <c r="BB28" s="202">
        <v>0.27450980392156865</v>
      </c>
      <c r="BC28" s="202">
        <v>0.8529411764705882</v>
      </c>
      <c r="BD28" s="203">
        <v>0.84313725490196079</v>
      </c>
      <c r="BE28" s="203">
        <v>0.65686274509803921</v>
      </c>
      <c r="BF28" s="202">
        <v>0.69607843137254899</v>
      </c>
      <c r="BG28" s="202">
        <v>0.90196078431372551</v>
      </c>
      <c r="BH28" s="202">
        <v>0.70588235294117652</v>
      </c>
      <c r="BI28" s="202">
        <v>0.78431372549019607</v>
      </c>
      <c r="BJ28" s="203">
        <v>0.81372549019607843</v>
      </c>
      <c r="BK28" s="203">
        <v>0.80392156862745101</v>
      </c>
      <c r="BL28" s="203">
        <v>0.94117647058823528</v>
      </c>
      <c r="BM28" s="203">
        <v>0.82352941176470584</v>
      </c>
      <c r="BN28" s="203">
        <v>0.67647058823529416</v>
      </c>
      <c r="BO28" s="203">
        <v>0.91176470588235292</v>
      </c>
      <c r="BP28" s="204">
        <v>0.69965525652008342</v>
      </c>
    </row>
    <row r="29" spans="1:68" ht="30" customHeight="1" x14ac:dyDescent="0.25">
      <c r="A29" s="200">
        <v>10026</v>
      </c>
      <c r="B29" s="245" t="s">
        <v>938</v>
      </c>
      <c r="C29" s="201">
        <v>44530</v>
      </c>
      <c r="D29" s="202">
        <v>0.74615384615384617</v>
      </c>
      <c r="E29" s="202">
        <v>0.85384615384615381</v>
      </c>
      <c r="F29" s="202">
        <v>0.89230769230769236</v>
      </c>
      <c r="G29" s="202">
        <v>0.74615384615384617</v>
      </c>
      <c r="H29" s="202">
        <v>0.86153846153846159</v>
      </c>
      <c r="I29" s="202">
        <v>0.66923076923076918</v>
      </c>
      <c r="J29" s="202">
        <v>0.60769230769230764</v>
      </c>
      <c r="K29" s="202">
        <v>0.7384615384615385</v>
      </c>
      <c r="L29" s="202">
        <v>0.68461538461538463</v>
      </c>
      <c r="M29" s="202">
        <v>0.81538461538461537</v>
      </c>
      <c r="N29" s="202">
        <v>0.73076923076923073</v>
      </c>
      <c r="O29" s="202">
        <v>0.7153846153846154</v>
      </c>
      <c r="P29" s="202">
        <v>0.76923076923076927</v>
      </c>
      <c r="Q29" s="202">
        <v>0.80769230769230771</v>
      </c>
      <c r="R29" s="202">
        <v>0.80769230769230771</v>
      </c>
      <c r="S29" s="202">
        <v>0.69230769230769229</v>
      </c>
      <c r="T29" s="202">
        <v>0.82307692307692304</v>
      </c>
      <c r="U29" s="202">
        <v>0.79230769230769227</v>
      </c>
      <c r="V29" s="202">
        <v>0.74615384615384617</v>
      </c>
      <c r="W29" s="202">
        <v>0.73076923076923073</v>
      </c>
      <c r="X29" s="202">
        <v>0.84615384615384615</v>
      </c>
      <c r="Y29" s="202">
        <v>0.65384615384615385</v>
      </c>
      <c r="Z29" s="202">
        <v>0.74615384615384617</v>
      </c>
      <c r="AA29" s="202">
        <v>0.82307692307692304</v>
      </c>
      <c r="AB29" s="202">
        <v>0.68461538461538463</v>
      </c>
      <c r="AC29" s="202">
        <v>0.61538461538461542</v>
      </c>
      <c r="AD29" s="202">
        <v>0.57692307692307687</v>
      </c>
      <c r="AE29" s="202">
        <v>0.66153846153846152</v>
      </c>
      <c r="AF29" s="202">
        <v>0.74615384615384617</v>
      </c>
      <c r="AG29" s="202">
        <v>0.83846153846153848</v>
      </c>
      <c r="AH29" s="202">
        <v>0.81538461538461537</v>
      </c>
      <c r="AI29" s="202">
        <v>0.82307692307692304</v>
      </c>
      <c r="AJ29" s="202">
        <v>0.62307692307692308</v>
      </c>
      <c r="AK29" s="202">
        <v>0.83076923076923082</v>
      </c>
      <c r="AL29" s="202">
        <v>0.55384615384615388</v>
      </c>
      <c r="AM29" s="202">
        <v>0.56153846153846154</v>
      </c>
      <c r="AN29" s="202">
        <v>0.65384615384615385</v>
      </c>
      <c r="AO29" s="202">
        <v>0.75384615384615383</v>
      </c>
      <c r="AP29" s="202">
        <v>0.77692307692307694</v>
      </c>
      <c r="AQ29" s="202">
        <v>0.7846153846153846</v>
      </c>
      <c r="AR29" s="202">
        <v>0.83076923076923082</v>
      </c>
      <c r="AS29" s="202">
        <v>0.8</v>
      </c>
      <c r="AT29" s="202">
        <v>0.69230769230769229</v>
      </c>
      <c r="AU29" s="202">
        <v>0.74615384615384617</v>
      </c>
      <c r="AV29" s="202">
        <v>0.7</v>
      </c>
      <c r="AW29" s="202">
        <v>0.7846153846153846</v>
      </c>
      <c r="AX29" s="202">
        <v>0.51538461538461533</v>
      </c>
      <c r="AY29" s="202">
        <v>0.46153846153846156</v>
      </c>
      <c r="AZ29" s="202">
        <v>0.43076923076923079</v>
      </c>
      <c r="BA29" s="202">
        <v>0.32307692307692309</v>
      </c>
      <c r="BB29" s="202">
        <v>0.35384615384615387</v>
      </c>
      <c r="BC29" s="202">
        <v>0.81538461538461537</v>
      </c>
      <c r="BD29" s="203">
        <v>0.8</v>
      </c>
      <c r="BE29" s="203">
        <v>0.69230769230769229</v>
      </c>
      <c r="BF29" s="202">
        <v>0.69230769230769229</v>
      </c>
      <c r="BG29" s="202">
        <v>0.84615384615384615</v>
      </c>
      <c r="BH29" s="202">
        <v>0.77692307692307694</v>
      </c>
      <c r="BI29" s="202">
        <v>0.77692307692307694</v>
      </c>
      <c r="BJ29" s="203">
        <v>0.86153846153846159</v>
      </c>
      <c r="BK29" s="203">
        <v>0.7846153846153846</v>
      </c>
      <c r="BL29" s="203">
        <v>0.93076923076923079</v>
      </c>
      <c r="BM29" s="203">
        <v>0.79230769230769227</v>
      </c>
      <c r="BN29" s="203">
        <v>0.73076923076923073</v>
      </c>
      <c r="BO29" s="203">
        <v>0.90769230769230769</v>
      </c>
      <c r="BP29" s="204">
        <v>0.72884615384615381</v>
      </c>
    </row>
    <row r="30" spans="1:68" ht="30" customHeight="1" x14ac:dyDescent="0.25">
      <c r="A30" s="200">
        <v>10683</v>
      </c>
      <c r="B30" s="245" t="s">
        <v>1445</v>
      </c>
      <c r="C30" s="201">
        <v>44530</v>
      </c>
      <c r="D30" s="202">
        <v>0.69230769230769229</v>
      </c>
      <c r="E30" s="202">
        <v>0.89230769230769236</v>
      </c>
      <c r="F30" s="202">
        <v>0.89230769230769236</v>
      </c>
      <c r="G30" s="202">
        <v>0.76923076923076927</v>
      </c>
      <c r="H30" s="202">
        <v>0.84615384615384615</v>
      </c>
      <c r="I30" s="202">
        <v>0.63076923076923075</v>
      </c>
      <c r="J30" s="202">
        <v>0.703125</v>
      </c>
      <c r="K30" s="202">
        <v>0.875</v>
      </c>
      <c r="L30" s="202">
        <v>0.734375</v>
      </c>
      <c r="M30" s="202">
        <v>0.921875</v>
      </c>
      <c r="N30" s="202">
        <v>0.734375</v>
      </c>
      <c r="O30" s="202">
        <v>0.765625</v>
      </c>
      <c r="P30" s="202">
        <v>0.734375</v>
      </c>
      <c r="Q30" s="202">
        <v>0.84375</v>
      </c>
      <c r="R30" s="202">
        <v>0.90625</v>
      </c>
      <c r="S30" s="202">
        <v>0.734375</v>
      </c>
      <c r="T30" s="202">
        <v>0.75</v>
      </c>
      <c r="U30" s="202">
        <v>0.828125</v>
      </c>
      <c r="V30" s="202">
        <v>0.8125</v>
      </c>
      <c r="W30" s="202">
        <v>0.703125</v>
      </c>
      <c r="X30" s="202">
        <v>0.875</v>
      </c>
      <c r="Y30" s="202">
        <v>0.640625</v>
      </c>
      <c r="Z30" s="202">
        <v>0.75</v>
      </c>
      <c r="AA30" s="202">
        <v>0.828125</v>
      </c>
      <c r="AB30" s="202">
        <v>0.75</v>
      </c>
      <c r="AC30" s="202">
        <v>0.5</v>
      </c>
      <c r="AD30" s="202">
        <v>0.484375</v>
      </c>
      <c r="AE30" s="202">
        <v>0.59375</v>
      </c>
      <c r="AF30" s="202">
        <v>0.6875</v>
      </c>
      <c r="AG30" s="202">
        <v>0.671875</v>
      </c>
      <c r="AH30" s="202">
        <v>0.703125</v>
      </c>
      <c r="AI30" s="202">
        <v>0.6875</v>
      </c>
      <c r="AJ30" s="202">
        <v>0.5625</v>
      </c>
      <c r="AK30" s="202">
        <v>0.796875</v>
      </c>
      <c r="AL30" s="202">
        <v>0.46875</v>
      </c>
      <c r="AM30" s="202">
        <v>0.5</v>
      </c>
      <c r="AN30" s="202">
        <v>0.671875</v>
      </c>
      <c r="AO30" s="202">
        <v>0.890625</v>
      </c>
      <c r="AP30" s="202">
        <v>0.890625</v>
      </c>
      <c r="AQ30" s="202">
        <v>0.890625</v>
      </c>
      <c r="AR30" s="202">
        <v>0.84375</v>
      </c>
      <c r="AS30" s="202">
        <v>0.890625</v>
      </c>
      <c r="AT30" s="202">
        <v>0.796875</v>
      </c>
      <c r="AU30" s="202">
        <v>0.890625</v>
      </c>
      <c r="AV30" s="202">
        <v>0.765625</v>
      </c>
      <c r="AW30" s="202">
        <v>0.875</v>
      </c>
      <c r="AX30" s="202">
        <v>0.484375</v>
      </c>
      <c r="AY30" s="202">
        <v>0.5</v>
      </c>
      <c r="AZ30" s="202">
        <v>0.4375</v>
      </c>
      <c r="BA30" s="202">
        <v>0.328125</v>
      </c>
      <c r="BB30" s="202">
        <v>0.3125</v>
      </c>
      <c r="BC30" s="202">
        <v>0.828125</v>
      </c>
      <c r="BD30" s="203">
        <v>0.890625</v>
      </c>
      <c r="BE30" s="203">
        <v>0.734375</v>
      </c>
      <c r="BF30" s="202">
        <v>0.734375</v>
      </c>
      <c r="BG30" s="202">
        <v>0.90625</v>
      </c>
      <c r="BH30" s="202">
        <v>0.734375</v>
      </c>
      <c r="BI30" s="202">
        <v>0.765625</v>
      </c>
      <c r="BJ30" s="203">
        <v>0.796875</v>
      </c>
      <c r="BK30" s="203">
        <v>0.828125</v>
      </c>
      <c r="BL30" s="203">
        <v>0.890625</v>
      </c>
      <c r="BM30" s="203">
        <v>0.71875</v>
      </c>
      <c r="BN30" s="203">
        <v>0.625</v>
      </c>
      <c r="BO30" s="203">
        <v>0.890625</v>
      </c>
      <c r="BP30" s="204">
        <v>0.73566331129807694</v>
      </c>
    </row>
    <row r="31" spans="1:68" ht="30" customHeight="1" x14ac:dyDescent="0.25">
      <c r="A31" s="200">
        <v>10708</v>
      </c>
      <c r="B31" s="245" t="s">
        <v>1471</v>
      </c>
      <c r="C31" s="201">
        <v>44530</v>
      </c>
      <c r="D31" s="202">
        <v>0.58620689655172409</v>
      </c>
      <c r="E31" s="202">
        <v>0.96551724137931039</v>
      </c>
      <c r="F31" s="202">
        <v>0.96551724137931039</v>
      </c>
      <c r="G31" s="202">
        <v>0.82758620689655171</v>
      </c>
      <c r="H31" s="202">
        <v>0.7931034482758621</v>
      </c>
      <c r="I31" s="202">
        <v>0.68965517241379315</v>
      </c>
      <c r="J31" s="202">
        <v>0.44827586206896552</v>
      </c>
      <c r="K31" s="202">
        <v>0.86206896551724133</v>
      </c>
      <c r="L31" s="202">
        <v>0.58620689655172409</v>
      </c>
      <c r="M31" s="202">
        <v>0.86206896551724133</v>
      </c>
      <c r="N31" s="202">
        <v>0.7931034482758621</v>
      </c>
      <c r="O31" s="202">
        <v>0.58620689655172409</v>
      </c>
      <c r="P31" s="202">
        <v>0.72413793103448276</v>
      </c>
      <c r="Q31" s="202">
        <v>0.96551724137931039</v>
      </c>
      <c r="R31" s="202">
        <v>0.89655172413793105</v>
      </c>
      <c r="S31" s="202">
        <v>0.82758620689655171</v>
      </c>
      <c r="T31" s="202">
        <v>0.86206896551724133</v>
      </c>
      <c r="U31" s="202">
        <v>0.72413793103448276</v>
      </c>
      <c r="V31" s="202">
        <v>0.51724137931034486</v>
      </c>
      <c r="W31" s="202">
        <v>0.7931034482758621</v>
      </c>
      <c r="X31" s="202">
        <v>0.82758620689655171</v>
      </c>
      <c r="Y31" s="202">
        <v>0.62068965517241381</v>
      </c>
      <c r="Z31" s="202">
        <v>0.82758620689655171</v>
      </c>
      <c r="AA31" s="202">
        <v>0.86206896551724133</v>
      </c>
      <c r="AB31" s="202">
        <v>0.51724137931034486</v>
      </c>
      <c r="AC31" s="202">
        <v>0.65517241379310343</v>
      </c>
      <c r="AD31" s="202">
        <v>0.44827586206896552</v>
      </c>
      <c r="AE31" s="202">
        <v>0.48275862068965519</v>
      </c>
      <c r="AF31" s="202">
        <v>0.68965517241379315</v>
      </c>
      <c r="AG31" s="202">
        <v>0.86206896551724133</v>
      </c>
      <c r="AH31" s="202">
        <v>0.89655172413793105</v>
      </c>
      <c r="AI31" s="202">
        <v>0.51724137931034486</v>
      </c>
      <c r="AJ31" s="202">
        <v>0.41379310344827586</v>
      </c>
      <c r="AK31" s="202">
        <v>0.96551724137931039</v>
      </c>
      <c r="AL31" s="202">
        <v>0.27586206896551724</v>
      </c>
      <c r="AM31" s="202">
        <v>0.72413793103448276</v>
      </c>
      <c r="AN31" s="202">
        <v>0.7931034482758621</v>
      </c>
      <c r="AO31" s="202">
        <v>0.89655172413793105</v>
      </c>
      <c r="AP31" s="202">
        <v>0.89655172413793105</v>
      </c>
      <c r="AQ31" s="202">
        <v>0.89655172413793105</v>
      </c>
      <c r="AR31" s="202">
        <v>0.86206896551724133</v>
      </c>
      <c r="AS31" s="202">
        <v>0.93103448275862066</v>
      </c>
      <c r="AT31" s="202">
        <v>0.82758620689655171</v>
      </c>
      <c r="AU31" s="202">
        <v>0.86206896551724133</v>
      </c>
      <c r="AV31" s="202">
        <v>0.82758620689655171</v>
      </c>
      <c r="AW31" s="202">
        <v>0.86206896551724133</v>
      </c>
      <c r="AX31" s="202">
        <v>0.27586206896551724</v>
      </c>
      <c r="AY31" s="202">
        <v>0.27586206896551724</v>
      </c>
      <c r="AZ31" s="202">
        <v>0.51724137931034486</v>
      </c>
      <c r="BA31" s="202">
        <v>0.37931034482758619</v>
      </c>
      <c r="BB31" s="202">
        <v>0.37931034482758619</v>
      </c>
      <c r="BC31" s="202">
        <v>0.72413793103448276</v>
      </c>
      <c r="BD31" s="203">
        <v>0.82758620689655171</v>
      </c>
      <c r="BE31" s="203">
        <v>0.68965517241379315</v>
      </c>
      <c r="BF31" s="202">
        <v>0.72413793103448276</v>
      </c>
      <c r="BG31" s="202">
        <v>0.82758620689655171</v>
      </c>
      <c r="BH31" s="202">
        <v>0.72413793103448276</v>
      </c>
      <c r="BI31" s="202">
        <v>0.75862068965517238</v>
      </c>
      <c r="BJ31" s="203">
        <v>0.7931034482758621</v>
      </c>
      <c r="BK31" s="203">
        <v>0.75862068965517238</v>
      </c>
      <c r="BL31" s="203">
        <v>0.89655172413793105</v>
      </c>
      <c r="BM31" s="203">
        <v>0.68965517241379315</v>
      </c>
      <c r="BN31" s="203">
        <v>0.62068965517241381</v>
      </c>
      <c r="BO31" s="203">
        <v>0.89655172413793105</v>
      </c>
      <c r="BP31" s="204">
        <v>0.72306034482758652</v>
      </c>
    </row>
    <row r="32" spans="1:68" ht="30" customHeight="1" x14ac:dyDescent="0.25">
      <c r="A32" s="200">
        <v>10029</v>
      </c>
      <c r="B32" s="245" t="s">
        <v>941</v>
      </c>
      <c r="C32" s="201">
        <v>44530</v>
      </c>
      <c r="D32" s="202">
        <v>0.59090909090909094</v>
      </c>
      <c r="E32" s="202">
        <v>0.81818181818181823</v>
      </c>
      <c r="F32" s="202">
        <v>0.81818181818181823</v>
      </c>
      <c r="G32" s="202">
        <v>0.72727272727272729</v>
      </c>
      <c r="H32" s="202">
        <v>0.72727272727272729</v>
      </c>
      <c r="I32" s="202">
        <v>0.72727272727272729</v>
      </c>
      <c r="J32" s="202">
        <v>0.81818181818181823</v>
      </c>
      <c r="K32" s="202">
        <v>0.86363636363636365</v>
      </c>
      <c r="L32" s="202">
        <v>0.72727272727272729</v>
      </c>
      <c r="M32" s="202">
        <v>0.81818181818181823</v>
      </c>
      <c r="N32" s="202">
        <v>0.5</v>
      </c>
      <c r="O32" s="202">
        <v>0.59090909090909094</v>
      </c>
      <c r="P32" s="202">
        <v>0.81818181818181823</v>
      </c>
      <c r="Q32" s="202">
        <v>0.86363636363636365</v>
      </c>
      <c r="R32" s="202">
        <v>0.77272727272727271</v>
      </c>
      <c r="S32" s="202">
        <v>0.81818181818181823</v>
      </c>
      <c r="T32" s="202">
        <v>0.81818181818181823</v>
      </c>
      <c r="U32" s="202">
        <v>0.63636363636363635</v>
      </c>
      <c r="V32" s="202">
        <v>0.54545454545454541</v>
      </c>
      <c r="W32" s="202">
        <v>0.63636363636363635</v>
      </c>
      <c r="X32" s="202">
        <v>0.81818181818181823</v>
      </c>
      <c r="Y32" s="202">
        <v>0.77272727272727271</v>
      </c>
      <c r="Z32" s="202">
        <v>0.81818181818181823</v>
      </c>
      <c r="AA32" s="202">
        <v>0.90909090909090906</v>
      </c>
      <c r="AB32" s="202">
        <v>0.72727272727272729</v>
      </c>
      <c r="AC32" s="202">
        <v>0.68181818181818177</v>
      </c>
      <c r="AD32" s="202">
        <v>0.5</v>
      </c>
      <c r="AE32" s="202">
        <v>0.59090909090909094</v>
      </c>
      <c r="AF32" s="202">
        <v>0.81818181818181823</v>
      </c>
      <c r="AG32" s="202">
        <v>0.77272727272727271</v>
      </c>
      <c r="AH32" s="202">
        <v>0.72727272727272729</v>
      </c>
      <c r="AI32" s="202">
        <v>0.59090909090909094</v>
      </c>
      <c r="AJ32" s="202">
        <v>0.63636363636363635</v>
      </c>
      <c r="AK32" s="202">
        <v>0.95454545454545459</v>
      </c>
      <c r="AL32" s="202">
        <v>0.86363636363636365</v>
      </c>
      <c r="AM32" s="202">
        <v>0.54545454545454541</v>
      </c>
      <c r="AN32" s="202">
        <v>0.68181818181818177</v>
      </c>
      <c r="AO32" s="202">
        <v>0.86363636363636365</v>
      </c>
      <c r="AP32" s="202">
        <v>0.86363636363636365</v>
      </c>
      <c r="AQ32" s="202">
        <v>0.81818181818181823</v>
      </c>
      <c r="AR32" s="202">
        <v>0.86363636363636365</v>
      </c>
      <c r="AS32" s="202">
        <v>0.86363636363636365</v>
      </c>
      <c r="AT32" s="202">
        <v>0.63636363636363635</v>
      </c>
      <c r="AU32" s="202">
        <v>0.81818181818181823</v>
      </c>
      <c r="AV32" s="202">
        <v>0.77272727272727271</v>
      </c>
      <c r="AW32" s="202">
        <v>0.81818181818181823</v>
      </c>
      <c r="AX32" s="202">
        <v>0.40909090909090912</v>
      </c>
      <c r="AY32" s="202">
        <v>0.45454545454545453</v>
      </c>
      <c r="AZ32" s="202">
        <v>0.5</v>
      </c>
      <c r="BA32" s="202">
        <v>0.5</v>
      </c>
      <c r="BB32" s="202">
        <v>0.54545454545454541</v>
      </c>
      <c r="BC32" s="202">
        <v>1</v>
      </c>
      <c r="BD32" s="203">
        <v>0.77272727272727271</v>
      </c>
      <c r="BE32" s="203">
        <v>0.81818181818181823</v>
      </c>
      <c r="BF32" s="202">
        <v>0.72727272727272729</v>
      </c>
      <c r="BG32" s="202">
        <v>0.95454545454545459</v>
      </c>
      <c r="BH32" s="202">
        <v>0.86363636363636365</v>
      </c>
      <c r="BI32" s="202">
        <v>0.90909090909090906</v>
      </c>
      <c r="BJ32" s="203">
        <v>0.95454545454545459</v>
      </c>
      <c r="BK32" s="203">
        <v>0.77272727272727271</v>
      </c>
      <c r="BL32" s="203">
        <v>1</v>
      </c>
      <c r="BM32" s="203">
        <v>0.81818181818181823</v>
      </c>
      <c r="BN32" s="203">
        <v>0.77272727272727271</v>
      </c>
      <c r="BO32" s="203">
        <v>0.77272727272727271</v>
      </c>
      <c r="BP32" s="204">
        <v>0.74857954545454541</v>
      </c>
    </row>
    <row r="33" spans="1:68" ht="30" customHeight="1" x14ac:dyDescent="0.25">
      <c r="A33" s="200">
        <v>10030</v>
      </c>
      <c r="B33" s="245" t="s">
        <v>942</v>
      </c>
      <c r="C33" s="201">
        <v>44530</v>
      </c>
      <c r="D33" s="202">
        <v>0.88888888888888884</v>
      </c>
      <c r="E33" s="202">
        <v>1</v>
      </c>
      <c r="F33" s="202">
        <v>1</v>
      </c>
      <c r="G33" s="202">
        <v>1</v>
      </c>
      <c r="H33" s="202">
        <v>1</v>
      </c>
      <c r="I33" s="202">
        <v>1</v>
      </c>
      <c r="J33" s="202">
        <v>0.88888888888888884</v>
      </c>
      <c r="K33" s="202">
        <v>1</v>
      </c>
      <c r="L33" s="202">
        <v>0.88888888888888884</v>
      </c>
      <c r="M33" s="202">
        <v>1</v>
      </c>
      <c r="N33" s="202">
        <v>0.66666666666666663</v>
      </c>
      <c r="O33" s="202">
        <v>0.88888888888888884</v>
      </c>
      <c r="P33" s="202">
        <v>1</v>
      </c>
      <c r="Q33" s="202">
        <v>1</v>
      </c>
      <c r="R33" s="202">
        <v>1</v>
      </c>
      <c r="S33" s="202">
        <v>1</v>
      </c>
      <c r="T33" s="202">
        <v>0.88888888888888884</v>
      </c>
      <c r="U33" s="202">
        <v>1</v>
      </c>
      <c r="V33" s="202">
        <v>0.88888888888888884</v>
      </c>
      <c r="W33" s="202">
        <v>0.88888888888888884</v>
      </c>
      <c r="X33" s="202">
        <v>1</v>
      </c>
      <c r="Y33" s="202">
        <v>0.88888888888888884</v>
      </c>
      <c r="Z33" s="202">
        <v>1</v>
      </c>
      <c r="AA33" s="202">
        <v>1</v>
      </c>
      <c r="AB33" s="202">
        <v>0.88888888888888884</v>
      </c>
      <c r="AC33" s="202">
        <v>0.88888888888888884</v>
      </c>
      <c r="AD33" s="202">
        <v>0.66666666666666663</v>
      </c>
      <c r="AE33" s="202">
        <v>0.88888888888888884</v>
      </c>
      <c r="AF33" s="202">
        <v>0.77777777777777779</v>
      </c>
      <c r="AG33" s="202">
        <v>0.88888888888888884</v>
      </c>
      <c r="AH33" s="202">
        <v>1</v>
      </c>
      <c r="AI33" s="202">
        <v>0.77777777777777779</v>
      </c>
      <c r="AJ33" s="202">
        <v>0.88888888888888884</v>
      </c>
      <c r="AK33" s="202">
        <v>0.88888888888888884</v>
      </c>
      <c r="AL33" s="202">
        <v>1</v>
      </c>
      <c r="AM33" s="202">
        <v>1</v>
      </c>
      <c r="AN33" s="202">
        <v>0.66666666666666663</v>
      </c>
      <c r="AO33" s="202">
        <v>0.88888888888888884</v>
      </c>
      <c r="AP33" s="202">
        <v>1</v>
      </c>
      <c r="AQ33" s="202">
        <v>1</v>
      </c>
      <c r="AR33" s="202">
        <v>1</v>
      </c>
      <c r="AS33" s="202">
        <v>1</v>
      </c>
      <c r="AT33" s="202">
        <v>0.88888888888888884</v>
      </c>
      <c r="AU33" s="202">
        <v>1</v>
      </c>
      <c r="AV33" s="202">
        <v>1</v>
      </c>
      <c r="AW33" s="202">
        <v>1</v>
      </c>
      <c r="AX33" s="202">
        <v>0.88888888888888884</v>
      </c>
      <c r="AY33" s="202">
        <v>0.88888888888888884</v>
      </c>
      <c r="AZ33" s="202">
        <v>0.66666666666666663</v>
      </c>
      <c r="BA33" s="202">
        <v>0.66666666666666663</v>
      </c>
      <c r="BB33" s="202">
        <v>0.77777777777777779</v>
      </c>
      <c r="BC33" s="202">
        <v>1</v>
      </c>
      <c r="BD33" s="203">
        <v>1</v>
      </c>
      <c r="BE33" s="203">
        <v>0.88888888888888884</v>
      </c>
      <c r="BF33" s="202">
        <v>1</v>
      </c>
      <c r="BG33" s="202">
        <v>1</v>
      </c>
      <c r="BH33" s="202">
        <v>0.88888888888888884</v>
      </c>
      <c r="BI33" s="202">
        <v>1</v>
      </c>
      <c r="BJ33" s="203">
        <v>1</v>
      </c>
      <c r="BK33" s="203">
        <v>1</v>
      </c>
      <c r="BL33" s="203">
        <v>1</v>
      </c>
      <c r="BM33" s="203">
        <v>0.88888888888888884</v>
      </c>
      <c r="BN33" s="203">
        <v>0.88888888888888884</v>
      </c>
      <c r="BO33" s="203">
        <v>0.88888888888888884</v>
      </c>
      <c r="BP33" s="204">
        <v>0.92361111111111072</v>
      </c>
    </row>
    <row r="34" spans="1:68" ht="30" customHeight="1" x14ac:dyDescent="0.25">
      <c r="A34" s="200">
        <v>10031</v>
      </c>
      <c r="B34" s="245" t="s">
        <v>943</v>
      </c>
      <c r="C34" s="201">
        <v>44530</v>
      </c>
      <c r="D34" s="202">
        <v>0.68181818181818177</v>
      </c>
      <c r="E34" s="202">
        <v>0.87878787878787878</v>
      </c>
      <c r="F34" s="202">
        <v>0.90909090909090906</v>
      </c>
      <c r="G34" s="202">
        <v>0.75757575757575757</v>
      </c>
      <c r="H34" s="202">
        <v>0.87878787878787878</v>
      </c>
      <c r="I34" s="202">
        <v>0.72727272727272729</v>
      </c>
      <c r="J34" s="202">
        <v>0.56060606060606055</v>
      </c>
      <c r="K34" s="202">
        <v>0.83333333333333337</v>
      </c>
      <c r="L34" s="202">
        <v>0.71212121212121215</v>
      </c>
      <c r="M34" s="202">
        <v>0.86363636363636365</v>
      </c>
      <c r="N34" s="202">
        <v>0.63636363636363635</v>
      </c>
      <c r="O34" s="202">
        <v>0.72727272727272729</v>
      </c>
      <c r="P34" s="202">
        <v>0.66666666666666663</v>
      </c>
      <c r="Q34" s="202">
        <v>0.81818181818181823</v>
      </c>
      <c r="R34" s="202">
        <v>0.81818181818181823</v>
      </c>
      <c r="S34" s="202">
        <v>0.74242424242424243</v>
      </c>
      <c r="T34" s="202">
        <v>0.90909090909090906</v>
      </c>
      <c r="U34" s="202">
        <v>0.77272727272727271</v>
      </c>
      <c r="V34" s="202">
        <v>0.68181818181818177</v>
      </c>
      <c r="W34" s="202">
        <v>0.74242424242424243</v>
      </c>
      <c r="X34" s="202">
        <v>0.78787878787878785</v>
      </c>
      <c r="Y34" s="202">
        <v>0.59090909090909094</v>
      </c>
      <c r="Z34" s="202">
        <v>0.74242424242424243</v>
      </c>
      <c r="AA34" s="202">
        <v>0.89393939393939392</v>
      </c>
      <c r="AB34" s="202">
        <v>0.69696969696969702</v>
      </c>
      <c r="AC34" s="202">
        <v>0.51515151515151514</v>
      </c>
      <c r="AD34" s="202">
        <v>0.42424242424242425</v>
      </c>
      <c r="AE34" s="202">
        <v>0.60606060606060608</v>
      </c>
      <c r="AF34" s="202">
        <v>0.77272727272727271</v>
      </c>
      <c r="AG34" s="202">
        <v>0.81818181818181823</v>
      </c>
      <c r="AH34" s="202">
        <v>0.84848484848484851</v>
      </c>
      <c r="AI34" s="202">
        <v>0.86363636363636365</v>
      </c>
      <c r="AJ34" s="202">
        <v>0.59090909090909094</v>
      </c>
      <c r="AK34" s="202">
        <v>0.86363636363636365</v>
      </c>
      <c r="AL34" s="202">
        <v>0.59090909090909094</v>
      </c>
      <c r="AM34" s="202">
        <v>0.53030303030303028</v>
      </c>
      <c r="AN34" s="202">
        <v>0.60606060606060608</v>
      </c>
      <c r="AO34" s="202">
        <v>0.75757575757575757</v>
      </c>
      <c r="AP34" s="202">
        <v>0.78787878787878785</v>
      </c>
      <c r="AQ34" s="202">
        <v>0.74242424242424243</v>
      </c>
      <c r="AR34" s="202">
        <v>0.80303030303030298</v>
      </c>
      <c r="AS34" s="202">
        <v>0.80303030303030298</v>
      </c>
      <c r="AT34" s="202">
        <v>0.68181818181818177</v>
      </c>
      <c r="AU34" s="202">
        <v>0.84848484848484851</v>
      </c>
      <c r="AV34" s="202">
        <v>0.68181818181818177</v>
      </c>
      <c r="AW34" s="202">
        <v>0.72727272727272729</v>
      </c>
      <c r="AX34" s="202">
        <v>0.5</v>
      </c>
      <c r="AY34" s="202">
        <v>0.45454545454545453</v>
      </c>
      <c r="AZ34" s="202">
        <v>0.43939393939393939</v>
      </c>
      <c r="BA34" s="202">
        <v>0.34848484848484851</v>
      </c>
      <c r="BB34" s="202">
        <v>0.37878787878787878</v>
      </c>
      <c r="BC34" s="202">
        <v>0.77272727272727271</v>
      </c>
      <c r="BD34" s="203">
        <v>0.80303030303030298</v>
      </c>
      <c r="BE34" s="203">
        <v>0.66666666666666663</v>
      </c>
      <c r="BF34" s="202">
        <v>0.68181818181818177</v>
      </c>
      <c r="BG34" s="202">
        <v>0.89393939393939392</v>
      </c>
      <c r="BH34" s="202">
        <v>0.75757575757575757</v>
      </c>
      <c r="BI34" s="202">
        <v>0.80303030303030298</v>
      </c>
      <c r="BJ34" s="203">
        <v>0.84848484848484851</v>
      </c>
      <c r="BK34" s="203">
        <v>0.80303030303030298</v>
      </c>
      <c r="BL34" s="203">
        <v>0.89393939393939392</v>
      </c>
      <c r="BM34" s="203">
        <v>0.62121212121212122</v>
      </c>
      <c r="BN34" s="203">
        <v>0.5757575757575758</v>
      </c>
      <c r="BO34" s="203">
        <v>0.69696969696969702</v>
      </c>
      <c r="BP34" s="204">
        <v>0.71614583333333326</v>
      </c>
    </row>
    <row r="35" spans="1:68" ht="30" customHeight="1" x14ac:dyDescent="0.25">
      <c r="A35" s="200">
        <v>10682</v>
      </c>
      <c r="B35" s="245" t="s">
        <v>1444</v>
      </c>
      <c r="C35" s="201">
        <v>44530</v>
      </c>
      <c r="D35" s="202">
        <v>0.76119402985074625</v>
      </c>
      <c r="E35" s="202">
        <v>0.94029850746268662</v>
      </c>
      <c r="F35" s="202">
        <v>0.97014925373134331</v>
      </c>
      <c r="G35" s="202">
        <v>0.85074626865671643</v>
      </c>
      <c r="H35" s="202">
        <v>0.88059701492537312</v>
      </c>
      <c r="I35" s="202">
        <v>0.70149253731343286</v>
      </c>
      <c r="J35" s="202">
        <v>0.76119402985074625</v>
      </c>
      <c r="K35" s="202">
        <v>0.91044776119402981</v>
      </c>
      <c r="L35" s="202">
        <v>0.70149253731343286</v>
      </c>
      <c r="M35" s="202">
        <v>0.89552238805970152</v>
      </c>
      <c r="N35" s="202">
        <v>0.76119402985074625</v>
      </c>
      <c r="O35" s="202">
        <v>0.73134328358208955</v>
      </c>
      <c r="P35" s="202">
        <v>0.80597014925373134</v>
      </c>
      <c r="Q35" s="202">
        <v>0.88059701492537312</v>
      </c>
      <c r="R35" s="202">
        <v>0.86567164179104472</v>
      </c>
      <c r="S35" s="202">
        <v>0.74626865671641796</v>
      </c>
      <c r="T35" s="202">
        <v>0.86567164179104472</v>
      </c>
      <c r="U35" s="202">
        <v>0.77611940298507465</v>
      </c>
      <c r="V35" s="202">
        <v>0.79104477611940294</v>
      </c>
      <c r="W35" s="202">
        <v>0.77611940298507465</v>
      </c>
      <c r="X35" s="202">
        <v>0.83582089552238803</v>
      </c>
      <c r="Y35" s="202">
        <v>0.62686567164179108</v>
      </c>
      <c r="Z35" s="202">
        <v>0.77611940298507465</v>
      </c>
      <c r="AA35" s="202">
        <v>0.92537313432835822</v>
      </c>
      <c r="AB35" s="202">
        <v>0.68656716417910446</v>
      </c>
      <c r="AC35" s="202">
        <v>0.59701492537313428</v>
      </c>
      <c r="AD35" s="202">
        <v>0.55223880597014929</v>
      </c>
      <c r="AE35" s="202">
        <v>0.73134328358208955</v>
      </c>
      <c r="AF35" s="202">
        <v>0.83582089552238803</v>
      </c>
      <c r="AG35" s="202">
        <v>0.85074626865671643</v>
      </c>
      <c r="AH35" s="202">
        <v>0.86567164179104472</v>
      </c>
      <c r="AI35" s="202">
        <v>0.83582089552238803</v>
      </c>
      <c r="AJ35" s="202">
        <v>0.68656716417910446</v>
      </c>
      <c r="AK35" s="202">
        <v>0.95522388059701491</v>
      </c>
      <c r="AL35" s="202">
        <v>0.67164179104477617</v>
      </c>
      <c r="AM35" s="202">
        <v>0.61194029850746268</v>
      </c>
      <c r="AN35" s="202">
        <v>0.61194029850746268</v>
      </c>
      <c r="AO35" s="202">
        <v>0.82089552238805974</v>
      </c>
      <c r="AP35" s="202">
        <v>0.88059701492537312</v>
      </c>
      <c r="AQ35" s="202">
        <v>0.86567164179104472</v>
      </c>
      <c r="AR35" s="202">
        <v>0.85074626865671643</v>
      </c>
      <c r="AS35" s="202">
        <v>0.85074626865671643</v>
      </c>
      <c r="AT35" s="202">
        <v>0.70149253731343286</v>
      </c>
      <c r="AU35" s="202">
        <v>0.89552238805970152</v>
      </c>
      <c r="AV35" s="202">
        <v>0.80597014925373134</v>
      </c>
      <c r="AW35" s="202">
        <v>0.80597014925373134</v>
      </c>
      <c r="AX35" s="202">
        <v>0.62686567164179108</v>
      </c>
      <c r="AY35" s="202">
        <v>0.52238805970149249</v>
      </c>
      <c r="AZ35" s="202">
        <v>0.55223880597014929</v>
      </c>
      <c r="BA35" s="202">
        <v>0.35820895522388058</v>
      </c>
      <c r="BB35" s="202">
        <v>0.40298507462686567</v>
      </c>
      <c r="BC35" s="202">
        <v>0.89552238805970152</v>
      </c>
      <c r="BD35" s="203">
        <v>0.85074626865671643</v>
      </c>
      <c r="BE35" s="203">
        <v>0.62686567164179108</v>
      </c>
      <c r="BF35" s="202">
        <v>0.74626865671641796</v>
      </c>
      <c r="BG35" s="202">
        <v>0.80597014925373134</v>
      </c>
      <c r="BH35" s="202">
        <v>0.82089552238805974</v>
      </c>
      <c r="BI35" s="202">
        <v>0.80597014925373134</v>
      </c>
      <c r="BJ35" s="203">
        <v>0.83582089552238803</v>
      </c>
      <c r="BK35" s="203">
        <v>0.80597014925373134</v>
      </c>
      <c r="BL35" s="203">
        <v>0.92537313432835822</v>
      </c>
      <c r="BM35" s="203">
        <v>0.64179104477611937</v>
      </c>
      <c r="BN35" s="203">
        <v>0.61194029850746268</v>
      </c>
      <c r="BO35" s="203">
        <v>0.70149253731343286</v>
      </c>
      <c r="BP35" s="204">
        <v>0.76632462686567149</v>
      </c>
    </row>
    <row r="36" spans="1:68" ht="30" customHeight="1" x14ac:dyDescent="0.25">
      <c r="A36" s="200">
        <v>10033</v>
      </c>
      <c r="B36" s="245" t="s">
        <v>945</v>
      </c>
      <c r="C36" s="201">
        <v>44530</v>
      </c>
      <c r="D36" s="202">
        <v>0.77108433734939763</v>
      </c>
      <c r="E36" s="202">
        <v>0.7831325301204819</v>
      </c>
      <c r="F36" s="202">
        <v>0.89156626506024095</v>
      </c>
      <c r="G36" s="202">
        <v>0.73493975903614461</v>
      </c>
      <c r="H36" s="202">
        <v>0.72289156626506024</v>
      </c>
      <c r="I36" s="202">
        <v>0.6987951807228916</v>
      </c>
      <c r="J36" s="202">
        <v>0.81927710843373491</v>
      </c>
      <c r="K36" s="202">
        <v>0.87951807228915657</v>
      </c>
      <c r="L36" s="202">
        <v>0.66265060240963858</v>
      </c>
      <c r="M36" s="202">
        <v>0.83132530120481929</v>
      </c>
      <c r="N36" s="202">
        <v>0.62650602409638556</v>
      </c>
      <c r="O36" s="202">
        <v>0.68674698795180722</v>
      </c>
      <c r="P36" s="202">
        <v>0.61445783132530118</v>
      </c>
      <c r="Q36" s="202">
        <v>0.80722891566265065</v>
      </c>
      <c r="R36" s="202">
        <v>0.86746987951807231</v>
      </c>
      <c r="S36" s="202">
        <v>0.79518072289156627</v>
      </c>
      <c r="T36" s="202">
        <v>0.85542168674698793</v>
      </c>
      <c r="U36" s="202">
        <v>0.80722891566265065</v>
      </c>
      <c r="V36" s="202">
        <v>0.63855421686746983</v>
      </c>
      <c r="W36" s="202">
        <v>0.77108433734939763</v>
      </c>
      <c r="X36" s="202">
        <v>0.79518072289156627</v>
      </c>
      <c r="Y36" s="202">
        <v>0.67469879518072284</v>
      </c>
      <c r="Z36" s="202">
        <v>0.75903614457831325</v>
      </c>
      <c r="AA36" s="202">
        <v>0.89156626506024095</v>
      </c>
      <c r="AB36" s="202">
        <v>0.6506024096385542</v>
      </c>
      <c r="AC36" s="202">
        <v>0.53012048192771088</v>
      </c>
      <c r="AD36" s="202">
        <v>0.55421686746987953</v>
      </c>
      <c r="AE36" s="202">
        <v>0.63855421686746983</v>
      </c>
      <c r="AF36" s="202">
        <v>0.62650602409638556</v>
      </c>
      <c r="AG36" s="202">
        <v>0.73493975903614461</v>
      </c>
      <c r="AH36" s="202">
        <v>0.74698795180722888</v>
      </c>
      <c r="AI36" s="202">
        <v>0.72289156626506024</v>
      </c>
      <c r="AJ36" s="202">
        <v>0.48192771084337349</v>
      </c>
      <c r="AK36" s="202">
        <v>0.80722891566265065</v>
      </c>
      <c r="AL36" s="202">
        <v>0.59036144578313254</v>
      </c>
      <c r="AM36" s="202">
        <v>0.50602409638554213</v>
      </c>
      <c r="AN36" s="202">
        <v>0.59036144578313254</v>
      </c>
      <c r="AO36" s="202">
        <v>0.73493975903614461</v>
      </c>
      <c r="AP36" s="202">
        <v>0.74698795180722888</v>
      </c>
      <c r="AQ36" s="202">
        <v>0.75903614457831325</v>
      </c>
      <c r="AR36" s="202">
        <v>0.77108433734939763</v>
      </c>
      <c r="AS36" s="202">
        <v>0.81927710843373491</v>
      </c>
      <c r="AT36" s="202">
        <v>0.60240963855421692</v>
      </c>
      <c r="AU36" s="202">
        <v>0.6987951807228916</v>
      </c>
      <c r="AV36" s="202">
        <v>0.72289156626506024</v>
      </c>
      <c r="AW36" s="202">
        <v>0.6987951807228916</v>
      </c>
      <c r="AX36" s="202">
        <v>0.49397590361445781</v>
      </c>
      <c r="AY36" s="202">
        <v>0.45783132530120479</v>
      </c>
      <c r="AZ36" s="202">
        <v>0.53012048192771088</v>
      </c>
      <c r="BA36" s="202">
        <v>0.46987951807228917</v>
      </c>
      <c r="BB36" s="202">
        <v>0.37349397590361444</v>
      </c>
      <c r="BC36" s="202">
        <v>0.85542168674698793</v>
      </c>
      <c r="BD36" s="203">
        <v>0.80722891566265065</v>
      </c>
      <c r="BE36" s="203">
        <v>0.66265060240963858</v>
      </c>
      <c r="BF36" s="202">
        <v>0.63855421686746983</v>
      </c>
      <c r="BG36" s="202">
        <v>0.91566265060240959</v>
      </c>
      <c r="BH36" s="202">
        <v>0.81927710843373491</v>
      </c>
      <c r="BI36" s="202">
        <v>0.81927710843373491</v>
      </c>
      <c r="BJ36" s="203">
        <v>0.91566265060240959</v>
      </c>
      <c r="BK36" s="203">
        <v>0.87951807228915657</v>
      </c>
      <c r="BL36" s="203">
        <v>0.91566265060240959</v>
      </c>
      <c r="BM36" s="203">
        <v>0.67469879518072284</v>
      </c>
      <c r="BN36" s="203">
        <v>0.60240963855421692</v>
      </c>
      <c r="BO36" s="203">
        <v>0.73493975903614461</v>
      </c>
      <c r="BP36" s="204">
        <v>0.71385542168674676</v>
      </c>
    </row>
    <row r="37" spans="1:68" ht="30" customHeight="1" x14ac:dyDescent="0.25">
      <c r="A37" s="200">
        <v>10034</v>
      </c>
      <c r="B37" s="245" t="s">
        <v>946</v>
      </c>
      <c r="C37" s="201">
        <v>44530</v>
      </c>
      <c r="D37" s="202">
        <v>0.79729729729729726</v>
      </c>
      <c r="E37" s="202">
        <v>0.95945945945945943</v>
      </c>
      <c r="F37" s="202">
        <v>0.98648648648648651</v>
      </c>
      <c r="G37" s="202">
        <v>0.90540540540540537</v>
      </c>
      <c r="H37" s="202">
        <v>0.91891891891891897</v>
      </c>
      <c r="I37" s="202">
        <v>0.70270270270270274</v>
      </c>
      <c r="J37" s="202">
        <v>0.71232876712328763</v>
      </c>
      <c r="K37" s="202">
        <v>0.86301369863013699</v>
      </c>
      <c r="L37" s="202">
        <v>0.64383561643835618</v>
      </c>
      <c r="M37" s="202">
        <v>0.82191780821917804</v>
      </c>
      <c r="N37" s="202">
        <v>0.67123287671232879</v>
      </c>
      <c r="O37" s="202">
        <v>0.69863013698630139</v>
      </c>
      <c r="P37" s="202">
        <v>0.78082191780821919</v>
      </c>
      <c r="Q37" s="202">
        <v>0.8904109589041096</v>
      </c>
      <c r="R37" s="202">
        <v>0.86301369863013699</v>
      </c>
      <c r="S37" s="202">
        <v>0.76712328767123283</v>
      </c>
      <c r="T37" s="202">
        <v>0.80821917808219179</v>
      </c>
      <c r="U37" s="202">
        <v>0.84931506849315064</v>
      </c>
      <c r="V37" s="202">
        <v>0.71232876712328763</v>
      </c>
      <c r="W37" s="202">
        <v>0.72602739726027399</v>
      </c>
      <c r="X37" s="202">
        <v>0.84931506849315064</v>
      </c>
      <c r="Y37" s="202">
        <v>0.69863013698630139</v>
      </c>
      <c r="Z37" s="202">
        <v>0.73972602739726023</v>
      </c>
      <c r="AA37" s="202">
        <v>0.87671232876712324</v>
      </c>
      <c r="AB37" s="202">
        <v>0.75342465753424659</v>
      </c>
      <c r="AC37" s="202">
        <v>0.56164383561643838</v>
      </c>
      <c r="AD37" s="202">
        <v>0.54794520547945202</v>
      </c>
      <c r="AE37" s="202">
        <v>0.57534246575342463</v>
      </c>
      <c r="AF37" s="202">
        <v>0.80821917808219179</v>
      </c>
      <c r="AG37" s="202">
        <v>0.84931506849315064</v>
      </c>
      <c r="AH37" s="202">
        <v>0.84931506849315064</v>
      </c>
      <c r="AI37" s="202">
        <v>0.78082191780821919</v>
      </c>
      <c r="AJ37" s="202">
        <v>0.65753424657534243</v>
      </c>
      <c r="AK37" s="202">
        <v>0.93150684931506844</v>
      </c>
      <c r="AL37" s="202">
        <v>0.64383561643835618</v>
      </c>
      <c r="AM37" s="202">
        <v>0.64383561643835618</v>
      </c>
      <c r="AN37" s="202">
        <v>0.58904109589041098</v>
      </c>
      <c r="AO37" s="202">
        <v>0.82191780821917804</v>
      </c>
      <c r="AP37" s="202">
        <v>0.8904109589041096</v>
      </c>
      <c r="AQ37" s="202">
        <v>0.84931506849315064</v>
      </c>
      <c r="AR37" s="202">
        <v>0.79452054794520544</v>
      </c>
      <c r="AS37" s="202">
        <v>0.90410958904109584</v>
      </c>
      <c r="AT37" s="202">
        <v>0.68493150684931503</v>
      </c>
      <c r="AU37" s="202">
        <v>0.84931506849315064</v>
      </c>
      <c r="AV37" s="202">
        <v>0.79452054794520544</v>
      </c>
      <c r="AW37" s="202">
        <v>0.84931506849315064</v>
      </c>
      <c r="AX37" s="202">
        <v>0.68493150684931503</v>
      </c>
      <c r="AY37" s="202">
        <v>0.56164383561643838</v>
      </c>
      <c r="AZ37" s="202">
        <v>0.53424657534246578</v>
      </c>
      <c r="BA37" s="202">
        <v>0.32876712328767121</v>
      </c>
      <c r="BB37" s="202">
        <v>0.38356164383561642</v>
      </c>
      <c r="BC37" s="202">
        <v>0.83561643835616439</v>
      </c>
      <c r="BD37" s="203">
        <v>0.87671232876712324</v>
      </c>
      <c r="BE37" s="203">
        <v>0.69863013698630139</v>
      </c>
      <c r="BF37" s="202">
        <v>0.69863013698630139</v>
      </c>
      <c r="BG37" s="202">
        <v>0.87671232876712324</v>
      </c>
      <c r="BH37" s="202">
        <v>0.76712328767123283</v>
      </c>
      <c r="BI37" s="202">
        <v>0.80821917808219179</v>
      </c>
      <c r="BJ37" s="203">
        <v>0.84931506849315064</v>
      </c>
      <c r="BK37" s="203">
        <v>0.86301369863013699</v>
      </c>
      <c r="BL37" s="203">
        <v>0.90410958904109584</v>
      </c>
      <c r="BM37" s="203">
        <v>0.67123287671232879</v>
      </c>
      <c r="BN37" s="203">
        <v>0.69863013698630139</v>
      </c>
      <c r="BO37" s="203">
        <v>0.80821917808219179</v>
      </c>
      <c r="BP37" s="204">
        <v>0.7612863291373565</v>
      </c>
    </row>
    <row r="38" spans="1:68" ht="30" customHeight="1" x14ac:dyDescent="0.25">
      <c r="A38" s="200">
        <v>10035</v>
      </c>
      <c r="B38" s="245" t="s">
        <v>947</v>
      </c>
      <c r="C38" s="201">
        <v>44530</v>
      </c>
      <c r="D38" s="202">
        <v>0.79487179487179482</v>
      </c>
      <c r="E38" s="202">
        <v>0.94871794871794868</v>
      </c>
      <c r="F38" s="202">
        <v>0.94871794871794868</v>
      </c>
      <c r="G38" s="202">
        <v>0.83333333333333337</v>
      </c>
      <c r="H38" s="202">
        <v>0.97435897435897434</v>
      </c>
      <c r="I38" s="202">
        <v>0.87179487179487181</v>
      </c>
      <c r="J38" s="202">
        <v>0.69230769230769229</v>
      </c>
      <c r="K38" s="202">
        <v>0.87179487179487181</v>
      </c>
      <c r="L38" s="202">
        <v>0.78205128205128205</v>
      </c>
      <c r="M38" s="202">
        <v>0.9358974358974359</v>
      </c>
      <c r="N38" s="202">
        <v>0.73076923076923073</v>
      </c>
      <c r="O38" s="202">
        <v>0.83333333333333337</v>
      </c>
      <c r="P38" s="202">
        <v>0.78205128205128205</v>
      </c>
      <c r="Q38" s="202">
        <v>0.84615384615384615</v>
      </c>
      <c r="R38" s="202">
        <v>0.9358974358974359</v>
      </c>
      <c r="S38" s="202">
        <v>0.89743589743589747</v>
      </c>
      <c r="T38" s="202">
        <v>0.83333333333333337</v>
      </c>
      <c r="U38" s="202">
        <v>0.80769230769230771</v>
      </c>
      <c r="V38" s="202">
        <v>0.79487179487179482</v>
      </c>
      <c r="W38" s="202">
        <v>0.80769230769230771</v>
      </c>
      <c r="X38" s="202">
        <v>0.91025641025641024</v>
      </c>
      <c r="Y38" s="202">
        <v>0.87179487179487181</v>
      </c>
      <c r="Z38" s="202">
        <v>0.83333333333333337</v>
      </c>
      <c r="AA38" s="202">
        <v>0.91025641025641024</v>
      </c>
      <c r="AB38" s="202">
        <v>0.82051282051282048</v>
      </c>
      <c r="AC38" s="202">
        <v>0.75641025641025639</v>
      </c>
      <c r="AD38" s="202">
        <v>0.60256410256410253</v>
      </c>
      <c r="AE38" s="202">
        <v>0.66666666666666663</v>
      </c>
      <c r="AF38" s="202">
        <v>0.78205128205128205</v>
      </c>
      <c r="AG38" s="202">
        <v>0.70512820512820518</v>
      </c>
      <c r="AH38" s="202">
        <v>0.87179487179487181</v>
      </c>
      <c r="AI38" s="202">
        <v>0.5641025641025641</v>
      </c>
      <c r="AJ38" s="202">
        <v>0.64102564102564108</v>
      </c>
      <c r="AK38" s="202">
        <v>0.94871794871794868</v>
      </c>
      <c r="AL38" s="202">
        <v>0.70512820512820518</v>
      </c>
      <c r="AM38" s="202">
        <v>0.70512820512820518</v>
      </c>
      <c r="AN38" s="202">
        <v>0.71794871794871795</v>
      </c>
      <c r="AO38" s="202">
        <v>0.76923076923076927</v>
      </c>
      <c r="AP38" s="202">
        <v>0.80769230769230771</v>
      </c>
      <c r="AQ38" s="202">
        <v>0.80769230769230771</v>
      </c>
      <c r="AR38" s="202">
        <v>0.84615384615384615</v>
      </c>
      <c r="AS38" s="202">
        <v>0.89743589743589747</v>
      </c>
      <c r="AT38" s="202">
        <v>0.82051282051282048</v>
      </c>
      <c r="AU38" s="202">
        <v>0.82051282051282048</v>
      </c>
      <c r="AV38" s="202">
        <v>0.88461538461538458</v>
      </c>
      <c r="AW38" s="202">
        <v>0.83333333333333337</v>
      </c>
      <c r="AX38" s="202">
        <v>0.5641025641025641</v>
      </c>
      <c r="AY38" s="202">
        <v>0.64102564102564108</v>
      </c>
      <c r="AZ38" s="202">
        <v>0.53846153846153844</v>
      </c>
      <c r="BA38" s="202">
        <v>0.5</v>
      </c>
      <c r="BB38" s="202">
        <v>0.52564102564102566</v>
      </c>
      <c r="BC38" s="202">
        <v>0.88461538461538458</v>
      </c>
      <c r="BD38" s="203">
        <v>0.9358974358974359</v>
      </c>
      <c r="BE38" s="203">
        <v>0.79487179487179482</v>
      </c>
      <c r="BF38" s="202">
        <v>0.82051282051282048</v>
      </c>
      <c r="BG38" s="202">
        <v>0.91025641025641024</v>
      </c>
      <c r="BH38" s="202">
        <v>0.80769230769230771</v>
      </c>
      <c r="BI38" s="202">
        <v>0.79487179487179482</v>
      </c>
      <c r="BJ38" s="203">
        <v>0.89743589743589747</v>
      </c>
      <c r="BK38" s="203">
        <v>0.88461538461538458</v>
      </c>
      <c r="BL38" s="203">
        <v>0.9358974358974359</v>
      </c>
      <c r="BM38" s="203">
        <v>0.70512820512820518</v>
      </c>
      <c r="BN38" s="203">
        <v>0.69230769230769229</v>
      </c>
      <c r="BO38" s="203">
        <v>0.80769230769230771</v>
      </c>
      <c r="BP38" s="204">
        <v>0.79787660256410275</v>
      </c>
    </row>
    <row r="39" spans="1:68" ht="30" customHeight="1" x14ac:dyDescent="0.25">
      <c r="A39" s="200">
        <v>10036</v>
      </c>
      <c r="B39" s="245" t="s">
        <v>948</v>
      </c>
      <c r="C39" s="201">
        <v>44530</v>
      </c>
      <c r="D39" s="202">
        <v>0.78846153846153844</v>
      </c>
      <c r="E39" s="202">
        <v>0.91346153846153844</v>
      </c>
      <c r="F39" s="202">
        <v>0.94230769230769229</v>
      </c>
      <c r="G39" s="202">
        <v>0.84615384615384615</v>
      </c>
      <c r="H39" s="202">
        <v>0.90384615384615385</v>
      </c>
      <c r="I39" s="202">
        <v>0.83653846153846156</v>
      </c>
      <c r="J39" s="202">
        <v>0.71153846153846156</v>
      </c>
      <c r="K39" s="202">
        <v>0.86538461538461542</v>
      </c>
      <c r="L39" s="202">
        <v>0.70192307692307687</v>
      </c>
      <c r="M39" s="202">
        <v>0.89423076923076927</v>
      </c>
      <c r="N39" s="202">
        <v>0.79807692307692313</v>
      </c>
      <c r="O39" s="202">
        <v>0.75</v>
      </c>
      <c r="P39" s="202">
        <v>0.85576923076923073</v>
      </c>
      <c r="Q39" s="202">
        <v>0.96153846153846156</v>
      </c>
      <c r="R39" s="202">
        <v>0.88461538461538458</v>
      </c>
      <c r="S39" s="202">
        <v>0.82692307692307687</v>
      </c>
      <c r="T39" s="202">
        <v>0.875</v>
      </c>
      <c r="U39" s="202">
        <v>0.86538461538461542</v>
      </c>
      <c r="V39" s="202">
        <v>0.70192307692307687</v>
      </c>
      <c r="W39" s="202">
        <v>0.80769230769230771</v>
      </c>
      <c r="X39" s="202">
        <v>0.93269230769230771</v>
      </c>
      <c r="Y39" s="202">
        <v>0.72115384615384615</v>
      </c>
      <c r="Z39" s="202">
        <v>0.80769230769230771</v>
      </c>
      <c r="AA39" s="202">
        <v>0.94230769230769229</v>
      </c>
      <c r="AB39" s="202">
        <v>0.75961538461538458</v>
      </c>
      <c r="AC39" s="202">
        <v>0.71153846153846156</v>
      </c>
      <c r="AD39" s="202">
        <v>0.71153846153846156</v>
      </c>
      <c r="AE39" s="202">
        <v>0.71153846153846156</v>
      </c>
      <c r="AF39" s="202">
        <v>0.76923076923076927</v>
      </c>
      <c r="AG39" s="202">
        <v>0.75</v>
      </c>
      <c r="AH39" s="202">
        <v>0.89423076923076927</v>
      </c>
      <c r="AI39" s="202">
        <v>0.50961538461538458</v>
      </c>
      <c r="AJ39" s="202">
        <v>0.66346153846153844</v>
      </c>
      <c r="AK39" s="202">
        <v>0.92307692307692313</v>
      </c>
      <c r="AL39" s="202">
        <v>0.64423076923076927</v>
      </c>
      <c r="AM39" s="202">
        <v>0.76923076923076927</v>
      </c>
      <c r="AN39" s="202">
        <v>0.75</v>
      </c>
      <c r="AO39" s="202">
        <v>0.90384615384615385</v>
      </c>
      <c r="AP39" s="202">
        <v>0.94230769230769229</v>
      </c>
      <c r="AQ39" s="202">
        <v>0.95192307692307687</v>
      </c>
      <c r="AR39" s="202">
        <v>0.94230769230769229</v>
      </c>
      <c r="AS39" s="202">
        <v>0.92307692307692313</v>
      </c>
      <c r="AT39" s="202">
        <v>0.81730769230769229</v>
      </c>
      <c r="AU39" s="202">
        <v>0.93269230769230771</v>
      </c>
      <c r="AV39" s="202">
        <v>0.89423076923076927</v>
      </c>
      <c r="AW39" s="202">
        <v>0.90384615384615385</v>
      </c>
      <c r="AX39" s="202">
        <v>0.58653846153846156</v>
      </c>
      <c r="AY39" s="202">
        <v>0.55769230769230771</v>
      </c>
      <c r="AZ39" s="202">
        <v>0.53846153846153844</v>
      </c>
      <c r="BA39" s="202">
        <v>0.46153846153846156</v>
      </c>
      <c r="BB39" s="202">
        <v>0.42307692307692307</v>
      </c>
      <c r="BC39" s="202">
        <v>0.89423076923076927</v>
      </c>
      <c r="BD39" s="203">
        <v>0.875</v>
      </c>
      <c r="BE39" s="203">
        <v>0.75</v>
      </c>
      <c r="BF39" s="202">
        <v>0.86538461538461542</v>
      </c>
      <c r="BG39" s="202">
        <v>0.88461538461538458</v>
      </c>
      <c r="BH39" s="202">
        <v>0.82692307692307687</v>
      </c>
      <c r="BI39" s="202">
        <v>0.83653846153846156</v>
      </c>
      <c r="BJ39" s="203">
        <v>0.86538461538461542</v>
      </c>
      <c r="BK39" s="203">
        <v>0.78846153846153844</v>
      </c>
      <c r="BL39" s="203">
        <v>0.91346153846153844</v>
      </c>
      <c r="BM39" s="203">
        <v>0.67307692307692313</v>
      </c>
      <c r="BN39" s="203">
        <v>0.60576923076923073</v>
      </c>
      <c r="BO39" s="203">
        <v>0.81730769230769229</v>
      </c>
      <c r="BP39" s="204">
        <v>0.79807692307692302</v>
      </c>
    </row>
    <row r="40" spans="1:68" ht="30" customHeight="1" x14ac:dyDescent="0.25">
      <c r="A40" s="200">
        <v>10037</v>
      </c>
      <c r="B40" s="245" t="s">
        <v>949</v>
      </c>
      <c r="C40" s="201">
        <v>44530</v>
      </c>
      <c r="D40" s="202">
        <v>0.7931034482758621</v>
      </c>
      <c r="E40" s="202">
        <v>0.93103448275862066</v>
      </c>
      <c r="F40" s="202">
        <v>0.89655172413793105</v>
      </c>
      <c r="G40" s="202">
        <v>0.82758620689655171</v>
      </c>
      <c r="H40" s="202">
        <v>0.7931034482758621</v>
      </c>
      <c r="I40" s="202">
        <v>0.72413793103448276</v>
      </c>
      <c r="J40" s="202">
        <v>0.7931034482758621</v>
      </c>
      <c r="K40" s="202">
        <v>1</v>
      </c>
      <c r="L40" s="202">
        <v>0.82758620689655171</v>
      </c>
      <c r="M40" s="202">
        <v>0.86206896551724133</v>
      </c>
      <c r="N40" s="202">
        <v>0.82758620689655171</v>
      </c>
      <c r="O40" s="202">
        <v>0.68965517241379315</v>
      </c>
      <c r="P40" s="202">
        <v>0.65517241379310343</v>
      </c>
      <c r="Q40" s="202">
        <v>0.86206896551724133</v>
      </c>
      <c r="R40" s="202">
        <v>0.82758620689655171</v>
      </c>
      <c r="S40" s="202">
        <v>0.96551724137931039</v>
      </c>
      <c r="T40" s="202">
        <v>0.93103448275862066</v>
      </c>
      <c r="U40" s="202">
        <v>0.7931034482758621</v>
      </c>
      <c r="V40" s="202">
        <v>0.68965517241379315</v>
      </c>
      <c r="W40" s="202">
        <v>0.7931034482758621</v>
      </c>
      <c r="X40" s="202">
        <v>0.89655172413793105</v>
      </c>
      <c r="Y40" s="202">
        <v>0.86206896551724133</v>
      </c>
      <c r="Z40" s="202">
        <v>0.7931034482758621</v>
      </c>
      <c r="AA40" s="202">
        <v>0.93103448275862066</v>
      </c>
      <c r="AB40" s="202">
        <v>0.75862068965517238</v>
      </c>
      <c r="AC40" s="202">
        <v>0.62068965517241381</v>
      </c>
      <c r="AD40" s="202">
        <v>0.51724137931034486</v>
      </c>
      <c r="AE40" s="202">
        <v>0.65517241379310343</v>
      </c>
      <c r="AF40" s="202">
        <v>0.7931034482758621</v>
      </c>
      <c r="AG40" s="202">
        <v>0.7931034482758621</v>
      </c>
      <c r="AH40" s="202">
        <v>0.89655172413793105</v>
      </c>
      <c r="AI40" s="202">
        <v>0.65517241379310343</v>
      </c>
      <c r="AJ40" s="202">
        <v>0.58620689655172409</v>
      </c>
      <c r="AK40" s="202">
        <v>0.96551724137931039</v>
      </c>
      <c r="AL40" s="202">
        <v>0.65517241379310343</v>
      </c>
      <c r="AM40" s="202">
        <v>0.55172413793103448</v>
      </c>
      <c r="AN40" s="202">
        <v>0.7931034482758621</v>
      </c>
      <c r="AO40" s="202">
        <v>0.89655172413793105</v>
      </c>
      <c r="AP40" s="202">
        <v>0.82758620689655171</v>
      </c>
      <c r="AQ40" s="202">
        <v>0.82758620689655171</v>
      </c>
      <c r="AR40" s="202">
        <v>0.86206896551724133</v>
      </c>
      <c r="AS40" s="202">
        <v>0.7931034482758621</v>
      </c>
      <c r="AT40" s="202">
        <v>0.7931034482758621</v>
      </c>
      <c r="AU40" s="202">
        <v>0.89655172413793105</v>
      </c>
      <c r="AV40" s="202">
        <v>0.72413793103448276</v>
      </c>
      <c r="AW40" s="202">
        <v>0.82758620689655171</v>
      </c>
      <c r="AX40" s="202">
        <v>0.62068965517241381</v>
      </c>
      <c r="AY40" s="202">
        <v>0.58620689655172409</v>
      </c>
      <c r="AZ40" s="202">
        <v>0.48275862068965519</v>
      </c>
      <c r="BA40" s="202">
        <v>0.41379310344827586</v>
      </c>
      <c r="BB40" s="202">
        <v>0.44827586206896552</v>
      </c>
      <c r="BC40" s="202">
        <v>1</v>
      </c>
      <c r="BD40" s="203">
        <v>0.86206896551724133</v>
      </c>
      <c r="BE40" s="203">
        <v>0.65517241379310343</v>
      </c>
      <c r="BF40" s="202">
        <v>0.82758620689655171</v>
      </c>
      <c r="BG40" s="202">
        <v>0.93103448275862066</v>
      </c>
      <c r="BH40" s="202">
        <v>0.7931034482758621</v>
      </c>
      <c r="BI40" s="202">
        <v>0.86206896551724133</v>
      </c>
      <c r="BJ40" s="203">
        <v>0.89655172413793105</v>
      </c>
      <c r="BK40" s="203">
        <v>0.89655172413793105</v>
      </c>
      <c r="BL40" s="203">
        <v>0.86206896551724133</v>
      </c>
      <c r="BM40" s="203">
        <v>0.75862068965517238</v>
      </c>
      <c r="BN40" s="203">
        <v>0.65517241379310343</v>
      </c>
      <c r="BO40" s="203">
        <v>0.86206896551724133</v>
      </c>
      <c r="BP40" s="204">
        <v>0.78232758620689646</v>
      </c>
    </row>
    <row r="41" spans="1:68" ht="30" customHeight="1" x14ac:dyDescent="0.25">
      <c r="A41" s="200">
        <v>10038</v>
      </c>
      <c r="B41" s="245" t="s">
        <v>950</v>
      </c>
      <c r="C41" s="201">
        <v>44530</v>
      </c>
      <c r="D41" s="202">
        <v>0.73770491803278693</v>
      </c>
      <c r="E41" s="202">
        <v>0.88524590163934425</v>
      </c>
      <c r="F41" s="202">
        <v>0.90163934426229508</v>
      </c>
      <c r="G41" s="202">
        <v>0.85245901639344257</v>
      </c>
      <c r="H41" s="202">
        <v>0.85245901639344257</v>
      </c>
      <c r="I41" s="202">
        <v>0.83606557377049184</v>
      </c>
      <c r="J41" s="202">
        <v>0.65573770491803274</v>
      </c>
      <c r="K41" s="202">
        <v>0.81967213114754101</v>
      </c>
      <c r="L41" s="202">
        <v>0.85245901639344257</v>
      </c>
      <c r="M41" s="202">
        <v>0.95081967213114749</v>
      </c>
      <c r="N41" s="202">
        <v>0.91803278688524592</v>
      </c>
      <c r="O41" s="202">
        <v>0.86885245901639341</v>
      </c>
      <c r="P41" s="202">
        <v>0.80327868852459017</v>
      </c>
      <c r="Q41" s="202">
        <v>0.93442622950819676</v>
      </c>
      <c r="R41" s="202">
        <v>0.96721311475409832</v>
      </c>
      <c r="S41" s="202">
        <v>0.93442622950819676</v>
      </c>
      <c r="T41" s="202">
        <v>0.90163934426229508</v>
      </c>
      <c r="U41" s="202">
        <v>0.90163934426229508</v>
      </c>
      <c r="V41" s="202">
        <v>0.85245901639344257</v>
      </c>
      <c r="W41" s="202">
        <v>0.83606557377049184</v>
      </c>
      <c r="X41" s="202">
        <v>0.91803278688524592</v>
      </c>
      <c r="Y41" s="202">
        <v>0.78688524590163933</v>
      </c>
      <c r="Z41" s="202">
        <v>0.80327868852459017</v>
      </c>
      <c r="AA41" s="202">
        <v>0.95081967213114749</v>
      </c>
      <c r="AB41" s="202">
        <v>0.83606557377049184</v>
      </c>
      <c r="AC41" s="202">
        <v>0.80327868852459017</v>
      </c>
      <c r="AD41" s="202">
        <v>0.72131147540983609</v>
      </c>
      <c r="AE41" s="202">
        <v>0.81967213114754101</v>
      </c>
      <c r="AF41" s="202">
        <v>0.93442622950819676</v>
      </c>
      <c r="AG41" s="202">
        <v>0.81967213114754101</v>
      </c>
      <c r="AH41" s="202">
        <v>0.86885245901639341</v>
      </c>
      <c r="AI41" s="202">
        <v>0.81967213114754101</v>
      </c>
      <c r="AJ41" s="202">
        <v>0.72131147540983609</v>
      </c>
      <c r="AK41" s="202">
        <v>0.91803278688524592</v>
      </c>
      <c r="AL41" s="202">
        <v>0.62295081967213117</v>
      </c>
      <c r="AM41" s="202">
        <v>0.72131147540983609</v>
      </c>
      <c r="AN41" s="202">
        <v>0.70491803278688525</v>
      </c>
      <c r="AO41" s="202">
        <v>0.88524590163934425</v>
      </c>
      <c r="AP41" s="202">
        <v>0.90163934426229508</v>
      </c>
      <c r="AQ41" s="202">
        <v>0.90163934426229508</v>
      </c>
      <c r="AR41" s="202">
        <v>0.83606557377049184</v>
      </c>
      <c r="AS41" s="202">
        <v>0.90163934426229508</v>
      </c>
      <c r="AT41" s="202">
        <v>0.78688524590163933</v>
      </c>
      <c r="AU41" s="202">
        <v>0.90163934426229508</v>
      </c>
      <c r="AV41" s="202">
        <v>0.81967213114754101</v>
      </c>
      <c r="AW41" s="202">
        <v>0.83606557377049184</v>
      </c>
      <c r="AX41" s="202">
        <v>0.70491803278688525</v>
      </c>
      <c r="AY41" s="202">
        <v>0.72131147540983609</v>
      </c>
      <c r="AZ41" s="202">
        <v>0.70491803278688525</v>
      </c>
      <c r="BA41" s="202">
        <v>0.5901639344262295</v>
      </c>
      <c r="BB41" s="202">
        <v>0.60655737704918034</v>
      </c>
      <c r="BC41" s="202">
        <v>0.93442622950819676</v>
      </c>
      <c r="BD41" s="203">
        <v>0.95081967213114749</v>
      </c>
      <c r="BE41" s="203">
        <v>0.86885245901639341</v>
      </c>
      <c r="BF41" s="202">
        <v>0.86885245901639341</v>
      </c>
      <c r="BG41" s="202">
        <v>0.86885245901639341</v>
      </c>
      <c r="BH41" s="202">
        <v>0.83606557377049184</v>
      </c>
      <c r="BI41" s="202">
        <v>0.88524590163934425</v>
      </c>
      <c r="BJ41" s="203">
        <v>0.93442622950819676</v>
      </c>
      <c r="BK41" s="203">
        <v>0.88524590163934425</v>
      </c>
      <c r="BL41" s="203">
        <v>0.96721311475409832</v>
      </c>
      <c r="BM41" s="203">
        <v>0.90163934426229508</v>
      </c>
      <c r="BN41" s="203">
        <v>0.85245901639344257</v>
      </c>
      <c r="BO41" s="203">
        <v>0.96721311475409832</v>
      </c>
      <c r="BP41" s="204">
        <v>0.84144467213114726</v>
      </c>
    </row>
    <row r="42" spans="1:68" ht="30" customHeight="1" x14ac:dyDescent="0.25">
      <c r="A42" s="200">
        <v>10039</v>
      </c>
      <c r="B42" s="245" t="s">
        <v>951</v>
      </c>
      <c r="C42" s="201">
        <v>44530</v>
      </c>
      <c r="D42" s="202">
        <v>0.63888888888888884</v>
      </c>
      <c r="E42" s="202">
        <v>0.91666666666666663</v>
      </c>
      <c r="F42" s="202">
        <v>0.94444444444444442</v>
      </c>
      <c r="G42" s="202">
        <v>0.69444444444444442</v>
      </c>
      <c r="H42" s="202">
        <v>0.86111111111111116</v>
      </c>
      <c r="I42" s="202">
        <v>0.80555555555555558</v>
      </c>
      <c r="J42" s="202">
        <v>0.88571428571428568</v>
      </c>
      <c r="K42" s="202">
        <v>0.88571428571428568</v>
      </c>
      <c r="L42" s="202">
        <v>0.77142857142857146</v>
      </c>
      <c r="M42" s="202">
        <v>0.97142857142857142</v>
      </c>
      <c r="N42" s="202">
        <v>0.82857142857142863</v>
      </c>
      <c r="O42" s="202">
        <v>0.8</v>
      </c>
      <c r="P42" s="202">
        <v>0.74285714285714288</v>
      </c>
      <c r="Q42" s="202">
        <v>0.88571428571428568</v>
      </c>
      <c r="R42" s="202">
        <v>0.94285714285714284</v>
      </c>
      <c r="S42" s="202">
        <v>0.91428571428571426</v>
      </c>
      <c r="T42" s="202">
        <v>0.91428571428571426</v>
      </c>
      <c r="U42" s="202">
        <v>0.8571428571428571</v>
      </c>
      <c r="V42" s="202">
        <v>0.8</v>
      </c>
      <c r="W42" s="202">
        <v>0.7142857142857143</v>
      </c>
      <c r="X42" s="202">
        <v>0.82857142857142863</v>
      </c>
      <c r="Y42" s="202">
        <v>0.8</v>
      </c>
      <c r="Z42" s="202">
        <v>0.74285714285714288</v>
      </c>
      <c r="AA42" s="202">
        <v>0.97142857142857142</v>
      </c>
      <c r="AB42" s="202">
        <v>0.74285714285714288</v>
      </c>
      <c r="AC42" s="202">
        <v>0.65714285714285714</v>
      </c>
      <c r="AD42" s="202">
        <v>0.6</v>
      </c>
      <c r="AE42" s="202">
        <v>0.7142857142857143</v>
      </c>
      <c r="AF42" s="202">
        <v>0.8</v>
      </c>
      <c r="AG42" s="202">
        <v>0.91428571428571426</v>
      </c>
      <c r="AH42" s="202">
        <v>0.97142857142857142</v>
      </c>
      <c r="AI42" s="202">
        <v>0.77142857142857146</v>
      </c>
      <c r="AJ42" s="202">
        <v>0.7142857142857143</v>
      </c>
      <c r="AK42" s="202">
        <v>0.88571428571428568</v>
      </c>
      <c r="AL42" s="202">
        <v>0.68571428571428572</v>
      </c>
      <c r="AM42" s="202">
        <v>0.51428571428571423</v>
      </c>
      <c r="AN42" s="202">
        <v>0.62857142857142856</v>
      </c>
      <c r="AO42" s="202">
        <v>0.77142857142857146</v>
      </c>
      <c r="AP42" s="202">
        <v>0.82857142857142863</v>
      </c>
      <c r="AQ42" s="202">
        <v>0.8</v>
      </c>
      <c r="AR42" s="202">
        <v>0.7142857142857143</v>
      </c>
      <c r="AS42" s="202">
        <v>0.74285714285714288</v>
      </c>
      <c r="AT42" s="202">
        <v>0.7142857142857143</v>
      </c>
      <c r="AU42" s="202">
        <v>0.5714285714285714</v>
      </c>
      <c r="AV42" s="202">
        <v>0.8</v>
      </c>
      <c r="AW42" s="202">
        <v>0.77142857142857146</v>
      </c>
      <c r="AX42" s="202">
        <v>0.6</v>
      </c>
      <c r="AY42" s="202">
        <v>0.65714285714285714</v>
      </c>
      <c r="AZ42" s="202">
        <v>0.54285714285714282</v>
      </c>
      <c r="BA42" s="202">
        <v>0.37142857142857144</v>
      </c>
      <c r="BB42" s="202">
        <v>0.34285714285714286</v>
      </c>
      <c r="BC42" s="202">
        <v>0.88571428571428568</v>
      </c>
      <c r="BD42" s="203">
        <v>0.88571428571428568</v>
      </c>
      <c r="BE42" s="203">
        <v>0.8</v>
      </c>
      <c r="BF42" s="202">
        <v>0.68571428571428572</v>
      </c>
      <c r="BG42" s="202">
        <v>0.91428571428571426</v>
      </c>
      <c r="BH42" s="202">
        <v>0.82857142857142863</v>
      </c>
      <c r="BI42" s="202">
        <v>0.88571428571428568</v>
      </c>
      <c r="BJ42" s="203">
        <v>0.88571428571428568</v>
      </c>
      <c r="BK42" s="203">
        <v>0.88571428571428568</v>
      </c>
      <c r="BL42" s="203">
        <v>0.88571428571428568</v>
      </c>
      <c r="BM42" s="203">
        <v>0.94285714285714284</v>
      </c>
      <c r="BN42" s="203">
        <v>0.88571428571428568</v>
      </c>
      <c r="BO42" s="203">
        <v>0.94285714285714284</v>
      </c>
      <c r="BP42" s="204">
        <v>0.78532986111111136</v>
      </c>
    </row>
    <row r="43" spans="1:68" ht="30" customHeight="1" x14ac:dyDescent="0.25">
      <c r="A43" s="200">
        <v>10042</v>
      </c>
      <c r="B43" s="245" t="s">
        <v>954</v>
      </c>
      <c r="C43" s="201">
        <v>44530</v>
      </c>
      <c r="D43" s="202">
        <v>0.72671285604311009</v>
      </c>
      <c r="E43" s="202">
        <v>0.8306389530408006</v>
      </c>
      <c r="F43" s="202">
        <v>0.85604311008468048</v>
      </c>
      <c r="G43" s="202">
        <v>0.68745188606620478</v>
      </c>
      <c r="H43" s="202">
        <v>0.84218629715165516</v>
      </c>
      <c r="I43" s="202">
        <v>0.64203233256351044</v>
      </c>
      <c r="J43" s="202">
        <v>0.46967340590979784</v>
      </c>
      <c r="K43" s="202">
        <v>0.68195956454121309</v>
      </c>
      <c r="L43" s="202">
        <v>0.61586314152410571</v>
      </c>
      <c r="M43" s="202">
        <v>0.8615863141524106</v>
      </c>
      <c r="N43" s="202">
        <v>0.6710730948678072</v>
      </c>
      <c r="O43" s="202">
        <v>0.60964230171073097</v>
      </c>
      <c r="P43" s="202">
        <v>0.64972634870992962</v>
      </c>
      <c r="Q43" s="202">
        <v>0.77638780297107113</v>
      </c>
      <c r="R43" s="202">
        <v>0.85925349922239502</v>
      </c>
      <c r="S43" s="202">
        <v>0.77760497667185069</v>
      </c>
      <c r="T43" s="202">
        <v>0.70859375000000002</v>
      </c>
      <c r="U43" s="202">
        <v>0.74883359253499227</v>
      </c>
      <c r="V43" s="202">
        <v>0.72861586314152416</v>
      </c>
      <c r="W43" s="202">
        <v>0.62597200622083982</v>
      </c>
      <c r="X43" s="202">
        <v>0.79937791601866248</v>
      </c>
      <c r="Y43" s="202">
        <v>0.5427682737169518</v>
      </c>
      <c r="Z43" s="202">
        <v>0.5956454121306376</v>
      </c>
      <c r="AA43" s="202">
        <v>0.79563182527301091</v>
      </c>
      <c r="AB43" s="202">
        <v>0.6068642745709828</v>
      </c>
      <c r="AC43" s="202">
        <v>0.49453978159126366</v>
      </c>
      <c r="AD43" s="202">
        <v>0.43525741029641185</v>
      </c>
      <c r="AE43" s="202">
        <v>0.54212168486739465</v>
      </c>
      <c r="AF43" s="202">
        <v>0.81279251170046807</v>
      </c>
      <c r="AG43" s="202">
        <v>0.64921874999999996</v>
      </c>
      <c r="AH43" s="202">
        <v>0.62421875000000004</v>
      </c>
      <c r="AI43" s="202">
        <v>0.62968749999999996</v>
      </c>
      <c r="AJ43" s="202">
        <v>0.46207974980453481</v>
      </c>
      <c r="AK43" s="202">
        <v>0.60125097732603594</v>
      </c>
      <c r="AL43" s="202">
        <v>0.29319781078967944</v>
      </c>
      <c r="AM43" s="202">
        <v>0.47771696637998434</v>
      </c>
      <c r="AN43" s="202">
        <v>0.52964118564742591</v>
      </c>
      <c r="AO43" s="202">
        <v>0.7036747458952306</v>
      </c>
      <c r="AP43" s="202">
        <v>0.72087568412822522</v>
      </c>
      <c r="AQ43" s="202">
        <v>0.71618451915559034</v>
      </c>
      <c r="AR43" s="202">
        <v>0.73494917904612977</v>
      </c>
      <c r="AS43" s="202">
        <v>0.73494917904612977</v>
      </c>
      <c r="AT43" s="202">
        <v>0.56137607505863951</v>
      </c>
      <c r="AU43" s="202">
        <v>0.67552775605942139</v>
      </c>
      <c r="AV43" s="202">
        <v>0.64581704456606726</v>
      </c>
      <c r="AW43" s="202">
        <v>0.67787333854573883</v>
      </c>
      <c r="AX43" s="202">
        <v>0.44400939702427566</v>
      </c>
      <c r="AY43" s="202">
        <v>0.41425215348472982</v>
      </c>
      <c r="AZ43" s="202">
        <v>0.47533281127642912</v>
      </c>
      <c r="BA43" s="202">
        <v>0.31323414252153486</v>
      </c>
      <c r="BB43" s="202">
        <v>0.30462020360219266</v>
      </c>
      <c r="BC43" s="202">
        <v>0.81426332288401249</v>
      </c>
      <c r="BD43" s="203">
        <v>0.81098039215686279</v>
      </c>
      <c r="BE43" s="203">
        <v>0.5945098039215686</v>
      </c>
      <c r="BF43" s="202">
        <v>0.63728549141965674</v>
      </c>
      <c r="BG43" s="202">
        <v>0.85736677115987459</v>
      </c>
      <c r="BH43" s="202">
        <v>0.68652037617554862</v>
      </c>
      <c r="BI43" s="202">
        <v>0.76880877742946707</v>
      </c>
      <c r="BJ43" s="203">
        <v>0.79231974921630099</v>
      </c>
      <c r="BK43" s="203">
        <v>0.75470219435736674</v>
      </c>
      <c r="BL43" s="203">
        <v>0.92711598746081503</v>
      </c>
      <c r="BM43" s="203">
        <v>0.81490196078431376</v>
      </c>
      <c r="BN43" s="203">
        <v>0.79372549019607841</v>
      </c>
      <c r="BO43" s="203">
        <v>0.85882352941176465</v>
      </c>
      <c r="BP43" s="204">
        <v>0.66399784301915676</v>
      </c>
    </row>
    <row r="44" spans="1:68" ht="30" customHeight="1" x14ac:dyDescent="0.25">
      <c r="A44" s="200">
        <v>10043</v>
      </c>
      <c r="B44" s="245" t="s">
        <v>955</v>
      </c>
      <c r="C44" s="201">
        <v>44530</v>
      </c>
      <c r="D44" s="202">
        <v>0.69990319457889638</v>
      </c>
      <c r="E44" s="202">
        <v>0.82284607938044529</v>
      </c>
      <c r="F44" s="202">
        <v>0.85333978702807356</v>
      </c>
      <c r="G44" s="202">
        <v>0.63407550822846082</v>
      </c>
      <c r="H44" s="202">
        <v>0.81655372700871254</v>
      </c>
      <c r="I44" s="202">
        <v>0.49056603773584906</v>
      </c>
      <c r="J44" s="202">
        <v>0.41666666666666669</v>
      </c>
      <c r="K44" s="202">
        <v>0.7161764705882353</v>
      </c>
      <c r="L44" s="202">
        <v>0.5759803921568627</v>
      </c>
      <c r="M44" s="202">
        <v>0.9053921568627451</v>
      </c>
      <c r="N44" s="202">
        <v>0.72352941176470587</v>
      </c>
      <c r="O44" s="202">
        <v>0.6470588235294118</v>
      </c>
      <c r="P44" s="202">
        <v>0.6550868486352357</v>
      </c>
      <c r="Q44" s="202">
        <v>0.74392059553349876</v>
      </c>
      <c r="R44" s="202">
        <v>0.82009803921568625</v>
      </c>
      <c r="S44" s="202">
        <v>0.73039215686274506</v>
      </c>
      <c r="T44" s="202">
        <v>0.56768774703557312</v>
      </c>
      <c r="U44" s="202">
        <v>0.68382352941176472</v>
      </c>
      <c r="V44" s="202">
        <v>0.67990196078431375</v>
      </c>
      <c r="W44" s="202">
        <v>0.75784313725490193</v>
      </c>
      <c r="X44" s="202">
        <v>0.76764705882352946</v>
      </c>
      <c r="Y44" s="202">
        <v>0.44901960784313727</v>
      </c>
      <c r="Z44" s="202">
        <v>0.54019607843137252</v>
      </c>
      <c r="AA44" s="202">
        <v>0.72982283464566933</v>
      </c>
      <c r="AB44" s="202">
        <v>0.50885826771653542</v>
      </c>
      <c r="AC44" s="202">
        <v>0.42864173228346458</v>
      </c>
      <c r="AD44" s="202">
        <v>0.39911417322834647</v>
      </c>
      <c r="AE44" s="202">
        <v>0.50049212598425197</v>
      </c>
      <c r="AF44" s="202">
        <v>0.71309055118110232</v>
      </c>
      <c r="AG44" s="202">
        <v>0.58547430830039526</v>
      </c>
      <c r="AH44" s="202">
        <v>0.48863636363636365</v>
      </c>
      <c r="AI44" s="202">
        <v>0.64772727272727271</v>
      </c>
      <c r="AJ44" s="202">
        <v>0.37717121588089331</v>
      </c>
      <c r="AK44" s="202">
        <v>0.57965260545905706</v>
      </c>
      <c r="AL44" s="202">
        <v>0.3066997518610422</v>
      </c>
      <c r="AM44" s="202">
        <v>0.38610421836228287</v>
      </c>
      <c r="AN44" s="202">
        <v>0.5167322834645669</v>
      </c>
      <c r="AO44" s="202">
        <v>0.67444168734491317</v>
      </c>
      <c r="AP44" s="202">
        <v>0.67642679900744418</v>
      </c>
      <c r="AQ44" s="202">
        <v>0.69230769230769229</v>
      </c>
      <c r="AR44" s="202">
        <v>0.70669975186104217</v>
      </c>
      <c r="AS44" s="202">
        <v>0.72605459057071964</v>
      </c>
      <c r="AT44" s="202">
        <v>0.56873449131513643</v>
      </c>
      <c r="AU44" s="202">
        <v>0.66699751861042189</v>
      </c>
      <c r="AV44" s="202">
        <v>0.61488833746898264</v>
      </c>
      <c r="AW44" s="202">
        <v>0.58957816377171213</v>
      </c>
      <c r="AX44" s="202">
        <v>0.66865671641791047</v>
      </c>
      <c r="AY44" s="202">
        <v>0.48656716417910445</v>
      </c>
      <c r="AZ44" s="202">
        <v>0.6646766169154229</v>
      </c>
      <c r="BA44" s="202">
        <v>0.52736318407960203</v>
      </c>
      <c r="BB44" s="202">
        <v>0.57661691542288562</v>
      </c>
      <c r="BC44" s="202">
        <v>0.81393034825870647</v>
      </c>
      <c r="BD44" s="203">
        <v>0.77927254608868957</v>
      </c>
      <c r="BE44" s="203">
        <v>0.51868460388639759</v>
      </c>
      <c r="BF44" s="202">
        <v>0.54970472440944884</v>
      </c>
      <c r="BG44" s="202">
        <v>0.79990044798407167</v>
      </c>
      <c r="BH44" s="202">
        <v>0.58237929318068693</v>
      </c>
      <c r="BI44" s="202">
        <v>0.70482827277252369</v>
      </c>
      <c r="BJ44" s="203">
        <v>0.71129915380786457</v>
      </c>
      <c r="BK44" s="203">
        <v>0.69188651070184171</v>
      </c>
      <c r="BL44" s="203">
        <v>0.88800398208063713</v>
      </c>
      <c r="BM44" s="203">
        <v>0.69307424015944197</v>
      </c>
      <c r="BN44" s="203">
        <v>0.59292476332835076</v>
      </c>
      <c r="BO44" s="203">
        <v>0.80169407075236676</v>
      </c>
      <c r="BP44" s="204">
        <v>0.63802367666837645</v>
      </c>
    </row>
    <row r="45" spans="1:68" ht="30" customHeight="1" x14ac:dyDescent="0.25">
      <c r="A45" s="200">
        <v>10044</v>
      </c>
      <c r="B45" s="245" t="s">
        <v>956</v>
      </c>
      <c r="C45" s="201">
        <v>44530</v>
      </c>
      <c r="D45" s="202">
        <v>0.81578947368421051</v>
      </c>
      <c r="E45" s="202">
        <v>0.94736842105263153</v>
      </c>
      <c r="F45" s="202">
        <v>0.89473684210526316</v>
      </c>
      <c r="G45" s="202">
        <v>0.78947368421052633</v>
      </c>
      <c r="H45" s="202">
        <v>0.81578947368421051</v>
      </c>
      <c r="I45" s="202">
        <v>0.84210526315789469</v>
      </c>
      <c r="J45" s="202">
        <v>0.71052631578947367</v>
      </c>
      <c r="K45" s="202">
        <v>0.89473684210526316</v>
      </c>
      <c r="L45" s="202">
        <v>0.84210526315789469</v>
      </c>
      <c r="M45" s="202">
        <v>0.97368421052631582</v>
      </c>
      <c r="N45" s="202">
        <v>0.76315789473684215</v>
      </c>
      <c r="O45" s="202">
        <v>0.89473684210526316</v>
      </c>
      <c r="P45" s="202">
        <v>0.86842105263157898</v>
      </c>
      <c r="Q45" s="202">
        <v>0.89473684210526316</v>
      </c>
      <c r="R45" s="202">
        <v>0.86842105263157898</v>
      </c>
      <c r="S45" s="202">
        <v>0.89473684210526316</v>
      </c>
      <c r="T45" s="202">
        <v>0.89473684210526316</v>
      </c>
      <c r="U45" s="202">
        <v>0.84210526315789469</v>
      </c>
      <c r="V45" s="202">
        <v>0.78947368421052633</v>
      </c>
      <c r="W45" s="202">
        <v>0.81578947368421051</v>
      </c>
      <c r="X45" s="202">
        <v>0.92105263157894735</v>
      </c>
      <c r="Y45" s="202">
        <v>0.76315789473684215</v>
      </c>
      <c r="Z45" s="202">
        <v>0.86842105263157898</v>
      </c>
      <c r="AA45" s="202">
        <v>0.86842105263157898</v>
      </c>
      <c r="AB45" s="202">
        <v>0.73684210526315785</v>
      </c>
      <c r="AC45" s="202">
        <v>0.76315789473684215</v>
      </c>
      <c r="AD45" s="202">
        <v>0.76315789473684215</v>
      </c>
      <c r="AE45" s="202">
        <v>0.89473684210526316</v>
      </c>
      <c r="AF45" s="202">
        <v>0.84210526315789469</v>
      </c>
      <c r="AG45" s="202">
        <v>0.81578947368421051</v>
      </c>
      <c r="AH45" s="202">
        <v>0.71052631578947367</v>
      </c>
      <c r="AI45" s="202">
        <v>0.78947368421052633</v>
      </c>
      <c r="AJ45" s="202">
        <v>0.65789473684210531</v>
      </c>
      <c r="AK45" s="202">
        <v>0.89473684210526316</v>
      </c>
      <c r="AL45" s="202">
        <v>0.84210526315789469</v>
      </c>
      <c r="AM45" s="202">
        <v>0.73684210526315785</v>
      </c>
      <c r="AN45" s="202">
        <v>0.84210526315789469</v>
      </c>
      <c r="AO45" s="202">
        <v>0.94736842105263153</v>
      </c>
      <c r="AP45" s="202">
        <v>0.92105263157894735</v>
      </c>
      <c r="AQ45" s="202">
        <v>0.86842105263157898</v>
      </c>
      <c r="AR45" s="202">
        <v>0.89473684210526316</v>
      </c>
      <c r="AS45" s="202">
        <v>0.92105263157894735</v>
      </c>
      <c r="AT45" s="202">
        <v>0.71052631578947367</v>
      </c>
      <c r="AU45" s="202">
        <v>0.92105263157894735</v>
      </c>
      <c r="AV45" s="202">
        <v>0.86842105263157898</v>
      </c>
      <c r="AW45" s="202">
        <v>0.89473684210526316</v>
      </c>
      <c r="AX45" s="202">
        <v>0.63157894736842102</v>
      </c>
      <c r="AY45" s="202">
        <v>0.55263157894736847</v>
      </c>
      <c r="AZ45" s="202">
        <v>0.5</v>
      </c>
      <c r="BA45" s="202">
        <v>0.36842105263157893</v>
      </c>
      <c r="BB45" s="202">
        <v>0.31578947368421051</v>
      </c>
      <c r="BC45" s="202">
        <v>0.89473684210526316</v>
      </c>
      <c r="BD45" s="203">
        <v>0.89473684210526316</v>
      </c>
      <c r="BE45" s="203">
        <v>0.78947368421052633</v>
      </c>
      <c r="BF45" s="202">
        <v>0.81578947368421051</v>
      </c>
      <c r="BG45" s="202">
        <v>0.86842105263157898</v>
      </c>
      <c r="BH45" s="202">
        <v>0.89473684210526316</v>
      </c>
      <c r="BI45" s="202">
        <v>0.86842105263157898</v>
      </c>
      <c r="BJ45" s="203">
        <v>0.94736842105263153</v>
      </c>
      <c r="BK45" s="203">
        <v>0.94736842105263153</v>
      </c>
      <c r="BL45" s="203">
        <v>0.94736842105263153</v>
      </c>
      <c r="BM45" s="203">
        <v>0.73684210526315785</v>
      </c>
      <c r="BN45" s="203">
        <v>0.78947368421052633</v>
      </c>
      <c r="BO45" s="203">
        <v>0.84210526315789469</v>
      </c>
      <c r="BP45" s="204">
        <v>0.8174342105263156</v>
      </c>
    </row>
    <row r="46" spans="1:68" ht="30" customHeight="1" x14ac:dyDescent="0.25">
      <c r="A46" s="200">
        <v>10045</v>
      </c>
      <c r="B46" s="245" t="s">
        <v>957</v>
      </c>
      <c r="C46" s="201">
        <v>44530</v>
      </c>
      <c r="D46" s="202">
        <v>0.69387755102040816</v>
      </c>
      <c r="E46" s="202">
        <v>0.79591836734693877</v>
      </c>
      <c r="F46" s="202">
        <v>0.89795918367346939</v>
      </c>
      <c r="G46" s="202">
        <v>0.79591836734693877</v>
      </c>
      <c r="H46" s="202">
        <v>0.83673469387755106</v>
      </c>
      <c r="I46" s="202">
        <v>0.81632653061224492</v>
      </c>
      <c r="J46" s="202">
        <v>0.83673469387755106</v>
      </c>
      <c r="K46" s="202">
        <v>0.87755102040816324</v>
      </c>
      <c r="L46" s="202">
        <v>0.75510204081632648</v>
      </c>
      <c r="M46" s="202">
        <v>0.87755102040816324</v>
      </c>
      <c r="N46" s="202">
        <v>0.75510204081632648</v>
      </c>
      <c r="O46" s="202">
        <v>0.77551020408163263</v>
      </c>
      <c r="P46" s="202">
        <v>0.63265306122448983</v>
      </c>
      <c r="Q46" s="202">
        <v>0.7142857142857143</v>
      </c>
      <c r="R46" s="202">
        <v>0.93877551020408168</v>
      </c>
      <c r="S46" s="202">
        <v>0.81632653061224492</v>
      </c>
      <c r="T46" s="202">
        <v>0.83673469387755106</v>
      </c>
      <c r="U46" s="202">
        <v>0.79591836734693877</v>
      </c>
      <c r="V46" s="202">
        <v>0.5714285714285714</v>
      </c>
      <c r="W46" s="202">
        <v>0.75510204081632648</v>
      </c>
      <c r="X46" s="202">
        <v>0.93877551020408168</v>
      </c>
      <c r="Y46" s="202">
        <v>0.77551020408163263</v>
      </c>
      <c r="Z46" s="202">
        <v>0.8571428571428571</v>
      </c>
      <c r="AA46" s="202">
        <v>0.91836734693877553</v>
      </c>
      <c r="AB46" s="202">
        <v>0.7142857142857143</v>
      </c>
      <c r="AC46" s="202">
        <v>0.59183673469387754</v>
      </c>
      <c r="AD46" s="202">
        <v>0.63265306122448983</v>
      </c>
      <c r="AE46" s="202">
        <v>0.69387755102040816</v>
      </c>
      <c r="AF46" s="202">
        <v>0.7142857142857143</v>
      </c>
      <c r="AG46" s="202">
        <v>0.8571428571428571</v>
      </c>
      <c r="AH46" s="202">
        <v>0.89795918367346939</v>
      </c>
      <c r="AI46" s="202">
        <v>0.75510204081632648</v>
      </c>
      <c r="AJ46" s="202">
        <v>0.73469387755102045</v>
      </c>
      <c r="AK46" s="202">
        <v>0.81632653061224492</v>
      </c>
      <c r="AL46" s="202">
        <v>0.65306122448979587</v>
      </c>
      <c r="AM46" s="202">
        <v>0.61224489795918369</v>
      </c>
      <c r="AN46" s="202">
        <v>0.73469387755102045</v>
      </c>
      <c r="AO46" s="202">
        <v>0.67346938775510201</v>
      </c>
      <c r="AP46" s="202">
        <v>0.67346938775510201</v>
      </c>
      <c r="AQ46" s="202">
        <v>0.61224489795918369</v>
      </c>
      <c r="AR46" s="202">
        <v>0.75510204081632648</v>
      </c>
      <c r="AS46" s="202">
        <v>0.69387755102040816</v>
      </c>
      <c r="AT46" s="202">
        <v>0.65306122448979587</v>
      </c>
      <c r="AU46" s="202">
        <v>0.73469387755102045</v>
      </c>
      <c r="AV46" s="202">
        <v>0.7142857142857143</v>
      </c>
      <c r="AW46" s="202">
        <v>0.73469387755102045</v>
      </c>
      <c r="AX46" s="202">
        <v>0.55102040816326525</v>
      </c>
      <c r="AY46" s="202">
        <v>0.63265306122448983</v>
      </c>
      <c r="AZ46" s="202">
        <v>0.65306122448979587</v>
      </c>
      <c r="BA46" s="202">
        <v>0.44897959183673469</v>
      </c>
      <c r="BB46" s="202">
        <v>0.40816326530612246</v>
      </c>
      <c r="BC46" s="202">
        <v>0.89795918367346939</v>
      </c>
      <c r="BD46" s="203">
        <v>0.91836734693877553</v>
      </c>
      <c r="BE46" s="203">
        <v>0.77551020408163263</v>
      </c>
      <c r="BF46" s="202">
        <v>0.67346938775510201</v>
      </c>
      <c r="BG46" s="202">
        <v>0.8571428571428571</v>
      </c>
      <c r="BH46" s="202">
        <v>0.83673469387755106</v>
      </c>
      <c r="BI46" s="202">
        <v>0.89795918367346939</v>
      </c>
      <c r="BJ46" s="203">
        <v>0.93877551020408168</v>
      </c>
      <c r="BK46" s="203">
        <v>0.93877551020408168</v>
      </c>
      <c r="BL46" s="203">
        <v>0.97959183673469385</v>
      </c>
      <c r="BM46" s="203">
        <v>0.8571428571428571</v>
      </c>
      <c r="BN46" s="203">
        <v>0.81632653061224492</v>
      </c>
      <c r="BO46" s="203">
        <v>0.91836734693877553</v>
      </c>
      <c r="BP46" s="204">
        <v>0.76434948979591821</v>
      </c>
    </row>
    <row r="47" spans="1:68" ht="30" customHeight="1" x14ac:dyDescent="0.25">
      <c r="A47" s="200">
        <v>10046</v>
      </c>
      <c r="B47" s="245" t="s">
        <v>958</v>
      </c>
      <c r="C47" s="201">
        <v>44530</v>
      </c>
      <c r="D47" s="202">
        <v>0.875</v>
      </c>
      <c r="E47" s="202">
        <v>0.94444444444444442</v>
      </c>
      <c r="F47" s="202">
        <v>0.94444444444444442</v>
      </c>
      <c r="G47" s="202">
        <v>0.875</v>
      </c>
      <c r="H47" s="202">
        <v>0.93055555555555558</v>
      </c>
      <c r="I47" s="202">
        <v>0.90277777777777779</v>
      </c>
      <c r="J47" s="202">
        <v>0.875</v>
      </c>
      <c r="K47" s="202">
        <v>0.94444444444444442</v>
      </c>
      <c r="L47" s="202">
        <v>0.86111111111111116</v>
      </c>
      <c r="M47" s="202">
        <v>0.93055555555555558</v>
      </c>
      <c r="N47" s="202">
        <v>0.83333333333333337</v>
      </c>
      <c r="O47" s="202">
        <v>0.875</v>
      </c>
      <c r="P47" s="202">
        <v>0.81944444444444442</v>
      </c>
      <c r="Q47" s="202">
        <v>0.90277777777777779</v>
      </c>
      <c r="R47" s="202">
        <v>0.94444444444444442</v>
      </c>
      <c r="S47" s="202">
        <v>0.91666666666666663</v>
      </c>
      <c r="T47" s="202">
        <v>0.91666666666666663</v>
      </c>
      <c r="U47" s="202">
        <v>0.94444444444444442</v>
      </c>
      <c r="V47" s="202">
        <v>0.86111111111111116</v>
      </c>
      <c r="W47" s="202">
        <v>0.875</v>
      </c>
      <c r="X47" s="202">
        <v>0.95833333333333337</v>
      </c>
      <c r="Y47" s="202">
        <v>0.86111111111111116</v>
      </c>
      <c r="Z47" s="202">
        <v>0.88888888888888884</v>
      </c>
      <c r="AA47" s="202">
        <v>0.94444444444444442</v>
      </c>
      <c r="AB47" s="202">
        <v>0.79166666666666663</v>
      </c>
      <c r="AC47" s="202">
        <v>0.80555555555555558</v>
      </c>
      <c r="AD47" s="202">
        <v>0.72222222222222221</v>
      </c>
      <c r="AE47" s="202">
        <v>0.77777777777777779</v>
      </c>
      <c r="AF47" s="202">
        <v>0.88888888888888884</v>
      </c>
      <c r="AG47" s="202">
        <v>0.90277777777777779</v>
      </c>
      <c r="AH47" s="202">
        <v>0.93055555555555558</v>
      </c>
      <c r="AI47" s="202">
        <v>0.72222222222222221</v>
      </c>
      <c r="AJ47" s="202">
        <v>0.80555555555555558</v>
      </c>
      <c r="AK47" s="202">
        <v>0.93055555555555558</v>
      </c>
      <c r="AL47" s="202">
        <v>0.80555555555555558</v>
      </c>
      <c r="AM47" s="202">
        <v>0.875</v>
      </c>
      <c r="AN47" s="202">
        <v>0.79166666666666663</v>
      </c>
      <c r="AO47" s="202">
        <v>0.86111111111111116</v>
      </c>
      <c r="AP47" s="202">
        <v>0.91666666666666663</v>
      </c>
      <c r="AQ47" s="202">
        <v>0.88888888888888884</v>
      </c>
      <c r="AR47" s="202">
        <v>0.90277777777777779</v>
      </c>
      <c r="AS47" s="202">
        <v>0.94444444444444442</v>
      </c>
      <c r="AT47" s="202">
        <v>0.84722222222222221</v>
      </c>
      <c r="AU47" s="202">
        <v>0.91666666666666663</v>
      </c>
      <c r="AV47" s="202">
        <v>0.90277777777777779</v>
      </c>
      <c r="AW47" s="202">
        <v>0.91666666666666663</v>
      </c>
      <c r="AX47" s="202">
        <v>0.68055555555555558</v>
      </c>
      <c r="AY47" s="202">
        <v>0.66666666666666663</v>
      </c>
      <c r="AZ47" s="202">
        <v>0.66666666666666663</v>
      </c>
      <c r="BA47" s="202">
        <v>0.52777777777777779</v>
      </c>
      <c r="BB47" s="202">
        <v>0.51388888888888884</v>
      </c>
      <c r="BC47" s="202">
        <v>0.91666666666666663</v>
      </c>
      <c r="BD47" s="203">
        <v>0.94444444444444442</v>
      </c>
      <c r="BE47" s="203">
        <v>0.86111111111111116</v>
      </c>
      <c r="BF47" s="202">
        <v>0.83333333333333337</v>
      </c>
      <c r="BG47" s="202">
        <v>0.90277777777777779</v>
      </c>
      <c r="BH47" s="202">
        <v>0.93055555555555558</v>
      </c>
      <c r="BI47" s="202">
        <v>0.93055555555555558</v>
      </c>
      <c r="BJ47" s="203">
        <v>0.93055555555555558</v>
      </c>
      <c r="BK47" s="203">
        <v>0.88888888888888884</v>
      </c>
      <c r="BL47" s="203">
        <v>0.93055555555555558</v>
      </c>
      <c r="BM47" s="203">
        <v>0.73611111111111116</v>
      </c>
      <c r="BN47" s="203">
        <v>0.70833333333333337</v>
      </c>
      <c r="BO47" s="203">
        <v>0.88888888888888884</v>
      </c>
      <c r="BP47" s="204">
        <v>0.85828993055555558</v>
      </c>
    </row>
    <row r="48" spans="1:68" ht="30" customHeight="1" x14ac:dyDescent="0.25">
      <c r="A48" s="200">
        <v>10047</v>
      </c>
      <c r="B48" s="245" t="s">
        <v>959</v>
      </c>
      <c r="C48" s="201">
        <v>44530</v>
      </c>
      <c r="D48" s="202">
        <v>0.6428571428571429</v>
      </c>
      <c r="E48" s="202">
        <v>0.8928571428571429</v>
      </c>
      <c r="F48" s="202">
        <v>0.9285714285714286</v>
      </c>
      <c r="G48" s="202">
        <v>0.7857142857142857</v>
      </c>
      <c r="H48" s="202">
        <v>0.8571428571428571</v>
      </c>
      <c r="I48" s="202">
        <v>0.75</v>
      </c>
      <c r="J48" s="202">
        <v>0.75</v>
      </c>
      <c r="K48" s="202">
        <v>0.75</v>
      </c>
      <c r="L48" s="202">
        <v>0.7142857142857143</v>
      </c>
      <c r="M48" s="202">
        <v>0.6785714285714286</v>
      </c>
      <c r="N48" s="202">
        <v>0.6071428571428571</v>
      </c>
      <c r="O48" s="202">
        <v>0.6428571428571429</v>
      </c>
      <c r="P48" s="202">
        <v>0.6785714285714286</v>
      </c>
      <c r="Q48" s="202">
        <v>0.8928571428571429</v>
      </c>
      <c r="R48" s="202">
        <v>0.6785714285714286</v>
      </c>
      <c r="S48" s="202">
        <v>0.4642857142857143</v>
      </c>
      <c r="T48" s="202">
        <v>0.8928571428571429</v>
      </c>
      <c r="U48" s="202">
        <v>0.8214285714285714</v>
      </c>
      <c r="V48" s="202">
        <v>0.75</v>
      </c>
      <c r="W48" s="202">
        <v>0.75</v>
      </c>
      <c r="X48" s="202">
        <v>0.7142857142857143</v>
      </c>
      <c r="Y48" s="202">
        <v>0.8928571428571429</v>
      </c>
      <c r="Z48" s="202">
        <v>0.8928571428571429</v>
      </c>
      <c r="AA48" s="202">
        <v>0.8214285714285714</v>
      </c>
      <c r="AB48" s="202">
        <v>0.6428571428571429</v>
      </c>
      <c r="AC48" s="202">
        <v>0.5</v>
      </c>
      <c r="AD48" s="202">
        <v>0.5714285714285714</v>
      </c>
      <c r="AE48" s="202">
        <v>0.7142857142857143</v>
      </c>
      <c r="AF48" s="202">
        <v>0.8214285714285714</v>
      </c>
      <c r="AG48" s="202">
        <v>0.8571428571428571</v>
      </c>
      <c r="AH48" s="202">
        <v>0.8928571428571429</v>
      </c>
      <c r="AI48" s="202">
        <v>0.75</v>
      </c>
      <c r="AJ48" s="202">
        <v>0.7142857142857143</v>
      </c>
      <c r="AK48" s="202">
        <v>0.9642857142857143</v>
      </c>
      <c r="AL48" s="202">
        <v>0.6428571428571429</v>
      </c>
      <c r="AM48" s="202">
        <v>0.5714285714285714</v>
      </c>
      <c r="AN48" s="202">
        <v>0.7142857142857143</v>
      </c>
      <c r="AO48" s="202">
        <v>0.7857142857142857</v>
      </c>
      <c r="AP48" s="202">
        <v>0.7857142857142857</v>
      </c>
      <c r="AQ48" s="202">
        <v>0.8214285714285714</v>
      </c>
      <c r="AR48" s="202">
        <v>0.9285714285714286</v>
      </c>
      <c r="AS48" s="202">
        <v>0.9285714285714286</v>
      </c>
      <c r="AT48" s="202">
        <v>0.8214285714285714</v>
      </c>
      <c r="AU48" s="202">
        <v>0.7857142857142857</v>
      </c>
      <c r="AV48" s="202">
        <v>0.75</v>
      </c>
      <c r="AW48" s="202">
        <v>0.7857142857142857</v>
      </c>
      <c r="AX48" s="202">
        <v>0.5</v>
      </c>
      <c r="AY48" s="202">
        <v>0.5714285714285714</v>
      </c>
      <c r="AZ48" s="202">
        <v>0.5</v>
      </c>
      <c r="BA48" s="202">
        <v>0.32142857142857145</v>
      </c>
      <c r="BB48" s="202">
        <v>0.32142857142857145</v>
      </c>
      <c r="BC48" s="202">
        <v>0.9642857142857143</v>
      </c>
      <c r="BD48" s="203">
        <v>0.9285714285714286</v>
      </c>
      <c r="BE48" s="203">
        <v>0.8571428571428571</v>
      </c>
      <c r="BF48" s="202">
        <v>0.7142857142857143</v>
      </c>
      <c r="BG48" s="202">
        <v>0.8928571428571429</v>
      </c>
      <c r="BH48" s="202">
        <v>0.8571428571428571</v>
      </c>
      <c r="BI48" s="202">
        <v>0.9285714285714286</v>
      </c>
      <c r="BJ48" s="203">
        <v>0.9642857142857143</v>
      </c>
      <c r="BK48" s="203">
        <v>0.9642857142857143</v>
      </c>
      <c r="BL48" s="203">
        <v>0.9642857142857143</v>
      </c>
      <c r="BM48" s="203">
        <v>0.75</v>
      </c>
      <c r="BN48" s="203">
        <v>0.7857142857142857</v>
      </c>
      <c r="BO48" s="203">
        <v>0.8571428571428571</v>
      </c>
      <c r="BP48" s="204">
        <v>0.76004464285714279</v>
      </c>
    </row>
    <row r="49" spans="1:68" ht="30" customHeight="1" thickBot="1" x14ac:dyDescent="0.3">
      <c r="A49" s="205">
        <v>10048</v>
      </c>
      <c r="B49" s="246" t="s">
        <v>960</v>
      </c>
      <c r="C49" s="206">
        <v>44530</v>
      </c>
      <c r="D49" s="207">
        <v>0.75</v>
      </c>
      <c r="E49" s="207">
        <v>0.8214285714285714</v>
      </c>
      <c r="F49" s="207">
        <v>0.8571428571428571</v>
      </c>
      <c r="G49" s="207">
        <v>0.6071428571428571</v>
      </c>
      <c r="H49" s="207">
        <v>0.6071428571428571</v>
      </c>
      <c r="I49" s="207">
        <v>0.6071428571428571</v>
      </c>
      <c r="J49" s="207">
        <v>0.7142857142857143</v>
      </c>
      <c r="K49" s="207">
        <v>0.7857142857142857</v>
      </c>
      <c r="L49" s="207">
        <v>0.6071428571428571</v>
      </c>
      <c r="M49" s="207">
        <v>0.7857142857142857</v>
      </c>
      <c r="N49" s="207">
        <v>0.7857142857142857</v>
      </c>
      <c r="O49" s="207">
        <v>0.7857142857142857</v>
      </c>
      <c r="P49" s="207">
        <v>0.6071428571428571</v>
      </c>
      <c r="Q49" s="207">
        <v>0.8571428571428571</v>
      </c>
      <c r="R49" s="207">
        <v>0.7142857142857143</v>
      </c>
      <c r="S49" s="207">
        <v>0.6785714285714286</v>
      </c>
      <c r="T49" s="207">
        <v>0.8214285714285714</v>
      </c>
      <c r="U49" s="207">
        <v>0.7142857142857143</v>
      </c>
      <c r="V49" s="207">
        <v>0.6071428571428571</v>
      </c>
      <c r="W49" s="207">
        <v>0.75</v>
      </c>
      <c r="X49" s="207">
        <v>0.6785714285714286</v>
      </c>
      <c r="Y49" s="207">
        <v>0.75</v>
      </c>
      <c r="Z49" s="207">
        <v>0.8571428571428571</v>
      </c>
      <c r="AA49" s="207">
        <v>0.8214285714285714</v>
      </c>
      <c r="AB49" s="207">
        <v>0.6071428571428571</v>
      </c>
      <c r="AC49" s="207">
        <v>0.75</v>
      </c>
      <c r="AD49" s="207">
        <v>0.8214285714285714</v>
      </c>
      <c r="AE49" s="207">
        <v>0.75</v>
      </c>
      <c r="AF49" s="207">
        <v>0.9285714285714286</v>
      </c>
      <c r="AG49" s="207">
        <v>0.8571428571428571</v>
      </c>
      <c r="AH49" s="207">
        <v>0.7857142857142857</v>
      </c>
      <c r="AI49" s="207">
        <v>0.4642857142857143</v>
      </c>
      <c r="AJ49" s="207">
        <v>0.6785714285714286</v>
      </c>
      <c r="AK49" s="207">
        <v>0.8928571428571429</v>
      </c>
      <c r="AL49" s="207">
        <v>0.7142857142857143</v>
      </c>
      <c r="AM49" s="207">
        <v>0.4642857142857143</v>
      </c>
      <c r="AN49" s="207">
        <v>0.5714285714285714</v>
      </c>
      <c r="AO49" s="207">
        <v>0.6785714285714286</v>
      </c>
      <c r="AP49" s="207">
        <v>0.7857142857142857</v>
      </c>
      <c r="AQ49" s="207">
        <v>0.8214285714285714</v>
      </c>
      <c r="AR49" s="207">
        <v>0.7142857142857143</v>
      </c>
      <c r="AS49" s="207">
        <v>0.75</v>
      </c>
      <c r="AT49" s="207">
        <v>0.6785714285714286</v>
      </c>
      <c r="AU49" s="207">
        <v>0.75</v>
      </c>
      <c r="AV49" s="207">
        <v>0.75</v>
      </c>
      <c r="AW49" s="207">
        <v>0.75</v>
      </c>
      <c r="AX49" s="207">
        <v>0.5714285714285714</v>
      </c>
      <c r="AY49" s="207">
        <v>0.5</v>
      </c>
      <c r="AZ49" s="207">
        <v>0.5714285714285714</v>
      </c>
      <c r="BA49" s="207">
        <v>0.39285714285714285</v>
      </c>
      <c r="BB49" s="207">
        <v>0.35714285714285715</v>
      </c>
      <c r="BC49" s="207">
        <v>0.9642857142857143</v>
      </c>
      <c r="BD49" s="208">
        <v>0.75</v>
      </c>
      <c r="BE49" s="208">
        <v>0.8571428571428571</v>
      </c>
      <c r="BF49" s="207">
        <v>0.6428571428571429</v>
      </c>
      <c r="BG49" s="207">
        <v>0.8928571428571429</v>
      </c>
      <c r="BH49" s="207">
        <v>0.8571428571428571</v>
      </c>
      <c r="BI49" s="207">
        <v>0.8214285714285714</v>
      </c>
      <c r="BJ49" s="208">
        <v>0.8571428571428571</v>
      </c>
      <c r="BK49" s="208">
        <v>0.8928571428571429</v>
      </c>
      <c r="BL49" s="208">
        <v>0.8928571428571429</v>
      </c>
      <c r="BM49" s="208">
        <v>0.75</v>
      </c>
      <c r="BN49" s="208">
        <v>0.6428571428571429</v>
      </c>
      <c r="BO49" s="208">
        <v>0.9285714285714286</v>
      </c>
      <c r="BP49" s="209">
        <v>0.7293526785714286</v>
      </c>
    </row>
    <row r="50" spans="1:68" ht="30" customHeight="1" x14ac:dyDescent="0.25">
      <c r="A50" s="195">
        <v>10049</v>
      </c>
      <c r="B50" s="244" t="s">
        <v>961</v>
      </c>
      <c r="C50" s="196">
        <v>44530</v>
      </c>
      <c r="D50" s="197">
        <v>0.71666666666666667</v>
      </c>
      <c r="E50" s="197">
        <v>0.79166666666666663</v>
      </c>
      <c r="F50" s="197">
        <v>0.875</v>
      </c>
      <c r="G50" s="197">
        <v>0.80833333333333335</v>
      </c>
      <c r="H50" s="197">
        <v>0.82499999999999996</v>
      </c>
      <c r="I50" s="197">
        <v>0.68333333333333335</v>
      </c>
      <c r="J50" s="197">
        <v>0.62184873949579833</v>
      </c>
      <c r="K50" s="197">
        <v>0.82352941176470584</v>
      </c>
      <c r="L50" s="197">
        <v>0.73949579831932777</v>
      </c>
      <c r="M50" s="197">
        <v>0.9327731092436975</v>
      </c>
      <c r="N50" s="197">
        <v>0.86554621848739499</v>
      </c>
      <c r="O50" s="197">
        <v>0.70588235294117652</v>
      </c>
      <c r="P50" s="197">
        <v>0.69491525423728817</v>
      </c>
      <c r="Q50" s="197">
        <v>0.84745762711864403</v>
      </c>
      <c r="R50" s="197">
        <v>0.78991596638655459</v>
      </c>
      <c r="S50" s="197">
        <v>0.76470588235294112</v>
      </c>
      <c r="T50" s="197">
        <v>0.78991596638655459</v>
      </c>
      <c r="U50" s="197">
        <v>0.74789915966386555</v>
      </c>
      <c r="V50" s="197">
        <v>0.68907563025210083</v>
      </c>
      <c r="W50" s="197">
        <v>0.76470588235294112</v>
      </c>
      <c r="X50" s="197">
        <v>0.89915966386554624</v>
      </c>
      <c r="Y50" s="197">
        <v>0.69747899159663862</v>
      </c>
      <c r="Z50" s="197">
        <v>0.77310924369747902</v>
      </c>
      <c r="AA50" s="197">
        <v>0.84873949579831931</v>
      </c>
      <c r="AB50" s="197">
        <v>0.73949579831932777</v>
      </c>
      <c r="AC50" s="197">
        <v>0.58823529411764708</v>
      </c>
      <c r="AD50" s="197">
        <v>0.5714285714285714</v>
      </c>
      <c r="AE50" s="197">
        <v>0.6470588235294118</v>
      </c>
      <c r="AF50" s="197">
        <v>0.78151260504201681</v>
      </c>
      <c r="AG50" s="197">
        <v>0.78151260504201681</v>
      </c>
      <c r="AH50" s="197">
        <v>0.7142857142857143</v>
      </c>
      <c r="AI50" s="197">
        <v>0.78991596638655459</v>
      </c>
      <c r="AJ50" s="197">
        <v>0.66101694915254239</v>
      </c>
      <c r="AK50" s="197">
        <v>0.89830508474576276</v>
      </c>
      <c r="AL50" s="197">
        <v>0.5</v>
      </c>
      <c r="AM50" s="197">
        <v>0.66101694915254239</v>
      </c>
      <c r="AN50" s="197">
        <v>0.65546218487394958</v>
      </c>
      <c r="AO50" s="197">
        <v>0.83050847457627119</v>
      </c>
      <c r="AP50" s="197">
        <v>0.84745762711864403</v>
      </c>
      <c r="AQ50" s="197">
        <v>0.80508474576271183</v>
      </c>
      <c r="AR50" s="197">
        <v>0.88135593220338981</v>
      </c>
      <c r="AS50" s="197">
        <v>0.86440677966101698</v>
      </c>
      <c r="AT50" s="197">
        <v>0.73728813559322037</v>
      </c>
      <c r="AU50" s="197">
        <v>0.86440677966101698</v>
      </c>
      <c r="AV50" s="197">
        <v>0.75423728813559321</v>
      </c>
      <c r="AW50" s="197">
        <v>0.86440677966101698</v>
      </c>
      <c r="AX50" s="197">
        <v>0.52991452991452992</v>
      </c>
      <c r="AY50" s="197">
        <v>0.52991452991452992</v>
      </c>
      <c r="AZ50" s="197">
        <v>0.47863247863247865</v>
      </c>
      <c r="BA50" s="197">
        <v>0.34188034188034189</v>
      </c>
      <c r="BB50" s="197">
        <v>0.29914529914529914</v>
      </c>
      <c r="BC50" s="197">
        <v>0.90598290598290598</v>
      </c>
      <c r="BD50" s="198">
        <v>0.88034188034188032</v>
      </c>
      <c r="BE50" s="198">
        <v>0.76923076923076927</v>
      </c>
      <c r="BF50" s="197">
        <v>0.78151260504201681</v>
      </c>
      <c r="BG50" s="197">
        <v>0.93162393162393164</v>
      </c>
      <c r="BH50" s="197">
        <v>0.78632478632478631</v>
      </c>
      <c r="BI50" s="197">
        <v>0.84615384615384615</v>
      </c>
      <c r="BJ50" s="198">
        <v>0.83760683760683763</v>
      </c>
      <c r="BK50" s="198">
        <v>0.83760683760683763</v>
      </c>
      <c r="BL50" s="198">
        <v>0.94871794871794868</v>
      </c>
      <c r="BM50" s="198">
        <v>0.76923076923076927</v>
      </c>
      <c r="BN50" s="198">
        <v>0.66666666666666663</v>
      </c>
      <c r="BO50" s="198">
        <v>0.88888888888888884</v>
      </c>
      <c r="BP50" s="199">
        <v>0.75256139586429938</v>
      </c>
    </row>
    <row r="51" spans="1:68" ht="30" customHeight="1" x14ac:dyDescent="0.25">
      <c r="A51" s="210">
        <v>10050</v>
      </c>
      <c r="B51" s="247" t="s">
        <v>572</v>
      </c>
      <c r="C51" s="201">
        <v>44530</v>
      </c>
      <c r="D51" s="211">
        <v>0.61764705882352944</v>
      </c>
      <c r="E51" s="211">
        <v>0.97058823529411764</v>
      </c>
      <c r="F51" s="211">
        <v>0.97058823529411764</v>
      </c>
      <c r="G51" s="211">
        <v>0.8529411764705882</v>
      </c>
      <c r="H51" s="211">
        <v>0.82352941176470584</v>
      </c>
      <c r="I51" s="211">
        <v>0.73529411764705888</v>
      </c>
      <c r="J51" s="211">
        <v>0.52941176470588236</v>
      </c>
      <c r="K51" s="211">
        <v>0.88235294117647056</v>
      </c>
      <c r="L51" s="211">
        <v>0.6470588235294118</v>
      </c>
      <c r="M51" s="211">
        <v>0.88235294117647056</v>
      </c>
      <c r="N51" s="211">
        <v>0.82352941176470584</v>
      </c>
      <c r="O51" s="211">
        <v>0.6470588235294118</v>
      </c>
      <c r="P51" s="211">
        <v>0.76470588235294112</v>
      </c>
      <c r="Q51" s="211">
        <v>0.97058823529411764</v>
      </c>
      <c r="R51" s="211">
        <v>0.91176470588235292</v>
      </c>
      <c r="S51" s="211">
        <v>0.8529411764705882</v>
      </c>
      <c r="T51" s="211">
        <v>0.82352941176470584</v>
      </c>
      <c r="U51" s="211">
        <v>0.76470588235294112</v>
      </c>
      <c r="V51" s="211">
        <v>0.58823529411764708</v>
      </c>
      <c r="W51" s="211">
        <v>0.82352941176470584</v>
      </c>
      <c r="X51" s="211">
        <v>0.8529411764705882</v>
      </c>
      <c r="Y51" s="211">
        <v>0.67647058823529416</v>
      </c>
      <c r="Z51" s="211">
        <v>0.8529411764705882</v>
      </c>
      <c r="AA51" s="211">
        <v>0.88235294117647056</v>
      </c>
      <c r="AB51" s="211">
        <v>0.58823529411764708</v>
      </c>
      <c r="AC51" s="211">
        <v>0.70588235294117652</v>
      </c>
      <c r="AD51" s="211">
        <v>0.5</v>
      </c>
      <c r="AE51" s="211">
        <v>0.52941176470588236</v>
      </c>
      <c r="AF51" s="211">
        <v>0.70588235294117652</v>
      </c>
      <c r="AG51" s="211">
        <v>0.88235294117647056</v>
      </c>
      <c r="AH51" s="211">
        <v>0.88235294117647056</v>
      </c>
      <c r="AI51" s="211">
        <v>0.58823529411764708</v>
      </c>
      <c r="AJ51" s="211">
        <v>0.5</v>
      </c>
      <c r="AK51" s="211">
        <v>0.97058823529411764</v>
      </c>
      <c r="AL51" s="211">
        <v>0.38235294117647056</v>
      </c>
      <c r="AM51" s="211">
        <v>0.76470588235294112</v>
      </c>
      <c r="AN51" s="211">
        <v>0.79411764705882348</v>
      </c>
      <c r="AO51" s="211">
        <v>0.91176470588235292</v>
      </c>
      <c r="AP51" s="211">
        <v>0.91176470588235292</v>
      </c>
      <c r="AQ51" s="211">
        <v>0.91176470588235292</v>
      </c>
      <c r="AR51" s="211">
        <v>0.88235294117647056</v>
      </c>
      <c r="AS51" s="211">
        <v>0.94117647058823528</v>
      </c>
      <c r="AT51" s="211">
        <v>0.8529411764705882</v>
      </c>
      <c r="AU51" s="211">
        <v>0.88235294117647056</v>
      </c>
      <c r="AV51" s="211">
        <v>0.8529411764705882</v>
      </c>
      <c r="AW51" s="211">
        <v>0.88235294117647056</v>
      </c>
      <c r="AX51" s="211">
        <v>0.35294117647058826</v>
      </c>
      <c r="AY51" s="211">
        <v>0.35294117647058826</v>
      </c>
      <c r="AZ51" s="211">
        <v>0.55882352941176472</v>
      </c>
      <c r="BA51" s="211">
        <v>0.47058823529411764</v>
      </c>
      <c r="BB51" s="211">
        <v>0.47058823529411764</v>
      </c>
      <c r="BC51" s="211">
        <v>0.76470588235294112</v>
      </c>
      <c r="BD51" s="212">
        <v>0.8529411764705882</v>
      </c>
      <c r="BE51" s="212">
        <v>0.73529411764705888</v>
      </c>
      <c r="BF51" s="211">
        <v>0.76470588235294112</v>
      </c>
      <c r="BG51" s="211">
        <v>0.8529411764705882</v>
      </c>
      <c r="BH51" s="211">
        <v>0.76470588235294112</v>
      </c>
      <c r="BI51" s="211">
        <v>0.79411764705882348</v>
      </c>
      <c r="BJ51" s="212">
        <v>0.82352941176470584</v>
      </c>
      <c r="BK51" s="212">
        <v>0.79411764705882348</v>
      </c>
      <c r="BL51" s="212">
        <v>0.91176470588235292</v>
      </c>
      <c r="BM51" s="212">
        <v>0.70588235294117652</v>
      </c>
      <c r="BN51" s="212">
        <v>0.6470588235294118</v>
      </c>
      <c r="BO51" s="212">
        <v>0.91176470588235292</v>
      </c>
      <c r="BP51" s="213">
        <v>0.75781250000000011</v>
      </c>
    </row>
    <row r="52" spans="1:68" ht="30" customHeight="1" x14ac:dyDescent="0.25">
      <c r="A52" s="200">
        <v>10051</v>
      </c>
      <c r="B52" s="245" t="s">
        <v>573</v>
      </c>
      <c r="C52" s="201">
        <v>44530</v>
      </c>
      <c r="D52" s="202">
        <v>0.88235294117647056</v>
      </c>
      <c r="E52" s="202">
        <v>1</v>
      </c>
      <c r="F52" s="202">
        <v>1</v>
      </c>
      <c r="G52" s="202">
        <v>1</v>
      </c>
      <c r="H52" s="202">
        <v>0.94117647058823528</v>
      </c>
      <c r="I52" s="202">
        <v>0.88235294117647056</v>
      </c>
      <c r="J52" s="202">
        <v>0.76470588235294112</v>
      </c>
      <c r="K52" s="202">
        <v>0.94117647058823528</v>
      </c>
      <c r="L52" s="202">
        <v>0.88235294117647056</v>
      </c>
      <c r="M52" s="202">
        <v>0.94117647058823528</v>
      </c>
      <c r="N52" s="202">
        <v>0.94117647058823528</v>
      </c>
      <c r="O52" s="202">
        <v>0.82352941176470584</v>
      </c>
      <c r="P52" s="202">
        <v>0.82352941176470584</v>
      </c>
      <c r="Q52" s="202">
        <v>0.88235294117647056</v>
      </c>
      <c r="R52" s="202">
        <v>0.82352941176470584</v>
      </c>
      <c r="S52" s="202">
        <v>0.88235294117647056</v>
      </c>
      <c r="T52" s="202">
        <v>0.70588235294117652</v>
      </c>
      <c r="U52" s="202">
        <v>0.82352941176470584</v>
      </c>
      <c r="V52" s="202">
        <v>0.82352941176470584</v>
      </c>
      <c r="W52" s="202">
        <v>0.94117647058823528</v>
      </c>
      <c r="X52" s="202">
        <v>1</v>
      </c>
      <c r="Y52" s="202">
        <v>0.94117647058823528</v>
      </c>
      <c r="Z52" s="202">
        <v>1</v>
      </c>
      <c r="AA52" s="202">
        <v>1</v>
      </c>
      <c r="AB52" s="202">
        <v>1</v>
      </c>
      <c r="AC52" s="202">
        <v>0.82352941176470584</v>
      </c>
      <c r="AD52" s="202">
        <v>0.76470588235294112</v>
      </c>
      <c r="AE52" s="202">
        <v>0.70588235294117652</v>
      </c>
      <c r="AF52" s="202">
        <v>0.76470588235294112</v>
      </c>
      <c r="AG52" s="202">
        <v>0.82352941176470584</v>
      </c>
      <c r="AH52" s="202">
        <v>0.88235294117647056</v>
      </c>
      <c r="AI52" s="202">
        <v>0.52941176470588236</v>
      </c>
      <c r="AJ52" s="202">
        <v>0.88235294117647056</v>
      </c>
      <c r="AK52" s="202">
        <v>1</v>
      </c>
      <c r="AL52" s="202">
        <v>0.88235294117647056</v>
      </c>
      <c r="AM52" s="202">
        <v>0.88235294117647056</v>
      </c>
      <c r="AN52" s="202">
        <v>0.70588235294117652</v>
      </c>
      <c r="AO52" s="202">
        <v>1</v>
      </c>
      <c r="AP52" s="202">
        <v>1</v>
      </c>
      <c r="AQ52" s="202">
        <v>0.88235294117647056</v>
      </c>
      <c r="AR52" s="202">
        <v>0.88235294117647056</v>
      </c>
      <c r="AS52" s="202">
        <v>0.94117647058823528</v>
      </c>
      <c r="AT52" s="202">
        <v>0.94117647058823528</v>
      </c>
      <c r="AU52" s="202">
        <v>0.88235294117647056</v>
      </c>
      <c r="AV52" s="202">
        <v>0.94117647058823528</v>
      </c>
      <c r="AW52" s="202">
        <v>1</v>
      </c>
      <c r="AX52" s="202">
        <v>0.76470588235294112</v>
      </c>
      <c r="AY52" s="202">
        <v>0.76470588235294112</v>
      </c>
      <c r="AZ52" s="202">
        <v>0.70588235294117652</v>
      </c>
      <c r="BA52" s="202">
        <v>0.6470588235294118</v>
      </c>
      <c r="BB52" s="202">
        <v>0.6470588235294118</v>
      </c>
      <c r="BC52" s="202">
        <v>1</v>
      </c>
      <c r="BD52" s="203">
        <v>1</v>
      </c>
      <c r="BE52" s="203">
        <v>0.88235294117647056</v>
      </c>
      <c r="BF52" s="202">
        <v>1</v>
      </c>
      <c r="BG52" s="202">
        <v>0.94117647058823528</v>
      </c>
      <c r="BH52" s="202">
        <v>0.88235294117647056</v>
      </c>
      <c r="BI52" s="202">
        <v>0.82352941176470584</v>
      </c>
      <c r="BJ52" s="203">
        <v>0.94117647058823528</v>
      </c>
      <c r="BK52" s="203">
        <v>1</v>
      </c>
      <c r="BL52" s="203">
        <v>1</v>
      </c>
      <c r="BM52" s="203">
        <v>0.94117647058823528</v>
      </c>
      <c r="BN52" s="203">
        <v>0.82352941176470584</v>
      </c>
      <c r="BO52" s="203">
        <v>0.94117647058823528</v>
      </c>
      <c r="BP52" s="204">
        <v>0.88235294117647034</v>
      </c>
    </row>
    <row r="53" spans="1:68" ht="30" customHeight="1" x14ac:dyDescent="0.25">
      <c r="A53" s="200">
        <v>10053</v>
      </c>
      <c r="B53" s="245" t="s">
        <v>574</v>
      </c>
      <c r="C53" s="201">
        <v>44530</v>
      </c>
      <c r="D53" s="202">
        <v>0.83333333333333337</v>
      </c>
      <c r="E53" s="202">
        <v>0.9</v>
      </c>
      <c r="F53" s="202">
        <v>0.93333333333333335</v>
      </c>
      <c r="G53" s="202">
        <v>0.76666666666666672</v>
      </c>
      <c r="H53" s="202">
        <v>0.8</v>
      </c>
      <c r="I53" s="202">
        <v>0.76666666666666672</v>
      </c>
      <c r="J53" s="202">
        <v>0.96666666666666667</v>
      </c>
      <c r="K53" s="202">
        <v>0.8</v>
      </c>
      <c r="L53" s="202">
        <v>0.73333333333333328</v>
      </c>
      <c r="M53" s="202">
        <v>0.83333333333333337</v>
      </c>
      <c r="N53" s="202">
        <v>0.66666666666666663</v>
      </c>
      <c r="O53" s="202">
        <v>0.66666666666666663</v>
      </c>
      <c r="P53" s="202">
        <v>0.75862068965517238</v>
      </c>
      <c r="Q53" s="202">
        <v>0.75862068965517238</v>
      </c>
      <c r="R53" s="202">
        <v>0.9</v>
      </c>
      <c r="S53" s="202">
        <v>0.83333333333333337</v>
      </c>
      <c r="T53" s="202">
        <v>0.8</v>
      </c>
      <c r="U53" s="202">
        <v>0.8666666666666667</v>
      </c>
      <c r="V53" s="202">
        <v>0.8</v>
      </c>
      <c r="W53" s="202">
        <v>0.76666666666666672</v>
      </c>
      <c r="X53" s="202">
        <v>0.8666666666666667</v>
      </c>
      <c r="Y53" s="202">
        <v>0.7</v>
      </c>
      <c r="Z53" s="202">
        <v>0.7</v>
      </c>
      <c r="AA53" s="202">
        <v>0.9</v>
      </c>
      <c r="AB53" s="202">
        <v>0.7</v>
      </c>
      <c r="AC53" s="202">
        <v>0.56666666666666665</v>
      </c>
      <c r="AD53" s="202">
        <v>0.53333333333333333</v>
      </c>
      <c r="AE53" s="202">
        <v>0.66666666666666663</v>
      </c>
      <c r="AF53" s="202">
        <v>0.8</v>
      </c>
      <c r="AG53" s="202">
        <v>0.73333333333333328</v>
      </c>
      <c r="AH53" s="202">
        <v>0.8</v>
      </c>
      <c r="AI53" s="202">
        <v>0.9</v>
      </c>
      <c r="AJ53" s="202">
        <v>0.68965517241379315</v>
      </c>
      <c r="AK53" s="202">
        <v>0.86206896551724133</v>
      </c>
      <c r="AL53" s="202">
        <v>0.75862068965517238</v>
      </c>
      <c r="AM53" s="202">
        <v>0.55172413793103448</v>
      </c>
      <c r="AN53" s="202">
        <v>0.7</v>
      </c>
      <c r="AO53" s="202">
        <v>0.86206896551724133</v>
      </c>
      <c r="AP53" s="202">
        <v>0.82758620689655171</v>
      </c>
      <c r="AQ53" s="202">
        <v>0.7931034482758621</v>
      </c>
      <c r="AR53" s="202">
        <v>0.82758620689655171</v>
      </c>
      <c r="AS53" s="202">
        <v>0.82758620689655171</v>
      </c>
      <c r="AT53" s="202">
        <v>0.82758620689655171</v>
      </c>
      <c r="AU53" s="202">
        <v>0.75862068965517238</v>
      </c>
      <c r="AV53" s="202">
        <v>0.86206896551724133</v>
      </c>
      <c r="AW53" s="202">
        <v>0.86206896551724133</v>
      </c>
      <c r="AX53" s="202">
        <v>0.68965517241379315</v>
      </c>
      <c r="AY53" s="202">
        <v>0.62068965517241381</v>
      </c>
      <c r="AZ53" s="202">
        <v>0.48275862068965519</v>
      </c>
      <c r="BA53" s="202">
        <v>0.37931034482758619</v>
      </c>
      <c r="BB53" s="202">
        <v>0.44827586206896552</v>
      </c>
      <c r="BC53" s="202">
        <v>0.89655172413793105</v>
      </c>
      <c r="BD53" s="203">
        <v>0.7931034482758621</v>
      </c>
      <c r="BE53" s="203">
        <v>0.62068965517241381</v>
      </c>
      <c r="BF53" s="202">
        <v>0.76666666666666672</v>
      </c>
      <c r="BG53" s="202">
        <v>0.7931034482758621</v>
      </c>
      <c r="BH53" s="202">
        <v>0.72413793103448276</v>
      </c>
      <c r="BI53" s="202">
        <v>0.7931034482758621</v>
      </c>
      <c r="BJ53" s="203">
        <v>0.82758620689655171</v>
      </c>
      <c r="BK53" s="203">
        <v>0.93103448275862066</v>
      </c>
      <c r="BL53" s="203">
        <v>0.89655172413793105</v>
      </c>
      <c r="BM53" s="203">
        <v>0.7931034482758621</v>
      </c>
      <c r="BN53" s="203">
        <v>0.72413793103448276</v>
      </c>
      <c r="BO53" s="203">
        <v>0.89655172413793105</v>
      </c>
      <c r="BP53" s="204">
        <v>0.76725933908046007</v>
      </c>
    </row>
    <row r="54" spans="1:68" ht="30" customHeight="1" x14ac:dyDescent="0.25">
      <c r="A54" s="200">
        <v>10054</v>
      </c>
      <c r="B54" s="245" t="s">
        <v>962</v>
      </c>
      <c r="C54" s="201">
        <v>44530</v>
      </c>
      <c r="D54" s="202">
        <v>0.92307692307692313</v>
      </c>
      <c r="E54" s="202">
        <v>1</v>
      </c>
      <c r="F54" s="202">
        <v>1</v>
      </c>
      <c r="G54" s="202">
        <v>1</v>
      </c>
      <c r="H54" s="202">
        <v>0.96153846153846156</v>
      </c>
      <c r="I54" s="202">
        <v>0.92307692307692313</v>
      </c>
      <c r="J54" s="202">
        <v>0.80769230769230771</v>
      </c>
      <c r="K54" s="202">
        <v>0.88461538461538458</v>
      </c>
      <c r="L54" s="202">
        <v>0.84615384615384615</v>
      </c>
      <c r="M54" s="202">
        <v>1</v>
      </c>
      <c r="N54" s="202">
        <v>0.96153846153846156</v>
      </c>
      <c r="O54" s="202">
        <v>0.92307692307692313</v>
      </c>
      <c r="P54" s="202">
        <v>0.88461538461538458</v>
      </c>
      <c r="Q54" s="202">
        <v>0.96153846153846156</v>
      </c>
      <c r="R54" s="202">
        <v>1</v>
      </c>
      <c r="S54" s="202">
        <v>0.96153846153846156</v>
      </c>
      <c r="T54" s="202">
        <v>1</v>
      </c>
      <c r="U54" s="202">
        <v>0.96153846153846156</v>
      </c>
      <c r="V54" s="202">
        <v>0.92307692307692313</v>
      </c>
      <c r="W54" s="202">
        <v>0.80769230769230771</v>
      </c>
      <c r="X54" s="202">
        <v>0.96153846153846156</v>
      </c>
      <c r="Y54" s="202">
        <v>0.92307692307692313</v>
      </c>
      <c r="Z54" s="202">
        <v>1</v>
      </c>
      <c r="AA54" s="202">
        <v>1</v>
      </c>
      <c r="AB54" s="202">
        <v>0.96153846153846156</v>
      </c>
      <c r="AC54" s="202">
        <v>0.88461538461538458</v>
      </c>
      <c r="AD54" s="202">
        <v>0.84615384615384615</v>
      </c>
      <c r="AE54" s="202">
        <v>0.84615384615384615</v>
      </c>
      <c r="AF54" s="202">
        <v>0.96153846153846156</v>
      </c>
      <c r="AG54" s="202">
        <v>1</v>
      </c>
      <c r="AH54" s="202">
        <v>0.96153846153846156</v>
      </c>
      <c r="AI54" s="202">
        <v>0.88461538461538458</v>
      </c>
      <c r="AJ54" s="202">
        <v>0.88461538461538458</v>
      </c>
      <c r="AK54" s="202">
        <v>1</v>
      </c>
      <c r="AL54" s="202">
        <v>0.84615384615384615</v>
      </c>
      <c r="AM54" s="202">
        <v>0.88461538461538458</v>
      </c>
      <c r="AN54" s="202">
        <v>0.88461538461538458</v>
      </c>
      <c r="AO54" s="202">
        <v>0.92307692307692313</v>
      </c>
      <c r="AP54" s="202">
        <v>0.92307692307692313</v>
      </c>
      <c r="AQ54" s="202">
        <v>0.92307692307692313</v>
      </c>
      <c r="AR54" s="202">
        <v>0.92307692307692313</v>
      </c>
      <c r="AS54" s="202">
        <v>0.92307692307692313</v>
      </c>
      <c r="AT54" s="202">
        <v>1</v>
      </c>
      <c r="AU54" s="202">
        <v>0.92307692307692313</v>
      </c>
      <c r="AV54" s="202">
        <v>1</v>
      </c>
      <c r="AW54" s="202">
        <v>0.92307692307692313</v>
      </c>
      <c r="AX54" s="202">
        <v>0.73076923076923073</v>
      </c>
      <c r="AY54" s="202">
        <v>0.73076923076923073</v>
      </c>
      <c r="AZ54" s="202">
        <v>0.69230769230769229</v>
      </c>
      <c r="BA54" s="202">
        <v>0.69230769230769229</v>
      </c>
      <c r="BB54" s="202">
        <v>0.76923076923076927</v>
      </c>
      <c r="BC54" s="202">
        <v>0.92307692307692313</v>
      </c>
      <c r="BD54" s="203">
        <v>0.96153846153846156</v>
      </c>
      <c r="BE54" s="203">
        <v>0.92307692307692313</v>
      </c>
      <c r="BF54" s="202">
        <v>1</v>
      </c>
      <c r="BG54" s="202">
        <v>0.88461538461538458</v>
      </c>
      <c r="BH54" s="202">
        <v>0.92307692307692313</v>
      </c>
      <c r="BI54" s="202">
        <v>0.96153846153846156</v>
      </c>
      <c r="BJ54" s="203">
        <v>0.96153846153846156</v>
      </c>
      <c r="BK54" s="203">
        <v>0.96153846153846156</v>
      </c>
      <c r="BL54" s="203">
        <v>1</v>
      </c>
      <c r="BM54" s="203">
        <v>0.88461538461538458</v>
      </c>
      <c r="BN54" s="203">
        <v>0.88461538461538458</v>
      </c>
      <c r="BO54" s="203">
        <v>0.92307692307692313</v>
      </c>
      <c r="BP54" s="204">
        <v>0.91766826923076861</v>
      </c>
    </row>
    <row r="55" spans="1:68" ht="30" customHeight="1" thickBot="1" x14ac:dyDescent="0.3">
      <c r="A55" s="205">
        <v>10673</v>
      </c>
      <c r="B55" s="246" t="s">
        <v>1295</v>
      </c>
      <c r="C55" s="206">
        <v>44530</v>
      </c>
      <c r="D55" s="207">
        <v>0.7142857142857143</v>
      </c>
      <c r="E55" s="207">
        <v>0.80952380952380953</v>
      </c>
      <c r="F55" s="207">
        <v>0.88095238095238093</v>
      </c>
      <c r="G55" s="207">
        <v>0.79761904761904767</v>
      </c>
      <c r="H55" s="207">
        <v>0.80952380952380953</v>
      </c>
      <c r="I55" s="207">
        <v>0.6785714285714286</v>
      </c>
      <c r="J55" s="207">
        <v>0.54761904761904767</v>
      </c>
      <c r="K55" s="207">
        <v>0.8214285714285714</v>
      </c>
      <c r="L55" s="207">
        <v>0.75</v>
      </c>
      <c r="M55" s="207">
        <v>0.94047619047619047</v>
      </c>
      <c r="N55" s="207">
        <v>0.86904761904761907</v>
      </c>
      <c r="O55" s="207">
        <v>0.72619047619047616</v>
      </c>
      <c r="P55" s="207">
        <v>0.6987951807228916</v>
      </c>
      <c r="Q55" s="207">
        <v>0.84337349397590367</v>
      </c>
      <c r="R55" s="207">
        <v>0.7857142857142857</v>
      </c>
      <c r="S55" s="207">
        <v>0.76190476190476186</v>
      </c>
      <c r="T55" s="207">
        <v>0.7142857142857143</v>
      </c>
      <c r="U55" s="207">
        <v>0.77380952380952384</v>
      </c>
      <c r="V55" s="207">
        <v>0.6785714285714286</v>
      </c>
      <c r="W55" s="207">
        <v>0.76190476190476186</v>
      </c>
      <c r="X55" s="207">
        <v>0.88095238095238093</v>
      </c>
      <c r="Y55" s="207">
        <v>0.70238095238095233</v>
      </c>
      <c r="Z55" s="207">
        <v>0.76190476190476186</v>
      </c>
      <c r="AA55" s="207">
        <v>0.80952380952380953</v>
      </c>
      <c r="AB55" s="207">
        <v>0.7142857142857143</v>
      </c>
      <c r="AC55" s="207">
        <v>0.5714285714285714</v>
      </c>
      <c r="AD55" s="207">
        <v>0.54761904761904767</v>
      </c>
      <c r="AE55" s="207">
        <v>0.61904761904761907</v>
      </c>
      <c r="AF55" s="207">
        <v>0.77380952380952384</v>
      </c>
      <c r="AG55" s="207">
        <v>0.73809523809523814</v>
      </c>
      <c r="AH55" s="207">
        <v>0.6071428571428571</v>
      </c>
      <c r="AI55" s="207">
        <v>0.7857142857142857</v>
      </c>
      <c r="AJ55" s="207">
        <v>0.60240963855421692</v>
      </c>
      <c r="AK55" s="207">
        <v>0.86746987951807231</v>
      </c>
      <c r="AL55" s="207">
        <v>0.42168674698795183</v>
      </c>
      <c r="AM55" s="207">
        <v>0.61445783132530118</v>
      </c>
      <c r="AN55" s="207">
        <v>0.6428571428571429</v>
      </c>
      <c r="AO55" s="207">
        <v>0.81927710843373491</v>
      </c>
      <c r="AP55" s="207">
        <v>0.83132530120481929</v>
      </c>
      <c r="AQ55" s="207">
        <v>0.80722891566265065</v>
      </c>
      <c r="AR55" s="207">
        <v>0.90361445783132532</v>
      </c>
      <c r="AS55" s="207">
        <v>0.86746987951807231</v>
      </c>
      <c r="AT55" s="207">
        <v>0.71084337349397586</v>
      </c>
      <c r="AU55" s="207">
        <v>0.84337349397590367</v>
      </c>
      <c r="AV55" s="207">
        <v>0.73493975903614461</v>
      </c>
      <c r="AW55" s="207">
        <v>0.87951807228915657</v>
      </c>
      <c r="AX55" s="207">
        <v>0.45121951219512196</v>
      </c>
      <c r="AY55" s="207">
        <v>0.43902439024390244</v>
      </c>
      <c r="AZ55" s="207">
        <v>0.41463414634146339</v>
      </c>
      <c r="BA55" s="207">
        <v>0.25609756097560976</v>
      </c>
      <c r="BB55" s="207">
        <v>0.23170731707317074</v>
      </c>
      <c r="BC55" s="207">
        <v>0.8902439024390244</v>
      </c>
      <c r="BD55" s="208">
        <v>0.85365853658536583</v>
      </c>
      <c r="BE55" s="208">
        <v>0.73170731707317072</v>
      </c>
      <c r="BF55" s="207">
        <v>0.77380952380952384</v>
      </c>
      <c r="BG55" s="207">
        <v>0.90243902439024393</v>
      </c>
      <c r="BH55" s="207">
        <v>0.74390243902439024</v>
      </c>
      <c r="BI55" s="207">
        <v>0.80487804878048785</v>
      </c>
      <c r="BJ55" s="208">
        <v>0.81707317073170727</v>
      </c>
      <c r="BK55" s="208">
        <v>0.81707317073170727</v>
      </c>
      <c r="BL55" s="208">
        <v>0.93902439024390238</v>
      </c>
      <c r="BM55" s="208">
        <v>0.73170731707317072</v>
      </c>
      <c r="BN55" s="208">
        <v>0.62195121951219512</v>
      </c>
      <c r="BO55" s="208">
        <v>0.86585365853658536</v>
      </c>
      <c r="BP55" s="209">
        <v>0.72981216022627138</v>
      </c>
    </row>
    <row r="56" spans="1:68" ht="30" customHeight="1" x14ac:dyDescent="0.25">
      <c r="A56" s="195">
        <v>10126</v>
      </c>
      <c r="B56" s="244" t="s">
        <v>1296</v>
      </c>
      <c r="C56" s="196">
        <v>44530</v>
      </c>
      <c r="D56" s="197">
        <v>0.8125</v>
      </c>
      <c r="E56" s="197">
        <v>0.875</v>
      </c>
      <c r="F56" s="197">
        <v>0.9375</v>
      </c>
      <c r="G56" s="197">
        <v>0.8125</v>
      </c>
      <c r="H56" s="197">
        <v>0.875</v>
      </c>
      <c r="I56" s="197">
        <v>0.875</v>
      </c>
      <c r="J56" s="197">
        <v>0.8125</v>
      </c>
      <c r="K56" s="197">
        <v>0.8125</v>
      </c>
      <c r="L56" s="197">
        <v>0.8125</v>
      </c>
      <c r="M56" s="197">
        <v>0.9375</v>
      </c>
      <c r="N56" s="197">
        <v>0.875</v>
      </c>
      <c r="O56" s="197">
        <v>0.8125</v>
      </c>
      <c r="P56" s="197">
        <v>0.75</v>
      </c>
      <c r="Q56" s="197">
        <v>0.75</v>
      </c>
      <c r="R56" s="197">
        <v>0.9375</v>
      </c>
      <c r="S56" s="197">
        <v>0.9375</v>
      </c>
      <c r="T56" s="197">
        <v>0.75</v>
      </c>
      <c r="U56" s="197">
        <v>0.875</v>
      </c>
      <c r="V56" s="197">
        <v>0.8125</v>
      </c>
      <c r="W56" s="197">
        <v>0.875</v>
      </c>
      <c r="X56" s="197">
        <v>0.9375</v>
      </c>
      <c r="Y56" s="197">
        <v>0.9375</v>
      </c>
      <c r="Z56" s="197">
        <v>0.875</v>
      </c>
      <c r="AA56" s="197">
        <v>0.9375</v>
      </c>
      <c r="AB56" s="197">
        <v>0.6875</v>
      </c>
      <c r="AC56" s="197">
        <v>0.8125</v>
      </c>
      <c r="AD56" s="197">
        <v>0.8125</v>
      </c>
      <c r="AE56" s="197">
        <v>0.8125</v>
      </c>
      <c r="AF56" s="197">
        <v>1</v>
      </c>
      <c r="AG56" s="197">
        <v>0.625</v>
      </c>
      <c r="AH56" s="197">
        <v>0.75</v>
      </c>
      <c r="AI56" s="197">
        <v>0.8125</v>
      </c>
      <c r="AJ56" s="197">
        <v>0.75</v>
      </c>
      <c r="AK56" s="197">
        <v>0.875</v>
      </c>
      <c r="AL56" s="197">
        <v>0.75</v>
      </c>
      <c r="AM56" s="197">
        <v>0.8125</v>
      </c>
      <c r="AN56" s="197">
        <v>0.5625</v>
      </c>
      <c r="AO56" s="197">
        <v>0.8125</v>
      </c>
      <c r="AP56" s="197">
        <v>0.875</v>
      </c>
      <c r="AQ56" s="197">
        <v>0.8125</v>
      </c>
      <c r="AR56" s="197">
        <v>0.875</v>
      </c>
      <c r="AS56" s="197">
        <v>0.875</v>
      </c>
      <c r="AT56" s="197">
        <v>0.75</v>
      </c>
      <c r="AU56" s="197">
        <v>0.875</v>
      </c>
      <c r="AV56" s="197">
        <v>0.9375</v>
      </c>
      <c r="AW56" s="197">
        <v>0.875</v>
      </c>
      <c r="AX56" s="197">
        <v>0.8125</v>
      </c>
      <c r="AY56" s="197">
        <v>0.8125</v>
      </c>
      <c r="AZ56" s="197">
        <v>0.6875</v>
      </c>
      <c r="BA56" s="197">
        <v>0.5</v>
      </c>
      <c r="BB56" s="197">
        <v>0.625</v>
      </c>
      <c r="BC56" s="197">
        <v>0.8125</v>
      </c>
      <c r="BD56" s="198">
        <v>0.9375</v>
      </c>
      <c r="BE56" s="198">
        <v>0.875</v>
      </c>
      <c r="BF56" s="197">
        <v>0.8125</v>
      </c>
      <c r="BG56" s="197">
        <v>0.875</v>
      </c>
      <c r="BH56" s="197">
        <v>0.875</v>
      </c>
      <c r="BI56" s="197">
        <v>0.9375</v>
      </c>
      <c r="BJ56" s="198">
        <v>0.9375</v>
      </c>
      <c r="BK56" s="198">
        <v>0.875</v>
      </c>
      <c r="BL56" s="198">
        <v>1</v>
      </c>
      <c r="BM56" s="198">
        <v>0.8125</v>
      </c>
      <c r="BN56" s="198">
        <v>0.75</v>
      </c>
      <c r="BO56" s="198">
        <v>0.9375</v>
      </c>
      <c r="BP56" s="199">
        <v>0.83203125</v>
      </c>
    </row>
    <row r="57" spans="1:68" ht="30" customHeight="1" x14ac:dyDescent="0.25">
      <c r="A57" s="200">
        <v>10056</v>
      </c>
      <c r="B57" s="245" t="s">
        <v>963</v>
      </c>
      <c r="C57" s="201">
        <v>44530</v>
      </c>
      <c r="D57" s="202">
        <v>0.83333333333333337</v>
      </c>
      <c r="E57" s="202">
        <v>1</v>
      </c>
      <c r="F57" s="202">
        <v>1</v>
      </c>
      <c r="G57" s="202">
        <v>0.75</v>
      </c>
      <c r="H57" s="202">
        <v>0.91666666666666663</v>
      </c>
      <c r="I57" s="202">
        <v>0.66666666666666663</v>
      </c>
      <c r="J57" s="202">
        <v>0.58333333333333337</v>
      </c>
      <c r="K57" s="202">
        <v>0.91666666666666663</v>
      </c>
      <c r="L57" s="202">
        <v>0.66666666666666663</v>
      </c>
      <c r="M57" s="202">
        <v>0.91666666666666663</v>
      </c>
      <c r="N57" s="202">
        <v>0.75</v>
      </c>
      <c r="O57" s="202">
        <v>0.83333333333333337</v>
      </c>
      <c r="P57" s="202">
        <v>0.91666666666666663</v>
      </c>
      <c r="Q57" s="202">
        <v>0.91666666666666663</v>
      </c>
      <c r="R57" s="202">
        <v>0.91666666666666663</v>
      </c>
      <c r="S57" s="202">
        <v>0.91666666666666663</v>
      </c>
      <c r="T57" s="202">
        <v>0.91666666666666663</v>
      </c>
      <c r="U57" s="202">
        <v>0.91666666666666663</v>
      </c>
      <c r="V57" s="202">
        <v>0.75</v>
      </c>
      <c r="W57" s="202">
        <v>0.75</v>
      </c>
      <c r="X57" s="202">
        <v>0.91666666666666663</v>
      </c>
      <c r="Y57" s="202">
        <v>0.75</v>
      </c>
      <c r="Z57" s="202">
        <v>0.83333333333333337</v>
      </c>
      <c r="AA57" s="202">
        <v>1</v>
      </c>
      <c r="AB57" s="202">
        <v>0.75</v>
      </c>
      <c r="AC57" s="202">
        <v>0.66666666666666663</v>
      </c>
      <c r="AD57" s="202">
        <v>0.58333333333333337</v>
      </c>
      <c r="AE57" s="202">
        <v>0.58333333333333337</v>
      </c>
      <c r="AF57" s="202">
        <v>0.91666666666666663</v>
      </c>
      <c r="AG57" s="202">
        <v>0.66666666666666663</v>
      </c>
      <c r="AH57" s="202">
        <v>0.66666666666666663</v>
      </c>
      <c r="AI57" s="202">
        <v>0.58333333333333337</v>
      </c>
      <c r="AJ57" s="202">
        <v>0.58333333333333337</v>
      </c>
      <c r="AK57" s="202">
        <v>0.83333333333333337</v>
      </c>
      <c r="AL57" s="202">
        <v>0.66666666666666663</v>
      </c>
      <c r="AM57" s="202">
        <v>0.75</v>
      </c>
      <c r="AN57" s="202">
        <v>0.5</v>
      </c>
      <c r="AO57" s="202">
        <v>0.83333333333333337</v>
      </c>
      <c r="AP57" s="202">
        <v>0.91666666666666663</v>
      </c>
      <c r="AQ57" s="202">
        <v>0.91666666666666663</v>
      </c>
      <c r="AR57" s="202">
        <v>0.83333333333333337</v>
      </c>
      <c r="AS57" s="202">
        <v>0.91666666666666663</v>
      </c>
      <c r="AT57" s="202">
        <v>0.66666666666666663</v>
      </c>
      <c r="AU57" s="202">
        <v>0.83333333333333337</v>
      </c>
      <c r="AV57" s="202">
        <v>0.83333333333333337</v>
      </c>
      <c r="AW57" s="202">
        <v>0.91666666666666663</v>
      </c>
      <c r="AX57" s="202">
        <v>0.58333333333333337</v>
      </c>
      <c r="AY57" s="202">
        <v>0.66666666666666663</v>
      </c>
      <c r="AZ57" s="202">
        <v>0.41666666666666669</v>
      </c>
      <c r="BA57" s="202">
        <v>0.5</v>
      </c>
      <c r="BB57" s="202">
        <v>0.5</v>
      </c>
      <c r="BC57" s="202">
        <v>1</v>
      </c>
      <c r="BD57" s="203">
        <v>0.75</v>
      </c>
      <c r="BE57" s="203">
        <v>0.75</v>
      </c>
      <c r="BF57" s="202">
        <v>0.75</v>
      </c>
      <c r="BG57" s="202">
        <v>0.83333333333333337</v>
      </c>
      <c r="BH57" s="202">
        <v>0.66666666666666663</v>
      </c>
      <c r="BI57" s="202">
        <v>0.75</v>
      </c>
      <c r="BJ57" s="203">
        <v>0.75</v>
      </c>
      <c r="BK57" s="203">
        <v>0.75</v>
      </c>
      <c r="BL57" s="203">
        <v>1</v>
      </c>
      <c r="BM57" s="203">
        <v>0.91666666666666663</v>
      </c>
      <c r="BN57" s="203">
        <v>1</v>
      </c>
      <c r="BO57" s="203">
        <v>0.91666666666666663</v>
      </c>
      <c r="BP57" s="204">
        <v>0.78515624999999978</v>
      </c>
    </row>
    <row r="58" spans="1:68" ht="30" customHeight="1" x14ac:dyDescent="0.25">
      <c r="A58" s="200">
        <v>10057</v>
      </c>
      <c r="B58" s="245" t="s">
        <v>964</v>
      </c>
      <c r="C58" s="201">
        <v>44530</v>
      </c>
      <c r="D58" s="202">
        <v>0.68965517241379315</v>
      </c>
      <c r="E58" s="202">
        <v>0.96551724137931039</v>
      </c>
      <c r="F58" s="202">
        <v>0.96551724137931039</v>
      </c>
      <c r="G58" s="202">
        <v>0.75862068965517238</v>
      </c>
      <c r="H58" s="202">
        <v>0.89655172413793105</v>
      </c>
      <c r="I58" s="202">
        <v>0.7931034482758621</v>
      </c>
      <c r="J58" s="202">
        <v>0.89655172413793105</v>
      </c>
      <c r="K58" s="202">
        <v>0.86206896551724133</v>
      </c>
      <c r="L58" s="202">
        <v>0.7931034482758621</v>
      </c>
      <c r="M58" s="202">
        <v>1</v>
      </c>
      <c r="N58" s="202">
        <v>0.89655172413793105</v>
      </c>
      <c r="O58" s="202">
        <v>0.82758620689655171</v>
      </c>
      <c r="P58" s="202">
        <v>0.7142857142857143</v>
      </c>
      <c r="Q58" s="202">
        <v>1</v>
      </c>
      <c r="R58" s="202">
        <v>0.89655172413793105</v>
      </c>
      <c r="S58" s="202">
        <v>0.86206896551724133</v>
      </c>
      <c r="T58" s="202">
        <v>0.9642857142857143</v>
      </c>
      <c r="U58" s="202">
        <v>0.7931034482758621</v>
      </c>
      <c r="V58" s="202">
        <v>0.72413793103448276</v>
      </c>
      <c r="W58" s="202">
        <v>0.7931034482758621</v>
      </c>
      <c r="X58" s="202">
        <v>1</v>
      </c>
      <c r="Y58" s="202">
        <v>0.89655172413793105</v>
      </c>
      <c r="Z58" s="202">
        <v>0.86206896551724133</v>
      </c>
      <c r="AA58" s="202">
        <v>0.96551724137931039</v>
      </c>
      <c r="AB58" s="202">
        <v>0.7931034482758621</v>
      </c>
      <c r="AC58" s="202">
        <v>0.62068965517241381</v>
      </c>
      <c r="AD58" s="202">
        <v>0.58620689655172409</v>
      </c>
      <c r="AE58" s="202">
        <v>0.68965517241379315</v>
      </c>
      <c r="AF58" s="202">
        <v>0.7931034482758621</v>
      </c>
      <c r="AG58" s="202">
        <v>0.8571428571428571</v>
      </c>
      <c r="AH58" s="202">
        <v>0.8214285714285714</v>
      </c>
      <c r="AI58" s="202">
        <v>0.8928571428571429</v>
      </c>
      <c r="AJ58" s="202">
        <v>0.6428571428571429</v>
      </c>
      <c r="AK58" s="202">
        <v>0.8928571428571429</v>
      </c>
      <c r="AL58" s="202">
        <v>0.6071428571428571</v>
      </c>
      <c r="AM58" s="202">
        <v>0.6785714285714286</v>
      </c>
      <c r="AN58" s="202">
        <v>0.72413793103448276</v>
      </c>
      <c r="AO58" s="202">
        <v>0.8928571428571429</v>
      </c>
      <c r="AP58" s="202">
        <v>0.9285714285714286</v>
      </c>
      <c r="AQ58" s="202">
        <v>0.9642857142857143</v>
      </c>
      <c r="AR58" s="202">
        <v>1</v>
      </c>
      <c r="AS58" s="202">
        <v>0.9642857142857143</v>
      </c>
      <c r="AT58" s="202">
        <v>0.9285714285714286</v>
      </c>
      <c r="AU58" s="202">
        <v>0.8928571428571429</v>
      </c>
      <c r="AV58" s="202">
        <v>0.8928571428571429</v>
      </c>
      <c r="AW58" s="202">
        <v>0.9285714285714286</v>
      </c>
      <c r="AX58" s="202">
        <v>0.7142857142857143</v>
      </c>
      <c r="AY58" s="202">
        <v>0.6428571428571429</v>
      </c>
      <c r="AZ58" s="202">
        <v>0.6071428571428571</v>
      </c>
      <c r="BA58" s="202">
        <v>0.42857142857142855</v>
      </c>
      <c r="BB58" s="202">
        <v>0.6071428571428571</v>
      </c>
      <c r="BC58" s="202">
        <v>0.9285714285714286</v>
      </c>
      <c r="BD58" s="203">
        <v>0.9642857142857143</v>
      </c>
      <c r="BE58" s="203">
        <v>0.8214285714285714</v>
      </c>
      <c r="BF58" s="202">
        <v>0.82758620689655171</v>
      </c>
      <c r="BG58" s="202">
        <v>0.8571428571428571</v>
      </c>
      <c r="BH58" s="202">
        <v>0.9285714285714286</v>
      </c>
      <c r="BI58" s="202">
        <v>0.9285714285714286</v>
      </c>
      <c r="BJ58" s="203">
        <v>0.9642857142857143</v>
      </c>
      <c r="BK58" s="203">
        <v>0.9285714285714286</v>
      </c>
      <c r="BL58" s="203">
        <v>1</v>
      </c>
      <c r="BM58" s="203">
        <v>0.9285714285714286</v>
      </c>
      <c r="BN58" s="203">
        <v>0.8214285714285714</v>
      </c>
      <c r="BO58" s="203">
        <v>0.9642857142857143</v>
      </c>
      <c r="BP58" s="204">
        <v>0.83863146551724166</v>
      </c>
    </row>
    <row r="59" spans="1:68" ht="30" customHeight="1" x14ac:dyDescent="0.25">
      <c r="A59" s="200">
        <v>10127</v>
      </c>
      <c r="B59" s="245" t="s">
        <v>1297</v>
      </c>
      <c r="C59" s="201">
        <v>44530</v>
      </c>
      <c r="D59" s="202">
        <v>0.8</v>
      </c>
      <c r="E59" s="202">
        <v>0.9</v>
      </c>
      <c r="F59" s="202">
        <v>0.9</v>
      </c>
      <c r="G59" s="202">
        <v>0.73333333333333328</v>
      </c>
      <c r="H59" s="202">
        <v>0.83333333333333337</v>
      </c>
      <c r="I59" s="202">
        <v>0.76666666666666672</v>
      </c>
      <c r="J59" s="202">
        <v>0.66666666666666663</v>
      </c>
      <c r="K59" s="202">
        <v>0.66666666666666663</v>
      </c>
      <c r="L59" s="202">
        <v>0.66666666666666663</v>
      </c>
      <c r="M59" s="202">
        <v>0.83333333333333337</v>
      </c>
      <c r="N59" s="202">
        <v>0.76666666666666672</v>
      </c>
      <c r="O59" s="202">
        <v>0.76666666666666672</v>
      </c>
      <c r="P59" s="202">
        <v>0.66666666666666663</v>
      </c>
      <c r="Q59" s="202">
        <v>0.83333333333333337</v>
      </c>
      <c r="R59" s="202">
        <v>0.8</v>
      </c>
      <c r="S59" s="202">
        <v>0.6333333333333333</v>
      </c>
      <c r="T59" s="202">
        <v>0.83333333333333337</v>
      </c>
      <c r="U59" s="202">
        <v>0.6</v>
      </c>
      <c r="V59" s="202">
        <v>0.6</v>
      </c>
      <c r="W59" s="202">
        <v>0.7</v>
      </c>
      <c r="X59" s="202">
        <v>0.8</v>
      </c>
      <c r="Y59" s="202">
        <v>0.73333333333333328</v>
      </c>
      <c r="Z59" s="202">
        <v>0.66666666666666663</v>
      </c>
      <c r="AA59" s="202">
        <v>0.8666666666666667</v>
      </c>
      <c r="AB59" s="202">
        <v>0.73333333333333328</v>
      </c>
      <c r="AC59" s="202">
        <v>0.53333333333333333</v>
      </c>
      <c r="AD59" s="202">
        <v>0.56666666666666665</v>
      </c>
      <c r="AE59" s="202">
        <v>0.6</v>
      </c>
      <c r="AF59" s="202">
        <v>0.8666666666666667</v>
      </c>
      <c r="AG59" s="202">
        <v>0.9</v>
      </c>
      <c r="AH59" s="202">
        <v>0.9</v>
      </c>
      <c r="AI59" s="202">
        <v>0.6</v>
      </c>
      <c r="AJ59" s="202">
        <v>0.56666666666666665</v>
      </c>
      <c r="AK59" s="202">
        <v>0.76666666666666672</v>
      </c>
      <c r="AL59" s="202">
        <v>0.6</v>
      </c>
      <c r="AM59" s="202">
        <v>0.53333333333333333</v>
      </c>
      <c r="AN59" s="202">
        <v>0.56666666666666665</v>
      </c>
      <c r="AO59" s="202">
        <v>0.83333333333333337</v>
      </c>
      <c r="AP59" s="202">
        <v>0.8666666666666667</v>
      </c>
      <c r="AQ59" s="202">
        <v>0.83333333333333337</v>
      </c>
      <c r="AR59" s="202">
        <v>0.76666666666666672</v>
      </c>
      <c r="AS59" s="202">
        <v>0.76666666666666672</v>
      </c>
      <c r="AT59" s="202">
        <v>0.6</v>
      </c>
      <c r="AU59" s="202">
        <v>0.76666666666666672</v>
      </c>
      <c r="AV59" s="202">
        <v>0.66666666666666663</v>
      </c>
      <c r="AW59" s="202">
        <v>0.66666666666666663</v>
      </c>
      <c r="AX59" s="202">
        <v>0.6333333333333333</v>
      </c>
      <c r="AY59" s="202">
        <v>0.53333333333333333</v>
      </c>
      <c r="AZ59" s="202">
        <v>0.6333333333333333</v>
      </c>
      <c r="BA59" s="202">
        <v>0.43333333333333335</v>
      </c>
      <c r="BB59" s="202">
        <v>0.43333333333333335</v>
      </c>
      <c r="BC59" s="202">
        <v>0.8666666666666667</v>
      </c>
      <c r="BD59" s="203">
        <v>0.83333333333333337</v>
      </c>
      <c r="BE59" s="203">
        <v>0.73333333333333328</v>
      </c>
      <c r="BF59" s="202">
        <v>0.73333333333333328</v>
      </c>
      <c r="BG59" s="202">
        <v>0.93333333333333335</v>
      </c>
      <c r="BH59" s="202">
        <v>0.76666666666666672</v>
      </c>
      <c r="BI59" s="202">
        <v>0.8</v>
      </c>
      <c r="BJ59" s="203">
        <v>0.8666666666666667</v>
      </c>
      <c r="BK59" s="203">
        <v>0.8666666666666667</v>
      </c>
      <c r="BL59" s="203">
        <v>1</v>
      </c>
      <c r="BM59" s="203">
        <v>0.96666666666666667</v>
      </c>
      <c r="BN59" s="203">
        <v>0.83333333333333337</v>
      </c>
      <c r="BO59" s="203">
        <v>0.96666666666666667</v>
      </c>
      <c r="BP59" s="204">
        <v>0.74010416666666656</v>
      </c>
    </row>
    <row r="60" spans="1:68" ht="30" customHeight="1" x14ac:dyDescent="0.25">
      <c r="A60" s="200">
        <v>10059</v>
      </c>
      <c r="B60" s="245" t="s">
        <v>965</v>
      </c>
      <c r="C60" s="201">
        <v>44530</v>
      </c>
      <c r="D60" s="202">
        <v>0.6470588235294118</v>
      </c>
      <c r="E60" s="202">
        <v>0.88235294117647056</v>
      </c>
      <c r="F60" s="202">
        <v>0.97058823529411764</v>
      </c>
      <c r="G60" s="202">
        <v>0.8529411764705882</v>
      </c>
      <c r="H60" s="202">
        <v>0.8529411764705882</v>
      </c>
      <c r="I60" s="202">
        <v>0.6470588235294118</v>
      </c>
      <c r="J60" s="202">
        <v>0.61764705882352944</v>
      </c>
      <c r="K60" s="202">
        <v>0.82352941176470584</v>
      </c>
      <c r="L60" s="202">
        <v>0.67647058823529416</v>
      </c>
      <c r="M60" s="202">
        <v>0.94117647058823528</v>
      </c>
      <c r="N60" s="202">
        <v>0.6470588235294118</v>
      </c>
      <c r="O60" s="202">
        <v>0.76470588235294112</v>
      </c>
      <c r="P60" s="202">
        <v>0.70588235294117652</v>
      </c>
      <c r="Q60" s="202">
        <v>0.88235294117647056</v>
      </c>
      <c r="R60" s="202">
        <v>0.91176470588235292</v>
      </c>
      <c r="S60" s="202">
        <v>0.82352941176470584</v>
      </c>
      <c r="T60" s="202">
        <v>0.76470588235294112</v>
      </c>
      <c r="U60" s="202">
        <v>0.82352941176470584</v>
      </c>
      <c r="V60" s="202">
        <v>0.6470588235294118</v>
      </c>
      <c r="W60" s="202">
        <v>0.61764705882352944</v>
      </c>
      <c r="X60" s="202">
        <v>0.88235294117647056</v>
      </c>
      <c r="Y60" s="202">
        <v>0.61764705882352944</v>
      </c>
      <c r="Z60" s="202">
        <v>0.67647058823529416</v>
      </c>
      <c r="AA60" s="202">
        <v>0.88235294117647056</v>
      </c>
      <c r="AB60" s="202">
        <v>0.76470588235294112</v>
      </c>
      <c r="AC60" s="202">
        <v>0.3235294117647059</v>
      </c>
      <c r="AD60" s="202">
        <v>0.35294117647058826</v>
      </c>
      <c r="AE60" s="202">
        <v>0.55882352941176472</v>
      </c>
      <c r="AF60" s="202">
        <v>0.61764705882352944</v>
      </c>
      <c r="AG60" s="202">
        <v>0.67647058823529416</v>
      </c>
      <c r="AH60" s="202">
        <v>0.8529411764705882</v>
      </c>
      <c r="AI60" s="202">
        <v>0.44117647058823528</v>
      </c>
      <c r="AJ60" s="202">
        <v>0.3235294117647059</v>
      </c>
      <c r="AK60" s="202">
        <v>0.76470588235294112</v>
      </c>
      <c r="AL60" s="202">
        <v>0.26470588235294118</v>
      </c>
      <c r="AM60" s="202">
        <v>0.5</v>
      </c>
      <c r="AN60" s="202">
        <v>0.52941176470588236</v>
      </c>
      <c r="AO60" s="202">
        <v>0.8529411764705882</v>
      </c>
      <c r="AP60" s="202">
        <v>0.88235294117647056</v>
      </c>
      <c r="AQ60" s="202">
        <v>0.76470588235294112</v>
      </c>
      <c r="AR60" s="202">
        <v>0.67647058823529416</v>
      </c>
      <c r="AS60" s="202">
        <v>0.94117647058823528</v>
      </c>
      <c r="AT60" s="202">
        <v>0.6470588235294118</v>
      </c>
      <c r="AU60" s="202">
        <v>0.88235294117647056</v>
      </c>
      <c r="AV60" s="202">
        <v>0.61764705882352944</v>
      </c>
      <c r="AW60" s="202">
        <v>0.82352941176470584</v>
      </c>
      <c r="AX60" s="202">
        <v>0.44117647058823528</v>
      </c>
      <c r="AY60" s="202">
        <v>0.38235294117647056</v>
      </c>
      <c r="AZ60" s="202">
        <v>0.35294117647058826</v>
      </c>
      <c r="BA60" s="202">
        <v>0.17647058823529413</v>
      </c>
      <c r="BB60" s="202">
        <v>0.20588235294117646</v>
      </c>
      <c r="BC60" s="202">
        <v>0.8529411764705882</v>
      </c>
      <c r="BD60" s="203">
        <v>0.97058823529411764</v>
      </c>
      <c r="BE60" s="203">
        <v>0.61764705882352944</v>
      </c>
      <c r="BF60" s="202">
        <v>0.67647058823529416</v>
      </c>
      <c r="BG60" s="202">
        <v>0.91176470588235292</v>
      </c>
      <c r="BH60" s="202">
        <v>0.67647058823529416</v>
      </c>
      <c r="BI60" s="202">
        <v>0.79411764705882348</v>
      </c>
      <c r="BJ60" s="203">
        <v>0.82352941176470584</v>
      </c>
      <c r="BK60" s="203">
        <v>0.82352941176470584</v>
      </c>
      <c r="BL60" s="203">
        <v>0.97058823529411764</v>
      </c>
      <c r="BM60" s="203">
        <v>0.8529411764705882</v>
      </c>
      <c r="BN60" s="203">
        <v>0.70588235294117652</v>
      </c>
      <c r="BO60" s="203">
        <v>0.94117647058823528</v>
      </c>
      <c r="BP60" s="204">
        <v>0.69990808823529393</v>
      </c>
    </row>
    <row r="61" spans="1:68" ht="30" customHeight="1" x14ac:dyDescent="0.25">
      <c r="A61" s="200">
        <v>10060</v>
      </c>
      <c r="B61" s="245" t="s">
        <v>966</v>
      </c>
      <c r="C61" s="201">
        <v>44530</v>
      </c>
      <c r="D61" s="202">
        <v>0.74358974358974361</v>
      </c>
      <c r="E61" s="202">
        <v>0.66666666666666663</v>
      </c>
      <c r="F61" s="202">
        <v>0.82051282051282048</v>
      </c>
      <c r="G61" s="202">
        <v>0.79487179487179482</v>
      </c>
      <c r="H61" s="202">
        <v>0.71794871794871795</v>
      </c>
      <c r="I61" s="202">
        <v>0.51282051282051277</v>
      </c>
      <c r="J61" s="202">
        <v>0.52631578947368418</v>
      </c>
      <c r="K61" s="202">
        <v>0.76315789473684215</v>
      </c>
      <c r="L61" s="202">
        <v>0.65789473684210531</v>
      </c>
      <c r="M61" s="202">
        <v>0.86842105263157898</v>
      </c>
      <c r="N61" s="202">
        <v>0.71052631578947367</v>
      </c>
      <c r="O61" s="202">
        <v>0.71052631578947367</v>
      </c>
      <c r="P61" s="202">
        <v>0.57894736842105265</v>
      </c>
      <c r="Q61" s="202">
        <v>0.84210526315789469</v>
      </c>
      <c r="R61" s="202">
        <v>0.71052631578947367</v>
      </c>
      <c r="S61" s="202">
        <v>0.55263157894736847</v>
      </c>
      <c r="T61" s="202">
        <v>0.89473684210526316</v>
      </c>
      <c r="U61" s="202">
        <v>0.68421052631578949</v>
      </c>
      <c r="V61" s="202">
        <v>0.65789473684210531</v>
      </c>
      <c r="W61" s="202">
        <v>0.63157894736842102</v>
      </c>
      <c r="X61" s="202">
        <v>0.84210526315789469</v>
      </c>
      <c r="Y61" s="202">
        <v>0.55263157894736847</v>
      </c>
      <c r="Z61" s="202">
        <v>0.63157894736842102</v>
      </c>
      <c r="AA61" s="202">
        <v>0.78947368421052633</v>
      </c>
      <c r="AB61" s="202">
        <v>0.68421052631578949</v>
      </c>
      <c r="AC61" s="202">
        <v>0.47368421052631576</v>
      </c>
      <c r="AD61" s="202">
        <v>0.42105263157894735</v>
      </c>
      <c r="AE61" s="202">
        <v>0.57894736842105265</v>
      </c>
      <c r="AF61" s="202">
        <v>0.84210526315789469</v>
      </c>
      <c r="AG61" s="202">
        <v>0.76315789473684215</v>
      </c>
      <c r="AH61" s="202">
        <v>0.71052631578947367</v>
      </c>
      <c r="AI61" s="202">
        <v>0.71052631578947367</v>
      </c>
      <c r="AJ61" s="202">
        <v>0.39473684210526316</v>
      </c>
      <c r="AK61" s="202">
        <v>0.76315789473684215</v>
      </c>
      <c r="AL61" s="202">
        <v>0.36842105263157893</v>
      </c>
      <c r="AM61" s="202">
        <v>0.52631578947368418</v>
      </c>
      <c r="AN61" s="202">
        <v>0.55263157894736847</v>
      </c>
      <c r="AO61" s="202">
        <v>0.78947368421052633</v>
      </c>
      <c r="AP61" s="202">
        <v>0.76315789473684215</v>
      </c>
      <c r="AQ61" s="202">
        <v>0.81578947368421051</v>
      </c>
      <c r="AR61" s="202">
        <v>0.78947368421052633</v>
      </c>
      <c r="AS61" s="202">
        <v>0.78947368421052633</v>
      </c>
      <c r="AT61" s="202">
        <v>0.73684210526315785</v>
      </c>
      <c r="AU61" s="202">
        <v>0.84210526315789469</v>
      </c>
      <c r="AV61" s="202">
        <v>0.65789473684210531</v>
      </c>
      <c r="AW61" s="202">
        <v>0.68421052631578949</v>
      </c>
      <c r="AX61" s="202">
        <v>0.36842105263157893</v>
      </c>
      <c r="AY61" s="202">
        <v>0.28947368421052633</v>
      </c>
      <c r="AZ61" s="202">
        <v>0.44736842105263158</v>
      </c>
      <c r="BA61" s="202">
        <v>0.26315789473684209</v>
      </c>
      <c r="BB61" s="202">
        <v>0.21052631578947367</v>
      </c>
      <c r="BC61" s="202">
        <v>0.84210526315789469</v>
      </c>
      <c r="BD61" s="203">
        <v>0.73684210526315785</v>
      </c>
      <c r="BE61" s="203">
        <v>0.63157894736842102</v>
      </c>
      <c r="BF61" s="202">
        <v>0.68421052631578949</v>
      </c>
      <c r="BG61" s="202">
        <v>0.86842105263157898</v>
      </c>
      <c r="BH61" s="202">
        <v>0.68421052631578949</v>
      </c>
      <c r="BI61" s="202">
        <v>0.76315789473684215</v>
      </c>
      <c r="BJ61" s="203">
        <v>0.76315789473684215</v>
      </c>
      <c r="BK61" s="203">
        <v>0.73684210526315785</v>
      </c>
      <c r="BL61" s="203">
        <v>0.86842105263157898</v>
      </c>
      <c r="BM61" s="203">
        <v>0.68421052631578949</v>
      </c>
      <c r="BN61" s="203">
        <v>0.52631578947368418</v>
      </c>
      <c r="BO61" s="203">
        <v>0.84210526315789469</v>
      </c>
      <c r="BP61" s="204">
        <v>0.66765772604588403</v>
      </c>
    </row>
    <row r="62" spans="1:68" ht="30" customHeight="1" x14ac:dyDescent="0.25">
      <c r="A62" s="200">
        <v>10707</v>
      </c>
      <c r="B62" s="245" t="s">
        <v>1470</v>
      </c>
      <c r="C62" s="201">
        <v>44530</v>
      </c>
      <c r="D62" s="202">
        <v>0.625</v>
      </c>
      <c r="E62" s="202">
        <v>0.5625</v>
      </c>
      <c r="F62" s="202">
        <v>0.75</v>
      </c>
      <c r="G62" s="202">
        <v>0.6875</v>
      </c>
      <c r="H62" s="202">
        <v>0.8125</v>
      </c>
      <c r="I62" s="202">
        <v>0.5625</v>
      </c>
      <c r="J62" s="202">
        <v>0.66666666666666663</v>
      </c>
      <c r="K62" s="202">
        <v>0.8666666666666667</v>
      </c>
      <c r="L62" s="202">
        <v>0.66666666666666663</v>
      </c>
      <c r="M62" s="202">
        <v>0.8666666666666667</v>
      </c>
      <c r="N62" s="202">
        <v>0.66666666666666663</v>
      </c>
      <c r="O62" s="202">
        <v>0.26666666666666666</v>
      </c>
      <c r="P62" s="202">
        <v>0.46666666666666667</v>
      </c>
      <c r="Q62" s="202">
        <v>0.8</v>
      </c>
      <c r="R62" s="202">
        <v>0.6</v>
      </c>
      <c r="S62" s="202">
        <v>0.66666666666666663</v>
      </c>
      <c r="T62" s="202">
        <v>0.93333333333333335</v>
      </c>
      <c r="U62" s="202">
        <v>0.46666666666666667</v>
      </c>
      <c r="V62" s="202">
        <v>0.53333333333333333</v>
      </c>
      <c r="W62" s="202">
        <v>0.53333333333333333</v>
      </c>
      <c r="X62" s="202">
        <v>0.93333333333333335</v>
      </c>
      <c r="Y62" s="202">
        <v>0.66666666666666663</v>
      </c>
      <c r="Z62" s="202">
        <v>0.6</v>
      </c>
      <c r="AA62" s="202">
        <v>0.8666666666666667</v>
      </c>
      <c r="AB62" s="202">
        <v>0.66666666666666663</v>
      </c>
      <c r="AC62" s="202">
        <v>0.46666666666666667</v>
      </c>
      <c r="AD62" s="202">
        <v>0.53333333333333333</v>
      </c>
      <c r="AE62" s="202">
        <v>0.6</v>
      </c>
      <c r="AF62" s="202">
        <v>0.73333333333333328</v>
      </c>
      <c r="AG62" s="202">
        <v>0.8666666666666667</v>
      </c>
      <c r="AH62" s="202">
        <v>1</v>
      </c>
      <c r="AI62" s="202">
        <v>0.8</v>
      </c>
      <c r="AJ62" s="202">
        <v>0.66666666666666663</v>
      </c>
      <c r="AK62" s="202">
        <v>0.93333333333333335</v>
      </c>
      <c r="AL62" s="202">
        <v>0.4</v>
      </c>
      <c r="AM62" s="202">
        <v>0.6</v>
      </c>
      <c r="AN62" s="202">
        <v>0.53333333333333333</v>
      </c>
      <c r="AO62" s="202">
        <v>0.73333333333333328</v>
      </c>
      <c r="AP62" s="202">
        <v>0.8</v>
      </c>
      <c r="AQ62" s="202">
        <v>0.66666666666666663</v>
      </c>
      <c r="AR62" s="202">
        <v>0.73333333333333328</v>
      </c>
      <c r="AS62" s="202">
        <v>0.8</v>
      </c>
      <c r="AT62" s="202">
        <v>0.8</v>
      </c>
      <c r="AU62" s="202">
        <v>0.8666666666666667</v>
      </c>
      <c r="AV62" s="202">
        <v>0.66666666666666663</v>
      </c>
      <c r="AW62" s="202">
        <v>0.8</v>
      </c>
      <c r="AX62" s="202">
        <v>0.66666666666666663</v>
      </c>
      <c r="AY62" s="202">
        <v>0.66666666666666663</v>
      </c>
      <c r="AZ62" s="202">
        <v>0.46666666666666667</v>
      </c>
      <c r="BA62" s="202">
        <v>0.4</v>
      </c>
      <c r="BB62" s="202">
        <v>0.33333333333333331</v>
      </c>
      <c r="BC62" s="202">
        <v>0.93333333333333335</v>
      </c>
      <c r="BD62" s="203">
        <v>0.8666666666666667</v>
      </c>
      <c r="BE62" s="203">
        <v>0.73333333333333328</v>
      </c>
      <c r="BF62" s="202">
        <v>0.66666666666666663</v>
      </c>
      <c r="BG62" s="202">
        <v>1</v>
      </c>
      <c r="BH62" s="202">
        <v>0.8</v>
      </c>
      <c r="BI62" s="202">
        <v>0.93333333333333335</v>
      </c>
      <c r="BJ62" s="203">
        <v>0.93333333333333335</v>
      </c>
      <c r="BK62" s="203">
        <v>0.8</v>
      </c>
      <c r="BL62" s="203">
        <v>1</v>
      </c>
      <c r="BM62" s="203">
        <v>0.8666666666666667</v>
      </c>
      <c r="BN62" s="203">
        <v>0.8</v>
      </c>
      <c r="BO62" s="203">
        <v>0.93333333333333335</v>
      </c>
      <c r="BP62" s="204">
        <v>0.71145833333333308</v>
      </c>
    </row>
    <row r="63" spans="1:68" ht="30" customHeight="1" x14ac:dyDescent="0.25">
      <c r="A63" s="200">
        <v>10128</v>
      </c>
      <c r="B63" s="245" t="s">
        <v>1298</v>
      </c>
      <c r="C63" s="201">
        <v>44530</v>
      </c>
      <c r="D63" s="202">
        <v>0.85185185185185186</v>
      </c>
      <c r="E63" s="202">
        <v>1</v>
      </c>
      <c r="F63" s="202">
        <v>1</v>
      </c>
      <c r="G63" s="202">
        <v>0.7407407407407407</v>
      </c>
      <c r="H63" s="202">
        <v>0.92592592592592593</v>
      </c>
      <c r="I63" s="202">
        <v>0.88888888888888884</v>
      </c>
      <c r="J63" s="202">
        <v>0.66666666666666663</v>
      </c>
      <c r="K63" s="202">
        <v>0.7407407407407407</v>
      </c>
      <c r="L63" s="202">
        <v>0.7407407407407407</v>
      </c>
      <c r="M63" s="202">
        <v>0.92592592592592593</v>
      </c>
      <c r="N63" s="202">
        <v>0.77777777777777779</v>
      </c>
      <c r="O63" s="202">
        <v>0.85185185185185186</v>
      </c>
      <c r="P63" s="202">
        <v>0.81481481481481477</v>
      </c>
      <c r="Q63" s="202">
        <v>0.85185185185185186</v>
      </c>
      <c r="R63" s="202">
        <v>0.81481481481481477</v>
      </c>
      <c r="S63" s="202">
        <v>0.66666666666666663</v>
      </c>
      <c r="T63" s="202">
        <v>0.81481481481481477</v>
      </c>
      <c r="U63" s="202">
        <v>0.96296296296296291</v>
      </c>
      <c r="V63" s="202">
        <v>0.70370370370370372</v>
      </c>
      <c r="W63" s="202">
        <v>0.7407407407407407</v>
      </c>
      <c r="X63" s="202">
        <v>0.88888888888888884</v>
      </c>
      <c r="Y63" s="202">
        <v>0.77777777777777779</v>
      </c>
      <c r="Z63" s="202">
        <v>0.88888888888888884</v>
      </c>
      <c r="AA63" s="202">
        <v>0.92592592592592593</v>
      </c>
      <c r="AB63" s="202">
        <v>0.77777777777777779</v>
      </c>
      <c r="AC63" s="202">
        <v>0.7407407407407407</v>
      </c>
      <c r="AD63" s="202">
        <v>0.66666666666666663</v>
      </c>
      <c r="AE63" s="202">
        <v>0.7407407407407407</v>
      </c>
      <c r="AF63" s="202">
        <v>0.81481481481481477</v>
      </c>
      <c r="AG63" s="202">
        <v>0.85185185185185186</v>
      </c>
      <c r="AH63" s="202">
        <v>0.85185185185185186</v>
      </c>
      <c r="AI63" s="202">
        <v>0.77777777777777779</v>
      </c>
      <c r="AJ63" s="202">
        <v>0.7407407407407407</v>
      </c>
      <c r="AK63" s="202">
        <v>0.88888888888888884</v>
      </c>
      <c r="AL63" s="202">
        <v>0.66666666666666663</v>
      </c>
      <c r="AM63" s="202">
        <v>0.59259259259259256</v>
      </c>
      <c r="AN63" s="202">
        <v>0.81481481481481477</v>
      </c>
      <c r="AO63" s="202">
        <v>0.81481481481481477</v>
      </c>
      <c r="AP63" s="202">
        <v>0.81481481481481477</v>
      </c>
      <c r="AQ63" s="202">
        <v>0.92592592592592593</v>
      </c>
      <c r="AR63" s="202">
        <v>0.88888888888888884</v>
      </c>
      <c r="AS63" s="202">
        <v>0.92592592592592593</v>
      </c>
      <c r="AT63" s="202">
        <v>0.66666666666666663</v>
      </c>
      <c r="AU63" s="202">
        <v>0.85185185185185186</v>
      </c>
      <c r="AV63" s="202">
        <v>0.88888888888888884</v>
      </c>
      <c r="AW63" s="202">
        <v>1</v>
      </c>
      <c r="AX63" s="202">
        <v>0.48148148148148145</v>
      </c>
      <c r="AY63" s="202">
        <v>0.55555555555555558</v>
      </c>
      <c r="AZ63" s="202">
        <v>0.40740740740740738</v>
      </c>
      <c r="BA63" s="202">
        <v>0.33333333333333331</v>
      </c>
      <c r="BB63" s="202">
        <v>0.29629629629629628</v>
      </c>
      <c r="BC63" s="202">
        <v>0.92592592592592593</v>
      </c>
      <c r="BD63" s="203">
        <v>0.85185185185185186</v>
      </c>
      <c r="BE63" s="203">
        <v>0.85185185185185186</v>
      </c>
      <c r="BF63" s="202">
        <v>0.85185185185185186</v>
      </c>
      <c r="BG63" s="202">
        <v>0.85185185185185186</v>
      </c>
      <c r="BH63" s="202">
        <v>0.88888888888888884</v>
      </c>
      <c r="BI63" s="202">
        <v>0.92592592592592593</v>
      </c>
      <c r="BJ63" s="203">
        <v>0.96296296296296291</v>
      </c>
      <c r="BK63" s="203">
        <v>0.81481481481481477</v>
      </c>
      <c r="BL63" s="203">
        <v>0.96296296296296291</v>
      </c>
      <c r="BM63" s="203">
        <v>0.88888888888888884</v>
      </c>
      <c r="BN63" s="203">
        <v>0.70370370370370372</v>
      </c>
      <c r="BO63" s="203">
        <v>1</v>
      </c>
      <c r="BP63" s="204">
        <v>0.8003472222222221</v>
      </c>
    </row>
    <row r="64" spans="1:68" ht="30" customHeight="1" x14ac:dyDescent="0.25">
      <c r="A64" s="200">
        <v>10063</v>
      </c>
      <c r="B64" s="245" t="s">
        <v>969</v>
      </c>
      <c r="C64" s="201">
        <v>44530</v>
      </c>
      <c r="D64" s="202">
        <v>0.71844660194174759</v>
      </c>
      <c r="E64" s="202">
        <v>0.81553398058252424</v>
      </c>
      <c r="F64" s="202">
        <v>0.86407766990291257</v>
      </c>
      <c r="G64" s="202">
        <v>0.74757281553398058</v>
      </c>
      <c r="H64" s="202">
        <v>0.84466019417475724</v>
      </c>
      <c r="I64" s="202">
        <v>0.61165048543689315</v>
      </c>
      <c r="J64" s="202">
        <v>0.59223300970873782</v>
      </c>
      <c r="K64" s="202">
        <v>0.73786407766990292</v>
      </c>
      <c r="L64" s="202">
        <v>0.66990291262135926</v>
      </c>
      <c r="M64" s="202">
        <v>0.78640776699029125</v>
      </c>
      <c r="N64" s="202">
        <v>0.71844660194174759</v>
      </c>
      <c r="O64" s="202">
        <v>0.67961165048543692</v>
      </c>
      <c r="P64" s="202">
        <v>0.75728155339805825</v>
      </c>
      <c r="Q64" s="202">
        <v>0.79611650485436891</v>
      </c>
      <c r="R64" s="202">
        <v>0.80582524271844658</v>
      </c>
      <c r="S64" s="202">
        <v>0.69902912621359226</v>
      </c>
      <c r="T64" s="202">
        <v>0.82524271844660191</v>
      </c>
      <c r="U64" s="202">
        <v>0.74757281553398058</v>
      </c>
      <c r="V64" s="202">
        <v>0.75728155339805825</v>
      </c>
      <c r="W64" s="202">
        <v>0.72815533980582525</v>
      </c>
      <c r="X64" s="202">
        <v>0.83495145631067957</v>
      </c>
      <c r="Y64" s="202">
        <v>0.62135922330097082</v>
      </c>
      <c r="Z64" s="202">
        <v>0.70873786407766992</v>
      </c>
      <c r="AA64" s="202">
        <v>0.79611650485436891</v>
      </c>
      <c r="AB64" s="202">
        <v>0.66019417475728159</v>
      </c>
      <c r="AC64" s="202">
        <v>0.58252427184466016</v>
      </c>
      <c r="AD64" s="202">
        <v>0.55339805825242716</v>
      </c>
      <c r="AE64" s="202">
        <v>0.64077669902912626</v>
      </c>
      <c r="AF64" s="202">
        <v>0.72815533980582525</v>
      </c>
      <c r="AG64" s="202">
        <v>0.83495145631067957</v>
      </c>
      <c r="AH64" s="202">
        <v>0.80582524271844658</v>
      </c>
      <c r="AI64" s="202">
        <v>0.83495145631067957</v>
      </c>
      <c r="AJ64" s="202">
        <v>0.59223300970873782</v>
      </c>
      <c r="AK64" s="202">
        <v>0.81553398058252424</v>
      </c>
      <c r="AL64" s="202">
        <v>0.52427184466019416</v>
      </c>
      <c r="AM64" s="202">
        <v>0.55339805825242716</v>
      </c>
      <c r="AN64" s="202">
        <v>0.61165048543689315</v>
      </c>
      <c r="AO64" s="202">
        <v>0.73786407766990292</v>
      </c>
      <c r="AP64" s="202">
        <v>0.76699029126213591</v>
      </c>
      <c r="AQ64" s="202">
        <v>0.74757281553398058</v>
      </c>
      <c r="AR64" s="202">
        <v>0.81553398058252424</v>
      </c>
      <c r="AS64" s="202">
        <v>0.76699029126213591</v>
      </c>
      <c r="AT64" s="202">
        <v>0.69902912621359226</v>
      </c>
      <c r="AU64" s="202">
        <v>0.71844660194174759</v>
      </c>
      <c r="AV64" s="202">
        <v>0.65048543689320393</v>
      </c>
      <c r="AW64" s="202">
        <v>0.72815533980582525</v>
      </c>
      <c r="AX64" s="202">
        <v>0.52427184466019416</v>
      </c>
      <c r="AY64" s="202">
        <v>0.43689320388349512</v>
      </c>
      <c r="AZ64" s="202">
        <v>0.43689320388349512</v>
      </c>
      <c r="BA64" s="202">
        <v>0.32038834951456313</v>
      </c>
      <c r="BB64" s="202">
        <v>0.36893203883495146</v>
      </c>
      <c r="BC64" s="202">
        <v>0.78640776699029125</v>
      </c>
      <c r="BD64" s="203">
        <v>0.78640776699029125</v>
      </c>
      <c r="BE64" s="203">
        <v>0.65048543689320393</v>
      </c>
      <c r="BF64" s="202">
        <v>0.65048543689320393</v>
      </c>
      <c r="BG64" s="202">
        <v>0.84466019417475724</v>
      </c>
      <c r="BH64" s="202">
        <v>0.74757281553398058</v>
      </c>
      <c r="BI64" s="202">
        <v>0.73786407766990292</v>
      </c>
      <c r="BJ64" s="203">
        <v>0.83495145631067957</v>
      </c>
      <c r="BK64" s="203">
        <v>0.77669902912621358</v>
      </c>
      <c r="BL64" s="203">
        <v>0.92233009708737868</v>
      </c>
      <c r="BM64" s="203">
        <v>0.76699029126213591</v>
      </c>
      <c r="BN64" s="203">
        <v>0.73786407766990292</v>
      </c>
      <c r="BO64" s="203">
        <v>0.88349514563106801</v>
      </c>
      <c r="BP64" s="204">
        <v>0.71010315533980584</v>
      </c>
    </row>
    <row r="65" spans="1:68" ht="30" customHeight="1" x14ac:dyDescent="0.25">
      <c r="A65" s="200">
        <v>10719</v>
      </c>
      <c r="B65" s="245" t="s">
        <v>1461</v>
      </c>
      <c r="C65" s="201">
        <v>44530</v>
      </c>
      <c r="D65" s="202">
        <v>0.54545454545454541</v>
      </c>
      <c r="E65" s="202">
        <v>0.81818181818181823</v>
      </c>
      <c r="F65" s="202">
        <v>0.72727272727272729</v>
      </c>
      <c r="G65" s="202">
        <v>0.54545454545454541</v>
      </c>
      <c r="H65" s="202">
        <v>0.72727272727272729</v>
      </c>
      <c r="I65" s="202">
        <v>0.54545454545454541</v>
      </c>
      <c r="J65" s="202">
        <v>0.8</v>
      </c>
      <c r="K65" s="202">
        <v>0.9</v>
      </c>
      <c r="L65" s="202">
        <v>0.7</v>
      </c>
      <c r="M65" s="202">
        <v>0.9</v>
      </c>
      <c r="N65" s="202">
        <v>0.6</v>
      </c>
      <c r="O65" s="202">
        <v>0.6</v>
      </c>
      <c r="P65" s="202">
        <v>0.6</v>
      </c>
      <c r="Q65" s="202">
        <v>0.8</v>
      </c>
      <c r="R65" s="202">
        <v>0.9</v>
      </c>
      <c r="S65" s="202">
        <v>0.7</v>
      </c>
      <c r="T65" s="202">
        <v>0.8</v>
      </c>
      <c r="U65" s="202">
        <v>0.8</v>
      </c>
      <c r="V65" s="202">
        <v>0.7</v>
      </c>
      <c r="W65" s="202">
        <v>0.6</v>
      </c>
      <c r="X65" s="202">
        <v>0.9</v>
      </c>
      <c r="Y65" s="202">
        <v>0.5</v>
      </c>
      <c r="Z65" s="202">
        <v>0.6</v>
      </c>
      <c r="AA65" s="202">
        <v>0.7</v>
      </c>
      <c r="AB65" s="202">
        <v>0.6</v>
      </c>
      <c r="AC65" s="202">
        <v>0.5</v>
      </c>
      <c r="AD65" s="202">
        <v>0.5</v>
      </c>
      <c r="AE65" s="202">
        <v>0.8</v>
      </c>
      <c r="AF65" s="202">
        <v>0.8</v>
      </c>
      <c r="AG65" s="202">
        <v>0.7</v>
      </c>
      <c r="AH65" s="202">
        <v>0.8</v>
      </c>
      <c r="AI65" s="202">
        <v>0.7</v>
      </c>
      <c r="AJ65" s="202">
        <v>0.6</v>
      </c>
      <c r="AK65" s="202">
        <v>0.9</v>
      </c>
      <c r="AL65" s="202">
        <v>0.7</v>
      </c>
      <c r="AM65" s="202">
        <v>0.4</v>
      </c>
      <c r="AN65" s="202">
        <v>0.6</v>
      </c>
      <c r="AO65" s="202">
        <v>0.7</v>
      </c>
      <c r="AP65" s="202">
        <v>0.7</v>
      </c>
      <c r="AQ65" s="202">
        <v>0.8</v>
      </c>
      <c r="AR65" s="202">
        <v>0.6</v>
      </c>
      <c r="AS65" s="202">
        <v>0.7</v>
      </c>
      <c r="AT65" s="202">
        <v>0.6</v>
      </c>
      <c r="AU65" s="202">
        <v>0.7</v>
      </c>
      <c r="AV65" s="202">
        <v>0.7</v>
      </c>
      <c r="AW65" s="202">
        <v>0.8</v>
      </c>
      <c r="AX65" s="202">
        <v>0.6</v>
      </c>
      <c r="AY65" s="202">
        <v>0.7</v>
      </c>
      <c r="AZ65" s="202">
        <v>0.7</v>
      </c>
      <c r="BA65" s="202">
        <v>0.6</v>
      </c>
      <c r="BB65" s="202">
        <v>0.5</v>
      </c>
      <c r="BC65" s="202">
        <v>0.8</v>
      </c>
      <c r="BD65" s="203">
        <v>0.7</v>
      </c>
      <c r="BE65" s="203">
        <v>0.7</v>
      </c>
      <c r="BF65" s="202">
        <v>0.6</v>
      </c>
      <c r="BG65" s="202">
        <v>1</v>
      </c>
      <c r="BH65" s="202">
        <v>0.8</v>
      </c>
      <c r="BI65" s="202">
        <v>0.8</v>
      </c>
      <c r="BJ65" s="203">
        <v>0.9</v>
      </c>
      <c r="BK65" s="203">
        <v>0.9</v>
      </c>
      <c r="BL65" s="203">
        <v>0.9</v>
      </c>
      <c r="BM65" s="203">
        <v>0.8</v>
      </c>
      <c r="BN65" s="203">
        <v>0.7</v>
      </c>
      <c r="BO65" s="203">
        <v>1</v>
      </c>
      <c r="BP65" s="204">
        <v>0.71264204545454546</v>
      </c>
    </row>
    <row r="66" spans="1:68" ht="30" customHeight="1" x14ac:dyDescent="0.25">
      <c r="A66" s="200">
        <v>10721</v>
      </c>
      <c r="B66" s="245" t="s">
        <v>1479</v>
      </c>
      <c r="C66" s="201">
        <v>44530</v>
      </c>
      <c r="D66" s="202">
        <v>0.7142857142857143</v>
      </c>
      <c r="E66" s="202">
        <v>0.9285714285714286</v>
      </c>
      <c r="F66" s="202">
        <v>1</v>
      </c>
      <c r="G66" s="202">
        <v>0.8571428571428571</v>
      </c>
      <c r="H66" s="202">
        <v>1</v>
      </c>
      <c r="I66" s="202">
        <v>0.6428571428571429</v>
      </c>
      <c r="J66" s="202">
        <v>0.7857142857142857</v>
      </c>
      <c r="K66" s="202">
        <v>0.9285714285714286</v>
      </c>
      <c r="L66" s="202">
        <v>0.8571428571428571</v>
      </c>
      <c r="M66" s="202">
        <v>1</v>
      </c>
      <c r="N66" s="202">
        <v>0.7857142857142857</v>
      </c>
      <c r="O66" s="202">
        <v>0.8571428571428571</v>
      </c>
      <c r="P66" s="202">
        <v>0.7857142857142857</v>
      </c>
      <c r="Q66" s="202">
        <v>0.7857142857142857</v>
      </c>
      <c r="R66" s="202">
        <v>0.9285714285714286</v>
      </c>
      <c r="S66" s="202">
        <v>0.7142857142857143</v>
      </c>
      <c r="T66" s="202">
        <v>0.7857142857142857</v>
      </c>
      <c r="U66" s="202">
        <v>0.9285714285714286</v>
      </c>
      <c r="V66" s="202">
        <v>0.8571428571428571</v>
      </c>
      <c r="W66" s="202">
        <v>0.7857142857142857</v>
      </c>
      <c r="X66" s="202">
        <v>0.9285714285714286</v>
      </c>
      <c r="Y66" s="202">
        <v>0.5</v>
      </c>
      <c r="Z66" s="202">
        <v>0.8571428571428571</v>
      </c>
      <c r="AA66" s="202">
        <v>0.7857142857142857</v>
      </c>
      <c r="AB66" s="202">
        <v>0.9285714285714286</v>
      </c>
      <c r="AC66" s="202">
        <v>0.6428571428571429</v>
      </c>
      <c r="AD66" s="202">
        <v>0.6428571428571429</v>
      </c>
      <c r="AE66" s="202">
        <v>0.7142857142857143</v>
      </c>
      <c r="AF66" s="202">
        <v>0.8571428571428571</v>
      </c>
      <c r="AG66" s="202">
        <v>0.7142857142857143</v>
      </c>
      <c r="AH66" s="202">
        <v>0.7142857142857143</v>
      </c>
      <c r="AI66" s="202">
        <v>0.6428571428571429</v>
      </c>
      <c r="AJ66" s="202">
        <v>0.7142857142857143</v>
      </c>
      <c r="AK66" s="202">
        <v>0.9285714285714286</v>
      </c>
      <c r="AL66" s="202">
        <v>0.6428571428571429</v>
      </c>
      <c r="AM66" s="202">
        <v>0.7142857142857143</v>
      </c>
      <c r="AN66" s="202">
        <v>0.7142857142857143</v>
      </c>
      <c r="AO66" s="202">
        <v>1</v>
      </c>
      <c r="AP66" s="202">
        <v>0.9285714285714286</v>
      </c>
      <c r="AQ66" s="202">
        <v>1</v>
      </c>
      <c r="AR66" s="202">
        <v>1</v>
      </c>
      <c r="AS66" s="202">
        <v>1</v>
      </c>
      <c r="AT66" s="202">
        <v>0.7857142857142857</v>
      </c>
      <c r="AU66" s="202">
        <v>1</v>
      </c>
      <c r="AV66" s="202">
        <v>0.7857142857142857</v>
      </c>
      <c r="AW66" s="202">
        <v>0.9285714285714286</v>
      </c>
      <c r="AX66" s="202">
        <v>0.6428571428571429</v>
      </c>
      <c r="AY66" s="202">
        <v>0.7142857142857143</v>
      </c>
      <c r="AZ66" s="202">
        <v>0.5</v>
      </c>
      <c r="BA66" s="202">
        <v>0.35714285714285715</v>
      </c>
      <c r="BB66" s="202">
        <v>0.35714285714285715</v>
      </c>
      <c r="BC66" s="202">
        <v>0.8571428571428571</v>
      </c>
      <c r="BD66" s="203">
        <v>0.9285714285714286</v>
      </c>
      <c r="BE66" s="203">
        <v>0.7142857142857143</v>
      </c>
      <c r="BF66" s="202">
        <v>0.9285714285714286</v>
      </c>
      <c r="BG66" s="202">
        <v>0.9285714285714286</v>
      </c>
      <c r="BH66" s="202">
        <v>0.7857142857142857</v>
      </c>
      <c r="BI66" s="202">
        <v>0.7142857142857143</v>
      </c>
      <c r="BJ66" s="203">
        <v>0.8571428571428571</v>
      </c>
      <c r="BK66" s="203">
        <v>0.8571428571428571</v>
      </c>
      <c r="BL66" s="203">
        <v>0.9285714285714286</v>
      </c>
      <c r="BM66" s="203">
        <v>0.6428571428571429</v>
      </c>
      <c r="BN66" s="203">
        <v>0.6428571428571429</v>
      </c>
      <c r="BO66" s="203">
        <v>0.8571428571428571</v>
      </c>
      <c r="BP66" s="204">
        <v>0.8002232142857143</v>
      </c>
    </row>
    <row r="67" spans="1:68" ht="30" customHeight="1" x14ac:dyDescent="0.25">
      <c r="A67" s="200">
        <v>10720</v>
      </c>
      <c r="B67" s="245" t="s">
        <v>1478</v>
      </c>
      <c r="C67" s="201">
        <v>44530</v>
      </c>
      <c r="D67" s="202">
        <v>0.72499999999999998</v>
      </c>
      <c r="E67" s="202">
        <v>0.9</v>
      </c>
      <c r="F67" s="202">
        <v>0.9</v>
      </c>
      <c r="G67" s="202">
        <v>0.8</v>
      </c>
      <c r="H67" s="202">
        <v>0.82499999999999996</v>
      </c>
      <c r="I67" s="202">
        <v>0.65</v>
      </c>
      <c r="J67" s="202">
        <v>0.65</v>
      </c>
      <c r="K67" s="202">
        <v>0.85</v>
      </c>
      <c r="L67" s="202">
        <v>0.7</v>
      </c>
      <c r="M67" s="202">
        <v>0.9</v>
      </c>
      <c r="N67" s="202">
        <v>0.75</v>
      </c>
      <c r="O67" s="202">
        <v>0.77500000000000002</v>
      </c>
      <c r="P67" s="202">
        <v>0.75</v>
      </c>
      <c r="Q67" s="202">
        <v>0.875</v>
      </c>
      <c r="R67" s="202">
        <v>0.9</v>
      </c>
      <c r="S67" s="202">
        <v>0.75</v>
      </c>
      <c r="T67" s="202">
        <v>0.72499999999999998</v>
      </c>
      <c r="U67" s="202">
        <v>0.8</v>
      </c>
      <c r="V67" s="202">
        <v>0.82499999999999996</v>
      </c>
      <c r="W67" s="202">
        <v>0.7</v>
      </c>
      <c r="X67" s="202">
        <v>0.85</v>
      </c>
      <c r="Y67" s="202">
        <v>0.72499999999999998</v>
      </c>
      <c r="Z67" s="202">
        <v>0.75</v>
      </c>
      <c r="AA67" s="202">
        <v>0.875</v>
      </c>
      <c r="AB67" s="202">
        <v>0.72499999999999998</v>
      </c>
      <c r="AC67" s="202">
        <v>0.45</v>
      </c>
      <c r="AD67" s="202">
        <v>0.42499999999999999</v>
      </c>
      <c r="AE67" s="202">
        <v>0.5</v>
      </c>
      <c r="AF67" s="202">
        <v>0.6</v>
      </c>
      <c r="AG67" s="202">
        <v>0.65</v>
      </c>
      <c r="AH67" s="202">
        <v>0.67500000000000004</v>
      </c>
      <c r="AI67" s="202">
        <v>0.7</v>
      </c>
      <c r="AJ67" s="202">
        <v>0.5</v>
      </c>
      <c r="AK67" s="202">
        <v>0.72499999999999998</v>
      </c>
      <c r="AL67" s="202">
        <v>0.35</v>
      </c>
      <c r="AM67" s="202">
        <v>0.45</v>
      </c>
      <c r="AN67" s="202">
        <v>0.67500000000000004</v>
      </c>
      <c r="AO67" s="202">
        <v>0.9</v>
      </c>
      <c r="AP67" s="202">
        <v>0.92500000000000004</v>
      </c>
      <c r="AQ67" s="202">
        <v>0.875</v>
      </c>
      <c r="AR67" s="202">
        <v>0.85</v>
      </c>
      <c r="AS67" s="202">
        <v>0.9</v>
      </c>
      <c r="AT67" s="202">
        <v>0.85</v>
      </c>
      <c r="AU67" s="202">
        <v>0.9</v>
      </c>
      <c r="AV67" s="202">
        <v>0.77500000000000002</v>
      </c>
      <c r="AW67" s="202">
        <v>0.875</v>
      </c>
      <c r="AX67" s="202">
        <v>0.4</v>
      </c>
      <c r="AY67" s="202">
        <v>0.375</v>
      </c>
      <c r="AZ67" s="202">
        <v>0.35</v>
      </c>
      <c r="BA67" s="202">
        <v>0.25</v>
      </c>
      <c r="BB67" s="202">
        <v>0.25</v>
      </c>
      <c r="BC67" s="202">
        <v>0.82499999999999996</v>
      </c>
      <c r="BD67" s="203">
        <v>0.92500000000000004</v>
      </c>
      <c r="BE67" s="203">
        <v>0.75</v>
      </c>
      <c r="BF67" s="202">
        <v>0.7</v>
      </c>
      <c r="BG67" s="202">
        <v>0.875</v>
      </c>
      <c r="BH67" s="202">
        <v>0.7</v>
      </c>
      <c r="BI67" s="202">
        <v>0.77500000000000002</v>
      </c>
      <c r="BJ67" s="203">
        <v>0.75</v>
      </c>
      <c r="BK67" s="203">
        <v>0.8</v>
      </c>
      <c r="BL67" s="203">
        <v>0.875</v>
      </c>
      <c r="BM67" s="203">
        <v>0.72499999999999998</v>
      </c>
      <c r="BN67" s="203">
        <v>0.6</v>
      </c>
      <c r="BO67" s="203">
        <v>0.875</v>
      </c>
      <c r="BP67" s="204">
        <v>0.71914062500000009</v>
      </c>
    </row>
    <row r="68" spans="1:68" ht="30" customHeight="1" x14ac:dyDescent="0.25">
      <c r="A68" s="200">
        <v>10751</v>
      </c>
      <c r="B68" s="245" t="s">
        <v>1506</v>
      </c>
      <c r="C68" s="201">
        <v>44530</v>
      </c>
      <c r="D68" s="202">
        <v>0.5625</v>
      </c>
      <c r="E68" s="202">
        <v>0.9375</v>
      </c>
      <c r="F68" s="202">
        <v>0.9375</v>
      </c>
      <c r="G68" s="202">
        <v>0.8125</v>
      </c>
      <c r="H68" s="202">
        <v>0.875</v>
      </c>
      <c r="I68" s="202">
        <v>0.75</v>
      </c>
      <c r="J68" s="202">
        <v>0.375</v>
      </c>
      <c r="K68" s="202">
        <v>0.8125</v>
      </c>
      <c r="L68" s="202">
        <v>0.375</v>
      </c>
      <c r="M68" s="202">
        <v>0.875</v>
      </c>
      <c r="N68" s="202">
        <v>0.6875</v>
      </c>
      <c r="O68" s="202">
        <v>0.5</v>
      </c>
      <c r="P68" s="202">
        <v>0.6875</v>
      </c>
      <c r="Q68" s="202">
        <v>1</v>
      </c>
      <c r="R68" s="202">
        <v>0.875</v>
      </c>
      <c r="S68" s="202">
        <v>0.8125</v>
      </c>
      <c r="T68" s="202">
        <v>0.875</v>
      </c>
      <c r="U68" s="202">
        <v>0.6875</v>
      </c>
      <c r="V68" s="202">
        <v>0.4375</v>
      </c>
      <c r="W68" s="202">
        <v>0.75</v>
      </c>
      <c r="X68" s="202">
        <v>0.875</v>
      </c>
      <c r="Y68" s="202">
        <v>0.625</v>
      </c>
      <c r="Z68" s="202">
        <v>0.8125</v>
      </c>
      <c r="AA68" s="202">
        <v>0.8125</v>
      </c>
      <c r="AB68" s="202">
        <v>0.375</v>
      </c>
      <c r="AC68" s="202">
        <v>0.5625</v>
      </c>
      <c r="AD68" s="202">
        <v>0.4375</v>
      </c>
      <c r="AE68" s="202">
        <v>0.4375</v>
      </c>
      <c r="AF68" s="202">
        <v>0.6875</v>
      </c>
      <c r="AG68" s="202">
        <v>0.9375</v>
      </c>
      <c r="AH68" s="202">
        <v>0.9375</v>
      </c>
      <c r="AI68" s="202">
        <v>0.4375</v>
      </c>
      <c r="AJ68" s="202">
        <v>0.5</v>
      </c>
      <c r="AK68" s="202">
        <v>1</v>
      </c>
      <c r="AL68" s="202">
        <v>0.25</v>
      </c>
      <c r="AM68" s="202">
        <v>0.8125</v>
      </c>
      <c r="AN68" s="202">
        <v>0.8125</v>
      </c>
      <c r="AO68" s="202">
        <v>0.875</v>
      </c>
      <c r="AP68" s="202">
        <v>0.875</v>
      </c>
      <c r="AQ68" s="202">
        <v>0.875</v>
      </c>
      <c r="AR68" s="202">
        <v>0.8125</v>
      </c>
      <c r="AS68" s="202">
        <v>1</v>
      </c>
      <c r="AT68" s="202">
        <v>0.875</v>
      </c>
      <c r="AU68" s="202">
        <v>0.875</v>
      </c>
      <c r="AV68" s="202">
        <v>0.75</v>
      </c>
      <c r="AW68" s="202">
        <v>0.8125</v>
      </c>
      <c r="AX68" s="202">
        <v>0.25</v>
      </c>
      <c r="AY68" s="202">
        <v>0.25</v>
      </c>
      <c r="AZ68" s="202">
        <v>0.4375</v>
      </c>
      <c r="BA68" s="202">
        <v>0.1875</v>
      </c>
      <c r="BB68" s="202">
        <v>0.25</v>
      </c>
      <c r="BC68" s="202">
        <v>0.5625</v>
      </c>
      <c r="BD68" s="203">
        <v>0.75</v>
      </c>
      <c r="BE68" s="203">
        <v>0.75</v>
      </c>
      <c r="BF68" s="202">
        <v>0.6875</v>
      </c>
      <c r="BG68" s="202">
        <v>0.875</v>
      </c>
      <c r="BH68" s="202">
        <v>0.75</v>
      </c>
      <c r="BI68" s="202">
        <v>0.8125</v>
      </c>
      <c r="BJ68" s="203">
        <v>0.8125</v>
      </c>
      <c r="BK68" s="203">
        <v>0.75</v>
      </c>
      <c r="BL68" s="203">
        <v>0.875</v>
      </c>
      <c r="BM68" s="203">
        <v>0.5625</v>
      </c>
      <c r="BN68" s="203">
        <v>0.5</v>
      </c>
      <c r="BO68" s="203">
        <v>0.875</v>
      </c>
      <c r="BP68" s="204">
        <v>0.697265625</v>
      </c>
    </row>
    <row r="69" spans="1:68" ht="30" customHeight="1" x14ac:dyDescent="0.25">
      <c r="A69" s="200">
        <v>10752</v>
      </c>
      <c r="B69" s="245" t="s">
        <v>1507</v>
      </c>
      <c r="C69" s="201">
        <v>44530</v>
      </c>
      <c r="D69" s="202">
        <v>0.83333333333333337</v>
      </c>
      <c r="E69" s="202">
        <v>1</v>
      </c>
      <c r="F69" s="202">
        <v>1</v>
      </c>
      <c r="G69" s="202">
        <v>1</v>
      </c>
      <c r="H69" s="202">
        <v>0.66666666666666663</v>
      </c>
      <c r="I69" s="202">
        <v>0.66666666666666663</v>
      </c>
      <c r="J69" s="202">
        <v>0.66666666666666663</v>
      </c>
      <c r="K69" s="202">
        <v>1</v>
      </c>
      <c r="L69" s="202">
        <v>1</v>
      </c>
      <c r="M69" s="202">
        <v>0.83333333333333337</v>
      </c>
      <c r="N69" s="202">
        <v>1</v>
      </c>
      <c r="O69" s="202">
        <v>0.83333333333333337</v>
      </c>
      <c r="P69" s="202">
        <v>0.83333333333333337</v>
      </c>
      <c r="Q69" s="202">
        <v>1</v>
      </c>
      <c r="R69" s="202">
        <v>1</v>
      </c>
      <c r="S69" s="202">
        <v>1</v>
      </c>
      <c r="T69" s="202">
        <v>1</v>
      </c>
      <c r="U69" s="202">
        <v>0.83333333333333337</v>
      </c>
      <c r="V69" s="202">
        <v>0.5</v>
      </c>
      <c r="W69" s="202">
        <v>0.83333333333333337</v>
      </c>
      <c r="X69" s="202">
        <v>1</v>
      </c>
      <c r="Y69" s="202">
        <v>0.5</v>
      </c>
      <c r="Z69" s="202">
        <v>0.83333333333333337</v>
      </c>
      <c r="AA69" s="202">
        <v>1</v>
      </c>
      <c r="AB69" s="202">
        <v>0.66666666666666663</v>
      </c>
      <c r="AC69" s="202">
        <v>1</v>
      </c>
      <c r="AD69" s="202">
        <v>0.5</v>
      </c>
      <c r="AE69" s="202">
        <v>0.5</v>
      </c>
      <c r="AF69" s="202">
        <v>0.83333333333333337</v>
      </c>
      <c r="AG69" s="202">
        <v>0.83333333333333337</v>
      </c>
      <c r="AH69" s="202">
        <v>0.83333333333333337</v>
      </c>
      <c r="AI69" s="202">
        <v>0.66666666666666663</v>
      </c>
      <c r="AJ69" s="202">
        <v>0.33333333333333331</v>
      </c>
      <c r="AK69" s="202">
        <v>1</v>
      </c>
      <c r="AL69" s="202">
        <v>0.16666666666666666</v>
      </c>
      <c r="AM69" s="202">
        <v>0.66666666666666663</v>
      </c>
      <c r="AN69" s="202">
        <v>0.83333333333333337</v>
      </c>
      <c r="AO69" s="202">
        <v>1</v>
      </c>
      <c r="AP69" s="202">
        <v>1</v>
      </c>
      <c r="AQ69" s="202">
        <v>1</v>
      </c>
      <c r="AR69" s="202">
        <v>1</v>
      </c>
      <c r="AS69" s="202">
        <v>0.83333333333333337</v>
      </c>
      <c r="AT69" s="202">
        <v>0.83333333333333337</v>
      </c>
      <c r="AU69" s="202">
        <v>1</v>
      </c>
      <c r="AV69" s="202">
        <v>1</v>
      </c>
      <c r="AW69" s="202">
        <v>1</v>
      </c>
      <c r="AX69" s="202">
        <v>0.16666666666666666</v>
      </c>
      <c r="AY69" s="202">
        <v>0.16666666666666666</v>
      </c>
      <c r="AZ69" s="202">
        <v>0.66666666666666663</v>
      </c>
      <c r="BA69" s="202">
        <v>0.66666666666666663</v>
      </c>
      <c r="BB69" s="202">
        <v>0.66666666666666663</v>
      </c>
      <c r="BC69" s="202">
        <v>1</v>
      </c>
      <c r="BD69" s="203">
        <v>1</v>
      </c>
      <c r="BE69" s="203">
        <v>0.66666666666666663</v>
      </c>
      <c r="BF69" s="202">
        <v>0.83333333333333337</v>
      </c>
      <c r="BG69" s="202">
        <v>0.83333333333333337</v>
      </c>
      <c r="BH69" s="202">
        <v>0.83333333333333337</v>
      </c>
      <c r="BI69" s="202">
        <v>0.83333333333333337</v>
      </c>
      <c r="BJ69" s="203">
        <v>0.83333333333333337</v>
      </c>
      <c r="BK69" s="203">
        <v>1</v>
      </c>
      <c r="BL69" s="203">
        <v>1</v>
      </c>
      <c r="BM69" s="203">
        <v>0.83333333333333337</v>
      </c>
      <c r="BN69" s="203">
        <v>0.83333333333333337</v>
      </c>
      <c r="BO69" s="203">
        <v>1</v>
      </c>
      <c r="BP69" s="204">
        <v>0.81510416666666685</v>
      </c>
    </row>
    <row r="70" spans="1:68" ht="30" customHeight="1" x14ac:dyDescent="0.25">
      <c r="A70" s="200">
        <v>10131</v>
      </c>
      <c r="B70" s="245" t="s">
        <v>1302</v>
      </c>
      <c r="C70" s="201">
        <v>44530</v>
      </c>
      <c r="D70" s="202">
        <v>0.5</v>
      </c>
      <c r="E70" s="202">
        <v>0.75</v>
      </c>
      <c r="F70" s="202">
        <v>0.75</v>
      </c>
      <c r="G70" s="202">
        <v>0.625</v>
      </c>
      <c r="H70" s="202">
        <v>0.625</v>
      </c>
      <c r="I70" s="202">
        <v>0.6875</v>
      </c>
      <c r="J70" s="202">
        <v>0.875</v>
      </c>
      <c r="K70" s="202">
        <v>0.8125</v>
      </c>
      <c r="L70" s="202">
        <v>0.6875</v>
      </c>
      <c r="M70" s="202">
        <v>0.8125</v>
      </c>
      <c r="N70" s="202">
        <v>0.4375</v>
      </c>
      <c r="O70" s="202">
        <v>0.625</v>
      </c>
      <c r="P70" s="202">
        <v>0.75</v>
      </c>
      <c r="Q70" s="202">
        <v>0.8125</v>
      </c>
      <c r="R70" s="202">
        <v>0.75</v>
      </c>
      <c r="S70" s="202">
        <v>0.75</v>
      </c>
      <c r="T70" s="202">
        <v>0.75</v>
      </c>
      <c r="U70" s="202">
        <v>0.5625</v>
      </c>
      <c r="V70" s="202">
        <v>0.375</v>
      </c>
      <c r="W70" s="202">
        <v>0.5</v>
      </c>
      <c r="X70" s="202">
        <v>0.75</v>
      </c>
      <c r="Y70" s="202">
        <v>0.6875</v>
      </c>
      <c r="Z70" s="202">
        <v>0.75</v>
      </c>
      <c r="AA70" s="202">
        <v>0.875</v>
      </c>
      <c r="AB70" s="202">
        <v>0.625</v>
      </c>
      <c r="AC70" s="202">
        <v>0.625</v>
      </c>
      <c r="AD70" s="202">
        <v>0.4375</v>
      </c>
      <c r="AE70" s="202">
        <v>0.5</v>
      </c>
      <c r="AF70" s="202">
        <v>0.75</v>
      </c>
      <c r="AG70" s="202">
        <v>0.75</v>
      </c>
      <c r="AH70" s="202">
        <v>0.6875</v>
      </c>
      <c r="AI70" s="202">
        <v>0.5625</v>
      </c>
      <c r="AJ70" s="202">
        <v>0.625</v>
      </c>
      <c r="AK70" s="202">
        <v>0.9375</v>
      </c>
      <c r="AL70" s="202">
        <v>0.8125</v>
      </c>
      <c r="AM70" s="202">
        <v>0.4375</v>
      </c>
      <c r="AN70" s="202">
        <v>0.6875</v>
      </c>
      <c r="AO70" s="202">
        <v>0.8125</v>
      </c>
      <c r="AP70" s="202">
        <v>0.8125</v>
      </c>
      <c r="AQ70" s="202">
        <v>0.75</v>
      </c>
      <c r="AR70" s="202">
        <v>0.8125</v>
      </c>
      <c r="AS70" s="202">
        <v>0.8125</v>
      </c>
      <c r="AT70" s="202">
        <v>0.5</v>
      </c>
      <c r="AU70" s="202">
        <v>0.75</v>
      </c>
      <c r="AV70" s="202">
        <v>0.6875</v>
      </c>
      <c r="AW70" s="202">
        <v>0.75</v>
      </c>
      <c r="AX70" s="202">
        <v>0.4375</v>
      </c>
      <c r="AY70" s="202">
        <v>0.375</v>
      </c>
      <c r="AZ70" s="202">
        <v>0.5</v>
      </c>
      <c r="BA70" s="202">
        <v>0.5</v>
      </c>
      <c r="BB70" s="202">
        <v>0.5</v>
      </c>
      <c r="BC70" s="202">
        <v>1</v>
      </c>
      <c r="BD70" s="203">
        <v>0.75</v>
      </c>
      <c r="BE70" s="203">
        <v>0.75</v>
      </c>
      <c r="BF70" s="202">
        <v>0.625</v>
      </c>
      <c r="BG70" s="202">
        <v>1</v>
      </c>
      <c r="BH70" s="202">
        <v>0.8125</v>
      </c>
      <c r="BI70" s="202">
        <v>0.875</v>
      </c>
      <c r="BJ70" s="203">
        <v>0.9375</v>
      </c>
      <c r="BK70" s="203">
        <v>0.75</v>
      </c>
      <c r="BL70" s="203">
        <v>1</v>
      </c>
      <c r="BM70" s="203">
        <v>0.75</v>
      </c>
      <c r="BN70" s="203">
        <v>0.6875</v>
      </c>
      <c r="BO70" s="203">
        <v>0.6875</v>
      </c>
      <c r="BP70" s="204">
        <v>0.6962890625</v>
      </c>
    </row>
    <row r="71" spans="1:68" ht="30" customHeight="1" x14ac:dyDescent="0.25">
      <c r="A71" s="200">
        <v>10133</v>
      </c>
      <c r="B71" s="245" t="s">
        <v>1303</v>
      </c>
      <c r="C71" s="201">
        <v>44530</v>
      </c>
      <c r="D71" s="202">
        <v>0.89473684210526316</v>
      </c>
      <c r="E71" s="202">
        <v>1</v>
      </c>
      <c r="F71" s="202">
        <v>1</v>
      </c>
      <c r="G71" s="202">
        <v>0.94736842105263153</v>
      </c>
      <c r="H71" s="202">
        <v>1</v>
      </c>
      <c r="I71" s="202">
        <v>0.94736842105263153</v>
      </c>
      <c r="J71" s="202">
        <v>0.68421052631578949</v>
      </c>
      <c r="K71" s="202">
        <v>0.84210526315789469</v>
      </c>
      <c r="L71" s="202">
        <v>0.78947368421052633</v>
      </c>
      <c r="M71" s="202">
        <v>0.89473684210526316</v>
      </c>
      <c r="N71" s="202">
        <v>0.73684210526315785</v>
      </c>
      <c r="O71" s="202">
        <v>0.84210526315789469</v>
      </c>
      <c r="P71" s="202">
        <v>0.78947368421052633</v>
      </c>
      <c r="Q71" s="202">
        <v>0.94736842105263153</v>
      </c>
      <c r="R71" s="202">
        <v>0.84210526315789469</v>
      </c>
      <c r="S71" s="202">
        <v>0.73684210526315785</v>
      </c>
      <c r="T71" s="202">
        <v>1</v>
      </c>
      <c r="U71" s="202">
        <v>0.89473684210526316</v>
      </c>
      <c r="V71" s="202">
        <v>0.84210526315789469</v>
      </c>
      <c r="W71" s="202">
        <v>0.84210526315789469</v>
      </c>
      <c r="X71" s="202">
        <v>0.89473684210526316</v>
      </c>
      <c r="Y71" s="202">
        <v>0.63157894736842102</v>
      </c>
      <c r="Z71" s="202">
        <v>0.89473684210526316</v>
      </c>
      <c r="AA71" s="202">
        <v>0.89473684210526316</v>
      </c>
      <c r="AB71" s="202">
        <v>0.89473684210526316</v>
      </c>
      <c r="AC71" s="202">
        <v>0.84210526315789469</v>
      </c>
      <c r="AD71" s="202">
        <v>0.52631578947368418</v>
      </c>
      <c r="AE71" s="202">
        <v>0.78947368421052633</v>
      </c>
      <c r="AF71" s="202">
        <v>0.84210526315789469</v>
      </c>
      <c r="AG71" s="202">
        <v>0.84210526315789469</v>
      </c>
      <c r="AH71" s="202">
        <v>0.84210526315789469</v>
      </c>
      <c r="AI71" s="202">
        <v>1</v>
      </c>
      <c r="AJ71" s="202">
        <v>0.78947368421052633</v>
      </c>
      <c r="AK71" s="202">
        <v>0.94736842105263153</v>
      </c>
      <c r="AL71" s="202">
        <v>0.84210526315789469</v>
      </c>
      <c r="AM71" s="202">
        <v>0.68421052631578949</v>
      </c>
      <c r="AN71" s="202">
        <v>0.78947368421052633</v>
      </c>
      <c r="AO71" s="202">
        <v>0.89473684210526316</v>
      </c>
      <c r="AP71" s="202">
        <v>0.94736842105263153</v>
      </c>
      <c r="AQ71" s="202">
        <v>0.84210526315789469</v>
      </c>
      <c r="AR71" s="202">
        <v>0.89473684210526316</v>
      </c>
      <c r="AS71" s="202">
        <v>0.89473684210526316</v>
      </c>
      <c r="AT71" s="202">
        <v>0.84210526315789469</v>
      </c>
      <c r="AU71" s="202">
        <v>0.94736842105263153</v>
      </c>
      <c r="AV71" s="202">
        <v>0.89473684210526316</v>
      </c>
      <c r="AW71" s="202">
        <v>0.94736842105263153</v>
      </c>
      <c r="AX71" s="202">
        <v>0.57894736842105265</v>
      </c>
      <c r="AY71" s="202">
        <v>0.68421052631578949</v>
      </c>
      <c r="AZ71" s="202">
        <v>0.63157894736842102</v>
      </c>
      <c r="BA71" s="202">
        <v>0.73684210526315785</v>
      </c>
      <c r="BB71" s="202">
        <v>0.73684210526315785</v>
      </c>
      <c r="BC71" s="202">
        <v>0.84210526315789469</v>
      </c>
      <c r="BD71" s="203">
        <v>1</v>
      </c>
      <c r="BE71" s="203">
        <v>0.84210526315789469</v>
      </c>
      <c r="BF71" s="202">
        <v>0.84210526315789469</v>
      </c>
      <c r="BG71" s="202">
        <v>0.94736842105263153</v>
      </c>
      <c r="BH71" s="202">
        <v>0.78947368421052633</v>
      </c>
      <c r="BI71" s="202">
        <v>0.78947368421052633</v>
      </c>
      <c r="BJ71" s="203">
        <v>0.84210526315789469</v>
      </c>
      <c r="BK71" s="203">
        <v>0.89473684210526316</v>
      </c>
      <c r="BL71" s="203">
        <v>0.84210526315789469</v>
      </c>
      <c r="BM71" s="203">
        <v>0.84210526315789469</v>
      </c>
      <c r="BN71" s="203">
        <v>0.84210526315789469</v>
      </c>
      <c r="BO71" s="203">
        <v>0.84210526315789469</v>
      </c>
      <c r="BP71" s="204">
        <v>0.84457236842105265</v>
      </c>
    </row>
    <row r="72" spans="1:68" ht="30" customHeight="1" x14ac:dyDescent="0.25">
      <c r="A72" s="200">
        <v>10075</v>
      </c>
      <c r="B72" s="245" t="s">
        <v>977</v>
      </c>
      <c r="C72" s="201">
        <v>44530</v>
      </c>
      <c r="D72" s="202">
        <v>0.53125</v>
      </c>
      <c r="E72" s="202">
        <v>0.8125</v>
      </c>
      <c r="F72" s="202">
        <v>0.8125</v>
      </c>
      <c r="G72" s="202">
        <v>0.625</v>
      </c>
      <c r="H72" s="202">
        <v>0.8125</v>
      </c>
      <c r="I72" s="202">
        <v>0.53125</v>
      </c>
      <c r="J72" s="202">
        <v>0.46875</v>
      </c>
      <c r="K72" s="202">
        <v>0.8125</v>
      </c>
      <c r="L72" s="202">
        <v>0.65625</v>
      </c>
      <c r="M72" s="202">
        <v>0.8125</v>
      </c>
      <c r="N72" s="202">
        <v>0.59375</v>
      </c>
      <c r="O72" s="202">
        <v>0.625</v>
      </c>
      <c r="P72" s="202">
        <v>0.59375</v>
      </c>
      <c r="Q72" s="202">
        <v>0.71875</v>
      </c>
      <c r="R72" s="202">
        <v>0.75</v>
      </c>
      <c r="S72" s="202">
        <v>0.65625</v>
      </c>
      <c r="T72" s="202">
        <v>0.84375</v>
      </c>
      <c r="U72" s="202">
        <v>0.71875</v>
      </c>
      <c r="V72" s="202">
        <v>0.53125</v>
      </c>
      <c r="W72" s="202">
        <v>0.6875</v>
      </c>
      <c r="X72" s="202">
        <v>0.71875</v>
      </c>
      <c r="Y72" s="202">
        <v>0.5</v>
      </c>
      <c r="Z72" s="202">
        <v>0.59375</v>
      </c>
      <c r="AA72" s="202">
        <v>0.875</v>
      </c>
      <c r="AB72" s="202">
        <v>0.53125</v>
      </c>
      <c r="AC72" s="202">
        <v>0.34375</v>
      </c>
      <c r="AD72" s="202">
        <v>0.3125</v>
      </c>
      <c r="AE72" s="202">
        <v>0.5</v>
      </c>
      <c r="AF72" s="202">
        <v>0.6875</v>
      </c>
      <c r="AG72" s="202">
        <v>0.8125</v>
      </c>
      <c r="AH72" s="202">
        <v>0.84375</v>
      </c>
      <c r="AI72" s="202">
        <v>0.75</v>
      </c>
      <c r="AJ72" s="202">
        <v>0.53125</v>
      </c>
      <c r="AK72" s="202">
        <v>0.78125</v>
      </c>
      <c r="AL72" s="202">
        <v>0.46875</v>
      </c>
      <c r="AM72" s="202">
        <v>0.4375</v>
      </c>
      <c r="AN72" s="202">
        <v>0.5625</v>
      </c>
      <c r="AO72" s="202">
        <v>0.65625</v>
      </c>
      <c r="AP72" s="202">
        <v>0.65625</v>
      </c>
      <c r="AQ72" s="202">
        <v>0.6875</v>
      </c>
      <c r="AR72" s="202">
        <v>0.75</v>
      </c>
      <c r="AS72" s="202">
        <v>0.78125</v>
      </c>
      <c r="AT72" s="202">
        <v>0.6875</v>
      </c>
      <c r="AU72" s="202">
        <v>0.78125</v>
      </c>
      <c r="AV72" s="202">
        <v>0.46875</v>
      </c>
      <c r="AW72" s="202">
        <v>0.59375</v>
      </c>
      <c r="AX72" s="202">
        <v>0.4375</v>
      </c>
      <c r="AY72" s="202">
        <v>0.3125</v>
      </c>
      <c r="AZ72" s="202">
        <v>0.375</v>
      </c>
      <c r="BA72" s="202">
        <v>0.1875</v>
      </c>
      <c r="BB72" s="202">
        <v>0.25</v>
      </c>
      <c r="BC72" s="202">
        <v>0.71875</v>
      </c>
      <c r="BD72" s="203">
        <v>0.65625</v>
      </c>
      <c r="BE72" s="203">
        <v>0.59375</v>
      </c>
      <c r="BF72" s="202">
        <v>0.625</v>
      </c>
      <c r="BG72" s="202">
        <v>0.875</v>
      </c>
      <c r="BH72" s="202">
        <v>0.71875</v>
      </c>
      <c r="BI72" s="202">
        <v>0.8125</v>
      </c>
      <c r="BJ72" s="203">
        <v>0.84375</v>
      </c>
      <c r="BK72" s="203">
        <v>0.75</v>
      </c>
      <c r="BL72" s="203">
        <v>0.90625</v>
      </c>
      <c r="BM72" s="203">
        <v>0.53125</v>
      </c>
      <c r="BN72" s="203">
        <v>0.46875</v>
      </c>
      <c r="BO72" s="203">
        <v>0.5625</v>
      </c>
      <c r="BP72" s="204">
        <v>0.63330078125</v>
      </c>
    </row>
    <row r="73" spans="1:68" ht="30" customHeight="1" x14ac:dyDescent="0.25">
      <c r="A73" s="200">
        <v>10076</v>
      </c>
      <c r="B73" s="245" t="s">
        <v>978</v>
      </c>
      <c r="C73" s="201">
        <v>44530</v>
      </c>
      <c r="D73" s="202">
        <v>0.7142857142857143</v>
      </c>
      <c r="E73" s="202">
        <v>0.8571428571428571</v>
      </c>
      <c r="F73" s="202">
        <v>1</v>
      </c>
      <c r="G73" s="202">
        <v>0.7857142857142857</v>
      </c>
      <c r="H73" s="202">
        <v>0.8571428571428571</v>
      </c>
      <c r="I73" s="202">
        <v>0.8571428571428571</v>
      </c>
      <c r="J73" s="202">
        <v>0.5714285714285714</v>
      </c>
      <c r="K73" s="202">
        <v>0.8571428571428571</v>
      </c>
      <c r="L73" s="202">
        <v>0.7142857142857143</v>
      </c>
      <c r="M73" s="202">
        <v>0.9285714285714286</v>
      </c>
      <c r="N73" s="202">
        <v>0.5714285714285714</v>
      </c>
      <c r="O73" s="202">
        <v>0.7857142857142857</v>
      </c>
      <c r="P73" s="202">
        <v>0.6428571428571429</v>
      </c>
      <c r="Q73" s="202">
        <v>0.8571428571428571</v>
      </c>
      <c r="R73" s="202">
        <v>0.9285714285714286</v>
      </c>
      <c r="S73" s="202">
        <v>0.9285714285714286</v>
      </c>
      <c r="T73" s="202">
        <v>0.9285714285714286</v>
      </c>
      <c r="U73" s="202">
        <v>0.7142857142857143</v>
      </c>
      <c r="V73" s="202">
        <v>0.7857142857142857</v>
      </c>
      <c r="W73" s="202">
        <v>0.7142857142857143</v>
      </c>
      <c r="X73" s="202">
        <v>0.7857142857142857</v>
      </c>
      <c r="Y73" s="202">
        <v>0.7142857142857143</v>
      </c>
      <c r="Z73" s="202">
        <v>0.8571428571428571</v>
      </c>
      <c r="AA73" s="202">
        <v>0.9285714285714286</v>
      </c>
      <c r="AB73" s="202">
        <v>0.7857142857142857</v>
      </c>
      <c r="AC73" s="202">
        <v>0.42857142857142855</v>
      </c>
      <c r="AD73" s="202">
        <v>0.5</v>
      </c>
      <c r="AE73" s="202">
        <v>0.5714285714285714</v>
      </c>
      <c r="AF73" s="202">
        <v>0.8571428571428571</v>
      </c>
      <c r="AG73" s="202">
        <v>0.7857142857142857</v>
      </c>
      <c r="AH73" s="202">
        <v>0.8571428571428571</v>
      </c>
      <c r="AI73" s="202">
        <v>0.9285714285714286</v>
      </c>
      <c r="AJ73" s="202">
        <v>0.42857142857142855</v>
      </c>
      <c r="AK73" s="202">
        <v>0.9285714285714286</v>
      </c>
      <c r="AL73" s="202">
        <v>0.5</v>
      </c>
      <c r="AM73" s="202">
        <v>0.5</v>
      </c>
      <c r="AN73" s="202">
        <v>0.42857142857142855</v>
      </c>
      <c r="AO73" s="202">
        <v>0.7857142857142857</v>
      </c>
      <c r="AP73" s="202">
        <v>0.8571428571428571</v>
      </c>
      <c r="AQ73" s="202">
        <v>0.7142857142857143</v>
      </c>
      <c r="AR73" s="202">
        <v>0.7857142857142857</v>
      </c>
      <c r="AS73" s="202">
        <v>0.7142857142857143</v>
      </c>
      <c r="AT73" s="202">
        <v>0.42857142857142855</v>
      </c>
      <c r="AU73" s="202">
        <v>0.8571428571428571</v>
      </c>
      <c r="AV73" s="202">
        <v>0.8571428571428571</v>
      </c>
      <c r="AW73" s="202">
        <v>0.7142857142857143</v>
      </c>
      <c r="AX73" s="202">
        <v>0.5</v>
      </c>
      <c r="AY73" s="202">
        <v>0.42857142857142855</v>
      </c>
      <c r="AZ73" s="202">
        <v>0.2857142857142857</v>
      </c>
      <c r="BA73" s="202">
        <v>0.14285714285714285</v>
      </c>
      <c r="BB73" s="202">
        <v>0.14285714285714285</v>
      </c>
      <c r="BC73" s="202">
        <v>0.7857142857142857</v>
      </c>
      <c r="BD73" s="203">
        <v>0.8571428571428571</v>
      </c>
      <c r="BE73" s="203">
        <v>0.5714285714285714</v>
      </c>
      <c r="BF73" s="202">
        <v>0.5714285714285714</v>
      </c>
      <c r="BG73" s="202">
        <v>0.8571428571428571</v>
      </c>
      <c r="BH73" s="202">
        <v>0.7857142857142857</v>
      </c>
      <c r="BI73" s="202">
        <v>0.7857142857142857</v>
      </c>
      <c r="BJ73" s="203">
        <v>0.8571428571428571</v>
      </c>
      <c r="BK73" s="203">
        <v>0.7857142857142857</v>
      </c>
      <c r="BL73" s="203">
        <v>0.9285714285714286</v>
      </c>
      <c r="BM73" s="203">
        <v>0.5</v>
      </c>
      <c r="BN73" s="203">
        <v>0.42857142857142855</v>
      </c>
      <c r="BO73" s="203">
        <v>0.7857142857142857</v>
      </c>
      <c r="BP73" s="204">
        <v>0.71093749999999978</v>
      </c>
    </row>
    <row r="74" spans="1:68" ht="30" customHeight="1" x14ac:dyDescent="0.25">
      <c r="A74" s="200">
        <v>10711</v>
      </c>
      <c r="B74" s="245" t="s">
        <v>1455</v>
      </c>
      <c r="C74" s="201">
        <v>44530</v>
      </c>
      <c r="D74" s="202">
        <v>0.8</v>
      </c>
      <c r="E74" s="202">
        <v>1</v>
      </c>
      <c r="F74" s="202">
        <v>1</v>
      </c>
      <c r="G74" s="202">
        <v>0.95</v>
      </c>
      <c r="H74" s="202">
        <v>0.9</v>
      </c>
      <c r="I74" s="202">
        <v>0.7</v>
      </c>
      <c r="J74" s="202">
        <v>0.55000000000000004</v>
      </c>
      <c r="K74" s="202">
        <v>0.95</v>
      </c>
      <c r="L74" s="202">
        <v>0.7</v>
      </c>
      <c r="M74" s="202">
        <v>0.95</v>
      </c>
      <c r="N74" s="202">
        <v>0.85</v>
      </c>
      <c r="O74" s="202">
        <v>0.75</v>
      </c>
      <c r="P74" s="202">
        <v>0.85</v>
      </c>
      <c r="Q74" s="202">
        <v>0.9</v>
      </c>
      <c r="R74" s="202">
        <v>0.95</v>
      </c>
      <c r="S74" s="202">
        <v>0.75</v>
      </c>
      <c r="T74" s="202">
        <v>0.9</v>
      </c>
      <c r="U74" s="202">
        <v>0.9</v>
      </c>
      <c r="V74" s="202">
        <v>0.9</v>
      </c>
      <c r="W74" s="202">
        <v>0.75</v>
      </c>
      <c r="X74" s="202">
        <v>0.95</v>
      </c>
      <c r="Y74" s="202">
        <v>0.7</v>
      </c>
      <c r="Z74" s="202">
        <v>0.85</v>
      </c>
      <c r="AA74" s="202">
        <v>0.95</v>
      </c>
      <c r="AB74" s="202">
        <v>0.75</v>
      </c>
      <c r="AC74" s="202">
        <v>0.65</v>
      </c>
      <c r="AD74" s="202">
        <v>0.55000000000000004</v>
      </c>
      <c r="AE74" s="202">
        <v>0.8</v>
      </c>
      <c r="AF74" s="202">
        <v>0.85</v>
      </c>
      <c r="AG74" s="202">
        <v>0.9</v>
      </c>
      <c r="AH74" s="202">
        <v>0.9</v>
      </c>
      <c r="AI74" s="202">
        <v>0.95</v>
      </c>
      <c r="AJ74" s="202">
        <v>0.75</v>
      </c>
      <c r="AK74" s="202">
        <v>0.85</v>
      </c>
      <c r="AL74" s="202">
        <v>0.8</v>
      </c>
      <c r="AM74" s="202">
        <v>0.65</v>
      </c>
      <c r="AN74" s="202">
        <v>0.75</v>
      </c>
      <c r="AO74" s="202">
        <v>0.8</v>
      </c>
      <c r="AP74" s="202">
        <v>0.95</v>
      </c>
      <c r="AQ74" s="202">
        <v>0.9</v>
      </c>
      <c r="AR74" s="202">
        <v>0.9</v>
      </c>
      <c r="AS74" s="202">
        <v>0.9</v>
      </c>
      <c r="AT74" s="202">
        <v>0.85</v>
      </c>
      <c r="AU74" s="202">
        <v>0.95</v>
      </c>
      <c r="AV74" s="202">
        <v>0.95</v>
      </c>
      <c r="AW74" s="202">
        <v>0.8</v>
      </c>
      <c r="AX74" s="202">
        <v>0.75</v>
      </c>
      <c r="AY74" s="202">
        <v>0.5</v>
      </c>
      <c r="AZ74" s="202">
        <v>0.55000000000000004</v>
      </c>
      <c r="BA74" s="202">
        <v>0.4</v>
      </c>
      <c r="BB74" s="202">
        <v>0.5</v>
      </c>
      <c r="BC74" s="202">
        <v>0.9</v>
      </c>
      <c r="BD74" s="203">
        <v>0.95</v>
      </c>
      <c r="BE74" s="203">
        <v>0.85</v>
      </c>
      <c r="BF74" s="202">
        <v>0.8</v>
      </c>
      <c r="BG74" s="202">
        <v>0.85</v>
      </c>
      <c r="BH74" s="202">
        <v>0.9</v>
      </c>
      <c r="BI74" s="202">
        <v>0.9</v>
      </c>
      <c r="BJ74" s="203">
        <v>0.9</v>
      </c>
      <c r="BK74" s="203">
        <v>0.85</v>
      </c>
      <c r="BL74" s="203">
        <v>0.95</v>
      </c>
      <c r="BM74" s="203">
        <v>0.55000000000000004</v>
      </c>
      <c r="BN74" s="203">
        <v>0.5</v>
      </c>
      <c r="BO74" s="203">
        <v>0.65</v>
      </c>
      <c r="BP74" s="204">
        <v>0.81015624999999991</v>
      </c>
    </row>
    <row r="75" spans="1:68" ht="30" customHeight="1" x14ac:dyDescent="0.25">
      <c r="A75" s="200">
        <v>10135</v>
      </c>
      <c r="B75" s="245" t="s">
        <v>1305</v>
      </c>
      <c r="C75" s="201">
        <v>44530</v>
      </c>
      <c r="D75" s="202">
        <v>0.73684210526315785</v>
      </c>
      <c r="E75" s="202">
        <v>0.73684210526315785</v>
      </c>
      <c r="F75" s="202">
        <v>0.78947368421052633</v>
      </c>
      <c r="G75" s="202">
        <v>0.73684210526315785</v>
      </c>
      <c r="H75" s="202">
        <v>0.68421052631578949</v>
      </c>
      <c r="I75" s="202">
        <v>0.84210526315789469</v>
      </c>
      <c r="J75" s="202">
        <v>0.84210526315789469</v>
      </c>
      <c r="K75" s="202">
        <v>1</v>
      </c>
      <c r="L75" s="202">
        <v>0.89473684210526316</v>
      </c>
      <c r="M75" s="202">
        <v>0.84210526315789469</v>
      </c>
      <c r="N75" s="202">
        <v>0.73684210526315785</v>
      </c>
      <c r="O75" s="202">
        <v>0.68421052631578949</v>
      </c>
      <c r="P75" s="202">
        <v>0.68421052631578949</v>
      </c>
      <c r="Q75" s="202">
        <v>0.78947368421052633</v>
      </c>
      <c r="R75" s="202">
        <v>0.78947368421052633</v>
      </c>
      <c r="S75" s="202">
        <v>0.73684210526315785</v>
      </c>
      <c r="T75" s="202">
        <v>0.94736842105263153</v>
      </c>
      <c r="U75" s="202">
        <v>0.78947368421052633</v>
      </c>
      <c r="V75" s="202">
        <v>0.63157894736842102</v>
      </c>
      <c r="W75" s="202">
        <v>0.78947368421052633</v>
      </c>
      <c r="X75" s="202">
        <v>0.68421052631578949</v>
      </c>
      <c r="Y75" s="202">
        <v>0.84210526315789469</v>
      </c>
      <c r="Z75" s="202">
        <v>0.94736842105263153</v>
      </c>
      <c r="AA75" s="202">
        <v>0.78947368421052633</v>
      </c>
      <c r="AB75" s="202">
        <v>0.57894736842105265</v>
      </c>
      <c r="AC75" s="202">
        <v>0.68421052631578949</v>
      </c>
      <c r="AD75" s="202">
        <v>0.68421052631578949</v>
      </c>
      <c r="AE75" s="202">
        <v>0.73684210526315785</v>
      </c>
      <c r="AF75" s="202">
        <v>0.78947368421052633</v>
      </c>
      <c r="AG75" s="202">
        <v>0.94736842105263153</v>
      </c>
      <c r="AH75" s="202">
        <v>0.94736842105263153</v>
      </c>
      <c r="AI75" s="202">
        <v>0.89473684210526316</v>
      </c>
      <c r="AJ75" s="202">
        <v>0.57894736842105265</v>
      </c>
      <c r="AK75" s="202">
        <v>0.89473684210526316</v>
      </c>
      <c r="AL75" s="202">
        <v>0.73684210526315785</v>
      </c>
      <c r="AM75" s="202">
        <v>0.57894736842105265</v>
      </c>
      <c r="AN75" s="202">
        <v>0.57894736842105265</v>
      </c>
      <c r="AO75" s="202">
        <v>0.78947368421052633</v>
      </c>
      <c r="AP75" s="202">
        <v>0.78947368421052633</v>
      </c>
      <c r="AQ75" s="202">
        <v>0.63157894736842102</v>
      </c>
      <c r="AR75" s="202">
        <v>0.63157894736842102</v>
      </c>
      <c r="AS75" s="202">
        <v>0.78947368421052633</v>
      </c>
      <c r="AT75" s="202">
        <v>0.57894736842105265</v>
      </c>
      <c r="AU75" s="202">
        <v>0.78947368421052633</v>
      </c>
      <c r="AV75" s="202">
        <v>0.78947368421052633</v>
      </c>
      <c r="AW75" s="202">
        <v>0.78947368421052633</v>
      </c>
      <c r="AX75" s="202">
        <v>0.52631578947368418</v>
      </c>
      <c r="AY75" s="202">
        <v>0.52631578947368418</v>
      </c>
      <c r="AZ75" s="202">
        <v>0.68421052631578949</v>
      </c>
      <c r="BA75" s="202">
        <v>0.57894736842105265</v>
      </c>
      <c r="BB75" s="202">
        <v>0.42105263157894735</v>
      </c>
      <c r="BC75" s="202">
        <v>0.78947368421052633</v>
      </c>
      <c r="BD75" s="203">
        <v>0.78947368421052633</v>
      </c>
      <c r="BE75" s="203">
        <v>0.78947368421052633</v>
      </c>
      <c r="BF75" s="202">
        <v>0.63157894736842102</v>
      </c>
      <c r="BG75" s="202">
        <v>1</v>
      </c>
      <c r="BH75" s="202">
        <v>1</v>
      </c>
      <c r="BI75" s="202">
        <v>0.84210526315789469</v>
      </c>
      <c r="BJ75" s="203">
        <v>0.94736842105263153</v>
      </c>
      <c r="BK75" s="203">
        <v>0.94736842105263153</v>
      </c>
      <c r="BL75" s="203">
        <v>0.94736842105263153</v>
      </c>
      <c r="BM75" s="203">
        <v>0.78947368421052633</v>
      </c>
      <c r="BN75" s="203">
        <v>0.73684210526315785</v>
      </c>
      <c r="BO75" s="203">
        <v>0.78947368421052633</v>
      </c>
      <c r="BP75" s="204">
        <v>0.7639802631578948</v>
      </c>
    </row>
    <row r="76" spans="1:68" ht="30" customHeight="1" x14ac:dyDescent="0.25">
      <c r="A76" s="200">
        <v>10081</v>
      </c>
      <c r="B76" s="245" t="s">
        <v>983</v>
      </c>
      <c r="C76" s="201">
        <v>44530</v>
      </c>
      <c r="D76" s="202">
        <v>0.7</v>
      </c>
      <c r="E76" s="202">
        <v>0.8</v>
      </c>
      <c r="F76" s="202">
        <v>0.95</v>
      </c>
      <c r="G76" s="202">
        <v>0.7</v>
      </c>
      <c r="H76" s="202">
        <v>0.8</v>
      </c>
      <c r="I76" s="202">
        <v>0.65</v>
      </c>
      <c r="J76" s="202">
        <v>0.65</v>
      </c>
      <c r="K76" s="202">
        <v>0.85</v>
      </c>
      <c r="L76" s="202">
        <v>0.65</v>
      </c>
      <c r="M76" s="202">
        <v>0.9</v>
      </c>
      <c r="N76" s="202">
        <v>0.5</v>
      </c>
      <c r="O76" s="202">
        <v>0.7</v>
      </c>
      <c r="P76" s="202">
        <v>0.65</v>
      </c>
      <c r="Q76" s="202">
        <v>0.9</v>
      </c>
      <c r="R76" s="202">
        <v>0.85</v>
      </c>
      <c r="S76" s="202">
        <v>0.85</v>
      </c>
      <c r="T76" s="202">
        <v>0.75</v>
      </c>
      <c r="U76" s="202">
        <v>0.8</v>
      </c>
      <c r="V76" s="202">
        <v>0.7</v>
      </c>
      <c r="W76" s="202">
        <v>0.7</v>
      </c>
      <c r="X76" s="202">
        <v>0.9</v>
      </c>
      <c r="Y76" s="202">
        <v>0.65</v>
      </c>
      <c r="Z76" s="202">
        <v>0.75</v>
      </c>
      <c r="AA76" s="202">
        <v>1</v>
      </c>
      <c r="AB76" s="202">
        <v>0.75</v>
      </c>
      <c r="AC76" s="202">
        <v>0.4</v>
      </c>
      <c r="AD76" s="202">
        <v>0.55000000000000004</v>
      </c>
      <c r="AE76" s="202">
        <v>0.5</v>
      </c>
      <c r="AF76" s="202">
        <v>0.7</v>
      </c>
      <c r="AG76" s="202">
        <v>0.7</v>
      </c>
      <c r="AH76" s="202">
        <v>0.65</v>
      </c>
      <c r="AI76" s="202">
        <v>0.6</v>
      </c>
      <c r="AJ76" s="202">
        <v>0.45</v>
      </c>
      <c r="AK76" s="202">
        <v>0.9</v>
      </c>
      <c r="AL76" s="202">
        <v>0.55000000000000004</v>
      </c>
      <c r="AM76" s="202">
        <v>0.5</v>
      </c>
      <c r="AN76" s="202">
        <v>0.75</v>
      </c>
      <c r="AO76" s="202">
        <v>0.75</v>
      </c>
      <c r="AP76" s="202">
        <v>0.75</v>
      </c>
      <c r="AQ76" s="202">
        <v>0.75</v>
      </c>
      <c r="AR76" s="202">
        <v>0.8</v>
      </c>
      <c r="AS76" s="202">
        <v>0.85</v>
      </c>
      <c r="AT76" s="202">
        <v>0.7</v>
      </c>
      <c r="AU76" s="202">
        <v>0.7</v>
      </c>
      <c r="AV76" s="202">
        <v>0.7</v>
      </c>
      <c r="AW76" s="202">
        <v>0.75</v>
      </c>
      <c r="AX76" s="202">
        <v>0.4</v>
      </c>
      <c r="AY76" s="202">
        <v>0.4</v>
      </c>
      <c r="AZ76" s="202">
        <v>0.45</v>
      </c>
      <c r="BA76" s="202">
        <v>0.45</v>
      </c>
      <c r="BB76" s="202">
        <v>0.45</v>
      </c>
      <c r="BC76" s="202">
        <v>0.75</v>
      </c>
      <c r="BD76" s="203">
        <v>0.85</v>
      </c>
      <c r="BE76" s="203">
        <v>0.6</v>
      </c>
      <c r="BF76" s="202">
        <v>0.7</v>
      </c>
      <c r="BG76" s="202">
        <v>0.9</v>
      </c>
      <c r="BH76" s="202">
        <v>0.7</v>
      </c>
      <c r="BI76" s="202">
        <v>0.8</v>
      </c>
      <c r="BJ76" s="203">
        <v>0.85</v>
      </c>
      <c r="BK76" s="203">
        <v>0.85</v>
      </c>
      <c r="BL76" s="203">
        <v>0.95</v>
      </c>
      <c r="BM76" s="203">
        <v>0.5</v>
      </c>
      <c r="BN76" s="203">
        <v>0.55000000000000004</v>
      </c>
      <c r="BO76" s="203">
        <v>0.6</v>
      </c>
      <c r="BP76" s="204">
        <v>0.70078125000000013</v>
      </c>
    </row>
    <row r="77" spans="1:68" ht="30" customHeight="1" x14ac:dyDescent="0.25">
      <c r="A77" s="200">
        <v>10082</v>
      </c>
      <c r="B77" s="245" t="s">
        <v>984</v>
      </c>
      <c r="C77" s="201">
        <v>44530</v>
      </c>
      <c r="D77" s="202">
        <v>0.88</v>
      </c>
      <c r="E77" s="202">
        <v>0.76</v>
      </c>
      <c r="F77" s="202">
        <v>0.88</v>
      </c>
      <c r="G77" s="202">
        <v>0.8</v>
      </c>
      <c r="H77" s="202">
        <v>0.64</v>
      </c>
      <c r="I77" s="202">
        <v>0.68</v>
      </c>
      <c r="J77" s="202">
        <v>0.88</v>
      </c>
      <c r="K77" s="202">
        <v>0.84</v>
      </c>
      <c r="L77" s="202">
        <v>0.52</v>
      </c>
      <c r="M77" s="202">
        <v>0.8</v>
      </c>
      <c r="N77" s="202">
        <v>0.52</v>
      </c>
      <c r="O77" s="202">
        <v>0.68</v>
      </c>
      <c r="P77" s="202">
        <v>0.52</v>
      </c>
      <c r="Q77" s="202">
        <v>0.84</v>
      </c>
      <c r="R77" s="202">
        <v>0.92</v>
      </c>
      <c r="S77" s="202">
        <v>0.84</v>
      </c>
      <c r="T77" s="202">
        <v>0.76</v>
      </c>
      <c r="U77" s="202">
        <v>0.76</v>
      </c>
      <c r="V77" s="202">
        <v>0.56000000000000005</v>
      </c>
      <c r="W77" s="202">
        <v>0.8</v>
      </c>
      <c r="X77" s="202">
        <v>0.8</v>
      </c>
      <c r="Y77" s="202">
        <v>0.56000000000000005</v>
      </c>
      <c r="Z77" s="202">
        <v>0.68</v>
      </c>
      <c r="AA77" s="202">
        <v>0.8</v>
      </c>
      <c r="AB77" s="202">
        <v>0.6</v>
      </c>
      <c r="AC77" s="202">
        <v>0.6</v>
      </c>
      <c r="AD77" s="202">
        <v>0.56000000000000005</v>
      </c>
      <c r="AE77" s="202">
        <v>0.64</v>
      </c>
      <c r="AF77" s="202">
        <v>0.56000000000000005</v>
      </c>
      <c r="AG77" s="202">
        <v>0.72</v>
      </c>
      <c r="AH77" s="202">
        <v>0.64</v>
      </c>
      <c r="AI77" s="202">
        <v>0.76</v>
      </c>
      <c r="AJ77" s="202">
        <v>0.4</v>
      </c>
      <c r="AK77" s="202">
        <v>0.72</v>
      </c>
      <c r="AL77" s="202">
        <v>0.56000000000000005</v>
      </c>
      <c r="AM77" s="202">
        <v>0.44</v>
      </c>
      <c r="AN77" s="202">
        <v>0.44</v>
      </c>
      <c r="AO77" s="202">
        <v>0.76</v>
      </c>
      <c r="AP77" s="202">
        <v>0.76</v>
      </c>
      <c r="AQ77" s="202">
        <v>0.88</v>
      </c>
      <c r="AR77" s="202">
        <v>0.84</v>
      </c>
      <c r="AS77" s="202">
        <v>0.88</v>
      </c>
      <c r="AT77" s="202">
        <v>0.64</v>
      </c>
      <c r="AU77" s="202">
        <v>0.76</v>
      </c>
      <c r="AV77" s="202">
        <v>0.68</v>
      </c>
      <c r="AW77" s="202">
        <v>0.64</v>
      </c>
      <c r="AX77" s="202">
        <v>0.52</v>
      </c>
      <c r="AY77" s="202">
        <v>0.48</v>
      </c>
      <c r="AZ77" s="202">
        <v>0.44</v>
      </c>
      <c r="BA77" s="202">
        <v>0.48</v>
      </c>
      <c r="BB77" s="202">
        <v>0.36</v>
      </c>
      <c r="BC77" s="202">
        <v>0.96</v>
      </c>
      <c r="BD77" s="203">
        <v>0.72</v>
      </c>
      <c r="BE77" s="203">
        <v>0.6</v>
      </c>
      <c r="BF77" s="202">
        <v>0.52</v>
      </c>
      <c r="BG77" s="202">
        <v>0.84</v>
      </c>
      <c r="BH77" s="202">
        <v>0.72</v>
      </c>
      <c r="BI77" s="202">
        <v>0.8</v>
      </c>
      <c r="BJ77" s="203">
        <v>0.92</v>
      </c>
      <c r="BK77" s="203">
        <v>0.88</v>
      </c>
      <c r="BL77" s="203">
        <v>0.84</v>
      </c>
      <c r="BM77" s="203">
        <v>0.56000000000000005</v>
      </c>
      <c r="BN77" s="203">
        <v>0.48</v>
      </c>
      <c r="BO77" s="203">
        <v>0.72</v>
      </c>
      <c r="BP77" s="204">
        <v>0.6881250000000001</v>
      </c>
    </row>
    <row r="78" spans="1:68" ht="30" customHeight="1" x14ac:dyDescent="0.25">
      <c r="A78" s="200">
        <v>10083</v>
      </c>
      <c r="B78" s="245" t="s">
        <v>1612</v>
      </c>
      <c r="C78" s="201">
        <v>44530</v>
      </c>
      <c r="D78" s="202">
        <v>0.73684210526315785</v>
      </c>
      <c r="E78" s="202">
        <v>0.84210526315789469</v>
      </c>
      <c r="F78" s="202">
        <v>0.94736842105263153</v>
      </c>
      <c r="G78" s="202">
        <v>0.68421052631578949</v>
      </c>
      <c r="H78" s="202">
        <v>0.78947368421052633</v>
      </c>
      <c r="I78" s="202">
        <v>0.63157894736842102</v>
      </c>
      <c r="J78" s="202">
        <v>0.89473684210526316</v>
      </c>
      <c r="K78" s="202">
        <v>0.84210526315789469</v>
      </c>
      <c r="L78" s="202">
        <v>0.63157894736842102</v>
      </c>
      <c r="M78" s="202">
        <v>0.78947368421052633</v>
      </c>
      <c r="N78" s="202">
        <v>0.78947368421052633</v>
      </c>
      <c r="O78" s="202">
        <v>0.68421052631578949</v>
      </c>
      <c r="P78" s="202">
        <v>0.63157894736842102</v>
      </c>
      <c r="Q78" s="202">
        <v>0.68421052631578949</v>
      </c>
      <c r="R78" s="202">
        <v>0.89473684210526316</v>
      </c>
      <c r="S78" s="202">
        <v>0.73684210526315785</v>
      </c>
      <c r="T78" s="202">
        <v>1</v>
      </c>
      <c r="U78" s="202">
        <v>0.89473684210526316</v>
      </c>
      <c r="V78" s="202">
        <v>0.68421052631578949</v>
      </c>
      <c r="W78" s="202">
        <v>0.78947368421052633</v>
      </c>
      <c r="X78" s="202">
        <v>0.78947368421052633</v>
      </c>
      <c r="Y78" s="202">
        <v>0.68421052631578949</v>
      </c>
      <c r="Z78" s="202">
        <v>0.68421052631578949</v>
      </c>
      <c r="AA78" s="202">
        <v>1</v>
      </c>
      <c r="AB78" s="202">
        <v>0.68421052631578949</v>
      </c>
      <c r="AC78" s="202">
        <v>0.42105263157894735</v>
      </c>
      <c r="AD78" s="202">
        <v>0.42105263157894735</v>
      </c>
      <c r="AE78" s="202">
        <v>0.68421052631578949</v>
      </c>
      <c r="AF78" s="202">
        <v>0.47368421052631576</v>
      </c>
      <c r="AG78" s="202">
        <v>0.57894736842105265</v>
      </c>
      <c r="AH78" s="202">
        <v>0.78947368421052633</v>
      </c>
      <c r="AI78" s="202">
        <v>0.63157894736842102</v>
      </c>
      <c r="AJ78" s="202">
        <v>0.52631578947368418</v>
      </c>
      <c r="AK78" s="202">
        <v>0.73684210526315785</v>
      </c>
      <c r="AL78" s="202">
        <v>0.52631578947368418</v>
      </c>
      <c r="AM78" s="202">
        <v>0.52631578947368418</v>
      </c>
      <c r="AN78" s="202">
        <v>0.63157894736842102</v>
      </c>
      <c r="AO78" s="202">
        <v>0.63157894736842102</v>
      </c>
      <c r="AP78" s="202">
        <v>0.68421052631578949</v>
      </c>
      <c r="AQ78" s="202">
        <v>0.73684210526315785</v>
      </c>
      <c r="AR78" s="202">
        <v>0.78947368421052633</v>
      </c>
      <c r="AS78" s="202">
        <v>0.73684210526315785</v>
      </c>
      <c r="AT78" s="202">
        <v>0.47368421052631576</v>
      </c>
      <c r="AU78" s="202">
        <v>0.52631578947368418</v>
      </c>
      <c r="AV78" s="202">
        <v>0.73684210526315785</v>
      </c>
      <c r="AW78" s="202">
        <v>0.63157894736842102</v>
      </c>
      <c r="AX78" s="202">
        <v>0.52631578947368418</v>
      </c>
      <c r="AY78" s="202">
        <v>0.42105263157894735</v>
      </c>
      <c r="AZ78" s="202">
        <v>0.57894736842105265</v>
      </c>
      <c r="BA78" s="202">
        <v>0.36842105263157893</v>
      </c>
      <c r="BB78" s="202">
        <v>0.26315789473684209</v>
      </c>
      <c r="BC78" s="202">
        <v>0.89473684210526316</v>
      </c>
      <c r="BD78" s="203">
        <v>0.89473684210526316</v>
      </c>
      <c r="BE78" s="203">
        <v>0.68421052631578949</v>
      </c>
      <c r="BF78" s="202">
        <v>0.73684210526315785</v>
      </c>
      <c r="BG78" s="202">
        <v>0.94736842105263153</v>
      </c>
      <c r="BH78" s="202">
        <v>0.89473684210526316</v>
      </c>
      <c r="BI78" s="202">
        <v>0.84210526315789469</v>
      </c>
      <c r="BJ78" s="203">
        <v>0.94736842105263153</v>
      </c>
      <c r="BK78" s="203">
        <v>0.84210526315789469</v>
      </c>
      <c r="BL78" s="203">
        <v>0.94736842105263153</v>
      </c>
      <c r="BM78" s="203">
        <v>0.89473684210526316</v>
      </c>
      <c r="BN78" s="203">
        <v>0.68421052631578949</v>
      </c>
      <c r="BO78" s="203">
        <v>0.84210526315789469</v>
      </c>
      <c r="BP78" s="204">
        <v>0.71134868421052633</v>
      </c>
    </row>
    <row r="79" spans="1:68" ht="30" customHeight="1" x14ac:dyDescent="0.25">
      <c r="A79" s="200">
        <v>10136</v>
      </c>
      <c r="B79" s="245" t="s">
        <v>1306</v>
      </c>
      <c r="C79" s="201">
        <v>44530</v>
      </c>
      <c r="D79" s="202">
        <v>0.77777777777777779</v>
      </c>
      <c r="E79" s="202">
        <v>1</v>
      </c>
      <c r="F79" s="202">
        <v>0.94444444444444442</v>
      </c>
      <c r="G79" s="202">
        <v>0.83333333333333337</v>
      </c>
      <c r="H79" s="202">
        <v>0.88888888888888884</v>
      </c>
      <c r="I79" s="202">
        <v>0.72222222222222221</v>
      </c>
      <c r="J79" s="202">
        <v>0.77777777777777779</v>
      </c>
      <c r="K79" s="202">
        <v>0.72222222222222221</v>
      </c>
      <c r="L79" s="202">
        <v>0.55555555555555558</v>
      </c>
      <c r="M79" s="202">
        <v>0.72222222222222221</v>
      </c>
      <c r="N79" s="202">
        <v>0.55555555555555558</v>
      </c>
      <c r="O79" s="202">
        <v>0.5</v>
      </c>
      <c r="P79" s="202">
        <v>0.61111111111111116</v>
      </c>
      <c r="Q79" s="202">
        <v>0.88888888888888884</v>
      </c>
      <c r="R79" s="202">
        <v>0.77777777777777779</v>
      </c>
      <c r="S79" s="202">
        <v>0.66666666666666663</v>
      </c>
      <c r="T79" s="202">
        <v>0.77777777777777779</v>
      </c>
      <c r="U79" s="202">
        <v>0.77777777777777779</v>
      </c>
      <c r="V79" s="202">
        <v>0.61111111111111116</v>
      </c>
      <c r="W79" s="202">
        <v>0.72222222222222221</v>
      </c>
      <c r="X79" s="202">
        <v>0.88888888888888884</v>
      </c>
      <c r="Y79" s="202">
        <v>0.72222222222222221</v>
      </c>
      <c r="Z79" s="202">
        <v>0.72222222222222221</v>
      </c>
      <c r="AA79" s="202">
        <v>0.77777777777777779</v>
      </c>
      <c r="AB79" s="202">
        <v>0.77777777777777779</v>
      </c>
      <c r="AC79" s="202">
        <v>0.61111111111111116</v>
      </c>
      <c r="AD79" s="202">
        <v>0.44444444444444442</v>
      </c>
      <c r="AE79" s="202">
        <v>0.44444444444444442</v>
      </c>
      <c r="AF79" s="202">
        <v>0.83333333333333337</v>
      </c>
      <c r="AG79" s="202">
        <v>0.72222222222222221</v>
      </c>
      <c r="AH79" s="202">
        <v>0.83333333333333337</v>
      </c>
      <c r="AI79" s="202">
        <v>0.66666666666666663</v>
      </c>
      <c r="AJ79" s="202">
        <v>0.55555555555555558</v>
      </c>
      <c r="AK79" s="202">
        <v>0.83333333333333337</v>
      </c>
      <c r="AL79" s="202">
        <v>0.77777777777777779</v>
      </c>
      <c r="AM79" s="202">
        <v>0.44444444444444442</v>
      </c>
      <c r="AN79" s="202">
        <v>0.61111111111111116</v>
      </c>
      <c r="AO79" s="202">
        <v>0.66666666666666663</v>
      </c>
      <c r="AP79" s="202">
        <v>0.88888888888888884</v>
      </c>
      <c r="AQ79" s="202">
        <v>0.77777777777777779</v>
      </c>
      <c r="AR79" s="202">
        <v>0.77777777777777779</v>
      </c>
      <c r="AS79" s="202">
        <v>0.83333333333333337</v>
      </c>
      <c r="AT79" s="202">
        <v>0.66666666666666663</v>
      </c>
      <c r="AU79" s="202">
        <v>0.72222222222222221</v>
      </c>
      <c r="AV79" s="202">
        <v>0.66666666666666663</v>
      </c>
      <c r="AW79" s="202">
        <v>0.83333333333333337</v>
      </c>
      <c r="AX79" s="202">
        <v>0.55555555555555558</v>
      </c>
      <c r="AY79" s="202">
        <v>0.5</v>
      </c>
      <c r="AZ79" s="202">
        <v>0.44444444444444442</v>
      </c>
      <c r="BA79" s="202">
        <v>0.27777777777777779</v>
      </c>
      <c r="BB79" s="202">
        <v>0.3888888888888889</v>
      </c>
      <c r="BC79" s="202">
        <v>0.66666666666666663</v>
      </c>
      <c r="BD79" s="203">
        <v>0.83333333333333337</v>
      </c>
      <c r="BE79" s="203">
        <v>0.66666666666666663</v>
      </c>
      <c r="BF79" s="202">
        <v>0.55555555555555558</v>
      </c>
      <c r="BG79" s="202">
        <v>0.83333333333333337</v>
      </c>
      <c r="BH79" s="202">
        <v>0.77777777777777779</v>
      </c>
      <c r="BI79" s="202">
        <v>0.72222222222222221</v>
      </c>
      <c r="BJ79" s="203">
        <v>0.72222222222222221</v>
      </c>
      <c r="BK79" s="203">
        <v>0.72222222222222221</v>
      </c>
      <c r="BL79" s="203">
        <v>0.77777777777777779</v>
      </c>
      <c r="BM79" s="203">
        <v>0.61111111111111116</v>
      </c>
      <c r="BN79" s="203">
        <v>0.72222222222222221</v>
      </c>
      <c r="BO79" s="203">
        <v>0.83333333333333337</v>
      </c>
      <c r="BP79" s="204">
        <v>0.70225694444444442</v>
      </c>
    </row>
    <row r="80" spans="1:68" ht="30" customHeight="1" x14ac:dyDescent="0.25">
      <c r="A80" s="200">
        <v>10084</v>
      </c>
      <c r="B80" s="245" t="s">
        <v>986</v>
      </c>
      <c r="C80" s="201">
        <v>44530</v>
      </c>
      <c r="D80" s="202">
        <v>0.86363636363636365</v>
      </c>
      <c r="E80" s="202">
        <v>0.95454545454545459</v>
      </c>
      <c r="F80" s="202">
        <v>1</v>
      </c>
      <c r="G80" s="202">
        <v>0.81818181818181823</v>
      </c>
      <c r="H80" s="202">
        <v>0.95454545454545459</v>
      </c>
      <c r="I80" s="202">
        <v>0.63636363636363635</v>
      </c>
      <c r="J80" s="202">
        <v>0.52380952380952384</v>
      </c>
      <c r="K80" s="202">
        <v>0.90476190476190477</v>
      </c>
      <c r="L80" s="202">
        <v>0.52380952380952384</v>
      </c>
      <c r="M80" s="202">
        <v>0.7142857142857143</v>
      </c>
      <c r="N80" s="202">
        <v>0.5714285714285714</v>
      </c>
      <c r="O80" s="202">
        <v>0.5714285714285714</v>
      </c>
      <c r="P80" s="202">
        <v>0.7142857142857143</v>
      </c>
      <c r="Q80" s="202">
        <v>0.76190476190476186</v>
      </c>
      <c r="R80" s="202">
        <v>0.76190476190476186</v>
      </c>
      <c r="S80" s="202">
        <v>0.7142857142857143</v>
      </c>
      <c r="T80" s="202">
        <v>0.80952380952380953</v>
      </c>
      <c r="U80" s="202">
        <v>0.80952380952380953</v>
      </c>
      <c r="V80" s="202">
        <v>0.61904761904761907</v>
      </c>
      <c r="W80" s="202">
        <v>0.5714285714285714</v>
      </c>
      <c r="X80" s="202">
        <v>0.7142857142857143</v>
      </c>
      <c r="Y80" s="202">
        <v>0.52380952380952384</v>
      </c>
      <c r="Z80" s="202">
        <v>0.66666666666666663</v>
      </c>
      <c r="AA80" s="202">
        <v>0.80952380952380953</v>
      </c>
      <c r="AB80" s="202">
        <v>0.61904761904761907</v>
      </c>
      <c r="AC80" s="202">
        <v>0.33333333333333331</v>
      </c>
      <c r="AD80" s="202">
        <v>0.52380952380952384</v>
      </c>
      <c r="AE80" s="202">
        <v>0.5714285714285714</v>
      </c>
      <c r="AF80" s="202">
        <v>0.76190476190476186</v>
      </c>
      <c r="AG80" s="202">
        <v>0.95238095238095233</v>
      </c>
      <c r="AH80" s="202">
        <v>0.90476190476190477</v>
      </c>
      <c r="AI80" s="202">
        <v>0.90476190476190477</v>
      </c>
      <c r="AJ80" s="202">
        <v>0.61904761904761907</v>
      </c>
      <c r="AK80" s="202">
        <v>0.95238095238095233</v>
      </c>
      <c r="AL80" s="202">
        <v>0.38095238095238093</v>
      </c>
      <c r="AM80" s="202">
        <v>0.61904761904761907</v>
      </c>
      <c r="AN80" s="202">
        <v>0.38095238095238093</v>
      </c>
      <c r="AO80" s="202">
        <v>0.76190476190476186</v>
      </c>
      <c r="AP80" s="202">
        <v>0.76190476190476186</v>
      </c>
      <c r="AQ80" s="202">
        <v>0.8571428571428571</v>
      </c>
      <c r="AR80" s="202">
        <v>0.61904761904761907</v>
      </c>
      <c r="AS80" s="202">
        <v>0.90476190476190477</v>
      </c>
      <c r="AT80" s="202">
        <v>0.5714285714285714</v>
      </c>
      <c r="AU80" s="202">
        <v>0.76190476190476186</v>
      </c>
      <c r="AV80" s="202">
        <v>0.8571428571428571</v>
      </c>
      <c r="AW80" s="202">
        <v>0.76190476190476186</v>
      </c>
      <c r="AX80" s="202">
        <v>0.66666666666666663</v>
      </c>
      <c r="AY80" s="202">
        <v>0.38095238095238093</v>
      </c>
      <c r="AZ80" s="202">
        <v>0.52380952380952384</v>
      </c>
      <c r="BA80" s="202">
        <v>0.2857142857142857</v>
      </c>
      <c r="BB80" s="202">
        <v>0.2857142857142857</v>
      </c>
      <c r="BC80" s="202">
        <v>0.80952380952380953</v>
      </c>
      <c r="BD80" s="203">
        <v>0.80952380952380953</v>
      </c>
      <c r="BE80" s="203">
        <v>0.66666666666666663</v>
      </c>
      <c r="BF80" s="202">
        <v>0.5714285714285714</v>
      </c>
      <c r="BG80" s="202">
        <v>0.90476190476190477</v>
      </c>
      <c r="BH80" s="202">
        <v>0.76190476190476186</v>
      </c>
      <c r="BI80" s="202">
        <v>0.8571428571428571</v>
      </c>
      <c r="BJ80" s="203">
        <v>0.80952380952380953</v>
      </c>
      <c r="BK80" s="203">
        <v>0.90476190476190477</v>
      </c>
      <c r="BL80" s="203">
        <v>1</v>
      </c>
      <c r="BM80" s="203">
        <v>0.7142857142857143</v>
      </c>
      <c r="BN80" s="203">
        <v>0.66666666666666663</v>
      </c>
      <c r="BO80" s="203">
        <v>0.76190476190476186</v>
      </c>
      <c r="BP80" s="204">
        <v>0.70742018398268391</v>
      </c>
    </row>
    <row r="81" spans="1:68" ht="30" customHeight="1" x14ac:dyDescent="0.25">
      <c r="A81" s="200">
        <v>10085</v>
      </c>
      <c r="B81" s="245" t="s">
        <v>987</v>
      </c>
      <c r="C81" s="201">
        <v>44530</v>
      </c>
      <c r="D81" s="202">
        <v>0.6875</v>
      </c>
      <c r="E81" s="202">
        <v>0.875</v>
      </c>
      <c r="F81" s="202">
        <v>1</v>
      </c>
      <c r="G81" s="202">
        <v>1</v>
      </c>
      <c r="H81" s="202">
        <v>0.8125</v>
      </c>
      <c r="I81" s="202">
        <v>0.6875</v>
      </c>
      <c r="J81" s="202">
        <v>0.625</v>
      </c>
      <c r="K81" s="202">
        <v>0.875</v>
      </c>
      <c r="L81" s="202">
        <v>0.6875</v>
      </c>
      <c r="M81" s="202">
        <v>0.875</v>
      </c>
      <c r="N81" s="202">
        <v>0.6875</v>
      </c>
      <c r="O81" s="202">
        <v>0.875</v>
      </c>
      <c r="P81" s="202">
        <v>0.8125</v>
      </c>
      <c r="Q81" s="202">
        <v>0.9375</v>
      </c>
      <c r="R81" s="202">
        <v>0.9375</v>
      </c>
      <c r="S81" s="202">
        <v>0.8125</v>
      </c>
      <c r="T81" s="202">
        <v>0.6875</v>
      </c>
      <c r="U81" s="202">
        <v>0.8125</v>
      </c>
      <c r="V81" s="202">
        <v>0.625</v>
      </c>
      <c r="W81" s="202">
        <v>0.75</v>
      </c>
      <c r="X81" s="202">
        <v>0.9375</v>
      </c>
      <c r="Y81" s="202">
        <v>0.8125</v>
      </c>
      <c r="Z81" s="202">
        <v>0.625</v>
      </c>
      <c r="AA81" s="202">
        <v>0.9375</v>
      </c>
      <c r="AB81" s="202">
        <v>0.6875</v>
      </c>
      <c r="AC81" s="202">
        <v>0.5</v>
      </c>
      <c r="AD81" s="202">
        <v>0.5625</v>
      </c>
      <c r="AE81" s="202">
        <v>0.5</v>
      </c>
      <c r="AF81" s="202">
        <v>0.75</v>
      </c>
      <c r="AG81" s="202">
        <v>0.75</v>
      </c>
      <c r="AH81" s="202">
        <v>0.6875</v>
      </c>
      <c r="AI81" s="202">
        <v>0.5625</v>
      </c>
      <c r="AJ81" s="202">
        <v>0.625</v>
      </c>
      <c r="AK81" s="202">
        <v>0.9375</v>
      </c>
      <c r="AL81" s="202">
        <v>0.5625</v>
      </c>
      <c r="AM81" s="202">
        <v>0.75</v>
      </c>
      <c r="AN81" s="202">
        <v>0.4375</v>
      </c>
      <c r="AO81" s="202">
        <v>0.875</v>
      </c>
      <c r="AP81" s="202">
        <v>0.9375</v>
      </c>
      <c r="AQ81" s="202">
        <v>0.8125</v>
      </c>
      <c r="AR81" s="202">
        <v>0.8125</v>
      </c>
      <c r="AS81" s="202">
        <v>0.875</v>
      </c>
      <c r="AT81" s="202">
        <v>0.5</v>
      </c>
      <c r="AU81" s="202">
        <v>0.9375</v>
      </c>
      <c r="AV81" s="202">
        <v>0.6875</v>
      </c>
      <c r="AW81" s="202">
        <v>0.875</v>
      </c>
      <c r="AX81" s="202">
        <v>0.5625</v>
      </c>
      <c r="AY81" s="202">
        <v>0.5625</v>
      </c>
      <c r="AZ81" s="202">
        <v>0.4375</v>
      </c>
      <c r="BA81" s="202">
        <v>0.1875</v>
      </c>
      <c r="BB81" s="202">
        <v>0.1875</v>
      </c>
      <c r="BC81" s="202">
        <v>0.875</v>
      </c>
      <c r="BD81" s="203">
        <v>0.9375</v>
      </c>
      <c r="BE81" s="203">
        <v>0.6875</v>
      </c>
      <c r="BF81" s="202">
        <v>0.8125</v>
      </c>
      <c r="BG81" s="202">
        <v>0.9375</v>
      </c>
      <c r="BH81" s="202">
        <v>0.75</v>
      </c>
      <c r="BI81" s="202">
        <v>0.75</v>
      </c>
      <c r="BJ81" s="203">
        <v>0.875</v>
      </c>
      <c r="BK81" s="203">
        <v>0.8125</v>
      </c>
      <c r="BL81" s="203">
        <v>0.9375</v>
      </c>
      <c r="BM81" s="203">
        <v>0.5625</v>
      </c>
      <c r="BN81" s="203">
        <v>0.5625</v>
      </c>
      <c r="BO81" s="203">
        <v>0.75</v>
      </c>
      <c r="BP81" s="204">
        <v>0.7373046875</v>
      </c>
    </row>
    <row r="82" spans="1:68" ht="30" customHeight="1" x14ac:dyDescent="0.25">
      <c r="A82" s="200">
        <v>10086</v>
      </c>
      <c r="B82" s="245" t="s">
        <v>988</v>
      </c>
      <c r="C82" s="201">
        <v>44530</v>
      </c>
      <c r="D82" s="202">
        <v>0.83333333333333337</v>
      </c>
      <c r="E82" s="202">
        <v>1</v>
      </c>
      <c r="F82" s="202">
        <v>1</v>
      </c>
      <c r="G82" s="202">
        <v>1</v>
      </c>
      <c r="H82" s="202">
        <v>1</v>
      </c>
      <c r="I82" s="202">
        <v>0.77777777777777779</v>
      </c>
      <c r="J82" s="202">
        <v>0.94444444444444442</v>
      </c>
      <c r="K82" s="202">
        <v>0.94444444444444442</v>
      </c>
      <c r="L82" s="202">
        <v>0.83333333333333337</v>
      </c>
      <c r="M82" s="202">
        <v>1</v>
      </c>
      <c r="N82" s="202">
        <v>0.88888888888888884</v>
      </c>
      <c r="O82" s="202">
        <v>0.88888888888888884</v>
      </c>
      <c r="P82" s="202">
        <v>1</v>
      </c>
      <c r="Q82" s="202">
        <v>1</v>
      </c>
      <c r="R82" s="202">
        <v>1</v>
      </c>
      <c r="S82" s="202">
        <v>0.88888888888888884</v>
      </c>
      <c r="T82" s="202">
        <v>0.94444444444444442</v>
      </c>
      <c r="U82" s="202">
        <v>1</v>
      </c>
      <c r="V82" s="202">
        <v>1</v>
      </c>
      <c r="W82" s="202">
        <v>0.88888888888888884</v>
      </c>
      <c r="X82" s="202">
        <v>0.88888888888888884</v>
      </c>
      <c r="Y82" s="202">
        <v>0.77777777777777779</v>
      </c>
      <c r="Z82" s="202">
        <v>0.94444444444444442</v>
      </c>
      <c r="AA82" s="202">
        <v>1</v>
      </c>
      <c r="AB82" s="202">
        <v>0.94444444444444442</v>
      </c>
      <c r="AC82" s="202">
        <v>0.83333333333333337</v>
      </c>
      <c r="AD82" s="202">
        <v>0.66666666666666663</v>
      </c>
      <c r="AE82" s="202">
        <v>0.77777777777777779</v>
      </c>
      <c r="AF82" s="202">
        <v>0.88888888888888884</v>
      </c>
      <c r="AG82" s="202">
        <v>0.94444444444444442</v>
      </c>
      <c r="AH82" s="202">
        <v>0.94444444444444442</v>
      </c>
      <c r="AI82" s="202">
        <v>0.94444444444444442</v>
      </c>
      <c r="AJ82" s="202">
        <v>0.83333333333333337</v>
      </c>
      <c r="AK82" s="202">
        <v>1</v>
      </c>
      <c r="AL82" s="202">
        <v>0.88888888888888884</v>
      </c>
      <c r="AM82" s="202">
        <v>0.77777777777777779</v>
      </c>
      <c r="AN82" s="202">
        <v>0.94444444444444442</v>
      </c>
      <c r="AO82" s="202">
        <v>1</v>
      </c>
      <c r="AP82" s="202">
        <v>1</v>
      </c>
      <c r="AQ82" s="202">
        <v>0.94444444444444442</v>
      </c>
      <c r="AR82" s="202">
        <v>1</v>
      </c>
      <c r="AS82" s="202">
        <v>1</v>
      </c>
      <c r="AT82" s="202">
        <v>1</v>
      </c>
      <c r="AU82" s="202">
        <v>1</v>
      </c>
      <c r="AV82" s="202">
        <v>0.94444444444444442</v>
      </c>
      <c r="AW82" s="202">
        <v>0.94444444444444442</v>
      </c>
      <c r="AX82" s="202">
        <v>0.94444444444444442</v>
      </c>
      <c r="AY82" s="202">
        <v>0.83333333333333337</v>
      </c>
      <c r="AZ82" s="202">
        <v>0.72222222222222221</v>
      </c>
      <c r="BA82" s="202">
        <v>0.55555555555555558</v>
      </c>
      <c r="BB82" s="202">
        <v>0.66666666666666663</v>
      </c>
      <c r="BC82" s="202">
        <v>1</v>
      </c>
      <c r="BD82" s="203">
        <v>0.94444444444444442</v>
      </c>
      <c r="BE82" s="203">
        <v>0.77777777777777779</v>
      </c>
      <c r="BF82" s="202">
        <v>0.88888888888888884</v>
      </c>
      <c r="BG82" s="202">
        <v>0.83333333333333337</v>
      </c>
      <c r="BH82" s="202">
        <v>0.77777777777777779</v>
      </c>
      <c r="BI82" s="202">
        <v>0.88888888888888884</v>
      </c>
      <c r="BJ82" s="203">
        <v>1</v>
      </c>
      <c r="BK82" s="203">
        <v>1</v>
      </c>
      <c r="BL82" s="203">
        <v>0.88888888888888884</v>
      </c>
      <c r="BM82" s="203">
        <v>0.77777777777777779</v>
      </c>
      <c r="BN82" s="203">
        <v>0.83333333333333337</v>
      </c>
      <c r="BO82" s="203">
        <v>0.88888888888888884</v>
      </c>
      <c r="BP82" s="204">
        <v>0.90451388888888862</v>
      </c>
    </row>
    <row r="83" spans="1:68" ht="30" customHeight="1" x14ac:dyDescent="0.25">
      <c r="A83" s="200">
        <v>10137</v>
      </c>
      <c r="B83" s="245" t="s">
        <v>1307</v>
      </c>
      <c r="C83" s="201">
        <v>44530</v>
      </c>
      <c r="D83" s="202">
        <v>0.8125</v>
      </c>
      <c r="E83" s="202">
        <v>0.9375</v>
      </c>
      <c r="F83" s="202">
        <v>0.9375</v>
      </c>
      <c r="G83" s="202">
        <v>0.8125</v>
      </c>
      <c r="H83" s="202">
        <v>1</v>
      </c>
      <c r="I83" s="202">
        <v>0.875</v>
      </c>
      <c r="J83" s="202">
        <v>0.6875</v>
      </c>
      <c r="K83" s="202">
        <v>0.875</v>
      </c>
      <c r="L83" s="202">
        <v>0.875</v>
      </c>
      <c r="M83" s="202">
        <v>0.9375</v>
      </c>
      <c r="N83" s="202">
        <v>0.875</v>
      </c>
      <c r="O83" s="202">
        <v>0.9375</v>
      </c>
      <c r="P83" s="202">
        <v>0.75</v>
      </c>
      <c r="Q83" s="202">
        <v>0.75</v>
      </c>
      <c r="R83" s="202">
        <v>0.9375</v>
      </c>
      <c r="S83" s="202">
        <v>0.9375</v>
      </c>
      <c r="T83" s="202">
        <v>0.9375</v>
      </c>
      <c r="U83" s="202">
        <v>0.8125</v>
      </c>
      <c r="V83" s="202">
        <v>0.6875</v>
      </c>
      <c r="W83" s="202">
        <v>0.875</v>
      </c>
      <c r="X83" s="202">
        <v>0.875</v>
      </c>
      <c r="Y83" s="202">
        <v>0.875</v>
      </c>
      <c r="Z83" s="202">
        <v>0.875</v>
      </c>
      <c r="AA83" s="202">
        <v>0.875</v>
      </c>
      <c r="AB83" s="202">
        <v>0.75</v>
      </c>
      <c r="AC83" s="202">
        <v>0.75</v>
      </c>
      <c r="AD83" s="202">
        <v>0.6875</v>
      </c>
      <c r="AE83" s="202">
        <v>0.75</v>
      </c>
      <c r="AF83" s="202">
        <v>0.875</v>
      </c>
      <c r="AG83" s="202">
        <v>0.875</v>
      </c>
      <c r="AH83" s="202">
        <v>0.9375</v>
      </c>
      <c r="AI83" s="202">
        <v>0.6875</v>
      </c>
      <c r="AJ83" s="202">
        <v>0.75</v>
      </c>
      <c r="AK83" s="202">
        <v>0.875</v>
      </c>
      <c r="AL83" s="202">
        <v>0.75</v>
      </c>
      <c r="AM83" s="202">
        <v>0.625</v>
      </c>
      <c r="AN83" s="202">
        <v>0.625</v>
      </c>
      <c r="AO83" s="202">
        <v>0.8125</v>
      </c>
      <c r="AP83" s="202">
        <v>0.8125</v>
      </c>
      <c r="AQ83" s="202">
        <v>0.8125</v>
      </c>
      <c r="AR83" s="202">
        <v>0.8125</v>
      </c>
      <c r="AS83" s="202">
        <v>0.8125</v>
      </c>
      <c r="AT83" s="202">
        <v>0.6875</v>
      </c>
      <c r="AU83" s="202">
        <v>0.8125</v>
      </c>
      <c r="AV83" s="202">
        <v>0.8125</v>
      </c>
      <c r="AW83" s="202">
        <v>0.75</v>
      </c>
      <c r="AX83" s="202">
        <v>0.75</v>
      </c>
      <c r="AY83" s="202">
        <v>0.6875</v>
      </c>
      <c r="AZ83" s="202">
        <v>0.625</v>
      </c>
      <c r="BA83" s="202">
        <v>0.5625</v>
      </c>
      <c r="BB83" s="202">
        <v>0.5625</v>
      </c>
      <c r="BC83" s="202">
        <v>0.9375</v>
      </c>
      <c r="BD83" s="203">
        <v>0.875</v>
      </c>
      <c r="BE83" s="203">
        <v>0.875</v>
      </c>
      <c r="BF83" s="202">
        <v>0.8125</v>
      </c>
      <c r="BG83" s="202">
        <v>1</v>
      </c>
      <c r="BH83" s="202">
        <v>0.9375</v>
      </c>
      <c r="BI83" s="202">
        <v>0.875</v>
      </c>
      <c r="BJ83" s="203">
        <v>0.9375</v>
      </c>
      <c r="BK83" s="203">
        <v>1</v>
      </c>
      <c r="BL83" s="203">
        <v>0.9375</v>
      </c>
      <c r="BM83" s="203">
        <v>0.75</v>
      </c>
      <c r="BN83" s="203">
        <v>0.75</v>
      </c>
      <c r="BO83" s="203">
        <v>0.8125</v>
      </c>
      <c r="BP83" s="204">
        <v>0.8203125</v>
      </c>
    </row>
    <row r="84" spans="1:68" ht="30" customHeight="1" x14ac:dyDescent="0.25">
      <c r="A84" s="200">
        <v>10713</v>
      </c>
      <c r="B84" s="245" t="s">
        <v>1474</v>
      </c>
      <c r="C84" s="201">
        <v>44530</v>
      </c>
      <c r="D84" s="202">
        <v>0.77272727272727271</v>
      </c>
      <c r="E84" s="202">
        <v>0.95454545454545459</v>
      </c>
      <c r="F84" s="202">
        <v>0.90909090909090906</v>
      </c>
      <c r="G84" s="202">
        <v>0.77272727272727271</v>
      </c>
      <c r="H84" s="202">
        <v>0.95454545454545459</v>
      </c>
      <c r="I84" s="202">
        <v>0.81818181818181823</v>
      </c>
      <c r="J84" s="202">
        <v>0.5</v>
      </c>
      <c r="K84" s="202">
        <v>0.77272727272727271</v>
      </c>
      <c r="L84" s="202">
        <v>0.68181818181818177</v>
      </c>
      <c r="M84" s="202">
        <v>0.90909090909090906</v>
      </c>
      <c r="N84" s="202">
        <v>0.54545454545454541</v>
      </c>
      <c r="O84" s="202">
        <v>0.72727272727272729</v>
      </c>
      <c r="P84" s="202">
        <v>0.63636363636363635</v>
      </c>
      <c r="Q84" s="202">
        <v>0.90909090909090906</v>
      </c>
      <c r="R84" s="202">
        <v>0.90909090909090906</v>
      </c>
      <c r="S84" s="202">
        <v>0.86363636363636365</v>
      </c>
      <c r="T84" s="202">
        <v>0.77272727272727271</v>
      </c>
      <c r="U84" s="202">
        <v>0.63636363636363635</v>
      </c>
      <c r="V84" s="202">
        <v>0.72727272727272729</v>
      </c>
      <c r="W84" s="202">
        <v>0.72727272727272729</v>
      </c>
      <c r="X84" s="202">
        <v>0.86363636363636365</v>
      </c>
      <c r="Y84" s="202">
        <v>0.77272727272727271</v>
      </c>
      <c r="Z84" s="202">
        <v>0.72727272727272729</v>
      </c>
      <c r="AA84" s="202">
        <v>0.86363636363636365</v>
      </c>
      <c r="AB84" s="202">
        <v>0.68181818181818177</v>
      </c>
      <c r="AC84" s="202">
        <v>0.59090909090909094</v>
      </c>
      <c r="AD84" s="202">
        <v>0.36363636363636365</v>
      </c>
      <c r="AE84" s="202">
        <v>0.45454545454545453</v>
      </c>
      <c r="AF84" s="202">
        <v>0.72727272727272729</v>
      </c>
      <c r="AG84" s="202">
        <v>0.5</v>
      </c>
      <c r="AH84" s="202">
        <v>0.86363636363636365</v>
      </c>
      <c r="AI84" s="202">
        <v>0.54545454545454541</v>
      </c>
      <c r="AJ84" s="202">
        <v>0.45454545454545453</v>
      </c>
      <c r="AK84" s="202">
        <v>1</v>
      </c>
      <c r="AL84" s="202">
        <v>0.68181818181818177</v>
      </c>
      <c r="AM84" s="202">
        <v>0.5</v>
      </c>
      <c r="AN84" s="202">
        <v>0.59090909090909094</v>
      </c>
      <c r="AO84" s="202">
        <v>0.54545454545454541</v>
      </c>
      <c r="AP84" s="202">
        <v>0.68181818181818177</v>
      </c>
      <c r="AQ84" s="202">
        <v>0.68181818181818177</v>
      </c>
      <c r="AR84" s="202">
        <v>0.72727272727272729</v>
      </c>
      <c r="AS84" s="202">
        <v>0.81818181818181823</v>
      </c>
      <c r="AT84" s="202">
        <v>0.81818181818181823</v>
      </c>
      <c r="AU84" s="202">
        <v>0.68181818181818177</v>
      </c>
      <c r="AV84" s="202">
        <v>0.81818181818181823</v>
      </c>
      <c r="AW84" s="202">
        <v>0.77272727272727271</v>
      </c>
      <c r="AX84" s="202">
        <v>0.45454545454545453</v>
      </c>
      <c r="AY84" s="202">
        <v>0.45454545454545453</v>
      </c>
      <c r="AZ84" s="202">
        <v>0.27272727272727271</v>
      </c>
      <c r="BA84" s="202">
        <v>0.31818181818181818</v>
      </c>
      <c r="BB84" s="202">
        <v>0.27272727272727271</v>
      </c>
      <c r="BC84" s="202">
        <v>0.77272727272727271</v>
      </c>
      <c r="BD84" s="203">
        <v>0.95454545454545459</v>
      </c>
      <c r="BE84" s="203">
        <v>0.68181818181818177</v>
      </c>
      <c r="BF84" s="202">
        <v>0.63636363636363635</v>
      </c>
      <c r="BG84" s="202">
        <v>0.90909090909090906</v>
      </c>
      <c r="BH84" s="202">
        <v>0.72727272727272729</v>
      </c>
      <c r="BI84" s="202">
        <v>0.81818181818181823</v>
      </c>
      <c r="BJ84" s="203">
        <v>0.77272727272727271</v>
      </c>
      <c r="BK84" s="203">
        <v>0.81818181818181823</v>
      </c>
      <c r="BL84" s="203">
        <v>0.86363636363636365</v>
      </c>
      <c r="BM84" s="203">
        <v>0.59090909090909094</v>
      </c>
      <c r="BN84" s="203">
        <v>0.5</v>
      </c>
      <c r="BO84" s="203">
        <v>0.68181818181818177</v>
      </c>
      <c r="BP84" s="204">
        <v>0.69886363636363646</v>
      </c>
    </row>
    <row r="85" spans="1:68" ht="30" customHeight="1" x14ac:dyDescent="0.25">
      <c r="A85" s="200">
        <v>10714</v>
      </c>
      <c r="B85" s="245" t="s">
        <v>1475</v>
      </c>
      <c r="C85" s="201">
        <v>44530</v>
      </c>
      <c r="D85" s="202">
        <v>0.8</v>
      </c>
      <c r="E85" s="202">
        <v>0.95</v>
      </c>
      <c r="F85" s="202">
        <v>0.97499999999999998</v>
      </c>
      <c r="G85" s="202">
        <v>0.875</v>
      </c>
      <c r="H85" s="202">
        <v>0.97499999999999998</v>
      </c>
      <c r="I85" s="202">
        <v>0.9</v>
      </c>
      <c r="J85" s="202">
        <v>0.8</v>
      </c>
      <c r="K85" s="202">
        <v>0.92500000000000004</v>
      </c>
      <c r="L85" s="202">
        <v>0.8</v>
      </c>
      <c r="M85" s="202">
        <v>0.95</v>
      </c>
      <c r="N85" s="202">
        <v>0.77500000000000002</v>
      </c>
      <c r="O85" s="202">
        <v>0.85</v>
      </c>
      <c r="P85" s="202">
        <v>0.875</v>
      </c>
      <c r="Q85" s="202">
        <v>0.85</v>
      </c>
      <c r="R85" s="202">
        <v>0.95</v>
      </c>
      <c r="S85" s="202">
        <v>0.9</v>
      </c>
      <c r="T85" s="202">
        <v>0.82499999999999996</v>
      </c>
      <c r="U85" s="202">
        <v>0.9</v>
      </c>
      <c r="V85" s="202">
        <v>0.875</v>
      </c>
      <c r="W85" s="202">
        <v>0.82499999999999996</v>
      </c>
      <c r="X85" s="202">
        <v>0.95</v>
      </c>
      <c r="Y85" s="202">
        <v>0.92500000000000004</v>
      </c>
      <c r="Z85" s="202">
        <v>0.875</v>
      </c>
      <c r="AA85" s="202">
        <v>0.95</v>
      </c>
      <c r="AB85" s="202">
        <v>0.92500000000000004</v>
      </c>
      <c r="AC85" s="202">
        <v>0.85</v>
      </c>
      <c r="AD85" s="202">
        <v>0.7</v>
      </c>
      <c r="AE85" s="202">
        <v>0.75</v>
      </c>
      <c r="AF85" s="202">
        <v>0.77500000000000002</v>
      </c>
      <c r="AG85" s="202">
        <v>0.75</v>
      </c>
      <c r="AH85" s="202">
        <v>0.85</v>
      </c>
      <c r="AI85" s="202">
        <v>0.52500000000000002</v>
      </c>
      <c r="AJ85" s="202">
        <v>0.7</v>
      </c>
      <c r="AK85" s="202">
        <v>0.95</v>
      </c>
      <c r="AL85" s="202">
        <v>0.7</v>
      </c>
      <c r="AM85" s="202">
        <v>0.85</v>
      </c>
      <c r="AN85" s="202">
        <v>0.82499999999999996</v>
      </c>
      <c r="AO85" s="202">
        <v>0.875</v>
      </c>
      <c r="AP85" s="202">
        <v>0.875</v>
      </c>
      <c r="AQ85" s="202">
        <v>0.875</v>
      </c>
      <c r="AR85" s="202">
        <v>0.92500000000000004</v>
      </c>
      <c r="AS85" s="202">
        <v>0.97499999999999998</v>
      </c>
      <c r="AT85" s="202">
        <v>0.875</v>
      </c>
      <c r="AU85" s="202">
        <v>0.9</v>
      </c>
      <c r="AV85" s="202">
        <v>0.95</v>
      </c>
      <c r="AW85" s="202">
        <v>0.9</v>
      </c>
      <c r="AX85" s="202">
        <v>0.55000000000000004</v>
      </c>
      <c r="AY85" s="202">
        <v>0.72499999999999998</v>
      </c>
      <c r="AZ85" s="202">
        <v>0.65</v>
      </c>
      <c r="BA85" s="202">
        <v>0.57499999999999996</v>
      </c>
      <c r="BB85" s="202">
        <v>0.65</v>
      </c>
      <c r="BC85" s="202">
        <v>0.92500000000000004</v>
      </c>
      <c r="BD85" s="203">
        <v>0.95</v>
      </c>
      <c r="BE85" s="203">
        <v>0.82499999999999996</v>
      </c>
      <c r="BF85" s="202">
        <v>0.92500000000000004</v>
      </c>
      <c r="BG85" s="202">
        <v>0.875</v>
      </c>
      <c r="BH85" s="202">
        <v>0.8</v>
      </c>
      <c r="BI85" s="202">
        <v>0.75</v>
      </c>
      <c r="BJ85" s="203">
        <v>0.95</v>
      </c>
      <c r="BK85" s="203">
        <v>0.875</v>
      </c>
      <c r="BL85" s="203">
        <v>0.97499999999999998</v>
      </c>
      <c r="BM85" s="203">
        <v>0.75</v>
      </c>
      <c r="BN85" s="203">
        <v>0.77500000000000002</v>
      </c>
      <c r="BO85" s="203">
        <v>0.875</v>
      </c>
      <c r="BP85" s="204">
        <v>0.84335937500000002</v>
      </c>
    </row>
    <row r="86" spans="1:68" ht="30" customHeight="1" x14ac:dyDescent="0.25">
      <c r="A86" s="200">
        <v>10138</v>
      </c>
      <c r="B86" s="245" t="s">
        <v>1308</v>
      </c>
      <c r="C86" s="201">
        <v>44530</v>
      </c>
      <c r="D86" s="202">
        <v>0.91304347826086951</v>
      </c>
      <c r="E86" s="202">
        <v>0.95652173913043481</v>
      </c>
      <c r="F86" s="202">
        <v>1</v>
      </c>
      <c r="G86" s="202">
        <v>0.91304347826086951</v>
      </c>
      <c r="H86" s="202">
        <v>1</v>
      </c>
      <c r="I86" s="202">
        <v>0.91304347826086951</v>
      </c>
      <c r="J86" s="202">
        <v>0.82608695652173914</v>
      </c>
      <c r="K86" s="202">
        <v>0.91304347826086951</v>
      </c>
      <c r="L86" s="202">
        <v>0.86956521739130432</v>
      </c>
      <c r="M86" s="202">
        <v>0.95652173913043481</v>
      </c>
      <c r="N86" s="202">
        <v>0.82608695652173914</v>
      </c>
      <c r="O86" s="202">
        <v>0.82608695652173914</v>
      </c>
      <c r="P86" s="202">
        <v>0.91304347826086951</v>
      </c>
      <c r="Q86" s="202">
        <v>1</v>
      </c>
      <c r="R86" s="202">
        <v>0.91304347826086951</v>
      </c>
      <c r="S86" s="202">
        <v>0.82608695652173914</v>
      </c>
      <c r="T86" s="202">
        <v>0.91304347826086951</v>
      </c>
      <c r="U86" s="202">
        <v>1</v>
      </c>
      <c r="V86" s="202">
        <v>0.82608695652173914</v>
      </c>
      <c r="W86" s="202">
        <v>0.91304347826086951</v>
      </c>
      <c r="X86" s="202">
        <v>1</v>
      </c>
      <c r="Y86" s="202">
        <v>0.82608695652173914</v>
      </c>
      <c r="Z86" s="202">
        <v>0.86956521739130432</v>
      </c>
      <c r="AA86" s="202">
        <v>1</v>
      </c>
      <c r="AB86" s="202">
        <v>0.56521739130434778</v>
      </c>
      <c r="AC86" s="202">
        <v>0.60869565217391308</v>
      </c>
      <c r="AD86" s="202">
        <v>0.78260869565217395</v>
      </c>
      <c r="AE86" s="202">
        <v>0.82608695652173914</v>
      </c>
      <c r="AF86" s="202">
        <v>0.86956521739130432</v>
      </c>
      <c r="AG86" s="202">
        <v>0.73913043478260865</v>
      </c>
      <c r="AH86" s="202">
        <v>0.91304347826086951</v>
      </c>
      <c r="AI86" s="202">
        <v>0.65217391304347827</v>
      </c>
      <c r="AJ86" s="202">
        <v>0.73913043478260865</v>
      </c>
      <c r="AK86" s="202">
        <v>1</v>
      </c>
      <c r="AL86" s="202">
        <v>0.78260869565217395</v>
      </c>
      <c r="AM86" s="202">
        <v>0.91304347826086951</v>
      </c>
      <c r="AN86" s="202">
        <v>0.86956521739130432</v>
      </c>
      <c r="AO86" s="202">
        <v>0.95652173913043481</v>
      </c>
      <c r="AP86" s="202">
        <v>0.95652173913043481</v>
      </c>
      <c r="AQ86" s="202">
        <v>1</v>
      </c>
      <c r="AR86" s="202">
        <v>0.91304347826086951</v>
      </c>
      <c r="AS86" s="202">
        <v>1</v>
      </c>
      <c r="AT86" s="202">
        <v>0.73913043478260865</v>
      </c>
      <c r="AU86" s="202">
        <v>1</v>
      </c>
      <c r="AV86" s="202">
        <v>0.95652173913043481</v>
      </c>
      <c r="AW86" s="202">
        <v>1</v>
      </c>
      <c r="AX86" s="202">
        <v>0.60869565217391308</v>
      </c>
      <c r="AY86" s="202">
        <v>0.56521739130434778</v>
      </c>
      <c r="AZ86" s="202">
        <v>0.56521739130434778</v>
      </c>
      <c r="BA86" s="202">
        <v>0.43478260869565216</v>
      </c>
      <c r="BB86" s="202">
        <v>0.47826086956521741</v>
      </c>
      <c r="BC86" s="202">
        <v>0.91304347826086951</v>
      </c>
      <c r="BD86" s="203">
        <v>0.95652173913043481</v>
      </c>
      <c r="BE86" s="203">
        <v>0.78260869565217395</v>
      </c>
      <c r="BF86" s="202">
        <v>0.91304347826086951</v>
      </c>
      <c r="BG86" s="202">
        <v>0.86956521739130432</v>
      </c>
      <c r="BH86" s="202">
        <v>0.82608695652173914</v>
      </c>
      <c r="BI86" s="202">
        <v>0.95652173913043481</v>
      </c>
      <c r="BJ86" s="203">
        <v>0.91304347826086951</v>
      </c>
      <c r="BK86" s="203">
        <v>0.91304347826086951</v>
      </c>
      <c r="BL86" s="203">
        <v>0.95652173913043481</v>
      </c>
      <c r="BM86" s="203">
        <v>0.73913043478260865</v>
      </c>
      <c r="BN86" s="203">
        <v>0.60869565217391308</v>
      </c>
      <c r="BO86" s="203">
        <v>0.86956521739130432</v>
      </c>
      <c r="BP86" s="204">
        <v>0.85258152173913071</v>
      </c>
    </row>
    <row r="87" spans="1:68" ht="30" customHeight="1" x14ac:dyDescent="0.25">
      <c r="A87" s="200">
        <v>10090</v>
      </c>
      <c r="B87" s="245" t="s">
        <v>992</v>
      </c>
      <c r="C87" s="201">
        <v>44530</v>
      </c>
      <c r="D87" s="202">
        <v>0.75</v>
      </c>
      <c r="E87" s="202">
        <v>0.95833333333333337</v>
      </c>
      <c r="F87" s="202">
        <v>1</v>
      </c>
      <c r="G87" s="202">
        <v>0.75</v>
      </c>
      <c r="H87" s="202">
        <v>0.95833333333333337</v>
      </c>
      <c r="I87" s="202">
        <v>0.91666666666666663</v>
      </c>
      <c r="J87" s="202">
        <v>0.625</v>
      </c>
      <c r="K87" s="202">
        <v>0.91666666666666663</v>
      </c>
      <c r="L87" s="202">
        <v>0.66666666666666663</v>
      </c>
      <c r="M87" s="202">
        <v>0.875</v>
      </c>
      <c r="N87" s="202">
        <v>0.83333333333333337</v>
      </c>
      <c r="O87" s="202">
        <v>0.79166666666666663</v>
      </c>
      <c r="P87" s="202">
        <v>0.91666666666666663</v>
      </c>
      <c r="Q87" s="202">
        <v>1</v>
      </c>
      <c r="R87" s="202">
        <v>0.91666666666666663</v>
      </c>
      <c r="S87" s="202">
        <v>0.83333333333333337</v>
      </c>
      <c r="T87" s="202">
        <v>0.875</v>
      </c>
      <c r="U87" s="202">
        <v>0.875</v>
      </c>
      <c r="V87" s="202">
        <v>0.58333333333333337</v>
      </c>
      <c r="W87" s="202">
        <v>0.875</v>
      </c>
      <c r="X87" s="202">
        <v>0.91666666666666663</v>
      </c>
      <c r="Y87" s="202">
        <v>0.70833333333333337</v>
      </c>
      <c r="Z87" s="202">
        <v>0.95833333333333337</v>
      </c>
      <c r="AA87" s="202">
        <v>0.95833333333333337</v>
      </c>
      <c r="AB87" s="202">
        <v>0.875</v>
      </c>
      <c r="AC87" s="202">
        <v>0.83333333333333337</v>
      </c>
      <c r="AD87" s="202">
        <v>0.79166666666666663</v>
      </c>
      <c r="AE87" s="202">
        <v>0.70833333333333337</v>
      </c>
      <c r="AF87" s="202">
        <v>0.70833333333333337</v>
      </c>
      <c r="AG87" s="202">
        <v>0.75</v>
      </c>
      <c r="AH87" s="202">
        <v>0.91666666666666663</v>
      </c>
      <c r="AI87" s="202">
        <v>0.58333333333333337</v>
      </c>
      <c r="AJ87" s="202">
        <v>0.58333333333333337</v>
      </c>
      <c r="AK87" s="202">
        <v>0.91666666666666663</v>
      </c>
      <c r="AL87" s="202">
        <v>0.70833333333333337</v>
      </c>
      <c r="AM87" s="202">
        <v>0.83333333333333337</v>
      </c>
      <c r="AN87" s="202">
        <v>0.875</v>
      </c>
      <c r="AO87" s="202">
        <v>0.875</v>
      </c>
      <c r="AP87" s="202">
        <v>1</v>
      </c>
      <c r="AQ87" s="202">
        <v>1</v>
      </c>
      <c r="AR87" s="202">
        <v>1</v>
      </c>
      <c r="AS87" s="202">
        <v>0.95833333333333337</v>
      </c>
      <c r="AT87" s="202">
        <v>0.875</v>
      </c>
      <c r="AU87" s="202">
        <v>0.95833333333333337</v>
      </c>
      <c r="AV87" s="202">
        <v>0.95833333333333337</v>
      </c>
      <c r="AW87" s="202">
        <v>0.91666666666666663</v>
      </c>
      <c r="AX87" s="202">
        <v>0.79166666666666663</v>
      </c>
      <c r="AY87" s="202">
        <v>0.70833333333333337</v>
      </c>
      <c r="AZ87" s="202">
        <v>0.54166666666666663</v>
      </c>
      <c r="BA87" s="202">
        <v>0.5</v>
      </c>
      <c r="BB87" s="202">
        <v>0.375</v>
      </c>
      <c r="BC87" s="202">
        <v>0.91666666666666663</v>
      </c>
      <c r="BD87" s="203">
        <v>0.875</v>
      </c>
      <c r="BE87" s="203">
        <v>0.79166666666666663</v>
      </c>
      <c r="BF87" s="202">
        <v>0.95833333333333337</v>
      </c>
      <c r="BG87" s="202">
        <v>0.95833333333333337</v>
      </c>
      <c r="BH87" s="202">
        <v>0.875</v>
      </c>
      <c r="BI87" s="202">
        <v>0.75</v>
      </c>
      <c r="BJ87" s="203">
        <v>0.875</v>
      </c>
      <c r="BK87" s="203">
        <v>0.70833333333333337</v>
      </c>
      <c r="BL87" s="203">
        <v>0.95833333333333337</v>
      </c>
      <c r="BM87" s="203">
        <v>0.79166666666666663</v>
      </c>
      <c r="BN87" s="203">
        <v>0.83333333333333337</v>
      </c>
      <c r="BO87" s="203">
        <v>0.91666666666666663</v>
      </c>
      <c r="BP87" s="204">
        <v>0.83138020833333326</v>
      </c>
    </row>
    <row r="88" spans="1:68" ht="30" customHeight="1" x14ac:dyDescent="0.25">
      <c r="A88" s="200">
        <v>10091</v>
      </c>
      <c r="B88" s="245" t="s">
        <v>993</v>
      </c>
      <c r="C88" s="201">
        <v>44530</v>
      </c>
      <c r="D88" s="202">
        <v>0.70370370370370372</v>
      </c>
      <c r="E88" s="202">
        <v>0.96296296296296291</v>
      </c>
      <c r="F88" s="202">
        <v>0.92592592592592593</v>
      </c>
      <c r="G88" s="202">
        <v>0.85185185185185186</v>
      </c>
      <c r="H88" s="202">
        <v>0.88888888888888884</v>
      </c>
      <c r="I88" s="202">
        <v>0.85185185185185186</v>
      </c>
      <c r="J88" s="202">
        <v>0.66666666666666663</v>
      </c>
      <c r="K88" s="202">
        <v>0.85185185185185186</v>
      </c>
      <c r="L88" s="202">
        <v>0.48148148148148145</v>
      </c>
      <c r="M88" s="202">
        <v>0.88888888888888884</v>
      </c>
      <c r="N88" s="202">
        <v>0.81481481481481477</v>
      </c>
      <c r="O88" s="202">
        <v>0.70370370370370372</v>
      </c>
      <c r="P88" s="202">
        <v>0.92592592592592593</v>
      </c>
      <c r="Q88" s="202">
        <v>0.96296296296296291</v>
      </c>
      <c r="R88" s="202">
        <v>0.88888888888888884</v>
      </c>
      <c r="S88" s="202">
        <v>0.81481481481481477</v>
      </c>
      <c r="T88" s="202">
        <v>0.81481481481481477</v>
      </c>
      <c r="U88" s="202">
        <v>0.85185185185185186</v>
      </c>
      <c r="V88" s="202">
        <v>0.66666666666666663</v>
      </c>
      <c r="W88" s="202">
        <v>0.70370370370370372</v>
      </c>
      <c r="X88" s="202">
        <v>0.96296296296296291</v>
      </c>
      <c r="Y88" s="202">
        <v>0.62962962962962965</v>
      </c>
      <c r="Z88" s="202">
        <v>0.66666666666666663</v>
      </c>
      <c r="AA88" s="202">
        <v>0.92592592592592593</v>
      </c>
      <c r="AB88" s="202">
        <v>0.7407407407407407</v>
      </c>
      <c r="AC88" s="202">
        <v>0.70370370370370372</v>
      </c>
      <c r="AD88" s="202">
        <v>0.59259259259259256</v>
      </c>
      <c r="AE88" s="202">
        <v>0.62962962962962965</v>
      </c>
      <c r="AF88" s="202">
        <v>0.59259259259259256</v>
      </c>
      <c r="AG88" s="202">
        <v>0.70370370370370372</v>
      </c>
      <c r="AH88" s="202">
        <v>0.88888888888888884</v>
      </c>
      <c r="AI88" s="202">
        <v>0.25925925925925924</v>
      </c>
      <c r="AJ88" s="202">
        <v>0.59259259259259256</v>
      </c>
      <c r="AK88" s="202">
        <v>0.96296296296296291</v>
      </c>
      <c r="AL88" s="202">
        <v>0.44444444444444442</v>
      </c>
      <c r="AM88" s="202">
        <v>0.77777777777777779</v>
      </c>
      <c r="AN88" s="202">
        <v>0.62962962962962965</v>
      </c>
      <c r="AO88" s="202">
        <v>0.92592592592592593</v>
      </c>
      <c r="AP88" s="202">
        <v>0.96296296296296291</v>
      </c>
      <c r="AQ88" s="202">
        <v>0.96296296296296291</v>
      </c>
      <c r="AR88" s="202">
        <v>0.96296296296296291</v>
      </c>
      <c r="AS88" s="202">
        <v>0.88888888888888884</v>
      </c>
      <c r="AT88" s="202">
        <v>0.81481481481481477</v>
      </c>
      <c r="AU88" s="202">
        <v>0.92592592592592593</v>
      </c>
      <c r="AV88" s="202">
        <v>0.92592592592592593</v>
      </c>
      <c r="AW88" s="202">
        <v>0.92592592592592593</v>
      </c>
      <c r="AX88" s="202">
        <v>0.40740740740740738</v>
      </c>
      <c r="AY88" s="202">
        <v>0.37037037037037035</v>
      </c>
      <c r="AZ88" s="202">
        <v>0.44444444444444442</v>
      </c>
      <c r="BA88" s="202">
        <v>0.44444444444444442</v>
      </c>
      <c r="BB88" s="202">
        <v>0.44444444444444442</v>
      </c>
      <c r="BC88" s="202">
        <v>0.85185185185185186</v>
      </c>
      <c r="BD88" s="203">
        <v>0.85185185185185186</v>
      </c>
      <c r="BE88" s="203">
        <v>0.77777777777777779</v>
      </c>
      <c r="BF88" s="202">
        <v>0.81481481481481477</v>
      </c>
      <c r="BG88" s="202">
        <v>0.85185185185185186</v>
      </c>
      <c r="BH88" s="202">
        <v>0.85185185185185186</v>
      </c>
      <c r="BI88" s="202">
        <v>0.88888888888888884</v>
      </c>
      <c r="BJ88" s="203">
        <v>0.85185185185185186</v>
      </c>
      <c r="BK88" s="203">
        <v>0.7407407407407407</v>
      </c>
      <c r="BL88" s="203">
        <v>0.88888888888888884</v>
      </c>
      <c r="BM88" s="203">
        <v>0.59259259259259256</v>
      </c>
      <c r="BN88" s="203">
        <v>0.51851851851851849</v>
      </c>
      <c r="BO88" s="203">
        <v>0.7407407407407407</v>
      </c>
      <c r="BP88" s="204">
        <v>0.75868055555555547</v>
      </c>
    </row>
    <row r="89" spans="1:68" ht="30" customHeight="1" x14ac:dyDescent="0.25">
      <c r="A89" s="200">
        <v>10717</v>
      </c>
      <c r="B89" s="245" t="s">
        <v>1477</v>
      </c>
      <c r="C89" s="201">
        <v>44530</v>
      </c>
      <c r="D89" s="202">
        <v>0.65217391304347827</v>
      </c>
      <c r="E89" s="202">
        <v>0.86956521739130432</v>
      </c>
      <c r="F89" s="202">
        <v>0.91304347826086951</v>
      </c>
      <c r="G89" s="202">
        <v>0.78260869565217395</v>
      </c>
      <c r="H89" s="202">
        <v>0.82608695652173914</v>
      </c>
      <c r="I89" s="202">
        <v>0.82608695652173914</v>
      </c>
      <c r="J89" s="202">
        <v>0.60869565217391308</v>
      </c>
      <c r="K89" s="202">
        <v>0.82608695652173914</v>
      </c>
      <c r="L89" s="202">
        <v>0.78260869565217395</v>
      </c>
      <c r="M89" s="202">
        <v>0.91304347826086951</v>
      </c>
      <c r="N89" s="202">
        <v>0.95652173913043481</v>
      </c>
      <c r="O89" s="202">
        <v>0.82608695652173914</v>
      </c>
      <c r="P89" s="202">
        <v>0.78260869565217395</v>
      </c>
      <c r="Q89" s="202">
        <v>0.91304347826086951</v>
      </c>
      <c r="R89" s="202">
        <v>1</v>
      </c>
      <c r="S89" s="202">
        <v>0.95652173913043481</v>
      </c>
      <c r="T89" s="202">
        <v>0.95652173913043481</v>
      </c>
      <c r="U89" s="202">
        <v>0.86956521739130432</v>
      </c>
      <c r="V89" s="202">
        <v>0.78260869565217395</v>
      </c>
      <c r="W89" s="202">
        <v>0.82608695652173914</v>
      </c>
      <c r="X89" s="202">
        <v>0.91304347826086951</v>
      </c>
      <c r="Y89" s="202">
        <v>0.91304347826086951</v>
      </c>
      <c r="Z89" s="202">
        <v>0.91304347826086951</v>
      </c>
      <c r="AA89" s="202">
        <v>0.95652173913043481</v>
      </c>
      <c r="AB89" s="202">
        <v>0.78260869565217395</v>
      </c>
      <c r="AC89" s="202">
        <v>0.86956521739130432</v>
      </c>
      <c r="AD89" s="202">
        <v>0.69565217391304346</v>
      </c>
      <c r="AE89" s="202">
        <v>0.86956521739130432</v>
      </c>
      <c r="AF89" s="202">
        <v>0.95652173913043481</v>
      </c>
      <c r="AG89" s="202">
        <v>0.73913043478260865</v>
      </c>
      <c r="AH89" s="202">
        <v>0.86956521739130432</v>
      </c>
      <c r="AI89" s="202">
        <v>0.73913043478260865</v>
      </c>
      <c r="AJ89" s="202">
        <v>0.78260869565217395</v>
      </c>
      <c r="AK89" s="202">
        <v>0.95652173913043481</v>
      </c>
      <c r="AL89" s="202">
        <v>0.60869565217391308</v>
      </c>
      <c r="AM89" s="202">
        <v>0.73913043478260865</v>
      </c>
      <c r="AN89" s="202">
        <v>0.78260869565217395</v>
      </c>
      <c r="AO89" s="202">
        <v>0.86956521739130432</v>
      </c>
      <c r="AP89" s="202">
        <v>0.91304347826086951</v>
      </c>
      <c r="AQ89" s="202">
        <v>0.91304347826086951</v>
      </c>
      <c r="AR89" s="202">
        <v>0.82608695652173914</v>
      </c>
      <c r="AS89" s="202">
        <v>0.86956521739130432</v>
      </c>
      <c r="AT89" s="202">
        <v>0.86956521739130432</v>
      </c>
      <c r="AU89" s="202">
        <v>0.86956521739130432</v>
      </c>
      <c r="AV89" s="202">
        <v>0.86956521739130432</v>
      </c>
      <c r="AW89" s="202">
        <v>0.82608695652173914</v>
      </c>
      <c r="AX89" s="202">
        <v>0.73913043478260865</v>
      </c>
      <c r="AY89" s="202">
        <v>0.78260869565217395</v>
      </c>
      <c r="AZ89" s="202">
        <v>0.69565217391304346</v>
      </c>
      <c r="BA89" s="202">
        <v>0.60869565217391308</v>
      </c>
      <c r="BB89" s="202">
        <v>0.65217391304347827</v>
      </c>
      <c r="BC89" s="202">
        <v>0.95652173913043481</v>
      </c>
      <c r="BD89" s="203">
        <v>0.95652173913043481</v>
      </c>
      <c r="BE89" s="203">
        <v>0.91304347826086951</v>
      </c>
      <c r="BF89" s="202">
        <v>0.78260869565217395</v>
      </c>
      <c r="BG89" s="202">
        <v>0.86956521739130432</v>
      </c>
      <c r="BH89" s="202">
        <v>0.86956521739130432</v>
      </c>
      <c r="BI89" s="202">
        <v>0.91304347826086951</v>
      </c>
      <c r="BJ89" s="203">
        <v>0.95652173913043481</v>
      </c>
      <c r="BK89" s="203">
        <v>0.91304347826086951</v>
      </c>
      <c r="BL89" s="203">
        <v>0.95652173913043481</v>
      </c>
      <c r="BM89" s="203">
        <v>0.91304347826086951</v>
      </c>
      <c r="BN89" s="203">
        <v>0.86956521739130432</v>
      </c>
      <c r="BO89" s="203">
        <v>0.95652173913043481</v>
      </c>
      <c r="BP89" s="204">
        <v>0.84510869565217417</v>
      </c>
    </row>
    <row r="90" spans="1:68" ht="30" customHeight="1" x14ac:dyDescent="0.25">
      <c r="A90" s="200">
        <v>10604</v>
      </c>
      <c r="B90" s="245" t="s">
        <v>1613</v>
      </c>
      <c r="C90" s="201">
        <v>44530</v>
      </c>
      <c r="D90" s="202">
        <v>0.66666666666666663</v>
      </c>
      <c r="E90" s="202">
        <v>0.83333333333333337</v>
      </c>
      <c r="F90" s="202">
        <v>0.83333333333333337</v>
      </c>
      <c r="G90" s="202">
        <v>0.83333333333333337</v>
      </c>
      <c r="H90" s="202">
        <v>0.83333333333333337</v>
      </c>
      <c r="I90" s="202">
        <v>0.83333333333333337</v>
      </c>
      <c r="J90" s="202">
        <v>0.66666666666666663</v>
      </c>
      <c r="K90" s="202">
        <v>0.83333333333333337</v>
      </c>
      <c r="L90" s="202">
        <v>0.83333333333333337</v>
      </c>
      <c r="M90" s="202">
        <v>1</v>
      </c>
      <c r="N90" s="202">
        <v>0.83333333333333337</v>
      </c>
      <c r="O90" s="202">
        <v>0.83333333333333337</v>
      </c>
      <c r="P90" s="202">
        <v>0.66666666666666663</v>
      </c>
      <c r="Q90" s="202">
        <v>0.83333333333333337</v>
      </c>
      <c r="R90" s="202">
        <v>0.83333333333333337</v>
      </c>
      <c r="S90" s="202">
        <v>0.83333333333333337</v>
      </c>
      <c r="T90" s="202">
        <v>0.83333333333333337</v>
      </c>
      <c r="U90" s="202">
        <v>0.83333333333333337</v>
      </c>
      <c r="V90" s="202">
        <v>0.83333333333333337</v>
      </c>
      <c r="W90" s="202">
        <v>0.83333333333333337</v>
      </c>
      <c r="X90" s="202">
        <v>0.83333333333333337</v>
      </c>
      <c r="Y90" s="202">
        <v>0.83333333333333337</v>
      </c>
      <c r="Z90" s="202">
        <v>0.83333333333333337</v>
      </c>
      <c r="AA90" s="202">
        <v>0.83333333333333337</v>
      </c>
      <c r="AB90" s="202">
        <v>0.83333333333333337</v>
      </c>
      <c r="AC90" s="202">
        <v>0.83333333333333337</v>
      </c>
      <c r="AD90" s="202">
        <v>1</v>
      </c>
      <c r="AE90" s="202">
        <v>0.83333333333333337</v>
      </c>
      <c r="AF90" s="202">
        <v>0.83333333333333337</v>
      </c>
      <c r="AG90" s="202">
        <v>0.83333333333333337</v>
      </c>
      <c r="AH90" s="202">
        <v>0.83333333333333337</v>
      </c>
      <c r="AI90" s="202">
        <v>0.66666666666666663</v>
      </c>
      <c r="AJ90" s="202">
        <v>0.83333333333333337</v>
      </c>
      <c r="AK90" s="202">
        <v>0.83333333333333337</v>
      </c>
      <c r="AL90" s="202">
        <v>0.66666666666666663</v>
      </c>
      <c r="AM90" s="202">
        <v>0.66666666666666663</v>
      </c>
      <c r="AN90" s="202">
        <v>0.33333333333333331</v>
      </c>
      <c r="AO90" s="202">
        <v>0.83333333333333337</v>
      </c>
      <c r="AP90" s="202">
        <v>0.83333333333333337</v>
      </c>
      <c r="AQ90" s="202">
        <v>0.83333333333333337</v>
      </c>
      <c r="AR90" s="202">
        <v>0.66666666666666663</v>
      </c>
      <c r="AS90" s="202">
        <v>0.83333333333333337</v>
      </c>
      <c r="AT90" s="202">
        <v>0.66666666666666663</v>
      </c>
      <c r="AU90" s="202">
        <v>1</v>
      </c>
      <c r="AV90" s="202">
        <v>0.66666666666666663</v>
      </c>
      <c r="AW90" s="202">
        <v>0.66666666666666663</v>
      </c>
      <c r="AX90" s="202">
        <v>0.5</v>
      </c>
      <c r="AY90" s="202">
        <v>0.66666666666666663</v>
      </c>
      <c r="AZ90" s="202">
        <v>0.66666666666666663</v>
      </c>
      <c r="BA90" s="202">
        <v>0.33333333333333331</v>
      </c>
      <c r="BB90" s="202">
        <v>0.33333333333333331</v>
      </c>
      <c r="BC90" s="202">
        <v>0.83333333333333337</v>
      </c>
      <c r="BD90" s="203">
        <v>1</v>
      </c>
      <c r="BE90" s="203">
        <v>1</v>
      </c>
      <c r="BF90" s="202">
        <v>1</v>
      </c>
      <c r="BG90" s="202">
        <v>1</v>
      </c>
      <c r="BH90" s="202">
        <v>1</v>
      </c>
      <c r="BI90" s="202">
        <v>0.83333333333333337</v>
      </c>
      <c r="BJ90" s="203">
        <v>1</v>
      </c>
      <c r="BK90" s="203">
        <v>0.83333333333333337</v>
      </c>
      <c r="BL90" s="203">
        <v>1</v>
      </c>
      <c r="BM90" s="203">
        <v>1</v>
      </c>
      <c r="BN90" s="203">
        <v>0.83333333333333337</v>
      </c>
      <c r="BO90" s="203">
        <v>1</v>
      </c>
      <c r="BP90" s="204">
        <v>0.80468749999999989</v>
      </c>
    </row>
    <row r="91" spans="1:68" ht="30" customHeight="1" x14ac:dyDescent="0.25">
      <c r="A91" s="200">
        <v>10098</v>
      </c>
      <c r="B91" s="245" t="s">
        <v>999</v>
      </c>
      <c r="C91" s="201">
        <v>44530</v>
      </c>
      <c r="D91" s="202">
        <v>0.8125</v>
      </c>
      <c r="E91" s="202">
        <v>0.90625</v>
      </c>
      <c r="F91" s="202">
        <v>0.90625</v>
      </c>
      <c r="G91" s="202">
        <v>0.90625</v>
      </c>
      <c r="H91" s="202">
        <v>0.875</v>
      </c>
      <c r="I91" s="202">
        <v>0.84375</v>
      </c>
      <c r="J91" s="202">
        <v>0.6875</v>
      </c>
      <c r="K91" s="202">
        <v>0.8125</v>
      </c>
      <c r="L91" s="202">
        <v>0.90625</v>
      </c>
      <c r="M91" s="202">
        <v>0.96875</v>
      </c>
      <c r="N91" s="202">
        <v>0.90625</v>
      </c>
      <c r="O91" s="202">
        <v>0.90625</v>
      </c>
      <c r="P91" s="202">
        <v>0.84375</v>
      </c>
      <c r="Q91" s="202">
        <v>0.96875</v>
      </c>
      <c r="R91" s="202">
        <v>0.96875</v>
      </c>
      <c r="S91" s="202">
        <v>0.9375</v>
      </c>
      <c r="T91" s="202">
        <v>0.875</v>
      </c>
      <c r="U91" s="202">
        <v>0.9375</v>
      </c>
      <c r="V91" s="202">
        <v>0.90625</v>
      </c>
      <c r="W91" s="202">
        <v>0.84375</v>
      </c>
      <c r="X91" s="202">
        <v>0.9375</v>
      </c>
      <c r="Y91" s="202">
        <v>0.6875</v>
      </c>
      <c r="Z91" s="202">
        <v>0.71875</v>
      </c>
      <c r="AA91" s="202">
        <v>0.96875</v>
      </c>
      <c r="AB91" s="202">
        <v>0.875</v>
      </c>
      <c r="AC91" s="202">
        <v>0.75</v>
      </c>
      <c r="AD91" s="202">
        <v>0.6875</v>
      </c>
      <c r="AE91" s="202">
        <v>0.78125</v>
      </c>
      <c r="AF91" s="202">
        <v>0.9375</v>
      </c>
      <c r="AG91" s="202">
        <v>0.875</v>
      </c>
      <c r="AH91" s="202">
        <v>0.875</v>
      </c>
      <c r="AI91" s="202">
        <v>0.90625</v>
      </c>
      <c r="AJ91" s="202">
        <v>0.65625</v>
      </c>
      <c r="AK91" s="202">
        <v>0.90625</v>
      </c>
      <c r="AL91" s="202">
        <v>0.625</v>
      </c>
      <c r="AM91" s="202">
        <v>0.71875</v>
      </c>
      <c r="AN91" s="202">
        <v>0.71875</v>
      </c>
      <c r="AO91" s="202">
        <v>0.90625</v>
      </c>
      <c r="AP91" s="202">
        <v>0.90625</v>
      </c>
      <c r="AQ91" s="202">
        <v>0.90625</v>
      </c>
      <c r="AR91" s="202">
        <v>0.875</v>
      </c>
      <c r="AS91" s="202">
        <v>0.9375</v>
      </c>
      <c r="AT91" s="202">
        <v>0.75</v>
      </c>
      <c r="AU91" s="202">
        <v>0.90625</v>
      </c>
      <c r="AV91" s="202">
        <v>0.8125</v>
      </c>
      <c r="AW91" s="202">
        <v>0.875</v>
      </c>
      <c r="AX91" s="202">
        <v>0.71875</v>
      </c>
      <c r="AY91" s="202">
        <v>0.6875</v>
      </c>
      <c r="AZ91" s="202">
        <v>0.71875</v>
      </c>
      <c r="BA91" s="202">
        <v>0.625</v>
      </c>
      <c r="BB91" s="202">
        <v>0.625</v>
      </c>
      <c r="BC91" s="202">
        <v>0.9375</v>
      </c>
      <c r="BD91" s="203">
        <v>0.9375</v>
      </c>
      <c r="BE91" s="203">
        <v>0.8125</v>
      </c>
      <c r="BF91" s="202">
        <v>0.90625</v>
      </c>
      <c r="BG91" s="202">
        <v>0.84375</v>
      </c>
      <c r="BH91" s="202">
        <v>0.78125</v>
      </c>
      <c r="BI91" s="202">
        <v>0.875</v>
      </c>
      <c r="BJ91" s="203">
        <v>0.90625</v>
      </c>
      <c r="BK91" s="203">
        <v>0.875</v>
      </c>
      <c r="BL91" s="203">
        <v>0.96875</v>
      </c>
      <c r="BM91" s="203">
        <v>0.875</v>
      </c>
      <c r="BN91" s="203">
        <v>0.84375</v>
      </c>
      <c r="BO91" s="203">
        <v>0.96875</v>
      </c>
      <c r="BP91" s="204">
        <v>0.845703125</v>
      </c>
    </row>
    <row r="92" spans="1:68" ht="30" customHeight="1" x14ac:dyDescent="0.25">
      <c r="A92" s="200">
        <v>10101</v>
      </c>
      <c r="B92" s="245" t="s">
        <v>1002</v>
      </c>
      <c r="C92" s="201">
        <v>44530</v>
      </c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3"/>
      <c r="BE92" s="203"/>
      <c r="BF92" s="202"/>
      <c r="BG92" s="202"/>
      <c r="BH92" s="202"/>
      <c r="BI92" s="202"/>
      <c r="BJ92" s="203"/>
      <c r="BK92" s="203"/>
      <c r="BL92" s="203"/>
      <c r="BM92" s="203"/>
      <c r="BN92" s="203"/>
      <c r="BO92" s="203"/>
      <c r="BP92" s="204"/>
    </row>
    <row r="93" spans="1:68" ht="30" customHeight="1" x14ac:dyDescent="0.25">
      <c r="A93" s="200">
        <v>10726</v>
      </c>
      <c r="B93" s="245" t="s">
        <v>1483</v>
      </c>
      <c r="C93" s="201">
        <v>44530</v>
      </c>
      <c r="D93" s="202">
        <v>0.67346938775510201</v>
      </c>
      <c r="E93" s="202">
        <v>0.74829931972789121</v>
      </c>
      <c r="F93" s="202">
        <v>0.78911564625850339</v>
      </c>
      <c r="G93" s="202">
        <v>0.69387755102040816</v>
      </c>
      <c r="H93" s="202">
        <v>0.72108843537414968</v>
      </c>
      <c r="I93" s="202">
        <v>0.5374149659863946</v>
      </c>
      <c r="J93" s="202">
        <v>0.53103448275862064</v>
      </c>
      <c r="K93" s="202">
        <v>0.62758620689655176</v>
      </c>
      <c r="L93" s="202">
        <v>0.64137931034482754</v>
      </c>
      <c r="M93" s="202">
        <v>0.91034482758620694</v>
      </c>
      <c r="N93" s="202">
        <v>0.6827586206896552</v>
      </c>
      <c r="O93" s="202">
        <v>0.62758620689655176</v>
      </c>
      <c r="P93" s="202">
        <v>0.55172413793103448</v>
      </c>
      <c r="Q93" s="202">
        <v>0.64827586206896548</v>
      </c>
      <c r="R93" s="202">
        <v>0.73103448275862071</v>
      </c>
      <c r="S93" s="202">
        <v>0.71724137931034482</v>
      </c>
      <c r="T93" s="202">
        <v>0.69655172413793098</v>
      </c>
      <c r="U93" s="202">
        <v>0.6827586206896552</v>
      </c>
      <c r="V93" s="202">
        <v>0.66206896551724137</v>
      </c>
      <c r="W93" s="202">
        <v>0.62758620689655176</v>
      </c>
      <c r="X93" s="202">
        <v>0.73103448275862071</v>
      </c>
      <c r="Y93" s="202">
        <v>0.57931034482758625</v>
      </c>
      <c r="Z93" s="202">
        <v>0.65517241379310343</v>
      </c>
      <c r="AA93" s="202">
        <v>0.68965517241379315</v>
      </c>
      <c r="AB93" s="202">
        <v>0.6</v>
      </c>
      <c r="AC93" s="202">
        <v>0.4689655172413793</v>
      </c>
      <c r="AD93" s="202">
        <v>0.42758620689655175</v>
      </c>
      <c r="AE93" s="202">
        <v>0.57931034482758625</v>
      </c>
      <c r="AF93" s="202">
        <v>0.82068965517241377</v>
      </c>
      <c r="AG93" s="202">
        <v>0.62068965517241381</v>
      </c>
      <c r="AH93" s="202">
        <v>0.64137931034482754</v>
      </c>
      <c r="AI93" s="202">
        <v>0.66896551724137931</v>
      </c>
      <c r="AJ93" s="202">
        <v>0.45517241379310347</v>
      </c>
      <c r="AK93" s="202">
        <v>0.52413793103448281</v>
      </c>
      <c r="AL93" s="202">
        <v>0.3724137931034483</v>
      </c>
      <c r="AM93" s="202">
        <v>0.53103448275862064</v>
      </c>
      <c r="AN93" s="202">
        <v>0.53793103448275859</v>
      </c>
      <c r="AO93" s="202">
        <v>0.62068965517241381</v>
      </c>
      <c r="AP93" s="202">
        <v>0.60689655172413792</v>
      </c>
      <c r="AQ93" s="202">
        <v>0.55172413793103448</v>
      </c>
      <c r="AR93" s="202">
        <v>0.73103448275862071</v>
      </c>
      <c r="AS93" s="202">
        <v>0.69655172413793098</v>
      </c>
      <c r="AT93" s="202">
        <v>0.48965517241379308</v>
      </c>
      <c r="AU93" s="202">
        <v>0.64827586206896548</v>
      </c>
      <c r="AV93" s="202">
        <v>0.6</v>
      </c>
      <c r="AW93" s="202">
        <v>0.56551724137931036</v>
      </c>
      <c r="AX93" s="202">
        <v>0.57241379310344831</v>
      </c>
      <c r="AY93" s="202">
        <v>0.3724137931034483</v>
      </c>
      <c r="AZ93" s="202">
        <v>0.42758620689655175</v>
      </c>
      <c r="BA93" s="202">
        <v>0.28275862068965518</v>
      </c>
      <c r="BB93" s="202">
        <v>0.33103448275862069</v>
      </c>
      <c r="BC93" s="202">
        <v>0.82758620689655171</v>
      </c>
      <c r="BD93" s="203">
        <v>0.77083333333333337</v>
      </c>
      <c r="BE93" s="203">
        <v>0.625</v>
      </c>
      <c r="BF93" s="202">
        <v>0.59310344827586203</v>
      </c>
      <c r="BG93" s="202">
        <v>0.88888888888888884</v>
      </c>
      <c r="BH93" s="202">
        <v>0.6875</v>
      </c>
      <c r="BI93" s="202">
        <v>0.83333333333333337</v>
      </c>
      <c r="BJ93" s="203">
        <v>0.81944444444444442</v>
      </c>
      <c r="BK93" s="203">
        <v>0.76388888888888884</v>
      </c>
      <c r="BL93" s="203">
        <v>0.95138888888888884</v>
      </c>
      <c r="BM93" s="203">
        <v>0.79861111111111116</v>
      </c>
      <c r="BN93" s="203">
        <v>0.6875</v>
      </c>
      <c r="BO93" s="203">
        <v>0.86111111111111116</v>
      </c>
      <c r="BP93" s="204">
        <v>0.64077165618402532</v>
      </c>
    </row>
    <row r="94" spans="1:68" ht="30" customHeight="1" x14ac:dyDescent="0.25">
      <c r="A94" s="200">
        <v>10724</v>
      </c>
      <c r="B94" s="245" t="s">
        <v>1481</v>
      </c>
      <c r="C94" s="201">
        <v>44530</v>
      </c>
      <c r="D94" s="202">
        <v>0.71794871794871795</v>
      </c>
      <c r="E94" s="202">
        <v>0.87179487179487181</v>
      </c>
      <c r="F94" s="202">
        <v>0.84615384615384615</v>
      </c>
      <c r="G94" s="202">
        <v>0.66666666666666663</v>
      </c>
      <c r="H94" s="202">
        <v>0.74358974358974361</v>
      </c>
      <c r="I94" s="202">
        <v>0.51282051282051277</v>
      </c>
      <c r="J94" s="202">
        <v>0.48717948717948717</v>
      </c>
      <c r="K94" s="202">
        <v>0.82051282051282048</v>
      </c>
      <c r="L94" s="202">
        <v>0.53846153846153844</v>
      </c>
      <c r="M94" s="202">
        <v>0.69230769230769229</v>
      </c>
      <c r="N94" s="202">
        <v>0.51282051282051277</v>
      </c>
      <c r="O94" s="202">
        <v>0.38461538461538464</v>
      </c>
      <c r="P94" s="202">
        <v>0.66666666666666663</v>
      </c>
      <c r="Q94" s="202">
        <v>0.79487179487179482</v>
      </c>
      <c r="R94" s="202">
        <v>0.69230769230769229</v>
      </c>
      <c r="S94" s="202">
        <v>0.76923076923076927</v>
      </c>
      <c r="T94" s="202">
        <v>0.61538461538461542</v>
      </c>
      <c r="U94" s="202">
        <v>0.69230769230769229</v>
      </c>
      <c r="V94" s="202">
        <v>0.53846153846153844</v>
      </c>
      <c r="W94" s="202">
        <v>0.58974358974358976</v>
      </c>
      <c r="X94" s="202">
        <v>0.74358974358974361</v>
      </c>
      <c r="Y94" s="202">
        <v>0.51282051282051277</v>
      </c>
      <c r="Z94" s="202">
        <v>0.58974358974358976</v>
      </c>
      <c r="AA94" s="202">
        <v>0.71794871794871795</v>
      </c>
      <c r="AB94" s="202">
        <v>0.51282051282051277</v>
      </c>
      <c r="AC94" s="202">
        <v>0.46153846153846156</v>
      </c>
      <c r="AD94" s="202">
        <v>0.33333333333333331</v>
      </c>
      <c r="AE94" s="202">
        <v>0.5641025641025641</v>
      </c>
      <c r="AF94" s="202">
        <v>0.61538461538461542</v>
      </c>
      <c r="AG94" s="202">
        <v>0.5641025641025641</v>
      </c>
      <c r="AH94" s="202">
        <v>0.5641025641025641</v>
      </c>
      <c r="AI94" s="202">
        <v>0.82051282051282048</v>
      </c>
      <c r="AJ94" s="202">
        <v>0.46153846153846156</v>
      </c>
      <c r="AK94" s="202">
        <v>0.76923076923076927</v>
      </c>
      <c r="AL94" s="202">
        <v>0.4358974358974359</v>
      </c>
      <c r="AM94" s="202">
        <v>0.53846153846153844</v>
      </c>
      <c r="AN94" s="202">
        <v>0.74358974358974361</v>
      </c>
      <c r="AO94" s="202">
        <v>0.64102564102564108</v>
      </c>
      <c r="AP94" s="202">
        <v>0.66666666666666663</v>
      </c>
      <c r="AQ94" s="202">
        <v>0.64102564102564108</v>
      </c>
      <c r="AR94" s="202">
        <v>0.69230769230769229</v>
      </c>
      <c r="AS94" s="202">
        <v>0.66666666666666663</v>
      </c>
      <c r="AT94" s="202">
        <v>0.53846153846153844</v>
      </c>
      <c r="AU94" s="202">
        <v>0.76923076923076927</v>
      </c>
      <c r="AV94" s="202">
        <v>0.5641025641025641</v>
      </c>
      <c r="AW94" s="202">
        <v>0.66666666666666663</v>
      </c>
      <c r="AX94" s="202">
        <v>0.28205128205128205</v>
      </c>
      <c r="AY94" s="202">
        <v>0.41025641025641024</v>
      </c>
      <c r="AZ94" s="202">
        <v>0.53846153846153844</v>
      </c>
      <c r="BA94" s="202">
        <v>0.28205128205128205</v>
      </c>
      <c r="BB94" s="202">
        <v>0.33333333333333331</v>
      </c>
      <c r="BC94" s="202">
        <v>0.84615384615384615</v>
      </c>
      <c r="BD94" s="203">
        <v>0.84615384615384615</v>
      </c>
      <c r="BE94" s="203">
        <v>0.51282051282051277</v>
      </c>
      <c r="BF94" s="202">
        <v>0.5641025641025641</v>
      </c>
      <c r="BG94" s="202">
        <v>0.84615384615384615</v>
      </c>
      <c r="BH94" s="202">
        <v>0.69230769230769229</v>
      </c>
      <c r="BI94" s="202">
        <v>0.79487179487179482</v>
      </c>
      <c r="BJ94" s="203">
        <v>0.92307692307692313</v>
      </c>
      <c r="BK94" s="203">
        <v>0.89743589743589747</v>
      </c>
      <c r="BL94" s="203">
        <v>0.89743589743589747</v>
      </c>
      <c r="BM94" s="203">
        <v>0.82051282051282048</v>
      </c>
      <c r="BN94" s="203">
        <v>0.76923076923076927</v>
      </c>
      <c r="BO94" s="203">
        <v>0.87179487179487181</v>
      </c>
      <c r="BP94" s="204">
        <v>0.64182692307692313</v>
      </c>
    </row>
    <row r="95" spans="1:68" ht="30" customHeight="1" x14ac:dyDescent="0.25">
      <c r="A95" s="200">
        <v>10144</v>
      </c>
      <c r="B95" s="245" t="s">
        <v>1313</v>
      </c>
      <c r="C95" s="201">
        <v>44530</v>
      </c>
      <c r="D95" s="202">
        <v>0.77142857142857146</v>
      </c>
      <c r="E95" s="202">
        <v>0.8666666666666667</v>
      </c>
      <c r="F95" s="202">
        <v>0.8</v>
      </c>
      <c r="G95" s="202">
        <v>0.70476190476190481</v>
      </c>
      <c r="H95" s="202">
        <v>0.79047619047619044</v>
      </c>
      <c r="I95" s="202">
        <v>0.75238095238095237</v>
      </c>
      <c r="J95" s="202">
        <v>0.625</v>
      </c>
      <c r="K95" s="202">
        <v>0.74038461538461542</v>
      </c>
      <c r="L95" s="202">
        <v>0.74038461538461542</v>
      </c>
      <c r="M95" s="202">
        <v>0.85576923076923073</v>
      </c>
      <c r="N95" s="202">
        <v>0.64423076923076927</v>
      </c>
      <c r="O95" s="202">
        <v>0.64423076923076927</v>
      </c>
      <c r="P95" s="202">
        <v>0.66990291262135926</v>
      </c>
      <c r="Q95" s="202">
        <v>0.79611650485436891</v>
      </c>
      <c r="R95" s="202">
        <v>0.81730769230769229</v>
      </c>
      <c r="S95" s="202">
        <v>0.73076923076923073</v>
      </c>
      <c r="T95" s="202">
        <v>0.83495145631067957</v>
      </c>
      <c r="U95" s="202">
        <v>0.79807692307692313</v>
      </c>
      <c r="V95" s="202">
        <v>0.68269230769230771</v>
      </c>
      <c r="W95" s="202">
        <v>0.70192307692307687</v>
      </c>
      <c r="X95" s="202">
        <v>0.83653846153846156</v>
      </c>
      <c r="Y95" s="202">
        <v>0.60576923076923073</v>
      </c>
      <c r="Z95" s="202">
        <v>0.74038461538461542</v>
      </c>
      <c r="AA95" s="202">
        <v>0.82524271844660191</v>
      </c>
      <c r="AB95" s="202">
        <v>0.70873786407766992</v>
      </c>
      <c r="AC95" s="202">
        <v>0.62135922330097082</v>
      </c>
      <c r="AD95" s="202">
        <v>0.5145631067961165</v>
      </c>
      <c r="AE95" s="202">
        <v>0.64077669902912626</v>
      </c>
      <c r="AF95" s="202">
        <v>0.82524271844660191</v>
      </c>
      <c r="AG95" s="202">
        <v>0.75728155339805825</v>
      </c>
      <c r="AH95" s="202">
        <v>0.76699029126213591</v>
      </c>
      <c r="AI95" s="202">
        <v>0.87378640776699024</v>
      </c>
      <c r="AJ95" s="202">
        <v>0.56310679611650483</v>
      </c>
      <c r="AK95" s="202">
        <v>0.88349514563106801</v>
      </c>
      <c r="AL95" s="202">
        <v>0.4854368932038835</v>
      </c>
      <c r="AM95" s="202">
        <v>0.64077669902912626</v>
      </c>
      <c r="AN95" s="202">
        <v>0.61165048543689315</v>
      </c>
      <c r="AO95" s="202">
        <v>0.75728155339805825</v>
      </c>
      <c r="AP95" s="202">
        <v>0.76699029126213591</v>
      </c>
      <c r="AQ95" s="202">
        <v>0.81553398058252424</v>
      </c>
      <c r="AR95" s="202">
        <v>0.74757281553398058</v>
      </c>
      <c r="AS95" s="202">
        <v>0.82524271844660191</v>
      </c>
      <c r="AT95" s="202">
        <v>0.60194174757281549</v>
      </c>
      <c r="AU95" s="202">
        <v>0.75728155339805825</v>
      </c>
      <c r="AV95" s="202">
        <v>0.71844660194174759</v>
      </c>
      <c r="AW95" s="202">
        <v>0.80582524271844658</v>
      </c>
      <c r="AX95" s="202">
        <v>0.47572815533980584</v>
      </c>
      <c r="AY95" s="202">
        <v>0.43689320388349512</v>
      </c>
      <c r="AZ95" s="202">
        <v>0.39805825242718446</v>
      </c>
      <c r="BA95" s="202">
        <v>0.36893203883495146</v>
      </c>
      <c r="BB95" s="202">
        <v>0.37864077669902912</v>
      </c>
      <c r="BC95" s="202">
        <v>0.86407766990291257</v>
      </c>
      <c r="BD95" s="203">
        <v>0.88349514563106801</v>
      </c>
      <c r="BE95" s="203">
        <v>0.67961165048543692</v>
      </c>
      <c r="BF95" s="202">
        <v>0.72815533980582525</v>
      </c>
      <c r="BG95" s="202">
        <v>0.91262135922330101</v>
      </c>
      <c r="BH95" s="202">
        <v>0.79611650485436891</v>
      </c>
      <c r="BI95" s="202">
        <v>0.86407766990291257</v>
      </c>
      <c r="BJ95" s="203">
        <v>0.83495145631067957</v>
      </c>
      <c r="BK95" s="203">
        <v>0.85436893203883491</v>
      </c>
      <c r="BL95" s="203">
        <v>0.94174757281553401</v>
      </c>
      <c r="BM95" s="203">
        <v>0.87378640776699024</v>
      </c>
      <c r="BN95" s="203">
        <v>0.83495145631067957</v>
      </c>
      <c r="BO95" s="203">
        <v>0.90291262135922334</v>
      </c>
      <c r="BP95" s="204">
        <v>0.72959118778672771</v>
      </c>
    </row>
    <row r="96" spans="1:68" ht="30" customHeight="1" x14ac:dyDescent="0.25">
      <c r="A96" s="200">
        <v>10104</v>
      </c>
      <c r="B96" s="245" t="s">
        <v>1005</v>
      </c>
      <c r="C96" s="201">
        <v>44530</v>
      </c>
      <c r="D96" s="202">
        <v>0.75144508670520227</v>
      </c>
      <c r="E96" s="202">
        <v>0.86705202312138729</v>
      </c>
      <c r="F96" s="202">
        <v>0.86705202312138729</v>
      </c>
      <c r="G96" s="202">
        <v>0.80924855491329484</v>
      </c>
      <c r="H96" s="202">
        <v>0.87283236994219648</v>
      </c>
      <c r="I96" s="202">
        <v>0.73988439306358378</v>
      </c>
      <c r="J96" s="202">
        <v>0.40116279069767441</v>
      </c>
      <c r="K96" s="202">
        <v>0.69767441860465118</v>
      </c>
      <c r="L96" s="202">
        <v>0.63953488372093026</v>
      </c>
      <c r="M96" s="202">
        <v>0.91279069767441856</v>
      </c>
      <c r="N96" s="202">
        <v>0.73255813953488369</v>
      </c>
      <c r="O96" s="202">
        <v>0.72093023255813948</v>
      </c>
      <c r="P96" s="202">
        <v>0.6900584795321637</v>
      </c>
      <c r="Q96" s="202">
        <v>0.84795321637426901</v>
      </c>
      <c r="R96" s="202">
        <v>0.84883720930232553</v>
      </c>
      <c r="S96" s="202">
        <v>0.7558139534883721</v>
      </c>
      <c r="T96" s="202">
        <v>0.783625730994152</v>
      </c>
      <c r="U96" s="202">
        <v>0.82558139534883723</v>
      </c>
      <c r="V96" s="202">
        <v>0.7558139534883721</v>
      </c>
      <c r="W96" s="202">
        <v>0.68023255813953487</v>
      </c>
      <c r="X96" s="202">
        <v>0.90697674418604646</v>
      </c>
      <c r="Y96" s="202">
        <v>0.55813953488372092</v>
      </c>
      <c r="Z96" s="202">
        <v>0.52906976744186052</v>
      </c>
      <c r="AA96" s="202">
        <v>0.88304093567251463</v>
      </c>
      <c r="AB96" s="202">
        <v>0.6900584795321637</v>
      </c>
      <c r="AC96" s="202">
        <v>0.52046783625730997</v>
      </c>
      <c r="AD96" s="202">
        <v>0.46783625730994149</v>
      </c>
      <c r="AE96" s="202">
        <v>0.56140350877192979</v>
      </c>
      <c r="AF96" s="202">
        <v>0.85380116959064323</v>
      </c>
      <c r="AG96" s="202">
        <v>0.70175438596491224</v>
      </c>
      <c r="AH96" s="202">
        <v>0.61403508771929827</v>
      </c>
      <c r="AI96" s="202">
        <v>0.67251461988304095</v>
      </c>
      <c r="AJ96" s="202">
        <v>0.43274853801169588</v>
      </c>
      <c r="AK96" s="202">
        <v>0.57894736842105265</v>
      </c>
      <c r="AL96" s="202">
        <v>0.2807017543859649</v>
      </c>
      <c r="AM96" s="202">
        <v>0.54385964912280704</v>
      </c>
      <c r="AN96" s="202">
        <v>0.57894736842105265</v>
      </c>
      <c r="AO96" s="202">
        <v>0.74853801169590639</v>
      </c>
      <c r="AP96" s="202">
        <v>0.76023391812865493</v>
      </c>
      <c r="AQ96" s="202">
        <v>0.783625730994152</v>
      </c>
      <c r="AR96" s="202">
        <v>0.77777777777777779</v>
      </c>
      <c r="AS96" s="202">
        <v>0.783625730994152</v>
      </c>
      <c r="AT96" s="202">
        <v>0.60818713450292394</v>
      </c>
      <c r="AU96" s="202">
        <v>0.74853801169590639</v>
      </c>
      <c r="AV96" s="202">
        <v>0.67251461988304095</v>
      </c>
      <c r="AW96" s="202">
        <v>0.73099415204678364</v>
      </c>
      <c r="AX96" s="202">
        <v>0.50877192982456143</v>
      </c>
      <c r="AY96" s="202">
        <v>0.46198830409356723</v>
      </c>
      <c r="AZ96" s="202">
        <v>0.49122807017543857</v>
      </c>
      <c r="BA96" s="202">
        <v>0.33918128654970758</v>
      </c>
      <c r="BB96" s="202">
        <v>0.36257309941520466</v>
      </c>
      <c r="BC96" s="202">
        <v>0.81764705882352939</v>
      </c>
      <c r="BD96" s="203">
        <v>0.84795321637426901</v>
      </c>
      <c r="BE96" s="203">
        <v>0.61403508771929827</v>
      </c>
      <c r="BF96" s="202">
        <v>0.73684210526315785</v>
      </c>
      <c r="BG96" s="202">
        <v>0.87134502923976609</v>
      </c>
      <c r="BH96" s="202">
        <v>0.70175438596491224</v>
      </c>
      <c r="BI96" s="202">
        <v>0.78947368421052633</v>
      </c>
      <c r="BJ96" s="203">
        <v>0.80116959064327486</v>
      </c>
      <c r="BK96" s="203">
        <v>0.76608187134502925</v>
      </c>
      <c r="BL96" s="203">
        <v>0.91228070175438591</v>
      </c>
      <c r="BM96" s="203">
        <v>0.8128654970760234</v>
      </c>
      <c r="BN96" s="203">
        <v>0.783625730994152</v>
      </c>
      <c r="BO96" s="203">
        <v>0.86549707602339176</v>
      </c>
      <c r="BP96" s="204">
        <v>0.69801146764236333</v>
      </c>
    </row>
    <row r="97" spans="1:68" ht="30" customHeight="1" x14ac:dyDescent="0.25">
      <c r="A97" s="200">
        <v>10105</v>
      </c>
      <c r="B97" s="245" t="s">
        <v>1006</v>
      </c>
      <c r="C97" s="201">
        <v>44530</v>
      </c>
      <c r="D97" s="202">
        <v>0.70588235294117652</v>
      </c>
      <c r="E97" s="202">
        <v>0.75565610859728505</v>
      </c>
      <c r="F97" s="202">
        <v>0.8190045248868778</v>
      </c>
      <c r="G97" s="202">
        <v>0.64253393665158376</v>
      </c>
      <c r="H97" s="202">
        <v>0.83710407239819007</v>
      </c>
      <c r="I97" s="202">
        <v>0.48868778280542985</v>
      </c>
      <c r="J97" s="202">
        <v>0.44495412844036697</v>
      </c>
      <c r="K97" s="202">
        <v>0.63761467889908252</v>
      </c>
      <c r="L97" s="202">
        <v>0.55963302752293576</v>
      </c>
      <c r="M97" s="202">
        <v>0.85779816513761464</v>
      </c>
      <c r="N97" s="202">
        <v>0.60550458715596334</v>
      </c>
      <c r="O97" s="202">
        <v>0.48165137614678899</v>
      </c>
      <c r="P97" s="202">
        <v>0.54128440366972475</v>
      </c>
      <c r="Q97" s="202">
        <v>0.70183486238532111</v>
      </c>
      <c r="R97" s="202">
        <v>0.82568807339449546</v>
      </c>
      <c r="S97" s="202">
        <v>0.73394495412844041</v>
      </c>
      <c r="T97" s="202">
        <v>0.58256880733944949</v>
      </c>
      <c r="U97" s="202">
        <v>0.61926605504587151</v>
      </c>
      <c r="V97" s="202">
        <v>0.62385321100917435</v>
      </c>
      <c r="W97" s="202">
        <v>0.50458715596330272</v>
      </c>
      <c r="X97" s="202">
        <v>0.70642201834862384</v>
      </c>
      <c r="Y97" s="202">
        <v>0.55045871559633031</v>
      </c>
      <c r="Z97" s="202">
        <v>0.55963302752293576</v>
      </c>
      <c r="AA97" s="202">
        <v>0.72477064220183485</v>
      </c>
      <c r="AB97" s="202">
        <v>0.54587155963302747</v>
      </c>
      <c r="AC97" s="202">
        <v>0.39908256880733944</v>
      </c>
      <c r="AD97" s="202">
        <v>0.37155963302752293</v>
      </c>
      <c r="AE97" s="202">
        <v>0.46330275229357798</v>
      </c>
      <c r="AF97" s="202">
        <v>0.77522935779816515</v>
      </c>
      <c r="AG97" s="202">
        <v>0.54128440366972475</v>
      </c>
      <c r="AH97" s="202">
        <v>0.51376146788990829</v>
      </c>
      <c r="AI97" s="202">
        <v>0.51376146788990829</v>
      </c>
      <c r="AJ97" s="202">
        <v>0.40825688073394495</v>
      </c>
      <c r="AK97" s="202">
        <v>0.58256880733944949</v>
      </c>
      <c r="AL97" s="202">
        <v>0.25688073394495414</v>
      </c>
      <c r="AM97" s="202">
        <v>0.3669724770642202</v>
      </c>
      <c r="AN97" s="202">
        <v>0.44036697247706424</v>
      </c>
      <c r="AO97" s="202">
        <v>0.62385321100917435</v>
      </c>
      <c r="AP97" s="202">
        <v>0.61926605504587151</v>
      </c>
      <c r="AQ97" s="202">
        <v>0.57339449541284404</v>
      </c>
      <c r="AR97" s="202">
        <v>0.67889908256880738</v>
      </c>
      <c r="AS97" s="202">
        <v>0.60550458715596334</v>
      </c>
      <c r="AT97" s="202">
        <v>0.46330275229357798</v>
      </c>
      <c r="AU97" s="202">
        <v>0.63761467889908252</v>
      </c>
      <c r="AV97" s="202">
        <v>0.51376146788990829</v>
      </c>
      <c r="AW97" s="202">
        <v>0.56880733944954132</v>
      </c>
      <c r="AX97" s="202">
        <v>0.34722222222222221</v>
      </c>
      <c r="AY97" s="202">
        <v>0.32407407407407407</v>
      </c>
      <c r="AZ97" s="202">
        <v>0.46296296296296297</v>
      </c>
      <c r="BA97" s="202">
        <v>0.28240740740740738</v>
      </c>
      <c r="BB97" s="202">
        <v>0.22222222222222221</v>
      </c>
      <c r="BC97" s="202">
        <v>0.76851851851851849</v>
      </c>
      <c r="BD97" s="203">
        <v>0.7069767441860465</v>
      </c>
      <c r="BE97" s="203">
        <v>0.53488372093023251</v>
      </c>
      <c r="BF97" s="202">
        <v>0.55045871559633031</v>
      </c>
      <c r="BG97" s="202">
        <v>0.8418604651162791</v>
      </c>
      <c r="BH97" s="202">
        <v>0.64186046511627903</v>
      </c>
      <c r="BI97" s="202">
        <v>0.72093023255813948</v>
      </c>
      <c r="BJ97" s="203">
        <v>0.72093023255813948</v>
      </c>
      <c r="BK97" s="203">
        <v>0.64186046511627903</v>
      </c>
      <c r="BL97" s="203">
        <v>0.90697674418604646</v>
      </c>
      <c r="BM97" s="203">
        <v>0.81860465116279069</v>
      </c>
      <c r="BN97" s="203">
        <v>0.73953488372093024</v>
      </c>
      <c r="BO97" s="203">
        <v>0.84651162790697676</v>
      </c>
      <c r="BP97" s="204">
        <v>0.59456930900069138</v>
      </c>
    </row>
    <row r="98" spans="1:68" ht="30" customHeight="1" thickBot="1" x14ac:dyDescent="0.3">
      <c r="A98" s="205">
        <v>10106</v>
      </c>
      <c r="B98" s="246" t="s">
        <v>1007</v>
      </c>
      <c r="C98" s="206">
        <v>44530</v>
      </c>
      <c r="D98" s="207">
        <v>0.71614583333333337</v>
      </c>
      <c r="E98" s="207">
        <v>0.83854166666666663</v>
      </c>
      <c r="F98" s="207">
        <v>0.84375</v>
      </c>
      <c r="G98" s="207">
        <v>0.6484375</v>
      </c>
      <c r="H98" s="207">
        <v>0.84375</v>
      </c>
      <c r="I98" s="207">
        <v>0.609375</v>
      </c>
      <c r="J98" s="207">
        <v>0.41469816272965881</v>
      </c>
      <c r="K98" s="207">
        <v>0.65354330708661412</v>
      </c>
      <c r="L98" s="207">
        <v>0.54330708661417326</v>
      </c>
      <c r="M98" s="207">
        <v>0.82939632545931763</v>
      </c>
      <c r="N98" s="207">
        <v>0.61942257217847774</v>
      </c>
      <c r="O98" s="207">
        <v>0.55643044619422577</v>
      </c>
      <c r="P98" s="207">
        <v>0.65079365079365081</v>
      </c>
      <c r="Q98" s="207">
        <v>0.74603174603174605</v>
      </c>
      <c r="R98" s="207">
        <v>0.884514435695538</v>
      </c>
      <c r="S98" s="207">
        <v>0.75590551181102361</v>
      </c>
      <c r="T98" s="207">
        <v>0.69656992084432723</v>
      </c>
      <c r="U98" s="207">
        <v>0.7296587926509186</v>
      </c>
      <c r="V98" s="207">
        <v>0.74015748031496065</v>
      </c>
      <c r="W98" s="207">
        <v>0.55905511811023623</v>
      </c>
      <c r="X98" s="207">
        <v>0.75590551181102361</v>
      </c>
      <c r="Y98" s="207">
        <v>0.44094488188976377</v>
      </c>
      <c r="Z98" s="207">
        <v>0.50918635170603677</v>
      </c>
      <c r="AA98" s="207">
        <v>0.78421052631578947</v>
      </c>
      <c r="AB98" s="207">
        <v>0.51578947368421058</v>
      </c>
      <c r="AC98" s="207">
        <v>0.43421052631578949</v>
      </c>
      <c r="AD98" s="207">
        <v>0.35</v>
      </c>
      <c r="AE98" s="207">
        <v>0.49473684210526314</v>
      </c>
      <c r="AF98" s="207">
        <v>0.77894736842105261</v>
      </c>
      <c r="AG98" s="207">
        <v>0.63588390501319259</v>
      </c>
      <c r="AH98" s="207">
        <v>0.63588390501319259</v>
      </c>
      <c r="AI98" s="207">
        <v>0.68337730870712399</v>
      </c>
      <c r="AJ98" s="207">
        <v>0.37830687830687831</v>
      </c>
      <c r="AK98" s="207">
        <v>0.52645502645502651</v>
      </c>
      <c r="AL98" s="207">
        <v>0.25132275132275134</v>
      </c>
      <c r="AM98" s="207">
        <v>0.43121693121693122</v>
      </c>
      <c r="AN98" s="207">
        <v>0.51052631578947372</v>
      </c>
      <c r="AO98" s="207">
        <v>0.66137566137566139</v>
      </c>
      <c r="AP98" s="207">
        <v>0.67724867724867721</v>
      </c>
      <c r="AQ98" s="207">
        <v>0.67460317460317465</v>
      </c>
      <c r="AR98" s="207">
        <v>0.71164021164021163</v>
      </c>
      <c r="AS98" s="207">
        <v>0.69841269841269837</v>
      </c>
      <c r="AT98" s="207">
        <v>0.51322751322751325</v>
      </c>
      <c r="AU98" s="207">
        <v>0.65079365079365081</v>
      </c>
      <c r="AV98" s="207">
        <v>0.61375661375661372</v>
      </c>
      <c r="AW98" s="207">
        <v>0.63756613756613756</v>
      </c>
      <c r="AX98" s="207">
        <v>0.41005291005291006</v>
      </c>
      <c r="AY98" s="207">
        <v>0.38624338624338622</v>
      </c>
      <c r="AZ98" s="207">
        <v>0.49206349206349204</v>
      </c>
      <c r="BA98" s="207">
        <v>0.28042328042328041</v>
      </c>
      <c r="BB98" s="207">
        <v>0.26984126984126983</v>
      </c>
      <c r="BC98" s="207">
        <v>0.80158730158730163</v>
      </c>
      <c r="BD98" s="208">
        <v>0.78042328042328046</v>
      </c>
      <c r="BE98" s="208">
        <v>0.52380952380952384</v>
      </c>
      <c r="BF98" s="207">
        <v>0.57105263157894737</v>
      </c>
      <c r="BG98" s="207">
        <v>0.84391534391534395</v>
      </c>
      <c r="BH98" s="207">
        <v>0.63227513227513232</v>
      </c>
      <c r="BI98" s="207">
        <v>0.69576719576719581</v>
      </c>
      <c r="BJ98" s="208">
        <v>0.77248677248677244</v>
      </c>
      <c r="BK98" s="208">
        <v>0.71957671957671954</v>
      </c>
      <c r="BL98" s="208">
        <v>0.92063492063492058</v>
      </c>
      <c r="BM98" s="208">
        <v>0.80423280423280419</v>
      </c>
      <c r="BN98" s="208">
        <v>0.81481481481481477</v>
      </c>
      <c r="BO98" s="208">
        <v>0.85978835978835977</v>
      </c>
      <c r="BP98" s="209">
        <v>0.63146878966762743</v>
      </c>
    </row>
    <row r="99" spans="1:68" ht="30" customHeight="1" x14ac:dyDescent="0.25">
      <c r="A99" s="195">
        <v>10107</v>
      </c>
      <c r="B99" s="244" t="s">
        <v>1008</v>
      </c>
      <c r="C99" s="196">
        <v>44530</v>
      </c>
      <c r="D99" s="197">
        <v>0.78409090909090906</v>
      </c>
      <c r="E99" s="197">
        <v>0.89772727272727271</v>
      </c>
      <c r="F99" s="197">
        <v>0.93181818181818177</v>
      </c>
      <c r="G99" s="197">
        <v>0.72727272727272729</v>
      </c>
      <c r="H99" s="197">
        <v>0.88636363636363635</v>
      </c>
      <c r="I99" s="197">
        <v>0.72727272727272729</v>
      </c>
      <c r="J99" s="197">
        <v>0.66666666666666663</v>
      </c>
      <c r="K99" s="197">
        <v>0.7931034482758621</v>
      </c>
      <c r="L99" s="197">
        <v>0.62068965517241381</v>
      </c>
      <c r="M99" s="197">
        <v>0.8045977011494253</v>
      </c>
      <c r="N99" s="197">
        <v>0.62068965517241381</v>
      </c>
      <c r="O99" s="197">
        <v>0.5977011494252874</v>
      </c>
      <c r="P99" s="197">
        <v>0.68965517241379315</v>
      </c>
      <c r="Q99" s="197">
        <v>0.82758620689655171</v>
      </c>
      <c r="R99" s="197">
        <v>0.86206896551724133</v>
      </c>
      <c r="S99" s="197">
        <v>0.82758620689655171</v>
      </c>
      <c r="T99" s="197">
        <v>0.86206896551724133</v>
      </c>
      <c r="U99" s="197">
        <v>0.73563218390804597</v>
      </c>
      <c r="V99" s="197">
        <v>0.68965517241379315</v>
      </c>
      <c r="W99" s="197">
        <v>0.68965517241379315</v>
      </c>
      <c r="X99" s="197">
        <v>0.86206896551724133</v>
      </c>
      <c r="Y99" s="197">
        <v>0.64367816091954022</v>
      </c>
      <c r="Z99" s="197">
        <v>0.75862068965517238</v>
      </c>
      <c r="AA99" s="197">
        <v>0.83908045977011492</v>
      </c>
      <c r="AB99" s="197">
        <v>0.67816091954022983</v>
      </c>
      <c r="AC99" s="197">
        <v>0.57471264367816088</v>
      </c>
      <c r="AD99" s="197">
        <v>0.55172413793103448</v>
      </c>
      <c r="AE99" s="197">
        <v>0.71264367816091956</v>
      </c>
      <c r="AF99" s="197">
        <v>0.81609195402298851</v>
      </c>
      <c r="AG99" s="197">
        <v>0.75862068965517238</v>
      </c>
      <c r="AH99" s="197">
        <v>0.7931034482758621</v>
      </c>
      <c r="AI99" s="197">
        <v>0.65517241379310343</v>
      </c>
      <c r="AJ99" s="197">
        <v>0.5977011494252874</v>
      </c>
      <c r="AK99" s="197">
        <v>0.8045977011494253</v>
      </c>
      <c r="AL99" s="197">
        <v>0.44827586206896552</v>
      </c>
      <c r="AM99" s="197">
        <v>0.56321839080459768</v>
      </c>
      <c r="AN99" s="197">
        <v>0.63218390804597702</v>
      </c>
      <c r="AO99" s="197">
        <v>0.77011494252873558</v>
      </c>
      <c r="AP99" s="197">
        <v>0.8045977011494253</v>
      </c>
      <c r="AQ99" s="197">
        <v>0.81609195402298851</v>
      </c>
      <c r="AR99" s="197">
        <v>0.8045977011494253</v>
      </c>
      <c r="AS99" s="197">
        <v>0.7816091954022989</v>
      </c>
      <c r="AT99" s="197">
        <v>0.64367816091954022</v>
      </c>
      <c r="AU99" s="197">
        <v>0.71264367816091956</v>
      </c>
      <c r="AV99" s="197">
        <v>0.82758620689655171</v>
      </c>
      <c r="AW99" s="197">
        <v>0.72413793103448276</v>
      </c>
      <c r="AX99" s="197">
        <v>0.42528735632183906</v>
      </c>
      <c r="AY99" s="197">
        <v>0.4942528735632184</v>
      </c>
      <c r="AZ99" s="197">
        <v>0.57471264367816088</v>
      </c>
      <c r="BA99" s="197">
        <v>0.41379310344827586</v>
      </c>
      <c r="BB99" s="197">
        <v>0.42528735632183906</v>
      </c>
      <c r="BC99" s="197">
        <v>0.89655172413793105</v>
      </c>
      <c r="BD99" s="198">
        <v>0.82758620689655171</v>
      </c>
      <c r="BE99" s="198">
        <v>0.68965517241379315</v>
      </c>
      <c r="BF99" s="197">
        <v>0.72413793103448276</v>
      </c>
      <c r="BG99" s="197">
        <v>0.7931034482758621</v>
      </c>
      <c r="BH99" s="197">
        <v>0.7816091954022989</v>
      </c>
      <c r="BI99" s="197">
        <v>0.86206896551724133</v>
      </c>
      <c r="BJ99" s="198">
        <v>0.91954022988505746</v>
      </c>
      <c r="BK99" s="198">
        <v>0.88505747126436785</v>
      </c>
      <c r="BL99" s="198">
        <v>0.93103448275862066</v>
      </c>
      <c r="BM99" s="198">
        <v>0.73563218390804597</v>
      </c>
      <c r="BN99" s="198">
        <v>0.72413793103448276</v>
      </c>
      <c r="BO99" s="198">
        <v>0.77011494252873558</v>
      </c>
      <c r="BP99" s="199">
        <v>0.72953402560083602</v>
      </c>
    </row>
    <row r="100" spans="1:68" ht="30" customHeight="1" x14ac:dyDescent="0.25">
      <c r="A100" s="200">
        <v>10108</v>
      </c>
      <c r="B100" s="245" t="s">
        <v>1009</v>
      </c>
      <c r="C100" s="201">
        <v>44530</v>
      </c>
      <c r="D100" s="202">
        <v>0.71036585365853655</v>
      </c>
      <c r="E100" s="202">
        <v>0.82317073170731703</v>
      </c>
      <c r="F100" s="202">
        <v>0.88719512195121952</v>
      </c>
      <c r="G100" s="202">
        <v>0.68292682926829273</v>
      </c>
      <c r="H100" s="202">
        <v>0.83231707317073167</v>
      </c>
      <c r="I100" s="202">
        <v>0.67378048780487809</v>
      </c>
      <c r="J100" s="202">
        <v>0.48456790123456789</v>
      </c>
      <c r="K100" s="202">
        <v>0.68827160493827155</v>
      </c>
      <c r="L100" s="202">
        <v>0.68518518518518523</v>
      </c>
      <c r="M100" s="202">
        <v>0.89197530864197527</v>
      </c>
      <c r="N100" s="202">
        <v>0.76543209876543206</v>
      </c>
      <c r="O100" s="202">
        <v>0.69135802469135799</v>
      </c>
      <c r="P100" s="202">
        <v>0.68322981366459623</v>
      </c>
      <c r="Q100" s="202">
        <v>0.80434782608695654</v>
      </c>
      <c r="R100" s="202">
        <v>0.87037037037037035</v>
      </c>
      <c r="S100" s="202">
        <v>0.84567901234567899</v>
      </c>
      <c r="T100" s="202">
        <v>0.68633540372670809</v>
      </c>
      <c r="U100" s="202">
        <v>0.80555555555555558</v>
      </c>
      <c r="V100" s="202">
        <v>0.79629629629629628</v>
      </c>
      <c r="W100" s="202">
        <v>0.71604938271604934</v>
      </c>
      <c r="X100" s="202">
        <v>0.8271604938271605</v>
      </c>
      <c r="Y100" s="202">
        <v>0.60185185185185186</v>
      </c>
      <c r="Z100" s="202">
        <v>0.66666666666666663</v>
      </c>
      <c r="AA100" s="202">
        <v>0.78947368421052633</v>
      </c>
      <c r="AB100" s="202">
        <v>0.65944272445820429</v>
      </c>
      <c r="AC100" s="202">
        <v>0.55417956656346745</v>
      </c>
      <c r="AD100" s="202">
        <v>0.50464396284829727</v>
      </c>
      <c r="AE100" s="202">
        <v>0.56346749226006188</v>
      </c>
      <c r="AF100" s="202">
        <v>0.85139318885448911</v>
      </c>
      <c r="AG100" s="202">
        <v>0.64596273291925466</v>
      </c>
      <c r="AH100" s="202">
        <v>0.59937888198757761</v>
      </c>
      <c r="AI100" s="202">
        <v>0.53726708074534157</v>
      </c>
      <c r="AJ100" s="202">
        <v>0.54347826086956519</v>
      </c>
      <c r="AK100" s="202">
        <v>0.56832298136645965</v>
      </c>
      <c r="AL100" s="202">
        <v>0.27018633540372672</v>
      </c>
      <c r="AM100" s="202">
        <v>0.49689440993788819</v>
      </c>
      <c r="AN100" s="202">
        <v>0.53250773993808054</v>
      </c>
      <c r="AO100" s="202">
        <v>0.74844720496894412</v>
      </c>
      <c r="AP100" s="202">
        <v>0.78260869565217395</v>
      </c>
      <c r="AQ100" s="202">
        <v>0.76708074534161486</v>
      </c>
      <c r="AR100" s="202">
        <v>0.75465838509316774</v>
      </c>
      <c r="AS100" s="202">
        <v>0.79813664596273293</v>
      </c>
      <c r="AT100" s="202">
        <v>0.62422360248447206</v>
      </c>
      <c r="AU100" s="202">
        <v>0.65527950310559002</v>
      </c>
      <c r="AV100" s="202">
        <v>0.68633540372670809</v>
      </c>
      <c r="AW100" s="202">
        <v>0.71739130434782605</v>
      </c>
      <c r="AX100" s="202">
        <v>0.50931677018633537</v>
      </c>
      <c r="AY100" s="202">
        <v>0.453416149068323</v>
      </c>
      <c r="AZ100" s="202">
        <v>0.453416149068323</v>
      </c>
      <c r="BA100" s="202">
        <v>0.31366459627329191</v>
      </c>
      <c r="BB100" s="202">
        <v>0.31366459627329191</v>
      </c>
      <c r="BC100" s="202">
        <v>0.81987577639751552</v>
      </c>
      <c r="BD100" s="203">
        <v>0.86915887850467288</v>
      </c>
      <c r="BE100" s="203">
        <v>0.65420560747663548</v>
      </c>
      <c r="BF100" s="202">
        <v>0.66873065015479871</v>
      </c>
      <c r="BG100" s="202">
        <v>0.87577639751552794</v>
      </c>
      <c r="BH100" s="202">
        <v>0.71118012422360244</v>
      </c>
      <c r="BI100" s="202">
        <v>0.81987577639751552</v>
      </c>
      <c r="BJ100" s="203">
        <v>0.81055900621118016</v>
      </c>
      <c r="BK100" s="203">
        <v>0.79813664596273293</v>
      </c>
      <c r="BL100" s="203">
        <v>0.9503105590062112</v>
      </c>
      <c r="BM100" s="203">
        <v>0.82866043613707163</v>
      </c>
      <c r="BN100" s="203">
        <v>0.81619937694704048</v>
      </c>
      <c r="BO100" s="203">
        <v>0.87227414330218067</v>
      </c>
      <c r="BP100" s="204">
        <v>0.69233236041059498</v>
      </c>
    </row>
    <row r="101" spans="1:68" ht="30" customHeight="1" x14ac:dyDescent="0.25">
      <c r="A101" s="200">
        <v>10145</v>
      </c>
      <c r="B101" s="245" t="s">
        <v>1314</v>
      </c>
      <c r="C101" s="201">
        <v>44530</v>
      </c>
      <c r="D101" s="202">
        <v>0.78260869565217395</v>
      </c>
      <c r="E101" s="202">
        <v>0.95652173913043481</v>
      </c>
      <c r="F101" s="202">
        <v>0.91304347826086951</v>
      </c>
      <c r="G101" s="202">
        <v>0.73913043478260865</v>
      </c>
      <c r="H101" s="202">
        <v>0.73913043478260865</v>
      </c>
      <c r="I101" s="202">
        <v>0.69565217391304346</v>
      </c>
      <c r="J101" s="202">
        <v>0.59090909090909094</v>
      </c>
      <c r="K101" s="202">
        <v>0.95454545454545459</v>
      </c>
      <c r="L101" s="202">
        <v>0.95454545454545459</v>
      </c>
      <c r="M101" s="202">
        <v>0.81818181818181823</v>
      </c>
      <c r="N101" s="202">
        <v>0.81818181818181823</v>
      </c>
      <c r="O101" s="202">
        <v>0.81818181818181823</v>
      </c>
      <c r="P101" s="202">
        <v>0.81818181818181823</v>
      </c>
      <c r="Q101" s="202">
        <v>0.86363636363636365</v>
      </c>
      <c r="R101" s="202">
        <v>0.90909090909090906</v>
      </c>
      <c r="S101" s="202">
        <v>0.95454545454545459</v>
      </c>
      <c r="T101" s="202">
        <v>0.77272727272727271</v>
      </c>
      <c r="U101" s="202">
        <v>0.95454545454545459</v>
      </c>
      <c r="V101" s="202">
        <v>0.72727272727272729</v>
      </c>
      <c r="W101" s="202">
        <v>0.63636363636363635</v>
      </c>
      <c r="X101" s="202">
        <v>0.90909090909090906</v>
      </c>
      <c r="Y101" s="202">
        <v>0.90909090909090906</v>
      </c>
      <c r="Z101" s="202">
        <v>0.81818181818181823</v>
      </c>
      <c r="AA101" s="202">
        <v>0.90909090909090906</v>
      </c>
      <c r="AB101" s="202">
        <v>0.59090909090909094</v>
      </c>
      <c r="AC101" s="202">
        <v>0.54545454545454541</v>
      </c>
      <c r="AD101" s="202">
        <v>0.45454545454545453</v>
      </c>
      <c r="AE101" s="202">
        <v>0.68181818181818177</v>
      </c>
      <c r="AF101" s="202">
        <v>0.95454545454545459</v>
      </c>
      <c r="AG101" s="202">
        <v>0.86363636363636365</v>
      </c>
      <c r="AH101" s="202">
        <v>0.72727272727272729</v>
      </c>
      <c r="AI101" s="202">
        <v>0.90909090909090906</v>
      </c>
      <c r="AJ101" s="202">
        <v>0.72727272727272729</v>
      </c>
      <c r="AK101" s="202">
        <v>0.90909090909090906</v>
      </c>
      <c r="AL101" s="202">
        <v>0.63636363636363635</v>
      </c>
      <c r="AM101" s="202">
        <v>0.63636363636363635</v>
      </c>
      <c r="AN101" s="202">
        <v>0.59090909090909094</v>
      </c>
      <c r="AO101" s="202">
        <v>0.81818181818181823</v>
      </c>
      <c r="AP101" s="202">
        <v>0.86363636363636365</v>
      </c>
      <c r="AQ101" s="202">
        <v>0.77272727272727271</v>
      </c>
      <c r="AR101" s="202">
        <v>0.86363636363636365</v>
      </c>
      <c r="AS101" s="202">
        <v>0.95454545454545459</v>
      </c>
      <c r="AT101" s="202">
        <v>0.45454545454545453</v>
      </c>
      <c r="AU101" s="202">
        <v>0.95454545454545459</v>
      </c>
      <c r="AV101" s="202">
        <v>0.77272727272727271</v>
      </c>
      <c r="AW101" s="202">
        <v>0.86363636363636365</v>
      </c>
      <c r="AX101" s="202">
        <v>0.45454545454545453</v>
      </c>
      <c r="AY101" s="202">
        <v>0.54545454545454541</v>
      </c>
      <c r="AZ101" s="202">
        <v>0.63636363636363635</v>
      </c>
      <c r="BA101" s="202">
        <v>0.40909090909090912</v>
      </c>
      <c r="BB101" s="202">
        <v>0.40909090909090912</v>
      </c>
      <c r="BC101" s="202">
        <v>0.81818181818181823</v>
      </c>
      <c r="BD101" s="203">
        <v>0.90909090909090906</v>
      </c>
      <c r="BE101" s="203">
        <v>0.90909090909090906</v>
      </c>
      <c r="BF101" s="202">
        <v>0.81818181818181823</v>
      </c>
      <c r="BG101" s="202">
        <v>1</v>
      </c>
      <c r="BH101" s="202">
        <v>0.90909090909090906</v>
      </c>
      <c r="BI101" s="202">
        <v>0.95454545454545459</v>
      </c>
      <c r="BJ101" s="203">
        <v>1</v>
      </c>
      <c r="BK101" s="203">
        <v>0.90909090909090906</v>
      </c>
      <c r="BL101" s="203">
        <v>1</v>
      </c>
      <c r="BM101" s="203">
        <v>0.90909090909090906</v>
      </c>
      <c r="BN101" s="203">
        <v>0.81818181818181823</v>
      </c>
      <c r="BO101" s="203">
        <v>1</v>
      </c>
      <c r="BP101" s="204">
        <v>0.79557806324110647</v>
      </c>
    </row>
    <row r="102" spans="1:68" ht="30" customHeight="1" x14ac:dyDescent="0.25">
      <c r="A102" s="200">
        <v>10109</v>
      </c>
      <c r="B102" s="245" t="s">
        <v>1010</v>
      </c>
      <c r="C102" s="201">
        <v>44530</v>
      </c>
      <c r="D102" s="202">
        <v>0.69767441860465118</v>
      </c>
      <c r="E102" s="202">
        <v>0.85610465116279066</v>
      </c>
      <c r="F102" s="202">
        <v>0.85029069767441856</v>
      </c>
      <c r="G102" s="202">
        <v>0.62063953488372092</v>
      </c>
      <c r="H102" s="202">
        <v>0.88808139534883723</v>
      </c>
      <c r="I102" s="202">
        <v>0.56686046511627908</v>
      </c>
      <c r="J102" s="202">
        <v>0.42415316642120765</v>
      </c>
      <c r="K102" s="202">
        <v>0.77025036818851256</v>
      </c>
      <c r="L102" s="202">
        <v>0.64212076583210609</v>
      </c>
      <c r="M102" s="202">
        <v>0.95876288659793818</v>
      </c>
      <c r="N102" s="202">
        <v>0.85419734904270983</v>
      </c>
      <c r="O102" s="202">
        <v>0.77319587628865982</v>
      </c>
      <c r="P102" s="202">
        <v>0.62874251497005984</v>
      </c>
      <c r="Q102" s="202">
        <v>0.71706586826347307</v>
      </c>
      <c r="R102" s="202">
        <v>0.87923416789396169</v>
      </c>
      <c r="S102" s="202">
        <v>0.78497790868924888</v>
      </c>
      <c r="T102" s="202">
        <v>0.65223880597014927</v>
      </c>
      <c r="U102" s="202">
        <v>0.71575846833578793</v>
      </c>
      <c r="V102" s="202">
        <v>0.70839469808541977</v>
      </c>
      <c r="W102" s="202">
        <v>0.85419734904270983</v>
      </c>
      <c r="X102" s="202">
        <v>0.76877761413843893</v>
      </c>
      <c r="Y102" s="202">
        <v>0.47569955817378495</v>
      </c>
      <c r="Z102" s="202">
        <v>0.5846833578792342</v>
      </c>
      <c r="AA102" s="202">
        <v>0.7973372781065089</v>
      </c>
      <c r="AB102" s="202">
        <v>0.53254437869822491</v>
      </c>
      <c r="AC102" s="202">
        <v>0.46153846153846156</v>
      </c>
      <c r="AD102" s="202">
        <v>0.44082840236686388</v>
      </c>
      <c r="AE102" s="202">
        <v>0.5473372781065089</v>
      </c>
      <c r="AF102" s="202">
        <v>0.73816568047337283</v>
      </c>
      <c r="AG102" s="202">
        <v>0.63432835820895528</v>
      </c>
      <c r="AH102" s="202">
        <v>0.57910447761194028</v>
      </c>
      <c r="AI102" s="202">
        <v>0.74925373134328355</v>
      </c>
      <c r="AJ102" s="202">
        <v>0.3847305389221557</v>
      </c>
      <c r="AK102" s="202">
        <v>0.64520958083832336</v>
      </c>
      <c r="AL102" s="202">
        <v>0.33982035928143711</v>
      </c>
      <c r="AM102" s="202">
        <v>0.45658682634730541</v>
      </c>
      <c r="AN102" s="202">
        <v>0.52810650887573962</v>
      </c>
      <c r="AO102" s="202">
        <v>0.68263473053892221</v>
      </c>
      <c r="AP102" s="202">
        <v>0.67215568862275454</v>
      </c>
      <c r="AQ102" s="202">
        <v>0.69161676646706582</v>
      </c>
      <c r="AR102" s="202">
        <v>0.70808383233532934</v>
      </c>
      <c r="AS102" s="202">
        <v>0.71556886227544914</v>
      </c>
      <c r="AT102" s="202">
        <v>0.55988023952095811</v>
      </c>
      <c r="AU102" s="202">
        <v>0.64970059880239517</v>
      </c>
      <c r="AV102" s="202">
        <v>0.6227544910179641</v>
      </c>
      <c r="AW102" s="202">
        <v>0.60029940119760483</v>
      </c>
      <c r="AX102" s="202">
        <v>0.68215892053973015</v>
      </c>
      <c r="AY102" s="202">
        <v>0.54422788605697148</v>
      </c>
      <c r="AZ102" s="202">
        <v>0.70314842578710646</v>
      </c>
      <c r="BA102" s="202">
        <v>0.55622188905547232</v>
      </c>
      <c r="BB102" s="202">
        <v>0.59220389805097451</v>
      </c>
      <c r="BC102" s="202">
        <v>0.84407796101949029</v>
      </c>
      <c r="BD102" s="203">
        <v>0.8003003003003003</v>
      </c>
      <c r="BE102" s="203">
        <v>0.56156156156156156</v>
      </c>
      <c r="BF102" s="202">
        <v>0.59615384615384615</v>
      </c>
      <c r="BG102" s="202">
        <v>0.81259370314842583</v>
      </c>
      <c r="BH102" s="202">
        <v>0.59820089955022493</v>
      </c>
      <c r="BI102" s="202">
        <v>0.74662668665667165</v>
      </c>
      <c r="BJ102" s="203">
        <v>0.71364317841079461</v>
      </c>
      <c r="BK102" s="203">
        <v>0.69415292353823088</v>
      </c>
      <c r="BL102" s="203">
        <v>0.91604197901049478</v>
      </c>
      <c r="BM102" s="203">
        <v>0.7072072072072072</v>
      </c>
      <c r="BN102" s="203">
        <v>0.61111111111111116</v>
      </c>
      <c r="BO102" s="203">
        <v>0.81231231231231227</v>
      </c>
      <c r="BP102" s="204">
        <v>0.67033801636832113</v>
      </c>
    </row>
    <row r="103" spans="1:68" ht="30" customHeight="1" x14ac:dyDescent="0.25">
      <c r="A103" s="200">
        <v>10110</v>
      </c>
      <c r="B103" s="245" t="s">
        <v>1011</v>
      </c>
      <c r="C103" s="201">
        <v>44530</v>
      </c>
      <c r="D103" s="202">
        <v>0.69343065693430661</v>
      </c>
      <c r="E103" s="202">
        <v>0.81021897810218979</v>
      </c>
      <c r="F103" s="202">
        <v>0.86861313868613144</v>
      </c>
      <c r="G103" s="202">
        <v>0.61313868613138689</v>
      </c>
      <c r="H103" s="202">
        <v>0.80583941605839415</v>
      </c>
      <c r="I103" s="202">
        <v>0.42919708029197079</v>
      </c>
      <c r="J103" s="202">
        <v>0.40735294117647058</v>
      </c>
      <c r="K103" s="202">
        <v>0.67500000000000004</v>
      </c>
      <c r="L103" s="202">
        <v>0.48970588235294116</v>
      </c>
      <c r="M103" s="202">
        <v>0.87058823529411766</v>
      </c>
      <c r="N103" s="202">
        <v>0.64852941176470591</v>
      </c>
      <c r="O103" s="202">
        <v>0.56470588235294117</v>
      </c>
      <c r="P103" s="202">
        <v>0.65171898355754854</v>
      </c>
      <c r="Q103" s="202">
        <v>0.73243647234678622</v>
      </c>
      <c r="R103" s="202">
        <v>0.79411764705882348</v>
      </c>
      <c r="S103" s="202">
        <v>0.68970588235294117</v>
      </c>
      <c r="T103" s="202">
        <v>0.50668647845468051</v>
      </c>
      <c r="U103" s="202">
        <v>0.68529411764705883</v>
      </c>
      <c r="V103" s="202">
        <v>0.66911764705882348</v>
      </c>
      <c r="W103" s="202">
        <v>0.68676470588235294</v>
      </c>
      <c r="X103" s="202">
        <v>0.75</v>
      </c>
      <c r="Y103" s="202">
        <v>0.38235294117647056</v>
      </c>
      <c r="Z103" s="202">
        <v>0.46911764705882353</v>
      </c>
      <c r="AA103" s="202">
        <v>0.64444444444444449</v>
      </c>
      <c r="AB103" s="202">
        <v>0.46962962962962962</v>
      </c>
      <c r="AC103" s="202">
        <v>0.36296296296296299</v>
      </c>
      <c r="AD103" s="202">
        <v>0.35851851851851851</v>
      </c>
      <c r="AE103" s="202">
        <v>0.45777777777777778</v>
      </c>
      <c r="AF103" s="202">
        <v>0.65925925925925921</v>
      </c>
      <c r="AG103" s="202">
        <v>0.58395245170876675</v>
      </c>
      <c r="AH103" s="202">
        <v>0.45022288261515603</v>
      </c>
      <c r="AI103" s="202">
        <v>0.55572065378900448</v>
      </c>
      <c r="AJ103" s="202">
        <v>0.3452914798206278</v>
      </c>
      <c r="AK103" s="202">
        <v>0.49476831091180867</v>
      </c>
      <c r="AL103" s="202">
        <v>0.273542600896861</v>
      </c>
      <c r="AM103" s="202">
        <v>0.34379671150971597</v>
      </c>
      <c r="AN103" s="202">
        <v>0.45333333333333331</v>
      </c>
      <c r="AO103" s="202">
        <v>0.63378176382660689</v>
      </c>
      <c r="AP103" s="202">
        <v>0.63826606875934233</v>
      </c>
      <c r="AQ103" s="202">
        <v>0.65321375186846042</v>
      </c>
      <c r="AR103" s="202">
        <v>0.65620328849028398</v>
      </c>
      <c r="AS103" s="202">
        <v>0.6905829596412556</v>
      </c>
      <c r="AT103" s="202">
        <v>0.53213751868460391</v>
      </c>
      <c r="AU103" s="202">
        <v>0.6547085201793722</v>
      </c>
      <c r="AV103" s="202">
        <v>0.58744394618834084</v>
      </c>
      <c r="AW103" s="202">
        <v>0.53512705530642746</v>
      </c>
      <c r="AX103" s="202">
        <v>0.6392215568862275</v>
      </c>
      <c r="AY103" s="202">
        <v>0.49550898203592814</v>
      </c>
      <c r="AZ103" s="202">
        <v>0.75898203592814373</v>
      </c>
      <c r="BA103" s="202">
        <v>0.59730538922155685</v>
      </c>
      <c r="BB103" s="202">
        <v>0.63023952095808389</v>
      </c>
      <c r="BC103" s="202">
        <v>0.79640718562874246</v>
      </c>
      <c r="BD103" s="203">
        <v>0.75825825825825821</v>
      </c>
      <c r="BE103" s="203">
        <v>0.43393393393393392</v>
      </c>
      <c r="BF103" s="202">
        <v>0.48444444444444446</v>
      </c>
      <c r="BG103" s="202">
        <v>0.7571214392803598</v>
      </c>
      <c r="BH103" s="202">
        <v>0.5427286356821589</v>
      </c>
      <c r="BI103" s="202">
        <v>0.63718140929535227</v>
      </c>
      <c r="BJ103" s="203">
        <v>0.69565217391304346</v>
      </c>
      <c r="BK103" s="203">
        <v>0.66566716641679158</v>
      </c>
      <c r="BL103" s="203">
        <v>0.84107946026986502</v>
      </c>
      <c r="BM103" s="203">
        <v>0.66216216216216217</v>
      </c>
      <c r="BN103" s="203">
        <v>0.54504504504504503</v>
      </c>
      <c r="BO103" s="203">
        <v>0.79429429429429432</v>
      </c>
      <c r="BP103" s="204">
        <v>0.6041179971174504</v>
      </c>
    </row>
    <row r="104" spans="1:68" ht="30" customHeight="1" x14ac:dyDescent="0.25">
      <c r="A104" s="200">
        <v>10111</v>
      </c>
      <c r="B104" s="245" t="s">
        <v>1012</v>
      </c>
      <c r="C104" s="201">
        <v>44530</v>
      </c>
      <c r="D104" s="202">
        <v>0.75</v>
      </c>
      <c r="E104" s="202">
        <v>0.78846153846153844</v>
      </c>
      <c r="F104" s="202">
        <v>0.82692307692307687</v>
      </c>
      <c r="G104" s="202">
        <v>0.65384615384615385</v>
      </c>
      <c r="H104" s="202">
        <v>0.78846153846153844</v>
      </c>
      <c r="I104" s="202">
        <v>0.65384615384615385</v>
      </c>
      <c r="J104" s="202">
        <v>0.48076923076923078</v>
      </c>
      <c r="K104" s="202">
        <v>0.73076923076923073</v>
      </c>
      <c r="L104" s="202">
        <v>0.73076923076923073</v>
      </c>
      <c r="M104" s="202">
        <v>0.90384615384615385</v>
      </c>
      <c r="N104" s="202">
        <v>0.69230769230769229</v>
      </c>
      <c r="O104" s="202">
        <v>0.65384615384615385</v>
      </c>
      <c r="P104" s="202">
        <v>0.61538461538461542</v>
      </c>
      <c r="Q104" s="202">
        <v>0.76923076923076927</v>
      </c>
      <c r="R104" s="202">
        <v>0.80769230769230771</v>
      </c>
      <c r="S104" s="202">
        <v>0.59615384615384615</v>
      </c>
      <c r="T104" s="202">
        <v>0.61538461538461542</v>
      </c>
      <c r="U104" s="202">
        <v>0.63461538461538458</v>
      </c>
      <c r="V104" s="202">
        <v>0.53846153846153844</v>
      </c>
      <c r="W104" s="202">
        <v>0.57692307692307687</v>
      </c>
      <c r="X104" s="202">
        <v>0.82692307692307687</v>
      </c>
      <c r="Y104" s="202">
        <v>0.61538461538461542</v>
      </c>
      <c r="Z104" s="202">
        <v>0.69230769230769229</v>
      </c>
      <c r="AA104" s="202">
        <v>0.73076923076923073</v>
      </c>
      <c r="AB104" s="202">
        <v>0.59615384615384615</v>
      </c>
      <c r="AC104" s="202">
        <v>0.42307692307692307</v>
      </c>
      <c r="AD104" s="202">
        <v>0.38461538461538464</v>
      </c>
      <c r="AE104" s="202">
        <v>0.51923076923076927</v>
      </c>
      <c r="AF104" s="202">
        <v>0.71153846153846156</v>
      </c>
      <c r="AG104" s="202">
        <v>0.38461538461538464</v>
      </c>
      <c r="AH104" s="202">
        <v>0.44230769230769229</v>
      </c>
      <c r="AI104" s="202">
        <v>0.75</v>
      </c>
      <c r="AJ104" s="202">
        <v>0.38461538461538464</v>
      </c>
      <c r="AK104" s="202">
        <v>0.75</v>
      </c>
      <c r="AL104" s="202">
        <v>0.38461538461538464</v>
      </c>
      <c r="AM104" s="202">
        <v>0.46153846153846156</v>
      </c>
      <c r="AN104" s="202">
        <v>0.42307692307692307</v>
      </c>
      <c r="AO104" s="202">
        <v>0.61538461538461542</v>
      </c>
      <c r="AP104" s="202">
        <v>0.63461538461538458</v>
      </c>
      <c r="AQ104" s="202">
        <v>0.63461538461538458</v>
      </c>
      <c r="AR104" s="202">
        <v>0.63461538461538458</v>
      </c>
      <c r="AS104" s="202">
        <v>0.71153846153846156</v>
      </c>
      <c r="AT104" s="202">
        <v>0.46153846153846156</v>
      </c>
      <c r="AU104" s="202">
        <v>0.63461538461538458</v>
      </c>
      <c r="AV104" s="202">
        <v>0.61538461538461542</v>
      </c>
      <c r="AW104" s="202">
        <v>0.65384615384615385</v>
      </c>
      <c r="AX104" s="202">
        <v>0.51923076923076927</v>
      </c>
      <c r="AY104" s="202">
        <v>0.42307692307692307</v>
      </c>
      <c r="AZ104" s="202">
        <v>0.40384615384615385</v>
      </c>
      <c r="BA104" s="202">
        <v>0.32692307692307693</v>
      </c>
      <c r="BB104" s="202">
        <v>0.32692307692307693</v>
      </c>
      <c r="BC104" s="202">
        <v>0.75</v>
      </c>
      <c r="BD104" s="203">
        <v>0.76923076923076927</v>
      </c>
      <c r="BE104" s="203">
        <v>0.71153846153846156</v>
      </c>
      <c r="BF104" s="202">
        <v>0.53846153846153844</v>
      </c>
      <c r="BG104" s="202">
        <v>0.86538461538461542</v>
      </c>
      <c r="BH104" s="202">
        <v>0.63461538461538458</v>
      </c>
      <c r="BI104" s="202">
        <v>0.71153846153846156</v>
      </c>
      <c r="BJ104" s="203">
        <v>0.84615384615384615</v>
      </c>
      <c r="BK104" s="203">
        <v>0.86538461538461542</v>
      </c>
      <c r="BL104" s="203">
        <v>0.86538461538461542</v>
      </c>
      <c r="BM104" s="203">
        <v>0.76923076923076927</v>
      </c>
      <c r="BN104" s="203">
        <v>0.73076923076923073</v>
      </c>
      <c r="BO104" s="203">
        <v>0.90384615384615385</v>
      </c>
      <c r="BP104" s="204">
        <v>0.63822115384615352</v>
      </c>
    </row>
    <row r="105" spans="1:68" ht="30" customHeight="1" x14ac:dyDescent="0.25">
      <c r="A105" s="200">
        <v>10112</v>
      </c>
      <c r="B105" s="245" t="s">
        <v>1013</v>
      </c>
      <c r="C105" s="201">
        <v>44530</v>
      </c>
      <c r="D105" s="202">
        <v>0.69021739130434778</v>
      </c>
      <c r="E105" s="202">
        <v>0.80072463768115942</v>
      </c>
      <c r="F105" s="202">
        <v>0.84963768115942029</v>
      </c>
      <c r="G105" s="202">
        <v>0.64855072463768115</v>
      </c>
      <c r="H105" s="202">
        <v>0.74275362318840576</v>
      </c>
      <c r="I105" s="202">
        <v>0.41591320072332733</v>
      </c>
      <c r="J105" s="202">
        <v>0.37892791127541592</v>
      </c>
      <c r="K105" s="202">
        <v>0.68207024029574859</v>
      </c>
      <c r="L105" s="202">
        <v>0.56192236598890943</v>
      </c>
      <c r="M105" s="202">
        <v>0.89463955637707948</v>
      </c>
      <c r="N105" s="202">
        <v>0.65434380776340106</v>
      </c>
      <c r="O105" s="202">
        <v>0.5878003696857671</v>
      </c>
      <c r="P105" s="202">
        <v>0.69330855018587356</v>
      </c>
      <c r="Q105" s="202">
        <v>0.77509293680297398</v>
      </c>
      <c r="R105" s="202">
        <v>0.78003696857670979</v>
      </c>
      <c r="S105" s="202">
        <v>0.70240295748613679</v>
      </c>
      <c r="T105" s="202">
        <v>0.49353049907578556</v>
      </c>
      <c r="U105" s="202">
        <v>0.6247689463955638</v>
      </c>
      <c r="V105" s="202">
        <v>0.67652495378927913</v>
      </c>
      <c r="W105" s="202">
        <v>0.74676524953789281</v>
      </c>
      <c r="X105" s="202">
        <v>0.7634011090573013</v>
      </c>
      <c r="Y105" s="202">
        <v>0.44177449168207023</v>
      </c>
      <c r="Z105" s="202">
        <v>0.52680221811460259</v>
      </c>
      <c r="AA105" s="202">
        <v>0.73382624768946392</v>
      </c>
      <c r="AB105" s="202">
        <v>0.48428835489833644</v>
      </c>
      <c r="AC105" s="202">
        <v>0.43992606284658042</v>
      </c>
      <c r="AD105" s="202">
        <v>0.38262476894639558</v>
      </c>
      <c r="AE105" s="202">
        <v>0.47874306839186692</v>
      </c>
      <c r="AF105" s="202">
        <v>0.73752310536044363</v>
      </c>
      <c r="AG105" s="202">
        <v>0.50462107208872453</v>
      </c>
      <c r="AH105" s="202">
        <v>0.38262476894639558</v>
      </c>
      <c r="AI105" s="202">
        <v>0.59334565619223656</v>
      </c>
      <c r="AJ105" s="202">
        <v>0.379182156133829</v>
      </c>
      <c r="AK105" s="202">
        <v>0.53717472118959109</v>
      </c>
      <c r="AL105" s="202">
        <v>0.2695167286245353</v>
      </c>
      <c r="AM105" s="202">
        <v>0.29739776951672864</v>
      </c>
      <c r="AN105" s="202">
        <v>0.56192236598890943</v>
      </c>
      <c r="AO105" s="202">
        <v>0.70631970260223054</v>
      </c>
      <c r="AP105" s="202">
        <v>0.71747211895910779</v>
      </c>
      <c r="AQ105" s="202">
        <v>0.72676579925650553</v>
      </c>
      <c r="AR105" s="202">
        <v>0.75278810408921937</v>
      </c>
      <c r="AS105" s="202">
        <v>0.76208178438661711</v>
      </c>
      <c r="AT105" s="202">
        <v>0.61338289962825276</v>
      </c>
      <c r="AU105" s="202">
        <v>0.67100371747211895</v>
      </c>
      <c r="AV105" s="202">
        <v>0.6189591078066915</v>
      </c>
      <c r="AW105" s="202">
        <v>0.60780669144981414</v>
      </c>
      <c r="AX105" s="202">
        <v>0.72149532710280373</v>
      </c>
      <c r="AY105" s="202">
        <v>0.40934579439252339</v>
      </c>
      <c r="AZ105" s="202">
        <v>0.55887850467289724</v>
      </c>
      <c r="BA105" s="202">
        <v>0.44672897196261685</v>
      </c>
      <c r="BB105" s="202">
        <v>0.54579439252336448</v>
      </c>
      <c r="BC105" s="202">
        <v>0.80186915887850463</v>
      </c>
      <c r="BD105" s="203">
        <v>0.77757009345794392</v>
      </c>
      <c r="BE105" s="203">
        <v>0.51588785046728969</v>
      </c>
      <c r="BF105" s="202">
        <v>0.53789279112754163</v>
      </c>
      <c r="BG105" s="202">
        <v>0.81308411214953269</v>
      </c>
      <c r="BH105" s="202">
        <v>0.57383177570093458</v>
      </c>
      <c r="BI105" s="202">
        <v>0.71775700934579434</v>
      </c>
      <c r="BJ105" s="203">
        <v>0.68411214953271027</v>
      </c>
      <c r="BK105" s="203">
        <v>0.67102803738317762</v>
      </c>
      <c r="BL105" s="203">
        <v>0.90280373831775695</v>
      </c>
      <c r="BM105" s="203">
        <v>0.68411214953271027</v>
      </c>
      <c r="BN105" s="203">
        <v>0.6</v>
      </c>
      <c r="BO105" s="203">
        <v>0.77383177570093453</v>
      </c>
      <c r="BP105" s="204">
        <v>0.62230048117966374</v>
      </c>
    </row>
    <row r="106" spans="1:68" ht="30" customHeight="1" x14ac:dyDescent="0.25">
      <c r="A106" s="200">
        <v>10113</v>
      </c>
      <c r="B106" s="245" t="s">
        <v>1014</v>
      </c>
      <c r="C106" s="201">
        <v>44530</v>
      </c>
      <c r="D106" s="202">
        <v>0.80303030303030298</v>
      </c>
      <c r="E106" s="202">
        <v>0.77272727272727271</v>
      </c>
      <c r="F106" s="202">
        <v>0.75757575757575757</v>
      </c>
      <c r="G106" s="202">
        <v>0.81818181818181823</v>
      </c>
      <c r="H106" s="202">
        <v>0.84848484848484851</v>
      </c>
      <c r="I106" s="202">
        <v>0.75757575757575757</v>
      </c>
      <c r="J106" s="202">
        <v>0.63636363636363635</v>
      </c>
      <c r="K106" s="202">
        <v>0.77272727272727271</v>
      </c>
      <c r="L106" s="202">
        <v>0.65151515151515149</v>
      </c>
      <c r="M106" s="202">
        <v>0.83333333333333337</v>
      </c>
      <c r="N106" s="202">
        <v>0.71212121212121215</v>
      </c>
      <c r="O106" s="202">
        <v>0.62121212121212122</v>
      </c>
      <c r="P106" s="202">
        <v>0.62121212121212122</v>
      </c>
      <c r="Q106" s="202">
        <v>0.81818181818181823</v>
      </c>
      <c r="R106" s="202">
        <v>0.78787878787878785</v>
      </c>
      <c r="S106" s="202">
        <v>0.84848484848484851</v>
      </c>
      <c r="T106" s="202">
        <v>0.83333333333333337</v>
      </c>
      <c r="U106" s="202">
        <v>0.77272727272727271</v>
      </c>
      <c r="V106" s="202">
        <v>0.62121212121212122</v>
      </c>
      <c r="W106" s="202">
        <v>0.77272727272727271</v>
      </c>
      <c r="X106" s="202">
        <v>0.87878787878787878</v>
      </c>
      <c r="Y106" s="202">
        <v>0.63636363636363635</v>
      </c>
      <c r="Z106" s="202">
        <v>0.71212121212121215</v>
      </c>
      <c r="AA106" s="202">
        <v>0.81818181818181823</v>
      </c>
      <c r="AB106" s="202">
        <v>0.77272727272727271</v>
      </c>
      <c r="AC106" s="202">
        <v>0.63636363636363635</v>
      </c>
      <c r="AD106" s="202">
        <v>0.51515151515151514</v>
      </c>
      <c r="AE106" s="202">
        <v>0.56060606060606055</v>
      </c>
      <c r="AF106" s="202">
        <v>0.72727272727272729</v>
      </c>
      <c r="AG106" s="202">
        <v>0.83333333333333337</v>
      </c>
      <c r="AH106" s="202">
        <v>0.78787878787878785</v>
      </c>
      <c r="AI106" s="202">
        <v>0.83333333333333337</v>
      </c>
      <c r="AJ106" s="202">
        <v>0.48484848484848486</v>
      </c>
      <c r="AK106" s="202">
        <v>0.87878787878787878</v>
      </c>
      <c r="AL106" s="202">
        <v>0.43939393939393939</v>
      </c>
      <c r="AM106" s="202">
        <v>0.68181818181818177</v>
      </c>
      <c r="AN106" s="202">
        <v>0.72727272727272729</v>
      </c>
      <c r="AO106" s="202">
        <v>0.74242424242424243</v>
      </c>
      <c r="AP106" s="202">
        <v>0.74242424242424243</v>
      </c>
      <c r="AQ106" s="202">
        <v>0.83333333333333337</v>
      </c>
      <c r="AR106" s="202">
        <v>0.83333333333333337</v>
      </c>
      <c r="AS106" s="202">
        <v>0.83333333333333337</v>
      </c>
      <c r="AT106" s="202">
        <v>0.78787878787878785</v>
      </c>
      <c r="AU106" s="202">
        <v>0.86363636363636365</v>
      </c>
      <c r="AV106" s="202">
        <v>0.72727272727272729</v>
      </c>
      <c r="AW106" s="202">
        <v>0.74242424242424243</v>
      </c>
      <c r="AX106" s="202">
        <v>0.59090909090909094</v>
      </c>
      <c r="AY106" s="202">
        <v>0.46969696969696972</v>
      </c>
      <c r="AZ106" s="202">
        <v>0.39393939393939392</v>
      </c>
      <c r="BA106" s="202">
        <v>0.37878787878787878</v>
      </c>
      <c r="BB106" s="202">
        <v>0.37878787878787878</v>
      </c>
      <c r="BC106" s="202">
        <v>0.83333333333333337</v>
      </c>
      <c r="BD106" s="203">
        <v>0.75757575757575757</v>
      </c>
      <c r="BE106" s="203">
        <v>0.68181818181818177</v>
      </c>
      <c r="BF106" s="202">
        <v>0.75757575757575757</v>
      </c>
      <c r="BG106" s="202">
        <v>0.87878787878787878</v>
      </c>
      <c r="BH106" s="202">
        <v>0.74242424242424243</v>
      </c>
      <c r="BI106" s="202">
        <v>0.77272727272727271</v>
      </c>
      <c r="BJ106" s="203">
        <v>0.86363636363636365</v>
      </c>
      <c r="BK106" s="203">
        <v>0.89393939393939392</v>
      </c>
      <c r="BL106" s="203">
        <v>0.93939393939393945</v>
      </c>
      <c r="BM106" s="203">
        <v>0.80303030303030298</v>
      </c>
      <c r="BN106" s="203">
        <v>0.65151515151515149</v>
      </c>
      <c r="BO106" s="203">
        <v>0.84848484848484851</v>
      </c>
      <c r="BP106" s="204">
        <v>0.73011363636363602</v>
      </c>
    </row>
    <row r="107" spans="1:68" ht="30" customHeight="1" x14ac:dyDescent="0.25">
      <c r="A107" s="200">
        <v>10606</v>
      </c>
      <c r="B107" s="245" t="s">
        <v>1315</v>
      </c>
      <c r="C107" s="201">
        <v>44530</v>
      </c>
      <c r="D107" s="202">
        <v>1</v>
      </c>
      <c r="E107" s="202">
        <v>1</v>
      </c>
      <c r="F107" s="202">
        <v>1</v>
      </c>
      <c r="G107" s="202">
        <v>1</v>
      </c>
      <c r="H107" s="202">
        <v>1</v>
      </c>
      <c r="I107" s="202">
        <v>1</v>
      </c>
      <c r="J107" s="202">
        <v>0.8571428571428571</v>
      </c>
      <c r="K107" s="202">
        <v>1</v>
      </c>
      <c r="L107" s="202">
        <v>1</v>
      </c>
      <c r="M107" s="202">
        <v>1</v>
      </c>
      <c r="N107" s="202">
        <v>1</v>
      </c>
      <c r="O107" s="202">
        <v>1</v>
      </c>
      <c r="P107" s="202">
        <v>1</v>
      </c>
      <c r="Q107" s="202">
        <v>1</v>
      </c>
      <c r="R107" s="202">
        <v>1</v>
      </c>
      <c r="S107" s="202">
        <v>1</v>
      </c>
      <c r="T107" s="202">
        <v>1</v>
      </c>
      <c r="U107" s="202">
        <v>1</v>
      </c>
      <c r="V107" s="202">
        <v>0.8571428571428571</v>
      </c>
      <c r="W107" s="202">
        <v>1</v>
      </c>
      <c r="X107" s="202">
        <v>1</v>
      </c>
      <c r="Y107" s="202">
        <v>0.7142857142857143</v>
      </c>
      <c r="Z107" s="202">
        <v>1</v>
      </c>
      <c r="AA107" s="202">
        <v>1</v>
      </c>
      <c r="AB107" s="202">
        <v>1</v>
      </c>
      <c r="AC107" s="202">
        <v>1</v>
      </c>
      <c r="AD107" s="202">
        <v>1</v>
      </c>
      <c r="AE107" s="202">
        <v>0.8571428571428571</v>
      </c>
      <c r="AF107" s="202">
        <v>1</v>
      </c>
      <c r="AG107" s="202">
        <v>1</v>
      </c>
      <c r="AH107" s="202">
        <v>1</v>
      </c>
      <c r="AI107" s="202">
        <v>0.7142857142857143</v>
      </c>
      <c r="AJ107" s="202">
        <v>0.7142857142857143</v>
      </c>
      <c r="AK107" s="202">
        <v>1</v>
      </c>
      <c r="AL107" s="202">
        <v>0.8571428571428571</v>
      </c>
      <c r="AM107" s="202">
        <v>1</v>
      </c>
      <c r="AN107" s="202">
        <v>1</v>
      </c>
      <c r="AO107" s="202">
        <v>1</v>
      </c>
      <c r="AP107" s="202">
        <v>1</v>
      </c>
      <c r="AQ107" s="202">
        <v>1</v>
      </c>
      <c r="AR107" s="202">
        <v>1</v>
      </c>
      <c r="AS107" s="202">
        <v>1</v>
      </c>
      <c r="AT107" s="202">
        <v>1</v>
      </c>
      <c r="AU107" s="202">
        <v>1</v>
      </c>
      <c r="AV107" s="202">
        <v>1</v>
      </c>
      <c r="AW107" s="202">
        <v>1</v>
      </c>
      <c r="AX107" s="202">
        <v>0.7142857142857143</v>
      </c>
      <c r="AY107" s="202">
        <v>0.7142857142857143</v>
      </c>
      <c r="AZ107" s="202">
        <v>0.8571428571428571</v>
      </c>
      <c r="BA107" s="202">
        <v>0.7142857142857143</v>
      </c>
      <c r="BB107" s="202">
        <v>0.7142857142857143</v>
      </c>
      <c r="BC107" s="202">
        <v>0.8571428571428571</v>
      </c>
      <c r="BD107" s="203">
        <v>1</v>
      </c>
      <c r="BE107" s="203">
        <v>0.8571428571428571</v>
      </c>
      <c r="BF107" s="202">
        <v>1</v>
      </c>
      <c r="BG107" s="202">
        <v>0.8571428571428571</v>
      </c>
      <c r="BH107" s="202">
        <v>0.8571428571428571</v>
      </c>
      <c r="BI107" s="202">
        <v>0.8571428571428571</v>
      </c>
      <c r="BJ107" s="203">
        <v>1</v>
      </c>
      <c r="BK107" s="203">
        <v>1</v>
      </c>
      <c r="BL107" s="203">
        <v>1</v>
      </c>
      <c r="BM107" s="203">
        <v>1</v>
      </c>
      <c r="BN107" s="203">
        <v>0.8571428571428571</v>
      </c>
      <c r="BO107" s="203">
        <v>0.8571428571428571</v>
      </c>
      <c r="BP107" s="204">
        <v>0.94196428571428548</v>
      </c>
    </row>
    <row r="108" spans="1:68" ht="30" customHeight="1" x14ac:dyDescent="0.25">
      <c r="A108" s="200">
        <v>10607</v>
      </c>
      <c r="B108" s="245" t="s">
        <v>1316</v>
      </c>
      <c r="C108" s="201">
        <v>44530</v>
      </c>
      <c r="D108" s="202">
        <v>0.8571428571428571</v>
      </c>
      <c r="E108" s="202">
        <v>1</v>
      </c>
      <c r="F108" s="202">
        <v>1</v>
      </c>
      <c r="G108" s="202">
        <v>1</v>
      </c>
      <c r="H108" s="202">
        <v>0.8571428571428571</v>
      </c>
      <c r="I108" s="202">
        <v>0.7142857142857143</v>
      </c>
      <c r="J108" s="202">
        <v>0.8571428571428571</v>
      </c>
      <c r="K108" s="202">
        <v>0.8571428571428571</v>
      </c>
      <c r="L108" s="202">
        <v>0.7142857142857143</v>
      </c>
      <c r="M108" s="202">
        <v>1</v>
      </c>
      <c r="N108" s="202">
        <v>0.8571428571428571</v>
      </c>
      <c r="O108" s="202">
        <v>0.7142857142857143</v>
      </c>
      <c r="P108" s="202">
        <v>0.5714285714285714</v>
      </c>
      <c r="Q108" s="202">
        <v>0.8571428571428571</v>
      </c>
      <c r="R108" s="202">
        <v>1</v>
      </c>
      <c r="S108" s="202">
        <v>1</v>
      </c>
      <c r="T108" s="202">
        <v>1</v>
      </c>
      <c r="U108" s="202">
        <v>1</v>
      </c>
      <c r="V108" s="202">
        <v>0.8571428571428571</v>
      </c>
      <c r="W108" s="202">
        <v>0.42857142857142855</v>
      </c>
      <c r="X108" s="202">
        <v>1</v>
      </c>
      <c r="Y108" s="202">
        <v>1</v>
      </c>
      <c r="Z108" s="202">
        <v>1</v>
      </c>
      <c r="AA108" s="202">
        <v>1</v>
      </c>
      <c r="AB108" s="202">
        <v>1</v>
      </c>
      <c r="AC108" s="202">
        <v>0.7142857142857143</v>
      </c>
      <c r="AD108" s="202">
        <v>0.7142857142857143</v>
      </c>
      <c r="AE108" s="202">
        <v>0.7142857142857143</v>
      </c>
      <c r="AF108" s="202">
        <v>1</v>
      </c>
      <c r="AG108" s="202">
        <v>1</v>
      </c>
      <c r="AH108" s="202">
        <v>1</v>
      </c>
      <c r="AI108" s="202">
        <v>0.8571428571428571</v>
      </c>
      <c r="AJ108" s="202">
        <v>0.8571428571428571</v>
      </c>
      <c r="AK108" s="202">
        <v>1</v>
      </c>
      <c r="AL108" s="202">
        <v>0.7142857142857143</v>
      </c>
      <c r="AM108" s="202">
        <v>0.5714285714285714</v>
      </c>
      <c r="AN108" s="202">
        <v>0.7142857142857143</v>
      </c>
      <c r="AO108" s="202">
        <v>0.7142857142857143</v>
      </c>
      <c r="AP108" s="202">
        <v>0.7142857142857143</v>
      </c>
      <c r="AQ108" s="202">
        <v>0.7142857142857143</v>
      </c>
      <c r="AR108" s="202">
        <v>0.7142857142857143</v>
      </c>
      <c r="AS108" s="202">
        <v>0.7142857142857143</v>
      </c>
      <c r="AT108" s="202">
        <v>1</v>
      </c>
      <c r="AU108" s="202">
        <v>0.7142857142857143</v>
      </c>
      <c r="AV108" s="202">
        <v>1</v>
      </c>
      <c r="AW108" s="202">
        <v>0.7142857142857143</v>
      </c>
      <c r="AX108" s="202">
        <v>0.5714285714285714</v>
      </c>
      <c r="AY108" s="202">
        <v>0.5714285714285714</v>
      </c>
      <c r="AZ108" s="202">
        <v>0.5714285714285714</v>
      </c>
      <c r="BA108" s="202">
        <v>0.42857142857142855</v>
      </c>
      <c r="BB108" s="202">
        <v>0.7142857142857143</v>
      </c>
      <c r="BC108" s="202">
        <v>1</v>
      </c>
      <c r="BD108" s="203">
        <v>0.8571428571428571</v>
      </c>
      <c r="BE108" s="203">
        <v>1</v>
      </c>
      <c r="BF108" s="202">
        <v>1</v>
      </c>
      <c r="BG108" s="202">
        <v>0.7142857142857143</v>
      </c>
      <c r="BH108" s="202">
        <v>0.8571428571428571</v>
      </c>
      <c r="BI108" s="202">
        <v>1</v>
      </c>
      <c r="BJ108" s="203">
        <v>0.8571428571428571</v>
      </c>
      <c r="BK108" s="203">
        <v>0.8571428571428571</v>
      </c>
      <c r="BL108" s="203">
        <v>1</v>
      </c>
      <c r="BM108" s="203">
        <v>0.8571428571428571</v>
      </c>
      <c r="BN108" s="203">
        <v>0.7142857142857143</v>
      </c>
      <c r="BO108" s="203">
        <v>0.8571428571428571</v>
      </c>
      <c r="BP108" s="204">
        <v>0.83482142857142838</v>
      </c>
    </row>
    <row r="109" spans="1:68" ht="30" customHeight="1" x14ac:dyDescent="0.25">
      <c r="A109" s="200">
        <v>10146</v>
      </c>
      <c r="B109" s="245" t="s">
        <v>1317</v>
      </c>
      <c r="C109" s="201">
        <v>44530</v>
      </c>
      <c r="D109" s="202">
        <v>0.81578947368421051</v>
      </c>
      <c r="E109" s="202">
        <v>0.94736842105263153</v>
      </c>
      <c r="F109" s="202">
        <v>0.89473684210526316</v>
      </c>
      <c r="G109" s="202">
        <v>0.78947368421052633</v>
      </c>
      <c r="H109" s="202">
        <v>0.81578947368421051</v>
      </c>
      <c r="I109" s="202">
        <v>0.84210526315789469</v>
      </c>
      <c r="J109" s="202">
        <v>0.71052631578947367</v>
      </c>
      <c r="K109" s="202">
        <v>0.89473684210526316</v>
      </c>
      <c r="L109" s="202">
        <v>0.84210526315789469</v>
      </c>
      <c r="M109" s="202">
        <v>0.97368421052631582</v>
      </c>
      <c r="N109" s="202">
        <v>0.76315789473684215</v>
      </c>
      <c r="O109" s="202">
        <v>0.89473684210526316</v>
      </c>
      <c r="P109" s="202">
        <v>0.86842105263157898</v>
      </c>
      <c r="Q109" s="202">
        <v>0.89473684210526316</v>
      </c>
      <c r="R109" s="202">
        <v>0.86842105263157898</v>
      </c>
      <c r="S109" s="202">
        <v>0.89473684210526316</v>
      </c>
      <c r="T109" s="202">
        <v>0.89473684210526316</v>
      </c>
      <c r="U109" s="202">
        <v>0.84210526315789469</v>
      </c>
      <c r="V109" s="202">
        <v>0.78947368421052633</v>
      </c>
      <c r="W109" s="202">
        <v>0.81578947368421051</v>
      </c>
      <c r="X109" s="202">
        <v>0.92105263157894735</v>
      </c>
      <c r="Y109" s="202">
        <v>0.76315789473684215</v>
      </c>
      <c r="Z109" s="202">
        <v>0.86842105263157898</v>
      </c>
      <c r="AA109" s="202">
        <v>0.86842105263157898</v>
      </c>
      <c r="AB109" s="202">
        <v>0.73684210526315785</v>
      </c>
      <c r="AC109" s="202">
        <v>0.76315789473684215</v>
      </c>
      <c r="AD109" s="202">
        <v>0.76315789473684215</v>
      </c>
      <c r="AE109" s="202">
        <v>0.89473684210526316</v>
      </c>
      <c r="AF109" s="202">
        <v>0.84210526315789469</v>
      </c>
      <c r="AG109" s="202">
        <v>0.81578947368421051</v>
      </c>
      <c r="AH109" s="202">
        <v>0.71052631578947367</v>
      </c>
      <c r="AI109" s="202">
        <v>0.78947368421052633</v>
      </c>
      <c r="AJ109" s="202">
        <v>0.65789473684210531</v>
      </c>
      <c r="AK109" s="202">
        <v>0.89473684210526316</v>
      </c>
      <c r="AL109" s="202">
        <v>0.84210526315789469</v>
      </c>
      <c r="AM109" s="202">
        <v>0.73684210526315785</v>
      </c>
      <c r="AN109" s="202">
        <v>0.84210526315789469</v>
      </c>
      <c r="AO109" s="202">
        <v>0.94736842105263153</v>
      </c>
      <c r="AP109" s="202">
        <v>0.92105263157894735</v>
      </c>
      <c r="AQ109" s="202">
        <v>0.86842105263157898</v>
      </c>
      <c r="AR109" s="202">
        <v>0.89473684210526316</v>
      </c>
      <c r="AS109" s="202">
        <v>0.92105263157894735</v>
      </c>
      <c r="AT109" s="202">
        <v>0.71052631578947367</v>
      </c>
      <c r="AU109" s="202">
        <v>0.92105263157894735</v>
      </c>
      <c r="AV109" s="202">
        <v>0.86842105263157898</v>
      </c>
      <c r="AW109" s="202">
        <v>0.89473684210526316</v>
      </c>
      <c r="AX109" s="202">
        <v>0.63157894736842102</v>
      </c>
      <c r="AY109" s="202">
        <v>0.55263157894736847</v>
      </c>
      <c r="AZ109" s="202">
        <v>0.5</v>
      </c>
      <c r="BA109" s="202">
        <v>0.36842105263157893</v>
      </c>
      <c r="BB109" s="202">
        <v>0.31578947368421051</v>
      </c>
      <c r="BC109" s="202">
        <v>0.89473684210526316</v>
      </c>
      <c r="BD109" s="203">
        <v>0.89473684210526316</v>
      </c>
      <c r="BE109" s="203">
        <v>0.78947368421052633</v>
      </c>
      <c r="BF109" s="202">
        <v>0.81578947368421051</v>
      </c>
      <c r="BG109" s="202">
        <v>0.86842105263157898</v>
      </c>
      <c r="BH109" s="202">
        <v>0.89473684210526316</v>
      </c>
      <c r="BI109" s="202">
        <v>0.86842105263157898</v>
      </c>
      <c r="BJ109" s="203">
        <v>0.94736842105263153</v>
      </c>
      <c r="BK109" s="203">
        <v>0.94736842105263153</v>
      </c>
      <c r="BL109" s="203">
        <v>0.94736842105263153</v>
      </c>
      <c r="BM109" s="203">
        <v>0.73684210526315785</v>
      </c>
      <c r="BN109" s="203">
        <v>0.78947368421052633</v>
      </c>
      <c r="BO109" s="203">
        <v>0.84210526315789469</v>
      </c>
      <c r="BP109" s="204">
        <v>0.8174342105263156</v>
      </c>
    </row>
    <row r="110" spans="1:68" ht="30" customHeight="1" x14ac:dyDescent="0.25">
      <c r="A110" s="200">
        <v>10147</v>
      </c>
      <c r="B110" s="245" t="s">
        <v>1318</v>
      </c>
      <c r="C110" s="201">
        <v>44530</v>
      </c>
      <c r="D110" s="202">
        <v>0.70588235294117652</v>
      </c>
      <c r="E110" s="202">
        <v>0.82352941176470584</v>
      </c>
      <c r="F110" s="202">
        <v>0.91176470588235292</v>
      </c>
      <c r="G110" s="202">
        <v>0.88235294117647056</v>
      </c>
      <c r="H110" s="202">
        <v>0.88235294117647056</v>
      </c>
      <c r="I110" s="202">
        <v>0.82352941176470584</v>
      </c>
      <c r="J110" s="202">
        <v>0.8529411764705882</v>
      </c>
      <c r="K110" s="202">
        <v>0.91176470588235292</v>
      </c>
      <c r="L110" s="202">
        <v>0.82352941176470584</v>
      </c>
      <c r="M110" s="202">
        <v>0.94117647058823528</v>
      </c>
      <c r="N110" s="202">
        <v>0.79411764705882348</v>
      </c>
      <c r="O110" s="202">
        <v>0.88235294117647056</v>
      </c>
      <c r="P110" s="202">
        <v>0.73529411764705888</v>
      </c>
      <c r="Q110" s="202">
        <v>0.76470588235294112</v>
      </c>
      <c r="R110" s="202">
        <v>0.94117647058823528</v>
      </c>
      <c r="S110" s="202">
        <v>0.8529411764705882</v>
      </c>
      <c r="T110" s="202">
        <v>0.82352941176470584</v>
      </c>
      <c r="U110" s="202">
        <v>0.88235294117647056</v>
      </c>
      <c r="V110" s="202">
        <v>0.70588235294117652</v>
      </c>
      <c r="W110" s="202">
        <v>0.8529411764705882</v>
      </c>
      <c r="X110" s="202">
        <v>0.97058823529411764</v>
      </c>
      <c r="Y110" s="202">
        <v>0.79411764705882348</v>
      </c>
      <c r="Z110" s="202">
        <v>0.82352941176470584</v>
      </c>
      <c r="AA110" s="202">
        <v>0.94117647058823528</v>
      </c>
      <c r="AB110" s="202">
        <v>0.76470588235294112</v>
      </c>
      <c r="AC110" s="202">
        <v>0.67647058823529416</v>
      </c>
      <c r="AD110" s="202">
        <v>0.61764705882352944</v>
      </c>
      <c r="AE110" s="202">
        <v>0.76470588235294112</v>
      </c>
      <c r="AF110" s="202">
        <v>0.79411764705882348</v>
      </c>
      <c r="AG110" s="202">
        <v>0.88235294117647056</v>
      </c>
      <c r="AH110" s="202">
        <v>0.91176470588235292</v>
      </c>
      <c r="AI110" s="202">
        <v>0.91176470588235292</v>
      </c>
      <c r="AJ110" s="202">
        <v>0.70588235294117652</v>
      </c>
      <c r="AK110" s="202">
        <v>0.8529411764705882</v>
      </c>
      <c r="AL110" s="202">
        <v>0.70588235294117652</v>
      </c>
      <c r="AM110" s="202">
        <v>0.6470588235294118</v>
      </c>
      <c r="AN110" s="202">
        <v>0.70588235294117652</v>
      </c>
      <c r="AO110" s="202">
        <v>0.73529411764705888</v>
      </c>
      <c r="AP110" s="202">
        <v>0.70588235294117652</v>
      </c>
      <c r="AQ110" s="202">
        <v>0.73529411764705888</v>
      </c>
      <c r="AR110" s="202">
        <v>0.70588235294117652</v>
      </c>
      <c r="AS110" s="202">
        <v>0.73529411764705888</v>
      </c>
      <c r="AT110" s="202">
        <v>0.70588235294117652</v>
      </c>
      <c r="AU110" s="202">
        <v>0.73529411764705888</v>
      </c>
      <c r="AV110" s="202">
        <v>0.73529411764705888</v>
      </c>
      <c r="AW110" s="202">
        <v>0.76470588235294112</v>
      </c>
      <c r="AX110" s="202">
        <v>0.52941176470588236</v>
      </c>
      <c r="AY110" s="202">
        <v>0.6470588235294118</v>
      </c>
      <c r="AZ110" s="202">
        <v>0.70588235294117652</v>
      </c>
      <c r="BA110" s="202">
        <v>0.5</v>
      </c>
      <c r="BB110" s="202">
        <v>0.44117647058823528</v>
      </c>
      <c r="BC110" s="202">
        <v>0.88235294117647056</v>
      </c>
      <c r="BD110" s="203">
        <v>0.91176470588235292</v>
      </c>
      <c r="BE110" s="203">
        <v>0.76470588235294112</v>
      </c>
      <c r="BF110" s="202">
        <v>0.76470588235294112</v>
      </c>
      <c r="BG110" s="202">
        <v>0.8529411764705882</v>
      </c>
      <c r="BH110" s="202">
        <v>0.82352941176470584</v>
      </c>
      <c r="BI110" s="202">
        <v>0.88235294117647056</v>
      </c>
      <c r="BJ110" s="203">
        <v>0.91176470588235292</v>
      </c>
      <c r="BK110" s="203">
        <v>0.91176470588235292</v>
      </c>
      <c r="BL110" s="203">
        <v>0.97058823529411764</v>
      </c>
      <c r="BM110" s="203">
        <v>0.82352941176470584</v>
      </c>
      <c r="BN110" s="203">
        <v>0.82352941176470584</v>
      </c>
      <c r="BO110" s="203">
        <v>0.88235294117647056</v>
      </c>
      <c r="BP110" s="204">
        <v>0.79457720588235281</v>
      </c>
    </row>
    <row r="111" spans="1:68" ht="30" customHeight="1" x14ac:dyDescent="0.25">
      <c r="A111" s="200">
        <v>10119</v>
      </c>
      <c r="B111" s="245" t="s">
        <v>1018</v>
      </c>
      <c r="C111" s="201">
        <v>44530</v>
      </c>
      <c r="D111" s="202">
        <v>0.66666666666666663</v>
      </c>
      <c r="E111" s="202">
        <v>0.73333333333333328</v>
      </c>
      <c r="F111" s="202">
        <v>0.8666666666666667</v>
      </c>
      <c r="G111" s="202">
        <v>0.6</v>
      </c>
      <c r="H111" s="202">
        <v>0.73333333333333328</v>
      </c>
      <c r="I111" s="202">
        <v>0.8</v>
      </c>
      <c r="J111" s="202">
        <v>0.8</v>
      </c>
      <c r="K111" s="202">
        <v>0.8</v>
      </c>
      <c r="L111" s="202">
        <v>0.6</v>
      </c>
      <c r="M111" s="202">
        <v>0.73333333333333328</v>
      </c>
      <c r="N111" s="202">
        <v>0.66666666666666663</v>
      </c>
      <c r="O111" s="202">
        <v>0.53333333333333333</v>
      </c>
      <c r="P111" s="202">
        <v>0.4</v>
      </c>
      <c r="Q111" s="202">
        <v>0.6</v>
      </c>
      <c r="R111" s="202">
        <v>0.93333333333333335</v>
      </c>
      <c r="S111" s="202">
        <v>0.73333333333333328</v>
      </c>
      <c r="T111" s="202">
        <v>0.8666666666666667</v>
      </c>
      <c r="U111" s="202">
        <v>0.6</v>
      </c>
      <c r="V111" s="202">
        <v>0.26666666666666666</v>
      </c>
      <c r="W111" s="202">
        <v>0.53333333333333333</v>
      </c>
      <c r="X111" s="202">
        <v>0.8666666666666667</v>
      </c>
      <c r="Y111" s="202">
        <v>0.73333333333333328</v>
      </c>
      <c r="Z111" s="202">
        <v>0.93333333333333335</v>
      </c>
      <c r="AA111" s="202">
        <v>0.8666666666666667</v>
      </c>
      <c r="AB111" s="202">
        <v>0.6</v>
      </c>
      <c r="AC111" s="202">
        <v>0.4</v>
      </c>
      <c r="AD111" s="202">
        <v>0.66666666666666663</v>
      </c>
      <c r="AE111" s="202">
        <v>0.53333333333333333</v>
      </c>
      <c r="AF111" s="202">
        <v>0.53333333333333333</v>
      </c>
      <c r="AG111" s="202">
        <v>0.8</v>
      </c>
      <c r="AH111" s="202">
        <v>0.8666666666666667</v>
      </c>
      <c r="AI111" s="202">
        <v>0.4</v>
      </c>
      <c r="AJ111" s="202">
        <v>0.8</v>
      </c>
      <c r="AK111" s="202">
        <v>0.73333333333333328</v>
      </c>
      <c r="AL111" s="202">
        <v>0.53333333333333333</v>
      </c>
      <c r="AM111" s="202">
        <v>0.53333333333333333</v>
      </c>
      <c r="AN111" s="202">
        <v>0.8</v>
      </c>
      <c r="AO111" s="202">
        <v>0.53333333333333333</v>
      </c>
      <c r="AP111" s="202">
        <v>0.6</v>
      </c>
      <c r="AQ111" s="202">
        <v>0.33333333333333331</v>
      </c>
      <c r="AR111" s="202">
        <v>0.8666666666666667</v>
      </c>
      <c r="AS111" s="202">
        <v>0.6</v>
      </c>
      <c r="AT111" s="202">
        <v>0.53333333333333333</v>
      </c>
      <c r="AU111" s="202">
        <v>0.73333333333333328</v>
      </c>
      <c r="AV111" s="202">
        <v>0.66666666666666663</v>
      </c>
      <c r="AW111" s="202">
        <v>0.66666666666666663</v>
      </c>
      <c r="AX111" s="202">
        <v>0.6</v>
      </c>
      <c r="AY111" s="202">
        <v>0.6</v>
      </c>
      <c r="AZ111" s="202">
        <v>0.53333333333333333</v>
      </c>
      <c r="BA111" s="202">
        <v>0.33333333333333331</v>
      </c>
      <c r="BB111" s="202">
        <v>0.33333333333333331</v>
      </c>
      <c r="BC111" s="202">
        <v>0.93333333333333335</v>
      </c>
      <c r="BD111" s="203">
        <v>0.93333333333333335</v>
      </c>
      <c r="BE111" s="203">
        <v>0.8</v>
      </c>
      <c r="BF111" s="202">
        <v>0.46666666666666667</v>
      </c>
      <c r="BG111" s="202">
        <v>0.8666666666666667</v>
      </c>
      <c r="BH111" s="202">
        <v>0.8666666666666667</v>
      </c>
      <c r="BI111" s="202">
        <v>0.93333333333333335</v>
      </c>
      <c r="BJ111" s="203">
        <v>1</v>
      </c>
      <c r="BK111" s="203">
        <v>1</v>
      </c>
      <c r="BL111" s="203">
        <v>1</v>
      </c>
      <c r="BM111" s="203">
        <v>0.93333333333333335</v>
      </c>
      <c r="BN111" s="203">
        <v>0.8</v>
      </c>
      <c r="BO111" s="203">
        <v>1</v>
      </c>
      <c r="BP111" s="204">
        <v>0.69583333333333341</v>
      </c>
    </row>
    <row r="112" spans="1:68" ht="30" customHeight="1" x14ac:dyDescent="0.25">
      <c r="A112" s="200">
        <v>10148</v>
      </c>
      <c r="B112" s="245" t="s">
        <v>1319</v>
      </c>
      <c r="C112" s="201">
        <v>44530</v>
      </c>
      <c r="D112" s="202">
        <v>0.83333333333333337</v>
      </c>
      <c r="E112" s="202">
        <v>0.91666666666666663</v>
      </c>
      <c r="F112" s="202">
        <v>0.95833333333333337</v>
      </c>
      <c r="G112" s="202">
        <v>0.875</v>
      </c>
      <c r="H112" s="202">
        <v>0.91666666666666663</v>
      </c>
      <c r="I112" s="202">
        <v>0.875</v>
      </c>
      <c r="J112" s="202">
        <v>0.875</v>
      </c>
      <c r="K112" s="202">
        <v>0.95833333333333337</v>
      </c>
      <c r="L112" s="202">
        <v>0.91666666666666663</v>
      </c>
      <c r="M112" s="202">
        <v>0.95833333333333337</v>
      </c>
      <c r="N112" s="202">
        <v>1</v>
      </c>
      <c r="O112" s="202">
        <v>0.91666666666666663</v>
      </c>
      <c r="P112" s="202">
        <v>0.79166666666666663</v>
      </c>
      <c r="Q112" s="202">
        <v>0.875</v>
      </c>
      <c r="R112" s="202">
        <v>0.91666666666666663</v>
      </c>
      <c r="S112" s="202">
        <v>0.875</v>
      </c>
      <c r="T112" s="202">
        <v>0.875</v>
      </c>
      <c r="U112" s="202">
        <v>0.95833333333333337</v>
      </c>
      <c r="V112" s="202">
        <v>0.83333333333333337</v>
      </c>
      <c r="W112" s="202">
        <v>0.83333333333333337</v>
      </c>
      <c r="X112" s="202">
        <v>0.95833333333333337</v>
      </c>
      <c r="Y112" s="202">
        <v>0.83333333333333337</v>
      </c>
      <c r="Z112" s="202">
        <v>0.91666666666666663</v>
      </c>
      <c r="AA112" s="202">
        <v>0.91666666666666663</v>
      </c>
      <c r="AB112" s="202">
        <v>0.83333333333333337</v>
      </c>
      <c r="AC112" s="202">
        <v>0.79166666666666663</v>
      </c>
      <c r="AD112" s="202">
        <v>0.70833333333333337</v>
      </c>
      <c r="AE112" s="202">
        <v>0.79166666666666663</v>
      </c>
      <c r="AF112" s="202">
        <v>0.91666666666666663</v>
      </c>
      <c r="AG112" s="202">
        <v>0.91666666666666663</v>
      </c>
      <c r="AH112" s="202">
        <v>0.875</v>
      </c>
      <c r="AI112" s="202">
        <v>0.70833333333333337</v>
      </c>
      <c r="AJ112" s="202">
        <v>0.75</v>
      </c>
      <c r="AK112" s="202">
        <v>0.91666666666666663</v>
      </c>
      <c r="AL112" s="202">
        <v>0.79166666666666663</v>
      </c>
      <c r="AM112" s="202">
        <v>0.83333333333333337</v>
      </c>
      <c r="AN112" s="202">
        <v>0.83333333333333337</v>
      </c>
      <c r="AO112" s="202">
        <v>0.83333333333333337</v>
      </c>
      <c r="AP112" s="202">
        <v>0.875</v>
      </c>
      <c r="AQ112" s="202">
        <v>0.83333333333333337</v>
      </c>
      <c r="AR112" s="202">
        <v>0.91666666666666663</v>
      </c>
      <c r="AS112" s="202">
        <v>1</v>
      </c>
      <c r="AT112" s="202">
        <v>0.83333333333333337</v>
      </c>
      <c r="AU112" s="202">
        <v>0.91666666666666663</v>
      </c>
      <c r="AV112" s="202">
        <v>0.875</v>
      </c>
      <c r="AW112" s="202">
        <v>0.91666666666666663</v>
      </c>
      <c r="AX112" s="202">
        <v>0.58333333333333337</v>
      </c>
      <c r="AY112" s="202">
        <v>0.66666666666666663</v>
      </c>
      <c r="AZ112" s="202">
        <v>0.66666666666666663</v>
      </c>
      <c r="BA112" s="202">
        <v>0.54166666666666663</v>
      </c>
      <c r="BB112" s="202">
        <v>0.5</v>
      </c>
      <c r="BC112" s="202">
        <v>0.95833333333333337</v>
      </c>
      <c r="BD112" s="203">
        <v>0.91666666666666663</v>
      </c>
      <c r="BE112" s="203">
        <v>0.83333333333333337</v>
      </c>
      <c r="BF112" s="202">
        <v>0.79166666666666663</v>
      </c>
      <c r="BG112" s="202">
        <v>0.95833333333333337</v>
      </c>
      <c r="BH112" s="202">
        <v>0.91666666666666663</v>
      </c>
      <c r="BI112" s="202">
        <v>0.91666666666666663</v>
      </c>
      <c r="BJ112" s="203">
        <v>0.95833333333333337</v>
      </c>
      <c r="BK112" s="203">
        <v>0.875</v>
      </c>
      <c r="BL112" s="203">
        <v>0.95833333333333337</v>
      </c>
      <c r="BM112" s="203">
        <v>0.95833333333333337</v>
      </c>
      <c r="BN112" s="203">
        <v>0.91666666666666663</v>
      </c>
      <c r="BO112" s="203">
        <v>0.95833333333333337</v>
      </c>
      <c r="BP112" s="204">
        <v>0.861328125</v>
      </c>
    </row>
    <row r="113" spans="1:68" ht="30" customHeight="1" x14ac:dyDescent="0.25">
      <c r="A113" s="200">
        <v>10120</v>
      </c>
      <c r="B113" s="245" t="s">
        <v>1019</v>
      </c>
      <c r="C113" s="201">
        <v>44530</v>
      </c>
      <c r="D113" s="202">
        <v>0.95238095238095233</v>
      </c>
      <c r="E113" s="202">
        <v>1</v>
      </c>
      <c r="F113" s="202">
        <v>1</v>
      </c>
      <c r="G113" s="202">
        <v>0.90476190476190477</v>
      </c>
      <c r="H113" s="202">
        <v>0.95238095238095233</v>
      </c>
      <c r="I113" s="202">
        <v>0.95238095238095233</v>
      </c>
      <c r="J113" s="202">
        <v>0.8571428571428571</v>
      </c>
      <c r="K113" s="202">
        <v>1</v>
      </c>
      <c r="L113" s="202">
        <v>0.90476190476190477</v>
      </c>
      <c r="M113" s="202">
        <v>0.90476190476190477</v>
      </c>
      <c r="N113" s="202">
        <v>0.8571428571428571</v>
      </c>
      <c r="O113" s="202">
        <v>1</v>
      </c>
      <c r="P113" s="202">
        <v>1</v>
      </c>
      <c r="Q113" s="202">
        <v>0.95238095238095233</v>
      </c>
      <c r="R113" s="202">
        <v>1</v>
      </c>
      <c r="S113" s="202">
        <v>1</v>
      </c>
      <c r="T113" s="202">
        <v>0.95238095238095233</v>
      </c>
      <c r="U113" s="202">
        <v>1</v>
      </c>
      <c r="V113" s="202">
        <v>1</v>
      </c>
      <c r="W113" s="202">
        <v>1</v>
      </c>
      <c r="X113" s="202">
        <v>1</v>
      </c>
      <c r="Y113" s="202">
        <v>0.90476190476190477</v>
      </c>
      <c r="Z113" s="202">
        <v>0.95238095238095233</v>
      </c>
      <c r="AA113" s="202">
        <v>1</v>
      </c>
      <c r="AB113" s="202">
        <v>0.8571428571428571</v>
      </c>
      <c r="AC113" s="202">
        <v>0.8571428571428571</v>
      </c>
      <c r="AD113" s="202">
        <v>0.76190476190476186</v>
      </c>
      <c r="AE113" s="202">
        <v>0.80952380952380953</v>
      </c>
      <c r="AF113" s="202">
        <v>1</v>
      </c>
      <c r="AG113" s="202">
        <v>0.90476190476190477</v>
      </c>
      <c r="AH113" s="202">
        <v>0.95238095238095233</v>
      </c>
      <c r="AI113" s="202">
        <v>0.80952380952380953</v>
      </c>
      <c r="AJ113" s="202">
        <v>0.8571428571428571</v>
      </c>
      <c r="AK113" s="202">
        <v>0.90476190476190477</v>
      </c>
      <c r="AL113" s="202">
        <v>0.90476190476190477</v>
      </c>
      <c r="AM113" s="202">
        <v>1</v>
      </c>
      <c r="AN113" s="202">
        <v>0.95238095238095233</v>
      </c>
      <c r="AO113" s="202">
        <v>1</v>
      </c>
      <c r="AP113" s="202">
        <v>1</v>
      </c>
      <c r="AQ113" s="202">
        <v>1</v>
      </c>
      <c r="AR113" s="202">
        <v>1</v>
      </c>
      <c r="AS113" s="202">
        <v>1</v>
      </c>
      <c r="AT113" s="202">
        <v>1</v>
      </c>
      <c r="AU113" s="202">
        <v>1</v>
      </c>
      <c r="AV113" s="202">
        <v>1</v>
      </c>
      <c r="AW113" s="202">
        <v>1</v>
      </c>
      <c r="AX113" s="202">
        <v>0.76190476190476186</v>
      </c>
      <c r="AY113" s="202">
        <v>0.7142857142857143</v>
      </c>
      <c r="AZ113" s="202">
        <v>0.61904761904761907</v>
      </c>
      <c r="BA113" s="202">
        <v>0.5714285714285714</v>
      </c>
      <c r="BB113" s="202">
        <v>0.52380952380952384</v>
      </c>
      <c r="BC113" s="202">
        <v>0.90476190476190477</v>
      </c>
      <c r="BD113" s="203">
        <v>1</v>
      </c>
      <c r="BE113" s="203">
        <v>0.95238095238095233</v>
      </c>
      <c r="BF113" s="202">
        <v>0.95238095238095233</v>
      </c>
      <c r="BG113" s="202">
        <v>0.90476190476190477</v>
      </c>
      <c r="BH113" s="202">
        <v>0.95238095238095233</v>
      </c>
      <c r="BI113" s="202">
        <v>0.95238095238095233</v>
      </c>
      <c r="BJ113" s="203">
        <v>0.95238095238095233</v>
      </c>
      <c r="BK113" s="203">
        <v>0.95238095238095233</v>
      </c>
      <c r="BL113" s="203">
        <v>0.95238095238095233</v>
      </c>
      <c r="BM113" s="203">
        <v>0.61904761904761907</v>
      </c>
      <c r="BN113" s="203">
        <v>0.61904761904761907</v>
      </c>
      <c r="BO113" s="203">
        <v>0.8571428571428571</v>
      </c>
      <c r="BP113" s="204">
        <v>0.9122023809523806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44530</v>
      </c>
      <c r="D114" s="207">
        <v>0.85185185185185186</v>
      </c>
      <c r="E114" s="207">
        <v>0.92592592592592593</v>
      </c>
      <c r="F114" s="207">
        <v>0.88888888888888884</v>
      </c>
      <c r="G114" s="207">
        <v>0.85185185185185186</v>
      </c>
      <c r="H114" s="207">
        <v>0.92592592592592593</v>
      </c>
      <c r="I114" s="207">
        <v>0.88888888888888884</v>
      </c>
      <c r="J114" s="207">
        <v>0.88888888888888884</v>
      </c>
      <c r="K114" s="207">
        <v>0.88888888888888884</v>
      </c>
      <c r="L114" s="207">
        <v>0.77777777777777779</v>
      </c>
      <c r="M114" s="207">
        <v>0.92592592592592593</v>
      </c>
      <c r="N114" s="207">
        <v>0.66666666666666663</v>
      </c>
      <c r="O114" s="207">
        <v>0.7407407407407407</v>
      </c>
      <c r="P114" s="207">
        <v>0.70370370370370372</v>
      </c>
      <c r="Q114" s="207">
        <v>0.88888888888888884</v>
      </c>
      <c r="R114" s="207">
        <v>0.92592592592592593</v>
      </c>
      <c r="S114" s="207">
        <v>0.88888888888888884</v>
      </c>
      <c r="T114" s="207">
        <v>0.92592592592592593</v>
      </c>
      <c r="U114" s="207">
        <v>0.88888888888888884</v>
      </c>
      <c r="V114" s="207">
        <v>0.77777777777777779</v>
      </c>
      <c r="W114" s="207">
        <v>0.81481481481481477</v>
      </c>
      <c r="X114" s="207">
        <v>0.92592592592592593</v>
      </c>
      <c r="Y114" s="207">
        <v>0.85185185185185186</v>
      </c>
      <c r="Z114" s="207">
        <v>0.81481481481481477</v>
      </c>
      <c r="AA114" s="207">
        <v>0.92592592592592593</v>
      </c>
      <c r="AB114" s="207">
        <v>0.70370370370370372</v>
      </c>
      <c r="AC114" s="207">
        <v>0.77777777777777779</v>
      </c>
      <c r="AD114" s="207">
        <v>0.70370370370370372</v>
      </c>
      <c r="AE114" s="207">
        <v>0.7407407407407407</v>
      </c>
      <c r="AF114" s="207">
        <v>0.77777777777777779</v>
      </c>
      <c r="AG114" s="207">
        <v>0.88888888888888884</v>
      </c>
      <c r="AH114" s="207">
        <v>0.96296296296296291</v>
      </c>
      <c r="AI114" s="207">
        <v>0.66666666666666663</v>
      </c>
      <c r="AJ114" s="207">
        <v>0.81481481481481477</v>
      </c>
      <c r="AK114" s="207">
        <v>0.96296296296296291</v>
      </c>
      <c r="AL114" s="207">
        <v>0.7407407407407407</v>
      </c>
      <c r="AM114" s="207">
        <v>0.81481481481481477</v>
      </c>
      <c r="AN114" s="207">
        <v>0.62962962962962965</v>
      </c>
      <c r="AO114" s="207">
        <v>0.77777777777777779</v>
      </c>
      <c r="AP114" s="207">
        <v>0.88888888888888884</v>
      </c>
      <c r="AQ114" s="207">
        <v>0.85185185185185186</v>
      </c>
      <c r="AR114" s="207">
        <v>0.81481481481481477</v>
      </c>
      <c r="AS114" s="207">
        <v>0.85185185185185186</v>
      </c>
      <c r="AT114" s="207">
        <v>0.7407407407407407</v>
      </c>
      <c r="AU114" s="207">
        <v>0.85185185185185186</v>
      </c>
      <c r="AV114" s="207">
        <v>0.85185185185185186</v>
      </c>
      <c r="AW114" s="207">
        <v>0.85185185185185186</v>
      </c>
      <c r="AX114" s="207">
        <v>0.70370370370370372</v>
      </c>
      <c r="AY114" s="207">
        <v>0.62962962962962965</v>
      </c>
      <c r="AZ114" s="207">
        <v>0.70370370370370372</v>
      </c>
      <c r="BA114" s="207">
        <v>0.48148148148148145</v>
      </c>
      <c r="BB114" s="207">
        <v>0.51851851851851849</v>
      </c>
      <c r="BC114" s="207">
        <v>0.88888888888888884</v>
      </c>
      <c r="BD114" s="208">
        <v>0.92592592592592593</v>
      </c>
      <c r="BE114" s="208">
        <v>0.81481481481481477</v>
      </c>
      <c r="BF114" s="207">
        <v>0.77777777777777779</v>
      </c>
      <c r="BG114" s="207">
        <v>0.85185185185185186</v>
      </c>
      <c r="BH114" s="207">
        <v>0.92592592592592593</v>
      </c>
      <c r="BI114" s="207">
        <v>0.92592592592592593</v>
      </c>
      <c r="BJ114" s="208">
        <v>0.88888888888888884</v>
      </c>
      <c r="BK114" s="208">
        <v>0.85185185185185186</v>
      </c>
      <c r="BL114" s="208">
        <v>0.88888888888888884</v>
      </c>
      <c r="BM114" s="208">
        <v>0.62962962962962965</v>
      </c>
      <c r="BN114" s="208">
        <v>0.59259259259259256</v>
      </c>
      <c r="BO114" s="208">
        <v>0.85185185185185186</v>
      </c>
      <c r="BP114" s="209">
        <v>0.81365740740740733</v>
      </c>
    </row>
    <row r="115" spans="1:68" ht="30" customHeight="1" x14ac:dyDescent="0.25">
      <c r="A115" s="195">
        <v>10149</v>
      </c>
      <c r="B115" s="244" t="s">
        <v>1320</v>
      </c>
      <c r="C115" s="196">
        <v>44530</v>
      </c>
      <c r="D115" s="197">
        <v>0.66666666666666663</v>
      </c>
      <c r="E115" s="197">
        <v>1</v>
      </c>
      <c r="F115" s="197">
        <v>1</v>
      </c>
      <c r="G115" s="197">
        <v>0.88888888888888884</v>
      </c>
      <c r="H115" s="197">
        <v>0.88888888888888884</v>
      </c>
      <c r="I115" s="197">
        <v>0.88888888888888884</v>
      </c>
      <c r="J115" s="197">
        <v>0.77777777777777779</v>
      </c>
      <c r="K115" s="197">
        <v>1</v>
      </c>
      <c r="L115" s="197">
        <v>1</v>
      </c>
      <c r="M115" s="197">
        <v>1</v>
      </c>
      <c r="N115" s="197">
        <v>0.77777777777777779</v>
      </c>
      <c r="O115" s="197">
        <v>1</v>
      </c>
      <c r="P115" s="197">
        <v>1</v>
      </c>
      <c r="Q115" s="197">
        <v>1</v>
      </c>
      <c r="R115" s="197">
        <v>1</v>
      </c>
      <c r="S115" s="197">
        <v>0.66666666666666663</v>
      </c>
      <c r="T115" s="197">
        <v>0.88888888888888884</v>
      </c>
      <c r="U115" s="197">
        <v>0.88888888888888884</v>
      </c>
      <c r="V115" s="197">
        <v>0.77777777777777779</v>
      </c>
      <c r="W115" s="197">
        <v>1</v>
      </c>
      <c r="X115" s="197">
        <v>0.88888888888888884</v>
      </c>
      <c r="Y115" s="197">
        <v>1</v>
      </c>
      <c r="Z115" s="197">
        <v>1</v>
      </c>
      <c r="AA115" s="197">
        <v>0.88888888888888884</v>
      </c>
      <c r="AB115" s="197">
        <v>0.88888888888888884</v>
      </c>
      <c r="AC115" s="197">
        <v>0.66666666666666663</v>
      </c>
      <c r="AD115" s="197">
        <v>0.66666666666666663</v>
      </c>
      <c r="AE115" s="197">
        <v>1</v>
      </c>
      <c r="AF115" s="197">
        <v>1</v>
      </c>
      <c r="AG115" s="197">
        <v>0.77777777777777779</v>
      </c>
      <c r="AH115" s="197">
        <v>0.88888888888888884</v>
      </c>
      <c r="AI115" s="197">
        <v>1</v>
      </c>
      <c r="AJ115" s="197">
        <v>1</v>
      </c>
      <c r="AK115" s="197">
        <v>0.88888888888888884</v>
      </c>
      <c r="AL115" s="197">
        <v>0.66666666666666663</v>
      </c>
      <c r="AM115" s="197">
        <v>0.66666666666666663</v>
      </c>
      <c r="AN115" s="197">
        <v>0.88888888888888884</v>
      </c>
      <c r="AO115" s="197">
        <v>1</v>
      </c>
      <c r="AP115" s="197">
        <v>1</v>
      </c>
      <c r="AQ115" s="197">
        <v>1</v>
      </c>
      <c r="AR115" s="197">
        <v>1</v>
      </c>
      <c r="AS115" s="197">
        <v>1</v>
      </c>
      <c r="AT115" s="197">
        <v>0.88888888888888884</v>
      </c>
      <c r="AU115" s="197">
        <v>0.77777777777777779</v>
      </c>
      <c r="AV115" s="197">
        <v>0.88888888888888884</v>
      </c>
      <c r="AW115" s="197">
        <v>1</v>
      </c>
      <c r="AX115" s="197">
        <v>0.55555555555555558</v>
      </c>
      <c r="AY115" s="197">
        <v>0.66666666666666663</v>
      </c>
      <c r="AZ115" s="197">
        <v>0.44444444444444442</v>
      </c>
      <c r="BA115" s="197">
        <v>0.55555555555555558</v>
      </c>
      <c r="BB115" s="197">
        <v>0.55555555555555558</v>
      </c>
      <c r="BC115" s="197">
        <v>0.88888888888888884</v>
      </c>
      <c r="BD115" s="198">
        <v>1</v>
      </c>
      <c r="BE115" s="198">
        <v>1</v>
      </c>
      <c r="BF115" s="197">
        <v>1</v>
      </c>
      <c r="BG115" s="197">
        <v>0.88888888888888884</v>
      </c>
      <c r="BH115" s="197">
        <v>1</v>
      </c>
      <c r="BI115" s="197">
        <v>0.88888888888888884</v>
      </c>
      <c r="BJ115" s="198">
        <v>1</v>
      </c>
      <c r="BK115" s="198">
        <v>0.88888888888888884</v>
      </c>
      <c r="BL115" s="198">
        <v>1</v>
      </c>
      <c r="BM115" s="198">
        <v>1</v>
      </c>
      <c r="BN115" s="198">
        <v>0.77777777777777779</v>
      </c>
      <c r="BO115" s="198">
        <v>0.88888888888888884</v>
      </c>
      <c r="BP115" s="199">
        <v>0.88194444444444431</v>
      </c>
    </row>
    <row r="116" spans="1:68" ht="30" customHeight="1" x14ac:dyDescent="0.25">
      <c r="A116" s="200">
        <v>10608</v>
      </c>
      <c r="B116" s="245" t="s">
        <v>1321</v>
      </c>
      <c r="C116" s="201">
        <v>44530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3"/>
      <c r="BE116" s="203"/>
      <c r="BF116" s="202"/>
      <c r="BG116" s="202"/>
      <c r="BH116" s="202"/>
      <c r="BI116" s="202"/>
      <c r="BJ116" s="203"/>
      <c r="BK116" s="203"/>
      <c r="BL116" s="203"/>
      <c r="BM116" s="203"/>
      <c r="BN116" s="203"/>
      <c r="BO116" s="203"/>
      <c r="BP116" s="204"/>
    </row>
    <row r="117" spans="1:68" ht="30" customHeight="1" x14ac:dyDescent="0.25">
      <c r="A117" s="200">
        <v>10124</v>
      </c>
      <c r="B117" s="245" t="s">
        <v>1023</v>
      </c>
      <c r="C117" s="201">
        <v>44530</v>
      </c>
      <c r="D117" s="202">
        <v>0.7142857142857143</v>
      </c>
      <c r="E117" s="202">
        <v>0.8571428571428571</v>
      </c>
      <c r="F117" s="202">
        <v>0.8571428571428571</v>
      </c>
      <c r="G117" s="202">
        <v>0.5</v>
      </c>
      <c r="H117" s="202">
        <v>0.5</v>
      </c>
      <c r="I117" s="202">
        <v>0.5</v>
      </c>
      <c r="J117" s="202">
        <v>0.6428571428571429</v>
      </c>
      <c r="K117" s="202">
        <v>0.7142857142857143</v>
      </c>
      <c r="L117" s="202">
        <v>0.5</v>
      </c>
      <c r="M117" s="202">
        <v>0.6428571428571429</v>
      </c>
      <c r="N117" s="202">
        <v>0.7142857142857143</v>
      </c>
      <c r="O117" s="202">
        <v>0.6428571428571429</v>
      </c>
      <c r="P117" s="202">
        <v>0.5</v>
      </c>
      <c r="Q117" s="202">
        <v>0.7857142857142857</v>
      </c>
      <c r="R117" s="202">
        <v>0.7142857142857143</v>
      </c>
      <c r="S117" s="202">
        <v>0.6428571428571429</v>
      </c>
      <c r="T117" s="202">
        <v>0.7857142857142857</v>
      </c>
      <c r="U117" s="202">
        <v>0.6428571428571429</v>
      </c>
      <c r="V117" s="202">
        <v>0.5</v>
      </c>
      <c r="W117" s="202">
        <v>0.6428571428571429</v>
      </c>
      <c r="X117" s="202">
        <v>0.5714285714285714</v>
      </c>
      <c r="Y117" s="202">
        <v>0.7857142857142857</v>
      </c>
      <c r="Z117" s="202">
        <v>0.9285714285714286</v>
      </c>
      <c r="AA117" s="202">
        <v>0.7142857142857143</v>
      </c>
      <c r="AB117" s="202">
        <v>0.42857142857142855</v>
      </c>
      <c r="AC117" s="202">
        <v>0.6428571428571429</v>
      </c>
      <c r="AD117" s="202">
        <v>0.8571428571428571</v>
      </c>
      <c r="AE117" s="202">
        <v>0.7142857142857143</v>
      </c>
      <c r="AF117" s="202">
        <v>0.9285714285714286</v>
      </c>
      <c r="AG117" s="202">
        <v>0.7857142857142857</v>
      </c>
      <c r="AH117" s="202">
        <v>0.7857142857142857</v>
      </c>
      <c r="AI117" s="202">
        <v>0.42857142857142855</v>
      </c>
      <c r="AJ117" s="202">
        <v>0.7142857142857143</v>
      </c>
      <c r="AK117" s="202">
        <v>0.8571428571428571</v>
      </c>
      <c r="AL117" s="202">
        <v>0.5714285714285714</v>
      </c>
      <c r="AM117" s="202">
        <v>0.2857142857142857</v>
      </c>
      <c r="AN117" s="202">
        <v>0.2857142857142857</v>
      </c>
      <c r="AO117" s="202">
        <v>0.42857142857142855</v>
      </c>
      <c r="AP117" s="202">
        <v>0.6428571428571429</v>
      </c>
      <c r="AQ117" s="202">
        <v>0.7142857142857143</v>
      </c>
      <c r="AR117" s="202">
        <v>0.5</v>
      </c>
      <c r="AS117" s="202">
        <v>0.5714285714285714</v>
      </c>
      <c r="AT117" s="202">
        <v>0.42857142857142855</v>
      </c>
      <c r="AU117" s="202">
        <v>0.6428571428571429</v>
      </c>
      <c r="AV117" s="202">
        <v>0.7142857142857143</v>
      </c>
      <c r="AW117" s="202">
        <v>0.5714285714285714</v>
      </c>
      <c r="AX117" s="202">
        <v>0.42857142857142855</v>
      </c>
      <c r="AY117" s="202">
        <v>0.42857142857142855</v>
      </c>
      <c r="AZ117" s="202">
        <v>0.5714285714285714</v>
      </c>
      <c r="BA117" s="202">
        <v>0.42857142857142855</v>
      </c>
      <c r="BB117" s="202">
        <v>0.35714285714285715</v>
      </c>
      <c r="BC117" s="202">
        <v>1</v>
      </c>
      <c r="BD117" s="203">
        <v>0.7142857142857143</v>
      </c>
      <c r="BE117" s="203">
        <v>0.9285714285714286</v>
      </c>
      <c r="BF117" s="202">
        <v>0.5</v>
      </c>
      <c r="BG117" s="202">
        <v>0.8571428571428571</v>
      </c>
      <c r="BH117" s="202">
        <v>0.8571428571428571</v>
      </c>
      <c r="BI117" s="202">
        <v>0.9285714285714286</v>
      </c>
      <c r="BJ117" s="203">
        <v>0.8571428571428571</v>
      </c>
      <c r="BK117" s="203">
        <v>0.8571428571428571</v>
      </c>
      <c r="BL117" s="203">
        <v>0.8571428571428571</v>
      </c>
      <c r="BM117" s="203">
        <v>0.7142857142857143</v>
      </c>
      <c r="BN117" s="203">
        <v>0.6428571428571429</v>
      </c>
      <c r="BO117" s="203">
        <v>1</v>
      </c>
      <c r="BP117" s="204">
        <v>0.66294642857142838</v>
      </c>
    </row>
    <row r="118" spans="1:68" ht="30" customHeight="1" x14ac:dyDescent="0.25">
      <c r="A118" s="200">
        <v>10125</v>
      </c>
      <c r="B118" s="245" t="s">
        <v>1024</v>
      </c>
      <c r="C118" s="201">
        <v>44530</v>
      </c>
      <c r="D118" s="202">
        <v>0.625</v>
      </c>
      <c r="E118" s="202">
        <v>0.75</v>
      </c>
      <c r="F118" s="202">
        <v>0.75</v>
      </c>
      <c r="G118" s="202">
        <v>0.625</v>
      </c>
      <c r="H118" s="202">
        <v>0.625</v>
      </c>
      <c r="I118" s="202">
        <v>0.5</v>
      </c>
      <c r="J118" s="202">
        <v>0.75</v>
      </c>
      <c r="K118" s="202">
        <v>0.75</v>
      </c>
      <c r="L118" s="202">
        <v>0.625</v>
      </c>
      <c r="M118" s="202">
        <v>0.875</v>
      </c>
      <c r="N118" s="202">
        <v>0.75</v>
      </c>
      <c r="O118" s="202">
        <v>0.875</v>
      </c>
      <c r="P118" s="202">
        <v>0.625</v>
      </c>
      <c r="Q118" s="202">
        <v>0.875</v>
      </c>
      <c r="R118" s="202">
        <v>0.625</v>
      </c>
      <c r="S118" s="202">
        <v>0.625</v>
      </c>
      <c r="T118" s="202">
        <v>0.75</v>
      </c>
      <c r="U118" s="202">
        <v>0.75</v>
      </c>
      <c r="V118" s="202">
        <v>0.625</v>
      </c>
      <c r="W118" s="202">
        <v>0.75</v>
      </c>
      <c r="X118" s="202">
        <v>0.75</v>
      </c>
      <c r="Y118" s="202">
        <v>0.5</v>
      </c>
      <c r="Z118" s="202">
        <v>0.625</v>
      </c>
      <c r="AA118" s="202">
        <v>0.875</v>
      </c>
      <c r="AB118" s="202">
        <v>0.75</v>
      </c>
      <c r="AC118" s="202">
        <v>0.875</v>
      </c>
      <c r="AD118" s="202">
        <v>0.625</v>
      </c>
      <c r="AE118" s="202">
        <v>0.625</v>
      </c>
      <c r="AF118" s="202">
        <v>0.875</v>
      </c>
      <c r="AG118" s="202">
        <v>0.875</v>
      </c>
      <c r="AH118" s="202">
        <v>0.625</v>
      </c>
      <c r="AI118" s="202">
        <v>0.5</v>
      </c>
      <c r="AJ118" s="202">
        <v>0.375</v>
      </c>
      <c r="AK118" s="202">
        <v>0.875</v>
      </c>
      <c r="AL118" s="202">
        <v>0.75</v>
      </c>
      <c r="AM118" s="202">
        <v>0.5</v>
      </c>
      <c r="AN118" s="202">
        <v>0.75</v>
      </c>
      <c r="AO118" s="202">
        <v>0.875</v>
      </c>
      <c r="AP118" s="202">
        <v>0.875</v>
      </c>
      <c r="AQ118" s="202">
        <v>0.875</v>
      </c>
      <c r="AR118" s="202">
        <v>0.875</v>
      </c>
      <c r="AS118" s="202">
        <v>0.875</v>
      </c>
      <c r="AT118" s="202">
        <v>0.875</v>
      </c>
      <c r="AU118" s="202">
        <v>0.75</v>
      </c>
      <c r="AV118" s="202">
        <v>0.625</v>
      </c>
      <c r="AW118" s="202">
        <v>0.875</v>
      </c>
      <c r="AX118" s="202">
        <v>0.5</v>
      </c>
      <c r="AY118" s="202">
        <v>0.375</v>
      </c>
      <c r="AZ118" s="202">
        <v>0.375</v>
      </c>
      <c r="BA118" s="202">
        <v>0.25</v>
      </c>
      <c r="BB118" s="202">
        <v>0.25</v>
      </c>
      <c r="BC118" s="202">
        <v>0.875</v>
      </c>
      <c r="BD118" s="203">
        <v>0.75</v>
      </c>
      <c r="BE118" s="203">
        <v>0.625</v>
      </c>
      <c r="BF118" s="202">
        <v>0.625</v>
      </c>
      <c r="BG118" s="202">
        <v>0.875</v>
      </c>
      <c r="BH118" s="202">
        <v>0.75</v>
      </c>
      <c r="BI118" s="202">
        <v>0.5</v>
      </c>
      <c r="BJ118" s="203">
        <v>0.75</v>
      </c>
      <c r="BK118" s="203">
        <v>0.875</v>
      </c>
      <c r="BL118" s="203">
        <v>0.875</v>
      </c>
      <c r="BM118" s="203">
        <v>0.625</v>
      </c>
      <c r="BN118" s="203">
        <v>0.375</v>
      </c>
      <c r="BO118" s="203">
        <v>0.75</v>
      </c>
      <c r="BP118" s="204">
        <v>0.693359375</v>
      </c>
    </row>
    <row r="119" spans="1:68" ht="30" customHeight="1" x14ac:dyDescent="0.25">
      <c r="A119" s="200">
        <v>10151</v>
      </c>
      <c r="B119" s="245" t="s">
        <v>1039</v>
      </c>
      <c r="C119" s="201">
        <v>44530</v>
      </c>
      <c r="D119" s="202">
        <v>0.875</v>
      </c>
      <c r="E119" s="202">
        <v>1</v>
      </c>
      <c r="F119" s="202">
        <v>1</v>
      </c>
      <c r="G119" s="202">
        <v>0.875</v>
      </c>
      <c r="H119" s="202">
        <v>1</v>
      </c>
      <c r="I119" s="202">
        <v>0.875</v>
      </c>
      <c r="J119" s="202">
        <v>0.75</v>
      </c>
      <c r="K119" s="202">
        <v>0.875</v>
      </c>
      <c r="L119" s="202">
        <v>0.875</v>
      </c>
      <c r="M119" s="202">
        <v>1</v>
      </c>
      <c r="N119" s="202">
        <v>1</v>
      </c>
      <c r="O119" s="202">
        <v>0.875</v>
      </c>
      <c r="P119" s="202">
        <v>0.75</v>
      </c>
      <c r="Q119" s="202">
        <v>0.75</v>
      </c>
      <c r="R119" s="202">
        <v>1</v>
      </c>
      <c r="S119" s="202">
        <v>1</v>
      </c>
      <c r="T119" s="202">
        <v>0.75</v>
      </c>
      <c r="U119" s="202">
        <v>0.875</v>
      </c>
      <c r="V119" s="202">
        <v>0.875</v>
      </c>
      <c r="W119" s="202">
        <v>1</v>
      </c>
      <c r="X119" s="202">
        <v>1</v>
      </c>
      <c r="Y119" s="202">
        <v>1</v>
      </c>
      <c r="Z119" s="202">
        <v>0.875</v>
      </c>
      <c r="AA119" s="202">
        <v>1</v>
      </c>
      <c r="AB119" s="202">
        <v>0.625</v>
      </c>
      <c r="AC119" s="202">
        <v>0.875</v>
      </c>
      <c r="AD119" s="202">
        <v>0.75</v>
      </c>
      <c r="AE119" s="202">
        <v>0.75</v>
      </c>
      <c r="AF119" s="202">
        <v>1</v>
      </c>
      <c r="AG119" s="202">
        <v>0.625</v>
      </c>
      <c r="AH119" s="202">
        <v>0.75</v>
      </c>
      <c r="AI119" s="202">
        <v>0.75</v>
      </c>
      <c r="AJ119" s="202">
        <v>0.75</v>
      </c>
      <c r="AK119" s="202">
        <v>1</v>
      </c>
      <c r="AL119" s="202">
        <v>0.75</v>
      </c>
      <c r="AM119" s="202">
        <v>0.75</v>
      </c>
      <c r="AN119" s="202">
        <v>0.5</v>
      </c>
      <c r="AO119" s="202">
        <v>0.875</v>
      </c>
      <c r="AP119" s="202">
        <v>1</v>
      </c>
      <c r="AQ119" s="202">
        <v>0.875</v>
      </c>
      <c r="AR119" s="202">
        <v>1</v>
      </c>
      <c r="AS119" s="202">
        <v>1</v>
      </c>
      <c r="AT119" s="202">
        <v>0.75</v>
      </c>
      <c r="AU119" s="202">
        <v>1</v>
      </c>
      <c r="AV119" s="202">
        <v>1</v>
      </c>
      <c r="AW119" s="202">
        <v>1</v>
      </c>
      <c r="AX119" s="202">
        <v>0.75</v>
      </c>
      <c r="AY119" s="202">
        <v>0.75</v>
      </c>
      <c r="AZ119" s="202">
        <v>0.625</v>
      </c>
      <c r="BA119" s="202">
        <v>0.25</v>
      </c>
      <c r="BB119" s="202">
        <v>0.5</v>
      </c>
      <c r="BC119" s="202">
        <v>0.75</v>
      </c>
      <c r="BD119" s="203">
        <v>1</v>
      </c>
      <c r="BE119" s="203">
        <v>0.875</v>
      </c>
      <c r="BF119" s="202">
        <v>0.75</v>
      </c>
      <c r="BG119" s="202">
        <v>0.875</v>
      </c>
      <c r="BH119" s="202">
        <v>0.875</v>
      </c>
      <c r="BI119" s="202">
        <v>1</v>
      </c>
      <c r="BJ119" s="203">
        <v>0.875</v>
      </c>
      <c r="BK119" s="203">
        <v>0.875</v>
      </c>
      <c r="BL119" s="203">
        <v>1</v>
      </c>
      <c r="BM119" s="203">
        <v>0.75</v>
      </c>
      <c r="BN119" s="203">
        <v>0.625</v>
      </c>
      <c r="BO119" s="203">
        <v>1</v>
      </c>
      <c r="BP119" s="204">
        <v>0.849609375</v>
      </c>
    </row>
    <row r="120" spans="1:68" ht="30" customHeight="1" x14ac:dyDescent="0.25">
      <c r="A120" s="200">
        <v>10609</v>
      </c>
      <c r="B120" s="245" t="s">
        <v>1322</v>
      </c>
      <c r="C120" s="201">
        <v>44530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3"/>
      <c r="BE120" s="203"/>
      <c r="BF120" s="202"/>
      <c r="BG120" s="202"/>
      <c r="BH120" s="202"/>
      <c r="BI120" s="202"/>
      <c r="BJ120" s="203"/>
      <c r="BK120" s="203"/>
      <c r="BL120" s="203"/>
      <c r="BM120" s="203"/>
      <c r="BN120" s="203"/>
      <c r="BO120" s="203"/>
      <c r="BP120" s="204"/>
    </row>
    <row r="121" spans="1:68" ht="30" customHeight="1" x14ac:dyDescent="0.25">
      <c r="A121" s="200">
        <v>10153</v>
      </c>
      <c r="B121" s="245" t="s">
        <v>1040</v>
      </c>
      <c r="C121" s="201">
        <v>44530</v>
      </c>
      <c r="D121" s="202">
        <v>0.8</v>
      </c>
      <c r="E121" s="202">
        <v>1</v>
      </c>
      <c r="F121" s="202">
        <v>1</v>
      </c>
      <c r="G121" s="202">
        <v>0.8</v>
      </c>
      <c r="H121" s="202">
        <v>1</v>
      </c>
      <c r="I121" s="202">
        <v>0.8</v>
      </c>
      <c r="J121" s="202">
        <v>0.8</v>
      </c>
      <c r="K121" s="202">
        <v>1</v>
      </c>
      <c r="L121" s="202">
        <v>0.8</v>
      </c>
      <c r="M121" s="202">
        <v>1</v>
      </c>
      <c r="N121" s="202">
        <v>0.8</v>
      </c>
      <c r="O121" s="202">
        <v>1</v>
      </c>
      <c r="P121" s="202">
        <v>1</v>
      </c>
      <c r="Q121" s="202">
        <v>0.8</v>
      </c>
      <c r="R121" s="202">
        <v>1</v>
      </c>
      <c r="S121" s="202">
        <v>1</v>
      </c>
      <c r="T121" s="202">
        <v>1</v>
      </c>
      <c r="U121" s="202">
        <v>1</v>
      </c>
      <c r="V121" s="202">
        <v>0.8</v>
      </c>
      <c r="W121" s="202">
        <v>0.8</v>
      </c>
      <c r="X121" s="202">
        <v>1</v>
      </c>
      <c r="Y121" s="202">
        <v>1</v>
      </c>
      <c r="Z121" s="202">
        <v>0.8</v>
      </c>
      <c r="AA121" s="202">
        <v>1</v>
      </c>
      <c r="AB121" s="202">
        <v>0.8</v>
      </c>
      <c r="AC121" s="202">
        <v>0.8</v>
      </c>
      <c r="AD121" s="202">
        <v>0.8</v>
      </c>
      <c r="AE121" s="202">
        <v>0.8</v>
      </c>
      <c r="AF121" s="202">
        <v>0.8</v>
      </c>
      <c r="AG121" s="202">
        <v>0.8</v>
      </c>
      <c r="AH121" s="202">
        <v>0.6</v>
      </c>
      <c r="AI121" s="202">
        <v>0.6</v>
      </c>
      <c r="AJ121" s="202">
        <v>0.8</v>
      </c>
      <c r="AK121" s="202">
        <v>0.8</v>
      </c>
      <c r="AL121" s="202">
        <v>0.8</v>
      </c>
      <c r="AM121" s="202">
        <v>0.8</v>
      </c>
      <c r="AN121" s="202">
        <v>0.4</v>
      </c>
      <c r="AO121" s="202">
        <v>0.8</v>
      </c>
      <c r="AP121" s="202">
        <v>1</v>
      </c>
      <c r="AQ121" s="202">
        <v>1</v>
      </c>
      <c r="AR121" s="202">
        <v>0.8</v>
      </c>
      <c r="AS121" s="202">
        <v>0.8</v>
      </c>
      <c r="AT121" s="202">
        <v>0.6</v>
      </c>
      <c r="AU121" s="202">
        <v>1</v>
      </c>
      <c r="AV121" s="202">
        <v>1</v>
      </c>
      <c r="AW121" s="202">
        <v>0.8</v>
      </c>
      <c r="AX121" s="202">
        <v>0.8</v>
      </c>
      <c r="AY121" s="202">
        <v>0.8</v>
      </c>
      <c r="AZ121" s="202">
        <v>0.4</v>
      </c>
      <c r="BA121" s="202">
        <v>0.4</v>
      </c>
      <c r="BB121" s="202">
        <v>0.4</v>
      </c>
      <c r="BC121" s="202">
        <v>1</v>
      </c>
      <c r="BD121" s="203">
        <v>0.8</v>
      </c>
      <c r="BE121" s="203">
        <v>0.8</v>
      </c>
      <c r="BF121" s="202">
        <v>0.6</v>
      </c>
      <c r="BG121" s="202">
        <v>0.8</v>
      </c>
      <c r="BH121" s="202">
        <v>0.8</v>
      </c>
      <c r="BI121" s="202">
        <v>1</v>
      </c>
      <c r="BJ121" s="203">
        <v>1</v>
      </c>
      <c r="BK121" s="203">
        <v>1</v>
      </c>
      <c r="BL121" s="203">
        <v>1</v>
      </c>
      <c r="BM121" s="203">
        <v>0.8</v>
      </c>
      <c r="BN121" s="203">
        <v>1</v>
      </c>
      <c r="BO121" s="203">
        <v>1</v>
      </c>
      <c r="BP121" s="204">
        <v>0.84062499999999973</v>
      </c>
    </row>
    <row r="122" spans="1:68" ht="30" customHeight="1" x14ac:dyDescent="0.25">
      <c r="A122" s="200">
        <v>10154</v>
      </c>
      <c r="B122" s="245" t="s">
        <v>1041</v>
      </c>
      <c r="C122" s="201">
        <v>44530</v>
      </c>
      <c r="D122" s="202">
        <v>0.68421052631578949</v>
      </c>
      <c r="E122" s="202">
        <v>0.94736842105263153</v>
      </c>
      <c r="F122" s="202">
        <v>0.94736842105263153</v>
      </c>
      <c r="G122" s="202">
        <v>0.78947368421052633</v>
      </c>
      <c r="H122" s="202">
        <v>0.89473684210526316</v>
      </c>
      <c r="I122" s="202">
        <v>0.68421052631578949</v>
      </c>
      <c r="J122" s="202">
        <v>0.89473684210526316</v>
      </c>
      <c r="K122" s="202">
        <v>0.84210526315789469</v>
      </c>
      <c r="L122" s="202">
        <v>0.78947368421052633</v>
      </c>
      <c r="M122" s="202">
        <v>1</v>
      </c>
      <c r="N122" s="202">
        <v>1</v>
      </c>
      <c r="O122" s="202">
        <v>0.84210526315789469</v>
      </c>
      <c r="P122" s="202">
        <v>0.66666666666666663</v>
      </c>
      <c r="Q122" s="202">
        <v>1</v>
      </c>
      <c r="R122" s="202">
        <v>0.84210526315789469</v>
      </c>
      <c r="S122" s="202">
        <v>0.84210526315789469</v>
      </c>
      <c r="T122" s="202">
        <v>0.94444444444444442</v>
      </c>
      <c r="U122" s="202">
        <v>0.78947368421052633</v>
      </c>
      <c r="V122" s="202">
        <v>0.68421052631578949</v>
      </c>
      <c r="W122" s="202">
        <v>0.73684210526315785</v>
      </c>
      <c r="X122" s="202">
        <v>1</v>
      </c>
      <c r="Y122" s="202">
        <v>0.94736842105263153</v>
      </c>
      <c r="Z122" s="202">
        <v>0.94736842105263153</v>
      </c>
      <c r="AA122" s="202">
        <v>0.94736842105263153</v>
      </c>
      <c r="AB122" s="202">
        <v>0.73684210526315785</v>
      </c>
      <c r="AC122" s="202">
        <v>0.57894736842105265</v>
      </c>
      <c r="AD122" s="202">
        <v>0.57894736842105265</v>
      </c>
      <c r="AE122" s="202">
        <v>0.68421052631578949</v>
      </c>
      <c r="AF122" s="202">
        <v>0.78947368421052633</v>
      </c>
      <c r="AG122" s="202">
        <v>0.88888888888888884</v>
      </c>
      <c r="AH122" s="202">
        <v>0.83333333333333337</v>
      </c>
      <c r="AI122" s="202">
        <v>0.88888888888888884</v>
      </c>
      <c r="AJ122" s="202">
        <v>0.61111111111111116</v>
      </c>
      <c r="AK122" s="202">
        <v>0.88888888888888884</v>
      </c>
      <c r="AL122" s="202">
        <v>0.55555555555555558</v>
      </c>
      <c r="AM122" s="202">
        <v>0.72222222222222221</v>
      </c>
      <c r="AN122" s="202">
        <v>0.68421052631578949</v>
      </c>
      <c r="AO122" s="202">
        <v>0.83333333333333337</v>
      </c>
      <c r="AP122" s="202">
        <v>0.88888888888888884</v>
      </c>
      <c r="AQ122" s="202">
        <v>0.94444444444444442</v>
      </c>
      <c r="AR122" s="202">
        <v>1</v>
      </c>
      <c r="AS122" s="202">
        <v>0.94444444444444442</v>
      </c>
      <c r="AT122" s="202">
        <v>0.94444444444444442</v>
      </c>
      <c r="AU122" s="202">
        <v>0.88888888888888884</v>
      </c>
      <c r="AV122" s="202">
        <v>0.88888888888888884</v>
      </c>
      <c r="AW122" s="202">
        <v>0.88888888888888884</v>
      </c>
      <c r="AX122" s="202">
        <v>0.66666666666666663</v>
      </c>
      <c r="AY122" s="202">
        <v>0.61111111111111116</v>
      </c>
      <c r="AZ122" s="202">
        <v>0.66666666666666663</v>
      </c>
      <c r="BA122" s="202">
        <v>0.44444444444444442</v>
      </c>
      <c r="BB122" s="202">
        <v>0.61111111111111116</v>
      </c>
      <c r="BC122" s="202">
        <v>0.94444444444444442</v>
      </c>
      <c r="BD122" s="203">
        <v>1</v>
      </c>
      <c r="BE122" s="203">
        <v>0.88888888888888884</v>
      </c>
      <c r="BF122" s="202">
        <v>0.89473684210526316</v>
      </c>
      <c r="BG122" s="202">
        <v>0.88888888888888884</v>
      </c>
      <c r="BH122" s="202">
        <v>1</v>
      </c>
      <c r="BI122" s="202">
        <v>1</v>
      </c>
      <c r="BJ122" s="203">
        <v>1</v>
      </c>
      <c r="BK122" s="203">
        <v>0.94444444444444442</v>
      </c>
      <c r="BL122" s="203">
        <v>1</v>
      </c>
      <c r="BM122" s="203">
        <v>0.94444444444444442</v>
      </c>
      <c r="BN122" s="203">
        <v>0.77777777777777779</v>
      </c>
      <c r="BO122" s="203">
        <v>0.94444444444444442</v>
      </c>
      <c r="BP122" s="204">
        <v>0.83680555555555503</v>
      </c>
    </row>
    <row r="123" spans="1:68" ht="30" customHeight="1" x14ac:dyDescent="0.25">
      <c r="A123" s="200">
        <v>10610</v>
      </c>
      <c r="B123" s="245" t="s">
        <v>1323</v>
      </c>
      <c r="C123" s="201">
        <v>44530</v>
      </c>
      <c r="D123" s="202">
        <v>0.75</v>
      </c>
      <c r="E123" s="202">
        <v>1</v>
      </c>
      <c r="F123" s="202">
        <v>1</v>
      </c>
      <c r="G123" s="202">
        <v>0.75</v>
      </c>
      <c r="H123" s="202">
        <v>0.875</v>
      </c>
      <c r="I123" s="202">
        <v>1</v>
      </c>
      <c r="J123" s="202">
        <v>0.875</v>
      </c>
      <c r="K123" s="202">
        <v>0.875</v>
      </c>
      <c r="L123" s="202">
        <v>0.75</v>
      </c>
      <c r="M123" s="202">
        <v>1</v>
      </c>
      <c r="N123" s="202">
        <v>0.625</v>
      </c>
      <c r="O123" s="202">
        <v>0.75</v>
      </c>
      <c r="P123" s="202">
        <v>0.75</v>
      </c>
      <c r="Q123" s="202">
        <v>1</v>
      </c>
      <c r="R123" s="202">
        <v>1</v>
      </c>
      <c r="S123" s="202">
        <v>0.875</v>
      </c>
      <c r="T123" s="202">
        <v>1</v>
      </c>
      <c r="U123" s="202">
        <v>0.75</v>
      </c>
      <c r="V123" s="202">
        <v>0.75</v>
      </c>
      <c r="W123" s="202">
        <v>0.875</v>
      </c>
      <c r="X123" s="202">
        <v>1</v>
      </c>
      <c r="Y123" s="202">
        <v>0.875</v>
      </c>
      <c r="Z123" s="202">
        <v>0.75</v>
      </c>
      <c r="AA123" s="202">
        <v>1</v>
      </c>
      <c r="AB123" s="202">
        <v>0.875</v>
      </c>
      <c r="AC123" s="202">
        <v>0.75</v>
      </c>
      <c r="AD123" s="202">
        <v>0.625</v>
      </c>
      <c r="AE123" s="202">
        <v>0.75</v>
      </c>
      <c r="AF123" s="202">
        <v>0.75</v>
      </c>
      <c r="AG123" s="202">
        <v>0.75</v>
      </c>
      <c r="AH123" s="202">
        <v>0.75</v>
      </c>
      <c r="AI123" s="202">
        <v>0.875</v>
      </c>
      <c r="AJ123" s="202">
        <v>0.75</v>
      </c>
      <c r="AK123" s="202">
        <v>0.875</v>
      </c>
      <c r="AL123" s="202">
        <v>0.625</v>
      </c>
      <c r="AM123" s="202">
        <v>0.625</v>
      </c>
      <c r="AN123" s="202">
        <v>0.875</v>
      </c>
      <c r="AO123" s="202">
        <v>1</v>
      </c>
      <c r="AP123" s="202">
        <v>1</v>
      </c>
      <c r="AQ123" s="202">
        <v>1</v>
      </c>
      <c r="AR123" s="202">
        <v>1</v>
      </c>
      <c r="AS123" s="202">
        <v>1</v>
      </c>
      <c r="AT123" s="202">
        <v>1</v>
      </c>
      <c r="AU123" s="202">
        <v>0.875</v>
      </c>
      <c r="AV123" s="202">
        <v>0.875</v>
      </c>
      <c r="AW123" s="202">
        <v>1</v>
      </c>
      <c r="AX123" s="202">
        <v>0.875</v>
      </c>
      <c r="AY123" s="202">
        <v>0.75</v>
      </c>
      <c r="AZ123" s="202">
        <v>0.5</v>
      </c>
      <c r="BA123" s="202">
        <v>0.375</v>
      </c>
      <c r="BB123" s="202">
        <v>0.625</v>
      </c>
      <c r="BC123" s="202">
        <v>0.875</v>
      </c>
      <c r="BD123" s="203">
        <v>0.875</v>
      </c>
      <c r="BE123" s="203">
        <v>0.75</v>
      </c>
      <c r="BF123" s="202">
        <v>0.625</v>
      </c>
      <c r="BG123" s="202">
        <v>0.875</v>
      </c>
      <c r="BH123" s="202">
        <v>0.75</v>
      </c>
      <c r="BI123" s="202">
        <v>0.75</v>
      </c>
      <c r="BJ123" s="203">
        <v>0.875</v>
      </c>
      <c r="BK123" s="203">
        <v>1</v>
      </c>
      <c r="BL123" s="203">
        <v>1</v>
      </c>
      <c r="BM123" s="203">
        <v>1</v>
      </c>
      <c r="BN123" s="203">
        <v>1</v>
      </c>
      <c r="BO123" s="203">
        <v>1</v>
      </c>
      <c r="BP123" s="204">
        <v>0.84375</v>
      </c>
    </row>
    <row r="124" spans="1:68" ht="30" customHeight="1" x14ac:dyDescent="0.25">
      <c r="A124" s="200">
        <v>10337</v>
      </c>
      <c r="B124" s="245" t="s">
        <v>1381</v>
      </c>
      <c r="C124" s="201">
        <v>44530</v>
      </c>
      <c r="D124" s="202">
        <v>0.72727272727272729</v>
      </c>
      <c r="E124" s="202">
        <v>0.72727272727272729</v>
      </c>
      <c r="F124" s="202">
        <v>0.72727272727272729</v>
      </c>
      <c r="G124" s="202">
        <v>0.45454545454545453</v>
      </c>
      <c r="H124" s="202">
        <v>0.63636363636363635</v>
      </c>
      <c r="I124" s="202">
        <v>0.54545454545454541</v>
      </c>
      <c r="J124" s="202">
        <v>0.81818181818181823</v>
      </c>
      <c r="K124" s="202">
        <v>0.72727272727272729</v>
      </c>
      <c r="L124" s="202">
        <v>0.72727272727272729</v>
      </c>
      <c r="M124" s="202">
        <v>0.72727272727272729</v>
      </c>
      <c r="N124" s="202">
        <v>0.54545454545454541</v>
      </c>
      <c r="O124" s="202">
        <v>0.63636363636363635</v>
      </c>
      <c r="P124" s="202">
        <v>0.63636363636363635</v>
      </c>
      <c r="Q124" s="202">
        <v>0.63636363636363635</v>
      </c>
      <c r="R124" s="202">
        <v>0.63636363636363635</v>
      </c>
      <c r="S124" s="202">
        <v>0.54545454545454541</v>
      </c>
      <c r="T124" s="202">
        <v>0.81818181818181823</v>
      </c>
      <c r="U124" s="202">
        <v>0.63636363636363635</v>
      </c>
      <c r="V124" s="202">
        <v>0.45454545454545453</v>
      </c>
      <c r="W124" s="202">
        <v>0.63636363636363635</v>
      </c>
      <c r="X124" s="202">
        <v>0.72727272727272729</v>
      </c>
      <c r="Y124" s="202">
        <v>0.72727272727272729</v>
      </c>
      <c r="Z124" s="202">
        <v>0.63636363636363635</v>
      </c>
      <c r="AA124" s="202">
        <v>0.81818181818181823</v>
      </c>
      <c r="AB124" s="202">
        <v>0.72727272727272729</v>
      </c>
      <c r="AC124" s="202">
        <v>0.63636363636363635</v>
      </c>
      <c r="AD124" s="202">
        <v>0.45454545454545453</v>
      </c>
      <c r="AE124" s="202">
        <v>0.63636363636363635</v>
      </c>
      <c r="AF124" s="202">
        <v>0.72727272727272729</v>
      </c>
      <c r="AG124" s="202">
        <v>0.90909090909090906</v>
      </c>
      <c r="AH124" s="202">
        <v>1</v>
      </c>
      <c r="AI124" s="202">
        <v>0.63636363636363635</v>
      </c>
      <c r="AJ124" s="202">
        <v>0.63636363636363635</v>
      </c>
      <c r="AK124" s="202">
        <v>0.63636363636363635</v>
      </c>
      <c r="AL124" s="202">
        <v>0.45454545454545453</v>
      </c>
      <c r="AM124" s="202">
        <v>0.54545454545454541</v>
      </c>
      <c r="AN124" s="202">
        <v>0.63636363636363635</v>
      </c>
      <c r="AO124" s="202">
        <v>0.63636363636363635</v>
      </c>
      <c r="AP124" s="202">
        <v>0.72727272727272729</v>
      </c>
      <c r="AQ124" s="202">
        <v>0.72727272727272729</v>
      </c>
      <c r="AR124" s="202">
        <v>0.54545454545454541</v>
      </c>
      <c r="AS124" s="202">
        <v>0.63636363636363635</v>
      </c>
      <c r="AT124" s="202">
        <v>0.54545454545454541</v>
      </c>
      <c r="AU124" s="202">
        <v>0.54545454545454541</v>
      </c>
      <c r="AV124" s="202">
        <v>0.72727272727272729</v>
      </c>
      <c r="AW124" s="202">
        <v>0.45454545454545453</v>
      </c>
      <c r="AX124" s="202">
        <v>0.63636363636363635</v>
      </c>
      <c r="AY124" s="202">
        <v>0.63636363636363635</v>
      </c>
      <c r="AZ124" s="202">
        <v>0.54545454545454541</v>
      </c>
      <c r="BA124" s="202">
        <v>0.36363636363636365</v>
      </c>
      <c r="BB124" s="202">
        <v>0.27272727272727271</v>
      </c>
      <c r="BC124" s="202">
        <v>0.81818181818181823</v>
      </c>
      <c r="BD124" s="203">
        <v>0.63636363636363635</v>
      </c>
      <c r="BE124" s="203">
        <v>0.63636363636363635</v>
      </c>
      <c r="BF124" s="202">
        <v>0.63636363636363635</v>
      </c>
      <c r="BG124" s="202">
        <v>0.90909090909090906</v>
      </c>
      <c r="BH124" s="202">
        <v>0.72727272727272729</v>
      </c>
      <c r="BI124" s="202">
        <v>0.72727272727272729</v>
      </c>
      <c r="BJ124" s="203">
        <v>0.81818181818181823</v>
      </c>
      <c r="BK124" s="203">
        <v>0.81818181818181823</v>
      </c>
      <c r="BL124" s="203">
        <v>1</v>
      </c>
      <c r="BM124" s="203">
        <v>1</v>
      </c>
      <c r="BN124" s="203">
        <v>0.90909090909090906</v>
      </c>
      <c r="BO124" s="203">
        <v>0.90909090909090906</v>
      </c>
      <c r="BP124" s="204">
        <v>0.67329545454545447</v>
      </c>
    </row>
    <row r="125" spans="1:68" ht="30" customHeight="1" x14ac:dyDescent="0.25">
      <c r="A125" s="200">
        <v>10338</v>
      </c>
      <c r="B125" s="245" t="s">
        <v>1025</v>
      </c>
      <c r="C125" s="201">
        <v>44530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3"/>
      <c r="BE125" s="203"/>
      <c r="BF125" s="202"/>
      <c r="BG125" s="202"/>
      <c r="BH125" s="202"/>
      <c r="BI125" s="202"/>
      <c r="BJ125" s="203"/>
      <c r="BK125" s="203"/>
      <c r="BL125" s="203"/>
      <c r="BM125" s="203"/>
      <c r="BN125" s="203"/>
      <c r="BO125" s="203"/>
      <c r="BP125" s="204"/>
    </row>
    <row r="126" spans="1:68" ht="30" customHeight="1" x14ac:dyDescent="0.25">
      <c r="A126" s="200">
        <v>10157</v>
      </c>
      <c r="B126" s="245" t="s">
        <v>1042</v>
      </c>
      <c r="C126" s="201">
        <v>44530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44530</v>
      </c>
      <c r="D127" s="202">
        <v>0.62962962962962965</v>
      </c>
      <c r="E127" s="202">
        <v>0.88888888888888884</v>
      </c>
      <c r="F127" s="202">
        <v>0.96296296296296291</v>
      </c>
      <c r="G127" s="202">
        <v>0.85185185185185186</v>
      </c>
      <c r="H127" s="202">
        <v>0.85185185185185186</v>
      </c>
      <c r="I127" s="202">
        <v>0.66666666666666663</v>
      </c>
      <c r="J127" s="202">
        <v>0.59259259259259256</v>
      </c>
      <c r="K127" s="202">
        <v>0.77777777777777779</v>
      </c>
      <c r="L127" s="202">
        <v>0.66666666666666663</v>
      </c>
      <c r="M127" s="202">
        <v>0.92592592592592593</v>
      </c>
      <c r="N127" s="202">
        <v>0.59259259259259256</v>
      </c>
      <c r="O127" s="202">
        <v>0.70370370370370372</v>
      </c>
      <c r="P127" s="202">
        <v>0.66666666666666663</v>
      </c>
      <c r="Q127" s="202">
        <v>0.85185185185185186</v>
      </c>
      <c r="R127" s="202">
        <v>0.88888888888888884</v>
      </c>
      <c r="S127" s="202">
        <v>0.77777777777777779</v>
      </c>
      <c r="T127" s="202">
        <v>0.70370370370370372</v>
      </c>
      <c r="U127" s="202">
        <v>0.77777777777777779</v>
      </c>
      <c r="V127" s="202">
        <v>0.59259259259259256</v>
      </c>
      <c r="W127" s="202">
        <v>0.55555555555555558</v>
      </c>
      <c r="X127" s="202">
        <v>0.85185185185185186</v>
      </c>
      <c r="Y127" s="202">
        <v>0.55555555555555558</v>
      </c>
      <c r="Z127" s="202">
        <v>0.62962962962962965</v>
      </c>
      <c r="AA127" s="202">
        <v>0.85185185185185186</v>
      </c>
      <c r="AB127" s="202">
        <v>0.70370370370370372</v>
      </c>
      <c r="AC127" s="202">
        <v>0.29629629629629628</v>
      </c>
      <c r="AD127" s="202">
        <v>0.37037037037037035</v>
      </c>
      <c r="AE127" s="202">
        <v>0.55555555555555558</v>
      </c>
      <c r="AF127" s="202">
        <v>0.59259259259259256</v>
      </c>
      <c r="AG127" s="202">
        <v>0.59259259259259256</v>
      </c>
      <c r="AH127" s="202">
        <v>0.81481481481481477</v>
      </c>
      <c r="AI127" s="202">
        <v>0.37037037037037035</v>
      </c>
      <c r="AJ127" s="202">
        <v>0.33333333333333331</v>
      </c>
      <c r="AK127" s="202">
        <v>0.70370370370370372</v>
      </c>
      <c r="AL127" s="202">
        <v>0.18518518518518517</v>
      </c>
      <c r="AM127" s="202">
        <v>0.44444444444444442</v>
      </c>
      <c r="AN127" s="202">
        <v>0.48148148148148145</v>
      </c>
      <c r="AO127" s="202">
        <v>0.85185185185185186</v>
      </c>
      <c r="AP127" s="202">
        <v>0.88888888888888884</v>
      </c>
      <c r="AQ127" s="202">
        <v>0.7407407407407407</v>
      </c>
      <c r="AR127" s="202">
        <v>0.62962962962962965</v>
      </c>
      <c r="AS127" s="202">
        <v>0.92592592592592593</v>
      </c>
      <c r="AT127" s="202">
        <v>0.55555555555555558</v>
      </c>
      <c r="AU127" s="202">
        <v>0.85185185185185186</v>
      </c>
      <c r="AV127" s="202">
        <v>0.51851851851851849</v>
      </c>
      <c r="AW127" s="202">
        <v>0.81481481481481477</v>
      </c>
      <c r="AX127" s="202">
        <v>0.37037037037037035</v>
      </c>
      <c r="AY127" s="202">
        <v>0.33333333333333331</v>
      </c>
      <c r="AZ127" s="202">
        <v>0.40740740740740738</v>
      </c>
      <c r="BA127" s="202">
        <v>0.18518518518518517</v>
      </c>
      <c r="BB127" s="202">
        <v>0.18518518518518517</v>
      </c>
      <c r="BC127" s="202">
        <v>0.85185185185185186</v>
      </c>
      <c r="BD127" s="203">
        <v>0.96296296296296291</v>
      </c>
      <c r="BE127" s="203">
        <v>0.62962962962962965</v>
      </c>
      <c r="BF127" s="202">
        <v>0.62962962962962965</v>
      </c>
      <c r="BG127" s="202">
        <v>0.88888888888888884</v>
      </c>
      <c r="BH127" s="202">
        <v>0.66666666666666663</v>
      </c>
      <c r="BI127" s="202">
        <v>0.77777777777777779</v>
      </c>
      <c r="BJ127" s="203">
        <v>0.81481481481481477</v>
      </c>
      <c r="BK127" s="203">
        <v>0.81481481481481477</v>
      </c>
      <c r="BL127" s="203">
        <v>0.96296296296296291</v>
      </c>
      <c r="BM127" s="203">
        <v>0.85185185185185186</v>
      </c>
      <c r="BN127" s="203">
        <v>0.66666666666666663</v>
      </c>
      <c r="BO127" s="203">
        <v>0.92592592592592593</v>
      </c>
      <c r="BP127" s="204">
        <v>0.67129629629629617</v>
      </c>
    </row>
    <row r="128" spans="1:68" ht="30" customHeight="1" x14ac:dyDescent="0.25">
      <c r="A128" s="200">
        <v>10160</v>
      </c>
      <c r="B128" s="245" t="s">
        <v>1044</v>
      </c>
      <c r="C128" s="201">
        <v>44530</v>
      </c>
      <c r="D128" s="202">
        <v>0.82352941176470584</v>
      </c>
      <c r="E128" s="202">
        <v>0.76470588235294112</v>
      </c>
      <c r="F128" s="202">
        <v>0.88235294117647056</v>
      </c>
      <c r="G128" s="202">
        <v>0.76470588235294112</v>
      </c>
      <c r="H128" s="202">
        <v>0.76470588235294112</v>
      </c>
      <c r="I128" s="202">
        <v>0.70588235294117652</v>
      </c>
      <c r="J128" s="202">
        <v>0.5</v>
      </c>
      <c r="K128" s="202">
        <v>0.9375</v>
      </c>
      <c r="L128" s="202">
        <v>0.9375</v>
      </c>
      <c r="M128" s="202">
        <v>0.9375</v>
      </c>
      <c r="N128" s="202">
        <v>0.75</v>
      </c>
      <c r="O128" s="202">
        <v>0.8125</v>
      </c>
      <c r="P128" s="202">
        <v>0.6875</v>
      </c>
      <c r="Q128" s="202">
        <v>0.8125</v>
      </c>
      <c r="R128" s="202">
        <v>0.875</v>
      </c>
      <c r="S128" s="202">
        <v>0.6875</v>
      </c>
      <c r="T128" s="202">
        <v>0.9375</v>
      </c>
      <c r="U128" s="202">
        <v>0.875</v>
      </c>
      <c r="V128" s="202">
        <v>0.8125</v>
      </c>
      <c r="W128" s="202">
        <v>0.6875</v>
      </c>
      <c r="X128" s="202">
        <v>0.875</v>
      </c>
      <c r="Y128" s="202">
        <v>0.6875</v>
      </c>
      <c r="Z128" s="202">
        <v>0.6875</v>
      </c>
      <c r="AA128" s="202">
        <v>0.875</v>
      </c>
      <c r="AB128" s="202">
        <v>0.6875</v>
      </c>
      <c r="AC128" s="202">
        <v>0.5625</v>
      </c>
      <c r="AD128" s="202">
        <v>0.5</v>
      </c>
      <c r="AE128" s="202">
        <v>0.625</v>
      </c>
      <c r="AF128" s="202">
        <v>0.875</v>
      </c>
      <c r="AG128" s="202">
        <v>0.6875</v>
      </c>
      <c r="AH128" s="202">
        <v>0.75</v>
      </c>
      <c r="AI128" s="202">
        <v>0.8125</v>
      </c>
      <c r="AJ128" s="202">
        <v>0.375</v>
      </c>
      <c r="AK128" s="202">
        <v>0.8125</v>
      </c>
      <c r="AL128" s="202">
        <v>0.25</v>
      </c>
      <c r="AM128" s="202">
        <v>0.625</v>
      </c>
      <c r="AN128" s="202">
        <v>0.5625</v>
      </c>
      <c r="AO128" s="202">
        <v>0.875</v>
      </c>
      <c r="AP128" s="202">
        <v>0.875</v>
      </c>
      <c r="AQ128" s="202">
        <v>0.8125</v>
      </c>
      <c r="AR128" s="202">
        <v>0.75</v>
      </c>
      <c r="AS128" s="202">
        <v>0.8125</v>
      </c>
      <c r="AT128" s="202">
        <v>0.75</v>
      </c>
      <c r="AU128" s="202">
        <v>0.9375</v>
      </c>
      <c r="AV128" s="202">
        <v>0.8125</v>
      </c>
      <c r="AW128" s="202">
        <v>0.75</v>
      </c>
      <c r="AX128" s="202">
        <v>0.375</v>
      </c>
      <c r="AY128" s="202">
        <v>0.3125</v>
      </c>
      <c r="AZ128" s="202">
        <v>0.375</v>
      </c>
      <c r="BA128" s="202">
        <v>0.1875</v>
      </c>
      <c r="BB128" s="202">
        <v>0.125</v>
      </c>
      <c r="BC128" s="202">
        <v>0.9375</v>
      </c>
      <c r="BD128" s="203">
        <v>0.875</v>
      </c>
      <c r="BE128" s="203">
        <v>0.6875</v>
      </c>
      <c r="BF128" s="202">
        <v>0.75</v>
      </c>
      <c r="BG128" s="202">
        <v>0.9375</v>
      </c>
      <c r="BH128" s="202">
        <v>0.75</v>
      </c>
      <c r="BI128" s="202">
        <v>0.75</v>
      </c>
      <c r="BJ128" s="203">
        <v>0.8125</v>
      </c>
      <c r="BK128" s="203">
        <v>0.875</v>
      </c>
      <c r="BL128" s="203">
        <v>0.8125</v>
      </c>
      <c r="BM128" s="203">
        <v>0.625</v>
      </c>
      <c r="BN128" s="203">
        <v>0.375</v>
      </c>
      <c r="BO128" s="203">
        <v>0.9375</v>
      </c>
      <c r="BP128" s="204">
        <v>0.72001378676470584</v>
      </c>
    </row>
    <row r="129" spans="1:68" ht="30" customHeight="1" x14ac:dyDescent="0.25">
      <c r="A129" s="200">
        <v>10161</v>
      </c>
      <c r="B129" s="245" t="s">
        <v>1045</v>
      </c>
      <c r="C129" s="201">
        <v>44530</v>
      </c>
      <c r="D129" s="202">
        <v>0.66666666666666663</v>
      </c>
      <c r="E129" s="202">
        <v>0.5714285714285714</v>
      </c>
      <c r="F129" s="202">
        <v>0.76190476190476186</v>
      </c>
      <c r="G129" s="202">
        <v>0.80952380952380953</v>
      </c>
      <c r="H129" s="202">
        <v>0.66666666666666663</v>
      </c>
      <c r="I129" s="202">
        <v>0.38095238095238093</v>
      </c>
      <c r="J129" s="202">
        <v>0.52380952380952384</v>
      </c>
      <c r="K129" s="202">
        <v>0.61904761904761907</v>
      </c>
      <c r="L129" s="202">
        <v>0.42857142857142855</v>
      </c>
      <c r="M129" s="202">
        <v>0.80952380952380953</v>
      </c>
      <c r="N129" s="202">
        <v>0.66666666666666663</v>
      </c>
      <c r="O129" s="202">
        <v>0.61904761904761907</v>
      </c>
      <c r="P129" s="202">
        <v>0.52380952380952384</v>
      </c>
      <c r="Q129" s="202">
        <v>0.8571428571428571</v>
      </c>
      <c r="R129" s="202">
        <v>0.5714285714285714</v>
      </c>
      <c r="S129" s="202">
        <v>0.42857142857142855</v>
      </c>
      <c r="T129" s="202">
        <v>0.8571428571428571</v>
      </c>
      <c r="U129" s="202">
        <v>0.52380952380952384</v>
      </c>
      <c r="V129" s="202">
        <v>0.52380952380952384</v>
      </c>
      <c r="W129" s="202">
        <v>0.5714285714285714</v>
      </c>
      <c r="X129" s="202">
        <v>0.80952380952380953</v>
      </c>
      <c r="Y129" s="202">
        <v>0.42857142857142855</v>
      </c>
      <c r="Z129" s="202">
        <v>0.5714285714285714</v>
      </c>
      <c r="AA129" s="202">
        <v>0.7142857142857143</v>
      </c>
      <c r="AB129" s="202">
        <v>0.66666666666666663</v>
      </c>
      <c r="AC129" s="202">
        <v>0.38095238095238093</v>
      </c>
      <c r="AD129" s="202">
        <v>0.33333333333333331</v>
      </c>
      <c r="AE129" s="202">
        <v>0.52380952380952384</v>
      </c>
      <c r="AF129" s="202">
        <v>0.80952380952380953</v>
      </c>
      <c r="AG129" s="202">
        <v>0.80952380952380953</v>
      </c>
      <c r="AH129" s="202">
        <v>0.66666666666666663</v>
      </c>
      <c r="AI129" s="202">
        <v>0.66666666666666663</v>
      </c>
      <c r="AJ129" s="202">
        <v>0.38095238095238093</v>
      </c>
      <c r="AK129" s="202">
        <v>0.7142857142857143</v>
      </c>
      <c r="AL129" s="202">
        <v>0.42857142857142855</v>
      </c>
      <c r="AM129" s="202">
        <v>0.42857142857142855</v>
      </c>
      <c r="AN129" s="202">
        <v>0.5714285714285714</v>
      </c>
      <c r="AO129" s="202">
        <v>0.76190476190476186</v>
      </c>
      <c r="AP129" s="202">
        <v>0.7142857142857143</v>
      </c>
      <c r="AQ129" s="202">
        <v>0.8571428571428571</v>
      </c>
      <c r="AR129" s="202">
        <v>0.80952380952380953</v>
      </c>
      <c r="AS129" s="202">
        <v>0.76190476190476186</v>
      </c>
      <c r="AT129" s="202">
        <v>0.7142857142857143</v>
      </c>
      <c r="AU129" s="202">
        <v>0.76190476190476186</v>
      </c>
      <c r="AV129" s="202">
        <v>0.5714285714285714</v>
      </c>
      <c r="AW129" s="202">
        <v>0.66666666666666663</v>
      </c>
      <c r="AX129" s="202">
        <v>0.33333333333333331</v>
      </c>
      <c r="AY129" s="202">
        <v>0.23809523809523808</v>
      </c>
      <c r="AZ129" s="202">
        <v>0.47619047619047616</v>
      </c>
      <c r="BA129" s="202">
        <v>0.33333333333333331</v>
      </c>
      <c r="BB129" s="202">
        <v>0.2857142857142857</v>
      </c>
      <c r="BC129" s="202">
        <v>0.76190476190476186</v>
      </c>
      <c r="BD129" s="203">
        <v>0.61904761904761907</v>
      </c>
      <c r="BE129" s="203">
        <v>0.5714285714285714</v>
      </c>
      <c r="BF129" s="202">
        <v>0.61904761904761907</v>
      </c>
      <c r="BG129" s="202">
        <v>0.80952380952380953</v>
      </c>
      <c r="BH129" s="202">
        <v>0.61904761904761907</v>
      </c>
      <c r="BI129" s="202">
        <v>0.76190476190476186</v>
      </c>
      <c r="BJ129" s="203">
        <v>0.7142857142857143</v>
      </c>
      <c r="BK129" s="203">
        <v>0.61904761904761907</v>
      </c>
      <c r="BL129" s="203">
        <v>0.90476190476190477</v>
      </c>
      <c r="BM129" s="203">
        <v>0.7142857142857143</v>
      </c>
      <c r="BN129" s="203">
        <v>0.61904761904761907</v>
      </c>
      <c r="BO129" s="203">
        <v>0.76190476190476186</v>
      </c>
      <c r="BP129" s="204">
        <v>0.61979166666666674</v>
      </c>
    </row>
    <row r="130" spans="1:68" ht="30" customHeight="1" x14ac:dyDescent="0.25">
      <c r="A130" s="200">
        <v>10163</v>
      </c>
      <c r="B130" s="245" t="s">
        <v>1047</v>
      </c>
      <c r="C130" s="201">
        <v>44530</v>
      </c>
      <c r="D130" s="202">
        <v>0.91666666666666663</v>
      </c>
      <c r="E130" s="202">
        <v>1</v>
      </c>
      <c r="F130" s="202">
        <v>1</v>
      </c>
      <c r="G130" s="202">
        <v>0.75</v>
      </c>
      <c r="H130" s="202">
        <v>0.91666666666666663</v>
      </c>
      <c r="I130" s="202">
        <v>0.75</v>
      </c>
      <c r="J130" s="202">
        <v>0.5</v>
      </c>
      <c r="K130" s="202">
        <v>0.58333333333333337</v>
      </c>
      <c r="L130" s="202">
        <v>0.66666666666666663</v>
      </c>
      <c r="M130" s="202">
        <v>0.91666666666666663</v>
      </c>
      <c r="N130" s="202">
        <v>0.75</v>
      </c>
      <c r="O130" s="202">
        <v>0.75</v>
      </c>
      <c r="P130" s="202">
        <v>0.75</v>
      </c>
      <c r="Q130" s="202">
        <v>0.83333333333333337</v>
      </c>
      <c r="R130" s="202">
        <v>0.75</v>
      </c>
      <c r="S130" s="202">
        <v>0.75</v>
      </c>
      <c r="T130" s="202">
        <v>0.91666666666666663</v>
      </c>
      <c r="U130" s="202">
        <v>1</v>
      </c>
      <c r="V130" s="202">
        <v>0.75</v>
      </c>
      <c r="W130" s="202">
        <v>0.66666666666666663</v>
      </c>
      <c r="X130" s="202">
        <v>0.83333333333333337</v>
      </c>
      <c r="Y130" s="202">
        <v>0.66666666666666663</v>
      </c>
      <c r="Z130" s="202">
        <v>0.83333333333333337</v>
      </c>
      <c r="AA130" s="202">
        <v>0.91666666666666663</v>
      </c>
      <c r="AB130" s="202">
        <v>0.75</v>
      </c>
      <c r="AC130" s="202">
        <v>0.66666666666666663</v>
      </c>
      <c r="AD130" s="202">
        <v>0.58333333333333337</v>
      </c>
      <c r="AE130" s="202">
        <v>0.58333333333333337</v>
      </c>
      <c r="AF130" s="202">
        <v>0.75</v>
      </c>
      <c r="AG130" s="202">
        <v>0.91666666666666663</v>
      </c>
      <c r="AH130" s="202">
        <v>0.91666666666666663</v>
      </c>
      <c r="AI130" s="202">
        <v>0.83333333333333337</v>
      </c>
      <c r="AJ130" s="202">
        <v>0.66666666666666663</v>
      </c>
      <c r="AK130" s="202">
        <v>0.83333333333333337</v>
      </c>
      <c r="AL130" s="202">
        <v>0.75</v>
      </c>
      <c r="AM130" s="202">
        <v>0.58333333333333337</v>
      </c>
      <c r="AN130" s="202">
        <v>0.83333333333333337</v>
      </c>
      <c r="AO130" s="202">
        <v>0.83333333333333337</v>
      </c>
      <c r="AP130" s="202">
        <v>0.83333333333333337</v>
      </c>
      <c r="AQ130" s="202">
        <v>1</v>
      </c>
      <c r="AR130" s="202">
        <v>0.83333333333333337</v>
      </c>
      <c r="AS130" s="202">
        <v>0.91666666666666663</v>
      </c>
      <c r="AT130" s="202">
        <v>0.66666666666666663</v>
      </c>
      <c r="AU130" s="202">
        <v>0.91666666666666663</v>
      </c>
      <c r="AV130" s="202">
        <v>0.83333333333333337</v>
      </c>
      <c r="AW130" s="202">
        <v>1</v>
      </c>
      <c r="AX130" s="202">
        <v>0.5</v>
      </c>
      <c r="AY130" s="202">
        <v>0.58333333333333337</v>
      </c>
      <c r="AZ130" s="202">
        <v>0.33333333333333331</v>
      </c>
      <c r="BA130" s="202">
        <v>0.41666666666666669</v>
      </c>
      <c r="BB130" s="202">
        <v>0.33333333333333331</v>
      </c>
      <c r="BC130" s="202">
        <v>0.91666666666666663</v>
      </c>
      <c r="BD130" s="203">
        <v>0.75</v>
      </c>
      <c r="BE130" s="203">
        <v>0.66666666666666663</v>
      </c>
      <c r="BF130" s="202">
        <v>0.83333333333333337</v>
      </c>
      <c r="BG130" s="202">
        <v>0.75</v>
      </c>
      <c r="BH130" s="202">
        <v>0.91666666666666663</v>
      </c>
      <c r="BI130" s="202">
        <v>0.91666666666666663</v>
      </c>
      <c r="BJ130" s="203">
        <v>1</v>
      </c>
      <c r="BK130" s="203">
        <v>0.75</v>
      </c>
      <c r="BL130" s="203">
        <v>0.91666666666666663</v>
      </c>
      <c r="BM130" s="203">
        <v>1</v>
      </c>
      <c r="BN130" s="203">
        <v>0.75</v>
      </c>
      <c r="BO130" s="203">
        <v>1</v>
      </c>
      <c r="BP130" s="204">
        <v>0.78124999999999989</v>
      </c>
    </row>
    <row r="131" spans="1:68" ht="30" customHeight="1" x14ac:dyDescent="0.25">
      <c r="A131" s="200">
        <v>10169</v>
      </c>
      <c r="B131" s="245" t="s">
        <v>1053</v>
      </c>
      <c r="C131" s="201">
        <v>44530</v>
      </c>
      <c r="D131" s="202">
        <v>0.8666666666666667</v>
      </c>
      <c r="E131" s="202">
        <v>0.93333333333333335</v>
      </c>
      <c r="F131" s="202">
        <v>0.9</v>
      </c>
      <c r="G131" s="202">
        <v>0.93333333333333335</v>
      </c>
      <c r="H131" s="202">
        <v>1</v>
      </c>
      <c r="I131" s="202">
        <v>0.6</v>
      </c>
      <c r="J131" s="202">
        <v>0.66666666666666663</v>
      </c>
      <c r="K131" s="202">
        <v>0.8666666666666667</v>
      </c>
      <c r="L131" s="202">
        <v>0.83333333333333337</v>
      </c>
      <c r="M131" s="202">
        <v>0.93333333333333335</v>
      </c>
      <c r="N131" s="202">
        <v>0.9</v>
      </c>
      <c r="O131" s="202">
        <v>0.83333333333333337</v>
      </c>
      <c r="P131" s="202">
        <v>0.93333333333333335</v>
      </c>
      <c r="Q131" s="202">
        <v>0.96666666666666667</v>
      </c>
      <c r="R131" s="202">
        <v>0.8666666666666667</v>
      </c>
      <c r="S131" s="202">
        <v>0.76666666666666672</v>
      </c>
      <c r="T131" s="202">
        <v>0.83333333333333337</v>
      </c>
      <c r="U131" s="202">
        <v>0.8666666666666667</v>
      </c>
      <c r="V131" s="202">
        <v>0.83333333333333337</v>
      </c>
      <c r="W131" s="202">
        <v>0.9</v>
      </c>
      <c r="X131" s="202">
        <v>0.9</v>
      </c>
      <c r="Y131" s="202">
        <v>0.7</v>
      </c>
      <c r="Z131" s="202">
        <v>0.73333333333333328</v>
      </c>
      <c r="AA131" s="202">
        <v>0.93333333333333335</v>
      </c>
      <c r="AB131" s="202">
        <v>0.8</v>
      </c>
      <c r="AC131" s="202">
        <v>0.76666666666666672</v>
      </c>
      <c r="AD131" s="202">
        <v>0.6</v>
      </c>
      <c r="AE131" s="202">
        <v>0.7</v>
      </c>
      <c r="AF131" s="202">
        <v>0.76666666666666672</v>
      </c>
      <c r="AG131" s="202">
        <v>0.9</v>
      </c>
      <c r="AH131" s="202">
        <v>0.8</v>
      </c>
      <c r="AI131" s="202">
        <v>0.8666666666666667</v>
      </c>
      <c r="AJ131" s="202">
        <v>0.7</v>
      </c>
      <c r="AK131" s="202">
        <v>0.8666666666666667</v>
      </c>
      <c r="AL131" s="202">
        <v>0.53333333333333333</v>
      </c>
      <c r="AM131" s="202">
        <v>0.6333333333333333</v>
      </c>
      <c r="AN131" s="202">
        <v>0.66666666666666663</v>
      </c>
      <c r="AO131" s="202">
        <v>0.8666666666666667</v>
      </c>
      <c r="AP131" s="202">
        <v>0.9</v>
      </c>
      <c r="AQ131" s="202">
        <v>0.93333333333333335</v>
      </c>
      <c r="AR131" s="202">
        <v>0.96666666666666667</v>
      </c>
      <c r="AS131" s="202">
        <v>1</v>
      </c>
      <c r="AT131" s="202">
        <v>0.83333333333333337</v>
      </c>
      <c r="AU131" s="202">
        <v>0.8</v>
      </c>
      <c r="AV131" s="202">
        <v>0.83333333333333337</v>
      </c>
      <c r="AW131" s="202">
        <v>0.93333333333333335</v>
      </c>
      <c r="AX131" s="202">
        <v>0.66666666666666663</v>
      </c>
      <c r="AY131" s="202">
        <v>0.6</v>
      </c>
      <c r="AZ131" s="202">
        <v>0.6</v>
      </c>
      <c r="BA131" s="202">
        <v>0.33333333333333331</v>
      </c>
      <c r="BB131" s="202">
        <v>0.4</v>
      </c>
      <c r="BC131" s="202">
        <v>0.83333333333333337</v>
      </c>
      <c r="BD131" s="203">
        <v>0.8666666666666667</v>
      </c>
      <c r="BE131" s="203">
        <v>0.76666666666666672</v>
      </c>
      <c r="BF131" s="202">
        <v>0.8</v>
      </c>
      <c r="BG131" s="202">
        <v>0.73333333333333328</v>
      </c>
      <c r="BH131" s="202">
        <v>0.8</v>
      </c>
      <c r="BI131" s="202">
        <v>0.73333333333333328</v>
      </c>
      <c r="BJ131" s="203">
        <v>0.93333333333333335</v>
      </c>
      <c r="BK131" s="203">
        <v>0.83333333333333337</v>
      </c>
      <c r="BL131" s="203">
        <v>0.93333333333333335</v>
      </c>
      <c r="BM131" s="203">
        <v>0.8</v>
      </c>
      <c r="BN131" s="203">
        <v>0.73333333333333328</v>
      </c>
      <c r="BO131" s="203">
        <v>0.93333333333333335</v>
      </c>
      <c r="BP131" s="204">
        <v>0.8041666666666667</v>
      </c>
    </row>
    <row r="132" spans="1:68" ht="30" customHeight="1" x14ac:dyDescent="0.25">
      <c r="A132" s="200">
        <v>10617</v>
      </c>
      <c r="B132" s="245" t="s">
        <v>1326</v>
      </c>
      <c r="C132" s="201">
        <v>44530</v>
      </c>
      <c r="D132" s="202">
        <v>0.55555555555555558</v>
      </c>
      <c r="E132" s="202">
        <v>0.66666666666666663</v>
      </c>
      <c r="F132" s="202">
        <v>0.55555555555555558</v>
      </c>
      <c r="G132" s="202">
        <v>0.44444444444444442</v>
      </c>
      <c r="H132" s="202">
        <v>0.77777777777777779</v>
      </c>
      <c r="I132" s="202">
        <v>0.66666666666666663</v>
      </c>
      <c r="J132" s="202">
        <v>0.33333333333333331</v>
      </c>
      <c r="K132" s="202">
        <v>0.77777777777777779</v>
      </c>
      <c r="L132" s="202">
        <v>0.77777777777777779</v>
      </c>
      <c r="M132" s="202">
        <v>0.88888888888888884</v>
      </c>
      <c r="N132" s="202">
        <v>0.55555555555555558</v>
      </c>
      <c r="O132" s="202">
        <v>0.66666666666666663</v>
      </c>
      <c r="P132" s="202">
        <v>0.33333333333333331</v>
      </c>
      <c r="Q132" s="202">
        <v>0.33333333333333331</v>
      </c>
      <c r="R132" s="202">
        <v>0.66666666666666663</v>
      </c>
      <c r="S132" s="202">
        <v>0.55555555555555558</v>
      </c>
      <c r="T132" s="202">
        <v>0.88888888888888884</v>
      </c>
      <c r="U132" s="202">
        <v>0.55555555555555558</v>
      </c>
      <c r="V132" s="202">
        <v>0.66666666666666663</v>
      </c>
      <c r="W132" s="202">
        <v>0.66666666666666663</v>
      </c>
      <c r="X132" s="202">
        <v>0.55555555555555558</v>
      </c>
      <c r="Y132" s="202">
        <v>0.55555555555555558</v>
      </c>
      <c r="Z132" s="202">
        <v>0.77777777777777779</v>
      </c>
      <c r="AA132" s="202">
        <v>0.88888888888888884</v>
      </c>
      <c r="AB132" s="202">
        <v>0.33333333333333331</v>
      </c>
      <c r="AC132" s="202">
        <v>0.33333333333333331</v>
      </c>
      <c r="AD132" s="202">
        <v>0.33333333333333331</v>
      </c>
      <c r="AE132" s="202">
        <v>0.44444444444444442</v>
      </c>
      <c r="AF132" s="202">
        <v>0.66666666666666663</v>
      </c>
      <c r="AG132" s="202">
        <v>0.88888888888888884</v>
      </c>
      <c r="AH132" s="202">
        <v>0.88888888888888884</v>
      </c>
      <c r="AI132" s="202">
        <v>0.77777777777777779</v>
      </c>
      <c r="AJ132" s="202">
        <v>0.66666666666666663</v>
      </c>
      <c r="AK132" s="202">
        <v>0.77777777777777779</v>
      </c>
      <c r="AL132" s="202">
        <v>0.44444444444444442</v>
      </c>
      <c r="AM132" s="202">
        <v>0.33333333333333331</v>
      </c>
      <c r="AN132" s="202">
        <v>0.44444444444444442</v>
      </c>
      <c r="AO132" s="202">
        <v>0.44444444444444442</v>
      </c>
      <c r="AP132" s="202">
        <v>0.33333333333333331</v>
      </c>
      <c r="AQ132" s="202">
        <v>0.44444444444444442</v>
      </c>
      <c r="AR132" s="202">
        <v>0.44444444444444442</v>
      </c>
      <c r="AS132" s="202">
        <v>0.44444444444444442</v>
      </c>
      <c r="AT132" s="202">
        <v>0.22222222222222221</v>
      </c>
      <c r="AU132" s="202">
        <v>0.66666666666666663</v>
      </c>
      <c r="AV132" s="202">
        <v>0.22222222222222221</v>
      </c>
      <c r="AW132" s="202">
        <v>0.44444444444444442</v>
      </c>
      <c r="AX132" s="202">
        <v>0.66666666666666663</v>
      </c>
      <c r="AY132" s="202">
        <v>0.33333333333333331</v>
      </c>
      <c r="AZ132" s="202">
        <v>0.44444444444444442</v>
      </c>
      <c r="BA132" s="202">
        <v>0.1111111111111111</v>
      </c>
      <c r="BB132" s="202">
        <v>0.1111111111111111</v>
      </c>
      <c r="BC132" s="202">
        <v>0.55555555555555558</v>
      </c>
      <c r="BD132" s="203">
        <v>0.44444444444444442</v>
      </c>
      <c r="BE132" s="203">
        <v>0.66666666666666663</v>
      </c>
      <c r="BF132" s="202">
        <v>0.55555555555555558</v>
      </c>
      <c r="BG132" s="202">
        <v>0.88888888888888884</v>
      </c>
      <c r="BH132" s="202">
        <v>0.88888888888888884</v>
      </c>
      <c r="BI132" s="202">
        <v>0.88888888888888884</v>
      </c>
      <c r="BJ132" s="203">
        <v>0.77777777777777779</v>
      </c>
      <c r="BK132" s="203">
        <v>0.88888888888888884</v>
      </c>
      <c r="BL132" s="203">
        <v>1</v>
      </c>
      <c r="BM132" s="203">
        <v>0.55555555555555558</v>
      </c>
      <c r="BN132" s="203">
        <v>0.44444444444444442</v>
      </c>
      <c r="BO132" s="203">
        <v>0.66666666666666663</v>
      </c>
      <c r="BP132" s="204">
        <v>0.57812499999999967</v>
      </c>
    </row>
    <row r="133" spans="1:68" ht="30" customHeight="1" x14ac:dyDescent="0.25">
      <c r="A133" s="200">
        <v>10618</v>
      </c>
      <c r="B133" s="245" t="s">
        <v>1327</v>
      </c>
      <c r="C133" s="201">
        <v>44530</v>
      </c>
      <c r="D133" s="202">
        <v>0.6</v>
      </c>
      <c r="E133" s="202">
        <v>0.8</v>
      </c>
      <c r="F133" s="202">
        <v>1</v>
      </c>
      <c r="G133" s="202">
        <v>0.7</v>
      </c>
      <c r="H133" s="202">
        <v>0.8</v>
      </c>
      <c r="I133" s="202">
        <v>0.8</v>
      </c>
      <c r="J133" s="202">
        <v>0.5</v>
      </c>
      <c r="K133" s="202">
        <v>0.9</v>
      </c>
      <c r="L133" s="202">
        <v>0.7</v>
      </c>
      <c r="M133" s="202">
        <v>1</v>
      </c>
      <c r="N133" s="202">
        <v>0.5</v>
      </c>
      <c r="O133" s="202">
        <v>0.8</v>
      </c>
      <c r="P133" s="202">
        <v>0.6</v>
      </c>
      <c r="Q133" s="202">
        <v>0.9</v>
      </c>
      <c r="R133" s="202">
        <v>1</v>
      </c>
      <c r="S133" s="202">
        <v>1</v>
      </c>
      <c r="T133" s="202">
        <v>1</v>
      </c>
      <c r="U133" s="202">
        <v>0.7</v>
      </c>
      <c r="V133" s="202">
        <v>0.8</v>
      </c>
      <c r="W133" s="202">
        <v>0.7</v>
      </c>
      <c r="X133" s="202">
        <v>0.8</v>
      </c>
      <c r="Y133" s="202">
        <v>0.8</v>
      </c>
      <c r="Z133" s="202">
        <v>1</v>
      </c>
      <c r="AA133" s="202">
        <v>1</v>
      </c>
      <c r="AB133" s="202">
        <v>0.8</v>
      </c>
      <c r="AC133" s="202">
        <v>0.4</v>
      </c>
      <c r="AD133" s="202">
        <v>0.5</v>
      </c>
      <c r="AE133" s="202">
        <v>0.6</v>
      </c>
      <c r="AF133" s="202">
        <v>0.8</v>
      </c>
      <c r="AG133" s="202">
        <v>0.8</v>
      </c>
      <c r="AH133" s="202">
        <v>0.8</v>
      </c>
      <c r="AI133" s="202">
        <v>0.9</v>
      </c>
      <c r="AJ133" s="202">
        <v>0.4</v>
      </c>
      <c r="AK133" s="202">
        <v>0.9</v>
      </c>
      <c r="AL133" s="202">
        <v>0.5</v>
      </c>
      <c r="AM133" s="202">
        <v>0.5</v>
      </c>
      <c r="AN133" s="202">
        <v>0.4</v>
      </c>
      <c r="AO133" s="202">
        <v>0.8</v>
      </c>
      <c r="AP133" s="202">
        <v>0.9</v>
      </c>
      <c r="AQ133" s="202">
        <v>0.7</v>
      </c>
      <c r="AR133" s="202">
        <v>0.8</v>
      </c>
      <c r="AS133" s="202">
        <v>0.7</v>
      </c>
      <c r="AT133" s="202">
        <v>0.3</v>
      </c>
      <c r="AU133" s="202">
        <v>0.9</v>
      </c>
      <c r="AV133" s="202">
        <v>0.9</v>
      </c>
      <c r="AW133" s="202">
        <v>0.8</v>
      </c>
      <c r="AX133" s="202">
        <v>0.6</v>
      </c>
      <c r="AY133" s="202">
        <v>0.3</v>
      </c>
      <c r="AZ133" s="202">
        <v>0.3</v>
      </c>
      <c r="BA133" s="202">
        <v>0.1</v>
      </c>
      <c r="BB133" s="202">
        <v>0.1</v>
      </c>
      <c r="BC133" s="202">
        <v>0.8</v>
      </c>
      <c r="BD133" s="203">
        <v>0.8</v>
      </c>
      <c r="BE133" s="203">
        <v>0.5</v>
      </c>
      <c r="BF133" s="202">
        <v>0.6</v>
      </c>
      <c r="BG133" s="202">
        <v>0.9</v>
      </c>
      <c r="BH133" s="202">
        <v>0.9</v>
      </c>
      <c r="BI133" s="202">
        <v>0.8</v>
      </c>
      <c r="BJ133" s="203">
        <v>0.9</v>
      </c>
      <c r="BK133" s="203">
        <v>0.9</v>
      </c>
      <c r="BL133" s="203">
        <v>1</v>
      </c>
      <c r="BM133" s="203">
        <v>0.5</v>
      </c>
      <c r="BN133" s="203">
        <v>0.4</v>
      </c>
      <c r="BO133" s="203">
        <v>0.8</v>
      </c>
      <c r="BP133" s="204">
        <v>0.7140624999999996</v>
      </c>
    </row>
    <row r="134" spans="1:68" ht="30" customHeight="1" x14ac:dyDescent="0.25">
      <c r="A134" s="200">
        <v>10205</v>
      </c>
      <c r="B134" s="245" t="s">
        <v>1075</v>
      </c>
      <c r="C134" s="201">
        <v>44530</v>
      </c>
      <c r="D134" s="202">
        <v>0.5</v>
      </c>
      <c r="E134" s="202">
        <v>0.625</v>
      </c>
      <c r="F134" s="202">
        <v>0.75</v>
      </c>
      <c r="G134" s="202">
        <v>0.875</v>
      </c>
      <c r="H134" s="202">
        <v>0.75</v>
      </c>
      <c r="I134" s="202">
        <v>0.75</v>
      </c>
      <c r="J134" s="202">
        <v>0.625</v>
      </c>
      <c r="K134" s="202">
        <v>1</v>
      </c>
      <c r="L134" s="202">
        <v>0.75</v>
      </c>
      <c r="M134" s="202">
        <v>0.625</v>
      </c>
      <c r="N134" s="202">
        <v>0.375</v>
      </c>
      <c r="O134" s="202">
        <v>0.5</v>
      </c>
      <c r="P134" s="202">
        <v>0.5</v>
      </c>
      <c r="Q134" s="202">
        <v>0.625</v>
      </c>
      <c r="R134" s="202">
        <v>0.75</v>
      </c>
      <c r="S134" s="202">
        <v>0.5</v>
      </c>
      <c r="T134" s="202">
        <v>0.875</v>
      </c>
      <c r="U134" s="202">
        <v>0.5</v>
      </c>
      <c r="V134" s="202">
        <v>0.5</v>
      </c>
      <c r="W134" s="202">
        <v>0.5</v>
      </c>
      <c r="X134" s="202">
        <v>0.375</v>
      </c>
      <c r="Y134" s="202">
        <v>0.75</v>
      </c>
      <c r="Z134" s="202">
        <v>0.875</v>
      </c>
      <c r="AA134" s="202">
        <v>0.5</v>
      </c>
      <c r="AB134" s="202">
        <v>0.375</v>
      </c>
      <c r="AC134" s="202">
        <v>0.375</v>
      </c>
      <c r="AD134" s="202">
        <v>0.5</v>
      </c>
      <c r="AE134" s="202">
        <v>0.5</v>
      </c>
      <c r="AF134" s="202">
        <v>0.625</v>
      </c>
      <c r="AG134" s="202">
        <v>0.875</v>
      </c>
      <c r="AH134" s="202">
        <v>0.875</v>
      </c>
      <c r="AI134" s="202">
        <v>0.75</v>
      </c>
      <c r="AJ134" s="202">
        <v>0.375</v>
      </c>
      <c r="AK134" s="202">
        <v>0.75</v>
      </c>
      <c r="AL134" s="202">
        <v>0.5</v>
      </c>
      <c r="AM134" s="202">
        <v>0.375</v>
      </c>
      <c r="AN134" s="202">
        <v>0.375</v>
      </c>
      <c r="AO134" s="202">
        <v>0.75</v>
      </c>
      <c r="AP134" s="202">
        <v>0.625</v>
      </c>
      <c r="AQ134" s="202">
        <v>0.375</v>
      </c>
      <c r="AR134" s="202">
        <v>0.5</v>
      </c>
      <c r="AS134" s="202">
        <v>0.75</v>
      </c>
      <c r="AT134" s="202">
        <v>0.5</v>
      </c>
      <c r="AU134" s="202">
        <v>0.875</v>
      </c>
      <c r="AV134" s="202">
        <v>0.75</v>
      </c>
      <c r="AW134" s="202">
        <v>0.75</v>
      </c>
      <c r="AX134" s="202">
        <v>0.25</v>
      </c>
      <c r="AY134" s="202">
        <v>0.375</v>
      </c>
      <c r="AZ134" s="202">
        <v>0.5</v>
      </c>
      <c r="BA134" s="202">
        <v>0.25</v>
      </c>
      <c r="BB134" s="202">
        <v>0</v>
      </c>
      <c r="BC134" s="202">
        <v>0.5</v>
      </c>
      <c r="BD134" s="203">
        <v>0.625</v>
      </c>
      <c r="BE134" s="203">
        <v>0.625</v>
      </c>
      <c r="BF134" s="202">
        <v>0.5</v>
      </c>
      <c r="BG134" s="202">
        <v>1</v>
      </c>
      <c r="BH134" s="202">
        <v>1</v>
      </c>
      <c r="BI134" s="202">
        <v>0.75</v>
      </c>
      <c r="BJ134" s="203">
        <v>0.875</v>
      </c>
      <c r="BK134" s="203">
        <v>0.875</v>
      </c>
      <c r="BL134" s="203">
        <v>0.875</v>
      </c>
      <c r="BM134" s="203">
        <v>0.625</v>
      </c>
      <c r="BN134" s="203">
        <v>0.375</v>
      </c>
      <c r="BO134" s="203">
        <v>0.625</v>
      </c>
      <c r="BP134" s="204">
        <v>0.611328125</v>
      </c>
    </row>
    <row r="135" spans="1:68" ht="30" customHeight="1" x14ac:dyDescent="0.25">
      <c r="A135" s="200">
        <v>10206</v>
      </c>
      <c r="B135" s="245" t="s">
        <v>1076</v>
      </c>
      <c r="C135" s="201">
        <v>44530</v>
      </c>
      <c r="D135" s="202">
        <v>1</v>
      </c>
      <c r="E135" s="202">
        <v>1</v>
      </c>
      <c r="F135" s="202">
        <v>1</v>
      </c>
      <c r="G135" s="202">
        <v>0.66666666666666663</v>
      </c>
      <c r="H135" s="202">
        <v>0.83333333333333337</v>
      </c>
      <c r="I135" s="202">
        <v>1</v>
      </c>
      <c r="J135" s="202">
        <v>1</v>
      </c>
      <c r="K135" s="202">
        <v>1</v>
      </c>
      <c r="L135" s="202">
        <v>1</v>
      </c>
      <c r="M135" s="202">
        <v>1</v>
      </c>
      <c r="N135" s="202">
        <v>1</v>
      </c>
      <c r="O135" s="202">
        <v>0.83333333333333337</v>
      </c>
      <c r="P135" s="202">
        <v>1</v>
      </c>
      <c r="Q135" s="202">
        <v>0.83333333333333337</v>
      </c>
      <c r="R135" s="202">
        <v>1</v>
      </c>
      <c r="S135" s="202">
        <v>1</v>
      </c>
      <c r="T135" s="202">
        <v>1</v>
      </c>
      <c r="U135" s="202">
        <v>1</v>
      </c>
      <c r="V135" s="202">
        <v>0.83333333333333337</v>
      </c>
      <c r="W135" s="202">
        <v>1</v>
      </c>
      <c r="X135" s="202">
        <v>1</v>
      </c>
      <c r="Y135" s="202">
        <v>0.83333333333333337</v>
      </c>
      <c r="Z135" s="202">
        <v>1</v>
      </c>
      <c r="AA135" s="202">
        <v>1</v>
      </c>
      <c r="AB135" s="202">
        <v>0.83333333333333337</v>
      </c>
      <c r="AC135" s="202">
        <v>0.83333333333333337</v>
      </c>
      <c r="AD135" s="202">
        <v>0.83333333333333337</v>
      </c>
      <c r="AE135" s="202">
        <v>1</v>
      </c>
      <c r="AF135" s="202">
        <v>1</v>
      </c>
      <c r="AG135" s="202">
        <v>1</v>
      </c>
      <c r="AH135" s="202">
        <v>1</v>
      </c>
      <c r="AI135" s="202">
        <v>1</v>
      </c>
      <c r="AJ135" s="202">
        <v>0.83333333333333337</v>
      </c>
      <c r="AK135" s="202">
        <v>1</v>
      </c>
      <c r="AL135" s="202">
        <v>1</v>
      </c>
      <c r="AM135" s="202">
        <v>0.83333333333333337</v>
      </c>
      <c r="AN135" s="202">
        <v>0.66666666666666663</v>
      </c>
      <c r="AO135" s="202">
        <v>0.83333333333333337</v>
      </c>
      <c r="AP135" s="202">
        <v>0.83333333333333337</v>
      </c>
      <c r="AQ135" s="202">
        <v>0.83333333333333337</v>
      </c>
      <c r="AR135" s="202">
        <v>0.83333333333333337</v>
      </c>
      <c r="AS135" s="202">
        <v>0.83333333333333337</v>
      </c>
      <c r="AT135" s="202">
        <v>0.83333333333333337</v>
      </c>
      <c r="AU135" s="202">
        <v>0.83333333333333337</v>
      </c>
      <c r="AV135" s="202">
        <v>0.83333333333333337</v>
      </c>
      <c r="AW135" s="202">
        <v>0.83333333333333337</v>
      </c>
      <c r="AX135" s="202">
        <v>0.83333333333333337</v>
      </c>
      <c r="AY135" s="202">
        <v>0.66666666666666663</v>
      </c>
      <c r="AZ135" s="202">
        <v>0.83333333333333337</v>
      </c>
      <c r="BA135" s="202">
        <v>0.83333333333333337</v>
      </c>
      <c r="BB135" s="202">
        <v>0.83333333333333337</v>
      </c>
      <c r="BC135" s="202">
        <v>1</v>
      </c>
      <c r="BD135" s="203">
        <v>1</v>
      </c>
      <c r="BE135" s="203">
        <v>1</v>
      </c>
      <c r="BF135" s="202">
        <v>0.83333333333333337</v>
      </c>
      <c r="BG135" s="202">
        <v>1</v>
      </c>
      <c r="BH135" s="202">
        <v>1</v>
      </c>
      <c r="BI135" s="202">
        <v>0.83333333333333337</v>
      </c>
      <c r="BJ135" s="203">
        <v>1</v>
      </c>
      <c r="BK135" s="203">
        <v>1</v>
      </c>
      <c r="BL135" s="203">
        <v>1</v>
      </c>
      <c r="BM135" s="203">
        <v>0.83333333333333337</v>
      </c>
      <c r="BN135" s="203">
        <v>1</v>
      </c>
      <c r="BO135" s="203">
        <v>0.83333333333333337</v>
      </c>
      <c r="BP135" s="204">
        <v>0.91406250000000056</v>
      </c>
    </row>
    <row r="136" spans="1:68" ht="30" customHeight="1" x14ac:dyDescent="0.25">
      <c r="A136" s="200">
        <v>10207</v>
      </c>
      <c r="B136" s="245" t="s">
        <v>1077</v>
      </c>
      <c r="C136" s="201">
        <v>44530</v>
      </c>
      <c r="D136" s="202">
        <v>0.7142857142857143</v>
      </c>
      <c r="E136" s="202">
        <v>0.7142857142857143</v>
      </c>
      <c r="F136" s="202">
        <v>1</v>
      </c>
      <c r="G136" s="202">
        <v>0.7142857142857143</v>
      </c>
      <c r="H136" s="202">
        <v>0.7142857142857143</v>
      </c>
      <c r="I136" s="202">
        <v>0.5714285714285714</v>
      </c>
      <c r="J136" s="202">
        <v>0.5714285714285714</v>
      </c>
      <c r="K136" s="202">
        <v>0.7142857142857143</v>
      </c>
      <c r="L136" s="202">
        <v>0.5714285714285714</v>
      </c>
      <c r="M136" s="202">
        <v>0.8571428571428571</v>
      </c>
      <c r="N136" s="202">
        <v>0.5714285714285714</v>
      </c>
      <c r="O136" s="202">
        <v>0.8571428571428571</v>
      </c>
      <c r="P136" s="202">
        <v>0.7142857142857143</v>
      </c>
      <c r="Q136" s="202">
        <v>0.8571428571428571</v>
      </c>
      <c r="R136" s="202">
        <v>0.8571428571428571</v>
      </c>
      <c r="S136" s="202">
        <v>0.8571428571428571</v>
      </c>
      <c r="T136" s="202">
        <v>0.5714285714285714</v>
      </c>
      <c r="U136" s="202">
        <v>0.8571428571428571</v>
      </c>
      <c r="V136" s="202">
        <v>0.7142857142857143</v>
      </c>
      <c r="W136" s="202">
        <v>0.5714285714285714</v>
      </c>
      <c r="X136" s="202">
        <v>0.7142857142857143</v>
      </c>
      <c r="Y136" s="202">
        <v>0.5714285714285714</v>
      </c>
      <c r="Z136" s="202">
        <v>0.5714285714285714</v>
      </c>
      <c r="AA136" s="202">
        <v>1</v>
      </c>
      <c r="AB136" s="202">
        <v>0.5714285714285714</v>
      </c>
      <c r="AC136" s="202">
        <v>0.5714285714285714</v>
      </c>
      <c r="AD136" s="202">
        <v>0.7142857142857143</v>
      </c>
      <c r="AE136" s="202">
        <v>0.5714285714285714</v>
      </c>
      <c r="AF136" s="202">
        <v>0.7142857142857143</v>
      </c>
      <c r="AG136" s="202">
        <v>0.7142857142857143</v>
      </c>
      <c r="AH136" s="202">
        <v>0.7142857142857143</v>
      </c>
      <c r="AI136" s="202">
        <v>0.5714285714285714</v>
      </c>
      <c r="AJ136" s="202">
        <v>0.42857142857142855</v>
      </c>
      <c r="AK136" s="202">
        <v>1</v>
      </c>
      <c r="AL136" s="202">
        <v>0.7142857142857143</v>
      </c>
      <c r="AM136" s="202">
        <v>0.5714285714285714</v>
      </c>
      <c r="AN136" s="202">
        <v>0.8571428571428571</v>
      </c>
      <c r="AO136" s="202">
        <v>0.8571428571428571</v>
      </c>
      <c r="AP136" s="202">
        <v>0.7142857142857143</v>
      </c>
      <c r="AQ136" s="202">
        <v>0.7142857142857143</v>
      </c>
      <c r="AR136" s="202">
        <v>0.8571428571428571</v>
      </c>
      <c r="AS136" s="202">
        <v>0.8571428571428571</v>
      </c>
      <c r="AT136" s="202">
        <v>0.7142857142857143</v>
      </c>
      <c r="AU136" s="202">
        <v>0.7142857142857143</v>
      </c>
      <c r="AV136" s="202">
        <v>0.5714285714285714</v>
      </c>
      <c r="AW136" s="202">
        <v>0.7142857142857143</v>
      </c>
      <c r="AX136" s="202">
        <v>0.42857142857142855</v>
      </c>
      <c r="AY136" s="202">
        <v>0.5714285714285714</v>
      </c>
      <c r="AZ136" s="202">
        <v>0.5714285714285714</v>
      </c>
      <c r="BA136" s="202">
        <v>0.7142857142857143</v>
      </c>
      <c r="BB136" s="202">
        <v>0.7142857142857143</v>
      </c>
      <c r="BC136" s="202">
        <v>0.8571428571428571</v>
      </c>
      <c r="BD136" s="203">
        <v>0.7142857142857143</v>
      </c>
      <c r="BE136" s="203">
        <v>0.5714285714285714</v>
      </c>
      <c r="BF136" s="202">
        <v>0.5714285714285714</v>
      </c>
      <c r="BG136" s="202">
        <v>1</v>
      </c>
      <c r="BH136" s="202">
        <v>0.5714285714285714</v>
      </c>
      <c r="BI136" s="202">
        <v>0.7142857142857143</v>
      </c>
      <c r="BJ136" s="203">
        <v>0.7142857142857143</v>
      </c>
      <c r="BK136" s="203">
        <v>0.8571428571428571</v>
      </c>
      <c r="BL136" s="203">
        <v>1</v>
      </c>
      <c r="BM136" s="203">
        <v>0.7142857142857143</v>
      </c>
      <c r="BN136" s="203">
        <v>0.8571428571428571</v>
      </c>
      <c r="BO136" s="203">
        <v>0.7142857142857143</v>
      </c>
      <c r="BP136" s="204">
        <v>0.71428571428571441</v>
      </c>
    </row>
    <row r="137" spans="1:68" ht="30" customHeight="1" x14ac:dyDescent="0.25">
      <c r="A137" s="200">
        <v>10619</v>
      </c>
      <c r="B137" s="245" t="s">
        <v>1328</v>
      </c>
      <c r="C137" s="201">
        <v>44530</v>
      </c>
      <c r="D137" s="202">
        <v>0.8571428571428571</v>
      </c>
      <c r="E137" s="202">
        <v>0.8571428571428571</v>
      </c>
      <c r="F137" s="202">
        <v>1</v>
      </c>
      <c r="G137" s="202">
        <v>0.8571428571428571</v>
      </c>
      <c r="H137" s="202">
        <v>1</v>
      </c>
      <c r="I137" s="202">
        <v>0.5714285714285714</v>
      </c>
      <c r="J137" s="202">
        <v>0.5714285714285714</v>
      </c>
      <c r="K137" s="202">
        <v>0.8571428571428571</v>
      </c>
      <c r="L137" s="202">
        <v>0.5714285714285714</v>
      </c>
      <c r="M137" s="202">
        <v>0.8571428571428571</v>
      </c>
      <c r="N137" s="202">
        <v>0.42857142857142855</v>
      </c>
      <c r="O137" s="202">
        <v>0.5714285714285714</v>
      </c>
      <c r="P137" s="202">
        <v>0.7142857142857143</v>
      </c>
      <c r="Q137" s="202">
        <v>1</v>
      </c>
      <c r="R137" s="202">
        <v>0.8571428571428571</v>
      </c>
      <c r="S137" s="202">
        <v>1</v>
      </c>
      <c r="T137" s="202">
        <v>0.8571428571428571</v>
      </c>
      <c r="U137" s="202">
        <v>0.7142857142857143</v>
      </c>
      <c r="V137" s="202">
        <v>0.8571428571428571</v>
      </c>
      <c r="W137" s="202">
        <v>0.8571428571428571</v>
      </c>
      <c r="X137" s="202">
        <v>1</v>
      </c>
      <c r="Y137" s="202">
        <v>0.7142857142857143</v>
      </c>
      <c r="Z137" s="202">
        <v>0.7142857142857143</v>
      </c>
      <c r="AA137" s="202">
        <v>1</v>
      </c>
      <c r="AB137" s="202">
        <v>1</v>
      </c>
      <c r="AC137" s="202">
        <v>0.2857142857142857</v>
      </c>
      <c r="AD137" s="202">
        <v>0.42857142857142855</v>
      </c>
      <c r="AE137" s="202">
        <v>0.42857142857142855</v>
      </c>
      <c r="AF137" s="202">
        <v>0.8571428571428571</v>
      </c>
      <c r="AG137" s="202">
        <v>0.7142857142857143</v>
      </c>
      <c r="AH137" s="202">
        <v>0.7142857142857143</v>
      </c>
      <c r="AI137" s="202">
        <v>0.5714285714285714</v>
      </c>
      <c r="AJ137" s="202">
        <v>0.42857142857142855</v>
      </c>
      <c r="AK137" s="202">
        <v>1</v>
      </c>
      <c r="AL137" s="202">
        <v>0.42857142857142855</v>
      </c>
      <c r="AM137" s="202">
        <v>0.5714285714285714</v>
      </c>
      <c r="AN137" s="202">
        <v>0.7142857142857143</v>
      </c>
      <c r="AO137" s="202">
        <v>0.8571428571428571</v>
      </c>
      <c r="AP137" s="202">
        <v>1</v>
      </c>
      <c r="AQ137" s="202">
        <v>1</v>
      </c>
      <c r="AR137" s="202">
        <v>1</v>
      </c>
      <c r="AS137" s="202">
        <v>1</v>
      </c>
      <c r="AT137" s="202">
        <v>0.8571428571428571</v>
      </c>
      <c r="AU137" s="202">
        <v>0.8571428571428571</v>
      </c>
      <c r="AV137" s="202">
        <v>0.8571428571428571</v>
      </c>
      <c r="AW137" s="202">
        <v>1</v>
      </c>
      <c r="AX137" s="202">
        <v>0.2857142857142857</v>
      </c>
      <c r="AY137" s="202">
        <v>0.2857142857142857</v>
      </c>
      <c r="AZ137" s="202">
        <v>0.2857142857142857</v>
      </c>
      <c r="BA137" s="202">
        <v>0.2857142857142857</v>
      </c>
      <c r="BB137" s="202">
        <v>0.2857142857142857</v>
      </c>
      <c r="BC137" s="202">
        <v>0.7142857142857143</v>
      </c>
      <c r="BD137" s="203">
        <v>1</v>
      </c>
      <c r="BE137" s="203">
        <v>0.5714285714285714</v>
      </c>
      <c r="BF137" s="202">
        <v>1</v>
      </c>
      <c r="BG137" s="202">
        <v>0.8571428571428571</v>
      </c>
      <c r="BH137" s="202">
        <v>0.7142857142857143</v>
      </c>
      <c r="BI137" s="202">
        <v>0.8571428571428571</v>
      </c>
      <c r="BJ137" s="203">
        <v>1</v>
      </c>
      <c r="BK137" s="203">
        <v>0.8571428571428571</v>
      </c>
      <c r="BL137" s="203">
        <v>0.8571428571428571</v>
      </c>
      <c r="BM137" s="203">
        <v>0.2857142857142857</v>
      </c>
      <c r="BN137" s="203">
        <v>0.2857142857142857</v>
      </c>
      <c r="BO137" s="203">
        <v>0.42857142857142855</v>
      </c>
      <c r="BP137" s="204">
        <v>0.72991071428571386</v>
      </c>
    </row>
    <row r="138" spans="1:68" ht="30" customHeight="1" x14ac:dyDescent="0.25">
      <c r="A138" s="200">
        <v>10620</v>
      </c>
      <c r="B138" s="245" t="s">
        <v>1329</v>
      </c>
      <c r="C138" s="201">
        <v>44530</v>
      </c>
      <c r="D138" s="202">
        <v>0.4</v>
      </c>
      <c r="E138" s="202">
        <v>0.8</v>
      </c>
      <c r="F138" s="202">
        <v>0.8</v>
      </c>
      <c r="G138" s="202">
        <v>0.4</v>
      </c>
      <c r="H138" s="202">
        <v>0.6</v>
      </c>
      <c r="I138" s="202">
        <v>0.8</v>
      </c>
      <c r="J138" s="202">
        <v>0.8</v>
      </c>
      <c r="K138" s="202">
        <v>1</v>
      </c>
      <c r="L138" s="202">
        <v>0.8</v>
      </c>
      <c r="M138" s="202">
        <v>1</v>
      </c>
      <c r="N138" s="202">
        <v>0.4</v>
      </c>
      <c r="O138" s="202">
        <v>0.6</v>
      </c>
      <c r="P138" s="202">
        <v>0.4</v>
      </c>
      <c r="Q138" s="202">
        <v>0.8</v>
      </c>
      <c r="R138" s="202">
        <v>0.8</v>
      </c>
      <c r="S138" s="202">
        <v>0.6</v>
      </c>
      <c r="T138" s="202">
        <v>0.8</v>
      </c>
      <c r="U138" s="202">
        <v>0.8</v>
      </c>
      <c r="V138" s="202">
        <v>0.4</v>
      </c>
      <c r="W138" s="202">
        <v>0.6</v>
      </c>
      <c r="X138" s="202">
        <v>1</v>
      </c>
      <c r="Y138" s="202">
        <v>0.6</v>
      </c>
      <c r="Z138" s="202">
        <v>1</v>
      </c>
      <c r="AA138" s="202">
        <v>1</v>
      </c>
      <c r="AB138" s="202">
        <v>0.6</v>
      </c>
      <c r="AC138" s="202">
        <v>0.2</v>
      </c>
      <c r="AD138" s="202">
        <v>0.4</v>
      </c>
      <c r="AE138" s="202">
        <v>0.4</v>
      </c>
      <c r="AF138" s="202">
        <v>0.6</v>
      </c>
      <c r="AG138" s="202">
        <v>0.6</v>
      </c>
      <c r="AH138" s="202">
        <v>0.4</v>
      </c>
      <c r="AI138" s="202">
        <v>0.6</v>
      </c>
      <c r="AJ138" s="202">
        <v>0.4</v>
      </c>
      <c r="AK138" s="202">
        <v>0.6</v>
      </c>
      <c r="AL138" s="202">
        <v>0.4</v>
      </c>
      <c r="AM138" s="202">
        <v>0.2</v>
      </c>
      <c r="AN138" s="202">
        <v>0.6</v>
      </c>
      <c r="AO138" s="202">
        <v>0.4</v>
      </c>
      <c r="AP138" s="202">
        <v>0.4</v>
      </c>
      <c r="AQ138" s="202">
        <v>0.4</v>
      </c>
      <c r="AR138" s="202">
        <v>0.4</v>
      </c>
      <c r="AS138" s="202">
        <v>0.6</v>
      </c>
      <c r="AT138" s="202">
        <v>0.4</v>
      </c>
      <c r="AU138" s="202">
        <v>0.4</v>
      </c>
      <c r="AV138" s="202">
        <v>0.6</v>
      </c>
      <c r="AW138" s="202">
        <v>0.4</v>
      </c>
      <c r="AX138" s="202">
        <v>0.4</v>
      </c>
      <c r="AY138" s="202">
        <v>0.2</v>
      </c>
      <c r="AZ138" s="202">
        <v>0.4</v>
      </c>
      <c r="BA138" s="202">
        <v>0.2</v>
      </c>
      <c r="BB138" s="202">
        <v>0.2</v>
      </c>
      <c r="BC138" s="202">
        <v>0.6</v>
      </c>
      <c r="BD138" s="203">
        <v>0.8</v>
      </c>
      <c r="BE138" s="203">
        <v>0.6</v>
      </c>
      <c r="BF138" s="202">
        <v>0.4</v>
      </c>
      <c r="BG138" s="202">
        <v>0.8</v>
      </c>
      <c r="BH138" s="202">
        <v>0.8</v>
      </c>
      <c r="BI138" s="202">
        <v>0.8</v>
      </c>
      <c r="BJ138" s="203">
        <v>0.8</v>
      </c>
      <c r="BK138" s="203">
        <v>0.8</v>
      </c>
      <c r="BL138" s="203">
        <v>1</v>
      </c>
      <c r="BM138" s="203">
        <v>0.6</v>
      </c>
      <c r="BN138" s="203">
        <v>0.6</v>
      </c>
      <c r="BO138" s="203">
        <v>0.6</v>
      </c>
      <c r="BP138" s="204">
        <v>0.59062499999999984</v>
      </c>
    </row>
    <row r="139" spans="1:68" ht="30" customHeight="1" x14ac:dyDescent="0.25">
      <c r="A139" s="200">
        <v>10210</v>
      </c>
      <c r="B139" s="245" t="s">
        <v>1078</v>
      </c>
      <c r="C139" s="201">
        <v>44530</v>
      </c>
      <c r="D139" s="202">
        <v>1</v>
      </c>
      <c r="E139" s="202">
        <v>1</v>
      </c>
      <c r="F139" s="202">
        <v>1</v>
      </c>
      <c r="G139" s="202">
        <v>1</v>
      </c>
      <c r="H139" s="202">
        <v>0.83333333333333337</v>
      </c>
      <c r="I139" s="202">
        <v>0.83333333333333337</v>
      </c>
      <c r="J139" s="202">
        <v>1</v>
      </c>
      <c r="K139" s="202">
        <v>0.83333333333333337</v>
      </c>
      <c r="L139" s="202">
        <v>0.5</v>
      </c>
      <c r="M139" s="202">
        <v>0.83333333333333337</v>
      </c>
      <c r="N139" s="202">
        <v>0.66666666666666663</v>
      </c>
      <c r="O139" s="202">
        <v>0.83333333333333337</v>
      </c>
      <c r="P139" s="202">
        <v>0.83333333333333337</v>
      </c>
      <c r="Q139" s="202">
        <v>1</v>
      </c>
      <c r="R139" s="202">
        <v>1</v>
      </c>
      <c r="S139" s="202">
        <v>1</v>
      </c>
      <c r="T139" s="202">
        <v>1</v>
      </c>
      <c r="U139" s="202">
        <v>1</v>
      </c>
      <c r="V139" s="202">
        <v>0.83333333333333337</v>
      </c>
      <c r="W139" s="202">
        <v>0.83333333333333337</v>
      </c>
      <c r="X139" s="202">
        <v>1</v>
      </c>
      <c r="Y139" s="202">
        <v>0.83333333333333337</v>
      </c>
      <c r="Z139" s="202">
        <v>0.66666666666666663</v>
      </c>
      <c r="AA139" s="202">
        <v>1</v>
      </c>
      <c r="AB139" s="202">
        <v>1</v>
      </c>
      <c r="AC139" s="202">
        <v>1</v>
      </c>
      <c r="AD139" s="202">
        <v>0.83333333333333337</v>
      </c>
      <c r="AE139" s="202">
        <v>0.83333333333333337</v>
      </c>
      <c r="AF139" s="202">
        <v>0.83333333333333337</v>
      </c>
      <c r="AG139" s="202">
        <v>1</v>
      </c>
      <c r="AH139" s="202">
        <v>0.83333333333333337</v>
      </c>
      <c r="AI139" s="202">
        <v>1</v>
      </c>
      <c r="AJ139" s="202">
        <v>0.66666666666666663</v>
      </c>
      <c r="AK139" s="202">
        <v>0.83333333333333337</v>
      </c>
      <c r="AL139" s="202">
        <v>0.83333333333333337</v>
      </c>
      <c r="AM139" s="202">
        <v>0.83333333333333337</v>
      </c>
      <c r="AN139" s="202">
        <v>0.66666666666666663</v>
      </c>
      <c r="AO139" s="202">
        <v>1</v>
      </c>
      <c r="AP139" s="202">
        <v>0.83333333333333337</v>
      </c>
      <c r="AQ139" s="202">
        <v>1</v>
      </c>
      <c r="AR139" s="202">
        <v>1</v>
      </c>
      <c r="AS139" s="202">
        <v>1</v>
      </c>
      <c r="AT139" s="202">
        <v>0.83333333333333337</v>
      </c>
      <c r="AU139" s="202">
        <v>1</v>
      </c>
      <c r="AV139" s="202">
        <v>1</v>
      </c>
      <c r="AW139" s="202">
        <v>1</v>
      </c>
      <c r="AX139" s="202">
        <v>0.83333333333333337</v>
      </c>
      <c r="AY139" s="202">
        <v>0.83333333333333337</v>
      </c>
      <c r="AZ139" s="202">
        <v>0.83333333333333337</v>
      </c>
      <c r="BA139" s="202">
        <v>1</v>
      </c>
      <c r="BB139" s="202">
        <v>0.83333333333333337</v>
      </c>
      <c r="BC139" s="202">
        <v>1</v>
      </c>
      <c r="BD139" s="203">
        <v>1</v>
      </c>
      <c r="BE139" s="203">
        <v>0.83333333333333337</v>
      </c>
      <c r="BF139" s="202">
        <v>1</v>
      </c>
      <c r="BG139" s="202">
        <v>1</v>
      </c>
      <c r="BH139" s="202">
        <v>1</v>
      </c>
      <c r="BI139" s="202">
        <v>0.83333333333333337</v>
      </c>
      <c r="BJ139" s="203">
        <v>1</v>
      </c>
      <c r="BK139" s="203">
        <v>1</v>
      </c>
      <c r="BL139" s="203">
        <v>1</v>
      </c>
      <c r="BM139" s="203">
        <v>0.66666666666666663</v>
      </c>
      <c r="BN139" s="203">
        <v>0.83333333333333337</v>
      </c>
      <c r="BO139" s="203">
        <v>1</v>
      </c>
      <c r="BP139" s="204">
        <v>0.90104166666666685</v>
      </c>
    </row>
    <row r="140" spans="1:68" ht="30" customHeight="1" x14ac:dyDescent="0.25">
      <c r="A140" s="200">
        <v>10621</v>
      </c>
      <c r="B140" s="245" t="s">
        <v>1330</v>
      </c>
      <c r="C140" s="201">
        <v>44530</v>
      </c>
      <c r="D140" s="202">
        <v>0.9</v>
      </c>
      <c r="E140" s="202">
        <v>0.7</v>
      </c>
      <c r="F140" s="202">
        <v>0.9</v>
      </c>
      <c r="G140" s="202">
        <v>0.6</v>
      </c>
      <c r="H140" s="202">
        <v>0.7</v>
      </c>
      <c r="I140" s="202">
        <v>0.7</v>
      </c>
      <c r="J140" s="202">
        <v>0.8</v>
      </c>
      <c r="K140" s="202">
        <v>0.8</v>
      </c>
      <c r="L140" s="202">
        <v>0.5</v>
      </c>
      <c r="M140" s="202">
        <v>0.8</v>
      </c>
      <c r="N140" s="202">
        <v>0.5</v>
      </c>
      <c r="O140" s="202">
        <v>0.4</v>
      </c>
      <c r="P140" s="202">
        <v>0.3</v>
      </c>
      <c r="Q140" s="202">
        <v>0.8</v>
      </c>
      <c r="R140" s="202">
        <v>0.9</v>
      </c>
      <c r="S140" s="202">
        <v>0.8</v>
      </c>
      <c r="T140" s="202">
        <v>0.5</v>
      </c>
      <c r="U140" s="202">
        <v>0.7</v>
      </c>
      <c r="V140" s="202">
        <v>0.5</v>
      </c>
      <c r="W140" s="202">
        <v>0.7</v>
      </c>
      <c r="X140" s="202">
        <v>0.7</v>
      </c>
      <c r="Y140" s="202">
        <v>0.4</v>
      </c>
      <c r="Z140" s="202">
        <v>0.6</v>
      </c>
      <c r="AA140" s="202">
        <v>0.7</v>
      </c>
      <c r="AB140" s="202">
        <v>0.2</v>
      </c>
      <c r="AC140" s="202">
        <v>0.3</v>
      </c>
      <c r="AD140" s="202">
        <v>0.3</v>
      </c>
      <c r="AE140" s="202">
        <v>0.5</v>
      </c>
      <c r="AF140" s="202">
        <v>0.3</v>
      </c>
      <c r="AG140" s="202">
        <v>0.4</v>
      </c>
      <c r="AH140" s="202">
        <v>0.3</v>
      </c>
      <c r="AI140" s="202">
        <v>0.5</v>
      </c>
      <c r="AJ140" s="202">
        <v>0.2</v>
      </c>
      <c r="AK140" s="202">
        <v>0.6</v>
      </c>
      <c r="AL140" s="202">
        <v>0.3</v>
      </c>
      <c r="AM140" s="202">
        <v>0.2</v>
      </c>
      <c r="AN140" s="202">
        <v>0.1</v>
      </c>
      <c r="AO140" s="202">
        <v>0.6</v>
      </c>
      <c r="AP140" s="202">
        <v>0.7</v>
      </c>
      <c r="AQ140" s="202">
        <v>0.9</v>
      </c>
      <c r="AR140" s="202">
        <v>0.8</v>
      </c>
      <c r="AS140" s="202">
        <v>0.8</v>
      </c>
      <c r="AT140" s="202">
        <v>0.3</v>
      </c>
      <c r="AU140" s="202">
        <v>0.6</v>
      </c>
      <c r="AV140" s="202">
        <v>0.5</v>
      </c>
      <c r="AW140" s="202">
        <v>0.4</v>
      </c>
      <c r="AX140" s="202">
        <v>0.3</v>
      </c>
      <c r="AY140" s="202">
        <v>0.2</v>
      </c>
      <c r="AZ140" s="202">
        <v>0.2</v>
      </c>
      <c r="BA140" s="202">
        <v>0.1</v>
      </c>
      <c r="BB140" s="202">
        <v>0.1</v>
      </c>
      <c r="BC140" s="202">
        <v>0.9</v>
      </c>
      <c r="BD140" s="203">
        <v>0.6</v>
      </c>
      <c r="BE140" s="203">
        <v>0.4</v>
      </c>
      <c r="BF140" s="202">
        <v>0.2</v>
      </c>
      <c r="BG140" s="202">
        <v>0.8</v>
      </c>
      <c r="BH140" s="202">
        <v>0.6</v>
      </c>
      <c r="BI140" s="202">
        <v>0.9</v>
      </c>
      <c r="BJ140" s="203">
        <v>1</v>
      </c>
      <c r="BK140" s="203">
        <v>0.8</v>
      </c>
      <c r="BL140" s="203">
        <v>0.9</v>
      </c>
      <c r="BM140" s="203">
        <v>0.5</v>
      </c>
      <c r="BN140" s="203">
        <v>0.3</v>
      </c>
      <c r="BO140" s="203">
        <v>0.6</v>
      </c>
      <c r="BP140" s="204">
        <v>0.54843750000000002</v>
      </c>
    </row>
    <row r="141" spans="1:68" ht="30" customHeight="1" x14ac:dyDescent="0.25">
      <c r="A141" s="200">
        <v>10212</v>
      </c>
      <c r="B141" s="245" t="s">
        <v>1079</v>
      </c>
      <c r="C141" s="201">
        <v>44530</v>
      </c>
      <c r="D141" s="202">
        <v>0.75</v>
      </c>
      <c r="E141" s="202">
        <v>0.625</v>
      </c>
      <c r="F141" s="202">
        <v>0.75</v>
      </c>
      <c r="G141" s="202">
        <v>0.875</v>
      </c>
      <c r="H141" s="202">
        <v>0.375</v>
      </c>
      <c r="I141" s="202">
        <v>0.5</v>
      </c>
      <c r="J141" s="202">
        <v>0.875</v>
      </c>
      <c r="K141" s="202">
        <v>0.875</v>
      </c>
      <c r="L141" s="202">
        <v>0.5</v>
      </c>
      <c r="M141" s="202">
        <v>0.75</v>
      </c>
      <c r="N141" s="202">
        <v>0.375</v>
      </c>
      <c r="O141" s="202">
        <v>0.875</v>
      </c>
      <c r="P141" s="202">
        <v>0.5</v>
      </c>
      <c r="Q141" s="202">
        <v>0.75</v>
      </c>
      <c r="R141" s="202">
        <v>0.875</v>
      </c>
      <c r="S141" s="202">
        <v>0.75</v>
      </c>
      <c r="T141" s="202">
        <v>0.875</v>
      </c>
      <c r="U141" s="202">
        <v>0.625</v>
      </c>
      <c r="V141" s="202">
        <v>0.5</v>
      </c>
      <c r="W141" s="202">
        <v>0.875</v>
      </c>
      <c r="X141" s="202">
        <v>0.75</v>
      </c>
      <c r="Y141" s="202">
        <v>0.5</v>
      </c>
      <c r="Z141" s="202">
        <v>0.75</v>
      </c>
      <c r="AA141" s="202">
        <v>0.75</v>
      </c>
      <c r="AB141" s="202">
        <v>0.75</v>
      </c>
      <c r="AC141" s="202">
        <v>0.625</v>
      </c>
      <c r="AD141" s="202">
        <v>0.625</v>
      </c>
      <c r="AE141" s="202">
        <v>0.625</v>
      </c>
      <c r="AF141" s="202">
        <v>0.75</v>
      </c>
      <c r="AG141" s="202">
        <v>0.875</v>
      </c>
      <c r="AH141" s="202">
        <v>0.875</v>
      </c>
      <c r="AI141" s="202">
        <v>0.875</v>
      </c>
      <c r="AJ141" s="202">
        <v>0.375</v>
      </c>
      <c r="AK141" s="202">
        <v>0.75</v>
      </c>
      <c r="AL141" s="202">
        <v>0.625</v>
      </c>
      <c r="AM141" s="202">
        <v>0.375</v>
      </c>
      <c r="AN141" s="202">
        <v>0.625</v>
      </c>
      <c r="AO141" s="202">
        <v>0.75</v>
      </c>
      <c r="AP141" s="202">
        <v>0.75</v>
      </c>
      <c r="AQ141" s="202">
        <v>0.75</v>
      </c>
      <c r="AR141" s="202">
        <v>0.75</v>
      </c>
      <c r="AS141" s="202">
        <v>0.875</v>
      </c>
      <c r="AT141" s="202">
        <v>0.875</v>
      </c>
      <c r="AU141" s="202">
        <v>0.75</v>
      </c>
      <c r="AV141" s="202">
        <v>0.625</v>
      </c>
      <c r="AW141" s="202">
        <v>0.625</v>
      </c>
      <c r="AX141" s="202">
        <v>0.5</v>
      </c>
      <c r="AY141" s="202">
        <v>0.5</v>
      </c>
      <c r="AZ141" s="202">
        <v>0.375</v>
      </c>
      <c r="BA141" s="202">
        <v>0.5</v>
      </c>
      <c r="BB141" s="202">
        <v>0.25</v>
      </c>
      <c r="BC141" s="202">
        <v>1</v>
      </c>
      <c r="BD141" s="203">
        <v>0.625</v>
      </c>
      <c r="BE141" s="203">
        <v>0.625</v>
      </c>
      <c r="BF141" s="202">
        <v>0.5</v>
      </c>
      <c r="BG141" s="202">
        <v>0.75</v>
      </c>
      <c r="BH141" s="202">
        <v>0.625</v>
      </c>
      <c r="BI141" s="202">
        <v>0.625</v>
      </c>
      <c r="BJ141" s="203">
        <v>0.75</v>
      </c>
      <c r="BK141" s="203">
        <v>0.875</v>
      </c>
      <c r="BL141" s="203">
        <v>0.625</v>
      </c>
      <c r="BM141" s="203">
        <v>0.5</v>
      </c>
      <c r="BN141" s="203">
        <v>0.375</v>
      </c>
      <c r="BO141" s="203">
        <v>0.625</v>
      </c>
      <c r="BP141" s="204">
        <v>0.66796875</v>
      </c>
    </row>
    <row r="142" spans="1:68" ht="30" customHeight="1" x14ac:dyDescent="0.25">
      <c r="A142" s="200">
        <v>10214</v>
      </c>
      <c r="B142" s="245" t="s">
        <v>1081</v>
      </c>
      <c r="C142" s="201">
        <v>44530</v>
      </c>
      <c r="D142" s="202">
        <v>0.8</v>
      </c>
      <c r="E142" s="202">
        <v>1</v>
      </c>
      <c r="F142" s="202">
        <v>1</v>
      </c>
      <c r="G142" s="202">
        <v>1</v>
      </c>
      <c r="H142" s="202">
        <v>0.9</v>
      </c>
      <c r="I142" s="202">
        <v>0.8</v>
      </c>
      <c r="J142" s="202">
        <v>1</v>
      </c>
      <c r="K142" s="202">
        <v>1</v>
      </c>
      <c r="L142" s="202">
        <v>0.9</v>
      </c>
      <c r="M142" s="202">
        <v>0.9</v>
      </c>
      <c r="N142" s="202">
        <v>1</v>
      </c>
      <c r="O142" s="202">
        <v>0.9</v>
      </c>
      <c r="P142" s="202">
        <v>0.8</v>
      </c>
      <c r="Q142" s="202">
        <v>1</v>
      </c>
      <c r="R142" s="202">
        <v>1</v>
      </c>
      <c r="S142" s="202">
        <v>0.8</v>
      </c>
      <c r="T142" s="202">
        <v>1</v>
      </c>
      <c r="U142" s="202">
        <v>0.9</v>
      </c>
      <c r="V142" s="202">
        <v>0.8</v>
      </c>
      <c r="W142" s="202">
        <v>0.9</v>
      </c>
      <c r="X142" s="202">
        <v>0.8</v>
      </c>
      <c r="Y142" s="202">
        <v>0.8</v>
      </c>
      <c r="Z142" s="202">
        <v>0.8</v>
      </c>
      <c r="AA142" s="202">
        <v>1</v>
      </c>
      <c r="AB142" s="202">
        <v>0.9</v>
      </c>
      <c r="AC142" s="202">
        <v>0.6</v>
      </c>
      <c r="AD142" s="202">
        <v>0.6</v>
      </c>
      <c r="AE142" s="202">
        <v>0.9</v>
      </c>
      <c r="AF142" s="202">
        <v>0.6</v>
      </c>
      <c r="AG142" s="202">
        <v>0.7</v>
      </c>
      <c r="AH142" s="202">
        <v>0.8</v>
      </c>
      <c r="AI142" s="202">
        <v>0.7</v>
      </c>
      <c r="AJ142" s="202">
        <v>0.7</v>
      </c>
      <c r="AK142" s="202">
        <v>0.9</v>
      </c>
      <c r="AL142" s="202">
        <v>0.7</v>
      </c>
      <c r="AM142" s="202">
        <v>0.8</v>
      </c>
      <c r="AN142" s="202">
        <v>0.9</v>
      </c>
      <c r="AO142" s="202">
        <v>0.8</v>
      </c>
      <c r="AP142" s="202">
        <v>0.9</v>
      </c>
      <c r="AQ142" s="202">
        <v>0.9</v>
      </c>
      <c r="AR142" s="202">
        <v>1</v>
      </c>
      <c r="AS142" s="202">
        <v>1</v>
      </c>
      <c r="AT142" s="202">
        <v>0.5</v>
      </c>
      <c r="AU142" s="202">
        <v>0.9</v>
      </c>
      <c r="AV142" s="202">
        <v>1</v>
      </c>
      <c r="AW142" s="202">
        <v>0.9</v>
      </c>
      <c r="AX142" s="202">
        <v>0.6</v>
      </c>
      <c r="AY142" s="202">
        <v>0.5</v>
      </c>
      <c r="AZ142" s="202">
        <v>0.7</v>
      </c>
      <c r="BA142" s="202">
        <v>0.5</v>
      </c>
      <c r="BB142" s="202">
        <v>0.4</v>
      </c>
      <c r="BC142" s="202">
        <v>0.8</v>
      </c>
      <c r="BD142" s="203">
        <v>0.9</v>
      </c>
      <c r="BE142" s="203">
        <v>0.8</v>
      </c>
      <c r="BF142" s="202">
        <v>0.9</v>
      </c>
      <c r="BG142" s="202">
        <v>0.9</v>
      </c>
      <c r="BH142" s="202">
        <v>0.9</v>
      </c>
      <c r="BI142" s="202">
        <v>1</v>
      </c>
      <c r="BJ142" s="203">
        <v>1</v>
      </c>
      <c r="BK142" s="203">
        <v>0.9</v>
      </c>
      <c r="BL142" s="203">
        <v>1</v>
      </c>
      <c r="BM142" s="203">
        <v>0.9</v>
      </c>
      <c r="BN142" s="203">
        <v>0.8</v>
      </c>
      <c r="BO142" s="203">
        <v>0.9</v>
      </c>
      <c r="BP142" s="204">
        <v>0.84218749999999964</v>
      </c>
    </row>
    <row r="143" spans="1:68" ht="30" customHeight="1" x14ac:dyDescent="0.25">
      <c r="A143" s="200">
        <v>10215</v>
      </c>
      <c r="B143" s="245" t="s">
        <v>1082</v>
      </c>
      <c r="C143" s="201">
        <v>44530</v>
      </c>
      <c r="D143" s="202">
        <v>0.625</v>
      </c>
      <c r="E143" s="202">
        <v>0.625</v>
      </c>
      <c r="F143" s="202">
        <v>0.875</v>
      </c>
      <c r="G143" s="202">
        <v>0.25</v>
      </c>
      <c r="H143" s="202">
        <v>0.625</v>
      </c>
      <c r="I143" s="202">
        <v>0.375</v>
      </c>
      <c r="J143" s="202">
        <v>0.75</v>
      </c>
      <c r="K143" s="202">
        <v>0.625</v>
      </c>
      <c r="L143" s="202">
        <v>0.25</v>
      </c>
      <c r="M143" s="202">
        <v>0.625</v>
      </c>
      <c r="N143" s="202">
        <v>0.5</v>
      </c>
      <c r="O143" s="202">
        <v>0.375</v>
      </c>
      <c r="P143" s="202">
        <v>0.375</v>
      </c>
      <c r="Q143" s="202">
        <v>0.25</v>
      </c>
      <c r="R143" s="202">
        <v>0.75</v>
      </c>
      <c r="S143" s="202">
        <v>0.625</v>
      </c>
      <c r="T143" s="202">
        <v>1</v>
      </c>
      <c r="U143" s="202">
        <v>0.875</v>
      </c>
      <c r="V143" s="202">
        <v>0.5</v>
      </c>
      <c r="W143" s="202">
        <v>0.625</v>
      </c>
      <c r="X143" s="202">
        <v>0.75</v>
      </c>
      <c r="Y143" s="202">
        <v>0.5</v>
      </c>
      <c r="Z143" s="202">
        <v>0.5</v>
      </c>
      <c r="AA143" s="202">
        <v>1</v>
      </c>
      <c r="AB143" s="202">
        <v>0.375</v>
      </c>
      <c r="AC143" s="202">
        <v>0.125</v>
      </c>
      <c r="AD143" s="202">
        <v>0.125</v>
      </c>
      <c r="AE143" s="202">
        <v>0.375</v>
      </c>
      <c r="AF143" s="202">
        <v>0.25</v>
      </c>
      <c r="AG143" s="202">
        <v>0.375</v>
      </c>
      <c r="AH143" s="202">
        <v>0.75</v>
      </c>
      <c r="AI143" s="202">
        <v>0.5</v>
      </c>
      <c r="AJ143" s="202">
        <v>0.25</v>
      </c>
      <c r="AK143" s="202">
        <v>0.5</v>
      </c>
      <c r="AL143" s="202">
        <v>0.25</v>
      </c>
      <c r="AM143" s="202">
        <v>0.125</v>
      </c>
      <c r="AN143" s="202">
        <v>0.25</v>
      </c>
      <c r="AO143" s="202">
        <v>0.375</v>
      </c>
      <c r="AP143" s="202">
        <v>0.375</v>
      </c>
      <c r="AQ143" s="202">
        <v>0.5</v>
      </c>
      <c r="AR143" s="202">
        <v>0.5</v>
      </c>
      <c r="AS143" s="202">
        <v>0.375</v>
      </c>
      <c r="AT143" s="202">
        <v>0.375</v>
      </c>
      <c r="AU143" s="202">
        <v>0</v>
      </c>
      <c r="AV143" s="202">
        <v>0.375</v>
      </c>
      <c r="AW143" s="202">
        <v>0.25</v>
      </c>
      <c r="AX143" s="202">
        <v>0.375</v>
      </c>
      <c r="AY143" s="202">
        <v>0.25</v>
      </c>
      <c r="AZ143" s="202">
        <v>0.375</v>
      </c>
      <c r="BA143" s="202">
        <v>0.125</v>
      </c>
      <c r="BB143" s="202">
        <v>0</v>
      </c>
      <c r="BC143" s="202">
        <v>1</v>
      </c>
      <c r="BD143" s="203">
        <v>0.875</v>
      </c>
      <c r="BE143" s="203">
        <v>0.5</v>
      </c>
      <c r="BF143" s="202">
        <v>0.5</v>
      </c>
      <c r="BG143" s="202">
        <v>1</v>
      </c>
      <c r="BH143" s="202">
        <v>0.875</v>
      </c>
      <c r="BI143" s="202">
        <v>0.625</v>
      </c>
      <c r="BJ143" s="203">
        <v>0.875</v>
      </c>
      <c r="BK143" s="203">
        <v>0.75</v>
      </c>
      <c r="BL143" s="203">
        <v>0.875</v>
      </c>
      <c r="BM143" s="203">
        <v>0.875</v>
      </c>
      <c r="BN143" s="203">
        <v>0.5</v>
      </c>
      <c r="BO143" s="203">
        <v>0.75</v>
      </c>
      <c r="BP143" s="204">
        <v>0.51171875</v>
      </c>
    </row>
    <row r="144" spans="1:68" ht="30" customHeight="1" x14ac:dyDescent="0.25">
      <c r="A144" s="200">
        <v>10216</v>
      </c>
      <c r="B144" s="245" t="s">
        <v>1083</v>
      </c>
      <c r="C144" s="201">
        <v>44530</v>
      </c>
      <c r="D144" s="202">
        <v>0.75</v>
      </c>
      <c r="E144" s="202">
        <v>1</v>
      </c>
      <c r="F144" s="202">
        <v>0.875</v>
      </c>
      <c r="G144" s="202">
        <v>0.75</v>
      </c>
      <c r="H144" s="202">
        <v>0.875</v>
      </c>
      <c r="I144" s="202">
        <v>0.625</v>
      </c>
      <c r="J144" s="202">
        <v>0.75</v>
      </c>
      <c r="K144" s="202">
        <v>0.625</v>
      </c>
      <c r="L144" s="202">
        <v>0.5</v>
      </c>
      <c r="M144" s="202">
        <v>0.625</v>
      </c>
      <c r="N144" s="202">
        <v>0.5</v>
      </c>
      <c r="O144" s="202">
        <v>0.375</v>
      </c>
      <c r="P144" s="202">
        <v>0.5</v>
      </c>
      <c r="Q144" s="202">
        <v>0.75</v>
      </c>
      <c r="R144" s="202">
        <v>0.625</v>
      </c>
      <c r="S144" s="202">
        <v>0.625</v>
      </c>
      <c r="T144" s="202">
        <v>0.75</v>
      </c>
      <c r="U144" s="202">
        <v>0.75</v>
      </c>
      <c r="V144" s="202">
        <v>0.625</v>
      </c>
      <c r="W144" s="202">
        <v>0.625</v>
      </c>
      <c r="X144" s="202">
        <v>0.875</v>
      </c>
      <c r="Y144" s="202">
        <v>0.75</v>
      </c>
      <c r="Z144" s="202">
        <v>0.75</v>
      </c>
      <c r="AA144" s="202">
        <v>0.875</v>
      </c>
      <c r="AB144" s="202">
        <v>0.625</v>
      </c>
      <c r="AC144" s="202">
        <v>0.5</v>
      </c>
      <c r="AD144" s="202">
        <v>0.125</v>
      </c>
      <c r="AE144" s="202">
        <v>0.25</v>
      </c>
      <c r="AF144" s="202">
        <v>0.625</v>
      </c>
      <c r="AG144" s="202">
        <v>0.625</v>
      </c>
      <c r="AH144" s="202">
        <v>0.875</v>
      </c>
      <c r="AI144" s="202">
        <v>0.375</v>
      </c>
      <c r="AJ144" s="202">
        <v>0.625</v>
      </c>
      <c r="AK144" s="202">
        <v>0.75</v>
      </c>
      <c r="AL144" s="202">
        <v>0.75</v>
      </c>
      <c r="AM144" s="202">
        <v>0.375</v>
      </c>
      <c r="AN144" s="202">
        <v>0.375</v>
      </c>
      <c r="AO144" s="202">
        <v>0.375</v>
      </c>
      <c r="AP144" s="202">
        <v>0.875</v>
      </c>
      <c r="AQ144" s="202">
        <v>0.625</v>
      </c>
      <c r="AR144" s="202">
        <v>0.625</v>
      </c>
      <c r="AS144" s="202">
        <v>0.625</v>
      </c>
      <c r="AT144" s="202">
        <v>0.5</v>
      </c>
      <c r="AU144" s="202">
        <v>0.5</v>
      </c>
      <c r="AV144" s="202">
        <v>0.5</v>
      </c>
      <c r="AW144" s="202">
        <v>0.75</v>
      </c>
      <c r="AX144" s="202">
        <v>0.25</v>
      </c>
      <c r="AY144" s="202">
        <v>0.375</v>
      </c>
      <c r="AZ144" s="202">
        <v>0.375</v>
      </c>
      <c r="BA144" s="202">
        <v>0.25</v>
      </c>
      <c r="BB144" s="202">
        <v>0.375</v>
      </c>
      <c r="BC144" s="202">
        <v>0.5</v>
      </c>
      <c r="BD144" s="203">
        <v>0.875</v>
      </c>
      <c r="BE144" s="203">
        <v>0.625</v>
      </c>
      <c r="BF144" s="202">
        <v>0.25</v>
      </c>
      <c r="BG144" s="202">
        <v>0.875</v>
      </c>
      <c r="BH144" s="202">
        <v>0.625</v>
      </c>
      <c r="BI144" s="202">
        <v>0.5</v>
      </c>
      <c r="BJ144" s="203">
        <v>0.75</v>
      </c>
      <c r="BK144" s="203">
        <v>0.75</v>
      </c>
      <c r="BL144" s="203">
        <v>0.75</v>
      </c>
      <c r="BM144" s="203">
        <v>0.75</v>
      </c>
      <c r="BN144" s="203">
        <v>0.75</v>
      </c>
      <c r="BO144" s="203">
        <v>0.875</v>
      </c>
      <c r="BP144" s="204">
        <v>0.6171875</v>
      </c>
    </row>
    <row r="145" spans="1:68" ht="30" customHeight="1" x14ac:dyDescent="0.25">
      <c r="A145" s="200">
        <v>10218</v>
      </c>
      <c r="B145" s="245" t="s">
        <v>1085</v>
      </c>
      <c r="C145" s="201">
        <v>44530</v>
      </c>
      <c r="D145" s="202">
        <v>1</v>
      </c>
      <c r="E145" s="202">
        <v>1</v>
      </c>
      <c r="F145" s="202">
        <v>1</v>
      </c>
      <c r="G145" s="202">
        <v>0.77777777777777779</v>
      </c>
      <c r="H145" s="202">
        <v>1</v>
      </c>
      <c r="I145" s="202">
        <v>0.66666666666666663</v>
      </c>
      <c r="J145" s="202">
        <v>0.33333333333333331</v>
      </c>
      <c r="K145" s="202">
        <v>0.88888888888888884</v>
      </c>
      <c r="L145" s="202">
        <v>0.55555555555555558</v>
      </c>
      <c r="M145" s="202">
        <v>0.77777777777777779</v>
      </c>
      <c r="N145" s="202">
        <v>0.33333333333333331</v>
      </c>
      <c r="O145" s="202">
        <v>0.33333333333333331</v>
      </c>
      <c r="P145" s="202">
        <v>0.66666666666666663</v>
      </c>
      <c r="Q145" s="202">
        <v>0.77777777777777779</v>
      </c>
      <c r="R145" s="202">
        <v>0.66666666666666663</v>
      </c>
      <c r="S145" s="202">
        <v>0.66666666666666663</v>
      </c>
      <c r="T145" s="202">
        <v>0.88888888888888884</v>
      </c>
      <c r="U145" s="202">
        <v>0.88888888888888884</v>
      </c>
      <c r="V145" s="202">
        <v>0.77777777777777779</v>
      </c>
      <c r="W145" s="202">
        <v>0.44444444444444442</v>
      </c>
      <c r="X145" s="202">
        <v>0.77777777777777779</v>
      </c>
      <c r="Y145" s="202">
        <v>0.44444444444444442</v>
      </c>
      <c r="Z145" s="202">
        <v>0.55555555555555558</v>
      </c>
      <c r="AA145" s="202">
        <v>0.66666666666666663</v>
      </c>
      <c r="AB145" s="202">
        <v>0.55555555555555558</v>
      </c>
      <c r="AC145" s="202">
        <v>0.33333333333333331</v>
      </c>
      <c r="AD145" s="202">
        <v>0.44444444444444442</v>
      </c>
      <c r="AE145" s="202">
        <v>0.44444444444444442</v>
      </c>
      <c r="AF145" s="202">
        <v>0.88888888888888884</v>
      </c>
      <c r="AG145" s="202">
        <v>1</v>
      </c>
      <c r="AH145" s="202">
        <v>1</v>
      </c>
      <c r="AI145" s="202">
        <v>1</v>
      </c>
      <c r="AJ145" s="202">
        <v>0.66666666666666663</v>
      </c>
      <c r="AK145" s="202">
        <v>0.88888888888888884</v>
      </c>
      <c r="AL145" s="202">
        <v>0.33333333333333331</v>
      </c>
      <c r="AM145" s="202">
        <v>0.66666666666666663</v>
      </c>
      <c r="AN145" s="202">
        <v>0.22222222222222221</v>
      </c>
      <c r="AO145" s="202">
        <v>0.77777777777777779</v>
      </c>
      <c r="AP145" s="202">
        <v>0.77777777777777779</v>
      </c>
      <c r="AQ145" s="202">
        <v>0.88888888888888884</v>
      </c>
      <c r="AR145" s="202">
        <v>0.55555555555555558</v>
      </c>
      <c r="AS145" s="202">
        <v>0.88888888888888884</v>
      </c>
      <c r="AT145" s="202">
        <v>0.55555555555555558</v>
      </c>
      <c r="AU145" s="202">
        <v>0.77777777777777779</v>
      </c>
      <c r="AV145" s="202">
        <v>1</v>
      </c>
      <c r="AW145" s="202">
        <v>0.77777777777777779</v>
      </c>
      <c r="AX145" s="202">
        <v>0.77777777777777779</v>
      </c>
      <c r="AY145" s="202">
        <v>0.33333333333333331</v>
      </c>
      <c r="AZ145" s="202">
        <v>0.44444444444444442</v>
      </c>
      <c r="BA145" s="202">
        <v>0.1111111111111111</v>
      </c>
      <c r="BB145" s="202">
        <v>0.1111111111111111</v>
      </c>
      <c r="BC145" s="202">
        <v>0.77777777777777779</v>
      </c>
      <c r="BD145" s="203">
        <v>0.88888888888888884</v>
      </c>
      <c r="BE145" s="203">
        <v>0.55555555555555558</v>
      </c>
      <c r="BF145" s="202">
        <v>0.55555555555555558</v>
      </c>
      <c r="BG145" s="202">
        <v>1</v>
      </c>
      <c r="BH145" s="202">
        <v>0.88888888888888884</v>
      </c>
      <c r="BI145" s="202">
        <v>0.88888888888888884</v>
      </c>
      <c r="BJ145" s="203">
        <v>0.77777777777777779</v>
      </c>
      <c r="BK145" s="203">
        <v>0.88888888888888884</v>
      </c>
      <c r="BL145" s="203">
        <v>1</v>
      </c>
      <c r="BM145" s="203">
        <v>0.66666666666666663</v>
      </c>
      <c r="BN145" s="203">
        <v>0.55555555555555558</v>
      </c>
      <c r="BO145" s="203">
        <v>0.77777777777777779</v>
      </c>
      <c r="BP145" s="204">
        <v>0.69270833333333337</v>
      </c>
    </row>
    <row r="146" spans="1:68" ht="30" customHeight="1" x14ac:dyDescent="0.25">
      <c r="A146" s="200">
        <v>10622</v>
      </c>
      <c r="B146" s="245" t="s">
        <v>1331</v>
      </c>
      <c r="C146" s="201">
        <v>44530</v>
      </c>
      <c r="D146" s="202">
        <v>0.77777777777777779</v>
      </c>
      <c r="E146" s="202">
        <v>0.88888888888888884</v>
      </c>
      <c r="F146" s="202">
        <v>1</v>
      </c>
      <c r="G146" s="202">
        <v>0.77777777777777779</v>
      </c>
      <c r="H146" s="202">
        <v>0.88888888888888884</v>
      </c>
      <c r="I146" s="202">
        <v>0.66666666666666663</v>
      </c>
      <c r="J146" s="202">
        <v>0.5</v>
      </c>
      <c r="K146" s="202">
        <v>0.875</v>
      </c>
      <c r="L146" s="202">
        <v>0.375</v>
      </c>
      <c r="M146" s="202">
        <v>0.625</v>
      </c>
      <c r="N146" s="202">
        <v>0.75</v>
      </c>
      <c r="O146" s="202">
        <v>0.75</v>
      </c>
      <c r="P146" s="202">
        <v>0.625</v>
      </c>
      <c r="Q146" s="202">
        <v>0.625</v>
      </c>
      <c r="R146" s="202">
        <v>0.75</v>
      </c>
      <c r="S146" s="202">
        <v>0.75</v>
      </c>
      <c r="T146" s="202">
        <v>0.625</v>
      </c>
      <c r="U146" s="202">
        <v>0.75</v>
      </c>
      <c r="V146" s="202">
        <v>0.375</v>
      </c>
      <c r="W146" s="202">
        <v>0.625</v>
      </c>
      <c r="X146" s="202">
        <v>0.5</v>
      </c>
      <c r="Y146" s="202">
        <v>0.5</v>
      </c>
      <c r="Z146" s="202">
        <v>0.75</v>
      </c>
      <c r="AA146" s="202">
        <v>0.875</v>
      </c>
      <c r="AB146" s="202">
        <v>0.5</v>
      </c>
      <c r="AC146" s="202">
        <v>0.125</v>
      </c>
      <c r="AD146" s="202">
        <v>0.5</v>
      </c>
      <c r="AE146" s="202">
        <v>0.5</v>
      </c>
      <c r="AF146" s="202">
        <v>0.5</v>
      </c>
      <c r="AG146" s="202">
        <v>0.875</v>
      </c>
      <c r="AH146" s="202">
        <v>0.75</v>
      </c>
      <c r="AI146" s="202">
        <v>0.75</v>
      </c>
      <c r="AJ146" s="202">
        <v>0.625</v>
      </c>
      <c r="AK146" s="202">
        <v>1</v>
      </c>
      <c r="AL146" s="202">
        <v>0.25</v>
      </c>
      <c r="AM146" s="202">
        <v>0.5</v>
      </c>
      <c r="AN146" s="202">
        <v>0.375</v>
      </c>
      <c r="AO146" s="202">
        <v>0.625</v>
      </c>
      <c r="AP146" s="202">
        <v>0.625</v>
      </c>
      <c r="AQ146" s="202">
        <v>0.75</v>
      </c>
      <c r="AR146" s="202">
        <v>0.5</v>
      </c>
      <c r="AS146" s="202">
        <v>0.875</v>
      </c>
      <c r="AT146" s="202">
        <v>0.5</v>
      </c>
      <c r="AU146" s="202">
        <v>0.625</v>
      </c>
      <c r="AV146" s="202">
        <v>0.625</v>
      </c>
      <c r="AW146" s="202">
        <v>0.625</v>
      </c>
      <c r="AX146" s="202">
        <v>0.375</v>
      </c>
      <c r="AY146" s="202">
        <v>0.25</v>
      </c>
      <c r="AZ146" s="202">
        <v>0.5</v>
      </c>
      <c r="BA146" s="202">
        <v>0.5</v>
      </c>
      <c r="BB146" s="202">
        <v>0.375</v>
      </c>
      <c r="BC146" s="202">
        <v>0.75</v>
      </c>
      <c r="BD146" s="203">
        <v>0.625</v>
      </c>
      <c r="BE146" s="203">
        <v>0.75</v>
      </c>
      <c r="BF146" s="202">
        <v>0.375</v>
      </c>
      <c r="BG146" s="202">
        <v>0.75</v>
      </c>
      <c r="BH146" s="202">
        <v>0.75</v>
      </c>
      <c r="BI146" s="202">
        <v>0.875</v>
      </c>
      <c r="BJ146" s="203">
        <v>0.75</v>
      </c>
      <c r="BK146" s="203">
        <v>0.875</v>
      </c>
      <c r="BL146" s="203">
        <v>1</v>
      </c>
      <c r="BM146" s="203">
        <v>0.625</v>
      </c>
      <c r="BN146" s="203">
        <v>0.625</v>
      </c>
      <c r="BO146" s="203">
        <v>0.625</v>
      </c>
      <c r="BP146" s="204">
        <v>0.640625</v>
      </c>
    </row>
    <row r="147" spans="1:68" ht="30" customHeight="1" x14ac:dyDescent="0.25">
      <c r="A147" s="200">
        <v>10226</v>
      </c>
      <c r="B147" s="245" t="s">
        <v>1088</v>
      </c>
      <c r="C147" s="201">
        <v>44530</v>
      </c>
      <c r="D147" s="202">
        <v>0.875</v>
      </c>
      <c r="E147" s="202">
        <v>1</v>
      </c>
      <c r="F147" s="202">
        <v>1</v>
      </c>
      <c r="G147" s="202">
        <v>1</v>
      </c>
      <c r="H147" s="202">
        <v>1</v>
      </c>
      <c r="I147" s="202">
        <v>0.875</v>
      </c>
      <c r="J147" s="202">
        <v>0.875</v>
      </c>
      <c r="K147" s="202">
        <v>0.875</v>
      </c>
      <c r="L147" s="202">
        <v>0.875</v>
      </c>
      <c r="M147" s="202">
        <v>1</v>
      </c>
      <c r="N147" s="202">
        <v>0.875</v>
      </c>
      <c r="O147" s="202">
        <v>0.875</v>
      </c>
      <c r="P147" s="202">
        <v>1</v>
      </c>
      <c r="Q147" s="202">
        <v>1</v>
      </c>
      <c r="R147" s="202">
        <v>1</v>
      </c>
      <c r="S147" s="202">
        <v>0.875</v>
      </c>
      <c r="T147" s="202">
        <v>1</v>
      </c>
      <c r="U147" s="202">
        <v>1</v>
      </c>
      <c r="V147" s="202">
        <v>1</v>
      </c>
      <c r="W147" s="202">
        <v>0.875</v>
      </c>
      <c r="X147" s="202">
        <v>0.875</v>
      </c>
      <c r="Y147" s="202">
        <v>0.875</v>
      </c>
      <c r="Z147" s="202">
        <v>0.875</v>
      </c>
      <c r="AA147" s="202">
        <v>1</v>
      </c>
      <c r="AB147" s="202">
        <v>0.875</v>
      </c>
      <c r="AC147" s="202">
        <v>0.875</v>
      </c>
      <c r="AD147" s="202">
        <v>0.75</v>
      </c>
      <c r="AE147" s="202">
        <v>0.875</v>
      </c>
      <c r="AF147" s="202">
        <v>1</v>
      </c>
      <c r="AG147" s="202">
        <v>1</v>
      </c>
      <c r="AH147" s="202">
        <v>1</v>
      </c>
      <c r="AI147" s="202">
        <v>1</v>
      </c>
      <c r="AJ147" s="202">
        <v>0.75</v>
      </c>
      <c r="AK147" s="202">
        <v>1</v>
      </c>
      <c r="AL147" s="202">
        <v>0.875</v>
      </c>
      <c r="AM147" s="202">
        <v>0.875</v>
      </c>
      <c r="AN147" s="202">
        <v>1</v>
      </c>
      <c r="AO147" s="202">
        <v>1</v>
      </c>
      <c r="AP147" s="202">
        <v>1</v>
      </c>
      <c r="AQ147" s="202">
        <v>1</v>
      </c>
      <c r="AR147" s="202">
        <v>1</v>
      </c>
      <c r="AS147" s="202">
        <v>1</v>
      </c>
      <c r="AT147" s="202">
        <v>1</v>
      </c>
      <c r="AU147" s="202">
        <v>1</v>
      </c>
      <c r="AV147" s="202">
        <v>0.875</v>
      </c>
      <c r="AW147" s="202">
        <v>0.875</v>
      </c>
      <c r="AX147" s="202">
        <v>0.875</v>
      </c>
      <c r="AY147" s="202">
        <v>0.875</v>
      </c>
      <c r="AZ147" s="202">
        <v>0.75</v>
      </c>
      <c r="BA147" s="202">
        <v>0.625</v>
      </c>
      <c r="BB147" s="202">
        <v>0.75</v>
      </c>
      <c r="BC147" s="202">
        <v>1</v>
      </c>
      <c r="BD147" s="203">
        <v>0.875</v>
      </c>
      <c r="BE147" s="203">
        <v>0.75</v>
      </c>
      <c r="BF147" s="202">
        <v>0.875</v>
      </c>
      <c r="BG147" s="202">
        <v>0.75</v>
      </c>
      <c r="BH147" s="202">
        <v>0.75</v>
      </c>
      <c r="BI147" s="202">
        <v>0.75</v>
      </c>
      <c r="BJ147" s="203">
        <v>1</v>
      </c>
      <c r="BK147" s="203">
        <v>1</v>
      </c>
      <c r="BL147" s="203">
        <v>0.875</v>
      </c>
      <c r="BM147" s="203">
        <v>0.75</v>
      </c>
      <c r="BN147" s="203">
        <v>0.875</v>
      </c>
      <c r="BO147" s="203">
        <v>1</v>
      </c>
      <c r="BP147" s="204">
        <v>0.91015625</v>
      </c>
    </row>
    <row r="148" spans="1:68" ht="30" customHeight="1" x14ac:dyDescent="0.25">
      <c r="A148" s="200">
        <v>10239</v>
      </c>
      <c r="B148" s="245" t="s">
        <v>1096</v>
      </c>
      <c r="C148" s="201">
        <v>44530</v>
      </c>
      <c r="D148" s="202">
        <v>0.77777777777777779</v>
      </c>
      <c r="E148" s="202">
        <v>1</v>
      </c>
      <c r="F148" s="202">
        <v>1</v>
      </c>
      <c r="G148" s="202">
        <v>1</v>
      </c>
      <c r="H148" s="202">
        <v>1</v>
      </c>
      <c r="I148" s="202">
        <v>1</v>
      </c>
      <c r="J148" s="202">
        <v>0.66666666666666663</v>
      </c>
      <c r="K148" s="202">
        <v>0.88888888888888884</v>
      </c>
      <c r="L148" s="202">
        <v>0.77777777777777779</v>
      </c>
      <c r="M148" s="202">
        <v>1</v>
      </c>
      <c r="N148" s="202">
        <v>0.77777777777777779</v>
      </c>
      <c r="O148" s="202">
        <v>0.77777777777777779</v>
      </c>
      <c r="P148" s="202">
        <v>0.88888888888888884</v>
      </c>
      <c r="Q148" s="202">
        <v>1</v>
      </c>
      <c r="R148" s="202">
        <v>0.77777777777777779</v>
      </c>
      <c r="S148" s="202">
        <v>0.66666666666666663</v>
      </c>
      <c r="T148" s="202">
        <v>0.88888888888888884</v>
      </c>
      <c r="U148" s="202">
        <v>1</v>
      </c>
      <c r="V148" s="202">
        <v>0.77777777777777779</v>
      </c>
      <c r="W148" s="202">
        <v>1</v>
      </c>
      <c r="X148" s="202">
        <v>1</v>
      </c>
      <c r="Y148" s="202">
        <v>0.88888888888888884</v>
      </c>
      <c r="Z148" s="202">
        <v>0.88888888888888884</v>
      </c>
      <c r="AA148" s="202">
        <v>1</v>
      </c>
      <c r="AB148" s="202">
        <v>0.66666666666666663</v>
      </c>
      <c r="AC148" s="202">
        <v>0.44444444444444442</v>
      </c>
      <c r="AD148" s="202">
        <v>0.77777777777777779</v>
      </c>
      <c r="AE148" s="202">
        <v>0.88888888888888884</v>
      </c>
      <c r="AF148" s="202">
        <v>0.66666666666666663</v>
      </c>
      <c r="AG148" s="202">
        <v>0.55555555555555558</v>
      </c>
      <c r="AH148" s="202">
        <v>0.88888888888888884</v>
      </c>
      <c r="AI148" s="202">
        <v>0.44444444444444442</v>
      </c>
      <c r="AJ148" s="202">
        <v>0.66666666666666663</v>
      </c>
      <c r="AK148" s="202">
        <v>1</v>
      </c>
      <c r="AL148" s="202">
        <v>0.66666666666666663</v>
      </c>
      <c r="AM148" s="202">
        <v>0.88888888888888884</v>
      </c>
      <c r="AN148" s="202">
        <v>1</v>
      </c>
      <c r="AO148" s="202">
        <v>0.88888888888888884</v>
      </c>
      <c r="AP148" s="202">
        <v>0.88888888888888884</v>
      </c>
      <c r="AQ148" s="202">
        <v>1</v>
      </c>
      <c r="AR148" s="202">
        <v>0.88888888888888884</v>
      </c>
      <c r="AS148" s="202">
        <v>1</v>
      </c>
      <c r="AT148" s="202">
        <v>0.77777777777777779</v>
      </c>
      <c r="AU148" s="202">
        <v>1</v>
      </c>
      <c r="AV148" s="202">
        <v>0.88888888888888884</v>
      </c>
      <c r="AW148" s="202">
        <v>1</v>
      </c>
      <c r="AX148" s="202">
        <v>0.66666666666666663</v>
      </c>
      <c r="AY148" s="202">
        <v>0.44444444444444442</v>
      </c>
      <c r="AZ148" s="202">
        <v>0.33333333333333331</v>
      </c>
      <c r="BA148" s="202">
        <v>0.1111111111111111</v>
      </c>
      <c r="BB148" s="202">
        <v>0.22222222222222221</v>
      </c>
      <c r="BC148" s="202">
        <v>0.88888888888888884</v>
      </c>
      <c r="BD148" s="203">
        <v>1</v>
      </c>
      <c r="BE148" s="203">
        <v>0.66666666666666663</v>
      </c>
      <c r="BF148" s="202">
        <v>1</v>
      </c>
      <c r="BG148" s="202">
        <v>0.88888888888888884</v>
      </c>
      <c r="BH148" s="202">
        <v>0.66666666666666663</v>
      </c>
      <c r="BI148" s="202">
        <v>0.88888888888888884</v>
      </c>
      <c r="BJ148" s="203">
        <v>0.88888888888888884</v>
      </c>
      <c r="BK148" s="203">
        <v>1</v>
      </c>
      <c r="BL148" s="203">
        <v>1</v>
      </c>
      <c r="BM148" s="203">
        <v>0.55555555555555558</v>
      </c>
      <c r="BN148" s="203">
        <v>0.44444444444444442</v>
      </c>
      <c r="BO148" s="203">
        <v>0.66666666666666663</v>
      </c>
      <c r="BP148" s="204">
        <v>0.80729166666666641</v>
      </c>
    </row>
    <row r="149" spans="1:68" ht="30" customHeight="1" x14ac:dyDescent="0.25">
      <c r="A149" s="200">
        <v>10240</v>
      </c>
      <c r="B149" s="245" t="s">
        <v>1097</v>
      </c>
      <c r="C149" s="201">
        <v>44530</v>
      </c>
      <c r="D149" s="202">
        <v>0.7142857142857143</v>
      </c>
      <c r="E149" s="202">
        <v>1</v>
      </c>
      <c r="F149" s="202">
        <v>1</v>
      </c>
      <c r="G149" s="202">
        <v>1</v>
      </c>
      <c r="H149" s="202">
        <v>1</v>
      </c>
      <c r="I149" s="202">
        <v>1</v>
      </c>
      <c r="J149" s="202">
        <v>0.7142857142857143</v>
      </c>
      <c r="K149" s="202">
        <v>0.8571428571428571</v>
      </c>
      <c r="L149" s="202">
        <v>0.7142857142857143</v>
      </c>
      <c r="M149" s="202">
        <v>1</v>
      </c>
      <c r="N149" s="202">
        <v>1</v>
      </c>
      <c r="O149" s="202">
        <v>0.8571428571428571</v>
      </c>
      <c r="P149" s="202">
        <v>0.8571428571428571</v>
      </c>
      <c r="Q149" s="202">
        <v>1</v>
      </c>
      <c r="R149" s="202">
        <v>0.8571428571428571</v>
      </c>
      <c r="S149" s="202">
        <v>0.8571428571428571</v>
      </c>
      <c r="T149" s="202">
        <v>1</v>
      </c>
      <c r="U149" s="202">
        <v>0.8571428571428571</v>
      </c>
      <c r="V149" s="202">
        <v>0.42857142857142855</v>
      </c>
      <c r="W149" s="202">
        <v>1</v>
      </c>
      <c r="X149" s="202">
        <v>1</v>
      </c>
      <c r="Y149" s="202">
        <v>1</v>
      </c>
      <c r="Z149" s="202">
        <v>1</v>
      </c>
      <c r="AA149" s="202">
        <v>1</v>
      </c>
      <c r="AB149" s="202">
        <v>1</v>
      </c>
      <c r="AC149" s="202">
        <v>0.8571428571428571</v>
      </c>
      <c r="AD149" s="202">
        <v>0.7142857142857143</v>
      </c>
      <c r="AE149" s="202">
        <v>0.7142857142857143</v>
      </c>
      <c r="AF149" s="202">
        <v>0.7142857142857143</v>
      </c>
      <c r="AG149" s="202">
        <v>1</v>
      </c>
      <c r="AH149" s="202">
        <v>1</v>
      </c>
      <c r="AI149" s="202">
        <v>1</v>
      </c>
      <c r="AJ149" s="202">
        <v>0.7142857142857143</v>
      </c>
      <c r="AK149" s="202">
        <v>1</v>
      </c>
      <c r="AL149" s="202">
        <v>0.7142857142857143</v>
      </c>
      <c r="AM149" s="202">
        <v>0.8571428571428571</v>
      </c>
      <c r="AN149" s="202">
        <v>1</v>
      </c>
      <c r="AO149" s="202">
        <v>1</v>
      </c>
      <c r="AP149" s="202">
        <v>1</v>
      </c>
      <c r="AQ149" s="202">
        <v>1</v>
      </c>
      <c r="AR149" s="202">
        <v>1</v>
      </c>
      <c r="AS149" s="202">
        <v>1</v>
      </c>
      <c r="AT149" s="202">
        <v>1</v>
      </c>
      <c r="AU149" s="202">
        <v>1</v>
      </c>
      <c r="AV149" s="202">
        <v>1</v>
      </c>
      <c r="AW149" s="202">
        <v>0.8571428571428571</v>
      </c>
      <c r="AX149" s="202">
        <v>1</v>
      </c>
      <c r="AY149" s="202">
        <v>0.8571428571428571</v>
      </c>
      <c r="AZ149" s="202">
        <v>0.5714285714285714</v>
      </c>
      <c r="BA149" s="202">
        <v>0.5714285714285714</v>
      </c>
      <c r="BB149" s="202">
        <v>0.5714285714285714</v>
      </c>
      <c r="BC149" s="202">
        <v>1</v>
      </c>
      <c r="BD149" s="203">
        <v>1</v>
      </c>
      <c r="BE149" s="203">
        <v>0.8571428571428571</v>
      </c>
      <c r="BF149" s="202">
        <v>1</v>
      </c>
      <c r="BG149" s="202">
        <v>1</v>
      </c>
      <c r="BH149" s="202">
        <v>0.8571428571428571</v>
      </c>
      <c r="BI149" s="202">
        <v>0.8571428571428571</v>
      </c>
      <c r="BJ149" s="203">
        <v>1</v>
      </c>
      <c r="BK149" s="203">
        <v>1</v>
      </c>
      <c r="BL149" s="203">
        <v>0.8571428571428571</v>
      </c>
      <c r="BM149" s="203">
        <v>0.8571428571428571</v>
      </c>
      <c r="BN149" s="203">
        <v>0.8571428571428571</v>
      </c>
      <c r="BO149" s="203">
        <v>0.8571428571428571</v>
      </c>
      <c r="BP149" s="204">
        <v>0.89732142857142816</v>
      </c>
    </row>
    <row r="150" spans="1:68" ht="30" customHeight="1" x14ac:dyDescent="0.25">
      <c r="A150" s="200">
        <v>10241</v>
      </c>
      <c r="B150" s="245" t="s">
        <v>1098</v>
      </c>
      <c r="C150" s="201">
        <v>44530</v>
      </c>
      <c r="D150" s="202">
        <v>0.66666666666666663</v>
      </c>
      <c r="E150" s="202">
        <v>1</v>
      </c>
      <c r="F150" s="202">
        <v>1</v>
      </c>
      <c r="G150" s="202">
        <v>0.77777777777777779</v>
      </c>
      <c r="H150" s="202">
        <v>0.88888888888888884</v>
      </c>
      <c r="I150" s="202">
        <v>1</v>
      </c>
      <c r="J150" s="202">
        <v>0.44444444444444442</v>
      </c>
      <c r="K150" s="202">
        <v>0.88888888888888884</v>
      </c>
      <c r="L150" s="202">
        <v>0.55555555555555558</v>
      </c>
      <c r="M150" s="202">
        <v>0.88888888888888884</v>
      </c>
      <c r="N150" s="202">
        <v>0.66666666666666663</v>
      </c>
      <c r="O150" s="202">
        <v>0.66666666666666663</v>
      </c>
      <c r="P150" s="202">
        <v>1</v>
      </c>
      <c r="Q150" s="202">
        <v>1</v>
      </c>
      <c r="R150" s="202">
        <v>0.88888888888888884</v>
      </c>
      <c r="S150" s="202">
        <v>0.77777777777777779</v>
      </c>
      <c r="T150" s="202">
        <v>0.77777777777777779</v>
      </c>
      <c r="U150" s="202">
        <v>0.77777777777777779</v>
      </c>
      <c r="V150" s="202">
        <v>0.55555555555555558</v>
      </c>
      <c r="W150" s="202">
        <v>0.66666666666666663</v>
      </c>
      <c r="X150" s="202">
        <v>0.77777777777777779</v>
      </c>
      <c r="Y150" s="202">
        <v>0.66666666666666663</v>
      </c>
      <c r="Z150" s="202">
        <v>0.88888888888888884</v>
      </c>
      <c r="AA150" s="202">
        <v>0.88888888888888884</v>
      </c>
      <c r="AB150" s="202">
        <v>0.77777777777777779</v>
      </c>
      <c r="AC150" s="202">
        <v>0.77777777777777779</v>
      </c>
      <c r="AD150" s="202">
        <v>0.77777777777777779</v>
      </c>
      <c r="AE150" s="202">
        <v>0.66666666666666663</v>
      </c>
      <c r="AF150" s="202">
        <v>0.66666666666666663</v>
      </c>
      <c r="AG150" s="202">
        <v>0.66666666666666663</v>
      </c>
      <c r="AH150" s="202">
        <v>0.88888888888888884</v>
      </c>
      <c r="AI150" s="202">
        <v>0.44444444444444442</v>
      </c>
      <c r="AJ150" s="202">
        <v>0.44444444444444442</v>
      </c>
      <c r="AK150" s="202">
        <v>1</v>
      </c>
      <c r="AL150" s="202">
        <v>0.77777777777777779</v>
      </c>
      <c r="AM150" s="202">
        <v>0.66666666666666663</v>
      </c>
      <c r="AN150" s="202">
        <v>0.77777777777777779</v>
      </c>
      <c r="AO150" s="202">
        <v>0.77777777777777779</v>
      </c>
      <c r="AP150" s="202">
        <v>1</v>
      </c>
      <c r="AQ150" s="202">
        <v>1</v>
      </c>
      <c r="AR150" s="202">
        <v>1</v>
      </c>
      <c r="AS150" s="202">
        <v>0.88888888888888884</v>
      </c>
      <c r="AT150" s="202">
        <v>0.77777777777777779</v>
      </c>
      <c r="AU150" s="202">
        <v>1</v>
      </c>
      <c r="AV150" s="202">
        <v>1</v>
      </c>
      <c r="AW150" s="202">
        <v>0.88888888888888884</v>
      </c>
      <c r="AX150" s="202">
        <v>0.88888888888888884</v>
      </c>
      <c r="AY150" s="202">
        <v>0.77777777777777779</v>
      </c>
      <c r="AZ150" s="202">
        <v>0.44444444444444442</v>
      </c>
      <c r="BA150" s="202">
        <v>0.33333333333333331</v>
      </c>
      <c r="BB150" s="202">
        <v>0.33333333333333331</v>
      </c>
      <c r="BC150" s="202">
        <v>0.77777777777777779</v>
      </c>
      <c r="BD150" s="203">
        <v>0.88888888888888884</v>
      </c>
      <c r="BE150" s="203">
        <v>0.55555555555555558</v>
      </c>
      <c r="BF150" s="202">
        <v>1</v>
      </c>
      <c r="BG150" s="202">
        <v>0.88888888888888884</v>
      </c>
      <c r="BH150" s="202">
        <v>0.77777777777777779</v>
      </c>
      <c r="BI150" s="202">
        <v>0.66666666666666663</v>
      </c>
      <c r="BJ150" s="203">
        <v>0.88888888888888884</v>
      </c>
      <c r="BK150" s="203">
        <v>0.44444444444444442</v>
      </c>
      <c r="BL150" s="203">
        <v>1</v>
      </c>
      <c r="BM150" s="203">
        <v>0.77777777777777779</v>
      </c>
      <c r="BN150" s="203">
        <v>0.77777777777777779</v>
      </c>
      <c r="BO150" s="203">
        <v>0.88888888888888884</v>
      </c>
      <c r="BP150" s="204">
        <v>0.77951388888888873</v>
      </c>
    </row>
    <row r="151" spans="1:68" ht="30" customHeight="1" x14ac:dyDescent="0.25">
      <c r="A151" s="200">
        <v>10242</v>
      </c>
      <c r="B151" s="245" t="s">
        <v>1099</v>
      </c>
      <c r="C151" s="201">
        <v>44530</v>
      </c>
      <c r="D151" s="202">
        <v>0.8571428571428571</v>
      </c>
      <c r="E151" s="202">
        <v>0.8571428571428571</v>
      </c>
      <c r="F151" s="202">
        <v>1</v>
      </c>
      <c r="G151" s="202">
        <v>0.42857142857142855</v>
      </c>
      <c r="H151" s="202">
        <v>1</v>
      </c>
      <c r="I151" s="202">
        <v>0.7142857142857143</v>
      </c>
      <c r="J151" s="202">
        <v>0.7142857142857143</v>
      </c>
      <c r="K151" s="202">
        <v>1</v>
      </c>
      <c r="L151" s="202">
        <v>0.7142857142857143</v>
      </c>
      <c r="M151" s="202">
        <v>0.7142857142857143</v>
      </c>
      <c r="N151" s="202">
        <v>0.8571428571428571</v>
      </c>
      <c r="O151" s="202">
        <v>0.8571428571428571</v>
      </c>
      <c r="P151" s="202">
        <v>0.8571428571428571</v>
      </c>
      <c r="Q151" s="202">
        <v>1</v>
      </c>
      <c r="R151" s="202">
        <v>1</v>
      </c>
      <c r="S151" s="202">
        <v>1</v>
      </c>
      <c r="T151" s="202">
        <v>0.8571428571428571</v>
      </c>
      <c r="U151" s="202">
        <v>1</v>
      </c>
      <c r="V151" s="202">
        <v>0.8571428571428571</v>
      </c>
      <c r="W151" s="202">
        <v>1</v>
      </c>
      <c r="X151" s="202">
        <v>1</v>
      </c>
      <c r="Y151" s="202">
        <v>0.5714285714285714</v>
      </c>
      <c r="Z151" s="202">
        <v>1</v>
      </c>
      <c r="AA151" s="202">
        <v>1</v>
      </c>
      <c r="AB151" s="202">
        <v>0.8571428571428571</v>
      </c>
      <c r="AC151" s="202">
        <v>0.8571428571428571</v>
      </c>
      <c r="AD151" s="202">
        <v>0.8571428571428571</v>
      </c>
      <c r="AE151" s="202">
        <v>0.7142857142857143</v>
      </c>
      <c r="AF151" s="202">
        <v>0.7142857142857143</v>
      </c>
      <c r="AG151" s="202">
        <v>0.5714285714285714</v>
      </c>
      <c r="AH151" s="202">
        <v>0.8571428571428571</v>
      </c>
      <c r="AI151" s="202">
        <v>0.2857142857142857</v>
      </c>
      <c r="AJ151" s="202">
        <v>0.5714285714285714</v>
      </c>
      <c r="AK151" s="202">
        <v>0.7142857142857143</v>
      </c>
      <c r="AL151" s="202">
        <v>0.5714285714285714</v>
      </c>
      <c r="AM151" s="202">
        <v>1</v>
      </c>
      <c r="AN151" s="202">
        <v>0.8571428571428571</v>
      </c>
      <c r="AO151" s="202">
        <v>0.8571428571428571</v>
      </c>
      <c r="AP151" s="202">
        <v>1</v>
      </c>
      <c r="AQ151" s="202">
        <v>1</v>
      </c>
      <c r="AR151" s="202">
        <v>1</v>
      </c>
      <c r="AS151" s="202">
        <v>1</v>
      </c>
      <c r="AT151" s="202">
        <v>1</v>
      </c>
      <c r="AU151" s="202">
        <v>0.8571428571428571</v>
      </c>
      <c r="AV151" s="202">
        <v>0.8571428571428571</v>
      </c>
      <c r="AW151" s="202">
        <v>1</v>
      </c>
      <c r="AX151" s="202">
        <v>0.42857142857142855</v>
      </c>
      <c r="AY151" s="202">
        <v>0.42857142857142855</v>
      </c>
      <c r="AZ151" s="202">
        <v>0.5714285714285714</v>
      </c>
      <c r="BA151" s="202">
        <v>0.5714285714285714</v>
      </c>
      <c r="BB151" s="202">
        <v>0.2857142857142857</v>
      </c>
      <c r="BC151" s="202">
        <v>1</v>
      </c>
      <c r="BD151" s="203">
        <v>0.8571428571428571</v>
      </c>
      <c r="BE151" s="203">
        <v>1</v>
      </c>
      <c r="BF151" s="202">
        <v>0.8571428571428571</v>
      </c>
      <c r="BG151" s="202">
        <v>1</v>
      </c>
      <c r="BH151" s="202">
        <v>1</v>
      </c>
      <c r="BI151" s="202">
        <v>0.7142857142857143</v>
      </c>
      <c r="BJ151" s="203">
        <v>0.7142857142857143</v>
      </c>
      <c r="BK151" s="203">
        <v>0.7142857142857143</v>
      </c>
      <c r="BL151" s="203">
        <v>1</v>
      </c>
      <c r="BM151" s="203">
        <v>0.7142857142857143</v>
      </c>
      <c r="BN151" s="203">
        <v>0.8571428571428571</v>
      </c>
      <c r="BO151" s="203">
        <v>1</v>
      </c>
      <c r="BP151" s="204">
        <v>0.8214285714285714</v>
      </c>
    </row>
    <row r="152" spans="1:68" ht="30" customHeight="1" x14ac:dyDescent="0.25">
      <c r="A152" s="200">
        <v>10243</v>
      </c>
      <c r="B152" s="245" t="s">
        <v>1100</v>
      </c>
      <c r="C152" s="201">
        <v>44530</v>
      </c>
      <c r="D152" s="202">
        <v>0.77777777777777779</v>
      </c>
      <c r="E152" s="202">
        <v>1</v>
      </c>
      <c r="F152" s="202">
        <v>1</v>
      </c>
      <c r="G152" s="202">
        <v>1</v>
      </c>
      <c r="H152" s="202">
        <v>0.88888888888888884</v>
      </c>
      <c r="I152" s="202">
        <v>1</v>
      </c>
      <c r="J152" s="202">
        <v>0.77777777777777779</v>
      </c>
      <c r="K152" s="202">
        <v>0.88888888888888884</v>
      </c>
      <c r="L152" s="202">
        <v>0.44444444444444442</v>
      </c>
      <c r="M152" s="202">
        <v>1</v>
      </c>
      <c r="N152" s="202">
        <v>0.88888888888888884</v>
      </c>
      <c r="O152" s="202">
        <v>0.77777777777777779</v>
      </c>
      <c r="P152" s="202">
        <v>1</v>
      </c>
      <c r="Q152" s="202">
        <v>1</v>
      </c>
      <c r="R152" s="202">
        <v>1</v>
      </c>
      <c r="S152" s="202">
        <v>1</v>
      </c>
      <c r="T152" s="202">
        <v>1</v>
      </c>
      <c r="U152" s="202">
        <v>1</v>
      </c>
      <c r="V152" s="202">
        <v>1</v>
      </c>
      <c r="W152" s="202">
        <v>0.55555555555555558</v>
      </c>
      <c r="X152" s="202">
        <v>1</v>
      </c>
      <c r="Y152" s="202">
        <v>0.88888888888888884</v>
      </c>
      <c r="Z152" s="202">
        <v>0.66666666666666663</v>
      </c>
      <c r="AA152" s="202">
        <v>1</v>
      </c>
      <c r="AB152" s="202">
        <v>0.66666666666666663</v>
      </c>
      <c r="AC152" s="202">
        <v>0.66666666666666663</v>
      </c>
      <c r="AD152" s="202">
        <v>0.77777777777777779</v>
      </c>
      <c r="AE152" s="202">
        <v>0.77777777777777779</v>
      </c>
      <c r="AF152" s="202">
        <v>0.66666666666666663</v>
      </c>
      <c r="AG152" s="202">
        <v>0.77777777777777779</v>
      </c>
      <c r="AH152" s="202">
        <v>1</v>
      </c>
      <c r="AI152" s="202">
        <v>0.22222222222222221</v>
      </c>
      <c r="AJ152" s="202">
        <v>0.77777777777777779</v>
      </c>
      <c r="AK152" s="202">
        <v>1</v>
      </c>
      <c r="AL152" s="202">
        <v>0.44444444444444442</v>
      </c>
      <c r="AM152" s="202">
        <v>0.66666666666666663</v>
      </c>
      <c r="AN152" s="202">
        <v>0.44444444444444442</v>
      </c>
      <c r="AO152" s="202">
        <v>1</v>
      </c>
      <c r="AP152" s="202">
        <v>1</v>
      </c>
      <c r="AQ152" s="202">
        <v>1</v>
      </c>
      <c r="AR152" s="202">
        <v>1</v>
      </c>
      <c r="AS152" s="202">
        <v>0.77777777777777779</v>
      </c>
      <c r="AT152" s="202">
        <v>0.77777777777777779</v>
      </c>
      <c r="AU152" s="202">
        <v>1</v>
      </c>
      <c r="AV152" s="202">
        <v>1</v>
      </c>
      <c r="AW152" s="202">
        <v>0.88888888888888884</v>
      </c>
      <c r="AX152" s="202">
        <v>0.33333333333333331</v>
      </c>
      <c r="AY152" s="202">
        <v>0.22222222222222221</v>
      </c>
      <c r="AZ152" s="202">
        <v>0.33333333333333331</v>
      </c>
      <c r="BA152" s="202">
        <v>0.22222222222222221</v>
      </c>
      <c r="BB152" s="202">
        <v>0.22222222222222221</v>
      </c>
      <c r="BC152" s="202">
        <v>0.88888888888888884</v>
      </c>
      <c r="BD152" s="203">
        <v>1</v>
      </c>
      <c r="BE152" s="203">
        <v>0.88888888888888884</v>
      </c>
      <c r="BF152" s="202">
        <v>0.88888888888888884</v>
      </c>
      <c r="BG152" s="202">
        <v>0.88888888888888884</v>
      </c>
      <c r="BH152" s="202">
        <v>0.88888888888888884</v>
      </c>
      <c r="BI152" s="202">
        <v>1</v>
      </c>
      <c r="BJ152" s="203">
        <v>0.88888888888888884</v>
      </c>
      <c r="BK152" s="203">
        <v>0.77777777777777779</v>
      </c>
      <c r="BL152" s="203">
        <v>1</v>
      </c>
      <c r="BM152" s="203">
        <v>0.44444444444444442</v>
      </c>
      <c r="BN152" s="203">
        <v>0.33333333333333331</v>
      </c>
      <c r="BO152" s="203">
        <v>0.88888888888888884</v>
      </c>
      <c r="BP152" s="204">
        <v>0.79687499999999989</v>
      </c>
    </row>
    <row r="153" spans="1:68" ht="30" customHeight="1" x14ac:dyDescent="0.25">
      <c r="A153" s="200">
        <v>10244</v>
      </c>
      <c r="B153" s="245" t="s">
        <v>1101</v>
      </c>
      <c r="C153" s="201">
        <v>44530</v>
      </c>
      <c r="D153" s="202">
        <v>0.88888888888888884</v>
      </c>
      <c r="E153" s="202">
        <v>1</v>
      </c>
      <c r="F153" s="202">
        <v>1</v>
      </c>
      <c r="G153" s="202">
        <v>1</v>
      </c>
      <c r="H153" s="202">
        <v>0.88888888888888884</v>
      </c>
      <c r="I153" s="202">
        <v>0.77777777777777779</v>
      </c>
      <c r="J153" s="202">
        <v>0.55555555555555558</v>
      </c>
      <c r="K153" s="202">
        <v>0.88888888888888884</v>
      </c>
      <c r="L153" s="202">
        <v>0.55555555555555558</v>
      </c>
      <c r="M153" s="202">
        <v>0.88888888888888884</v>
      </c>
      <c r="N153" s="202">
        <v>0.77777777777777779</v>
      </c>
      <c r="O153" s="202">
        <v>0.66666666666666663</v>
      </c>
      <c r="P153" s="202">
        <v>0.88888888888888884</v>
      </c>
      <c r="Q153" s="202">
        <v>1</v>
      </c>
      <c r="R153" s="202">
        <v>0.77777777777777779</v>
      </c>
      <c r="S153" s="202">
        <v>0.66666666666666663</v>
      </c>
      <c r="T153" s="202">
        <v>0.66666666666666663</v>
      </c>
      <c r="U153" s="202">
        <v>0.77777777777777779</v>
      </c>
      <c r="V153" s="202">
        <v>0.44444444444444442</v>
      </c>
      <c r="W153" s="202">
        <v>0.88888888888888884</v>
      </c>
      <c r="X153" s="202">
        <v>1</v>
      </c>
      <c r="Y153" s="202">
        <v>0.55555555555555558</v>
      </c>
      <c r="Z153" s="202">
        <v>0.77777777777777779</v>
      </c>
      <c r="AA153" s="202">
        <v>1</v>
      </c>
      <c r="AB153" s="202">
        <v>0.66666666666666663</v>
      </c>
      <c r="AC153" s="202">
        <v>0.77777777777777779</v>
      </c>
      <c r="AD153" s="202">
        <v>0.44444444444444442</v>
      </c>
      <c r="AE153" s="202">
        <v>0.66666666666666663</v>
      </c>
      <c r="AF153" s="202">
        <v>0.55555555555555558</v>
      </c>
      <c r="AG153" s="202">
        <v>0.77777777777777779</v>
      </c>
      <c r="AH153" s="202">
        <v>0.88888888888888884</v>
      </c>
      <c r="AI153" s="202">
        <v>0.33333333333333331</v>
      </c>
      <c r="AJ153" s="202">
        <v>0.33333333333333331</v>
      </c>
      <c r="AK153" s="202">
        <v>1</v>
      </c>
      <c r="AL153" s="202">
        <v>0.55555555555555558</v>
      </c>
      <c r="AM153" s="202">
        <v>0.88888888888888884</v>
      </c>
      <c r="AN153" s="202">
        <v>0.66666666666666663</v>
      </c>
      <c r="AO153" s="202">
        <v>0.88888888888888884</v>
      </c>
      <c r="AP153" s="202">
        <v>1</v>
      </c>
      <c r="AQ153" s="202">
        <v>1</v>
      </c>
      <c r="AR153" s="202">
        <v>1</v>
      </c>
      <c r="AS153" s="202">
        <v>1</v>
      </c>
      <c r="AT153" s="202">
        <v>0.88888888888888884</v>
      </c>
      <c r="AU153" s="202">
        <v>0.88888888888888884</v>
      </c>
      <c r="AV153" s="202">
        <v>1</v>
      </c>
      <c r="AW153" s="202">
        <v>1</v>
      </c>
      <c r="AX153" s="202">
        <v>0.44444444444444442</v>
      </c>
      <c r="AY153" s="202">
        <v>0.55555555555555558</v>
      </c>
      <c r="AZ153" s="202">
        <v>0.88888888888888884</v>
      </c>
      <c r="BA153" s="202">
        <v>0.66666666666666663</v>
      </c>
      <c r="BB153" s="202">
        <v>0.66666666666666663</v>
      </c>
      <c r="BC153" s="202">
        <v>0.88888888888888884</v>
      </c>
      <c r="BD153" s="203">
        <v>0.88888888888888884</v>
      </c>
      <c r="BE153" s="203">
        <v>0.88888888888888884</v>
      </c>
      <c r="BF153" s="202">
        <v>0.77777777777777779</v>
      </c>
      <c r="BG153" s="202">
        <v>1</v>
      </c>
      <c r="BH153" s="202">
        <v>1</v>
      </c>
      <c r="BI153" s="202">
        <v>1</v>
      </c>
      <c r="BJ153" s="203">
        <v>1</v>
      </c>
      <c r="BK153" s="203">
        <v>0.66666666666666663</v>
      </c>
      <c r="BL153" s="203">
        <v>0.88888888888888884</v>
      </c>
      <c r="BM153" s="203">
        <v>0.66666666666666663</v>
      </c>
      <c r="BN153" s="203">
        <v>0.55555555555555558</v>
      </c>
      <c r="BO153" s="203">
        <v>0.77777777777777779</v>
      </c>
      <c r="BP153" s="204">
        <v>0.79340277777777757</v>
      </c>
    </row>
    <row r="154" spans="1:68" ht="30" customHeight="1" x14ac:dyDescent="0.25">
      <c r="A154" s="200">
        <v>10245</v>
      </c>
      <c r="B154" s="245" t="s">
        <v>1102</v>
      </c>
      <c r="C154" s="201">
        <v>44530</v>
      </c>
      <c r="D154" s="202">
        <v>0.375</v>
      </c>
      <c r="E154" s="202">
        <v>0.875</v>
      </c>
      <c r="F154" s="202">
        <v>0.75</v>
      </c>
      <c r="G154" s="202">
        <v>0.5</v>
      </c>
      <c r="H154" s="202">
        <v>0.875</v>
      </c>
      <c r="I154" s="202">
        <v>0.75</v>
      </c>
      <c r="J154" s="202">
        <v>0.625</v>
      </c>
      <c r="K154" s="202">
        <v>0.75</v>
      </c>
      <c r="L154" s="202">
        <v>0.5</v>
      </c>
      <c r="M154" s="202">
        <v>0.75</v>
      </c>
      <c r="N154" s="202">
        <v>0.75</v>
      </c>
      <c r="O154" s="202">
        <v>0.625</v>
      </c>
      <c r="P154" s="202">
        <v>0.875</v>
      </c>
      <c r="Q154" s="202">
        <v>0.875</v>
      </c>
      <c r="R154" s="202">
        <v>0.875</v>
      </c>
      <c r="S154" s="202">
        <v>0.75</v>
      </c>
      <c r="T154" s="202">
        <v>0.75</v>
      </c>
      <c r="U154" s="202">
        <v>0.75</v>
      </c>
      <c r="V154" s="202">
        <v>0.625</v>
      </c>
      <c r="W154" s="202">
        <v>0.625</v>
      </c>
      <c r="X154" s="202">
        <v>0.875</v>
      </c>
      <c r="Y154" s="202">
        <v>0.375</v>
      </c>
      <c r="Z154" s="202">
        <v>0.5</v>
      </c>
      <c r="AA154" s="202">
        <v>0.75</v>
      </c>
      <c r="AB154" s="202">
        <v>0.875</v>
      </c>
      <c r="AC154" s="202">
        <v>0.625</v>
      </c>
      <c r="AD154" s="202">
        <v>0.5</v>
      </c>
      <c r="AE154" s="202">
        <v>0.375</v>
      </c>
      <c r="AF154" s="202">
        <v>0.625</v>
      </c>
      <c r="AG154" s="202">
        <v>0.5</v>
      </c>
      <c r="AH154" s="202">
        <v>0.75</v>
      </c>
      <c r="AI154" s="202">
        <v>0.25</v>
      </c>
      <c r="AJ154" s="202">
        <v>0.625</v>
      </c>
      <c r="AK154" s="202">
        <v>0.875</v>
      </c>
      <c r="AL154" s="202">
        <v>0.25</v>
      </c>
      <c r="AM154" s="202">
        <v>0.75</v>
      </c>
      <c r="AN154" s="202">
        <v>0.75</v>
      </c>
      <c r="AO154" s="202">
        <v>0.875</v>
      </c>
      <c r="AP154" s="202">
        <v>0.875</v>
      </c>
      <c r="AQ154" s="202">
        <v>0.875</v>
      </c>
      <c r="AR154" s="202">
        <v>0.875</v>
      </c>
      <c r="AS154" s="202">
        <v>0.875</v>
      </c>
      <c r="AT154" s="202">
        <v>0.75</v>
      </c>
      <c r="AU154" s="202">
        <v>0.875</v>
      </c>
      <c r="AV154" s="202">
        <v>0.75</v>
      </c>
      <c r="AW154" s="202">
        <v>0.875</v>
      </c>
      <c r="AX154" s="202">
        <v>0.5</v>
      </c>
      <c r="AY154" s="202">
        <v>0.25</v>
      </c>
      <c r="AZ154" s="202">
        <v>0.125</v>
      </c>
      <c r="BA154" s="202">
        <v>0.375</v>
      </c>
      <c r="BB154" s="202">
        <v>0.375</v>
      </c>
      <c r="BC154" s="202">
        <v>0.75</v>
      </c>
      <c r="BD154" s="203">
        <v>0.625</v>
      </c>
      <c r="BE154" s="203">
        <v>0.5</v>
      </c>
      <c r="BF154" s="202">
        <v>0.75</v>
      </c>
      <c r="BG154" s="202">
        <v>0.625</v>
      </c>
      <c r="BH154" s="202">
        <v>0.625</v>
      </c>
      <c r="BI154" s="202">
        <v>0.625</v>
      </c>
      <c r="BJ154" s="203">
        <v>0.625</v>
      </c>
      <c r="BK154" s="203">
        <v>0.75</v>
      </c>
      <c r="BL154" s="203">
        <v>0.75</v>
      </c>
      <c r="BM154" s="203">
        <v>0.625</v>
      </c>
      <c r="BN154" s="203">
        <v>0.625</v>
      </c>
      <c r="BO154" s="203">
        <v>0.5</v>
      </c>
      <c r="BP154" s="204">
        <v>0.658203125</v>
      </c>
    </row>
    <row r="155" spans="1:68" ht="30" customHeight="1" x14ac:dyDescent="0.25">
      <c r="A155" s="200">
        <v>10258</v>
      </c>
      <c r="B155" s="245" t="s">
        <v>1110</v>
      </c>
      <c r="C155" s="201">
        <v>44530</v>
      </c>
      <c r="D155" s="202">
        <v>0.9</v>
      </c>
      <c r="E155" s="202">
        <v>0.9</v>
      </c>
      <c r="F155" s="202">
        <v>0.95</v>
      </c>
      <c r="G155" s="202">
        <v>0.95</v>
      </c>
      <c r="H155" s="202">
        <v>0.9</v>
      </c>
      <c r="I155" s="202">
        <v>0.85</v>
      </c>
      <c r="J155" s="202">
        <v>0.65</v>
      </c>
      <c r="K155" s="202">
        <v>0.85</v>
      </c>
      <c r="L155" s="202">
        <v>0.9</v>
      </c>
      <c r="M155" s="202">
        <v>0.95</v>
      </c>
      <c r="N155" s="202">
        <v>0.95</v>
      </c>
      <c r="O155" s="202">
        <v>0.9</v>
      </c>
      <c r="P155" s="202">
        <v>0.9</v>
      </c>
      <c r="Q155" s="202">
        <v>0.95</v>
      </c>
      <c r="R155" s="202">
        <v>0.95</v>
      </c>
      <c r="S155" s="202">
        <v>0.9</v>
      </c>
      <c r="T155" s="202">
        <v>0.8</v>
      </c>
      <c r="U155" s="202">
        <v>0.95</v>
      </c>
      <c r="V155" s="202">
        <v>1</v>
      </c>
      <c r="W155" s="202">
        <v>0.75</v>
      </c>
      <c r="X155" s="202">
        <v>0.9</v>
      </c>
      <c r="Y155" s="202">
        <v>0.7</v>
      </c>
      <c r="Z155" s="202">
        <v>0.65</v>
      </c>
      <c r="AA155" s="202">
        <v>0.95</v>
      </c>
      <c r="AB155" s="202">
        <v>0.9</v>
      </c>
      <c r="AC155" s="202">
        <v>0.75</v>
      </c>
      <c r="AD155" s="202">
        <v>0.7</v>
      </c>
      <c r="AE155" s="202">
        <v>0.85</v>
      </c>
      <c r="AF155" s="202">
        <v>0.95</v>
      </c>
      <c r="AG155" s="202">
        <v>0.85</v>
      </c>
      <c r="AH155" s="202">
        <v>0.8</v>
      </c>
      <c r="AI155" s="202">
        <v>0.95</v>
      </c>
      <c r="AJ155" s="202">
        <v>0.65</v>
      </c>
      <c r="AK155" s="202">
        <v>0.85</v>
      </c>
      <c r="AL155" s="202">
        <v>0.5</v>
      </c>
      <c r="AM155" s="202">
        <v>0.75</v>
      </c>
      <c r="AN155" s="202">
        <v>0.8</v>
      </c>
      <c r="AO155" s="202">
        <v>0.9</v>
      </c>
      <c r="AP155" s="202">
        <v>0.9</v>
      </c>
      <c r="AQ155" s="202">
        <v>0.9</v>
      </c>
      <c r="AR155" s="202">
        <v>0.95</v>
      </c>
      <c r="AS155" s="202">
        <v>0.95</v>
      </c>
      <c r="AT155" s="202">
        <v>0.85</v>
      </c>
      <c r="AU155" s="202">
        <v>0.95</v>
      </c>
      <c r="AV155" s="202">
        <v>0.85</v>
      </c>
      <c r="AW155" s="202">
        <v>0.9</v>
      </c>
      <c r="AX155" s="202">
        <v>0.8</v>
      </c>
      <c r="AY155" s="202">
        <v>0.75</v>
      </c>
      <c r="AZ155" s="202">
        <v>0.7</v>
      </c>
      <c r="BA155" s="202">
        <v>0.6</v>
      </c>
      <c r="BB155" s="202">
        <v>0.6</v>
      </c>
      <c r="BC155" s="202">
        <v>0.9</v>
      </c>
      <c r="BD155" s="203">
        <v>0.9</v>
      </c>
      <c r="BE155" s="203">
        <v>0.85</v>
      </c>
      <c r="BF155" s="202">
        <v>0.9</v>
      </c>
      <c r="BG155" s="202">
        <v>0.8</v>
      </c>
      <c r="BH155" s="202">
        <v>0.8</v>
      </c>
      <c r="BI155" s="202">
        <v>0.85</v>
      </c>
      <c r="BJ155" s="203">
        <v>0.95</v>
      </c>
      <c r="BK155" s="203">
        <v>0.85</v>
      </c>
      <c r="BL155" s="203">
        <v>0.95</v>
      </c>
      <c r="BM155" s="203">
        <v>0.85</v>
      </c>
      <c r="BN155" s="203">
        <v>0.85</v>
      </c>
      <c r="BO155" s="203">
        <v>0.95</v>
      </c>
      <c r="BP155" s="204">
        <v>0.84921875000000024</v>
      </c>
    </row>
    <row r="156" spans="1:68" ht="30" customHeight="1" x14ac:dyDescent="0.25">
      <c r="A156" s="200">
        <v>10259</v>
      </c>
      <c r="B156" s="245" t="s">
        <v>1111</v>
      </c>
      <c r="C156" s="201">
        <v>44530</v>
      </c>
      <c r="D156" s="202">
        <v>0.63636363636363635</v>
      </c>
      <c r="E156" s="202">
        <v>0.90909090909090906</v>
      </c>
      <c r="F156" s="202">
        <v>0.81818181818181823</v>
      </c>
      <c r="G156" s="202">
        <v>0.81818181818181823</v>
      </c>
      <c r="H156" s="202">
        <v>0.81818181818181823</v>
      </c>
      <c r="I156" s="202">
        <v>0.90909090909090906</v>
      </c>
      <c r="J156" s="202">
        <v>0.72727272727272729</v>
      </c>
      <c r="K156" s="202">
        <v>0.72727272727272729</v>
      </c>
      <c r="L156" s="202">
        <v>0.90909090909090906</v>
      </c>
      <c r="M156" s="202">
        <v>1</v>
      </c>
      <c r="N156" s="202">
        <v>0.90909090909090906</v>
      </c>
      <c r="O156" s="202">
        <v>0.90909090909090906</v>
      </c>
      <c r="P156" s="202">
        <v>0.72727272727272729</v>
      </c>
      <c r="Q156" s="202">
        <v>1</v>
      </c>
      <c r="R156" s="202">
        <v>1</v>
      </c>
      <c r="S156" s="202">
        <v>1</v>
      </c>
      <c r="T156" s="202">
        <v>1</v>
      </c>
      <c r="U156" s="202">
        <v>0.90909090909090906</v>
      </c>
      <c r="V156" s="202">
        <v>0.72727272727272729</v>
      </c>
      <c r="W156" s="202">
        <v>1</v>
      </c>
      <c r="X156" s="202">
        <v>1</v>
      </c>
      <c r="Y156" s="202">
        <v>0.72727272727272729</v>
      </c>
      <c r="Z156" s="202">
        <v>0.81818181818181823</v>
      </c>
      <c r="AA156" s="202">
        <v>1</v>
      </c>
      <c r="AB156" s="202">
        <v>0.81818181818181823</v>
      </c>
      <c r="AC156" s="202">
        <v>0.72727272727272729</v>
      </c>
      <c r="AD156" s="202">
        <v>0.63636363636363635</v>
      </c>
      <c r="AE156" s="202">
        <v>0.63636363636363635</v>
      </c>
      <c r="AF156" s="202">
        <v>0.90909090909090906</v>
      </c>
      <c r="AG156" s="202">
        <v>0.90909090909090906</v>
      </c>
      <c r="AH156" s="202">
        <v>1</v>
      </c>
      <c r="AI156" s="202">
        <v>0.90909090909090906</v>
      </c>
      <c r="AJ156" s="202">
        <v>0.63636363636363635</v>
      </c>
      <c r="AK156" s="202">
        <v>1</v>
      </c>
      <c r="AL156" s="202">
        <v>0.90909090909090906</v>
      </c>
      <c r="AM156" s="202">
        <v>0.63636363636363635</v>
      </c>
      <c r="AN156" s="202">
        <v>0.63636363636363635</v>
      </c>
      <c r="AO156" s="202">
        <v>0.90909090909090906</v>
      </c>
      <c r="AP156" s="202">
        <v>0.90909090909090906</v>
      </c>
      <c r="AQ156" s="202">
        <v>0.90909090909090906</v>
      </c>
      <c r="AR156" s="202">
        <v>0.81818181818181823</v>
      </c>
      <c r="AS156" s="202">
        <v>0.90909090909090906</v>
      </c>
      <c r="AT156" s="202">
        <v>0.63636363636363635</v>
      </c>
      <c r="AU156" s="202">
        <v>0.90909090909090906</v>
      </c>
      <c r="AV156" s="202">
        <v>0.72727272727272729</v>
      </c>
      <c r="AW156" s="202">
        <v>0.81818181818181823</v>
      </c>
      <c r="AX156" s="202">
        <v>0.54545454545454541</v>
      </c>
      <c r="AY156" s="202">
        <v>0.54545454545454541</v>
      </c>
      <c r="AZ156" s="202">
        <v>0.72727272727272729</v>
      </c>
      <c r="BA156" s="202">
        <v>0.63636363636363635</v>
      </c>
      <c r="BB156" s="202">
        <v>0.63636363636363635</v>
      </c>
      <c r="BC156" s="202">
        <v>1</v>
      </c>
      <c r="BD156" s="203">
        <v>1</v>
      </c>
      <c r="BE156" s="203">
        <v>0.72727272727272729</v>
      </c>
      <c r="BF156" s="202">
        <v>0.90909090909090906</v>
      </c>
      <c r="BG156" s="202">
        <v>0.90909090909090906</v>
      </c>
      <c r="BH156" s="202">
        <v>0.72727272727272729</v>
      </c>
      <c r="BI156" s="202">
        <v>0.90909090909090906</v>
      </c>
      <c r="BJ156" s="203">
        <v>0.81818181818181823</v>
      </c>
      <c r="BK156" s="203">
        <v>0.90909090909090906</v>
      </c>
      <c r="BL156" s="203">
        <v>1</v>
      </c>
      <c r="BM156" s="203">
        <v>0.90909090909090906</v>
      </c>
      <c r="BN156" s="203">
        <v>0.81818181818181823</v>
      </c>
      <c r="BO156" s="203">
        <v>1</v>
      </c>
      <c r="BP156" s="204">
        <v>0.83806818181818155</v>
      </c>
    </row>
    <row r="157" spans="1:68" ht="30" customHeight="1" x14ac:dyDescent="0.25">
      <c r="A157" s="200">
        <v>10275</v>
      </c>
      <c r="B157" s="245" t="s">
        <v>1121</v>
      </c>
      <c r="C157" s="201">
        <v>44530</v>
      </c>
      <c r="D157" s="202">
        <v>0.8</v>
      </c>
      <c r="E157" s="202">
        <v>0.9</v>
      </c>
      <c r="F157" s="202">
        <v>0.8666666666666667</v>
      </c>
      <c r="G157" s="202">
        <v>0.83333333333333337</v>
      </c>
      <c r="H157" s="202">
        <v>0.9</v>
      </c>
      <c r="I157" s="202">
        <v>0.76666666666666672</v>
      </c>
      <c r="J157" s="202">
        <v>0.4</v>
      </c>
      <c r="K157" s="202">
        <v>0.6166666666666667</v>
      </c>
      <c r="L157" s="202">
        <v>0.6166666666666667</v>
      </c>
      <c r="M157" s="202">
        <v>0.8833333333333333</v>
      </c>
      <c r="N157" s="202">
        <v>0.73333333333333328</v>
      </c>
      <c r="O157" s="202">
        <v>0.65</v>
      </c>
      <c r="P157" s="202">
        <v>0.71666666666666667</v>
      </c>
      <c r="Q157" s="202">
        <v>0.9</v>
      </c>
      <c r="R157" s="202">
        <v>0.91666666666666663</v>
      </c>
      <c r="S157" s="202">
        <v>0.81666666666666665</v>
      </c>
      <c r="T157" s="202">
        <v>0.8</v>
      </c>
      <c r="U157" s="202">
        <v>0.83333333333333337</v>
      </c>
      <c r="V157" s="202">
        <v>0.78333333333333333</v>
      </c>
      <c r="W157" s="202">
        <v>0.6333333333333333</v>
      </c>
      <c r="X157" s="202">
        <v>0.9</v>
      </c>
      <c r="Y157" s="202">
        <v>0.51666666666666672</v>
      </c>
      <c r="Z157" s="202">
        <v>0.51666666666666672</v>
      </c>
      <c r="AA157" s="202">
        <v>0.8666666666666667</v>
      </c>
      <c r="AB157" s="202">
        <v>0.75</v>
      </c>
      <c r="AC157" s="202">
        <v>0.53333333333333333</v>
      </c>
      <c r="AD157" s="202">
        <v>0.43333333333333335</v>
      </c>
      <c r="AE157" s="202">
        <v>0.6</v>
      </c>
      <c r="AF157" s="202">
        <v>0.9</v>
      </c>
      <c r="AG157" s="202">
        <v>0.78333333333333333</v>
      </c>
      <c r="AH157" s="202">
        <v>0.6166666666666667</v>
      </c>
      <c r="AI157" s="202">
        <v>0.6333333333333333</v>
      </c>
      <c r="AJ157" s="202">
        <v>0.45</v>
      </c>
      <c r="AK157" s="202">
        <v>0.56666666666666665</v>
      </c>
      <c r="AL157" s="202">
        <v>0.28333333333333333</v>
      </c>
      <c r="AM157" s="202">
        <v>0.56666666666666665</v>
      </c>
      <c r="AN157" s="202">
        <v>0.56666666666666665</v>
      </c>
      <c r="AO157" s="202">
        <v>0.8</v>
      </c>
      <c r="AP157" s="202">
        <v>0.78333333333333333</v>
      </c>
      <c r="AQ157" s="202">
        <v>0.78333333333333333</v>
      </c>
      <c r="AR157" s="202">
        <v>0.75</v>
      </c>
      <c r="AS157" s="202">
        <v>0.73333333333333328</v>
      </c>
      <c r="AT157" s="202">
        <v>0.65</v>
      </c>
      <c r="AU157" s="202">
        <v>0.68333333333333335</v>
      </c>
      <c r="AV157" s="202">
        <v>0.66666666666666663</v>
      </c>
      <c r="AW157" s="202">
        <v>0.71666666666666667</v>
      </c>
      <c r="AX157" s="202">
        <v>0.51666666666666672</v>
      </c>
      <c r="AY157" s="202">
        <v>0.5</v>
      </c>
      <c r="AZ157" s="202">
        <v>0.51666666666666672</v>
      </c>
      <c r="BA157" s="202">
        <v>0.33333333333333331</v>
      </c>
      <c r="BB157" s="202">
        <v>0.38333333333333336</v>
      </c>
      <c r="BC157" s="202">
        <v>0.8833333333333333</v>
      </c>
      <c r="BD157" s="203">
        <v>0.83333333333333337</v>
      </c>
      <c r="BE157" s="203">
        <v>0.6166666666666667</v>
      </c>
      <c r="BF157" s="202">
        <v>0.75</v>
      </c>
      <c r="BG157" s="202">
        <v>0.8666666666666667</v>
      </c>
      <c r="BH157" s="202">
        <v>0.71666666666666667</v>
      </c>
      <c r="BI157" s="202">
        <v>0.8</v>
      </c>
      <c r="BJ157" s="203">
        <v>0.81666666666666665</v>
      </c>
      <c r="BK157" s="203">
        <v>0.8</v>
      </c>
      <c r="BL157" s="203">
        <v>0.96666666666666667</v>
      </c>
      <c r="BM157" s="203">
        <v>0.9</v>
      </c>
      <c r="BN157" s="203">
        <v>0.85</v>
      </c>
      <c r="BO157" s="203">
        <v>0.93333333333333335</v>
      </c>
      <c r="BP157" s="204">
        <v>0.70937500000000009</v>
      </c>
    </row>
    <row r="158" spans="1:68" ht="30" customHeight="1" x14ac:dyDescent="0.25">
      <c r="A158" s="200">
        <v>10276</v>
      </c>
      <c r="B158" s="245" t="s">
        <v>1122</v>
      </c>
      <c r="C158" s="201">
        <v>44530</v>
      </c>
      <c r="D158" s="202">
        <v>0.77192982456140347</v>
      </c>
      <c r="E158" s="202">
        <v>0.89473684210526316</v>
      </c>
      <c r="F158" s="202">
        <v>0.89473684210526316</v>
      </c>
      <c r="G158" s="202">
        <v>0.77192982456140347</v>
      </c>
      <c r="H158" s="202">
        <v>0.82456140350877194</v>
      </c>
      <c r="I158" s="202">
        <v>0.77192982456140347</v>
      </c>
      <c r="J158" s="202">
        <v>0.39285714285714285</v>
      </c>
      <c r="K158" s="202">
        <v>0.7321428571428571</v>
      </c>
      <c r="L158" s="202">
        <v>0.6071428571428571</v>
      </c>
      <c r="M158" s="202">
        <v>0.9464285714285714</v>
      </c>
      <c r="N158" s="202">
        <v>0.6785714285714286</v>
      </c>
      <c r="O158" s="202">
        <v>0.7142857142857143</v>
      </c>
      <c r="P158" s="202">
        <v>0.6428571428571429</v>
      </c>
      <c r="Q158" s="202">
        <v>0.7857142857142857</v>
      </c>
      <c r="R158" s="202">
        <v>0.7857142857142857</v>
      </c>
      <c r="S158" s="202">
        <v>0.7321428571428571</v>
      </c>
      <c r="T158" s="202">
        <v>0.8571428571428571</v>
      </c>
      <c r="U158" s="202">
        <v>0.8035714285714286</v>
      </c>
      <c r="V158" s="202">
        <v>0.7857142857142857</v>
      </c>
      <c r="W158" s="202">
        <v>0.6964285714285714</v>
      </c>
      <c r="X158" s="202">
        <v>0.9464285714285714</v>
      </c>
      <c r="Y158" s="202">
        <v>0.6428571428571429</v>
      </c>
      <c r="Z158" s="202">
        <v>0.5714285714285714</v>
      </c>
      <c r="AA158" s="202">
        <v>0.875</v>
      </c>
      <c r="AB158" s="202">
        <v>0.6785714285714286</v>
      </c>
      <c r="AC158" s="202">
        <v>0.5178571428571429</v>
      </c>
      <c r="AD158" s="202">
        <v>0.4642857142857143</v>
      </c>
      <c r="AE158" s="202">
        <v>0.4642857142857143</v>
      </c>
      <c r="AF158" s="202">
        <v>0.8035714285714286</v>
      </c>
      <c r="AG158" s="202">
        <v>0.7321428571428571</v>
      </c>
      <c r="AH158" s="202">
        <v>0.7321428571428571</v>
      </c>
      <c r="AI158" s="202">
        <v>0.75</v>
      </c>
      <c r="AJ158" s="202">
        <v>0.4107142857142857</v>
      </c>
      <c r="AK158" s="202">
        <v>0.6428571428571429</v>
      </c>
      <c r="AL158" s="202">
        <v>0.26785714285714285</v>
      </c>
      <c r="AM158" s="202">
        <v>0.5535714285714286</v>
      </c>
      <c r="AN158" s="202">
        <v>0.5357142857142857</v>
      </c>
      <c r="AO158" s="202">
        <v>0.75</v>
      </c>
      <c r="AP158" s="202">
        <v>0.75</v>
      </c>
      <c r="AQ158" s="202">
        <v>0.7857142857142857</v>
      </c>
      <c r="AR158" s="202">
        <v>0.7678571428571429</v>
      </c>
      <c r="AS158" s="202">
        <v>0.8214285714285714</v>
      </c>
      <c r="AT158" s="202">
        <v>0.5178571428571429</v>
      </c>
      <c r="AU158" s="202">
        <v>0.75</v>
      </c>
      <c r="AV158" s="202">
        <v>0.7142857142857143</v>
      </c>
      <c r="AW158" s="202">
        <v>0.7678571428571429</v>
      </c>
      <c r="AX158" s="202">
        <v>0.4642857142857143</v>
      </c>
      <c r="AY158" s="202">
        <v>0.42857142857142855</v>
      </c>
      <c r="AZ158" s="202">
        <v>0.44642857142857145</v>
      </c>
      <c r="BA158" s="202">
        <v>0.3392857142857143</v>
      </c>
      <c r="BB158" s="202">
        <v>0.375</v>
      </c>
      <c r="BC158" s="202">
        <v>0.8035714285714286</v>
      </c>
      <c r="BD158" s="203">
        <v>0.8214285714285714</v>
      </c>
      <c r="BE158" s="203">
        <v>0.5892857142857143</v>
      </c>
      <c r="BF158" s="202">
        <v>0.7142857142857143</v>
      </c>
      <c r="BG158" s="202">
        <v>0.8392857142857143</v>
      </c>
      <c r="BH158" s="202">
        <v>0.6607142857142857</v>
      </c>
      <c r="BI158" s="202">
        <v>0.75</v>
      </c>
      <c r="BJ158" s="203">
        <v>0.8214285714285714</v>
      </c>
      <c r="BK158" s="203">
        <v>0.75</v>
      </c>
      <c r="BL158" s="203">
        <v>0.8928571428571429</v>
      </c>
      <c r="BM158" s="203">
        <v>0.8035714285714286</v>
      </c>
      <c r="BN158" s="203">
        <v>0.7678571428571429</v>
      </c>
      <c r="BO158" s="203">
        <v>0.8392857142857143</v>
      </c>
      <c r="BP158" s="204">
        <v>0.69393699091478711</v>
      </c>
    </row>
    <row r="159" spans="1:68" ht="30" customHeight="1" x14ac:dyDescent="0.25">
      <c r="A159" s="200">
        <v>10379</v>
      </c>
      <c r="B159" s="245" t="s">
        <v>1032</v>
      </c>
      <c r="C159" s="201">
        <v>44530</v>
      </c>
      <c r="D159" s="202">
        <v>0.33333333333333331</v>
      </c>
      <c r="E159" s="202">
        <v>1</v>
      </c>
      <c r="F159" s="202">
        <v>1</v>
      </c>
      <c r="G159" s="202">
        <v>1</v>
      </c>
      <c r="H159" s="202">
        <v>0.66666666666666663</v>
      </c>
      <c r="I159" s="202">
        <v>0.66666666666666663</v>
      </c>
      <c r="J159" s="202">
        <v>1</v>
      </c>
      <c r="K159" s="202">
        <v>0.5</v>
      </c>
      <c r="L159" s="202">
        <v>0.5</v>
      </c>
      <c r="M159" s="202">
        <v>1</v>
      </c>
      <c r="N159" s="202">
        <v>0.5</v>
      </c>
      <c r="O159" s="202">
        <v>0.5</v>
      </c>
      <c r="P159" s="202">
        <v>1</v>
      </c>
      <c r="Q159" s="202">
        <v>1</v>
      </c>
      <c r="R159" s="202">
        <v>1</v>
      </c>
      <c r="S159" s="202">
        <v>0.5</v>
      </c>
      <c r="T159" s="202">
        <v>1</v>
      </c>
      <c r="U159" s="202">
        <v>0.5</v>
      </c>
      <c r="V159" s="202">
        <v>0.5</v>
      </c>
      <c r="W159" s="202">
        <v>0.5</v>
      </c>
      <c r="X159" s="202">
        <v>1</v>
      </c>
      <c r="Y159" s="202">
        <v>0.5</v>
      </c>
      <c r="Z159" s="202">
        <v>0.5</v>
      </c>
      <c r="AA159" s="202">
        <v>1</v>
      </c>
      <c r="AB159" s="202">
        <v>1</v>
      </c>
      <c r="AC159" s="202">
        <v>0.5</v>
      </c>
      <c r="AD159" s="202">
        <v>0.5</v>
      </c>
      <c r="AE159" s="202">
        <v>1</v>
      </c>
      <c r="AF159" s="202">
        <v>1</v>
      </c>
      <c r="AG159" s="202">
        <v>1</v>
      </c>
      <c r="AH159" s="202">
        <v>1</v>
      </c>
      <c r="AI159" s="202">
        <v>1</v>
      </c>
      <c r="AJ159" s="202">
        <v>0.5</v>
      </c>
      <c r="AK159" s="202">
        <v>1</v>
      </c>
      <c r="AL159" s="202">
        <v>1</v>
      </c>
      <c r="AM159" s="202">
        <v>1</v>
      </c>
      <c r="AN159" s="202">
        <v>0.5</v>
      </c>
      <c r="AO159" s="202">
        <v>1</v>
      </c>
      <c r="AP159" s="202">
        <v>1</v>
      </c>
      <c r="AQ159" s="202">
        <v>1</v>
      </c>
      <c r="AR159" s="202">
        <v>1</v>
      </c>
      <c r="AS159" s="202">
        <v>1</v>
      </c>
      <c r="AT159" s="202">
        <v>1</v>
      </c>
      <c r="AU159" s="202">
        <v>1</v>
      </c>
      <c r="AV159" s="202">
        <v>1</v>
      </c>
      <c r="AW159" s="202">
        <v>1</v>
      </c>
      <c r="AX159" s="202">
        <v>1</v>
      </c>
      <c r="AY159" s="202">
        <v>1</v>
      </c>
      <c r="AZ159" s="202">
        <v>0.5</v>
      </c>
      <c r="BA159" s="202">
        <v>0.5</v>
      </c>
      <c r="BB159" s="202">
        <v>0.5</v>
      </c>
      <c r="BC159" s="202">
        <v>0.5</v>
      </c>
      <c r="BD159" s="203">
        <v>0.5</v>
      </c>
      <c r="BE159" s="203">
        <v>1</v>
      </c>
      <c r="BF159" s="202">
        <v>0.5</v>
      </c>
      <c r="BG159" s="202">
        <v>1</v>
      </c>
      <c r="BH159" s="202">
        <v>1</v>
      </c>
      <c r="BI159" s="202">
        <v>1</v>
      </c>
      <c r="BJ159" s="203">
        <v>1</v>
      </c>
      <c r="BK159" s="203">
        <v>0.5</v>
      </c>
      <c r="BL159" s="203">
        <v>1</v>
      </c>
      <c r="BM159" s="203">
        <v>1</v>
      </c>
      <c r="BN159" s="203">
        <v>1</v>
      </c>
      <c r="BO159" s="203">
        <v>1</v>
      </c>
      <c r="BP159" s="204">
        <v>0.81510416666666663</v>
      </c>
    </row>
    <row r="160" spans="1:68" ht="30" customHeight="1" x14ac:dyDescent="0.25">
      <c r="A160" s="200">
        <v>10278</v>
      </c>
      <c r="B160" s="245" t="s">
        <v>1124</v>
      </c>
      <c r="C160" s="201">
        <v>44530</v>
      </c>
      <c r="D160" s="202">
        <v>0.6875</v>
      </c>
      <c r="E160" s="202">
        <v>0.71875</v>
      </c>
      <c r="F160" s="202">
        <v>0.84375</v>
      </c>
      <c r="G160" s="202">
        <v>0.57291666666666663</v>
      </c>
      <c r="H160" s="202">
        <v>0.85416666666666663</v>
      </c>
      <c r="I160" s="202">
        <v>0.44791666666666669</v>
      </c>
      <c r="J160" s="202">
        <v>0.4375</v>
      </c>
      <c r="K160" s="202">
        <v>0.61458333333333337</v>
      </c>
      <c r="L160" s="202">
        <v>0.5625</v>
      </c>
      <c r="M160" s="202">
        <v>0.8125</v>
      </c>
      <c r="N160" s="202">
        <v>0.57291666666666663</v>
      </c>
      <c r="O160" s="202">
        <v>0.41666666666666669</v>
      </c>
      <c r="P160" s="202">
        <v>0.45833333333333331</v>
      </c>
      <c r="Q160" s="202">
        <v>0.59375</v>
      </c>
      <c r="R160" s="202">
        <v>0.82291666666666663</v>
      </c>
      <c r="S160" s="202">
        <v>0.76041666666666663</v>
      </c>
      <c r="T160" s="202">
        <v>0.58333333333333337</v>
      </c>
      <c r="U160" s="202">
        <v>0.625</v>
      </c>
      <c r="V160" s="202">
        <v>0.625</v>
      </c>
      <c r="W160" s="202">
        <v>0.47916666666666669</v>
      </c>
      <c r="X160" s="202">
        <v>0.70833333333333337</v>
      </c>
      <c r="Y160" s="202">
        <v>0.46875</v>
      </c>
      <c r="Z160" s="202">
        <v>0.53125</v>
      </c>
      <c r="AA160" s="202">
        <v>0.70833333333333337</v>
      </c>
      <c r="AB160" s="202">
        <v>0.51041666666666663</v>
      </c>
      <c r="AC160" s="202">
        <v>0.35416666666666669</v>
      </c>
      <c r="AD160" s="202">
        <v>0.32291666666666669</v>
      </c>
      <c r="AE160" s="202">
        <v>0.4375</v>
      </c>
      <c r="AF160" s="202">
        <v>0.8125</v>
      </c>
      <c r="AG160" s="202">
        <v>0.58333333333333337</v>
      </c>
      <c r="AH160" s="202">
        <v>0.55208333333333337</v>
      </c>
      <c r="AI160" s="202">
        <v>0.48958333333333331</v>
      </c>
      <c r="AJ160" s="202">
        <v>0.40625</v>
      </c>
      <c r="AK160" s="202">
        <v>0.48958333333333331</v>
      </c>
      <c r="AL160" s="202">
        <v>0.26041666666666669</v>
      </c>
      <c r="AM160" s="202">
        <v>0.3125</v>
      </c>
      <c r="AN160" s="202">
        <v>0.375</v>
      </c>
      <c r="AO160" s="202">
        <v>0.53125</v>
      </c>
      <c r="AP160" s="202">
        <v>0.55208333333333337</v>
      </c>
      <c r="AQ160" s="202">
        <v>0.47916666666666669</v>
      </c>
      <c r="AR160" s="202">
        <v>0.58333333333333337</v>
      </c>
      <c r="AS160" s="202">
        <v>0.54166666666666663</v>
      </c>
      <c r="AT160" s="202">
        <v>0.4375</v>
      </c>
      <c r="AU160" s="202">
        <v>0.53125</v>
      </c>
      <c r="AV160" s="202">
        <v>0.44791666666666669</v>
      </c>
      <c r="AW160" s="202">
        <v>0.48958333333333331</v>
      </c>
      <c r="AX160" s="202">
        <v>0.33333333333333331</v>
      </c>
      <c r="AY160" s="202">
        <v>0.27083333333333331</v>
      </c>
      <c r="AZ160" s="202">
        <v>0.44791666666666669</v>
      </c>
      <c r="BA160" s="202">
        <v>0.26041666666666669</v>
      </c>
      <c r="BB160" s="202">
        <v>0.19791666666666666</v>
      </c>
      <c r="BC160" s="202">
        <v>0.66666666666666663</v>
      </c>
      <c r="BD160" s="203">
        <v>0.67708333333333337</v>
      </c>
      <c r="BE160" s="203">
        <v>0.47916666666666669</v>
      </c>
      <c r="BF160" s="202">
        <v>0.47916666666666669</v>
      </c>
      <c r="BG160" s="202">
        <v>0.82291666666666663</v>
      </c>
      <c r="BH160" s="202">
        <v>0.57291666666666663</v>
      </c>
      <c r="BI160" s="202">
        <v>0.67708333333333337</v>
      </c>
      <c r="BJ160" s="203">
        <v>0.70833333333333337</v>
      </c>
      <c r="BK160" s="203">
        <v>0.60416666666666663</v>
      </c>
      <c r="BL160" s="203">
        <v>0.86458333333333337</v>
      </c>
      <c r="BM160" s="203">
        <v>0.80208333333333337</v>
      </c>
      <c r="BN160" s="203">
        <v>0.72916666666666663</v>
      </c>
      <c r="BO160" s="203">
        <v>0.84375</v>
      </c>
      <c r="BP160" s="204">
        <v>0.56005859375</v>
      </c>
    </row>
    <row r="161" spans="1:68" ht="30" customHeight="1" x14ac:dyDescent="0.25">
      <c r="A161" s="200">
        <v>10279</v>
      </c>
      <c r="B161" s="245" t="s">
        <v>1125</v>
      </c>
      <c r="C161" s="201">
        <v>44530</v>
      </c>
      <c r="D161" s="202">
        <v>0.70129870129870131</v>
      </c>
      <c r="E161" s="202">
        <v>0.76623376623376627</v>
      </c>
      <c r="F161" s="202">
        <v>0.75324675324675328</v>
      </c>
      <c r="G161" s="202">
        <v>0.67532467532467533</v>
      </c>
      <c r="H161" s="202">
        <v>0.76623376623376627</v>
      </c>
      <c r="I161" s="202">
        <v>0.54545454545454541</v>
      </c>
      <c r="J161" s="202">
        <v>0.37662337662337664</v>
      </c>
      <c r="K161" s="202">
        <v>0.64935064935064934</v>
      </c>
      <c r="L161" s="202">
        <v>0.55844155844155841</v>
      </c>
      <c r="M161" s="202">
        <v>0.89610389610389607</v>
      </c>
      <c r="N161" s="202">
        <v>0.64935064935064934</v>
      </c>
      <c r="O161" s="202">
        <v>0.5714285714285714</v>
      </c>
      <c r="P161" s="202">
        <v>0.55844155844155841</v>
      </c>
      <c r="Q161" s="202">
        <v>0.76623376623376627</v>
      </c>
      <c r="R161" s="202">
        <v>0.80519480519480524</v>
      </c>
      <c r="S161" s="202">
        <v>0.70129870129870131</v>
      </c>
      <c r="T161" s="202">
        <v>0.54545454545454541</v>
      </c>
      <c r="U161" s="202">
        <v>0.66233766233766234</v>
      </c>
      <c r="V161" s="202">
        <v>0.64935064935064934</v>
      </c>
      <c r="W161" s="202">
        <v>0.51948051948051943</v>
      </c>
      <c r="X161" s="202">
        <v>0.70129870129870131</v>
      </c>
      <c r="Y161" s="202">
        <v>0.58441558441558439</v>
      </c>
      <c r="Z161" s="202">
        <v>0.62337662337662336</v>
      </c>
      <c r="AA161" s="202">
        <v>0.72727272727272729</v>
      </c>
      <c r="AB161" s="202">
        <v>0.54545454545454541</v>
      </c>
      <c r="AC161" s="202">
        <v>0.41558441558441561</v>
      </c>
      <c r="AD161" s="202">
        <v>0.36363636363636365</v>
      </c>
      <c r="AE161" s="202">
        <v>0.4935064935064935</v>
      </c>
      <c r="AF161" s="202">
        <v>0.76623376623376627</v>
      </c>
      <c r="AG161" s="202">
        <v>0.48051948051948051</v>
      </c>
      <c r="AH161" s="202">
        <v>0.45454545454545453</v>
      </c>
      <c r="AI161" s="202">
        <v>0.55844155844155841</v>
      </c>
      <c r="AJ161" s="202">
        <v>0.33766233766233766</v>
      </c>
      <c r="AK161" s="202">
        <v>0.66233766233766234</v>
      </c>
      <c r="AL161" s="202">
        <v>0.16883116883116883</v>
      </c>
      <c r="AM161" s="202">
        <v>0.38961038961038963</v>
      </c>
      <c r="AN161" s="202">
        <v>0.4935064935064935</v>
      </c>
      <c r="AO161" s="202">
        <v>0.62337662337662336</v>
      </c>
      <c r="AP161" s="202">
        <v>0.61038961038961037</v>
      </c>
      <c r="AQ161" s="202">
        <v>0.58441558441558439</v>
      </c>
      <c r="AR161" s="202">
        <v>0.7142857142857143</v>
      </c>
      <c r="AS161" s="202">
        <v>0.59740259740259738</v>
      </c>
      <c r="AT161" s="202">
        <v>0.44155844155844154</v>
      </c>
      <c r="AU161" s="202">
        <v>0.67532467532467533</v>
      </c>
      <c r="AV161" s="202">
        <v>0.54545454545454541</v>
      </c>
      <c r="AW161" s="202">
        <v>0.62337662337662336</v>
      </c>
      <c r="AX161" s="202">
        <v>0.35526315789473684</v>
      </c>
      <c r="AY161" s="202">
        <v>0.30263157894736842</v>
      </c>
      <c r="AZ161" s="202">
        <v>0.44736842105263158</v>
      </c>
      <c r="BA161" s="202">
        <v>0.27631578947368424</v>
      </c>
      <c r="BB161" s="202">
        <v>0.19736842105263158</v>
      </c>
      <c r="BC161" s="202">
        <v>0.84210526315789469</v>
      </c>
      <c r="BD161" s="203">
        <v>0.72</v>
      </c>
      <c r="BE161" s="203">
        <v>0.54666666666666663</v>
      </c>
      <c r="BF161" s="202">
        <v>0.55844155844155841</v>
      </c>
      <c r="BG161" s="202">
        <v>0.8666666666666667</v>
      </c>
      <c r="BH161" s="202">
        <v>0.65333333333333332</v>
      </c>
      <c r="BI161" s="202">
        <v>0.73333333333333328</v>
      </c>
      <c r="BJ161" s="203">
        <v>0.7466666666666667</v>
      </c>
      <c r="BK161" s="203">
        <v>0.66666666666666663</v>
      </c>
      <c r="BL161" s="203">
        <v>0.90666666666666662</v>
      </c>
      <c r="BM161" s="203">
        <v>0.81333333333333335</v>
      </c>
      <c r="BN161" s="203">
        <v>0.76</v>
      </c>
      <c r="BO161" s="203">
        <v>0.84</v>
      </c>
      <c r="BP161" s="204">
        <v>0.6020551378446114</v>
      </c>
    </row>
    <row r="162" spans="1:68" ht="30" customHeight="1" x14ac:dyDescent="0.25">
      <c r="A162" s="200">
        <v>10281</v>
      </c>
      <c r="B162" s="245" t="s">
        <v>1127</v>
      </c>
      <c r="C162" s="201">
        <v>44530</v>
      </c>
      <c r="D162" s="202">
        <v>0.64122137404580148</v>
      </c>
      <c r="E162" s="202">
        <v>0.86259541984732824</v>
      </c>
      <c r="F162" s="202">
        <v>0.81679389312977102</v>
      </c>
      <c r="G162" s="202">
        <v>0.68702290076335881</v>
      </c>
      <c r="H162" s="202">
        <v>0.85496183206106868</v>
      </c>
      <c r="I162" s="202">
        <v>0.61832061068702293</v>
      </c>
      <c r="J162" s="202">
        <v>0.29770992366412213</v>
      </c>
      <c r="K162" s="202">
        <v>0.58015267175572516</v>
      </c>
      <c r="L162" s="202">
        <v>0.5725190839694656</v>
      </c>
      <c r="M162" s="202">
        <v>0.87022900763358779</v>
      </c>
      <c r="N162" s="202">
        <v>0.6717557251908397</v>
      </c>
      <c r="O162" s="202">
        <v>0.53435114503816794</v>
      </c>
      <c r="P162" s="202">
        <v>0.68992248062015504</v>
      </c>
      <c r="Q162" s="202">
        <v>0.78294573643410847</v>
      </c>
      <c r="R162" s="202">
        <v>0.9007633587786259</v>
      </c>
      <c r="S162" s="202">
        <v>0.76335877862595425</v>
      </c>
      <c r="T162" s="202">
        <v>0.70542635658914732</v>
      </c>
      <c r="U162" s="202">
        <v>0.7862595419847328</v>
      </c>
      <c r="V162" s="202">
        <v>0.76335877862595425</v>
      </c>
      <c r="W162" s="202">
        <v>0.54961832061068705</v>
      </c>
      <c r="X162" s="202">
        <v>0.77862595419847325</v>
      </c>
      <c r="Y162" s="202">
        <v>0.38931297709923662</v>
      </c>
      <c r="Z162" s="202">
        <v>0.4580152671755725</v>
      </c>
      <c r="AA162" s="202">
        <v>0.8</v>
      </c>
      <c r="AB162" s="202">
        <v>0.53076923076923077</v>
      </c>
      <c r="AC162" s="202">
        <v>0.46153846153846156</v>
      </c>
      <c r="AD162" s="202">
        <v>0.35384615384615387</v>
      </c>
      <c r="AE162" s="202">
        <v>0.3923076923076923</v>
      </c>
      <c r="AF162" s="202">
        <v>0.82307692307692304</v>
      </c>
      <c r="AG162" s="202">
        <v>0.58914728682170547</v>
      </c>
      <c r="AH162" s="202">
        <v>0.58914728682170547</v>
      </c>
      <c r="AI162" s="202">
        <v>0.63565891472868219</v>
      </c>
      <c r="AJ162" s="202">
        <v>0.33333333333333331</v>
      </c>
      <c r="AK162" s="202">
        <v>0.53488372093023251</v>
      </c>
      <c r="AL162" s="202">
        <v>0.24806201550387597</v>
      </c>
      <c r="AM162" s="202">
        <v>0.43410852713178294</v>
      </c>
      <c r="AN162" s="202">
        <v>0.50769230769230766</v>
      </c>
      <c r="AO162" s="202">
        <v>0.71317829457364346</v>
      </c>
      <c r="AP162" s="202">
        <v>0.7441860465116279</v>
      </c>
      <c r="AQ162" s="202">
        <v>0.70542635658914732</v>
      </c>
      <c r="AR162" s="202">
        <v>0.7441860465116279</v>
      </c>
      <c r="AS162" s="202">
        <v>0.78294573643410847</v>
      </c>
      <c r="AT162" s="202">
        <v>0.55813953488372092</v>
      </c>
      <c r="AU162" s="202">
        <v>0.70542635658914732</v>
      </c>
      <c r="AV162" s="202">
        <v>0.63565891472868219</v>
      </c>
      <c r="AW162" s="202">
        <v>0.62015503875968991</v>
      </c>
      <c r="AX162" s="202">
        <v>0.40310077519379844</v>
      </c>
      <c r="AY162" s="202">
        <v>0.31782945736434109</v>
      </c>
      <c r="AZ162" s="202">
        <v>0.39534883720930231</v>
      </c>
      <c r="BA162" s="202">
        <v>0.23255813953488372</v>
      </c>
      <c r="BB162" s="202">
        <v>0.23255813953488372</v>
      </c>
      <c r="BC162" s="202">
        <v>0.81395348837209303</v>
      </c>
      <c r="BD162" s="203">
        <v>0.79069767441860461</v>
      </c>
      <c r="BE162" s="203">
        <v>0.43410852713178294</v>
      </c>
      <c r="BF162" s="202">
        <v>0.57692307692307687</v>
      </c>
      <c r="BG162" s="202">
        <v>0.86821705426356588</v>
      </c>
      <c r="BH162" s="202">
        <v>0.60465116279069764</v>
      </c>
      <c r="BI162" s="202">
        <v>0.68217054263565891</v>
      </c>
      <c r="BJ162" s="203">
        <v>0.79069767441860461</v>
      </c>
      <c r="BK162" s="203">
        <v>0.75968992248062017</v>
      </c>
      <c r="BL162" s="203">
        <v>0.93023255813953487</v>
      </c>
      <c r="BM162" s="203">
        <v>0.79069767441860461</v>
      </c>
      <c r="BN162" s="203">
        <v>0.78294573643410847</v>
      </c>
      <c r="BO162" s="203">
        <v>0.8527131782945736</v>
      </c>
      <c r="BP162" s="204">
        <v>0.62933138965892377</v>
      </c>
    </row>
    <row r="163" spans="1:68" ht="30" customHeight="1" x14ac:dyDescent="0.25">
      <c r="A163" s="200">
        <v>10282</v>
      </c>
      <c r="B163" s="245" t="s">
        <v>1128</v>
      </c>
      <c r="C163" s="201">
        <v>44530</v>
      </c>
      <c r="D163" s="202">
        <v>0.77108433734939763</v>
      </c>
      <c r="E163" s="202">
        <v>0.75903614457831325</v>
      </c>
      <c r="F163" s="202">
        <v>0.84337349397590367</v>
      </c>
      <c r="G163" s="202">
        <v>0.68674698795180722</v>
      </c>
      <c r="H163" s="202">
        <v>0.83132530120481929</v>
      </c>
      <c r="I163" s="202">
        <v>0.67469879518072284</v>
      </c>
      <c r="J163" s="202">
        <v>0.46987951807228917</v>
      </c>
      <c r="K163" s="202">
        <v>0.62650602409638556</v>
      </c>
      <c r="L163" s="202">
        <v>0.44578313253012047</v>
      </c>
      <c r="M163" s="202">
        <v>0.75903614457831325</v>
      </c>
      <c r="N163" s="202">
        <v>0.5662650602409639</v>
      </c>
      <c r="O163" s="202">
        <v>0.54216867469879515</v>
      </c>
      <c r="P163" s="202">
        <v>0.59756097560975607</v>
      </c>
      <c r="Q163" s="202">
        <v>0.71951219512195119</v>
      </c>
      <c r="R163" s="202">
        <v>0.80722891566265065</v>
      </c>
      <c r="S163" s="202">
        <v>0.68674698795180722</v>
      </c>
      <c r="T163" s="202">
        <v>0.72289156626506024</v>
      </c>
      <c r="U163" s="202">
        <v>0.6987951807228916</v>
      </c>
      <c r="V163" s="202">
        <v>0.68674698795180722</v>
      </c>
      <c r="W163" s="202">
        <v>0.5662650602409639</v>
      </c>
      <c r="X163" s="202">
        <v>0.72289156626506024</v>
      </c>
      <c r="Y163" s="202">
        <v>0.39759036144578314</v>
      </c>
      <c r="Z163" s="202">
        <v>0.51807228915662651</v>
      </c>
      <c r="AA163" s="202">
        <v>0.71084337349397586</v>
      </c>
      <c r="AB163" s="202">
        <v>0.48192771084337349</v>
      </c>
      <c r="AC163" s="202">
        <v>0.28915662650602408</v>
      </c>
      <c r="AD163" s="202">
        <v>0.26506024096385544</v>
      </c>
      <c r="AE163" s="202">
        <v>0.51807228915662651</v>
      </c>
      <c r="AF163" s="202">
        <v>0.77108433734939763</v>
      </c>
      <c r="AG163" s="202">
        <v>0.66265060240963858</v>
      </c>
      <c r="AH163" s="202">
        <v>0.6506024096385542</v>
      </c>
      <c r="AI163" s="202">
        <v>0.6506024096385542</v>
      </c>
      <c r="AJ163" s="202">
        <v>0.3048780487804878</v>
      </c>
      <c r="AK163" s="202">
        <v>0.51219512195121952</v>
      </c>
      <c r="AL163" s="202">
        <v>0.26829268292682928</v>
      </c>
      <c r="AM163" s="202">
        <v>0.51219512195121952</v>
      </c>
      <c r="AN163" s="202">
        <v>0.44578313253012047</v>
      </c>
      <c r="AO163" s="202">
        <v>0.64634146341463417</v>
      </c>
      <c r="AP163" s="202">
        <v>0.63414634146341464</v>
      </c>
      <c r="AQ163" s="202">
        <v>0.63414634146341464</v>
      </c>
      <c r="AR163" s="202">
        <v>0.68292682926829273</v>
      </c>
      <c r="AS163" s="202">
        <v>0.65853658536585369</v>
      </c>
      <c r="AT163" s="202">
        <v>0.41463414634146339</v>
      </c>
      <c r="AU163" s="202">
        <v>0.69512195121951215</v>
      </c>
      <c r="AV163" s="202">
        <v>0.58536585365853655</v>
      </c>
      <c r="AW163" s="202">
        <v>0.67073170731707321</v>
      </c>
      <c r="AX163" s="202">
        <v>0.32926829268292684</v>
      </c>
      <c r="AY163" s="202">
        <v>0.31707317073170732</v>
      </c>
      <c r="AZ163" s="202">
        <v>0.56097560975609762</v>
      </c>
      <c r="BA163" s="202">
        <v>0.29268292682926828</v>
      </c>
      <c r="BB163" s="202">
        <v>0.25609756097560976</v>
      </c>
      <c r="BC163" s="202">
        <v>0.76829268292682928</v>
      </c>
      <c r="BD163" s="203">
        <v>0.80487804878048785</v>
      </c>
      <c r="BE163" s="203">
        <v>0.5</v>
      </c>
      <c r="BF163" s="202">
        <v>0.5662650602409639</v>
      </c>
      <c r="BG163" s="202">
        <v>0.85365853658536583</v>
      </c>
      <c r="BH163" s="202">
        <v>0.58536585365853655</v>
      </c>
      <c r="BI163" s="202">
        <v>0.68292682926829273</v>
      </c>
      <c r="BJ163" s="203">
        <v>0.76829268292682928</v>
      </c>
      <c r="BK163" s="203">
        <v>0.70731707317073167</v>
      </c>
      <c r="BL163" s="203">
        <v>0.90243902439024393</v>
      </c>
      <c r="BM163" s="203">
        <v>0.79268292682926833</v>
      </c>
      <c r="BN163" s="203">
        <v>0.81707317073170727</v>
      </c>
      <c r="BO163" s="203">
        <v>0.8902439024390244</v>
      </c>
      <c r="BP163" s="204">
        <v>0.61189116220981488</v>
      </c>
    </row>
    <row r="164" spans="1:68" ht="30" customHeight="1" x14ac:dyDescent="0.25">
      <c r="A164" s="200">
        <v>10283</v>
      </c>
      <c r="B164" s="245" t="s">
        <v>1129</v>
      </c>
      <c r="C164" s="201">
        <v>44530</v>
      </c>
      <c r="D164" s="202">
        <v>0.66233766233766234</v>
      </c>
      <c r="E164" s="202">
        <v>0.81818181818181823</v>
      </c>
      <c r="F164" s="202">
        <v>0.83116883116883122</v>
      </c>
      <c r="G164" s="202">
        <v>0.5714285714285714</v>
      </c>
      <c r="H164" s="202">
        <v>0.80519480519480524</v>
      </c>
      <c r="I164" s="202">
        <v>0.4935064935064935</v>
      </c>
      <c r="J164" s="202">
        <v>0.39473684210526316</v>
      </c>
      <c r="K164" s="202">
        <v>0.63157894736842102</v>
      </c>
      <c r="L164" s="202">
        <v>0.48684210526315791</v>
      </c>
      <c r="M164" s="202">
        <v>0.76315789473684215</v>
      </c>
      <c r="N164" s="202">
        <v>0.48684210526315791</v>
      </c>
      <c r="O164" s="202">
        <v>0.46052631578947367</v>
      </c>
      <c r="P164" s="202">
        <v>0.53947368421052633</v>
      </c>
      <c r="Q164" s="202">
        <v>0.61842105263157898</v>
      </c>
      <c r="R164" s="202">
        <v>0.86842105263157898</v>
      </c>
      <c r="S164" s="202">
        <v>0.72368421052631582</v>
      </c>
      <c r="T164" s="202">
        <v>0.60526315789473684</v>
      </c>
      <c r="U164" s="202">
        <v>0.59210526315789469</v>
      </c>
      <c r="V164" s="202">
        <v>0.65789473684210531</v>
      </c>
      <c r="W164" s="202">
        <v>0.5</v>
      </c>
      <c r="X164" s="202">
        <v>0.65789473684210531</v>
      </c>
      <c r="Y164" s="202">
        <v>0.36842105263157893</v>
      </c>
      <c r="Z164" s="202">
        <v>0.40789473684210525</v>
      </c>
      <c r="AA164" s="202">
        <v>0.68421052631578949</v>
      </c>
      <c r="AB164" s="202">
        <v>0.5</v>
      </c>
      <c r="AC164" s="202">
        <v>0.38157894736842107</v>
      </c>
      <c r="AD164" s="202">
        <v>0.31578947368421051</v>
      </c>
      <c r="AE164" s="202">
        <v>0.56578947368421051</v>
      </c>
      <c r="AF164" s="202">
        <v>0.64473684210526316</v>
      </c>
      <c r="AG164" s="202">
        <v>0.46052631578947367</v>
      </c>
      <c r="AH164" s="202">
        <v>0.51315789473684215</v>
      </c>
      <c r="AI164" s="202">
        <v>0.64473684210526316</v>
      </c>
      <c r="AJ164" s="202">
        <v>0.38157894736842107</v>
      </c>
      <c r="AK164" s="202">
        <v>0.47368421052631576</v>
      </c>
      <c r="AL164" s="202">
        <v>0.22368421052631579</v>
      </c>
      <c r="AM164" s="202">
        <v>0.38157894736842107</v>
      </c>
      <c r="AN164" s="202">
        <v>0.48684210526315791</v>
      </c>
      <c r="AO164" s="202">
        <v>0.48684210526315791</v>
      </c>
      <c r="AP164" s="202">
        <v>0.51315789473684215</v>
      </c>
      <c r="AQ164" s="202">
        <v>0.55263157894736847</v>
      </c>
      <c r="AR164" s="202">
        <v>0.61842105263157898</v>
      </c>
      <c r="AS164" s="202">
        <v>0.53947368421052633</v>
      </c>
      <c r="AT164" s="202">
        <v>0.36842105263157893</v>
      </c>
      <c r="AU164" s="202">
        <v>0.53947368421052633</v>
      </c>
      <c r="AV164" s="202">
        <v>0.5</v>
      </c>
      <c r="AW164" s="202">
        <v>0.53947368421052633</v>
      </c>
      <c r="AX164" s="202">
        <v>0.30263157894736842</v>
      </c>
      <c r="AY164" s="202">
        <v>0.35526315789473684</v>
      </c>
      <c r="AZ164" s="202">
        <v>0.46052631578947367</v>
      </c>
      <c r="BA164" s="202">
        <v>0.26315789473684209</v>
      </c>
      <c r="BB164" s="202">
        <v>0.28947368421052633</v>
      </c>
      <c r="BC164" s="202">
        <v>0.75</v>
      </c>
      <c r="BD164" s="203">
        <v>0.67105263157894735</v>
      </c>
      <c r="BE164" s="203">
        <v>0.47368421052631576</v>
      </c>
      <c r="BF164" s="202">
        <v>0.47368421052631576</v>
      </c>
      <c r="BG164" s="202">
        <v>0.71052631578947367</v>
      </c>
      <c r="BH164" s="202">
        <v>0.60526315789473684</v>
      </c>
      <c r="BI164" s="202">
        <v>0.60526315789473684</v>
      </c>
      <c r="BJ164" s="203">
        <v>0.69736842105263153</v>
      </c>
      <c r="BK164" s="203">
        <v>0.68421052631578949</v>
      </c>
      <c r="BL164" s="203">
        <v>0.92105263157894735</v>
      </c>
      <c r="BM164" s="203">
        <v>0.82894736842105265</v>
      </c>
      <c r="BN164" s="203">
        <v>0.84210526315789469</v>
      </c>
      <c r="BO164" s="203">
        <v>0.84210526315789469</v>
      </c>
      <c r="BP164" s="204">
        <v>0.56307939593301448</v>
      </c>
    </row>
    <row r="165" spans="1:68" ht="30" customHeight="1" x14ac:dyDescent="0.25">
      <c r="A165" s="200">
        <v>10284</v>
      </c>
      <c r="B165" s="245" t="s">
        <v>1130</v>
      </c>
      <c r="C165" s="201">
        <v>44530</v>
      </c>
      <c r="D165" s="202">
        <v>0.81318681318681318</v>
      </c>
      <c r="E165" s="202">
        <v>0.89010989010989006</v>
      </c>
      <c r="F165" s="202">
        <v>0.89010989010989006</v>
      </c>
      <c r="G165" s="202">
        <v>0.62637362637362637</v>
      </c>
      <c r="H165" s="202">
        <v>0.86813186813186816</v>
      </c>
      <c r="I165" s="202">
        <v>0.63736263736263732</v>
      </c>
      <c r="J165" s="202">
        <v>0.5393258426966292</v>
      </c>
      <c r="K165" s="202">
        <v>0.797752808988764</v>
      </c>
      <c r="L165" s="202">
        <v>0.6404494382022472</v>
      </c>
      <c r="M165" s="202">
        <v>0.88764044943820219</v>
      </c>
      <c r="N165" s="202">
        <v>0.7078651685393258</v>
      </c>
      <c r="O165" s="202">
        <v>0.6741573033707865</v>
      </c>
      <c r="P165" s="202">
        <v>0.7303370786516854</v>
      </c>
      <c r="Q165" s="202">
        <v>0.8314606741573034</v>
      </c>
      <c r="R165" s="202">
        <v>0.9438202247191011</v>
      </c>
      <c r="S165" s="202">
        <v>0.84269662921348309</v>
      </c>
      <c r="T165" s="202">
        <v>0.7303370786516854</v>
      </c>
      <c r="U165" s="202">
        <v>0.7865168539325843</v>
      </c>
      <c r="V165" s="202">
        <v>0.8314606741573034</v>
      </c>
      <c r="W165" s="202">
        <v>0.6179775280898876</v>
      </c>
      <c r="X165" s="202">
        <v>0.84269662921348309</v>
      </c>
      <c r="Y165" s="202">
        <v>0.6067415730337079</v>
      </c>
      <c r="Z165" s="202">
        <v>0.651685393258427</v>
      </c>
      <c r="AA165" s="202">
        <v>0.9101123595505618</v>
      </c>
      <c r="AB165" s="202">
        <v>0.5393258426966292</v>
      </c>
      <c r="AC165" s="202">
        <v>0.5617977528089888</v>
      </c>
      <c r="AD165" s="202">
        <v>0.449438202247191</v>
      </c>
      <c r="AE165" s="202">
        <v>0.550561797752809</v>
      </c>
      <c r="AF165" s="202">
        <v>0.8539325842696629</v>
      </c>
      <c r="AG165" s="202">
        <v>0.8202247191011236</v>
      </c>
      <c r="AH165" s="202">
        <v>0.7865168539325843</v>
      </c>
      <c r="AI165" s="202">
        <v>0.8089887640449438</v>
      </c>
      <c r="AJ165" s="202">
        <v>0.4943820224719101</v>
      </c>
      <c r="AK165" s="202">
        <v>0.5617977528089888</v>
      </c>
      <c r="AL165" s="202">
        <v>0.24719101123595505</v>
      </c>
      <c r="AM165" s="202">
        <v>0.39325842696629215</v>
      </c>
      <c r="AN165" s="202">
        <v>0.5955056179775281</v>
      </c>
      <c r="AO165" s="202">
        <v>0.7528089887640449</v>
      </c>
      <c r="AP165" s="202">
        <v>0.7528089887640449</v>
      </c>
      <c r="AQ165" s="202">
        <v>0.7752808988764045</v>
      </c>
      <c r="AR165" s="202">
        <v>0.7640449438202247</v>
      </c>
      <c r="AS165" s="202">
        <v>0.7528089887640449</v>
      </c>
      <c r="AT165" s="202">
        <v>0.6629213483146067</v>
      </c>
      <c r="AU165" s="202">
        <v>0.6292134831460674</v>
      </c>
      <c r="AV165" s="202">
        <v>0.6966292134831461</v>
      </c>
      <c r="AW165" s="202">
        <v>0.7078651685393258</v>
      </c>
      <c r="AX165" s="202">
        <v>0.5730337078651685</v>
      </c>
      <c r="AY165" s="202">
        <v>0.5617977528089888</v>
      </c>
      <c r="AZ165" s="202">
        <v>0.5842696629213483</v>
      </c>
      <c r="BA165" s="202">
        <v>0.33707865168539325</v>
      </c>
      <c r="BB165" s="202">
        <v>0.30337078651685395</v>
      </c>
      <c r="BC165" s="202">
        <v>0.8539325842696629</v>
      </c>
      <c r="BD165" s="203">
        <v>0.84269662921348309</v>
      </c>
      <c r="BE165" s="203">
        <v>0.7191011235955056</v>
      </c>
      <c r="BF165" s="202">
        <v>0.6404494382022472</v>
      </c>
      <c r="BG165" s="202">
        <v>0.9101123595505618</v>
      </c>
      <c r="BH165" s="202">
        <v>0.7303370786516854</v>
      </c>
      <c r="BI165" s="202">
        <v>0.797752808988764</v>
      </c>
      <c r="BJ165" s="203">
        <v>0.8089887640449438</v>
      </c>
      <c r="BK165" s="203">
        <v>0.6966292134831461</v>
      </c>
      <c r="BL165" s="203">
        <v>0.9213483146067416</v>
      </c>
      <c r="BM165" s="203">
        <v>0.8089887640449438</v>
      </c>
      <c r="BN165" s="203">
        <v>0.8314606741573034</v>
      </c>
      <c r="BO165" s="203">
        <v>0.8539325842696629</v>
      </c>
      <c r="BP165" s="204">
        <v>0.70673269848129405</v>
      </c>
    </row>
    <row r="166" spans="1:68" ht="30" customHeight="1" x14ac:dyDescent="0.25">
      <c r="A166" s="200">
        <v>10381</v>
      </c>
      <c r="B166" s="245" t="s">
        <v>1033</v>
      </c>
      <c r="C166" s="201">
        <v>44530</v>
      </c>
      <c r="D166" s="202">
        <v>1</v>
      </c>
      <c r="E166" s="202">
        <v>1</v>
      </c>
      <c r="F166" s="202">
        <v>1</v>
      </c>
      <c r="G166" s="202">
        <v>1</v>
      </c>
      <c r="H166" s="202">
        <v>1</v>
      </c>
      <c r="I166" s="202">
        <v>0.66666666666666663</v>
      </c>
      <c r="J166" s="202">
        <v>1</v>
      </c>
      <c r="K166" s="202">
        <v>1</v>
      </c>
      <c r="L166" s="202">
        <v>0.66666666666666663</v>
      </c>
      <c r="M166" s="202">
        <v>1</v>
      </c>
      <c r="N166" s="202">
        <v>1</v>
      </c>
      <c r="O166" s="202">
        <v>1</v>
      </c>
      <c r="P166" s="202">
        <v>1</v>
      </c>
      <c r="Q166" s="202">
        <v>1</v>
      </c>
      <c r="R166" s="202">
        <v>1</v>
      </c>
      <c r="S166" s="202">
        <v>0.66666666666666663</v>
      </c>
      <c r="T166" s="202">
        <v>1</v>
      </c>
      <c r="U166" s="202">
        <v>0.66666666666666663</v>
      </c>
      <c r="V166" s="202">
        <v>0.66666666666666663</v>
      </c>
      <c r="W166" s="202">
        <v>1</v>
      </c>
      <c r="X166" s="202">
        <v>1</v>
      </c>
      <c r="Y166" s="202">
        <v>0.66666666666666663</v>
      </c>
      <c r="Z166" s="202">
        <v>1</v>
      </c>
      <c r="AA166" s="202">
        <v>1</v>
      </c>
      <c r="AB166" s="202">
        <v>0.66666666666666663</v>
      </c>
      <c r="AC166" s="202">
        <v>1</v>
      </c>
      <c r="AD166" s="202">
        <v>1</v>
      </c>
      <c r="AE166" s="202">
        <v>0.66666666666666663</v>
      </c>
      <c r="AF166" s="202">
        <v>0.66666666666666663</v>
      </c>
      <c r="AG166" s="202">
        <v>1</v>
      </c>
      <c r="AH166" s="202">
        <v>1</v>
      </c>
      <c r="AI166" s="202">
        <v>1</v>
      </c>
      <c r="AJ166" s="202">
        <v>0.66666666666666663</v>
      </c>
      <c r="AK166" s="202">
        <v>1</v>
      </c>
      <c r="AL166" s="202">
        <v>0.66666666666666663</v>
      </c>
      <c r="AM166" s="202">
        <v>0.66666666666666663</v>
      </c>
      <c r="AN166" s="202">
        <v>0.66666666666666663</v>
      </c>
      <c r="AO166" s="202">
        <v>1</v>
      </c>
      <c r="AP166" s="202">
        <v>1</v>
      </c>
      <c r="AQ166" s="202">
        <v>1</v>
      </c>
      <c r="AR166" s="202">
        <v>1</v>
      </c>
      <c r="AS166" s="202">
        <v>1</v>
      </c>
      <c r="AT166" s="202">
        <v>0.66666666666666663</v>
      </c>
      <c r="AU166" s="202">
        <v>1</v>
      </c>
      <c r="AV166" s="202">
        <v>1</v>
      </c>
      <c r="AW166" s="202">
        <v>1</v>
      </c>
      <c r="AX166" s="202">
        <v>0.66666666666666663</v>
      </c>
      <c r="AY166" s="202">
        <v>0.66666666666666663</v>
      </c>
      <c r="AZ166" s="202">
        <v>1</v>
      </c>
      <c r="BA166" s="202">
        <v>0.66666666666666663</v>
      </c>
      <c r="BB166" s="202">
        <v>0.66666666666666663</v>
      </c>
      <c r="BC166" s="202">
        <v>1</v>
      </c>
      <c r="BD166" s="203">
        <v>1</v>
      </c>
      <c r="BE166" s="203">
        <v>0.66666666666666663</v>
      </c>
      <c r="BF166" s="202">
        <v>0.66666666666666663</v>
      </c>
      <c r="BG166" s="202">
        <v>1</v>
      </c>
      <c r="BH166" s="202">
        <v>0.66666666666666663</v>
      </c>
      <c r="BI166" s="202">
        <v>1</v>
      </c>
      <c r="BJ166" s="203">
        <v>0.66666666666666663</v>
      </c>
      <c r="BK166" s="203">
        <v>1</v>
      </c>
      <c r="BL166" s="203">
        <v>1</v>
      </c>
      <c r="BM166" s="203">
        <v>0.66666666666666663</v>
      </c>
      <c r="BN166" s="203">
        <v>0.66666666666666663</v>
      </c>
      <c r="BO166" s="203">
        <v>0.66666666666666663</v>
      </c>
      <c r="BP166" s="204">
        <v>0.86979166666666641</v>
      </c>
    </row>
    <row r="167" spans="1:68" ht="30" customHeight="1" x14ac:dyDescent="0.25">
      <c r="A167" s="200">
        <v>10285</v>
      </c>
      <c r="B167" s="245" t="s">
        <v>1131</v>
      </c>
      <c r="C167" s="201">
        <v>44530</v>
      </c>
      <c r="D167" s="202">
        <v>0.86956521739130432</v>
      </c>
      <c r="E167" s="202">
        <v>0.82608695652173914</v>
      </c>
      <c r="F167" s="202">
        <v>0.95652173913043481</v>
      </c>
      <c r="G167" s="202">
        <v>1</v>
      </c>
      <c r="H167" s="202">
        <v>0.91304347826086951</v>
      </c>
      <c r="I167" s="202">
        <v>0.95652173913043481</v>
      </c>
      <c r="J167" s="202">
        <v>0.82608695652173914</v>
      </c>
      <c r="K167" s="202">
        <v>0.86956521739130432</v>
      </c>
      <c r="L167" s="202">
        <v>0.78260869565217395</v>
      </c>
      <c r="M167" s="202">
        <v>0.91304347826086951</v>
      </c>
      <c r="N167" s="202">
        <v>0.86956521739130432</v>
      </c>
      <c r="O167" s="202">
        <v>0.73913043478260865</v>
      </c>
      <c r="P167" s="202">
        <v>0.86956521739130432</v>
      </c>
      <c r="Q167" s="202">
        <v>0.91304347826086951</v>
      </c>
      <c r="R167" s="202">
        <v>0.86956521739130432</v>
      </c>
      <c r="S167" s="202">
        <v>0.91304347826086951</v>
      </c>
      <c r="T167" s="202">
        <v>0.95652173913043481</v>
      </c>
      <c r="U167" s="202">
        <v>0.78260869565217395</v>
      </c>
      <c r="V167" s="202">
        <v>0.86956521739130432</v>
      </c>
      <c r="W167" s="202">
        <v>0.91304347826086951</v>
      </c>
      <c r="X167" s="202">
        <v>0.95652173913043481</v>
      </c>
      <c r="Y167" s="202">
        <v>0.86956521739130432</v>
      </c>
      <c r="Z167" s="202">
        <v>0.82608695652173914</v>
      </c>
      <c r="AA167" s="202">
        <v>0.95652173913043481</v>
      </c>
      <c r="AB167" s="202">
        <v>0.82608695652173914</v>
      </c>
      <c r="AC167" s="202">
        <v>0.73913043478260865</v>
      </c>
      <c r="AD167" s="202">
        <v>0.78260869565217395</v>
      </c>
      <c r="AE167" s="202">
        <v>0.82608695652173914</v>
      </c>
      <c r="AF167" s="202">
        <v>0.95652173913043481</v>
      </c>
      <c r="AG167" s="202">
        <v>0.95652173913043481</v>
      </c>
      <c r="AH167" s="202">
        <v>0.95652173913043481</v>
      </c>
      <c r="AI167" s="202">
        <v>0.91304347826086951</v>
      </c>
      <c r="AJ167" s="202">
        <v>0.82608695652173914</v>
      </c>
      <c r="AK167" s="202">
        <v>0.91304347826086951</v>
      </c>
      <c r="AL167" s="202">
        <v>0.65217391304347827</v>
      </c>
      <c r="AM167" s="202">
        <v>0.82608695652173914</v>
      </c>
      <c r="AN167" s="202">
        <v>0.86956521739130432</v>
      </c>
      <c r="AO167" s="202">
        <v>0.91304347826086951</v>
      </c>
      <c r="AP167" s="202">
        <v>0.91304347826086951</v>
      </c>
      <c r="AQ167" s="202">
        <v>0.86956521739130432</v>
      </c>
      <c r="AR167" s="202">
        <v>0.86956521739130432</v>
      </c>
      <c r="AS167" s="202">
        <v>0.95652173913043481</v>
      </c>
      <c r="AT167" s="202">
        <v>0.82608695652173914</v>
      </c>
      <c r="AU167" s="202">
        <v>0.91304347826086951</v>
      </c>
      <c r="AV167" s="202">
        <v>0.95652173913043481</v>
      </c>
      <c r="AW167" s="202">
        <v>0.82608695652173914</v>
      </c>
      <c r="AX167" s="202">
        <v>0.65217391304347827</v>
      </c>
      <c r="AY167" s="202">
        <v>0.73913043478260865</v>
      </c>
      <c r="AZ167" s="202">
        <v>0.82608695652173914</v>
      </c>
      <c r="BA167" s="202">
        <v>0.73913043478260865</v>
      </c>
      <c r="BB167" s="202">
        <v>0.69565217391304346</v>
      </c>
      <c r="BC167" s="202">
        <v>0.91304347826086951</v>
      </c>
      <c r="BD167" s="203">
        <v>0.86956521739130432</v>
      </c>
      <c r="BE167" s="203">
        <v>0.78260869565217395</v>
      </c>
      <c r="BF167" s="202">
        <v>0.86956521739130432</v>
      </c>
      <c r="BG167" s="202">
        <v>0.95652173913043481</v>
      </c>
      <c r="BH167" s="202">
        <v>1</v>
      </c>
      <c r="BI167" s="202">
        <v>1</v>
      </c>
      <c r="BJ167" s="203">
        <v>1</v>
      </c>
      <c r="BK167" s="203">
        <v>0.91304347826086951</v>
      </c>
      <c r="BL167" s="203">
        <v>1</v>
      </c>
      <c r="BM167" s="203">
        <v>0.91304347826086951</v>
      </c>
      <c r="BN167" s="203">
        <v>0.86956521739130432</v>
      </c>
      <c r="BO167" s="203">
        <v>0.78260869565217395</v>
      </c>
      <c r="BP167" s="204">
        <v>0.87228260869565211</v>
      </c>
    </row>
    <row r="168" spans="1:68" ht="30" customHeight="1" x14ac:dyDescent="0.25">
      <c r="A168" s="200">
        <v>10286</v>
      </c>
      <c r="B168" s="245" t="s">
        <v>1132</v>
      </c>
      <c r="C168" s="201">
        <v>44530</v>
      </c>
      <c r="D168" s="202">
        <v>0.75</v>
      </c>
      <c r="E168" s="202">
        <v>0.75</v>
      </c>
      <c r="F168" s="202">
        <v>0.8125</v>
      </c>
      <c r="G168" s="202">
        <v>0.625</v>
      </c>
      <c r="H168" s="202">
        <v>0.75</v>
      </c>
      <c r="I168" s="202">
        <v>0.6875</v>
      </c>
      <c r="J168" s="202">
        <v>0.66666666666666663</v>
      </c>
      <c r="K168" s="202">
        <v>0.73333333333333328</v>
      </c>
      <c r="L168" s="202">
        <v>0.53333333333333333</v>
      </c>
      <c r="M168" s="202">
        <v>0.73333333333333328</v>
      </c>
      <c r="N168" s="202">
        <v>0.6</v>
      </c>
      <c r="O168" s="202">
        <v>0.53333333333333333</v>
      </c>
      <c r="P168" s="202">
        <v>0.6</v>
      </c>
      <c r="Q168" s="202">
        <v>0.8</v>
      </c>
      <c r="R168" s="202">
        <v>0.8</v>
      </c>
      <c r="S168" s="202">
        <v>0.73333333333333328</v>
      </c>
      <c r="T168" s="202">
        <v>0.73333333333333328</v>
      </c>
      <c r="U168" s="202">
        <v>0.66666666666666663</v>
      </c>
      <c r="V168" s="202">
        <v>0.53333333333333333</v>
      </c>
      <c r="W168" s="202">
        <v>0.66666666666666663</v>
      </c>
      <c r="X168" s="202">
        <v>0.8</v>
      </c>
      <c r="Y168" s="202">
        <v>0.66666666666666663</v>
      </c>
      <c r="Z168" s="202">
        <v>0.73333333333333328</v>
      </c>
      <c r="AA168" s="202">
        <v>0.73333333333333328</v>
      </c>
      <c r="AB168" s="202">
        <v>0.6</v>
      </c>
      <c r="AC168" s="202">
        <v>0.46666666666666667</v>
      </c>
      <c r="AD168" s="202">
        <v>0.26666666666666666</v>
      </c>
      <c r="AE168" s="202">
        <v>0.73333333333333328</v>
      </c>
      <c r="AF168" s="202">
        <v>0.6</v>
      </c>
      <c r="AG168" s="202">
        <v>0.66666666666666663</v>
      </c>
      <c r="AH168" s="202">
        <v>0.66666666666666663</v>
      </c>
      <c r="AI168" s="202">
        <v>0.6</v>
      </c>
      <c r="AJ168" s="202">
        <v>0.46666666666666667</v>
      </c>
      <c r="AK168" s="202">
        <v>0.6</v>
      </c>
      <c r="AL168" s="202">
        <v>0.4</v>
      </c>
      <c r="AM168" s="202">
        <v>0.66666666666666663</v>
      </c>
      <c r="AN168" s="202">
        <v>0.33333333333333331</v>
      </c>
      <c r="AO168" s="202">
        <v>0.73333333333333328</v>
      </c>
      <c r="AP168" s="202">
        <v>0.66666666666666663</v>
      </c>
      <c r="AQ168" s="202">
        <v>0.73333333333333328</v>
      </c>
      <c r="AR168" s="202">
        <v>0.8</v>
      </c>
      <c r="AS168" s="202">
        <v>0.73333333333333328</v>
      </c>
      <c r="AT168" s="202">
        <v>0.4</v>
      </c>
      <c r="AU168" s="202">
        <v>0.66666666666666663</v>
      </c>
      <c r="AV168" s="202">
        <v>0.6</v>
      </c>
      <c r="AW168" s="202">
        <v>0.66666666666666663</v>
      </c>
      <c r="AX168" s="202">
        <v>0.33333333333333331</v>
      </c>
      <c r="AY168" s="202">
        <v>0.46666666666666667</v>
      </c>
      <c r="AZ168" s="202">
        <v>0.53333333333333333</v>
      </c>
      <c r="BA168" s="202">
        <v>0.13333333333333333</v>
      </c>
      <c r="BB168" s="202">
        <v>0.33333333333333331</v>
      </c>
      <c r="BC168" s="202">
        <v>0.8666666666666667</v>
      </c>
      <c r="BD168" s="203">
        <v>0.66666666666666663</v>
      </c>
      <c r="BE168" s="203">
        <v>0.53333333333333333</v>
      </c>
      <c r="BF168" s="202">
        <v>0.53333333333333333</v>
      </c>
      <c r="BG168" s="202">
        <v>0.66666666666666663</v>
      </c>
      <c r="BH168" s="202">
        <v>0.6</v>
      </c>
      <c r="BI168" s="202">
        <v>0.8</v>
      </c>
      <c r="BJ168" s="203">
        <v>0.93333333333333335</v>
      </c>
      <c r="BK168" s="203">
        <v>0.8666666666666667</v>
      </c>
      <c r="BL168" s="203">
        <v>0.8666666666666667</v>
      </c>
      <c r="BM168" s="203">
        <v>0.66666666666666663</v>
      </c>
      <c r="BN168" s="203">
        <v>0.6</v>
      </c>
      <c r="BO168" s="203">
        <v>0.8666666666666667</v>
      </c>
      <c r="BP168" s="204">
        <v>0.64023437500000002</v>
      </c>
    </row>
    <row r="169" spans="1:68" ht="30" customHeight="1" x14ac:dyDescent="0.25">
      <c r="A169" s="200">
        <v>10287</v>
      </c>
      <c r="B169" s="245" t="s">
        <v>1133</v>
      </c>
      <c r="C169" s="201">
        <v>44530</v>
      </c>
      <c r="D169" s="202">
        <v>0.70370370370370372</v>
      </c>
      <c r="E169" s="202">
        <v>1</v>
      </c>
      <c r="F169" s="202">
        <v>0.96296296296296291</v>
      </c>
      <c r="G169" s="202">
        <v>0.51851851851851849</v>
      </c>
      <c r="H169" s="202">
        <v>0.92592592592592593</v>
      </c>
      <c r="I169" s="202">
        <v>0.59259259259259256</v>
      </c>
      <c r="J169" s="202">
        <v>0.55555555555555558</v>
      </c>
      <c r="K169" s="202">
        <v>0.70370370370370372</v>
      </c>
      <c r="L169" s="202">
        <v>0.59259259259259256</v>
      </c>
      <c r="M169" s="202">
        <v>0.7407407407407407</v>
      </c>
      <c r="N169" s="202">
        <v>0.48148148148148145</v>
      </c>
      <c r="O169" s="202">
        <v>0.55555555555555558</v>
      </c>
      <c r="P169" s="202">
        <v>0.51851851851851849</v>
      </c>
      <c r="Q169" s="202">
        <v>0.66666666666666663</v>
      </c>
      <c r="R169" s="202">
        <v>0.88888888888888884</v>
      </c>
      <c r="S169" s="202">
        <v>0.85185185185185186</v>
      </c>
      <c r="T169" s="202">
        <v>0.85185185185185186</v>
      </c>
      <c r="U169" s="202">
        <v>0.66666666666666663</v>
      </c>
      <c r="V169" s="202">
        <v>0.55555555555555558</v>
      </c>
      <c r="W169" s="202">
        <v>0.44444444444444442</v>
      </c>
      <c r="X169" s="202">
        <v>0.81481481481481477</v>
      </c>
      <c r="Y169" s="202">
        <v>0.55555555555555558</v>
      </c>
      <c r="Z169" s="202">
        <v>0.77777777777777779</v>
      </c>
      <c r="AA169" s="202">
        <v>0.77777777777777779</v>
      </c>
      <c r="AB169" s="202">
        <v>0.48148148148148145</v>
      </c>
      <c r="AC169" s="202">
        <v>0.44444444444444442</v>
      </c>
      <c r="AD169" s="202">
        <v>0.37037037037037035</v>
      </c>
      <c r="AE169" s="202">
        <v>0.55555555555555558</v>
      </c>
      <c r="AF169" s="202">
        <v>0.92592592592592593</v>
      </c>
      <c r="AG169" s="202">
        <v>0.70370370370370372</v>
      </c>
      <c r="AH169" s="202">
        <v>0.66666666666666663</v>
      </c>
      <c r="AI169" s="202">
        <v>0.62962962962962965</v>
      </c>
      <c r="AJ169" s="202">
        <v>0.48148148148148145</v>
      </c>
      <c r="AK169" s="202">
        <v>0.7407407407407407</v>
      </c>
      <c r="AL169" s="202">
        <v>0.25925925925925924</v>
      </c>
      <c r="AM169" s="202">
        <v>0.29629629629629628</v>
      </c>
      <c r="AN169" s="202">
        <v>0.40740740740740738</v>
      </c>
      <c r="AO169" s="202">
        <v>0.51851851851851849</v>
      </c>
      <c r="AP169" s="202">
        <v>0.62962962962962965</v>
      </c>
      <c r="AQ169" s="202">
        <v>0.70370370370370372</v>
      </c>
      <c r="AR169" s="202">
        <v>0.7407407407407407</v>
      </c>
      <c r="AS169" s="202">
        <v>0.55555555555555558</v>
      </c>
      <c r="AT169" s="202">
        <v>0.51851851851851849</v>
      </c>
      <c r="AU169" s="202">
        <v>0.40740740740740738</v>
      </c>
      <c r="AV169" s="202">
        <v>0.7407407407407407</v>
      </c>
      <c r="AW169" s="202">
        <v>0.51851851851851849</v>
      </c>
      <c r="AX169" s="202">
        <v>0.40740740740740738</v>
      </c>
      <c r="AY169" s="202">
        <v>0.40740740740740738</v>
      </c>
      <c r="AZ169" s="202">
        <v>0.48148148148148145</v>
      </c>
      <c r="BA169" s="202">
        <v>0.29629629629629628</v>
      </c>
      <c r="BB169" s="202">
        <v>0.29629629629629628</v>
      </c>
      <c r="BC169" s="202">
        <v>0.88888888888888884</v>
      </c>
      <c r="BD169" s="203">
        <v>0.77777777777777779</v>
      </c>
      <c r="BE169" s="203">
        <v>0.66666666666666663</v>
      </c>
      <c r="BF169" s="202">
        <v>0.66666666666666663</v>
      </c>
      <c r="BG169" s="202">
        <v>0.70370370370370372</v>
      </c>
      <c r="BH169" s="202">
        <v>0.70370370370370372</v>
      </c>
      <c r="BI169" s="202">
        <v>0.85185185185185186</v>
      </c>
      <c r="BJ169" s="203">
        <v>0.92592592592592593</v>
      </c>
      <c r="BK169" s="203">
        <v>0.92592592592592593</v>
      </c>
      <c r="BL169" s="203">
        <v>0.88888888888888884</v>
      </c>
      <c r="BM169" s="203">
        <v>0.66666666666666663</v>
      </c>
      <c r="BN169" s="203">
        <v>0.70370370370370372</v>
      </c>
      <c r="BO169" s="203">
        <v>0.7407407407407407</v>
      </c>
      <c r="BP169" s="204">
        <v>0.64062499999999989</v>
      </c>
    </row>
    <row r="170" spans="1:68" ht="30" customHeight="1" x14ac:dyDescent="0.25">
      <c r="A170" s="200">
        <v>10288</v>
      </c>
      <c r="B170" s="245" t="s">
        <v>1134</v>
      </c>
      <c r="C170" s="201">
        <v>44530</v>
      </c>
      <c r="D170" s="202">
        <v>0.78947368421052633</v>
      </c>
      <c r="E170" s="202">
        <v>0.94736842105263153</v>
      </c>
      <c r="F170" s="202">
        <v>0.94736842105263153</v>
      </c>
      <c r="G170" s="202">
        <v>0.73684210526315785</v>
      </c>
      <c r="H170" s="202">
        <v>0.89473684210526316</v>
      </c>
      <c r="I170" s="202">
        <v>0.68421052631578949</v>
      </c>
      <c r="J170" s="202">
        <v>0.57894736842105265</v>
      </c>
      <c r="K170" s="202">
        <v>0.84210526315789469</v>
      </c>
      <c r="L170" s="202">
        <v>0.52631578947368418</v>
      </c>
      <c r="M170" s="202">
        <v>0.78947368421052633</v>
      </c>
      <c r="N170" s="202">
        <v>0.47368421052631576</v>
      </c>
      <c r="O170" s="202">
        <v>0.47368421052631576</v>
      </c>
      <c r="P170" s="202">
        <v>0.73684210526315785</v>
      </c>
      <c r="Q170" s="202">
        <v>0.94736842105263153</v>
      </c>
      <c r="R170" s="202">
        <v>0.84210526315789469</v>
      </c>
      <c r="S170" s="202">
        <v>0.78947368421052633</v>
      </c>
      <c r="T170" s="202">
        <v>0.84210526315789469</v>
      </c>
      <c r="U170" s="202">
        <v>0.84210526315789469</v>
      </c>
      <c r="V170" s="202">
        <v>0.78947368421052633</v>
      </c>
      <c r="W170" s="202">
        <v>0.73684210526315785</v>
      </c>
      <c r="X170" s="202">
        <v>0.84210526315789469</v>
      </c>
      <c r="Y170" s="202">
        <v>0.47368421052631576</v>
      </c>
      <c r="Z170" s="202">
        <v>0.63157894736842102</v>
      </c>
      <c r="AA170" s="202">
        <v>0.84210526315789469</v>
      </c>
      <c r="AB170" s="202">
        <v>0.84210526315789469</v>
      </c>
      <c r="AC170" s="202">
        <v>0.57894736842105265</v>
      </c>
      <c r="AD170" s="202">
        <v>0.68421052631578949</v>
      </c>
      <c r="AE170" s="202">
        <v>0.78947368421052633</v>
      </c>
      <c r="AF170" s="202">
        <v>0.68421052631578949</v>
      </c>
      <c r="AG170" s="202">
        <v>0.63157894736842102</v>
      </c>
      <c r="AH170" s="202">
        <v>0.84210526315789469</v>
      </c>
      <c r="AI170" s="202">
        <v>0.36842105263157893</v>
      </c>
      <c r="AJ170" s="202">
        <v>0.57894736842105265</v>
      </c>
      <c r="AK170" s="202">
        <v>0.89473684210526316</v>
      </c>
      <c r="AL170" s="202">
        <v>0.47368421052631576</v>
      </c>
      <c r="AM170" s="202">
        <v>0.52631578947368418</v>
      </c>
      <c r="AN170" s="202">
        <v>0.89473684210526316</v>
      </c>
      <c r="AO170" s="202">
        <v>0.94736842105263153</v>
      </c>
      <c r="AP170" s="202">
        <v>1</v>
      </c>
      <c r="AQ170" s="202">
        <v>0.94736842105263153</v>
      </c>
      <c r="AR170" s="202">
        <v>0.78947368421052633</v>
      </c>
      <c r="AS170" s="202">
        <v>0.89473684210526316</v>
      </c>
      <c r="AT170" s="202">
        <v>0.78947368421052633</v>
      </c>
      <c r="AU170" s="202">
        <v>0.89473684210526316</v>
      </c>
      <c r="AV170" s="202">
        <v>0.94736842105263153</v>
      </c>
      <c r="AW170" s="202">
        <v>0.89473684210526316</v>
      </c>
      <c r="AX170" s="202">
        <v>0.21052631578947367</v>
      </c>
      <c r="AY170" s="202">
        <v>0.31578947368421051</v>
      </c>
      <c r="AZ170" s="202">
        <v>0.36842105263157893</v>
      </c>
      <c r="BA170" s="202">
        <v>0.36842105263157893</v>
      </c>
      <c r="BB170" s="202">
        <v>0.31578947368421051</v>
      </c>
      <c r="BC170" s="202">
        <v>0.89473684210526316</v>
      </c>
      <c r="BD170" s="203">
        <v>0.94736842105263153</v>
      </c>
      <c r="BE170" s="203">
        <v>0.73684210526315785</v>
      </c>
      <c r="BF170" s="202">
        <v>0.78947368421052633</v>
      </c>
      <c r="BG170" s="202">
        <v>0.78947368421052633</v>
      </c>
      <c r="BH170" s="202">
        <v>0.78947368421052633</v>
      </c>
      <c r="BI170" s="202">
        <v>0.73684210526315785</v>
      </c>
      <c r="BJ170" s="203">
        <v>0.84210526315789469</v>
      </c>
      <c r="BK170" s="203">
        <v>0.78947368421052633</v>
      </c>
      <c r="BL170" s="203">
        <v>0.94736842105263153</v>
      </c>
      <c r="BM170" s="203">
        <v>0.68421052631578949</v>
      </c>
      <c r="BN170" s="203">
        <v>0.68421052631578949</v>
      </c>
      <c r="BO170" s="203">
        <v>0.73684210526315785</v>
      </c>
      <c r="BP170" s="204">
        <v>0.73190789473684204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44530</v>
      </c>
      <c r="D171" s="207">
        <v>0.72108843537414968</v>
      </c>
      <c r="E171" s="207">
        <v>0.8231292517006803</v>
      </c>
      <c r="F171" s="207">
        <v>0.91156462585034015</v>
      </c>
      <c r="G171" s="207">
        <v>0.68027210884353739</v>
      </c>
      <c r="H171" s="207">
        <v>0.8231292517006803</v>
      </c>
      <c r="I171" s="207">
        <v>0.6462585034013606</v>
      </c>
      <c r="J171" s="207">
        <v>0.52413793103448281</v>
      </c>
      <c r="K171" s="207">
        <v>0.66896551724137931</v>
      </c>
      <c r="L171" s="207">
        <v>0.6827586206896552</v>
      </c>
      <c r="M171" s="207">
        <v>0.8413793103448276</v>
      </c>
      <c r="N171" s="207">
        <v>0.71034482758620687</v>
      </c>
      <c r="O171" s="207">
        <v>0.66206896551724137</v>
      </c>
      <c r="P171" s="207">
        <v>0.6344827586206897</v>
      </c>
      <c r="Q171" s="207">
        <v>0.82068965517241377</v>
      </c>
      <c r="R171" s="207">
        <v>0.82068965517241377</v>
      </c>
      <c r="S171" s="207">
        <v>0.75862068965517238</v>
      </c>
      <c r="T171" s="207">
        <v>0.71724137931034482</v>
      </c>
      <c r="U171" s="207">
        <v>0.76551724137931032</v>
      </c>
      <c r="V171" s="207">
        <v>0.73103448275862071</v>
      </c>
      <c r="W171" s="207">
        <v>0.67586206896551726</v>
      </c>
      <c r="X171" s="207">
        <v>0.82758620689655171</v>
      </c>
      <c r="Y171" s="207">
        <v>0.6344827586206897</v>
      </c>
      <c r="Z171" s="207">
        <v>0.69655172413793098</v>
      </c>
      <c r="AA171" s="207">
        <v>0.75172413793103443</v>
      </c>
      <c r="AB171" s="207">
        <v>0.67586206896551726</v>
      </c>
      <c r="AC171" s="207">
        <v>0.61379310344827587</v>
      </c>
      <c r="AD171" s="207">
        <v>0.55862068965517242</v>
      </c>
      <c r="AE171" s="207">
        <v>0.61379310344827587</v>
      </c>
      <c r="AF171" s="207">
        <v>0.8896551724137931</v>
      </c>
      <c r="AG171" s="207">
        <v>0.72413793103448276</v>
      </c>
      <c r="AH171" s="207">
        <v>0.6344827586206897</v>
      </c>
      <c r="AI171" s="207">
        <v>0.59310344827586203</v>
      </c>
      <c r="AJ171" s="207">
        <v>0.62758620689655176</v>
      </c>
      <c r="AK171" s="207">
        <v>0.57241379310344831</v>
      </c>
      <c r="AL171" s="207">
        <v>0.29655172413793102</v>
      </c>
      <c r="AM171" s="207">
        <v>0.51724137931034486</v>
      </c>
      <c r="AN171" s="207">
        <v>0.55172413793103448</v>
      </c>
      <c r="AO171" s="207">
        <v>0.75862068965517238</v>
      </c>
      <c r="AP171" s="207">
        <v>0.81379310344827582</v>
      </c>
      <c r="AQ171" s="207">
        <v>0.77931034482758621</v>
      </c>
      <c r="AR171" s="207">
        <v>0.77931034482758621</v>
      </c>
      <c r="AS171" s="207">
        <v>0.8413793103448276</v>
      </c>
      <c r="AT171" s="207">
        <v>0.62068965517241381</v>
      </c>
      <c r="AU171" s="207">
        <v>0.71724137931034482</v>
      </c>
      <c r="AV171" s="207">
        <v>0.71724137931034482</v>
      </c>
      <c r="AW171" s="207">
        <v>0.73103448275862071</v>
      </c>
      <c r="AX171" s="207">
        <v>0.53103448275862064</v>
      </c>
      <c r="AY171" s="207">
        <v>0.4689655172413793</v>
      </c>
      <c r="AZ171" s="207">
        <v>0.4689655172413793</v>
      </c>
      <c r="BA171" s="207">
        <v>0.33793103448275863</v>
      </c>
      <c r="BB171" s="207">
        <v>0.30344827586206896</v>
      </c>
      <c r="BC171" s="207">
        <v>0.85517241379310349</v>
      </c>
      <c r="BD171" s="208">
        <v>0.88275862068965516</v>
      </c>
      <c r="BE171" s="208">
        <v>0.76551724137931032</v>
      </c>
      <c r="BF171" s="207">
        <v>0.70344827586206893</v>
      </c>
      <c r="BG171" s="207">
        <v>0.8896551724137931</v>
      </c>
      <c r="BH171" s="207">
        <v>0.78620689655172415</v>
      </c>
      <c r="BI171" s="207">
        <v>0.84827586206896555</v>
      </c>
      <c r="BJ171" s="208">
        <v>0.7931034482758621</v>
      </c>
      <c r="BK171" s="208">
        <v>0.80689655172413788</v>
      </c>
      <c r="BL171" s="208">
        <v>0.96551724137931039</v>
      </c>
      <c r="BM171" s="208">
        <v>0.85517241379310349</v>
      </c>
      <c r="BN171" s="208">
        <v>0.82068965517241377</v>
      </c>
      <c r="BO171" s="208">
        <v>0.88275862068965516</v>
      </c>
      <c r="BP171" s="209">
        <v>0.70504193056532971</v>
      </c>
    </row>
    <row r="172" spans="1:68" ht="30" customHeight="1" x14ac:dyDescent="0.25">
      <c r="A172" s="195">
        <v>10290</v>
      </c>
      <c r="B172" s="244" t="s">
        <v>1136</v>
      </c>
      <c r="C172" s="196">
        <v>44530</v>
      </c>
      <c r="D172" s="197">
        <v>0.72413793103448276</v>
      </c>
      <c r="E172" s="197">
        <v>0.8045977011494253</v>
      </c>
      <c r="F172" s="197">
        <v>0.85057471264367812</v>
      </c>
      <c r="G172" s="197">
        <v>0.65517241379310343</v>
      </c>
      <c r="H172" s="197">
        <v>0.7816091954022989</v>
      </c>
      <c r="I172" s="197">
        <v>0.68965517241379315</v>
      </c>
      <c r="J172" s="197">
        <v>0.45882352941176469</v>
      </c>
      <c r="K172" s="197">
        <v>0.68235294117647061</v>
      </c>
      <c r="L172" s="197">
        <v>0.6470588235294118</v>
      </c>
      <c r="M172" s="197">
        <v>0.91764705882352937</v>
      </c>
      <c r="N172" s="197">
        <v>0.75294117647058822</v>
      </c>
      <c r="O172" s="197">
        <v>0.63529411764705879</v>
      </c>
      <c r="P172" s="197">
        <v>0.63095238095238093</v>
      </c>
      <c r="Q172" s="197">
        <v>0.72619047619047616</v>
      </c>
      <c r="R172" s="197">
        <v>0.90588235294117647</v>
      </c>
      <c r="S172" s="197">
        <v>0.91764705882352937</v>
      </c>
      <c r="T172" s="197">
        <v>0.66666666666666663</v>
      </c>
      <c r="U172" s="197">
        <v>0.84705882352941175</v>
      </c>
      <c r="V172" s="197">
        <v>0.81176470588235294</v>
      </c>
      <c r="W172" s="197">
        <v>0.69411764705882351</v>
      </c>
      <c r="X172" s="197">
        <v>0.76470588235294112</v>
      </c>
      <c r="Y172" s="197">
        <v>0.57647058823529407</v>
      </c>
      <c r="Z172" s="197">
        <v>0.56470588235294117</v>
      </c>
      <c r="AA172" s="197">
        <v>0.76190476190476186</v>
      </c>
      <c r="AB172" s="197">
        <v>0.6071428571428571</v>
      </c>
      <c r="AC172" s="197">
        <v>0.51190476190476186</v>
      </c>
      <c r="AD172" s="197">
        <v>0.44047619047619047</v>
      </c>
      <c r="AE172" s="197">
        <v>0.47619047619047616</v>
      </c>
      <c r="AF172" s="197">
        <v>0.73809523809523814</v>
      </c>
      <c r="AG172" s="197">
        <v>0.6428571428571429</v>
      </c>
      <c r="AH172" s="197">
        <v>0.61904761904761907</v>
      </c>
      <c r="AI172" s="197">
        <v>0.44047619047619047</v>
      </c>
      <c r="AJ172" s="197">
        <v>0.42857142857142855</v>
      </c>
      <c r="AK172" s="197">
        <v>0.54761904761904767</v>
      </c>
      <c r="AL172" s="197">
        <v>0.22619047619047619</v>
      </c>
      <c r="AM172" s="197">
        <v>0.48809523809523808</v>
      </c>
      <c r="AN172" s="197">
        <v>0.44047619047619047</v>
      </c>
      <c r="AO172" s="197">
        <v>0.66666666666666663</v>
      </c>
      <c r="AP172" s="197">
        <v>0.69047619047619047</v>
      </c>
      <c r="AQ172" s="197">
        <v>0.6785714285714286</v>
      </c>
      <c r="AR172" s="197">
        <v>0.6428571428571429</v>
      </c>
      <c r="AS172" s="197">
        <v>0.66666666666666663</v>
      </c>
      <c r="AT172" s="197">
        <v>0.5714285714285714</v>
      </c>
      <c r="AU172" s="197">
        <v>0.52380952380952384</v>
      </c>
      <c r="AV172" s="197">
        <v>0.6428571428571429</v>
      </c>
      <c r="AW172" s="197">
        <v>0.6428571428571429</v>
      </c>
      <c r="AX172" s="197">
        <v>0.40476190476190477</v>
      </c>
      <c r="AY172" s="197">
        <v>0.35714285714285715</v>
      </c>
      <c r="AZ172" s="197">
        <v>0.40476190476190477</v>
      </c>
      <c r="BA172" s="197">
        <v>0.26190476190476192</v>
      </c>
      <c r="BB172" s="197">
        <v>0.30952380952380953</v>
      </c>
      <c r="BC172" s="197">
        <v>0.79761904761904767</v>
      </c>
      <c r="BD172" s="198">
        <v>0.83333333333333337</v>
      </c>
      <c r="BE172" s="198">
        <v>0.51190476190476186</v>
      </c>
      <c r="BF172" s="197">
        <v>0.5714285714285714</v>
      </c>
      <c r="BG172" s="197">
        <v>0.8571428571428571</v>
      </c>
      <c r="BH172" s="197">
        <v>0.5357142857142857</v>
      </c>
      <c r="BI172" s="197">
        <v>0.76190476190476186</v>
      </c>
      <c r="BJ172" s="198">
        <v>0.79761904761904767</v>
      </c>
      <c r="BK172" s="198">
        <v>0.77380952380952384</v>
      </c>
      <c r="BL172" s="198">
        <v>0.9285714285714286</v>
      </c>
      <c r="BM172" s="198">
        <v>0.7857142857142857</v>
      </c>
      <c r="BN172" s="198">
        <v>0.76190476190476186</v>
      </c>
      <c r="BO172" s="198">
        <v>0.84523809523809523</v>
      </c>
      <c r="BP172" s="199">
        <v>0.64533227083937017</v>
      </c>
    </row>
    <row r="173" spans="1:68" ht="30" customHeight="1" x14ac:dyDescent="0.25">
      <c r="A173" s="200">
        <v>10291</v>
      </c>
      <c r="B173" s="245" t="s">
        <v>1137</v>
      </c>
      <c r="C173" s="201">
        <v>44530</v>
      </c>
      <c r="D173" s="202">
        <v>0.68478260869565222</v>
      </c>
      <c r="E173" s="202">
        <v>0.84782608695652173</v>
      </c>
      <c r="F173" s="202">
        <v>0.88043478260869568</v>
      </c>
      <c r="G173" s="202">
        <v>0.71739130434782605</v>
      </c>
      <c r="H173" s="202">
        <v>0.89130434782608692</v>
      </c>
      <c r="I173" s="202">
        <v>0.69565217391304346</v>
      </c>
      <c r="J173" s="202">
        <v>0.44565217391304346</v>
      </c>
      <c r="K173" s="202">
        <v>0.72826086956521741</v>
      </c>
      <c r="L173" s="202">
        <v>0.72826086956521741</v>
      </c>
      <c r="M173" s="202">
        <v>0.94565217391304346</v>
      </c>
      <c r="N173" s="202">
        <v>0.86956521739130432</v>
      </c>
      <c r="O173" s="202">
        <v>0.79347826086956519</v>
      </c>
      <c r="P173" s="202">
        <v>0.81318681318681318</v>
      </c>
      <c r="Q173" s="202">
        <v>0.8571428571428571</v>
      </c>
      <c r="R173" s="202">
        <v>0.91304347826086951</v>
      </c>
      <c r="S173" s="202">
        <v>0.91304347826086951</v>
      </c>
      <c r="T173" s="202">
        <v>0.64835164835164838</v>
      </c>
      <c r="U173" s="202">
        <v>0.82608695652173914</v>
      </c>
      <c r="V173" s="202">
        <v>0.89130434782608692</v>
      </c>
      <c r="W173" s="202">
        <v>0.80434782608695654</v>
      </c>
      <c r="X173" s="202">
        <v>0.88043478260869568</v>
      </c>
      <c r="Y173" s="202">
        <v>0.57608695652173914</v>
      </c>
      <c r="Z173" s="202">
        <v>0.71739130434782605</v>
      </c>
      <c r="AA173" s="202">
        <v>0.86956521739130432</v>
      </c>
      <c r="AB173" s="202">
        <v>0.68478260869565222</v>
      </c>
      <c r="AC173" s="202">
        <v>0.4891304347826087</v>
      </c>
      <c r="AD173" s="202">
        <v>0.47826086956521741</v>
      </c>
      <c r="AE173" s="202">
        <v>0.56521739130434778</v>
      </c>
      <c r="AF173" s="202">
        <v>0.89130434782608692</v>
      </c>
      <c r="AG173" s="202">
        <v>0.51648351648351654</v>
      </c>
      <c r="AH173" s="202">
        <v>0.51648351648351654</v>
      </c>
      <c r="AI173" s="202">
        <v>0.5494505494505495</v>
      </c>
      <c r="AJ173" s="202">
        <v>0.51648351648351654</v>
      </c>
      <c r="AK173" s="202">
        <v>0.58241758241758246</v>
      </c>
      <c r="AL173" s="202">
        <v>0.26373626373626374</v>
      </c>
      <c r="AM173" s="202">
        <v>0.46153846153846156</v>
      </c>
      <c r="AN173" s="202">
        <v>0.57608695652173914</v>
      </c>
      <c r="AO173" s="202">
        <v>0.81318681318681318</v>
      </c>
      <c r="AP173" s="202">
        <v>0.82417582417582413</v>
      </c>
      <c r="AQ173" s="202">
        <v>0.8351648351648352</v>
      </c>
      <c r="AR173" s="202">
        <v>0.82417582417582413</v>
      </c>
      <c r="AS173" s="202">
        <v>0.8571428571428571</v>
      </c>
      <c r="AT173" s="202">
        <v>0.68131868131868134</v>
      </c>
      <c r="AU173" s="202">
        <v>0.68131868131868134</v>
      </c>
      <c r="AV173" s="202">
        <v>0.67032967032967028</v>
      </c>
      <c r="AW173" s="202">
        <v>0.76923076923076927</v>
      </c>
      <c r="AX173" s="202">
        <v>0.5714285714285714</v>
      </c>
      <c r="AY173" s="202">
        <v>0.51648351648351654</v>
      </c>
      <c r="AZ173" s="202">
        <v>0.46153846153846156</v>
      </c>
      <c r="BA173" s="202">
        <v>0.31868131868131866</v>
      </c>
      <c r="BB173" s="202">
        <v>0.32967032967032966</v>
      </c>
      <c r="BC173" s="202">
        <v>0.79120879120879117</v>
      </c>
      <c r="BD173" s="203">
        <v>0.87777777777777777</v>
      </c>
      <c r="BE173" s="203">
        <v>0.61111111111111116</v>
      </c>
      <c r="BF173" s="202">
        <v>0.70652173913043481</v>
      </c>
      <c r="BG173" s="202">
        <v>0.86813186813186816</v>
      </c>
      <c r="BH173" s="202">
        <v>0.75824175824175821</v>
      </c>
      <c r="BI173" s="202">
        <v>0.8351648351648352</v>
      </c>
      <c r="BJ173" s="203">
        <v>0.84615384615384615</v>
      </c>
      <c r="BK173" s="203">
        <v>0.80219780219780223</v>
      </c>
      <c r="BL173" s="203">
        <v>0.94505494505494503</v>
      </c>
      <c r="BM173" s="203">
        <v>0.83333333333333337</v>
      </c>
      <c r="BN173" s="203">
        <v>0.87777777777777777</v>
      </c>
      <c r="BO173" s="203">
        <v>0.88888888888888884</v>
      </c>
      <c r="BP173" s="204">
        <v>0.71601614342782838</v>
      </c>
    </row>
    <row r="174" spans="1:68" ht="30" customHeight="1" x14ac:dyDescent="0.25">
      <c r="A174" s="200">
        <v>10293</v>
      </c>
      <c r="B174" s="245" t="s">
        <v>1139</v>
      </c>
      <c r="C174" s="201">
        <v>44530</v>
      </c>
      <c r="D174" s="202">
        <v>1</v>
      </c>
      <c r="E174" s="202">
        <v>1</v>
      </c>
      <c r="F174" s="202">
        <v>1</v>
      </c>
      <c r="G174" s="202">
        <v>1</v>
      </c>
      <c r="H174" s="202">
        <v>1</v>
      </c>
      <c r="I174" s="202">
        <v>0.875</v>
      </c>
      <c r="J174" s="202">
        <v>0.75</v>
      </c>
      <c r="K174" s="202">
        <v>1</v>
      </c>
      <c r="L174" s="202">
        <v>1</v>
      </c>
      <c r="M174" s="202">
        <v>1</v>
      </c>
      <c r="N174" s="202">
        <v>1</v>
      </c>
      <c r="O174" s="202">
        <v>1</v>
      </c>
      <c r="P174" s="202">
        <v>0.875</v>
      </c>
      <c r="Q174" s="202">
        <v>1</v>
      </c>
      <c r="R174" s="202">
        <v>1</v>
      </c>
      <c r="S174" s="202">
        <v>1</v>
      </c>
      <c r="T174" s="202">
        <v>1</v>
      </c>
      <c r="U174" s="202">
        <v>1</v>
      </c>
      <c r="V174" s="202">
        <v>0.875</v>
      </c>
      <c r="W174" s="202">
        <v>1</v>
      </c>
      <c r="X174" s="202">
        <v>1</v>
      </c>
      <c r="Y174" s="202">
        <v>0.875</v>
      </c>
      <c r="Z174" s="202">
        <v>1</v>
      </c>
      <c r="AA174" s="202">
        <v>1</v>
      </c>
      <c r="AB174" s="202">
        <v>1</v>
      </c>
      <c r="AC174" s="202">
        <v>0.875</v>
      </c>
      <c r="AD174" s="202">
        <v>0.75</v>
      </c>
      <c r="AE174" s="202">
        <v>0.875</v>
      </c>
      <c r="AF174" s="202">
        <v>0.875</v>
      </c>
      <c r="AG174" s="202">
        <v>1</v>
      </c>
      <c r="AH174" s="202">
        <v>0.875</v>
      </c>
      <c r="AI174" s="202">
        <v>1</v>
      </c>
      <c r="AJ174" s="202">
        <v>0.75</v>
      </c>
      <c r="AK174" s="202">
        <v>1</v>
      </c>
      <c r="AL174" s="202">
        <v>0.875</v>
      </c>
      <c r="AM174" s="202">
        <v>0.875</v>
      </c>
      <c r="AN174" s="202">
        <v>1</v>
      </c>
      <c r="AO174" s="202">
        <v>1</v>
      </c>
      <c r="AP174" s="202">
        <v>1</v>
      </c>
      <c r="AQ174" s="202">
        <v>1</v>
      </c>
      <c r="AR174" s="202">
        <v>1</v>
      </c>
      <c r="AS174" s="202">
        <v>0.875</v>
      </c>
      <c r="AT174" s="202">
        <v>1</v>
      </c>
      <c r="AU174" s="202">
        <v>1</v>
      </c>
      <c r="AV174" s="202">
        <v>1</v>
      </c>
      <c r="AW174" s="202">
        <v>1</v>
      </c>
      <c r="AX174" s="202">
        <v>0.75</v>
      </c>
      <c r="AY174" s="202">
        <v>0.875</v>
      </c>
      <c r="AZ174" s="202">
        <v>0.875</v>
      </c>
      <c r="BA174" s="202">
        <v>0.875</v>
      </c>
      <c r="BB174" s="202">
        <v>0.875</v>
      </c>
      <c r="BC174" s="202">
        <v>1</v>
      </c>
      <c r="BD174" s="203">
        <v>1</v>
      </c>
      <c r="BE174" s="203">
        <v>0.875</v>
      </c>
      <c r="BF174" s="202">
        <v>1</v>
      </c>
      <c r="BG174" s="202">
        <v>0.875</v>
      </c>
      <c r="BH174" s="202">
        <v>0.875</v>
      </c>
      <c r="BI174" s="202">
        <v>0.875</v>
      </c>
      <c r="BJ174" s="203">
        <v>1</v>
      </c>
      <c r="BK174" s="203">
        <v>1</v>
      </c>
      <c r="BL174" s="203">
        <v>1</v>
      </c>
      <c r="BM174" s="203">
        <v>1</v>
      </c>
      <c r="BN174" s="203">
        <v>0.75</v>
      </c>
      <c r="BO174" s="203">
        <v>1</v>
      </c>
      <c r="BP174" s="204">
        <v>0.943359375</v>
      </c>
    </row>
    <row r="175" spans="1:68" ht="30" customHeight="1" x14ac:dyDescent="0.25">
      <c r="A175" s="200">
        <v>10294</v>
      </c>
      <c r="B175" s="245" t="s">
        <v>1140</v>
      </c>
      <c r="C175" s="201">
        <v>44530</v>
      </c>
      <c r="D175" s="202">
        <v>0.57009345794392519</v>
      </c>
      <c r="E175" s="202">
        <v>0.85046728971962615</v>
      </c>
      <c r="F175" s="202">
        <v>0.84112149532710279</v>
      </c>
      <c r="G175" s="202">
        <v>0.57943925233644855</v>
      </c>
      <c r="H175" s="202">
        <v>0.92523364485981308</v>
      </c>
      <c r="I175" s="202">
        <v>0.52336448598130836</v>
      </c>
      <c r="J175" s="202">
        <v>0.34905660377358488</v>
      </c>
      <c r="K175" s="202">
        <v>0.79245283018867929</v>
      </c>
      <c r="L175" s="202">
        <v>0.63207547169811318</v>
      </c>
      <c r="M175" s="202">
        <v>0.95283018867924529</v>
      </c>
      <c r="N175" s="202">
        <v>0.72641509433962259</v>
      </c>
      <c r="O175" s="202">
        <v>0.71698113207547165</v>
      </c>
      <c r="P175" s="202">
        <v>0.62264150943396224</v>
      </c>
      <c r="Q175" s="202">
        <v>0.77358490566037741</v>
      </c>
      <c r="R175" s="202">
        <v>0.95283018867924529</v>
      </c>
      <c r="S175" s="202">
        <v>0.75471698113207553</v>
      </c>
      <c r="T175" s="202">
        <v>0.72641509433962259</v>
      </c>
      <c r="U175" s="202">
        <v>0.67924528301886788</v>
      </c>
      <c r="V175" s="202">
        <v>0.71698113207547165</v>
      </c>
      <c r="W175" s="202">
        <v>0.81132075471698117</v>
      </c>
      <c r="X175" s="202">
        <v>0.80188679245283023</v>
      </c>
      <c r="Y175" s="202">
        <v>0.36792452830188677</v>
      </c>
      <c r="Z175" s="202">
        <v>0.43396226415094341</v>
      </c>
      <c r="AA175" s="202">
        <v>0.8867924528301887</v>
      </c>
      <c r="AB175" s="202">
        <v>0.43396226415094341</v>
      </c>
      <c r="AC175" s="202">
        <v>0.330188679245283</v>
      </c>
      <c r="AD175" s="202">
        <v>0.23584905660377359</v>
      </c>
      <c r="AE175" s="202">
        <v>0.39622641509433965</v>
      </c>
      <c r="AF175" s="202">
        <v>0.660377358490566</v>
      </c>
      <c r="AG175" s="202">
        <v>0.59433962264150941</v>
      </c>
      <c r="AH175" s="202">
        <v>0.64150943396226412</v>
      </c>
      <c r="AI175" s="202">
        <v>0.65094339622641506</v>
      </c>
      <c r="AJ175" s="202">
        <v>0.20754716981132076</v>
      </c>
      <c r="AK175" s="202">
        <v>0.63207547169811318</v>
      </c>
      <c r="AL175" s="202">
        <v>0.28301886792452829</v>
      </c>
      <c r="AM175" s="202">
        <v>0.44339622641509435</v>
      </c>
      <c r="AN175" s="202">
        <v>0.44339622641509435</v>
      </c>
      <c r="AO175" s="202">
        <v>0.68867924528301883</v>
      </c>
      <c r="AP175" s="202">
        <v>0.70754716981132071</v>
      </c>
      <c r="AQ175" s="202">
        <v>0.68867924528301883</v>
      </c>
      <c r="AR175" s="202">
        <v>0.80188679245283023</v>
      </c>
      <c r="AS175" s="202">
        <v>0.86792452830188682</v>
      </c>
      <c r="AT175" s="202">
        <v>0.58490566037735847</v>
      </c>
      <c r="AU175" s="202">
        <v>0.64150943396226412</v>
      </c>
      <c r="AV175" s="202">
        <v>0.59433962264150941</v>
      </c>
      <c r="AW175" s="202">
        <v>0.69811320754716977</v>
      </c>
      <c r="AX175" s="202">
        <v>0.51886792452830188</v>
      </c>
      <c r="AY175" s="202">
        <v>0.37735849056603776</v>
      </c>
      <c r="AZ175" s="202">
        <v>0.53773584905660377</v>
      </c>
      <c r="BA175" s="202">
        <v>0.25471698113207547</v>
      </c>
      <c r="BB175" s="202">
        <v>0.330188679245283</v>
      </c>
      <c r="BC175" s="202">
        <v>0.79245283018867929</v>
      </c>
      <c r="BD175" s="203">
        <v>0.79245283018867929</v>
      </c>
      <c r="BE175" s="203">
        <v>0.36792452830188677</v>
      </c>
      <c r="BF175" s="202">
        <v>0.53773584905660377</v>
      </c>
      <c r="BG175" s="202">
        <v>0.76415094339622647</v>
      </c>
      <c r="BH175" s="202">
        <v>0.42452830188679247</v>
      </c>
      <c r="BI175" s="202">
        <v>0.64150943396226412</v>
      </c>
      <c r="BJ175" s="203">
        <v>0.72641509433962259</v>
      </c>
      <c r="BK175" s="203">
        <v>0.660377358490566</v>
      </c>
      <c r="BL175" s="203">
        <v>0.89622641509433965</v>
      </c>
      <c r="BM175" s="203">
        <v>0.58490566037735847</v>
      </c>
      <c r="BN175" s="203">
        <v>0.44339622641509435</v>
      </c>
      <c r="BO175" s="203">
        <v>0.72641509433962259</v>
      </c>
      <c r="BP175" s="204">
        <v>0.61861885029095376</v>
      </c>
    </row>
    <row r="176" spans="1:68" ht="30" customHeight="1" x14ac:dyDescent="0.25">
      <c r="A176" s="200">
        <v>10295</v>
      </c>
      <c r="B176" s="245" t="s">
        <v>1141</v>
      </c>
      <c r="C176" s="201">
        <v>44530</v>
      </c>
      <c r="D176" s="202">
        <v>0.71578947368421053</v>
      </c>
      <c r="E176" s="202">
        <v>0.85438596491228069</v>
      </c>
      <c r="F176" s="202">
        <v>0.84912280701754383</v>
      </c>
      <c r="G176" s="202">
        <v>0.62105263157894741</v>
      </c>
      <c r="H176" s="202">
        <v>0.87894736842105259</v>
      </c>
      <c r="I176" s="202">
        <v>0.56842105263157894</v>
      </c>
      <c r="J176" s="202">
        <v>0.4306049822064057</v>
      </c>
      <c r="K176" s="202">
        <v>0.76156583629893237</v>
      </c>
      <c r="L176" s="202">
        <v>0.63701067615658358</v>
      </c>
      <c r="M176" s="202">
        <v>0.95907473309608537</v>
      </c>
      <c r="N176" s="202">
        <v>0.8754448398576512</v>
      </c>
      <c r="O176" s="202">
        <v>0.77935943060498225</v>
      </c>
      <c r="P176" s="202">
        <v>0.62431941923774958</v>
      </c>
      <c r="Q176" s="202">
        <v>0.70054446460980035</v>
      </c>
      <c r="R176" s="202">
        <v>0.86298932384341642</v>
      </c>
      <c r="S176" s="202">
        <v>0.78647686832740216</v>
      </c>
      <c r="T176" s="202">
        <v>0.63110307414104883</v>
      </c>
      <c r="U176" s="202">
        <v>0.7170818505338078</v>
      </c>
      <c r="V176" s="202">
        <v>0.70284697508896798</v>
      </c>
      <c r="W176" s="202">
        <v>0.85943060498220636</v>
      </c>
      <c r="X176" s="202">
        <v>0.75800711743772242</v>
      </c>
      <c r="Y176" s="202">
        <v>0.48754448398576511</v>
      </c>
      <c r="Z176" s="202">
        <v>0.604982206405694</v>
      </c>
      <c r="AA176" s="202">
        <v>0.77638640429338102</v>
      </c>
      <c r="AB176" s="202">
        <v>0.54203935599284436</v>
      </c>
      <c r="AC176" s="202">
        <v>0.47763864042933812</v>
      </c>
      <c r="AD176" s="202">
        <v>0.4740608228980322</v>
      </c>
      <c r="AE176" s="202">
        <v>0.56887298747763859</v>
      </c>
      <c r="AF176" s="202">
        <v>0.74955277280858679</v>
      </c>
      <c r="AG176" s="202">
        <v>0.63471971066907773</v>
      </c>
      <c r="AH176" s="202">
        <v>0.56057866184448468</v>
      </c>
      <c r="AI176" s="202">
        <v>0.7631103074141049</v>
      </c>
      <c r="AJ176" s="202">
        <v>0.41197822141560797</v>
      </c>
      <c r="AK176" s="202">
        <v>0.64065335753176045</v>
      </c>
      <c r="AL176" s="202">
        <v>0.33938294010889292</v>
      </c>
      <c r="AM176" s="202">
        <v>0.45009074410163341</v>
      </c>
      <c r="AN176" s="202">
        <v>0.53488372093023251</v>
      </c>
      <c r="AO176" s="202">
        <v>0.67513611615245006</v>
      </c>
      <c r="AP176" s="202">
        <v>0.6588021778584392</v>
      </c>
      <c r="AQ176" s="202">
        <v>0.68602540834845738</v>
      </c>
      <c r="AR176" s="202">
        <v>0.68421052631578949</v>
      </c>
      <c r="AS176" s="202">
        <v>0.68239564428312161</v>
      </c>
      <c r="AT176" s="202">
        <v>0.5480943738656987</v>
      </c>
      <c r="AU176" s="202">
        <v>0.64428312159709622</v>
      </c>
      <c r="AV176" s="202">
        <v>0.62068965517241381</v>
      </c>
      <c r="AW176" s="202">
        <v>0.573502722323049</v>
      </c>
      <c r="AX176" s="202">
        <v>0.71090909090909093</v>
      </c>
      <c r="AY176" s="202">
        <v>0.56909090909090909</v>
      </c>
      <c r="AZ176" s="202">
        <v>0.73090909090909095</v>
      </c>
      <c r="BA176" s="202">
        <v>0.6072727272727273</v>
      </c>
      <c r="BB176" s="202">
        <v>0.63636363636363635</v>
      </c>
      <c r="BC176" s="202">
        <v>0.85090909090909095</v>
      </c>
      <c r="BD176" s="203">
        <v>0.79781420765027322</v>
      </c>
      <c r="BE176" s="203">
        <v>0.59198542805100185</v>
      </c>
      <c r="BF176" s="202">
        <v>0.59928443649373886</v>
      </c>
      <c r="BG176" s="202">
        <v>0.82</v>
      </c>
      <c r="BH176" s="202">
        <v>0.62545454545454549</v>
      </c>
      <c r="BI176" s="202">
        <v>0.76363636363636367</v>
      </c>
      <c r="BJ176" s="203">
        <v>0.70545454545454545</v>
      </c>
      <c r="BK176" s="203">
        <v>0.69454545454545458</v>
      </c>
      <c r="BL176" s="203">
        <v>0.91818181818181821</v>
      </c>
      <c r="BM176" s="203">
        <v>0.72495446265938068</v>
      </c>
      <c r="BN176" s="203">
        <v>0.63934426229508201</v>
      </c>
      <c r="BO176" s="203">
        <v>0.82513661202185795</v>
      </c>
      <c r="BP176" s="204">
        <v>0.67460064469985304</v>
      </c>
    </row>
    <row r="177" spans="1:68" ht="30" customHeight="1" x14ac:dyDescent="0.25">
      <c r="A177" s="200">
        <v>10296</v>
      </c>
      <c r="B177" s="245" t="s">
        <v>1142</v>
      </c>
      <c r="C177" s="201">
        <v>44530</v>
      </c>
      <c r="D177" s="202">
        <v>0.6166666666666667</v>
      </c>
      <c r="E177" s="202">
        <v>0.78333333333333333</v>
      </c>
      <c r="F177" s="202">
        <v>0.83333333333333337</v>
      </c>
      <c r="G177" s="202">
        <v>0.5444444444444444</v>
      </c>
      <c r="H177" s="202">
        <v>0.78888888888888886</v>
      </c>
      <c r="I177" s="202">
        <v>0.45555555555555555</v>
      </c>
      <c r="J177" s="202">
        <v>0.37777777777777777</v>
      </c>
      <c r="K177" s="202">
        <v>0.69444444444444442</v>
      </c>
      <c r="L177" s="202">
        <v>0.47222222222222221</v>
      </c>
      <c r="M177" s="202">
        <v>0.87222222222222223</v>
      </c>
      <c r="N177" s="202">
        <v>0.67777777777777781</v>
      </c>
      <c r="O177" s="202">
        <v>0.57222222222222219</v>
      </c>
      <c r="P177" s="202">
        <v>0.63428571428571423</v>
      </c>
      <c r="Q177" s="202">
        <v>0.72</v>
      </c>
      <c r="R177" s="202">
        <v>0.76111111111111107</v>
      </c>
      <c r="S177" s="202">
        <v>0.69444444444444442</v>
      </c>
      <c r="T177" s="202">
        <v>0.42372881355932202</v>
      </c>
      <c r="U177" s="202">
        <v>0.66666666666666663</v>
      </c>
      <c r="V177" s="202">
        <v>0.6333333333333333</v>
      </c>
      <c r="W177" s="202">
        <v>0.67777777777777781</v>
      </c>
      <c r="X177" s="202">
        <v>0.73888888888888893</v>
      </c>
      <c r="Y177" s="202">
        <v>0.35555555555555557</v>
      </c>
      <c r="Z177" s="202">
        <v>0.49444444444444446</v>
      </c>
      <c r="AA177" s="202">
        <v>0.64971751412429379</v>
      </c>
      <c r="AB177" s="202">
        <v>0.4519774011299435</v>
      </c>
      <c r="AC177" s="202">
        <v>0.34463276836158191</v>
      </c>
      <c r="AD177" s="202">
        <v>0.3672316384180791</v>
      </c>
      <c r="AE177" s="202">
        <v>0.47457627118644069</v>
      </c>
      <c r="AF177" s="202">
        <v>0.70056497175141241</v>
      </c>
      <c r="AG177" s="202">
        <v>0.57627118644067798</v>
      </c>
      <c r="AH177" s="202">
        <v>0.31073446327683618</v>
      </c>
      <c r="AI177" s="202">
        <v>0.58757062146892658</v>
      </c>
      <c r="AJ177" s="202">
        <v>0.34857142857142859</v>
      </c>
      <c r="AK177" s="202">
        <v>0.50857142857142856</v>
      </c>
      <c r="AL177" s="202">
        <v>0.25714285714285712</v>
      </c>
      <c r="AM177" s="202">
        <v>0.33142857142857141</v>
      </c>
      <c r="AN177" s="202">
        <v>0.38983050847457629</v>
      </c>
      <c r="AO177" s="202">
        <v>0.58285714285714285</v>
      </c>
      <c r="AP177" s="202">
        <v>0.58285714285714285</v>
      </c>
      <c r="AQ177" s="202">
        <v>0.62857142857142856</v>
      </c>
      <c r="AR177" s="202">
        <v>0.63428571428571423</v>
      </c>
      <c r="AS177" s="202">
        <v>0.67428571428571427</v>
      </c>
      <c r="AT177" s="202">
        <v>0.46857142857142858</v>
      </c>
      <c r="AU177" s="202">
        <v>0.58857142857142852</v>
      </c>
      <c r="AV177" s="202">
        <v>0.58285714285714285</v>
      </c>
      <c r="AW177" s="202">
        <v>0.50857142857142856</v>
      </c>
      <c r="AX177" s="202">
        <v>0.68965517241379315</v>
      </c>
      <c r="AY177" s="202">
        <v>0.47126436781609193</v>
      </c>
      <c r="AZ177" s="202">
        <v>0.75862068965517238</v>
      </c>
      <c r="BA177" s="202">
        <v>0.60344827586206895</v>
      </c>
      <c r="BB177" s="202">
        <v>0.64942528735632188</v>
      </c>
      <c r="BC177" s="202">
        <v>0.81034482758620685</v>
      </c>
      <c r="BD177" s="203">
        <v>0.72413793103448276</v>
      </c>
      <c r="BE177" s="203">
        <v>0.45402298850574713</v>
      </c>
      <c r="BF177" s="202">
        <v>0.47457627118644069</v>
      </c>
      <c r="BG177" s="202">
        <v>0.7931034482758621</v>
      </c>
      <c r="BH177" s="202">
        <v>0.54022988505747127</v>
      </c>
      <c r="BI177" s="202">
        <v>0.6954022988505747</v>
      </c>
      <c r="BJ177" s="203">
        <v>0.67816091954022983</v>
      </c>
      <c r="BK177" s="203">
        <v>0.63218390804597702</v>
      </c>
      <c r="BL177" s="203">
        <v>0.85632183908045978</v>
      </c>
      <c r="BM177" s="203">
        <v>0.6954022988505747</v>
      </c>
      <c r="BN177" s="203">
        <v>0.61494252873563215</v>
      </c>
      <c r="BO177" s="203">
        <v>0.85057471264367812</v>
      </c>
      <c r="BP177" s="204">
        <v>0.5942373983004462</v>
      </c>
    </row>
    <row r="178" spans="1:68" ht="30" customHeight="1" x14ac:dyDescent="0.25">
      <c r="A178" s="200">
        <v>10297</v>
      </c>
      <c r="B178" s="245" t="s">
        <v>1143</v>
      </c>
      <c r="C178" s="201">
        <v>44530</v>
      </c>
      <c r="D178" s="202">
        <v>0.66494845360824739</v>
      </c>
      <c r="E178" s="202">
        <v>0.84536082474226804</v>
      </c>
      <c r="F178" s="202">
        <v>0.87628865979381443</v>
      </c>
      <c r="G178" s="202">
        <v>0.55670103092783507</v>
      </c>
      <c r="H178" s="202">
        <v>0.81958762886597936</v>
      </c>
      <c r="I178" s="202">
        <v>0.31443298969072164</v>
      </c>
      <c r="J178" s="202">
        <v>0.34375</v>
      </c>
      <c r="K178" s="202">
        <v>0.609375</v>
      </c>
      <c r="L178" s="202">
        <v>0.36979166666666669</v>
      </c>
      <c r="M178" s="202">
        <v>0.86979166666666663</v>
      </c>
      <c r="N178" s="202">
        <v>0.5625</v>
      </c>
      <c r="O178" s="202">
        <v>0.52604166666666663</v>
      </c>
      <c r="P178" s="202">
        <v>0.64550264550264547</v>
      </c>
      <c r="Q178" s="202">
        <v>0.7142857142857143</v>
      </c>
      <c r="R178" s="202">
        <v>0.80208333333333337</v>
      </c>
      <c r="S178" s="202">
        <v>0.63541666666666663</v>
      </c>
      <c r="T178" s="202">
        <v>0.55497382198952883</v>
      </c>
      <c r="U178" s="202">
        <v>0.63541666666666663</v>
      </c>
      <c r="V178" s="202">
        <v>0.67708333333333337</v>
      </c>
      <c r="W178" s="202">
        <v>0.640625</v>
      </c>
      <c r="X178" s="202">
        <v>0.76041666666666663</v>
      </c>
      <c r="Y178" s="202">
        <v>0.28125</v>
      </c>
      <c r="Z178" s="202">
        <v>0.33854166666666669</v>
      </c>
      <c r="AA178" s="202">
        <v>0.62303664921465973</v>
      </c>
      <c r="AB178" s="202">
        <v>0.41361256544502617</v>
      </c>
      <c r="AC178" s="202">
        <v>0.27748691099476441</v>
      </c>
      <c r="AD178" s="202">
        <v>0.2356020942408377</v>
      </c>
      <c r="AE178" s="202">
        <v>0.34554973821989526</v>
      </c>
      <c r="AF178" s="202">
        <v>0.63874345549738221</v>
      </c>
      <c r="AG178" s="202">
        <v>0.52879581151832455</v>
      </c>
      <c r="AH178" s="202">
        <v>0.50785340314136129</v>
      </c>
      <c r="AI178" s="202">
        <v>0.51308900523560208</v>
      </c>
      <c r="AJ178" s="202">
        <v>0.23280423280423279</v>
      </c>
      <c r="AK178" s="202">
        <v>0.42857142857142855</v>
      </c>
      <c r="AL178" s="202">
        <v>0.20634920634920634</v>
      </c>
      <c r="AM178" s="202">
        <v>0.27513227513227512</v>
      </c>
      <c r="AN178" s="202">
        <v>0.41361256544502617</v>
      </c>
      <c r="AO178" s="202">
        <v>0.62962962962962965</v>
      </c>
      <c r="AP178" s="202">
        <v>0.62962962962962965</v>
      </c>
      <c r="AQ178" s="202">
        <v>0.67195767195767198</v>
      </c>
      <c r="AR178" s="202">
        <v>0.65079365079365081</v>
      </c>
      <c r="AS178" s="202">
        <v>0.68253968253968256</v>
      </c>
      <c r="AT178" s="202">
        <v>0.50793650793650791</v>
      </c>
      <c r="AU178" s="202">
        <v>0.65608465608465605</v>
      </c>
      <c r="AV178" s="202">
        <v>0.55555555555555558</v>
      </c>
      <c r="AW178" s="202">
        <v>0.47619047619047616</v>
      </c>
      <c r="AX178" s="202">
        <v>0.53968253968253965</v>
      </c>
      <c r="AY178" s="202">
        <v>0.48148148148148145</v>
      </c>
      <c r="AZ178" s="202">
        <v>0.79894179894179895</v>
      </c>
      <c r="BA178" s="202">
        <v>0.63492063492063489</v>
      </c>
      <c r="BB178" s="202">
        <v>0.65079365079365081</v>
      </c>
      <c r="BC178" s="202">
        <v>0.76719576719576721</v>
      </c>
      <c r="BD178" s="203">
        <v>0.75401069518716579</v>
      </c>
      <c r="BE178" s="203">
        <v>0.33155080213903743</v>
      </c>
      <c r="BF178" s="202">
        <v>0.42408376963350786</v>
      </c>
      <c r="BG178" s="202">
        <v>0.73404255319148937</v>
      </c>
      <c r="BH178" s="202">
        <v>0.43085106382978722</v>
      </c>
      <c r="BI178" s="202">
        <v>0.55851063829787229</v>
      </c>
      <c r="BJ178" s="203">
        <v>0.63297872340425532</v>
      </c>
      <c r="BK178" s="203">
        <v>0.62234042553191493</v>
      </c>
      <c r="BL178" s="203">
        <v>0.79255319148936165</v>
      </c>
      <c r="BM178" s="203">
        <v>0.66844919786096257</v>
      </c>
      <c r="BN178" s="203">
        <v>0.5133689839572193</v>
      </c>
      <c r="BO178" s="203">
        <v>0.71657754010695185</v>
      </c>
      <c r="BP178" s="204">
        <v>0.56557899003926526</v>
      </c>
    </row>
    <row r="179" spans="1:68" ht="30" customHeight="1" x14ac:dyDescent="0.25">
      <c r="A179" s="200">
        <v>10298</v>
      </c>
      <c r="B179" s="245" t="s">
        <v>1144</v>
      </c>
      <c r="C179" s="201">
        <v>44530</v>
      </c>
      <c r="D179" s="202">
        <v>0.75593220338983047</v>
      </c>
      <c r="E179" s="202">
        <v>0.81016949152542372</v>
      </c>
      <c r="F179" s="202">
        <v>0.88813559322033897</v>
      </c>
      <c r="G179" s="202">
        <v>0.69152542372881354</v>
      </c>
      <c r="H179" s="202">
        <v>0.81694915254237288</v>
      </c>
      <c r="I179" s="202">
        <v>0.47796610169491527</v>
      </c>
      <c r="J179" s="202">
        <v>0.44863013698630139</v>
      </c>
      <c r="K179" s="202">
        <v>0.69863013698630139</v>
      </c>
      <c r="L179" s="202">
        <v>0.57191780821917804</v>
      </c>
      <c r="M179" s="202">
        <v>0.86986301369863017</v>
      </c>
      <c r="N179" s="202">
        <v>0.69178082191780821</v>
      </c>
      <c r="O179" s="202">
        <v>0.5821917808219178</v>
      </c>
      <c r="P179" s="202">
        <v>0.67474048442906576</v>
      </c>
      <c r="Q179" s="202">
        <v>0.75086505190311414</v>
      </c>
      <c r="R179" s="202">
        <v>0.80821917808219179</v>
      </c>
      <c r="S179" s="202">
        <v>0.71232876712328763</v>
      </c>
      <c r="T179" s="202">
        <v>0.50519031141868509</v>
      </c>
      <c r="U179" s="202">
        <v>0.71917808219178081</v>
      </c>
      <c r="V179" s="202">
        <v>0.69178082191780821</v>
      </c>
      <c r="W179" s="202">
        <v>0.71917808219178081</v>
      </c>
      <c r="X179" s="202">
        <v>0.74315068493150682</v>
      </c>
      <c r="Y179" s="202">
        <v>0.4452054794520548</v>
      </c>
      <c r="Z179" s="202">
        <v>0.52397260273972601</v>
      </c>
      <c r="AA179" s="202">
        <v>0.64604810996563578</v>
      </c>
      <c r="AB179" s="202">
        <v>0.51202749140893467</v>
      </c>
      <c r="AC179" s="202">
        <v>0.42611683848797249</v>
      </c>
      <c r="AD179" s="202">
        <v>0.42268041237113402</v>
      </c>
      <c r="AE179" s="202">
        <v>0.50859106529209619</v>
      </c>
      <c r="AF179" s="202">
        <v>0.6426116838487973</v>
      </c>
      <c r="AG179" s="202">
        <v>0.60207612456747406</v>
      </c>
      <c r="AH179" s="202">
        <v>0.47058823529411764</v>
      </c>
      <c r="AI179" s="202">
        <v>0.54325259515570934</v>
      </c>
      <c r="AJ179" s="202">
        <v>0.40138408304498269</v>
      </c>
      <c r="AK179" s="202">
        <v>0.52249134948096887</v>
      </c>
      <c r="AL179" s="202">
        <v>0.31833910034602075</v>
      </c>
      <c r="AM179" s="202">
        <v>0.38408304498269896</v>
      </c>
      <c r="AN179" s="202">
        <v>0.51546391752577314</v>
      </c>
      <c r="AO179" s="202">
        <v>0.66782006920415227</v>
      </c>
      <c r="AP179" s="202">
        <v>0.68166089965397925</v>
      </c>
      <c r="AQ179" s="202">
        <v>0.65743944636678198</v>
      </c>
      <c r="AR179" s="202">
        <v>0.67128027681660896</v>
      </c>
      <c r="AS179" s="202">
        <v>0.70588235294117652</v>
      </c>
      <c r="AT179" s="202">
        <v>0.58131487889273359</v>
      </c>
      <c r="AU179" s="202">
        <v>0.69204152249134943</v>
      </c>
      <c r="AV179" s="202">
        <v>0.60899653979238755</v>
      </c>
      <c r="AW179" s="202">
        <v>0.58823529411764708</v>
      </c>
      <c r="AX179" s="202">
        <v>0.67474048442906576</v>
      </c>
      <c r="AY179" s="202">
        <v>0.51903114186851207</v>
      </c>
      <c r="AZ179" s="202">
        <v>0.74048442906574397</v>
      </c>
      <c r="BA179" s="202">
        <v>0.58823529411764708</v>
      </c>
      <c r="BB179" s="202">
        <v>0.62629757785467133</v>
      </c>
      <c r="BC179" s="202">
        <v>0.81314878892733566</v>
      </c>
      <c r="BD179" s="203">
        <v>0.77162629757785473</v>
      </c>
      <c r="BE179" s="203">
        <v>0.47750865051903113</v>
      </c>
      <c r="BF179" s="202">
        <v>0.52577319587628868</v>
      </c>
      <c r="BG179" s="202">
        <v>0.74394463667820065</v>
      </c>
      <c r="BH179" s="202">
        <v>0.60207612456747406</v>
      </c>
      <c r="BI179" s="202">
        <v>0.643598615916955</v>
      </c>
      <c r="BJ179" s="203">
        <v>0.74048442906574397</v>
      </c>
      <c r="BK179" s="203">
        <v>0.71280276816609001</v>
      </c>
      <c r="BL179" s="203">
        <v>0.8581314878892734</v>
      </c>
      <c r="BM179" s="203">
        <v>0.63667820069204151</v>
      </c>
      <c r="BN179" s="203">
        <v>0.52595155709342556</v>
      </c>
      <c r="BO179" s="203">
        <v>0.80968858131487886</v>
      </c>
      <c r="BP179" s="204">
        <v>0.63090826257472199</v>
      </c>
    </row>
    <row r="180" spans="1:68" ht="30" customHeight="1" x14ac:dyDescent="0.25">
      <c r="A180" s="200">
        <v>10634</v>
      </c>
      <c r="B180" s="245" t="s">
        <v>1343</v>
      </c>
      <c r="C180" s="201">
        <v>44530</v>
      </c>
      <c r="D180" s="202">
        <v>0.76923076923076927</v>
      </c>
      <c r="E180" s="202">
        <v>0.61538461538461542</v>
      </c>
      <c r="F180" s="202">
        <v>0.76923076923076927</v>
      </c>
      <c r="G180" s="202">
        <v>0.53846153846153844</v>
      </c>
      <c r="H180" s="202">
        <v>0.53846153846153844</v>
      </c>
      <c r="I180" s="202">
        <v>0.61538461538461542</v>
      </c>
      <c r="J180" s="202">
        <v>0.76923076923076927</v>
      </c>
      <c r="K180" s="202">
        <v>0.76923076923076927</v>
      </c>
      <c r="L180" s="202">
        <v>0.53846153846153844</v>
      </c>
      <c r="M180" s="202">
        <v>0.84615384615384615</v>
      </c>
      <c r="N180" s="202">
        <v>0.46153846153846156</v>
      </c>
      <c r="O180" s="202">
        <v>0.53846153846153844</v>
      </c>
      <c r="P180" s="202">
        <v>0.38461538461538464</v>
      </c>
      <c r="Q180" s="202">
        <v>0.69230769230769229</v>
      </c>
      <c r="R180" s="202">
        <v>0.84615384615384615</v>
      </c>
      <c r="S180" s="202">
        <v>0.84615384615384615</v>
      </c>
      <c r="T180" s="202">
        <v>0.84615384615384615</v>
      </c>
      <c r="U180" s="202">
        <v>0.84615384615384615</v>
      </c>
      <c r="V180" s="202">
        <v>0.53846153846153844</v>
      </c>
      <c r="W180" s="202">
        <v>0.69230769230769229</v>
      </c>
      <c r="X180" s="202">
        <v>0.84615384615384615</v>
      </c>
      <c r="Y180" s="202">
        <v>0.76923076923076927</v>
      </c>
      <c r="Z180" s="202">
        <v>0.69230769230769229</v>
      </c>
      <c r="AA180" s="202">
        <v>0.76923076923076927</v>
      </c>
      <c r="AB180" s="202">
        <v>0.46153846153846156</v>
      </c>
      <c r="AC180" s="202">
        <v>0.38461538461538464</v>
      </c>
      <c r="AD180" s="202">
        <v>0.53846153846153844</v>
      </c>
      <c r="AE180" s="202">
        <v>0.61538461538461542</v>
      </c>
      <c r="AF180" s="202">
        <v>0.69230769230769229</v>
      </c>
      <c r="AG180" s="202">
        <v>1</v>
      </c>
      <c r="AH180" s="202">
        <v>0.92307692307692313</v>
      </c>
      <c r="AI180" s="202">
        <v>0.92307692307692313</v>
      </c>
      <c r="AJ180" s="202">
        <v>0.61538461538461542</v>
      </c>
      <c r="AK180" s="202">
        <v>0.53846153846153844</v>
      </c>
      <c r="AL180" s="202">
        <v>0.38461538461538464</v>
      </c>
      <c r="AM180" s="202">
        <v>0.53846153846153844</v>
      </c>
      <c r="AN180" s="202">
        <v>0.38461538461538464</v>
      </c>
      <c r="AO180" s="202">
        <v>0.53846153846153844</v>
      </c>
      <c r="AP180" s="202">
        <v>0.46153846153846156</v>
      </c>
      <c r="AQ180" s="202">
        <v>0.53846153846153844</v>
      </c>
      <c r="AR180" s="202">
        <v>0.61538461538461542</v>
      </c>
      <c r="AS180" s="202">
        <v>0.61538461538461542</v>
      </c>
      <c r="AT180" s="202">
        <v>0.53846153846153844</v>
      </c>
      <c r="AU180" s="202">
        <v>0.61538461538461542</v>
      </c>
      <c r="AV180" s="202">
        <v>0.53846153846153844</v>
      </c>
      <c r="AW180" s="202">
        <v>0.46153846153846156</v>
      </c>
      <c r="AX180" s="202">
        <v>0.61538461538461542</v>
      </c>
      <c r="AY180" s="202">
        <v>0.38461538461538464</v>
      </c>
      <c r="AZ180" s="202">
        <v>0.61538461538461542</v>
      </c>
      <c r="BA180" s="202">
        <v>0.15384615384615385</v>
      </c>
      <c r="BB180" s="202">
        <v>0.15384615384615385</v>
      </c>
      <c r="BC180" s="202">
        <v>0.61538461538461542</v>
      </c>
      <c r="BD180" s="203">
        <v>0.92307692307692313</v>
      </c>
      <c r="BE180" s="203">
        <v>0.53846153846153844</v>
      </c>
      <c r="BF180" s="202">
        <v>0.46153846153846156</v>
      </c>
      <c r="BG180" s="202">
        <v>0.84615384615384615</v>
      </c>
      <c r="BH180" s="202">
        <v>0.76923076923076927</v>
      </c>
      <c r="BI180" s="202">
        <v>0.76923076923076927</v>
      </c>
      <c r="BJ180" s="203">
        <v>0.76923076923076927</v>
      </c>
      <c r="BK180" s="203">
        <v>0.61538461538461542</v>
      </c>
      <c r="BL180" s="203">
        <v>0.92307692307692313</v>
      </c>
      <c r="BM180" s="203">
        <v>0.61538461538461542</v>
      </c>
      <c r="BN180" s="203">
        <v>0.38461538461538464</v>
      </c>
      <c r="BO180" s="203">
        <v>0.76923076923076927</v>
      </c>
      <c r="BP180" s="204">
        <v>0.63100961538461531</v>
      </c>
    </row>
    <row r="181" spans="1:68" ht="30" customHeight="1" x14ac:dyDescent="0.25">
      <c r="A181" s="200">
        <v>10385</v>
      </c>
      <c r="B181" s="245" t="s">
        <v>1383</v>
      </c>
      <c r="C181" s="201">
        <v>44530</v>
      </c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3"/>
      <c r="BE181" s="203"/>
      <c r="BF181" s="202"/>
      <c r="BG181" s="202"/>
      <c r="BH181" s="202"/>
      <c r="BI181" s="202"/>
      <c r="BJ181" s="203"/>
      <c r="BK181" s="203"/>
      <c r="BL181" s="203"/>
      <c r="BM181" s="203"/>
      <c r="BN181" s="203"/>
      <c r="BO181" s="203"/>
      <c r="BP181" s="204"/>
    </row>
    <row r="182" spans="1:68" ht="30" customHeight="1" thickBot="1" x14ac:dyDescent="0.3">
      <c r="A182" s="205">
        <v>10300</v>
      </c>
      <c r="B182" s="246" t="s">
        <v>1145</v>
      </c>
      <c r="C182" s="206">
        <v>44530</v>
      </c>
      <c r="D182" s="207">
        <v>0.76</v>
      </c>
      <c r="E182" s="207">
        <v>0.8</v>
      </c>
      <c r="F182" s="207">
        <v>0.8</v>
      </c>
      <c r="G182" s="207">
        <v>0.68</v>
      </c>
      <c r="H182" s="207">
        <v>0.84</v>
      </c>
      <c r="I182" s="207">
        <v>0.64</v>
      </c>
      <c r="J182" s="207">
        <v>0.4</v>
      </c>
      <c r="K182" s="207">
        <v>0.72</v>
      </c>
      <c r="L182" s="207">
        <v>0.8</v>
      </c>
      <c r="M182" s="207">
        <v>0.88</v>
      </c>
      <c r="N182" s="207">
        <v>0.76</v>
      </c>
      <c r="O182" s="207">
        <v>0.72</v>
      </c>
      <c r="P182" s="207">
        <v>0.8</v>
      </c>
      <c r="Q182" s="207">
        <v>0.76</v>
      </c>
      <c r="R182" s="207">
        <v>0.8</v>
      </c>
      <c r="S182" s="207">
        <v>0.68</v>
      </c>
      <c r="T182" s="207">
        <v>0.6</v>
      </c>
      <c r="U182" s="207">
        <v>0.6</v>
      </c>
      <c r="V182" s="207">
        <v>0.52</v>
      </c>
      <c r="W182" s="207">
        <v>0.6</v>
      </c>
      <c r="X182" s="207">
        <v>0.8</v>
      </c>
      <c r="Y182" s="207">
        <v>0.68</v>
      </c>
      <c r="Z182" s="207">
        <v>0.76</v>
      </c>
      <c r="AA182" s="207">
        <v>0.88</v>
      </c>
      <c r="AB182" s="207">
        <v>0.56000000000000005</v>
      </c>
      <c r="AC182" s="207">
        <v>0.52</v>
      </c>
      <c r="AD182" s="207">
        <v>0.44</v>
      </c>
      <c r="AE182" s="207">
        <v>0.64</v>
      </c>
      <c r="AF182" s="207">
        <v>0.72</v>
      </c>
      <c r="AG182" s="207">
        <v>0.28000000000000003</v>
      </c>
      <c r="AH182" s="207">
        <v>0.36</v>
      </c>
      <c r="AI182" s="207">
        <v>0.72</v>
      </c>
      <c r="AJ182" s="207">
        <v>0.32</v>
      </c>
      <c r="AK182" s="207">
        <v>0.76</v>
      </c>
      <c r="AL182" s="207">
        <v>0.32</v>
      </c>
      <c r="AM182" s="207">
        <v>0.56000000000000005</v>
      </c>
      <c r="AN182" s="207">
        <v>0.64</v>
      </c>
      <c r="AO182" s="207">
        <v>0.76</v>
      </c>
      <c r="AP182" s="207">
        <v>0.76</v>
      </c>
      <c r="AQ182" s="207">
        <v>0.72</v>
      </c>
      <c r="AR182" s="207">
        <v>0.72</v>
      </c>
      <c r="AS182" s="207">
        <v>0.8</v>
      </c>
      <c r="AT182" s="207">
        <v>0.6</v>
      </c>
      <c r="AU182" s="207">
        <v>0.76</v>
      </c>
      <c r="AV182" s="207">
        <v>0.72</v>
      </c>
      <c r="AW182" s="207">
        <v>0.76</v>
      </c>
      <c r="AX182" s="207">
        <v>0.56000000000000005</v>
      </c>
      <c r="AY182" s="207">
        <v>0.56000000000000005</v>
      </c>
      <c r="AZ182" s="207">
        <v>0.4</v>
      </c>
      <c r="BA182" s="207">
        <v>0.4</v>
      </c>
      <c r="BB182" s="207">
        <v>0.4</v>
      </c>
      <c r="BC182" s="207">
        <v>0.8</v>
      </c>
      <c r="BD182" s="208">
        <v>0.88</v>
      </c>
      <c r="BE182" s="208">
        <v>0.8</v>
      </c>
      <c r="BF182" s="207">
        <v>0.48</v>
      </c>
      <c r="BG182" s="207">
        <v>0.88</v>
      </c>
      <c r="BH182" s="207">
        <v>0.72</v>
      </c>
      <c r="BI182" s="207">
        <v>0.76</v>
      </c>
      <c r="BJ182" s="208">
        <v>0.8</v>
      </c>
      <c r="BK182" s="208">
        <v>0.84</v>
      </c>
      <c r="BL182" s="208">
        <v>0.92</v>
      </c>
      <c r="BM182" s="208">
        <v>0.8</v>
      </c>
      <c r="BN182" s="208">
        <v>0.8</v>
      </c>
      <c r="BO182" s="208">
        <v>0.92</v>
      </c>
      <c r="BP182" s="209">
        <v>0.67874999999999996</v>
      </c>
    </row>
    <row r="183" spans="1:68" ht="30" customHeight="1" x14ac:dyDescent="0.25">
      <c r="A183" s="195">
        <v>10301</v>
      </c>
      <c r="B183" s="244" t="s">
        <v>1146</v>
      </c>
      <c r="C183" s="196">
        <v>44530</v>
      </c>
      <c r="D183" s="197">
        <v>0.72</v>
      </c>
      <c r="E183" s="197">
        <v>0.76</v>
      </c>
      <c r="F183" s="197">
        <v>0.84</v>
      </c>
      <c r="G183" s="197">
        <v>0.64</v>
      </c>
      <c r="H183" s="197">
        <v>0.72</v>
      </c>
      <c r="I183" s="197">
        <v>0.64</v>
      </c>
      <c r="J183" s="197">
        <v>0.56000000000000005</v>
      </c>
      <c r="K183" s="197">
        <v>0.76</v>
      </c>
      <c r="L183" s="197">
        <v>0.64</v>
      </c>
      <c r="M183" s="197">
        <v>0.92</v>
      </c>
      <c r="N183" s="197">
        <v>0.6</v>
      </c>
      <c r="O183" s="197">
        <v>0.56000000000000005</v>
      </c>
      <c r="P183" s="197">
        <v>0.4</v>
      </c>
      <c r="Q183" s="197">
        <v>0.76</v>
      </c>
      <c r="R183" s="197">
        <v>0.8</v>
      </c>
      <c r="S183" s="197">
        <v>0.52</v>
      </c>
      <c r="T183" s="197">
        <v>0.6</v>
      </c>
      <c r="U183" s="197">
        <v>0.68</v>
      </c>
      <c r="V183" s="197">
        <v>0.56000000000000005</v>
      </c>
      <c r="W183" s="197">
        <v>0.56000000000000005</v>
      </c>
      <c r="X183" s="197">
        <v>0.84</v>
      </c>
      <c r="Y183" s="197">
        <v>0.56000000000000005</v>
      </c>
      <c r="Z183" s="197">
        <v>0.6</v>
      </c>
      <c r="AA183" s="197">
        <v>0.56000000000000005</v>
      </c>
      <c r="AB183" s="197">
        <v>0.6</v>
      </c>
      <c r="AC183" s="197">
        <v>0.28000000000000003</v>
      </c>
      <c r="AD183" s="197">
        <v>0.32</v>
      </c>
      <c r="AE183" s="197">
        <v>0.36</v>
      </c>
      <c r="AF183" s="197">
        <v>0.68</v>
      </c>
      <c r="AG183" s="197">
        <v>0.44</v>
      </c>
      <c r="AH183" s="197">
        <v>0.48</v>
      </c>
      <c r="AI183" s="197">
        <v>0.76</v>
      </c>
      <c r="AJ183" s="197">
        <v>0.44</v>
      </c>
      <c r="AK183" s="197">
        <v>0.72</v>
      </c>
      <c r="AL183" s="197">
        <v>0.4</v>
      </c>
      <c r="AM183" s="197">
        <v>0.32</v>
      </c>
      <c r="AN183" s="197">
        <v>0.16</v>
      </c>
      <c r="AO183" s="197">
        <v>0.44</v>
      </c>
      <c r="AP183" s="197">
        <v>0.48</v>
      </c>
      <c r="AQ183" s="197">
        <v>0.52</v>
      </c>
      <c r="AR183" s="197">
        <v>0.52</v>
      </c>
      <c r="AS183" s="197">
        <v>0.6</v>
      </c>
      <c r="AT183" s="197">
        <v>0.32</v>
      </c>
      <c r="AU183" s="197">
        <v>0.48</v>
      </c>
      <c r="AV183" s="197">
        <v>0.48</v>
      </c>
      <c r="AW183" s="197">
        <v>0.52</v>
      </c>
      <c r="AX183" s="197">
        <v>0.48</v>
      </c>
      <c r="AY183" s="197">
        <v>0.28000000000000003</v>
      </c>
      <c r="AZ183" s="197">
        <v>0.4</v>
      </c>
      <c r="BA183" s="197">
        <v>0.24</v>
      </c>
      <c r="BB183" s="197">
        <v>0.24</v>
      </c>
      <c r="BC183" s="197">
        <v>0.68</v>
      </c>
      <c r="BD183" s="198">
        <v>0.64</v>
      </c>
      <c r="BE183" s="198">
        <v>0.6</v>
      </c>
      <c r="BF183" s="197">
        <v>0.56000000000000005</v>
      </c>
      <c r="BG183" s="197">
        <v>0.84</v>
      </c>
      <c r="BH183" s="197">
        <v>0.52</v>
      </c>
      <c r="BI183" s="197">
        <v>0.64</v>
      </c>
      <c r="BJ183" s="198">
        <v>0.88</v>
      </c>
      <c r="BK183" s="198">
        <v>0.88</v>
      </c>
      <c r="BL183" s="198">
        <v>0.8</v>
      </c>
      <c r="BM183" s="198">
        <v>0.72</v>
      </c>
      <c r="BN183" s="198">
        <v>0.64</v>
      </c>
      <c r="BO183" s="198">
        <v>0.88</v>
      </c>
      <c r="BP183" s="199">
        <v>0.5787500000000001</v>
      </c>
    </row>
    <row r="184" spans="1:68" ht="30" customHeight="1" x14ac:dyDescent="0.25">
      <c r="A184" s="200">
        <v>10302</v>
      </c>
      <c r="B184" s="245" t="s">
        <v>1147</v>
      </c>
      <c r="C184" s="201">
        <v>44530</v>
      </c>
      <c r="D184" s="202">
        <v>0.71244635193133043</v>
      </c>
      <c r="E184" s="202">
        <v>0.78969957081545061</v>
      </c>
      <c r="F184" s="202">
        <v>0.84978540772532185</v>
      </c>
      <c r="G184" s="202">
        <v>0.66523605150214593</v>
      </c>
      <c r="H184" s="202">
        <v>0.74678111587982832</v>
      </c>
      <c r="I184" s="202">
        <v>0.43776824034334766</v>
      </c>
      <c r="J184" s="202">
        <v>0.39732142857142855</v>
      </c>
      <c r="K184" s="202">
        <v>0.7232142857142857</v>
      </c>
      <c r="L184" s="202">
        <v>0.6026785714285714</v>
      </c>
      <c r="M184" s="202">
        <v>0.9151785714285714</v>
      </c>
      <c r="N184" s="202">
        <v>0.6741071428571429</v>
      </c>
      <c r="O184" s="202">
        <v>0.5848214285714286</v>
      </c>
      <c r="P184" s="202">
        <v>0.68161434977578472</v>
      </c>
      <c r="Q184" s="202">
        <v>0.7488789237668162</v>
      </c>
      <c r="R184" s="202">
        <v>0.7633928571428571</v>
      </c>
      <c r="S184" s="202">
        <v>0.71875</v>
      </c>
      <c r="T184" s="202">
        <v>0.46875</v>
      </c>
      <c r="U184" s="202">
        <v>0.65625</v>
      </c>
      <c r="V184" s="202">
        <v>0.6696428571428571</v>
      </c>
      <c r="W184" s="202">
        <v>0.7544642857142857</v>
      </c>
      <c r="X184" s="202">
        <v>0.7633928571428571</v>
      </c>
      <c r="Y184" s="202">
        <v>0.4419642857142857</v>
      </c>
      <c r="Z184" s="202">
        <v>0.5044642857142857</v>
      </c>
      <c r="AA184" s="202">
        <v>0.7410714285714286</v>
      </c>
      <c r="AB184" s="202">
        <v>0.46875</v>
      </c>
      <c r="AC184" s="202">
        <v>0.42857142857142855</v>
      </c>
      <c r="AD184" s="202">
        <v>0.35714285714285715</v>
      </c>
      <c r="AE184" s="202">
        <v>0.4732142857142857</v>
      </c>
      <c r="AF184" s="202">
        <v>0.6919642857142857</v>
      </c>
      <c r="AG184" s="202">
        <v>0.48214285714285715</v>
      </c>
      <c r="AH184" s="202">
        <v>0.36160714285714285</v>
      </c>
      <c r="AI184" s="202">
        <v>0.5758928571428571</v>
      </c>
      <c r="AJ184" s="202">
        <v>0.36771300448430494</v>
      </c>
      <c r="AK184" s="202">
        <v>0.53811659192825112</v>
      </c>
      <c r="AL184" s="202">
        <v>0.26457399103139012</v>
      </c>
      <c r="AM184" s="202">
        <v>0.29596412556053814</v>
      </c>
      <c r="AN184" s="202">
        <v>0.5535714285714286</v>
      </c>
      <c r="AO184" s="202">
        <v>0.68609865470852016</v>
      </c>
      <c r="AP184" s="202">
        <v>0.67264573991031396</v>
      </c>
      <c r="AQ184" s="202">
        <v>0.70403587443946192</v>
      </c>
      <c r="AR184" s="202">
        <v>0.6905829596412556</v>
      </c>
      <c r="AS184" s="202">
        <v>0.71300448430493268</v>
      </c>
      <c r="AT184" s="202">
        <v>0.54260089686098656</v>
      </c>
      <c r="AU184" s="202">
        <v>0.67713004484304928</v>
      </c>
      <c r="AV184" s="202">
        <v>0.61434977578475336</v>
      </c>
      <c r="AW184" s="202">
        <v>0.59192825112107628</v>
      </c>
      <c r="AX184" s="202">
        <v>0.73094170403587444</v>
      </c>
      <c r="AY184" s="202">
        <v>0.43946188340807174</v>
      </c>
      <c r="AZ184" s="202">
        <v>0.52914798206278024</v>
      </c>
      <c r="BA184" s="202">
        <v>0.44843049327354262</v>
      </c>
      <c r="BB184" s="202">
        <v>0.5112107623318386</v>
      </c>
      <c r="BC184" s="202">
        <v>0.78026905829596416</v>
      </c>
      <c r="BD184" s="203">
        <v>0.79372197309417036</v>
      </c>
      <c r="BE184" s="203">
        <v>0.49775784753363228</v>
      </c>
      <c r="BF184" s="202">
        <v>0.5267857142857143</v>
      </c>
      <c r="BG184" s="202">
        <v>0.81165919282511212</v>
      </c>
      <c r="BH184" s="202">
        <v>0.5829596412556054</v>
      </c>
      <c r="BI184" s="202">
        <v>0.71748878923766812</v>
      </c>
      <c r="BJ184" s="203">
        <v>0.68609865470852016</v>
      </c>
      <c r="BK184" s="203">
        <v>0.67264573991031396</v>
      </c>
      <c r="BL184" s="203">
        <v>0.90134529147982068</v>
      </c>
      <c r="BM184" s="203">
        <v>0.71300448430493268</v>
      </c>
      <c r="BN184" s="203">
        <v>0.64125560538116588</v>
      </c>
      <c r="BO184" s="203">
        <v>0.77130044843049328</v>
      </c>
      <c r="BP184" s="204">
        <v>0.61748064219977383</v>
      </c>
    </row>
    <row r="185" spans="1:68" ht="30" customHeight="1" x14ac:dyDescent="0.25">
      <c r="A185" s="200">
        <v>10303</v>
      </c>
      <c r="B185" s="245" t="s">
        <v>1148</v>
      </c>
      <c r="C185" s="201">
        <v>44530</v>
      </c>
      <c r="D185" s="202">
        <v>0.66666666666666663</v>
      </c>
      <c r="E185" s="202">
        <v>0.80134680134680136</v>
      </c>
      <c r="F185" s="202">
        <v>0.84175084175084181</v>
      </c>
      <c r="G185" s="202">
        <v>0.61952861952861948</v>
      </c>
      <c r="H185" s="202">
        <v>0.734006734006734</v>
      </c>
      <c r="I185" s="202">
        <v>0.37248322147651008</v>
      </c>
      <c r="J185" s="202">
        <v>0.34121621621621623</v>
      </c>
      <c r="K185" s="202">
        <v>0.64189189189189189</v>
      </c>
      <c r="L185" s="202">
        <v>0.51351351351351349</v>
      </c>
      <c r="M185" s="202">
        <v>0.8783783783783784</v>
      </c>
      <c r="N185" s="202">
        <v>0.64189189189189189</v>
      </c>
      <c r="O185" s="202">
        <v>0.57432432432432434</v>
      </c>
      <c r="P185" s="202">
        <v>0.70408163265306123</v>
      </c>
      <c r="Q185" s="202">
        <v>0.78911564625850339</v>
      </c>
      <c r="R185" s="202">
        <v>0.78378378378378377</v>
      </c>
      <c r="S185" s="202">
        <v>0.67905405405405406</v>
      </c>
      <c r="T185" s="202">
        <v>0.49324324324324326</v>
      </c>
      <c r="U185" s="202">
        <v>0.58445945945945943</v>
      </c>
      <c r="V185" s="202">
        <v>0.67229729729729726</v>
      </c>
      <c r="W185" s="202">
        <v>0.73648648648648651</v>
      </c>
      <c r="X185" s="202">
        <v>0.7533783783783784</v>
      </c>
      <c r="Y185" s="202">
        <v>0.42229729729729731</v>
      </c>
      <c r="Z185" s="202">
        <v>0.53040540540540537</v>
      </c>
      <c r="AA185" s="202">
        <v>0.71283783783783783</v>
      </c>
      <c r="AB185" s="202">
        <v>0.47297297297297297</v>
      </c>
      <c r="AC185" s="202">
        <v>0.43243243243243246</v>
      </c>
      <c r="AD185" s="202">
        <v>0.38851351351351349</v>
      </c>
      <c r="AE185" s="202">
        <v>0.46959459459459457</v>
      </c>
      <c r="AF185" s="202">
        <v>0.77364864864864868</v>
      </c>
      <c r="AG185" s="202">
        <v>0.5033783783783784</v>
      </c>
      <c r="AH185" s="202">
        <v>0.3783783783783784</v>
      </c>
      <c r="AI185" s="202">
        <v>0.59797297297297303</v>
      </c>
      <c r="AJ185" s="202">
        <v>0.37074829931972791</v>
      </c>
      <c r="AK185" s="202">
        <v>0.51700680272108845</v>
      </c>
      <c r="AL185" s="202">
        <v>0.24829931972789115</v>
      </c>
      <c r="AM185" s="202">
        <v>0.27891156462585032</v>
      </c>
      <c r="AN185" s="202">
        <v>0.54729729729729726</v>
      </c>
      <c r="AO185" s="202">
        <v>0.7142857142857143</v>
      </c>
      <c r="AP185" s="202">
        <v>0.74149659863945583</v>
      </c>
      <c r="AQ185" s="202">
        <v>0.74149659863945583</v>
      </c>
      <c r="AR185" s="202">
        <v>0.79591836734693877</v>
      </c>
      <c r="AS185" s="202">
        <v>0.78911564625850339</v>
      </c>
      <c r="AT185" s="202">
        <v>0.64965986394557829</v>
      </c>
      <c r="AU185" s="202">
        <v>0.64965986394557829</v>
      </c>
      <c r="AV185" s="202">
        <v>0.60544217687074831</v>
      </c>
      <c r="AW185" s="202">
        <v>0.59863945578231292</v>
      </c>
      <c r="AX185" s="202">
        <v>0.73195876288659789</v>
      </c>
      <c r="AY185" s="202">
        <v>0.39175257731958762</v>
      </c>
      <c r="AZ185" s="202">
        <v>0.58419243986254299</v>
      </c>
      <c r="BA185" s="202">
        <v>0.44673539518900346</v>
      </c>
      <c r="BB185" s="202">
        <v>0.56357388316151202</v>
      </c>
      <c r="BC185" s="202">
        <v>0.81443298969072164</v>
      </c>
      <c r="BD185" s="203">
        <v>0.75257731958762886</v>
      </c>
      <c r="BE185" s="203">
        <v>0.51202749140893467</v>
      </c>
      <c r="BF185" s="202">
        <v>0.52702702702702697</v>
      </c>
      <c r="BG185" s="202">
        <v>0.80068728522336774</v>
      </c>
      <c r="BH185" s="202">
        <v>0.5532646048109966</v>
      </c>
      <c r="BI185" s="202">
        <v>0.71134020618556704</v>
      </c>
      <c r="BJ185" s="203">
        <v>0.66666666666666663</v>
      </c>
      <c r="BK185" s="203">
        <v>0.6563573883161512</v>
      </c>
      <c r="BL185" s="203">
        <v>0.89690721649484539</v>
      </c>
      <c r="BM185" s="203">
        <v>0.65292096219931273</v>
      </c>
      <c r="BN185" s="203">
        <v>0.55670103092783507</v>
      </c>
      <c r="BO185" s="203">
        <v>0.75945017182130581</v>
      </c>
      <c r="BP185" s="204">
        <v>0.61456066411288812</v>
      </c>
    </row>
    <row r="186" spans="1:68" ht="30" customHeight="1" x14ac:dyDescent="0.25">
      <c r="A186" s="200">
        <v>10304</v>
      </c>
      <c r="B186" s="245" t="s">
        <v>1149</v>
      </c>
      <c r="C186" s="201">
        <v>44530</v>
      </c>
      <c r="D186" s="202">
        <v>0.76190476190476186</v>
      </c>
      <c r="E186" s="202">
        <v>0.90476190476190477</v>
      </c>
      <c r="F186" s="202">
        <v>0.95238095238095233</v>
      </c>
      <c r="G186" s="202">
        <v>0.8571428571428571</v>
      </c>
      <c r="H186" s="202">
        <v>0.80952380952380953</v>
      </c>
      <c r="I186" s="202">
        <v>0.76190476190476186</v>
      </c>
      <c r="J186" s="202">
        <v>0.7</v>
      </c>
      <c r="K186" s="202">
        <v>0.8</v>
      </c>
      <c r="L186" s="202">
        <v>0.8</v>
      </c>
      <c r="M186" s="202">
        <v>0.9</v>
      </c>
      <c r="N186" s="202">
        <v>0.6</v>
      </c>
      <c r="O186" s="202">
        <v>0.8</v>
      </c>
      <c r="P186" s="202">
        <v>0.65</v>
      </c>
      <c r="Q186" s="202">
        <v>0.85</v>
      </c>
      <c r="R186" s="202">
        <v>0.9</v>
      </c>
      <c r="S186" s="202">
        <v>0.85</v>
      </c>
      <c r="T186" s="202">
        <v>0.75</v>
      </c>
      <c r="U186" s="202">
        <v>0.85</v>
      </c>
      <c r="V186" s="202">
        <v>0.8</v>
      </c>
      <c r="W186" s="202">
        <v>0.8</v>
      </c>
      <c r="X186" s="202">
        <v>0.9</v>
      </c>
      <c r="Y186" s="202">
        <v>0.7</v>
      </c>
      <c r="Z186" s="202">
        <v>0.7</v>
      </c>
      <c r="AA186" s="202">
        <v>0.95</v>
      </c>
      <c r="AB186" s="202">
        <v>0.8</v>
      </c>
      <c r="AC186" s="202">
        <v>0.65</v>
      </c>
      <c r="AD186" s="202">
        <v>0.55000000000000004</v>
      </c>
      <c r="AE186" s="202">
        <v>0.65</v>
      </c>
      <c r="AF186" s="202">
        <v>0.7</v>
      </c>
      <c r="AG186" s="202">
        <v>0.75</v>
      </c>
      <c r="AH186" s="202">
        <v>0.65</v>
      </c>
      <c r="AI186" s="202">
        <v>0.7</v>
      </c>
      <c r="AJ186" s="202">
        <v>0.6</v>
      </c>
      <c r="AK186" s="202">
        <v>0.8</v>
      </c>
      <c r="AL186" s="202">
        <v>0.6</v>
      </c>
      <c r="AM186" s="202">
        <v>0.55000000000000004</v>
      </c>
      <c r="AN186" s="202">
        <v>0.85</v>
      </c>
      <c r="AO186" s="202">
        <v>0.8</v>
      </c>
      <c r="AP186" s="202">
        <v>0.85</v>
      </c>
      <c r="AQ186" s="202">
        <v>0.75</v>
      </c>
      <c r="AR186" s="202">
        <v>0.8</v>
      </c>
      <c r="AS186" s="202">
        <v>0.9</v>
      </c>
      <c r="AT186" s="202">
        <v>0.85</v>
      </c>
      <c r="AU186" s="202">
        <v>0.9</v>
      </c>
      <c r="AV186" s="202">
        <v>0.85</v>
      </c>
      <c r="AW186" s="202">
        <v>0.9</v>
      </c>
      <c r="AX186" s="202">
        <v>0.45</v>
      </c>
      <c r="AY186" s="202">
        <v>0.3</v>
      </c>
      <c r="AZ186" s="202">
        <v>0.5</v>
      </c>
      <c r="BA186" s="202">
        <v>0.4</v>
      </c>
      <c r="BB186" s="202">
        <v>0.65</v>
      </c>
      <c r="BC186" s="202">
        <v>0.85</v>
      </c>
      <c r="BD186" s="203">
        <v>0.95</v>
      </c>
      <c r="BE186" s="203">
        <v>0.75</v>
      </c>
      <c r="BF186" s="202">
        <v>0.8</v>
      </c>
      <c r="BG186" s="202">
        <v>1</v>
      </c>
      <c r="BH186" s="202">
        <v>0.75</v>
      </c>
      <c r="BI186" s="202">
        <v>0.8</v>
      </c>
      <c r="BJ186" s="203">
        <v>0.9</v>
      </c>
      <c r="BK186" s="203">
        <v>0.85</v>
      </c>
      <c r="BL186" s="203">
        <v>1</v>
      </c>
      <c r="BM186" s="203">
        <v>0.8</v>
      </c>
      <c r="BN186" s="203">
        <v>0.75</v>
      </c>
      <c r="BO186" s="203">
        <v>1</v>
      </c>
      <c r="BP186" s="204">
        <v>0.77027529761904756</v>
      </c>
    </row>
    <row r="187" spans="1:68" ht="30" customHeight="1" x14ac:dyDescent="0.25">
      <c r="A187" s="200">
        <v>10387</v>
      </c>
      <c r="B187" s="245" t="s">
        <v>1034</v>
      </c>
      <c r="C187" s="201">
        <v>44530</v>
      </c>
      <c r="D187" s="202">
        <v>1</v>
      </c>
      <c r="E187" s="202">
        <v>1</v>
      </c>
      <c r="F187" s="202">
        <v>1</v>
      </c>
      <c r="G187" s="202">
        <v>1</v>
      </c>
      <c r="H187" s="202">
        <v>1</v>
      </c>
      <c r="I187" s="202">
        <v>1</v>
      </c>
      <c r="J187" s="202">
        <v>1</v>
      </c>
      <c r="K187" s="202">
        <v>1</v>
      </c>
      <c r="L187" s="202">
        <v>1</v>
      </c>
      <c r="M187" s="202">
        <v>1</v>
      </c>
      <c r="N187" s="202">
        <v>1</v>
      </c>
      <c r="O187" s="202">
        <v>0.75</v>
      </c>
      <c r="P187" s="202">
        <v>1</v>
      </c>
      <c r="Q187" s="202">
        <v>1</v>
      </c>
      <c r="R187" s="202">
        <v>1</v>
      </c>
      <c r="S187" s="202">
        <v>0.75</v>
      </c>
      <c r="T187" s="202">
        <v>1</v>
      </c>
      <c r="U187" s="202">
        <v>0.5</v>
      </c>
      <c r="V187" s="202">
        <v>0.5</v>
      </c>
      <c r="W187" s="202">
        <v>1</v>
      </c>
      <c r="X187" s="202">
        <v>1</v>
      </c>
      <c r="Y187" s="202">
        <v>0.75</v>
      </c>
      <c r="Z187" s="202">
        <v>1</v>
      </c>
      <c r="AA187" s="202">
        <v>0.75</v>
      </c>
      <c r="AB187" s="202">
        <v>1</v>
      </c>
      <c r="AC187" s="202">
        <v>1</v>
      </c>
      <c r="AD187" s="202">
        <v>1</v>
      </c>
      <c r="AE187" s="202">
        <v>1</v>
      </c>
      <c r="AF187" s="202">
        <v>1</v>
      </c>
      <c r="AG187" s="202">
        <v>1</v>
      </c>
      <c r="AH187" s="202">
        <v>1</v>
      </c>
      <c r="AI187" s="202">
        <v>1</v>
      </c>
      <c r="AJ187" s="202">
        <v>1</v>
      </c>
      <c r="AK187" s="202">
        <v>1</v>
      </c>
      <c r="AL187" s="202">
        <v>0.75</v>
      </c>
      <c r="AM187" s="202">
        <v>1</v>
      </c>
      <c r="AN187" s="202">
        <v>1</v>
      </c>
      <c r="AO187" s="202">
        <v>1</v>
      </c>
      <c r="AP187" s="202">
        <v>1</v>
      </c>
      <c r="AQ187" s="202">
        <v>1</v>
      </c>
      <c r="AR187" s="202">
        <v>1</v>
      </c>
      <c r="AS187" s="202">
        <v>1</v>
      </c>
      <c r="AT187" s="202">
        <v>1</v>
      </c>
      <c r="AU187" s="202">
        <v>1</v>
      </c>
      <c r="AV187" s="202">
        <v>1</v>
      </c>
      <c r="AW187" s="202">
        <v>1</v>
      </c>
      <c r="AX187" s="202">
        <v>1</v>
      </c>
      <c r="AY187" s="202">
        <v>1</v>
      </c>
      <c r="AZ187" s="202">
        <v>1</v>
      </c>
      <c r="BA187" s="202">
        <v>0.75</v>
      </c>
      <c r="BB187" s="202">
        <v>1</v>
      </c>
      <c r="BC187" s="202">
        <v>1</v>
      </c>
      <c r="BD187" s="203">
        <v>0.75</v>
      </c>
      <c r="BE187" s="203">
        <v>0.75</v>
      </c>
      <c r="BF187" s="202">
        <v>1</v>
      </c>
      <c r="BG187" s="202">
        <v>1</v>
      </c>
      <c r="BH187" s="202">
        <v>1</v>
      </c>
      <c r="BI187" s="202">
        <v>1</v>
      </c>
      <c r="BJ187" s="203">
        <v>1</v>
      </c>
      <c r="BK187" s="203">
        <v>1</v>
      </c>
      <c r="BL187" s="203">
        <v>1</v>
      </c>
      <c r="BM187" s="203">
        <v>1</v>
      </c>
      <c r="BN187" s="203">
        <v>1</v>
      </c>
      <c r="BO187" s="203">
        <v>1</v>
      </c>
      <c r="BP187" s="204">
        <v>0.953125</v>
      </c>
    </row>
    <row r="188" spans="1:68" ht="30" customHeight="1" x14ac:dyDescent="0.25">
      <c r="A188" s="200">
        <v>10305</v>
      </c>
      <c r="B188" s="245" t="s">
        <v>1150</v>
      </c>
      <c r="C188" s="201">
        <v>44530</v>
      </c>
      <c r="D188" s="202">
        <v>1</v>
      </c>
      <c r="E188" s="202">
        <v>1</v>
      </c>
      <c r="F188" s="202">
        <v>1</v>
      </c>
      <c r="G188" s="202">
        <v>0.875</v>
      </c>
      <c r="H188" s="202">
        <v>1</v>
      </c>
      <c r="I188" s="202">
        <v>0.875</v>
      </c>
      <c r="J188" s="202">
        <v>0.75</v>
      </c>
      <c r="K188" s="202">
        <v>0.875</v>
      </c>
      <c r="L188" s="202">
        <v>0.875</v>
      </c>
      <c r="M188" s="202">
        <v>0.875</v>
      </c>
      <c r="N188" s="202">
        <v>0.875</v>
      </c>
      <c r="O188" s="202">
        <v>0.875</v>
      </c>
      <c r="P188" s="202">
        <v>0.875</v>
      </c>
      <c r="Q188" s="202">
        <v>1</v>
      </c>
      <c r="R188" s="202">
        <v>0.875</v>
      </c>
      <c r="S188" s="202">
        <v>1</v>
      </c>
      <c r="T188" s="202">
        <v>0.875</v>
      </c>
      <c r="U188" s="202">
        <v>1</v>
      </c>
      <c r="V188" s="202">
        <v>0.75</v>
      </c>
      <c r="W188" s="202">
        <v>0.75</v>
      </c>
      <c r="X188" s="202">
        <v>1</v>
      </c>
      <c r="Y188" s="202">
        <v>1</v>
      </c>
      <c r="Z188" s="202">
        <v>1</v>
      </c>
      <c r="AA188" s="202">
        <v>1</v>
      </c>
      <c r="AB188" s="202">
        <v>1</v>
      </c>
      <c r="AC188" s="202">
        <v>0.875</v>
      </c>
      <c r="AD188" s="202">
        <v>0.875</v>
      </c>
      <c r="AE188" s="202">
        <v>0.875</v>
      </c>
      <c r="AF188" s="202">
        <v>0.625</v>
      </c>
      <c r="AG188" s="202">
        <v>1</v>
      </c>
      <c r="AH188" s="202">
        <v>0.75</v>
      </c>
      <c r="AI188" s="202">
        <v>0.625</v>
      </c>
      <c r="AJ188" s="202">
        <v>0.75</v>
      </c>
      <c r="AK188" s="202">
        <v>0.875</v>
      </c>
      <c r="AL188" s="202">
        <v>0.75</v>
      </c>
      <c r="AM188" s="202">
        <v>0.75</v>
      </c>
      <c r="AN188" s="202">
        <v>1</v>
      </c>
      <c r="AO188" s="202">
        <v>0.875</v>
      </c>
      <c r="AP188" s="202">
        <v>0.875</v>
      </c>
      <c r="AQ188" s="202">
        <v>0.875</v>
      </c>
      <c r="AR188" s="202">
        <v>0.875</v>
      </c>
      <c r="AS188" s="202">
        <v>0.875</v>
      </c>
      <c r="AT188" s="202">
        <v>1</v>
      </c>
      <c r="AU188" s="202">
        <v>0.875</v>
      </c>
      <c r="AV188" s="202">
        <v>0.75</v>
      </c>
      <c r="AW188" s="202">
        <v>0.875</v>
      </c>
      <c r="AX188" s="202">
        <v>0.75</v>
      </c>
      <c r="AY188" s="202">
        <v>0.625</v>
      </c>
      <c r="AZ188" s="202">
        <v>0.625</v>
      </c>
      <c r="BA188" s="202">
        <v>0.625</v>
      </c>
      <c r="BB188" s="202">
        <v>0.5</v>
      </c>
      <c r="BC188" s="202">
        <v>0.875</v>
      </c>
      <c r="BD188" s="203">
        <v>0.875</v>
      </c>
      <c r="BE188" s="203">
        <v>0.75</v>
      </c>
      <c r="BF188" s="202">
        <v>0.875</v>
      </c>
      <c r="BG188" s="202">
        <v>1</v>
      </c>
      <c r="BH188" s="202">
        <v>0.875</v>
      </c>
      <c r="BI188" s="202">
        <v>0.875</v>
      </c>
      <c r="BJ188" s="203">
        <v>0.875</v>
      </c>
      <c r="BK188" s="203">
        <v>1</v>
      </c>
      <c r="BL188" s="203">
        <v>0.875</v>
      </c>
      <c r="BM188" s="203">
        <v>1</v>
      </c>
      <c r="BN188" s="203">
        <v>0.875</v>
      </c>
      <c r="BO188" s="203">
        <v>1</v>
      </c>
      <c r="BP188" s="204">
        <v>0.8671875</v>
      </c>
    </row>
    <row r="189" spans="1:68" ht="30" customHeight="1" x14ac:dyDescent="0.25">
      <c r="A189" s="200">
        <v>10306</v>
      </c>
      <c r="B189" s="245" t="s">
        <v>1151</v>
      </c>
      <c r="C189" s="201">
        <v>44530</v>
      </c>
      <c r="D189" s="202">
        <v>0.7857142857142857</v>
      </c>
      <c r="E189" s="202">
        <v>0.7142857142857143</v>
      </c>
      <c r="F189" s="202">
        <v>0.6428571428571429</v>
      </c>
      <c r="G189" s="202">
        <v>0.7857142857142857</v>
      </c>
      <c r="H189" s="202">
        <v>0.7857142857142857</v>
      </c>
      <c r="I189" s="202">
        <v>0.7857142857142857</v>
      </c>
      <c r="J189" s="202">
        <v>0.7142857142857143</v>
      </c>
      <c r="K189" s="202">
        <v>0.6428571428571429</v>
      </c>
      <c r="L189" s="202">
        <v>0.5714285714285714</v>
      </c>
      <c r="M189" s="202">
        <v>0.7857142857142857</v>
      </c>
      <c r="N189" s="202">
        <v>0.7142857142857143</v>
      </c>
      <c r="O189" s="202">
        <v>0.5</v>
      </c>
      <c r="P189" s="202">
        <v>0.5</v>
      </c>
      <c r="Q189" s="202">
        <v>0.7857142857142857</v>
      </c>
      <c r="R189" s="202">
        <v>0.6428571428571429</v>
      </c>
      <c r="S189" s="202">
        <v>0.7142857142857143</v>
      </c>
      <c r="T189" s="202">
        <v>0.9285714285714286</v>
      </c>
      <c r="U189" s="202">
        <v>0.6428571428571429</v>
      </c>
      <c r="V189" s="202">
        <v>0.5714285714285714</v>
      </c>
      <c r="W189" s="202">
        <v>0.9285714285714286</v>
      </c>
      <c r="X189" s="202">
        <v>0.8571428571428571</v>
      </c>
      <c r="Y189" s="202">
        <v>0.5714285714285714</v>
      </c>
      <c r="Z189" s="202">
        <v>0.7857142857142857</v>
      </c>
      <c r="AA189" s="202">
        <v>0.6428571428571429</v>
      </c>
      <c r="AB189" s="202">
        <v>0.9285714285714286</v>
      </c>
      <c r="AC189" s="202">
        <v>0.6428571428571429</v>
      </c>
      <c r="AD189" s="202">
        <v>0.5</v>
      </c>
      <c r="AE189" s="202">
        <v>0.7142857142857143</v>
      </c>
      <c r="AF189" s="202">
        <v>0.9285714285714286</v>
      </c>
      <c r="AG189" s="202">
        <v>0.9285714285714286</v>
      </c>
      <c r="AH189" s="202">
        <v>0.9285714285714286</v>
      </c>
      <c r="AI189" s="202">
        <v>1</v>
      </c>
      <c r="AJ189" s="202">
        <v>0.5</v>
      </c>
      <c r="AK189" s="202">
        <v>0.9285714285714286</v>
      </c>
      <c r="AL189" s="202">
        <v>0.5714285714285714</v>
      </c>
      <c r="AM189" s="202">
        <v>0.6428571428571429</v>
      </c>
      <c r="AN189" s="202">
        <v>0.6428571428571429</v>
      </c>
      <c r="AO189" s="202">
        <v>0.5</v>
      </c>
      <c r="AP189" s="202">
        <v>0.5</v>
      </c>
      <c r="AQ189" s="202">
        <v>0.6428571428571429</v>
      </c>
      <c r="AR189" s="202">
        <v>0.7857142857142857</v>
      </c>
      <c r="AS189" s="202">
        <v>0.8571428571428571</v>
      </c>
      <c r="AT189" s="202">
        <v>0.7142857142857143</v>
      </c>
      <c r="AU189" s="202">
        <v>0.7857142857142857</v>
      </c>
      <c r="AV189" s="202">
        <v>0.7857142857142857</v>
      </c>
      <c r="AW189" s="202">
        <v>0.5</v>
      </c>
      <c r="AX189" s="202">
        <v>0.5714285714285714</v>
      </c>
      <c r="AY189" s="202">
        <v>0.6428571428571429</v>
      </c>
      <c r="AZ189" s="202">
        <v>0.2857142857142857</v>
      </c>
      <c r="BA189" s="202">
        <v>0.21428571428571427</v>
      </c>
      <c r="BB189" s="202">
        <v>0.2857142857142857</v>
      </c>
      <c r="BC189" s="202">
        <v>1</v>
      </c>
      <c r="BD189" s="203">
        <v>0.7142857142857143</v>
      </c>
      <c r="BE189" s="203">
        <v>0.7857142857142857</v>
      </c>
      <c r="BF189" s="202">
        <v>0.9285714285714286</v>
      </c>
      <c r="BG189" s="202">
        <v>0.7857142857142857</v>
      </c>
      <c r="BH189" s="202">
        <v>0.7142857142857143</v>
      </c>
      <c r="BI189" s="202">
        <v>0.8571428571428571</v>
      </c>
      <c r="BJ189" s="203">
        <v>0.8571428571428571</v>
      </c>
      <c r="BK189" s="203">
        <v>0.9285714285714286</v>
      </c>
      <c r="BL189" s="203">
        <v>0.9285714285714286</v>
      </c>
      <c r="BM189" s="203">
        <v>0.5</v>
      </c>
      <c r="BN189" s="203">
        <v>0.5714285714285714</v>
      </c>
      <c r="BO189" s="203">
        <v>0.7857142857142857</v>
      </c>
      <c r="BP189" s="204">
        <v>0.70758928571428537</v>
      </c>
    </row>
    <row r="190" spans="1:68" ht="30" customHeight="1" x14ac:dyDescent="0.25">
      <c r="A190" s="200">
        <v>10307</v>
      </c>
      <c r="B190" s="245" t="s">
        <v>1152</v>
      </c>
      <c r="C190" s="201">
        <v>44530</v>
      </c>
      <c r="D190" s="202">
        <v>0.75</v>
      </c>
      <c r="E190" s="202">
        <v>0.5</v>
      </c>
      <c r="F190" s="202">
        <v>0.5</v>
      </c>
      <c r="G190" s="202">
        <v>0.5</v>
      </c>
      <c r="H190" s="202">
        <v>0.625</v>
      </c>
      <c r="I190" s="202">
        <v>0.625</v>
      </c>
      <c r="J190" s="202">
        <v>0.875</v>
      </c>
      <c r="K190" s="202">
        <v>1</v>
      </c>
      <c r="L190" s="202">
        <v>0.875</v>
      </c>
      <c r="M190" s="202">
        <v>0.875</v>
      </c>
      <c r="N190" s="202">
        <v>0.625</v>
      </c>
      <c r="O190" s="202">
        <v>0.625</v>
      </c>
      <c r="P190" s="202">
        <v>0.5</v>
      </c>
      <c r="Q190" s="202">
        <v>0.875</v>
      </c>
      <c r="R190" s="202">
        <v>0.625</v>
      </c>
      <c r="S190" s="202">
        <v>1</v>
      </c>
      <c r="T190" s="202">
        <v>1</v>
      </c>
      <c r="U190" s="202">
        <v>0.75</v>
      </c>
      <c r="V190" s="202">
        <v>0.625</v>
      </c>
      <c r="W190" s="202">
        <v>0.75</v>
      </c>
      <c r="X190" s="202">
        <v>0.875</v>
      </c>
      <c r="Y190" s="202">
        <v>0.75</v>
      </c>
      <c r="Z190" s="202">
        <v>0.875</v>
      </c>
      <c r="AA190" s="202">
        <v>1</v>
      </c>
      <c r="AB190" s="202">
        <v>0.75</v>
      </c>
      <c r="AC190" s="202">
        <v>0.875</v>
      </c>
      <c r="AD190" s="202">
        <v>0.375</v>
      </c>
      <c r="AE190" s="202">
        <v>0.375</v>
      </c>
      <c r="AF190" s="202">
        <v>0.75</v>
      </c>
      <c r="AG190" s="202">
        <v>1</v>
      </c>
      <c r="AH190" s="202">
        <v>0.875</v>
      </c>
      <c r="AI190" s="202">
        <v>0.875</v>
      </c>
      <c r="AJ190" s="202">
        <v>0.625</v>
      </c>
      <c r="AK190" s="202">
        <v>1</v>
      </c>
      <c r="AL190" s="202">
        <v>0.5</v>
      </c>
      <c r="AM190" s="202">
        <v>0.5</v>
      </c>
      <c r="AN190" s="202">
        <v>0.625</v>
      </c>
      <c r="AO190" s="202">
        <v>1</v>
      </c>
      <c r="AP190" s="202">
        <v>1</v>
      </c>
      <c r="AQ190" s="202">
        <v>1</v>
      </c>
      <c r="AR190" s="202">
        <v>1</v>
      </c>
      <c r="AS190" s="202">
        <v>0.75</v>
      </c>
      <c r="AT190" s="202">
        <v>0.5</v>
      </c>
      <c r="AU190" s="202">
        <v>0.75</v>
      </c>
      <c r="AV190" s="202">
        <v>0.625</v>
      </c>
      <c r="AW190" s="202">
        <v>1</v>
      </c>
      <c r="AX190" s="202">
        <v>0.5</v>
      </c>
      <c r="AY190" s="202">
        <v>0.375</v>
      </c>
      <c r="AZ190" s="202">
        <v>0.375</v>
      </c>
      <c r="BA190" s="202">
        <v>0.5</v>
      </c>
      <c r="BB190" s="202">
        <v>0.625</v>
      </c>
      <c r="BC190" s="202">
        <v>1</v>
      </c>
      <c r="BD190" s="203">
        <v>0.75</v>
      </c>
      <c r="BE190" s="203">
        <v>0.875</v>
      </c>
      <c r="BF190" s="202">
        <v>0.625</v>
      </c>
      <c r="BG190" s="202">
        <v>1</v>
      </c>
      <c r="BH190" s="202">
        <v>0.875</v>
      </c>
      <c r="BI190" s="202">
        <v>1</v>
      </c>
      <c r="BJ190" s="203">
        <v>0.875</v>
      </c>
      <c r="BK190" s="203">
        <v>0.75</v>
      </c>
      <c r="BL190" s="203">
        <v>1</v>
      </c>
      <c r="BM190" s="203">
        <v>1</v>
      </c>
      <c r="BN190" s="203">
        <v>0.5</v>
      </c>
      <c r="BO190" s="203">
        <v>0.75</v>
      </c>
      <c r="BP190" s="204">
        <v>0.751953125</v>
      </c>
    </row>
    <row r="191" spans="1:68" ht="30" customHeight="1" x14ac:dyDescent="0.25">
      <c r="A191" s="200">
        <v>10308</v>
      </c>
      <c r="B191" s="245" t="s">
        <v>1153</v>
      </c>
      <c r="C191" s="201">
        <v>44530</v>
      </c>
      <c r="D191" s="202">
        <v>0.89473684210526316</v>
      </c>
      <c r="E191" s="202">
        <v>0.94736842105263153</v>
      </c>
      <c r="F191" s="202">
        <v>0.84210526315789469</v>
      </c>
      <c r="G191" s="202">
        <v>0.89473684210526316</v>
      </c>
      <c r="H191" s="202">
        <v>0.89473684210526316</v>
      </c>
      <c r="I191" s="202">
        <v>0.78947368421052633</v>
      </c>
      <c r="J191" s="202">
        <v>0.52631578947368418</v>
      </c>
      <c r="K191" s="202">
        <v>0.73684210526315785</v>
      </c>
      <c r="L191" s="202">
        <v>0.63157894736842102</v>
      </c>
      <c r="M191" s="202">
        <v>0.84210526315789469</v>
      </c>
      <c r="N191" s="202">
        <v>0.68421052631578949</v>
      </c>
      <c r="O191" s="202">
        <v>0.63157894736842102</v>
      </c>
      <c r="P191" s="202">
        <v>0.78947368421052633</v>
      </c>
      <c r="Q191" s="202">
        <v>0.94736842105263153</v>
      </c>
      <c r="R191" s="202">
        <v>0.89473684210526316</v>
      </c>
      <c r="S191" s="202">
        <v>0.84210526315789469</v>
      </c>
      <c r="T191" s="202">
        <v>0.89473684210526316</v>
      </c>
      <c r="U191" s="202">
        <v>0.89473684210526316</v>
      </c>
      <c r="V191" s="202">
        <v>0.78947368421052633</v>
      </c>
      <c r="W191" s="202">
        <v>0.52631578947368418</v>
      </c>
      <c r="X191" s="202">
        <v>0.89473684210526316</v>
      </c>
      <c r="Y191" s="202">
        <v>0.57894736842105265</v>
      </c>
      <c r="Z191" s="202">
        <v>0.52631578947368418</v>
      </c>
      <c r="AA191" s="202">
        <v>0.84210526315789469</v>
      </c>
      <c r="AB191" s="202">
        <v>0.68421052631578949</v>
      </c>
      <c r="AC191" s="202">
        <v>0.42105263157894735</v>
      </c>
      <c r="AD191" s="202">
        <v>0.42105263157894735</v>
      </c>
      <c r="AE191" s="202">
        <v>0.36842105263157893</v>
      </c>
      <c r="AF191" s="202">
        <v>0.73684210526315785</v>
      </c>
      <c r="AG191" s="202">
        <v>0.78947368421052633</v>
      </c>
      <c r="AH191" s="202">
        <v>0.84210526315789469</v>
      </c>
      <c r="AI191" s="202">
        <v>0.78947368421052633</v>
      </c>
      <c r="AJ191" s="202">
        <v>0.36842105263157893</v>
      </c>
      <c r="AK191" s="202">
        <v>0.84210526315789469</v>
      </c>
      <c r="AL191" s="202">
        <v>0.26315789473684209</v>
      </c>
      <c r="AM191" s="202">
        <v>0.78947368421052633</v>
      </c>
      <c r="AN191" s="202">
        <v>0.68421052631578949</v>
      </c>
      <c r="AO191" s="202">
        <v>0.94736842105263153</v>
      </c>
      <c r="AP191" s="202">
        <v>0.94736842105263153</v>
      </c>
      <c r="AQ191" s="202">
        <v>0.89473684210526316</v>
      </c>
      <c r="AR191" s="202">
        <v>0.94736842105263153</v>
      </c>
      <c r="AS191" s="202">
        <v>0.94736842105263153</v>
      </c>
      <c r="AT191" s="202">
        <v>0.73684210526315785</v>
      </c>
      <c r="AU191" s="202">
        <v>0.84210526315789469</v>
      </c>
      <c r="AV191" s="202">
        <v>0.73684210526315785</v>
      </c>
      <c r="AW191" s="202">
        <v>0.73684210526315785</v>
      </c>
      <c r="AX191" s="202">
        <v>0.63157894736842102</v>
      </c>
      <c r="AY191" s="202">
        <v>0.42105263157894735</v>
      </c>
      <c r="AZ191" s="202">
        <v>0.42105263157894735</v>
      </c>
      <c r="BA191" s="202">
        <v>0.36842105263157893</v>
      </c>
      <c r="BB191" s="202">
        <v>0.26315789473684209</v>
      </c>
      <c r="BC191" s="202">
        <v>0.78947368421052633</v>
      </c>
      <c r="BD191" s="203">
        <v>0.84210526315789469</v>
      </c>
      <c r="BE191" s="203">
        <v>0.68421052631578949</v>
      </c>
      <c r="BF191" s="202">
        <v>0.78947368421052633</v>
      </c>
      <c r="BG191" s="202">
        <v>0.89473684210526316</v>
      </c>
      <c r="BH191" s="202">
        <v>0.68421052631578949</v>
      </c>
      <c r="BI191" s="202">
        <v>0.68421052631578949</v>
      </c>
      <c r="BJ191" s="203">
        <v>0.89473684210526316</v>
      </c>
      <c r="BK191" s="203">
        <v>0.89473684210526316</v>
      </c>
      <c r="BL191" s="203">
        <v>0.89473684210526316</v>
      </c>
      <c r="BM191" s="203">
        <v>0.84210526315789469</v>
      </c>
      <c r="BN191" s="203">
        <v>0.68421052631578949</v>
      </c>
      <c r="BO191" s="203">
        <v>0.78947368421052633</v>
      </c>
      <c r="BP191" s="204">
        <v>0.73355263157894723</v>
      </c>
    </row>
    <row r="192" spans="1:68" ht="30" customHeight="1" x14ac:dyDescent="0.25">
      <c r="A192" s="200">
        <v>10309</v>
      </c>
      <c r="B192" s="245" t="s">
        <v>1154</v>
      </c>
      <c r="C192" s="201">
        <v>44530</v>
      </c>
      <c r="D192" s="202">
        <v>0.53846153846153844</v>
      </c>
      <c r="E192" s="202">
        <v>0.53846153846153844</v>
      </c>
      <c r="F192" s="202">
        <v>0.69230769230769229</v>
      </c>
      <c r="G192" s="202">
        <v>0.84615384615384615</v>
      </c>
      <c r="H192" s="202">
        <v>0.84615384615384615</v>
      </c>
      <c r="I192" s="202">
        <v>0.61538461538461542</v>
      </c>
      <c r="J192" s="202">
        <v>0.38461538461538464</v>
      </c>
      <c r="K192" s="202">
        <v>0.69230769230769229</v>
      </c>
      <c r="L192" s="202">
        <v>0.38461538461538464</v>
      </c>
      <c r="M192" s="202">
        <v>0.76923076923076927</v>
      </c>
      <c r="N192" s="202">
        <v>0.61538461538461542</v>
      </c>
      <c r="O192" s="202">
        <v>0.53846153846153844</v>
      </c>
      <c r="P192" s="202">
        <v>0.30769230769230771</v>
      </c>
      <c r="Q192" s="202">
        <v>0.46153846153846156</v>
      </c>
      <c r="R192" s="202">
        <v>0.76923076923076927</v>
      </c>
      <c r="S192" s="202">
        <v>0.84615384615384615</v>
      </c>
      <c r="T192" s="202">
        <v>0.46153846153846156</v>
      </c>
      <c r="U192" s="202">
        <v>0.69230769230769229</v>
      </c>
      <c r="V192" s="202">
        <v>0.38461538461538464</v>
      </c>
      <c r="W192" s="202">
        <v>0.92307692307692313</v>
      </c>
      <c r="X192" s="202">
        <v>0.76923076923076927</v>
      </c>
      <c r="Y192" s="202">
        <v>0.46153846153846156</v>
      </c>
      <c r="Z192" s="202">
        <v>0.53846153846153844</v>
      </c>
      <c r="AA192" s="202">
        <v>0.76923076923076927</v>
      </c>
      <c r="AB192" s="202">
        <v>0.53846153846153844</v>
      </c>
      <c r="AC192" s="202">
        <v>0.53846153846153844</v>
      </c>
      <c r="AD192" s="202">
        <v>0.38461538461538464</v>
      </c>
      <c r="AE192" s="202">
        <v>0.46153846153846156</v>
      </c>
      <c r="AF192" s="202">
        <v>0.46153846153846156</v>
      </c>
      <c r="AG192" s="202">
        <v>0.53846153846153844</v>
      </c>
      <c r="AH192" s="202">
        <v>0.46153846153846156</v>
      </c>
      <c r="AI192" s="202">
        <v>0.76923076923076927</v>
      </c>
      <c r="AJ192" s="202">
        <v>0.23076923076923078</v>
      </c>
      <c r="AK192" s="202">
        <v>0.76923076923076927</v>
      </c>
      <c r="AL192" s="202">
        <v>0.23076923076923078</v>
      </c>
      <c r="AM192" s="202">
        <v>0.53846153846153844</v>
      </c>
      <c r="AN192" s="202">
        <v>0.69230769230769229</v>
      </c>
      <c r="AO192" s="202">
        <v>0.38461538461538464</v>
      </c>
      <c r="AP192" s="202">
        <v>0.38461538461538464</v>
      </c>
      <c r="AQ192" s="202">
        <v>0.76923076923076927</v>
      </c>
      <c r="AR192" s="202">
        <v>0.53846153846153844</v>
      </c>
      <c r="AS192" s="202">
        <v>0.61538461538461542</v>
      </c>
      <c r="AT192" s="202">
        <v>0.92307692307692313</v>
      </c>
      <c r="AU192" s="202">
        <v>1</v>
      </c>
      <c r="AV192" s="202">
        <v>0.61538461538461542</v>
      </c>
      <c r="AW192" s="202">
        <v>0.69230769230769229</v>
      </c>
      <c r="AX192" s="202">
        <v>0.38461538461538464</v>
      </c>
      <c r="AY192" s="202">
        <v>0.15384615384615385</v>
      </c>
      <c r="AZ192" s="202">
        <v>0.15384615384615385</v>
      </c>
      <c r="BA192" s="202">
        <v>0.23076923076923078</v>
      </c>
      <c r="BB192" s="202">
        <v>0.23076923076923078</v>
      </c>
      <c r="BC192" s="202">
        <v>0.53846153846153844</v>
      </c>
      <c r="BD192" s="203">
        <v>0.61538461538461542</v>
      </c>
      <c r="BE192" s="203">
        <v>0.38461538461538464</v>
      </c>
      <c r="BF192" s="202">
        <v>0.46153846153846156</v>
      </c>
      <c r="BG192" s="202">
        <v>0.76923076923076927</v>
      </c>
      <c r="BH192" s="202">
        <v>0.61538461538461542</v>
      </c>
      <c r="BI192" s="202">
        <v>0.53846153846153844</v>
      </c>
      <c r="BJ192" s="203">
        <v>0.76923076923076927</v>
      </c>
      <c r="BK192" s="203">
        <v>0.84615384615384615</v>
      </c>
      <c r="BL192" s="203">
        <v>1</v>
      </c>
      <c r="BM192" s="203">
        <v>0.76923076923076927</v>
      </c>
      <c r="BN192" s="203">
        <v>0.53846153846153844</v>
      </c>
      <c r="BO192" s="203">
        <v>0.92307692307692313</v>
      </c>
      <c r="BP192" s="204">
        <v>0.58293269230769229</v>
      </c>
    </row>
    <row r="193" spans="1:68" ht="30" customHeight="1" x14ac:dyDescent="0.25">
      <c r="A193" s="200">
        <v>10316</v>
      </c>
      <c r="B193" s="245" t="s">
        <v>1157</v>
      </c>
      <c r="C193" s="201">
        <v>44530</v>
      </c>
      <c r="D193" s="202">
        <v>0.8</v>
      </c>
      <c r="E193" s="202">
        <v>1</v>
      </c>
      <c r="F193" s="202">
        <v>1</v>
      </c>
      <c r="G193" s="202">
        <v>1</v>
      </c>
      <c r="H193" s="202">
        <v>1</v>
      </c>
      <c r="I193" s="202">
        <v>1</v>
      </c>
      <c r="J193" s="202">
        <v>1</v>
      </c>
      <c r="K193" s="202">
        <v>1</v>
      </c>
      <c r="L193" s="202">
        <v>1</v>
      </c>
      <c r="M193" s="202">
        <v>1</v>
      </c>
      <c r="N193" s="202">
        <v>1</v>
      </c>
      <c r="O193" s="202">
        <v>1</v>
      </c>
      <c r="P193" s="202">
        <v>1</v>
      </c>
      <c r="Q193" s="202">
        <v>1</v>
      </c>
      <c r="R193" s="202">
        <v>1</v>
      </c>
      <c r="S193" s="202">
        <v>1</v>
      </c>
      <c r="T193" s="202">
        <v>0.8</v>
      </c>
      <c r="U193" s="202">
        <v>1</v>
      </c>
      <c r="V193" s="202">
        <v>1</v>
      </c>
      <c r="W193" s="202">
        <v>1</v>
      </c>
      <c r="X193" s="202">
        <v>1</v>
      </c>
      <c r="Y193" s="202">
        <v>1</v>
      </c>
      <c r="Z193" s="202">
        <v>1</v>
      </c>
      <c r="AA193" s="202">
        <v>1</v>
      </c>
      <c r="AB193" s="202">
        <v>1</v>
      </c>
      <c r="AC193" s="202">
        <v>0.8</v>
      </c>
      <c r="AD193" s="202">
        <v>0.8</v>
      </c>
      <c r="AE193" s="202">
        <v>0.8</v>
      </c>
      <c r="AF193" s="202">
        <v>1</v>
      </c>
      <c r="AG193" s="202">
        <v>1</v>
      </c>
      <c r="AH193" s="202">
        <v>1</v>
      </c>
      <c r="AI193" s="202">
        <v>0.8</v>
      </c>
      <c r="AJ193" s="202">
        <v>1</v>
      </c>
      <c r="AK193" s="202">
        <v>1</v>
      </c>
      <c r="AL193" s="202">
        <v>1</v>
      </c>
      <c r="AM193" s="202">
        <v>1</v>
      </c>
      <c r="AN193" s="202">
        <v>1</v>
      </c>
      <c r="AO193" s="202">
        <v>1</v>
      </c>
      <c r="AP193" s="202">
        <v>1</v>
      </c>
      <c r="AQ193" s="202">
        <v>1</v>
      </c>
      <c r="AR193" s="202">
        <v>1</v>
      </c>
      <c r="AS193" s="202">
        <v>1</v>
      </c>
      <c r="AT193" s="202">
        <v>1</v>
      </c>
      <c r="AU193" s="202">
        <v>1</v>
      </c>
      <c r="AV193" s="202">
        <v>1</v>
      </c>
      <c r="AW193" s="202">
        <v>1</v>
      </c>
      <c r="AX193" s="202">
        <v>0.8</v>
      </c>
      <c r="AY193" s="202">
        <v>0.8</v>
      </c>
      <c r="AZ193" s="202">
        <v>1</v>
      </c>
      <c r="BA193" s="202">
        <v>0.6</v>
      </c>
      <c r="BB193" s="202">
        <v>0.4</v>
      </c>
      <c r="BC193" s="202">
        <v>0.8</v>
      </c>
      <c r="BD193" s="203">
        <v>1</v>
      </c>
      <c r="BE193" s="203">
        <v>1</v>
      </c>
      <c r="BF193" s="202">
        <v>1</v>
      </c>
      <c r="BG193" s="202">
        <v>1</v>
      </c>
      <c r="BH193" s="202">
        <v>1</v>
      </c>
      <c r="BI193" s="202">
        <v>1</v>
      </c>
      <c r="BJ193" s="203">
        <v>0.8</v>
      </c>
      <c r="BK193" s="203">
        <v>1</v>
      </c>
      <c r="BL193" s="203">
        <v>1</v>
      </c>
      <c r="BM193" s="203">
        <v>1</v>
      </c>
      <c r="BN193" s="203">
        <v>1</v>
      </c>
      <c r="BO193" s="203">
        <v>1</v>
      </c>
      <c r="BP193" s="204">
        <v>0.95312499999999989</v>
      </c>
    </row>
    <row r="194" spans="1:68" ht="30" customHeight="1" x14ac:dyDescent="0.25">
      <c r="A194" s="200">
        <v>10324</v>
      </c>
      <c r="B194" s="245" t="s">
        <v>1160</v>
      </c>
      <c r="C194" s="201">
        <v>44530</v>
      </c>
      <c r="D194" s="202">
        <v>1</v>
      </c>
      <c r="E194" s="202">
        <v>1</v>
      </c>
      <c r="F194" s="202">
        <v>1</v>
      </c>
      <c r="G194" s="202">
        <v>0.75</v>
      </c>
      <c r="H194" s="202">
        <v>0.875</v>
      </c>
      <c r="I194" s="202">
        <v>0.875</v>
      </c>
      <c r="J194" s="202">
        <v>0.875</v>
      </c>
      <c r="K194" s="202">
        <v>1</v>
      </c>
      <c r="L194" s="202">
        <v>0.75</v>
      </c>
      <c r="M194" s="202">
        <v>0.75</v>
      </c>
      <c r="N194" s="202">
        <v>0.625</v>
      </c>
      <c r="O194" s="202">
        <v>1</v>
      </c>
      <c r="P194" s="202">
        <v>1</v>
      </c>
      <c r="Q194" s="202">
        <v>0.875</v>
      </c>
      <c r="R194" s="202">
        <v>1</v>
      </c>
      <c r="S194" s="202">
        <v>1</v>
      </c>
      <c r="T194" s="202">
        <v>0.875</v>
      </c>
      <c r="U194" s="202">
        <v>1</v>
      </c>
      <c r="V194" s="202">
        <v>1</v>
      </c>
      <c r="W194" s="202">
        <v>1</v>
      </c>
      <c r="X194" s="202">
        <v>1</v>
      </c>
      <c r="Y194" s="202">
        <v>0.875</v>
      </c>
      <c r="Z194" s="202">
        <v>1</v>
      </c>
      <c r="AA194" s="202">
        <v>1</v>
      </c>
      <c r="AB194" s="202">
        <v>0.75</v>
      </c>
      <c r="AC194" s="202">
        <v>0.625</v>
      </c>
      <c r="AD194" s="202">
        <v>0.625</v>
      </c>
      <c r="AE194" s="202">
        <v>0.625</v>
      </c>
      <c r="AF194" s="202">
        <v>1</v>
      </c>
      <c r="AG194" s="202">
        <v>0.75</v>
      </c>
      <c r="AH194" s="202">
        <v>0.875</v>
      </c>
      <c r="AI194" s="202">
        <v>0.75</v>
      </c>
      <c r="AJ194" s="202">
        <v>0.75</v>
      </c>
      <c r="AK194" s="202">
        <v>0.875</v>
      </c>
      <c r="AL194" s="202">
        <v>0.875</v>
      </c>
      <c r="AM194" s="202">
        <v>1</v>
      </c>
      <c r="AN194" s="202">
        <v>0.875</v>
      </c>
      <c r="AO194" s="202">
        <v>1</v>
      </c>
      <c r="AP194" s="202">
        <v>1</v>
      </c>
      <c r="AQ194" s="202">
        <v>1</v>
      </c>
      <c r="AR194" s="202">
        <v>1</v>
      </c>
      <c r="AS194" s="202">
        <v>1</v>
      </c>
      <c r="AT194" s="202">
        <v>1</v>
      </c>
      <c r="AU194" s="202">
        <v>1</v>
      </c>
      <c r="AV194" s="202">
        <v>1</v>
      </c>
      <c r="AW194" s="202">
        <v>1</v>
      </c>
      <c r="AX194" s="202">
        <v>0.625</v>
      </c>
      <c r="AY194" s="202">
        <v>0.625</v>
      </c>
      <c r="AZ194" s="202">
        <v>0.5</v>
      </c>
      <c r="BA194" s="202">
        <v>0.375</v>
      </c>
      <c r="BB194" s="202">
        <v>0.25</v>
      </c>
      <c r="BC194" s="202">
        <v>0.875</v>
      </c>
      <c r="BD194" s="203">
        <v>1</v>
      </c>
      <c r="BE194" s="203">
        <v>1</v>
      </c>
      <c r="BF194" s="202">
        <v>1</v>
      </c>
      <c r="BG194" s="202">
        <v>0.875</v>
      </c>
      <c r="BH194" s="202">
        <v>0.875</v>
      </c>
      <c r="BI194" s="202">
        <v>0.875</v>
      </c>
      <c r="BJ194" s="203">
        <v>0.875</v>
      </c>
      <c r="BK194" s="203">
        <v>0.875</v>
      </c>
      <c r="BL194" s="203">
        <v>0.875</v>
      </c>
      <c r="BM194" s="203">
        <v>0.375</v>
      </c>
      <c r="BN194" s="203">
        <v>0.375</v>
      </c>
      <c r="BO194" s="203">
        <v>0.625</v>
      </c>
      <c r="BP194" s="204">
        <v>0.849609375</v>
      </c>
    </row>
    <row r="195" spans="1:68" ht="30" customHeight="1" x14ac:dyDescent="0.25">
      <c r="A195" s="200">
        <v>10640</v>
      </c>
      <c r="B195" s="245" t="s">
        <v>1348</v>
      </c>
      <c r="C195" s="201">
        <v>44530</v>
      </c>
      <c r="D195" s="202">
        <v>1</v>
      </c>
      <c r="E195" s="202">
        <v>1</v>
      </c>
      <c r="F195" s="202">
        <v>1</v>
      </c>
      <c r="G195" s="202">
        <v>1</v>
      </c>
      <c r="H195" s="202">
        <v>1</v>
      </c>
      <c r="I195" s="202">
        <v>1</v>
      </c>
      <c r="J195" s="202">
        <v>0.8571428571428571</v>
      </c>
      <c r="K195" s="202">
        <v>1</v>
      </c>
      <c r="L195" s="202">
        <v>1</v>
      </c>
      <c r="M195" s="202">
        <v>1</v>
      </c>
      <c r="N195" s="202">
        <v>1</v>
      </c>
      <c r="O195" s="202">
        <v>1</v>
      </c>
      <c r="P195" s="202">
        <v>1</v>
      </c>
      <c r="Q195" s="202">
        <v>1</v>
      </c>
      <c r="R195" s="202">
        <v>1</v>
      </c>
      <c r="S195" s="202">
        <v>1</v>
      </c>
      <c r="T195" s="202">
        <v>1</v>
      </c>
      <c r="U195" s="202">
        <v>1</v>
      </c>
      <c r="V195" s="202">
        <v>1</v>
      </c>
      <c r="W195" s="202">
        <v>1</v>
      </c>
      <c r="X195" s="202">
        <v>1</v>
      </c>
      <c r="Y195" s="202">
        <v>1</v>
      </c>
      <c r="Z195" s="202">
        <v>1</v>
      </c>
      <c r="AA195" s="202">
        <v>1</v>
      </c>
      <c r="AB195" s="202">
        <v>1</v>
      </c>
      <c r="AC195" s="202">
        <v>1</v>
      </c>
      <c r="AD195" s="202">
        <v>0.8571428571428571</v>
      </c>
      <c r="AE195" s="202">
        <v>1</v>
      </c>
      <c r="AF195" s="202">
        <v>1</v>
      </c>
      <c r="AG195" s="202">
        <v>1</v>
      </c>
      <c r="AH195" s="202">
        <v>1</v>
      </c>
      <c r="AI195" s="202">
        <v>0.8571428571428571</v>
      </c>
      <c r="AJ195" s="202">
        <v>1</v>
      </c>
      <c r="AK195" s="202">
        <v>0.8571428571428571</v>
      </c>
      <c r="AL195" s="202">
        <v>0.8571428571428571</v>
      </c>
      <c r="AM195" s="202">
        <v>1</v>
      </c>
      <c r="AN195" s="202">
        <v>1</v>
      </c>
      <c r="AO195" s="202">
        <v>1</v>
      </c>
      <c r="AP195" s="202">
        <v>1</v>
      </c>
      <c r="AQ195" s="202">
        <v>1</v>
      </c>
      <c r="AR195" s="202">
        <v>1</v>
      </c>
      <c r="AS195" s="202">
        <v>1</v>
      </c>
      <c r="AT195" s="202">
        <v>1</v>
      </c>
      <c r="AU195" s="202">
        <v>1</v>
      </c>
      <c r="AV195" s="202">
        <v>1</v>
      </c>
      <c r="AW195" s="202">
        <v>1</v>
      </c>
      <c r="AX195" s="202">
        <v>0.7142857142857143</v>
      </c>
      <c r="AY195" s="202">
        <v>0.7142857142857143</v>
      </c>
      <c r="AZ195" s="202">
        <v>0.7142857142857143</v>
      </c>
      <c r="BA195" s="202">
        <v>0.7142857142857143</v>
      </c>
      <c r="BB195" s="202">
        <v>0.7142857142857143</v>
      </c>
      <c r="BC195" s="202">
        <v>1</v>
      </c>
      <c r="BD195" s="203">
        <v>1</v>
      </c>
      <c r="BE195" s="203">
        <v>0.8571428571428571</v>
      </c>
      <c r="BF195" s="202">
        <v>1</v>
      </c>
      <c r="BG195" s="202">
        <v>0.8571428571428571</v>
      </c>
      <c r="BH195" s="202">
        <v>1</v>
      </c>
      <c r="BI195" s="202">
        <v>1</v>
      </c>
      <c r="BJ195" s="203">
        <v>1</v>
      </c>
      <c r="BK195" s="203">
        <v>1</v>
      </c>
      <c r="BL195" s="203">
        <v>1</v>
      </c>
      <c r="BM195" s="203">
        <v>0.5714285714285714</v>
      </c>
      <c r="BN195" s="203">
        <v>0.5714285714285714</v>
      </c>
      <c r="BO195" s="203">
        <v>1</v>
      </c>
      <c r="BP195" s="204">
        <v>0.94866071428571408</v>
      </c>
    </row>
    <row r="196" spans="1:68" ht="30" customHeight="1" x14ac:dyDescent="0.25">
      <c r="A196" s="200">
        <v>10393</v>
      </c>
      <c r="B196" s="245" t="s">
        <v>1036</v>
      </c>
      <c r="C196" s="201">
        <v>44530</v>
      </c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3"/>
      <c r="BE196" s="203"/>
      <c r="BF196" s="202"/>
      <c r="BG196" s="202"/>
      <c r="BH196" s="202"/>
      <c r="BI196" s="202"/>
      <c r="BJ196" s="203"/>
      <c r="BK196" s="203"/>
      <c r="BL196" s="203"/>
      <c r="BM196" s="203"/>
      <c r="BN196" s="203"/>
      <c r="BO196" s="203"/>
      <c r="BP196" s="204"/>
    </row>
    <row r="197" spans="1:68" ht="30" customHeight="1" x14ac:dyDescent="0.25">
      <c r="A197" s="200">
        <v>10641</v>
      </c>
      <c r="B197" s="245" t="s">
        <v>1349</v>
      </c>
      <c r="C197" s="201">
        <v>44530</v>
      </c>
      <c r="D197" s="202">
        <v>1</v>
      </c>
      <c r="E197" s="202">
        <v>1</v>
      </c>
      <c r="F197" s="202">
        <v>1</v>
      </c>
      <c r="G197" s="202">
        <v>1</v>
      </c>
      <c r="H197" s="202">
        <v>1</v>
      </c>
      <c r="I197" s="202">
        <v>1</v>
      </c>
      <c r="J197" s="202">
        <v>1</v>
      </c>
      <c r="K197" s="202">
        <v>1</v>
      </c>
      <c r="L197" s="202">
        <v>0.8571428571428571</v>
      </c>
      <c r="M197" s="202">
        <v>1</v>
      </c>
      <c r="N197" s="202">
        <v>0.8571428571428571</v>
      </c>
      <c r="O197" s="202">
        <v>0.8571428571428571</v>
      </c>
      <c r="P197" s="202">
        <v>0.7142857142857143</v>
      </c>
      <c r="Q197" s="202">
        <v>1</v>
      </c>
      <c r="R197" s="202">
        <v>1</v>
      </c>
      <c r="S197" s="202">
        <v>1</v>
      </c>
      <c r="T197" s="202">
        <v>1</v>
      </c>
      <c r="U197" s="202">
        <v>1</v>
      </c>
      <c r="V197" s="202">
        <v>0.8571428571428571</v>
      </c>
      <c r="W197" s="202">
        <v>1</v>
      </c>
      <c r="X197" s="202">
        <v>1</v>
      </c>
      <c r="Y197" s="202">
        <v>1</v>
      </c>
      <c r="Z197" s="202">
        <v>0.8571428571428571</v>
      </c>
      <c r="AA197" s="202">
        <v>1</v>
      </c>
      <c r="AB197" s="202">
        <v>0.5714285714285714</v>
      </c>
      <c r="AC197" s="202">
        <v>1</v>
      </c>
      <c r="AD197" s="202">
        <v>0.7142857142857143</v>
      </c>
      <c r="AE197" s="202">
        <v>0.8571428571428571</v>
      </c>
      <c r="AF197" s="202">
        <v>0.7142857142857143</v>
      </c>
      <c r="AG197" s="202">
        <v>1</v>
      </c>
      <c r="AH197" s="202">
        <v>1</v>
      </c>
      <c r="AI197" s="202">
        <v>0.7142857142857143</v>
      </c>
      <c r="AJ197" s="202">
        <v>1</v>
      </c>
      <c r="AK197" s="202">
        <v>1</v>
      </c>
      <c r="AL197" s="202">
        <v>0.8571428571428571</v>
      </c>
      <c r="AM197" s="202">
        <v>0.8571428571428571</v>
      </c>
      <c r="AN197" s="202">
        <v>0.5714285714285714</v>
      </c>
      <c r="AO197" s="202">
        <v>0.7142857142857143</v>
      </c>
      <c r="AP197" s="202">
        <v>1</v>
      </c>
      <c r="AQ197" s="202">
        <v>1</v>
      </c>
      <c r="AR197" s="202">
        <v>0.8571428571428571</v>
      </c>
      <c r="AS197" s="202">
        <v>0.7142857142857143</v>
      </c>
      <c r="AT197" s="202">
        <v>0.8571428571428571</v>
      </c>
      <c r="AU197" s="202">
        <v>0.8571428571428571</v>
      </c>
      <c r="AV197" s="202">
        <v>0.8571428571428571</v>
      </c>
      <c r="AW197" s="202">
        <v>1</v>
      </c>
      <c r="AX197" s="202">
        <v>0.8571428571428571</v>
      </c>
      <c r="AY197" s="202">
        <v>0.5714285714285714</v>
      </c>
      <c r="AZ197" s="202">
        <v>0.8571428571428571</v>
      </c>
      <c r="BA197" s="202">
        <v>0.5714285714285714</v>
      </c>
      <c r="BB197" s="202">
        <v>0.5714285714285714</v>
      </c>
      <c r="BC197" s="202">
        <v>1</v>
      </c>
      <c r="BD197" s="203">
        <v>1</v>
      </c>
      <c r="BE197" s="203">
        <v>1</v>
      </c>
      <c r="BF197" s="202">
        <v>0.8571428571428571</v>
      </c>
      <c r="BG197" s="202">
        <v>1</v>
      </c>
      <c r="BH197" s="202">
        <v>1</v>
      </c>
      <c r="BI197" s="202">
        <v>1</v>
      </c>
      <c r="BJ197" s="203">
        <v>1</v>
      </c>
      <c r="BK197" s="203">
        <v>1</v>
      </c>
      <c r="BL197" s="203">
        <v>1</v>
      </c>
      <c r="BM197" s="203">
        <v>0.5714285714285714</v>
      </c>
      <c r="BN197" s="203">
        <v>0.42857142857142855</v>
      </c>
      <c r="BO197" s="203">
        <v>1</v>
      </c>
      <c r="BP197" s="204">
        <v>0.89062499999999978</v>
      </c>
    </row>
    <row r="198" spans="1:68" ht="30" customHeight="1" x14ac:dyDescent="0.25">
      <c r="A198" s="200">
        <v>10327</v>
      </c>
      <c r="B198" s="245" t="s">
        <v>1161</v>
      </c>
      <c r="C198" s="201">
        <v>44530</v>
      </c>
      <c r="D198" s="202">
        <v>0.77777777777777779</v>
      </c>
      <c r="E198" s="202">
        <v>1</v>
      </c>
      <c r="F198" s="202">
        <v>0.88888888888888884</v>
      </c>
      <c r="G198" s="202">
        <v>0.77777777777777779</v>
      </c>
      <c r="H198" s="202">
        <v>1</v>
      </c>
      <c r="I198" s="202">
        <v>0.88888888888888884</v>
      </c>
      <c r="J198" s="202">
        <v>0.77777777777777779</v>
      </c>
      <c r="K198" s="202">
        <v>0.88888888888888884</v>
      </c>
      <c r="L198" s="202">
        <v>0.66666666666666663</v>
      </c>
      <c r="M198" s="202">
        <v>0.88888888888888884</v>
      </c>
      <c r="N198" s="202">
        <v>0.33333333333333331</v>
      </c>
      <c r="O198" s="202">
        <v>0.55555555555555558</v>
      </c>
      <c r="P198" s="202">
        <v>0.55555555555555558</v>
      </c>
      <c r="Q198" s="202">
        <v>0.77777777777777779</v>
      </c>
      <c r="R198" s="202">
        <v>1</v>
      </c>
      <c r="S198" s="202">
        <v>0.88888888888888884</v>
      </c>
      <c r="T198" s="202">
        <v>0.88888888888888884</v>
      </c>
      <c r="U198" s="202">
        <v>0.77777777777777779</v>
      </c>
      <c r="V198" s="202">
        <v>0.55555555555555558</v>
      </c>
      <c r="W198" s="202">
        <v>0.66666666666666663</v>
      </c>
      <c r="X198" s="202">
        <v>0.88888888888888884</v>
      </c>
      <c r="Y198" s="202">
        <v>0.66666666666666663</v>
      </c>
      <c r="Z198" s="202">
        <v>0.77777777777777779</v>
      </c>
      <c r="AA198" s="202">
        <v>1</v>
      </c>
      <c r="AB198" s="202">
        <v>0.66666666666666663</v>
      </c>
      <c r="AC198" s="202">
        <v>0.55555555555555558</v>
      </c>
      <c r="AD198" s="202">
        <v>0.55555555555555558</v>
      </c>
      <c r="AE198" s="202">
        <v>0.55555555555555558</v>
      </c>
      <c r="AF198" s="202">
        <v>0.66666666666666663</v>
      </c>
      <c r="AG198" s="202">
        <v>0.88888888888888884</v>
      </c>
      <c r="AH198" s="202">
        <v>1</v>
      </c>
      <c r="AI198" s="202">
        <v>0.44444444444444442</v>
      </c>
      <c r="AJ198" s="202">
        <v>0.66666666666666663</v>
      </c>
      <c r="AK198" s="202">
        <v>1</v>
      </c>
      <c r="AL198" s="202">
        <v>0.66666666666666663</v>
      </c>
      <c r="AM198" s="202">
        <v>0.77777777777777779</v>
      </c>
      <c r="AN198" s="202">
        <v>0.44444444444444442</v>
      </c>
      <c r="AO198" s="202">
        <v>0.77777777777777779</v>
      </c>
      <c r="AP198" s="202">
        <v>0.88888888888888884</v>
      </c>
      <c r="AQ198" s="202">
        <v>0.77777777777777779</v>
      </c>
      <c r="AR198" s="202">
        <v>0.77777777777777779</v>
      </c>
      <c r="AS198" s="202">
        <v>1</v>
      </c>
      <c r="AT198" s="202">
        <v>0.55555555555555558</v>
      </c>
      <c r="AU198" s="202">
        <v>0.88888888888888884</v>
      </c>
      <c r="AV198" s="202">
        <v>0.88888888888888884</v>
      </c>
      <c r="AW198" s="202">
        <v>0.77777777777777779</v>
      </c>
      <c r="AX198" s="202">
        <v>0.33333333333333331</v>
      </c>
      <c r="AY198" s="202">
        <v>0.44444444444444442</v>
      </c>
      <c r="AZ198" s="202">
        <v>0.44444444444444442</v>
      </c>
      <c r="BA198" s="202">
        <v>0.22222222222222221</v>
      </c>
      <c r="BB198" s="202">
        <v>0.22222222222222221</v>
      </c>
      <c r="BC198" s="202">
        <v>0.77777777777777779</v>
      </c>
      <c r="BD198" s="203">
        <v>0.88888888888888884</v>
      </c>
      <c r="BE198" s="203">
        <v>0.55555555555555558</v>
      </c>
      <c r="BF198" s="202">
        <v>0.66666666666666663</v>
      </c>
      <c r="BG198" s="202">
        <v>0.66666666666666663</v>
      </c>
      <c r="BH198" s="202">
        <v>0.88888888888888884</v>
      </c>
      <c r="BI198" s="202">
        <v>0.88888888888888884</v>
      </c>
      <c r="BJ198" s="203">
        <v>0.77777777777777779</v>
      </c>
      <c r="BK198" s="203">
        <v>0.66666666666666663</v>
      </c>
      <c r="BL198" s="203">
        <v>0.77777777777777779</v>
      </c>
      <c r="BM198" s="203">
        <v>0.44444444444444442</v>
      </c>
      <c r="BN198" s="203">
        <v>0.44444444444444442</v>
      </c>
      <c r="BO198" s="203">
        <v>0.66666666666666663</v>
      </c>
      <c r="BP198" s="204">
        <v>0.71701388888888884</v>
      </c>
    </row>
    <row r="199" spans="1:68" ht="30" customHeight="1" x14ac:dyDescent="0.25">
      <c r="A199" s="200">
        <v>10329</v>
      </c>
      <c r="B199" s="245" t="s">
        <v>1162</v>
      </c>
      <c r="C199" s="201">
        <v>44530</v>
      </c>
      <c r="D199" s="202">
        <v>0.77777777777777779</v>
      </c>
      <c r="E199" s="202">
        <v>0.77777777777777779</v>
      </c>
      <c r="F199" s="202">
        <v>0.77777777777777779</v>
      </c>
      <c r="G199" s="202">
        <v>0.77777777777777779</v>
      </c>
      <c r="H199" s="202">
        <v>0.77777777777777779</v>
      </c>
      <c r="I199" s="202">
        <v>0.77777777777777779</v>
      </c>
      <c r="J199" s="202">
        <v>0.88888888888888884</v>
      </c>
      <c r="K199" s="202">
        <v>0.77777777777777779</v>
      </c>
      <c r="L199" s="202">
        <v>0.77777777777777779</v>
      </c>
      <c r="M199" s="202">
        <v>0.88888888888888884</v>
      </c>
      <c r="N199" s="202">
        <v>0.77777777777777779</v>
      </c>
      <c r="O199" s="202">
        <v>0.77777777777777779</v>
      </c>
      <c r="P199" s="202">
        <v>0.77777777777777779</v>
      </c>
      <c r="Q199" s="202">
        <v>0.88888888888888884</v>
      </c>
      <c r="R199" s="202">
        <v>0.77777777777777779</v>
      </c>
      <c r="S199" s="202">
        <v>0.77777777777777779</v>
      </c>
      <c r="T199" s="202">
        <v>0.88888888888888884</v>
      </c>
      <c r="U199" s="202">
        <v>0.88888888888888884</v>
      </c>
      <c r="V199" s="202">
        <v>0.88888888888888884</v>
      </c>
      <c r="W199" s="202">
        <v>0.77777777777777779</v>
      </c>
      <c r="X199" s="202">
        <v>0.88888888888888884</v>
      </c>
      <c r="Y199" s="202">
        <v>0.88888888888888884</v>
      </c>
      <c r="Z199" s="202">
        <v>0.77777777777777779</v>
      </c>
      <c r="AA199" s="202">
        <v>0.77777777777777779</v>
      </c>
      <c r="AB199" s="202">
        <v>0.77777777777777779</v>
      </c>
      <c r="AC199" s="202">
        <v>0.77777777777777779</v>
      </c>
      <c r="AD199" s="202">
        <v>0.77777777777777779</v>
      </c>
      <c r="AE199" s="202">
        <v>0.77777777777777779</v>
      </c>
      <c r="AF199" s="202">
        <v>0.88888888888888884</v>
      </c>
      <c r="AG199" s="202">
        <v>0.77777777777777779</v>
      </c>
      <c r="AH199" s="202">
        <v>0.88888888888888884</v>
      </c>
      <c r="AI199" s="202">
        <v>0.88888888888888884</v>
      </c>
      <c r="AJ199" s="202">
        <v>0.77777777777777779</v>
      </c>
      <c r="AK199" s="202">
        <v>0.88888888888888884</v>
      </c>
      <c r="AL199" s="202">
        <v>0.66666666666666663</v>
      </c>
      <c r="AM199" s="202">
        <v>0.77777777777777779</v>
      </c>
      <c r="AN199" s="202">
        <v>0.77777777777777779</v>
      </c>
      <c r="AO199" s="202">
        <v>0.77777777777777779</v>
      </c>
      <c r="AP199" s="202">
        <v>0.77777777777777779</v>
      </c>
      <c r="AQ199" s="202">
        <v>0.77777777777777779</v>
      </c>
      <c r="AR199" s="202">
        <v>0.77777777777777779</v>
      </c>
      <c r="AS199" s="202">
        <v>0.77777777777777779</v>
      </c>
      <c r="AT199" s="202">
        <v>0.77777777777777779</v>
      </c>
      <c r="AU199" s="202">
        <v>0.77777777777777779</v>
      </c>
      <c r="AV199" s="202">
        <v>0.77777777777777779</v>
      </c>
      <c r="AW199" s="202">
        <v>0.77777777777777779</v>
      </c>
      <c r="AX199" s="202">
        <v>0.88888888888888884</v>
      </c>
      <c r="AY199" s="202">
        <v>0.77777777777777779</v>
      </c>
      <c r="AZ199" s="202">
        <v>0.77777777777777779</v>
      </c>
      <c r="BA199" s="202">
        <v>0.55555555555555558</v>
      </c>
      <c r="BB199" s="202">
        <v>0.66666666666666663</v>
      </c>
      <c r="BC199" s="202">
        <v>0.88888888888888884</v>
      </c>
      <c r="BD199" s="203">
        <v>0.88888888888888884</v>
      </c>
      <c r="BE199" s="203">
        <v>0.88888888888888884</v>
      </c>
      <c r="BF199" s="202">
        <v>0.77777777777777779</v>
      </c>
      <c r="BG199" s="202">
        <v>0.88888888888888884</v>
      </c>
      <c r="BH199" s="202">
        <v>0.88888888888888884</v>
      </c>
      <c r="BI199" s="202">
        <v>0.88888888888888884</v>
      </c>
      <c r="BJ199" s="203">
        <v>0.88888888888888884</v>
      </c>
      <c r="BK199" s="203">
        <v>0.88888888888888884</v>
      </c>
      <c r="BL199" s="203">
        <v>0.88888888888888884</v>
      </c>
      <c r="BM199" s="203">
        <v>0.77777777777777779</v>
      </c>
      <c r="BN199" s="203">
        <v>0.77777777777777779</v>
      </c>
      <c r="BO199" s="203">
        <v>0.88888888888888884</v>
      </c>
      <c r="BP199" s="204">
        <v>0.81076388888888873</v>
      </c>
    </row>
    <row r="200" spans="1:68" ht="30" customHeight="1" x14ac:dyDescent="0.25">
      <c r="A200" s="200">
        <v>10330</v>
      </c>
      <c r="B200" s="245" t="s">
        <v>1163</v>
      </c>
      <c r="C200" s="201">
        <v>44530</v>
      </c>
      <c r="D200" s="202">
        <v>0.5</v>
      </c>
      <c r="E200" s="202">
        <v>1</v>
      </c>
      <c r="F200" s="202">
        <v>1</v>
      </c>
      <c r="G200" s="202">
        <v>0.83333333333333337</v>
      </c>
      <c r="H200" s="202">
        <v>0.83333333333333337</v>
      </c>
      <c r="I200" s="202">
        <v>0.83333333333333337</v>
      </c>
      <c r="J200" s="202">
        <v>0.66666666666666663</v>
      </c>
      <c r="K200" s="202">
        <v>1</v>
      </c>
      <c r="L200" s="202">
        <v>1</v>
      </c>
      <c r="M200" s="202">
        <v>1</v>
      </c>
      <c r="N200" s="202">
        <v>0.66666666666666663</v>
      </c>
      <c r="O200" s="202">
        <v>1</v>
      </c>
      <c r="P200" s="202">
        <v>1</v>
      </c>
      <c r="Q200" s="202">
        <v>1</v>
      </c>
      <c r="R200" s="202">
        <v>1</v>
      </c>
      <c r="S200" s="202">
        <v>0.5</v>
      </c>
      <c r="T200" s="202">
        <v>0.83333333333333337</v>
      </c>
      <c r="U200" s="202">
        <v>0.83333333333333337</v>
      </c>
      <c r="V200" s="202">
        <v>0.66666666666666663</v>
      </c>
      <c r="W200" s="202">
        <v>1</v>
      </c>
      <c r="X200" s="202">
        <v>0.83333333333333337</v>
      </c>
      <c r="Y200" s="202">
        <v>1</v>
      </c>
      <c r="Z200" s="202">
        <v>1</v>
      </c>
      <c r="AA200" s="202">
        <v>0.83333333333333337</v>
      </c>
      <c r="AB200" s="202">
        <v>0.83333333333333337</v>
      </c>
      <c r="AC200" s="202">
        <v>0.5</v>
      </c>
      <c r="AD200" s="202">
        <v>0.5</v>
      </c>
      <c r="AE200" s="202">
        <v>1</v>
      </c>
      <c r="AF200" s="202">
        <v>1</v>
      </c>
      <c r="AG200" s="202">
        <v>0.66666666666666663</v>
      </c>
      <c r="AH200" s="202">
        <v>0.83333333333333337</v>
      </c>
      <c r="AI200" s="202">
        <v>1</v>
      </c>
      <c r="AJ200" s="202">
        <v>1</v>
      </c>
      <c r="AK200" s="202">
        <v>0.83333333333333337</v>
      </c>
      <c r="AL200" s="202">
        <v>0.5</v>
      </c>
      <c r="AM200" s="202">
        <v>0.5</v>
      </c>
      <c r="AN200" s="202">
        <v>0.83333333333333337</v>
      </c>
      <c r="AO200" s="202">
        <v>1</v>
      </c>
      <c r="AP200" s="202">
        <v>1</v>
      </c>
      <c r="AQ200" s="202">
        <v>1</v>
      </c>
      <c r="AR200" s="202">
        <v>1</v>
      </c>
      <c r="AS200" s="202">
        <v>1</v>
      </c>
      <c r="AT200" s="202">
        <v>0.83333333333333337</v>
      </c>
      <c r="AU200" s="202">
        <v>0.66666666666666663</v>
      </c>
      <c r="AV200" s="202">
        <v>0.83333333333333337</v>
      </c>
      <c r="AW200" s="202">
        <v>1</v>
      </c>
      <c r="AX200" s="202">
        <v>0.33333333333333331</v>
      </c>
      <c r="AY200" s="202">
        <v>0.5</v>
      </c>
      <c r="AZ200" s="202">
        <v>0.5</v>
      </c>
      <c r="BA200" s="202">
        <v>0.33333333333333331</v>
      </c>
      <c r="BB200" s="202">
        <v>0.33333333333333331</v>
      </c>
      <c r="BC200" s="202">
        <v>0.83333333333333337</v>
      </c>
      <c r="BD200" s="203">
        <v>1</v>
      </c>
      <c r="BE200" s="203">
        <v>1</v>
      </c>
      <c r="BF200" s="202">
        <v>1</v>
      </c>
      <c r="BG200" s="202">
        <v>0.83333333333333337</v>
      </c>
      <c r="BH200" s="202">
        <v>1</v>
      </c>
      <c r="BI200" s="202">
        <v>0.83333333333333337</v>
      </c>
      <c r="BJ200" s="203">
        <v>1</v>
      </c>
      <c r="BK200" s="203">
        <v>0.83333333333333337</v>
      </c>
      <c r="BL200" s="203">
        <v>1</v>
      </c>
      <c r="BM200" s="203">
        <v>1</v>
      </c>
      <c r="BN200" s="203">
        <v>0.66666666666666663</v>
      </c>
      <c r="BO200" s="203">
        <v>1</v>
      </c>
      <c r="BP200" s="204">
        <v>0.83072916666666685</v>
      </c>
    </row>
    <row r="201" spans="1:68" ht="30" customHeight="1" x14ac:dyDescent="0.25">
      <c r="A201" s="200">
        <v>10396</v>
      </c>
      <c r="B201" s="245" t="s">
        <v>1037</v>
      </c>
      <c r="C201" s="201">
        <v>44530</v>
      </c>
      <c r="D201" s="202">
        <v>0.7142857142857143</v>
      </c>
      <c r="E201" s="202">
        <v>0.8571428571428571</v>
      </c>
      <c r="F201" s="202">
        <v>0.8571428571428571</v>
      </c>
      <c r="G201" s="202">
        <v>0.5</v>
      </c>
      <c r="H201" s="202">
        <v>0.5</v>
      </c>
      <c r="I201" s="202">
        <v>0.5</v>
      </c>
      <c r="J201" s="202">
        <v>0.6428571428571429</v>
      </c>
      <c r="K201" s="202">
        <v>0.7142857142857143</v>
      </c>
      <c r="L201" s="202">
        <v>0.5</v>
      </c>
      <c r="M201" s="202">
        <v>0.6428571428571429</v>
      </c>
      <c r="N201" s="202">
        <v>0.7142857142857143</v>
      </c>
      <c r="O201" s="202">
        <v>0.6428571428571429</v>
      </c>
      <c r="P201" s="202">
        <v>0.5</v>
      </c>
      <c r="Q201" s="202">
        <v>0.7857142857142857</v>
      </c>
      <c r="R201" s="202">
        <v>0.7142857142857143</v>
      </c>
      <c r="S201" s="202">
        <v>0.6428571428571429</v>
      </c>
      <c r="T201" s="202">
        <v>0.7857142857142857</v>
      </c>
      <c r="U201" s="202">
        <v>0.6428571428571429</v>
      </c>
      <c r="V201" s="202">
        <v>0.5</v>
      </c>
      <c r="W201" s="202">
        <v>0.6428571428571429</v>
      </c>
      <c r="X201" s="202">
        <v>0.5714285714285714</v>
      </c>
      <c r="Y201" s="202">
        <v>0.7857142857142857</v>
      </c>
      <c r="Z201" s="202">
        <v>0.9285714285714286</v>
      </c>
      <c r="AA201" s="202">
        <v>0.7142857142857143</v>
      </c>
      <c r="AB201" s="202">
        <v>0.42857142857142855</v>
      </c>
      <c r="AC201" s="202">
        <v>0.6428571428571429</v>
      </c>
      <c r="AD201" s="202">
        <v>0.8571428571428571</v>
      </c>
      <c r="AE201" s="202">
        <v>0.7142857142857143</v>
      </c>
      <c r="AF201" s="202">
        <v>0.9285714285714286</v>
      </c>
      <c r="AG201" s="202">
        <v>0.7857142857142857</v>
      </c>
      <c r="AH201" s="202">
        <v>0.7857142857142857</v>
      </c>
      <c r="AI201" s="202">
        <v>0.42857142857142855</v>
      </c>
      <c r="AJ201" s="202">
        <v>0.7142857142857143</v>
      </c>
      <c r="AK201" s="202">
        <v>0.8571428571428571</v>
      </c>
      <c r="AL201" s="202">
        <v>0.5714285714285714</v>
      </c>
      <c r="AM201" s="202">
        <v>0.2857142857142857</v>
      </c>
      <c r="AN201" s="202">
        <v>0.2857142857142857</v>
      </c>
      <c r="AO201" s="202">
        <v>0.42857142857142855</v>
      </c>
      <c r="AP201" s="202">
        <v>0.6428571428571429</v>
      </c>
      <c r="AQ201" s="202">
        <v>0.7142857142857143</v>
      </c>
      <c r="AR201" s="202">
        <v>0.5</v>
      </c>
      <c r="AS201" s="202">
        <v>0.5714285714285714</v>
      </c>
      <c r="AT201" s="202">
        <v>0.42857142857142855</v>
      </c>
      <c r="AU201" s="202">
        <v>0.6428571428571429</v>
      </c>
      <c r="AV201" s="202">
        <v>0.7142857142857143</v>
      </c>
      <c r="AW201" s="202">
        <v>0.5714285714285714</v>
      </c>
      <c r="AX201" s="202">
        <v>0.42857142857142855</v>
      </c>
      <c r="AY201" s="202">
        <v>0.42857142857142855</v>
      </c>
      <c r="AZ201" s="202">
        <v>0.5714285714285714</v>
      </c>
      <c r="BA201" s="202">
        <v>0.42857142857142855</v>
      </c>
      <c r="BB201" s="202">
        <v>0.35714285714285715</v>
      </c>
      <c r="BC201" s="202">
        <v>1</v>
      </c>
      <c r="BD201" s="203">
        <v>0.7142857142857143</v>
      </c>
      <c r="BE201" s="203">
        <v>0.9285714285714286</v>
      </c>
      <c r="BF201" s="202">
        <v>0.5</v>
      </c>
      <c r="BG201" s="202">
        <v>0.8571428571428571</v>
      </c>
      <c r="BH201" s="202">
        <v>0.8571428571428571</v>
      </c>
      <c r="BI201" s="202">
        <v>0.9285714285714286</v>
      </c>
      <c r="BJ201" s="203">
        <v>0.8571428571428571</v>
      </c>
      <c r="BK201" s="203">
        <v>0.8571428571428571</v>
      </c>
      <c r="BL201" s="203">
        <v>0.8571428571428571</v>
      </c>
      <c r="BM201" s="203">
        <v>0.7142857142857143</v>
      </c>
      <c r="BN201" s="203">
        <v>0.6428571428571429</v>
      </c>
      <c r="BO201" s="203">
        <v>1</v>
      </c>
      <c r="BP201" s="204">
        <v>0.66294642857142838</v>
      </c>
    </row>
    <row r="202" spans="1:68" ht="30" customHeight="1" x14ac:dyDescent="0.25">
      <c r="A202" s="200">
        <v>10397</v>
      </c>
      <c r="B202" s="245" t="s">
        <v>1038</v>
      </c>
      <c r="C202" s="201">
        <v>44530</v>
      </c>
      <c r="D202" s="202">
        <v>0.625</v>
      </c>
      <c r="E202" s="202">
        <v>0.75</v>
      </c>
      <c r="F202" s="202">
        <v>0.75</v>
      </c>
      <c r="G202" s="202">
        <v>0.625</v>
      </c>
      <c r="H202" s="202">
        <v>0.625</v>
      </c>
      <c r="I202" s="202">
        <v>0.5</v>
      </c>
      <c r="J202" s="202">
        <v>0.75</v>
      </c>
      <c r="K202" s="202">
        <v>0.75</v>
      </c>
      <c r="L202" s="202">
        <v>0.625</v>
      </c>
      <c r="M202" s="202">
        <v>0.875</v>
      </c>
      <c r="N202" s="202">
        <v>0.75</v>
      </c>
      <c r="O202" s="202">
        <v>0.875</v>
      </c>
      <c r="P202" s="202">
        <v>0.625</v>
      </c>
      <c r="Q202" s="202">
        <v>0.875</v>
      </c>
      <c r="R202" s="202">
        <v>0.625</v>
      </c>
      <c r="S202" s="202">
        <v>0.625</v>
      </c>
      <c r="T202" s="202">
        <v>0.75</v>
      </c>
      <c r="U202" s="202">
        <v>0.75</v>
      </c>
      <c r="V202" s="202">
        <v>0.625</v>
      </c>
      <c r="W202" s="202">
        <v>0.75</v>
      </c>
      <c r="X202" s="202">
        <v>0.75</v>
      </c>
      <c r="Y202" s="202">
        <v>0.5</v>
      </c>
      <c r="Z202" s="202">
        <v>0.625</v>
      </c>
      <c r="AA202" s="202">
        <v>0.875</v>
      </c>
      <c r="AB202" s="202">
        <v>0.75</v>
      </c>
      <c r="AC202" s="202">
        <v>0.875</v>
      </c>
      <c r="AD202" s="202">
        <v>0.625</v>
      </c>
      <c r="AE202" s="202">
        <v>0.625</v>
      </c>
      <c r="AF202" s="202">
        <v>0.875</v>
      </c>
      <c r="AG202" s="202">
        <v>0.875</v>
      </c>
      <c r="AH202" s="202">
        <v>0.625</v>
      </c>
      <c r="AI202" s="202">
        <v>0.5</v>
      </c>
      <c r="AJ202" s="202">
        <v>0.375</v>
      </c>
      <c r="AK202" s="202">
        <v>0.875</v>
      </c>
      <c r="AL202" s="202">
        <v>0.75</v>
      </c>
      <c r="AM202" s="202">
        <v>0.5</v>
      </c>
      <c r="AN202" s="202">
        <v>0.75</v>
      </c>
      <c r="AO202" s="202">
        <v>0.875</v>
      </c>
      <c r="AP202" s="202">
        <v>0.875</v>
      </c>
      <c r="AQ202" s="202">
        <v>0.875</v>
      </c>
      <c r="AR202" s="202">
        <v>0.875</v>
      </c>
      <c r="AS202" s="202">
        <v>0.875</v>
      </c>
      <c r="AT202" s="202">
        <v>0.875</v>
      </c>
      <c r="AU202" s="202">
        <v>0.75</v>
      </c>
      <c r="AV202" s="202">
        <v>0.625</v>
      </c>
      <c r="AW202" s="202">
        <v>0.875</v>
      </c>
      <c r="AX202" s="202">
        <v>0.5</v>
      </c>
      <c r="AY202" s="202">
        <v>0.375</v>
      </c>
      <c r="AZ202" s="202">
        <v>0.375</v>
      </c>
      <c r="BA202" s="202">
        <v>0.25</v>
      </c>
      <c r="BB202" s="202">
        <v>0.25</v>
      </c>
      <c r="BC202" s="202">
        <v>0.875</v>
      </c>
      <c r="BD202" s="203">
        <v>0.75</v>
      </c>
      <c r="BE202" s="203">
        <v>0.625</v>
      </c>
      <c r="BF202" s="202">
        <v>0.625</v>
      </c>
      <c r="BG202" s="202">
        <v>0.875</v>
      </c>
      <c r="BH202" s="202">
        <v>0.75</v>
      </c>
      <c r="BI202" s="202">
        <v>0.5</v>
      </c>
      <c r="BJ202" s="203">
        <v>0.75</v>
      </c>
      <c r="BK202" s="203">
        <v>0.875</v>
      </c>
      <c r="BL202" s="203">
        <v>0.875</v>
      </c>
      <c r="BM202" s="203">
        <v>0.625</v>
      </c>
      <c r="BN202" s="203">
        <v>0.375</v>
      </c>
      <c r="BO202" s="203">
        <v>0.75</v>
      </c>
      <c r="BP202" s="204">
        <v>0.693359375</v>
      </c>
    </row>
    <row r="203" spans="1:68" ht="30" customHeight="1" x14ac:dyDescent="0.25">
      <c r="A203" s="200">
        <v>10643</v>
      </c>
      <c r="B203" s="245" t="s">
        <v>1351</v>
      </c>
      <c r="C203" s="201">
        <v>44530</v>
      </c>
      <c r="D203" s="202">
        <v>0.75</v>
      </c>
      <c r="E203" s="202">
        <v>0.875</v>
      </c>
      <c r="F203" s="202">
        <v>1</v>
      </c>
      <c r="G203" s="202">
        <v>0.875</v>
      </c>
      <c r="H203" s="202">
        <v>1</v>
      </c>
      <c r="I203" s="202">
        <v>0.875</v>
      </c>
      <c r="J203" s="202">
        <v>0.375</v>
      </c>
      <c r="K203" s="202">
        <v>0.625</v>
      </c>
      <c r="L203" s="202">
        <v>0.75</v>
      </c>
      <c r="M203" s="202">
        <v>1</v>
      </c>
      <c r="N203" s="202">
        <v>0.875</v>
      </c>
      <c r="O203" s="202">
        <v>0.625</v>
      </c>
      <c r="P203" s="202">
        <v>0.875</v>
      </c>
      <c r="Q203" s="202">
        <v>0.875</v>
      </c>
      <c r="R203" s="202">
        <v>1</v>
      </c>
      <c r="S203" s="202">
        <v>0.75</v>
      </c>
      <c r="T203" s="202">
        <v>0.875</v>
      </c>
      <c r="U203" s="202">
        <v>0.625</v>
      </c>
      <c r="V203" s="202">
        <v>0.625</v>
      </c>
      <c r="W203" s="202">
        <v>0.75</v>
      </c>
      <c r="X203" s="202">
        <v>0.875</v>
      </c>
      <c r="Y203" s="202">
        <v>0.75</v>
      </c>
      <c r="Z203" s="202">
        <v>0.75</v>
      </c>
      <c r="AA203" s="202">
        <v>0.75</v>
      </c>
      <c r="AB203" s="202">
        <v>0.875</v>
      </c>
      <c r="AC203" s="202">
        <v>0.625</v>
      </c>
      <c r="AD203" s="202">
        <v>0.5</v>
      </c>
      <c r="AE203" s="202">
        <v>0.625</v>
      </c>
      <c r="AF203" s="202">
        <v>0.875</v>
      </c>
      <c r="AG203" s="202">
        <v>0.75</v>
      </c>
      <c r="AH203" s="202">
        <v>0.75</v>
      </c>
      <c r="AI203" s="202">
        <v>1</v>
      </c>
      <c r="AJ203" s="202">
        <v>0.75</v>
      </c>
      <c r="AK203" s="202">
        <v>0.75</v>
      </c>
      <c r="AL203" s="202">
        <v>0.5</v>
      </c>
      <c r="AM203" s="202">
        <v>0.75</v>
      </c>
      <c r="AN203" s="202">
        <v>0.5</v>
      </c>
      <c r="AO203" s="202">
        <v>0.625</v>
      </c>
      <c r="AP203" s="202">
        <v>0.75</v>
      </c>
      <c r="AQ203" s="202">
        <v>0.75</v>
      </c>
      <c r="AR203" s="202">
        <v>0.75</v>
      </c>
      <c r="AS203" s="202">
        <v>0.5</v>
      </c>
      <c r="AT203" s="202">
        <v>0.625</v>
      </c>
      <c r="AU203" s="202">
        <v>0.625</v>
      </c>
      <c r="AV203" s="202">
        <v>0.75</v>
      </c>
      <c r="AW203" s="202">
        <v>0.625</v>
      </c>
      <c r="AX203" s="202">
        <v>0.625</v>
      </c>
      <c r="AY203" s="202">
        <v>0.5</v>
      </c>
      <c r="AZ203" s="202">
        <v>0.625</v>
      </c>
      <c r="BA203" s="202">
        <v>0.5</v>
      </c>
      <c r="BB203" s="202">
        <v>0.5</v>
      </c>
      <c r="BC203" s="202">
        <v>1</v>
      </c>
      <c r="BD203" s="203">
        <v>0.625</v>
      </c>
      <c r="BE203" s="203">
        <v>0.875</v>
      </c>
      <c r="BF203" s="202">
        <v>0.875</v>
      </c>
      <c r="BG203" s="202">
        <v>1</v>
      </c>
      <c r="BH203" s="202">
        <v>0.875</v>
      </c>
      <c r="BI203" s="202">
        <v>0.875</v>
      </c>
      <c r="BJ203" s="203">
        <v>0.875</v>
      </c>
      <c r="BK203" s="203">
        <v>0.875</v>
      </c>
      <c r="BL203" s="203">
        <v>1</v>
      </c>
      <c r="BM203" s="203">
        <v>1</v>
      </c>
      <c r="BN203" s="203">
        <v>0.875</v>
      </c>
      <c r="BO203" s="203">
        <v>1</v>
      </c>
      <c r="BP203" s="204">
        <v>0.763671875</v>
      </c>
    </row>
    <row r="204" spans="1:68" ht="30" customHeight="1" x14ac:dyDescent="0.25">
      <c r="A204" s="200">
        <v>10644</v>
      </c>
      <c r="B204" s="245" t="s">
        <v>1352</v>
      </c>
      <c r="C204" s="201">
        <v>44530</v>
      </c>
      <c r="D204" s="202">
        <v>0.81818181818181823</v>
      </c>
      <c r="E204" s="202">
        <v>0.90909090909090906</v>
      </c>
      <c r="F204" s="202">
        <v>0.90909090909090906</v>
      </c>
      <c r="G204" s="202">
        <v>0.81818181818181823</v>
      </c>
      <c r="H204" s="202">
        <v>0.81818181818181823</v>
      </c>
      <c r="I204" s="202">
        <v>0.54545454545454541</v>
      </c>
      <c r="J204" s="202">
        <v>0.27272727272727271</v>
      </c>
      <c r="K204" s="202">
        <v>0.45454545454545453</v>
      </c>
      <c r="L204" s="202">
        <v>0.45454545454545453</v>
      </c>
      <c r="M204" s="202">
        <v>0.81818181818181823</v>
      </c>
      <c r="N204" s="202">
        <v>0.72727272727272729</v>
      </c>
      <c r="O204" s="202">
        <v>0.72727272727272729</v>
      </c>
      <c r="P204" s="202">
        <v>0.45454545454545453</v>
      </c>
      <c r="Q204" s="202">
        <v>0.81818181818181823</v>
      </c>
      <c r="R204" s="202">
        <v>0.90909090909090906</v>
      </c>
      <c r="S204" s="202">
        <v>0.63636363636363635</v>
      </c>
      <c r="T204" s="202">
        <v>0.81818181818181823</v>
      </c>
      <c r="U204" s="202">
        <v>0.90909090909090906</v>
      </c>
      <c r="V204" s="202">
        <v>0.81818181818181823</v>
      </c>
      <c r="W204" s="202">
        <v>0.54545454545454541</v>
      </c>
      <c r="X204" s="202">
        <v>0.81818181818181823</v>
      </c>
      <c r="Y204" s="202">
        <v>0.45454545454545453</v>
      </c>
      <c r="Z204" s="202">
        <v>0.36363636363636365</v>
      </c>
      <c r="AA204" s="202">
        <v>0.81818181818181823</v>
      </c>
      <c r="AB204" s="202">
        <v>0.54545454545454541</v>
      </c>
      <c r="AC204" s="202">
        <v>0.36363636363636365</v>
      </c>
      <c r="AD204" s="202">
        <v>0.36363636363636365</v>
      </c>
      <c r="AE204" s="202">
        <v>0.54545454545454541</v>
      </c>
      <c r="AF204" s="202">
        <v>1</v>
      </c>
      <c r="AG204" s="202">
        <v>0.90909090909090906</v>
      </c>
      <c r="AH204" s="202">
        <v>0.63636363636363635</v>
      </c>
      <c r="AI204" s="202">
        <v>0.63636363636363635</v>
      </c>
      <c r="AJ204" s="202">
        <v>0.18181818181818182</v>
      </c>
      <c r="AK204" s="202">
        <v>0.27272727272727271</v>
      </c>
      <c r="AL204" s="202">
        <v>9.0909090909090912E-2</v>
      </c>
      <c r="AM204" s="202">
        <v>0.45454545454545453</v>
      </c>
      <c r="AN204" s="202">
        <v>0.36363636363636365</v>
      </c>
      <c r="AO204" s="202">
        <v>0.54545454545454541</v>
      </c>
      <c r="AP204" s="202">
        <v>0.45454545454545453</v>
      </c>
      <c r="AQ204" s="202">
        <v>0.54545454545454541</v>
      </c>
      <c r="AR204" s="202">
        <v>0.63636363636363635</v>
      </c>
      <c r="AS204" s="202">
        <v>0.54545454545454541</v>
      </c>
      <c r="AT204" s="202">
        <v>0.36363636363636365</v>
      </c>
      <c r="AU204" s="202">
        <v>0.45454545454545453</v>
      </c>
      <c r="AV204" s="202">
        <v>0.45454545454545453</v>
      </c>
      <c r="AW204" s="202">
        <v>0.54545454545454541</v>
      </c>
      <c r="AX204" s="202">
        <v>0.45454545454545453</v>
      </c>
      <c r="AY204" s="202">
        <v>0.27272727272727271</v>
      </c>
      <c r="AZ204" s="202">
        <v>0.27272727272727271</v>
      </c>
      <c r="BA204" s="202">
        <v>0</v>
      </c>
      <c r="BB204" s="202">
        <v>9.0909090909090912E-2</v>
      </c>
      <c r="BC204" s="202">
        <v>0.81818181818181823</v>
      </c>
      <c r="BD204" s="203">
        <v>0.81818181818181823</v>
      </c>
      <c r="BE204" s="203">
        <v>0.36363636363636365</v>
      </c>
      <c r="BF204" s="202">
        <v>0.72727272727272729</v>
      </c>
      <c r="BG204" s="202">
        <v>0.72727272727272729</v>
      </c>
      <c r="BH204" s="202">
        <v>0.36363636363636365</v>
      </c>
      <c r="BI204" s="202">
        <v>0.45454545454545453</v>
      </c>
      <c r="BJ204" s="203">
        <v>0.72727272727272729</v>
      </c>
      <c r="BK204" s="203">
        <v>0.81818181818181823</v>
      </c>
      <c r="BL204" s="203">
        <v>0.90909090909090906</v>
      </c>
      <c r="BM204" s="203">
        <v>0.90909090909090906</v>
      </c>
      <c r="BN204" s="203">
        <v>0.90909090909090906</v>
      </c>
      <c r="BO204" s="203">
        <v>0.90909090909090906</v>
      </c>
      <c r="BP204" s="204">
        <v>0.59517045454545436</v>
      </c>
    </row>
    <row r="205" spans="1:68" ht="30" customHeight="1" x14ac:dyDescent="0.25">
      <c r="A205" s="200">
        <v>10413</v>
      </c>
      <c r="B205" s="245" t="s">
        <v>1177</v>
      </c>
      <c r="C205" s="201">
        <v>44530</v>
      </c>
      <c r="D205" s="202">
        <v>0.7</v>
      </c>
      <c r="E205" s="202">
        <v>0.7</v>
      </c>
      <c r="F205" s="202">
        <v>0.8</v>
      </c>
      <c r="G205" s="202">
        <v>0.6</v>
      </c>
      <c r="H205" s="202">
        <v>0.6</v>
      </c>
      <c r="I205" s="202">
        <v>0.6</v>
      </c>
      <c r="J205" s="202">
        <v>0.3</v>
      </c>
      <c r="K205" s="202">
        <v>0.4</v>
      </c>
      <c r="L205" s="202">
        <v>0.6</v>
      </c>
      <c r="M205" s="202">
        <v>0.7</v>
      </c>
      <c r="N205" s="202">
        <v>0.4</v>
      </c>
      <c r="O205" s="202">
        <v>0.3</v>
      </c>
      <c r="P205" s="202">
        <v>0.6</v>
      </c>
      <c r="Q205" s="202">
        <v>0.9</v>
      </c>
      <c r="R205" s="202">
        <v>0.8</v>
      </c>
      <c r="S205" s="202">
        <v>0.7</v>
      </c>
      <c r="T205" s="202">
        <v>0.9</v>
      </c>
      <c r="U205" s="202">
        <v>0.7</v>
      </c>
      <c r="V205" s="202">
        <v>0.6</v>
      </c>
      <c r="W205" s="202">
        <v>0.3</v>
      </c>
      <c r="X205" s="202">
        <v>0.7</v>
      </c>
      <c r="Y205" s="202">
        <v>0.3</v>
      </c>
      <c r="Z205" s="202">
        <v>0.2</v>
      </c>
      <c r="AA205" s="202">
        <v>0.7</v>
      </c>
      <c r="AB205" s="202">
        <v>0.7</v>
      </c>
      <c r="AC205" s="202">
        <v>0.3</v>
      </c>
      <c r="AD205" s="202">
        <v>0.3</v>
      </c>
      <c r="AE205" s="202">
        <v>0.5</v>
      </c>
      <c r="AF205" s="202">
        <v>0.9</v>
      </c>
      <c r="AG205" s="202">
        <v>0.9</v>
      </c>
      <c r="AH205" s="202">
        <v>0.4</v>
      </c>
      <c r="AI205" s="202">
        <v>0.7</v>
      </c>
      <c r="AJ205" s="202">
        <v>0.3</v>
      </c>
      <c r="AK205" s="202">
        <v>0.4</v>
      </c>
      <c r="AL205" s="202">
        <v>0.1</v>
      </c>
      <c r="AM205" s="202">
        <v>0.3</v>
      </c>
      <c r="AN205" s="202">
        <v>0.2</v>
      </c>
      <c r="AO205" s="202">
        <v>0.7</v>
      </c>
      <c r="AP205" s="202">
        <v>0.6</v>
      </c>
      <c r="AQ205" s="202">
        <v>0.7</v>
      </c>
      <c r="AR205" s="202">
        <v>0.5</v>
      </c>
      <c r="AS205" s="202">
        <v>0.4</v>
      </c>
      <c r="AT205" s="202">
        <v>0.4</v>
      </c>
      <c r="AU205" s="202">
        <v>0.5</v>
      </c>
      <c r="AV205" s="202">
        <v>0.4</v>
      </c>
      <c r="AW205" s="202">
        <v>0.5</v>
      </c>
      <c r="AX205" s="202">
        <v>0.3</v>
      </c>
      <c r="AY205" s="202">
        <v>0.3</v>
      </c>
      <c r="AZ205" s="202">
        <v>0.6</v>
      </c>
      <c r="BA205" s="202">
        <v>0.2</v>
      </c>
      <c r="BB205" s="202">
        <v>0.2</v>
      </c>
      <c r="BC205" s="202">
        <v>0.9</v>
      </c>
      <c r="BD205" s="203">
        <v>1</v>
      </c>
      <c r="BE205" s="203">
        <v>0.4</v>
      </c>
      <c r="BF205" s="202">
        <v>0.5</v>
      </c>
      <c r="BG205" s="202">
        <v>0.8</v>
      </c>
      <c r="BH205" s="202">
        <v>0.7</v>
      </c>
      <c r="BI205" s="202">
        <v>0.8</v>
      </c>
      <c r="BJ205" s="203">
        <v>0.9</v>
      </c>
      <c r="BK205" s="203">
        <v>0.9</v>
      </c>
      <c r="BL205" s="203">
        <v>1</v>
      </c>
      <c r="BM205" s="203">
        <v>1</v>
      </c>
      <c r="BN205" s="203">
        <v>0.9</v>
      </c>
      <c r="BO205" s="203">
        <v>0.9</v>
      </c>
      <c r="BP205" s="204">
        <v>0.5796874999999998</v>
      </c>
    </row>
    <row r="206" spans="1:68" ht="30" customHeight="1" x14ac:dyDescent="0.25">
      <c r="A206" s="200">
        <v>10414</v>
      </c>
      <c r="B206" s="245" t="s">
        <v>1178</v>
      </c>
      <c r="C206" s="201">
        <v>44530</v>
      </c>
      <c r="D206" s="202">
        <v>0.75</v>
      </c>
      <c r="E206" s="202">
        <v>1</v>
      </c>
      <c r="F206" s="202">
        <v>0.75</v>
      </c>
      <c r="G206" s="202">
        <v>1</v>
      </c>
      <c r="H206" s="202">
        <v>1</v>
      </c>
      <c r="I206" s="202">
        <v>0.75</v>
      </c>
      <c r="J206" s="202">
        <v>0.25</v>
      </c>
      <c r="K206" s="202">
        <v>0.75</v>
      </c>
      <c r="L206" s="202">
        <v>0.625</v>
      </c>
      <c r="M206" s="202">
        <v>1</v>
      </c>
      <c r="N206" s="202">
        <v>0.875</v>
      </c>
      <c r="O206" s="202">
        <v>0.75</v>
      </c>
      <c r="P206" s="202">
        <v>0.75</v>
      </c>
      <c r="Q206" s="202">
        <v>1</v>
      </c>
      <c r="R206" s="202">
        <v>1</v>
      </c>
      <c r="S206" s="202">
        <v>1</v>
      </c>
      <c r="T206" s="202">
        <v>0.625</v>
      </c>
      <c r="U206" s="202">
        <v>0.875</v>
      </c>
      <c r="V206" s="202">
        <v>0.875</v>
      </c>
      <c r="W206" s="202">
        <v>0.75</v>
      </c>
      <c r="X206" s="202">
        <v>1</v>
      </c>
      <c r="Y206" s="202">
        <v>0.5</v>
      </c>
      <c r="Z206" s="202">
        <v>0.625</v>
      </c>
      <c r="AA206" s="202">
        <v>1</v>
      </c>
      <c r="AB206" s="202">
        <v>0.625</v>
      </c>
      <c r="AC206" s="202">
        <v>0.5</v>
      </c>
      <c r="AD206" s="202">
        <v>0.625</v>
      </c>
      <c r="AE206" s="202">
        <v>0.5</v>
      </c>
      <c r="AF206" s="202">
        <v>0.75</v>
      </c>
      <c r="AG206" s="202">
        <v>0.75</v>
      </c>
      <c r="AH206" s="202">
        <v>0.625</v>
      </c>
      <c r="AI206" s="202">
        <v>0.625</v>
      </c>
      <c r="AJ206" s="202">
        <v>0.5</v>
      </c>
      <c r="AK206" s="202">
        <v>0.625</v>
      </c>
      <c r="AL206" s="202">
        <v>0.25</v>
      </c>
      <c r="AM206" s="202">
        <v>0.75</v>
      </c>
      <c r="AN206" s="202">
        <v>0.75</v>
      </c>
      <c r="AO206" s="202">
        <v>1</v>
      </c>
      <c r="AP206" s="202">
        <v>1</v>
      </c>
      <c r="AQ206" s="202">
        <v>0.875</v>
      </c>
      <c r="AR206" s="202">
        <v>0.875</v>
      </c>
      <c r="AS206" s="202">
        <v>1</v>
      </c>
      <c r="AT206" s="202">
        <v>0.75</v>
      </c>
      <c r="AU206" s="202">
        <v>0.875</v>
      </c>
      <c r="AV206" s="202">
        <v>0.75</v>
      </c>
      <c r="AW206" s="202">
        <v>0.875</v>
      </c>
      <c r="AX206" s="202">
        <v>0.5</v>
      </c>
      <c r="AY206" s="202">
        <v>0.5</v>
      </c>
      <c r="AZ206" s="202">
        <v>0.5</v>
      </c>
      <c r="BA206" s="202">
        <v>0.625</v>
      </c>
      <c r="BB206" s="202">
        <v>0.75</v>
      </c>
      <c r="BC206" s="202">
        <v>0.75</v>
      </c>
      <c r="BD206" s="203">
        <v>0.75</v>
      </c>
      <c r="BE206" s="203">
        <v>0.625</v>
      </c>
      <c r="BF206" s="202">
        <v>0.75</v>
      </c>
      <c r="BG206" s="202">
        <v>0.875</v>
      </c>
      <c r="BH206" s="202">
        <v>0.75</v>
      </c>
      <c r="BI206" s="202">
        <v>0.875</v>
      </c>
      <c r="BJ206" s="203">
        <v>0.875</v>
      </c>
      <c r="BK206" s="203">
        <v>0.875</v>
      </c>
      <c r="BL206" s="203">
        <v>1</v>
      </c>
      <c r="BM206" s="203">
        <v>0.875</v>
      </c>
      <c r="BN206" s="203">
        <v>0.75</v>
      </c>
      <c r="BO206" s="203">
        <v>0.875</v>
      </c>
      <c r="BP206" s="204">
        <v>0.763671875</v>
      </c>
    </row>
    <row r="207" spans="1:68" ht="30" customHeight="1" x14ac:dyDescent="0.25">
      <c r="A207" s="200">
        <v>10419</v>
      </c>
      <c r="B207" s="245" t="s">
        <v>1179</v>
      </c>
      <c r="C207" s="201">
        <v>44530</v>
      </c>
      <c r="D207" s="202">
        <v>0.875</v>
      </c>
      <c r="E207" s="202">
        <v>0.875</v>
      </c>
      <c r="F207" s="202">
        <v>0.875</v>
      </c>
      <c r="G207" s="202">
        <v>0.75</v>
      </c>
      <c r="H207" s="202">
        <v>0.875</v>
      </c>
      <c r="I207" s="202">
        <v>0.875</v>
      </c>
      <c r="J207" s="202">
        <v>0.5714285714285714</v>
      </c>
      <c r="K207" s="202">
        <v>0.8571428571428571</v>
      </c>
      <c r="L207" s="202">
        <v>0.7142857142857143</v>
      </c>
      <c r="M207" s="202">
        <v>1</v>
      </c>
      <c r="N207" s="202">
        <v>0.8571428571428571</v>
      </c>
      <c r="O207" s="202">
        <v>0.7142857142857143</v>
      </c>
      <c r="P207" s="202">
        <v>0.7142857142857143</v>
      </c>
      <c r="Q207" s="202">
        <v>0.8571428571428571</v>
      </c>
      <c r="R207" s="202">
        <v>0.7142857142857143</v>
      </c>
      <c r="S207" s="202">
        <v>0.8571428571428571</v>
      </c>
      <c r="T207" s="202">
        <v>0.8571428571428571</v>
      </c>
      <c r="U207" s="202">
        <v>0.8571428571428571</v>
      </c>
      <c r="V207" s="202">
        <v>0.8571428571428571</v>
      </c>
      <c r="W207" s="202">
        <v>0.7142857142857143</v>
      </c>
      <c r="X207" s="202">
        <v>1</v>
      </c>
      <c r="Y207" s="202">
        <v>0.7142857142857143</v>
      </c>
      <c r="Z207" s="202">
        <v>0.7142857142857143</v>
      </c>
      <c r="AA207" s="202">
        <v>0.8571428571428571</v>
      </c>
      <c r="AB207" s="202">
        <v>0.7142857142857143</v>
      </c>
      <c r="AC207" s="202">
        <v>0.7142857142857143</v>
      </c>
      <c r="AD207" s="202">
        <v>0.5714285714285714</v>
      </c>
      <c r="AE207" s="202">
        <v>0.7142857142857143</v>
      </c>
      <c r="AF207" s="202">
        <v>0.5714285714285714</v>
      </c>
      <c r="AG207" s="202">
        <v>0.8571428571428571</v>
      </c>
      <c r="AH207" s="202">
        <v>0.5714285714285714</v>
      </c>
      <c r="AI207" s="202">
        <v>0.7142857142857143</v>
      </c>
      <c r="AJ207" s="202">
        <v>0.42857142857142855</v>
      </c>
      <c r="AK207" s="202">
        <v>0.5714285714285714</v>
      </c>
      <c r="AL207" s="202">
        <v>0.2857142857142857</v>
      </c>
      <c r="AM207" s="202">
        <v>0.5714285714285714</v>
      </c>
      <c r="AN207" s="202">
        <v>0.5714285714285714</v>
      </c>
      <c r="AO207" s="202">
        <v>0.7142857142857143</v>
      </c>
      <c r="AP207" s="202">
        <v>0.8571428571428571</v>
      </c>
      <c r="AQ207" s="202">
        <v>0.8571428571428571</v>
      </c>
      <c r="AR207" s="202">
        <v>0.7142857142857143</v>
      </c>
      <c r="AS207" s="202">
        <v>0.5714285714285714</v>
      </c>
      <c r="AT207" s="202">
        <v>0.42857142857142855</v>
      </c>
      <c r="AU207" s="202">
        <v>0.7142857142857143</v>
      </c>
      <c r="AV207" s="202">
        <v>0.7142857142857143</v>
      </c>
      <c r="AW207" s="202">
        <v>0.7142857142857143</v>
      </c>
      <c r="AX207" s="202">
        <v>0.5714285714285714</v>
      </c>
      <c r="AY207" s="202">
        <v>0.42857142857142855</v>
      </c>
      <c r="AZ207" s="202">
        <v>0.7142857142857143</v>
      </c>
      <c r="BA207" s="202">
        <v>0.5714285714285714</v>
      </c>
      <c r="BB207" s="202">
        <v>0.2857142857142857</v>
      </c>
      <c r="BC207" s="202">
        <v>0.8571428571428571</v>
      </c>
      <c r="BD207" s="203">
        <v>0.8571428571428571</v>
      </c>
      <c r="BE207" s="203">
        <v>0.8571428571428571</v>
      </c>
      <c r="BF207" s="202">
        <v>0.5714285714285714</v>
      </c>
      <c r="BG207" s="202">
        <v>1</v>
      </c>
      <c r="BH207" s="202">
        <v>0.5714285714285714</v>
      </c>
      <c r="BI207" s="202">
        <v>0.7142857142857143</v>
      </c>
      <c r="BJ207" s="203">
        <v>0.8571428571428571</v>
      </c>
      <c r="BK207" s="203">
        <v>1</v>
      </c>
      <c r="BL207" s="203">
        <v>1</v>
      </c>
      <c r="BM207" s="203">
        <v>1</v>
      </c>
      <c r="BN207" s="203">
        <v>0.8571428571428571</v>
      </c>
      <c r="BO207" s="203">
        <v>1</v>
      </c>
      <c r="BP207" s="204">
        <v>0.74079241071428581</v>
      </c>
    </row>
    <row r="208" spans="1:68" ht="30" customHeight="1" x14ac:dyDescent="0.25">
      <c r="A208" s="200">
        <v>10422</v>
      </c>
      <c r="B208" s="245" t="s">
        <v>1180</v>
      </c>
      <c r="C208" s="201">
        <v>44530</v>
      </c>
      <c r="D208" s="202">
        <v>0.5</v>
      </c>
      <c r="E208" s="202">
        <v>1</v>
      </c>
      <c r="F208" s="202">
        <v>0.83333333333333337</v>
      </c>
      <c r="G208" s="202">
        <v>0.66666666666666663</v>
      </c>
      <c r="H208" s="202">
        <v>0.83333333333333337</v>
      </c>
      <c r="I208" s="202">
        <v>0.58333333333333337</v>
      </c>
      <c r="J208" s="202">
        <v>8.3333333333333329E-2</v>
      </c>
      <c r="K208" s="202">
        <v>0.58333333333333337</v>
      </c>
      <c r="L208" s="202">
        <v>0.33333333333333331</v>
      </c>
      <c r="M208" s="202">
        <v>0.83333333333333337</v>
      </c>
      <c r="N208" s="202">
        <v>0.33333333333333331</v>
      </c>
      <c r="O208" s="202">
        <v>0.5</v>
      </c>
      <c r="P208" s="202">
        <v>0.41666666666666669</v>
      </c>
      <c r="Q208" s="202">
        <v>0.5</v>
      </c>
      <c r="R208" s="202">
        <v>0.91666666666666663</v>
      </c>
      <c r="S208" s="202">
        <v>0.83333333333333337</v>
      </c>
      <c r="T208" s="202">
        <v>0.91666666666666663</v>
      </c>
      <c r="U208" s="202">
        <v>1</v>
      </c>
      <c r="V208" s="202">
        <v>0.91666666666666663</v>
      </c>
      <c r="W208" s="202">
        <v>0.5</v>
      </c>
      <c r="X208" s="202">
        <v>0.91666666666666663</v>
      </c>
      <c r="Y208" s="202">
        <v>0.41666666666666669</v>
      </c>
      <c r="Z208" s="202">
        <v>0.25</v>
      </c>
      <c r="AA208" s="202">
        <v>0.75</v>
      </c>
      <c r="AB208" s="202">
        <v>0.5</v>
      </c>
      <c r="AC208" s="202">
        <v>0.16666666666666666</v>
      </c>
      <c r="AD208" s="202">
        <v>0.16666666666666666</v>
      </c>
      <c r="AE208" s="202">
        <v>0</v>
      </c>
      <c r="AF208" s="202">
        <v>0.66666666666666663</v>
      </c>
      <c r="AG208" s="202">
        <v>0.91666666666666663</v>
      </c>
      <c r="AH208" s="202">
        <v>0.83333333333333337</v>
      </c>
      <c r="AI208" s="202">
        <v>0.75</v>
      </c>
      <c r="AJ208" s="202">
        <v>8.3333333333333329E-2</v>
      </c>
      <c r="AK208" s="202">
        <v>0.33333333333333331</v>
      </c>
      <c r="AL208" s="202">
        <v>8.3333333333333329E-2</v>
      </c>
      <c r="AM208" s="202">
        <v>0.33333333333333331</v>
      </c>
      <c r="AN208" s="202">
        <v>0.25</v>
      </c>
      <c r="AO208" s="202">
        <v>0.5</v>
      </c>
      <c r="AP208" s="202">
        <v>0.41666666666666669</v>
      </c>
      <c r="AQ208" s="202">
        <v>0.5</v>
      </c>
      <c r="AR208" s="202">
        <v>0.33333333333333331</v>
      </c>
      <c r="AS208" s="202">
        <v>0.66666666666666663</v>
      </c>
      <c r="AT208" s="202">
        <v>0</v>
      </c>
      <c r="AU208" s="202">
        <v>0.66666666666666663</v>
      </c>
      <c r="AV208" s="202">
        <v>0.5</v>
      </c>
      <c r="AW208" s="202">
        <v>0.5</v>
      </c>
      <c r="AX208" s="202">
        <v>0.16666666666666666</v>
      </c>
      <c r="AY208" s="202">
        <v>0.16666666666666666</v>
      </c>
      <c r="AZ208" s="202">
        <v>0</v>
      </c>
      <c r="BA208" s="202">
        <v>0</v>
      </c>
      <c r="BB208" s="202">
        <v>0</v>
      </c>
      <c r="BC208" s="202">
        <v>0.58333333333333337</v>
      </c>
      <c r="BD208" s="203">
        <v>0.75</v>
      </c>
      <c r="BE208" s="203">
        <v>0.25</v>
      </c>
      <c r="BF208" s="202">
        <v>0.66666666666666663</v>
      </c>
      <c r="BG208" s="202">
        <v>0.5</v>
      </c>
      <c r="BH208" s="202">
        <v>0.33333333333333331</v>
      </c>
      <c r="BI208" s="202">
        <v>0.41666666666666669</v>
      </c>
      <c r="BJ208" s="203">
        <v>0.66666666666666663</v>
      </c>
      <c r="BK208" s="203">
        <v>0.58333333333333337</v>
      </c>
      <c r="BL208" s="203">
        <v>0.58333333333333337</v>
      </c>
      <c r="BM208" s="203">
        <v>0.5</v>
      </c>
      <c r="BN208" s="203">
        <v>0.33333333333333331</v>
      </c>
      <c r="BO208" s="203">
        <v>0.58333333333333337</v>
      </c>
      <c r="BP208" s="204">
        <v>0.49479166666666652</v>
      </c>
    </row>
    <row r="209" spans="1:68" ht="30" customHeight="1" x14ac:dyDescent="0.25">
      <c r="A209" s="200">
        <v>10424</v>
      </c>
      <c r="B209" s="245" t="s">
        <v>1181</v>
      </c>
      <c r="C209" s="201">
        <v>44530</v>
      </c>
      <c r="D209" s="202">
        <v>1</v>
      </c>
      <c r="E209" s="202">
        <v>0.72727272727272729</v>
      </c>
      <c r="F209" s="202">
        <v>0.81818181818181823</v>
      </c>
      <c r="G209" s="202">
        <v>0.90909090909090906</v>
      </c>
      <c r="H209" s="202">
        <v>0.63636363636363635</v>
      </c>
      <c r="I209" s="202">
        <v>0.81818181818181823</v>
      </c>
      <c r="J209" s="202">
        <v>0.54545454545454541</v>
      </c>
      <c r="K209" s="202">
        <v>0.90909090909090906</v>
      </c>
      <c r="L209" s="202">
        <v>0.72727272727272729</v>
      </c>
      <c r="M209" s="202">
        <v>1</v>
      </c>
      <c r="N209" s="202">
        <v>0.81818181818181823</v>
      </c>
      <c r="O209" s="202">
        <v>0.90909090909090906</v>
      </c>
      <c r="P209" s="202">
        <v>0.81818181818181823</v>
      </c>
      <c r="Q209" s="202">
        <v>0.81818181818181823</v>
      </c>
      <c r="R209" s="202">
        <v>0.72727272727272729</v>
      </c>
      <c r="S209" s="202">
        <v>0.81818181818181823</v>
      </c>
      <c r="T209" s="202">
        <v>0.54545454545454541</v>
      </c>
      <c r="U209" s="202">
        <v>0.63636363636363635</v>
      </c>
      <c r="V209" s="202">
        <v>0.81818181818181823</v>
      </c>
      <c r="W209" s="202">
        <v>0.81818181818181823</v>
      </c>
      <c r="X209" s="202">
        <v>1</v>
      </c>
      <c r="Y209" s="202">
        <v>0.81818181818181823</v>
      </c>
      <c r="Z209" s="202">
        <v>0.54545454545454541</v>
      </c>
      <c r="AA209" s="202">
        <v>1</v>
      </c>
      <c r="AB209" s="202">
        <v>0.72727272727272729</v>
      </c>
      <c r="AC209" s="202">
        <v>0.63636363636363635</v>
      </c>
      <c r="AD209" s="202">
        <v>0.90909090909090906</v>
      </c>
      <c r="AE209" s="202">
        <v>0.63636363636363635</v>
      </c>
      <c r="AF209" s="202">
        <v>0.81818181818181823</v>
      </c>
      <c r="AG209" s="202">
        <v>0.45454545454545453</v>
      </c>
      <c r="AH209" s="202">
        <v>0.54545454545454541</v>
      </c>
      <c r="AI209" s="202">
        <v>0.63636363636363635</v>
      </c>
      <c r="AJ209" s="202">
        <v>0.81818181818181823</v>
      </c>
      <c r="AK209" s="202">
        <v>0.81818181818181823</v>
      </c>
      <c r="AL209" s="202">
        <v>0.36363636363636365</v>
      </c>
      <c r="AM209" s="202">
        <v>0.54545454545454541</v>
      </c>
      <c r="AN209" s="202">
        <v>0.81818181818181823</v>
      </c>
      <c r="AO209" s="202">
        <v>0.90909090909090906</v>
      </c>
      <c r="AP209" s="202">
        <v>0.90909090909090906</v>
      </c>
      <c r="AQ209" s="202">
        <v>1</v>
      </c>
      <c r="AR209" s="202">
        <v>1</v>
      </c>
      <c r="AS209" s="202">
        <v>1</v>
      </c>
      <c r="AT209" s="202">
        <v>0.81818181818181823</v>
      </c>
      <c r="AU209" s="202">
        <v>0.72727272727272729</v>
      </c>
      <c r="AV209" s="202">
        <v>0.90909090909090906</v>
      </c>
      <c r="AW209" s="202">
        <v>0.90909090909090906</v>
      </c>
      <c r="AX209" s="202">
        <v>0.54545454545454541</v>
      </c>
      <c r="AY209" s="202">
        <v>0.54545454545454541</v>
      </c>
      <c r="AZ209" s="202">
        <v>0.45454545454545453</v>
      </c>
      <c r="BA209" s="202">
        <v>0.36363636363636365</v>
      </c>
      <c r="BB209" s="202">
        <v>0.54545454545454541</v>
      </c>
      <c r="BC209" s="202">
        <v>0.90909090909090906</v>
      </c>
      <c r="BD209" s="203">
        <v>0.72727272727272729</v>
      </c>
      <c r="BE209" s="203">
        <v>0.72727272727272729</v>
      </c>
      <c r="BF209" s="202">
        <v>0.72727272727272729</v>
      </c>
      <c r="BG209" s="202">
        <v>1</v>
      </c>
      <c r="BH209" s="202">
        <v>0.90909090909090906</v>
      </c>
      <c r="BI209" s="202">
        <v>0.90909090909090906</v>
      </c>
      <c r="BJ209" s="203">
        <v>0.90909090909090906</v>
      </c>
      <c r="BK209" s="203">
        <v>0.72727272727272729</v>
      </c>
      <c r="BL209" s="203">
        <v>1</v>
      </c>
      <c r="BM209" s="203">
        <v>0.81818181818181823</v>
      </c>
      <c r="BN209" s="203">
        <v>1</v>
      </c>
      <c r="BO209" s="203">
        <v>1</v>
      </c>
      <c r="BP209" s="204">
        <v>0.7798295454545453</v>
      </c>
    </row>
    <row r="210" spans="1:68" ht="30" customHeight="1" x14ac:dyDescent="0.25">
      <c r="A210" s="200">
        <v>10432</v>
      </c>
      <c r="B210" s="245" t="s">
        <v>1185</v>
      </c>
      <c r="C210" s="201">
        <v>44530</v>
      </c>
      <c r="D210" s="202">
        <v>0.62857142857142856</v>
      </c>
      <c r="E210" s="202">
        <v>0.7142857142857143</v>
      </c>
      <c r="F210" s="202">
        <v>0.82857142857142863</v>
      </c>
      <c r="G210" s="202">
        <v>0.42857142857142855</v>
      </c>
      <c r="H210" s="202">
        <v>0.94285714285714284</v>
      </c>
      <c r="I210" s="202">
        <v>0.37142857142857144</v>
      </c>
      <c r="J210" s="202">
        <v>0.4</v>
      </c>
      <c r="K210" s="202">
        <v>0.5714285714285714</v>
      </c>
      <c r="L210" s="202">
        <v>0.48571428571428571</v>
      </c>
      <c r="M210" s="202">
        <v>0.7142857142857143</v>
      </c>
      <c r="N210" s="202">
        <v>0.4</v>
      </c>
      <c r="O210" s="202">
        <v>0.2</v>
      </c>
      <c r="P210" s="202">
        <v>0.25714285714285712</v>
      </c>
      <c r="Q210" s="202">
        <v>0.4</v>
      </c>
      <c r="R210" s="202">
        <v>0.82857142857142863</v>
      </c>
      <c r="S210" s="202">
        <v>0.7142857142857143</v>
      </c>
      <c r="T210" s="202">
        <v>0.62857142857142856</v>
      </c>
      <c r="U210" s="202">
        <v>0.7142857142857143</v>
      </c>
      <c r="V210" s="202">
        <v>0.5714285714285714</v>
      </c>
      <c r="W210" s="202">
        <v>0.31428571428571428</v>
      </c>
      <c r="X210" s="202">
        <v>0.62857142857142856</v>
      </c>
      <c r="Y210" s="202">
        <v>0.2857142857142857</v>
      </c>
      <c r="Z210" s="202">
        <v>0.48571428571428571</v>
      </c>
      <c r="AA210" s="202">
        <v>0.62857142857142856</v>
      </c>
      <c r="AB210" s="202">
        <v>0.45714285714285713</v>
      </c>
      <c r="AC210" s="202">
        <v>0.25714285714285712</v>
      </c>
      <c r="AD210" s="202">
        <v>0.17142857142857143</v>
      </c>
      <c r="AE210" s="202">
        <v>0.2857142857142857</v>
      </c>
      <c r="AF210" s="202">
        <v>0.82857142857142863</v>
      </c>
      <c r="AG210" s="202">
        <v>0.65714285714285714</v>
      </c>
      <c r="AH210" s="202">
        <v>0.62857142857142856</v>
      </c>
      <c r="AI210" s="202">
        <v>0.54285714285714282</v>
      </c>
      <c r="AJ210" s="202">
        <v>0.2857142857142857</v>
      </c>
      <c r="AK210" s="202">
        <v>0.37142857142857144</v>
      </c>
      <c r="AL210" s="202">
        <v>8.5714285714285715E-2</v>
      </c>
      <c r="AM210" s="202">
        <v>0.22857142857142856</v>
      </c>
      <c r="AN210" s="202">
        <v>0.25714285714285712</v>
      </c>
      <c r="AO210" s="202">
        <v>0.34285714285714286</v>
      </c>
      <c r="AP210" s="202">
        <v>0.37142857142857144</v>
      </c>
      <c r="AQ210" s="202">
        <v>0.25714285714285712</v>
      </c>
      <c r="AR210" s="202">
        <v>0.37142857142857144</v>
      </c>
      <c r="AS210" s="202">
        <v>0.31428571428571428</v>
      </c>
      <c r="AT210" s="202">
        <v>0.37142857142857144</v>
      </c>
      <c r="AU210" s="202">
        <v>0.45714285714285713</v>
      </c>
      <c r="AV210" s="202">
        <v>0.37142857142857144</v>
      </c>
      <c r="AW210" s="202">
        <v>0.4</v>
      </c>
      <c r="AX210" s="202">
        <v>0.11428571428571428</v>
      </c>
      <c r="AY210" s="202">
        <v>0.17142857142857143</v>
      </c>
      <c r="AZ210" s="202">
        <v>0.45714285714285713</v>
      </c>
      <c r="BA210" s="202">
        <v>0.17142857142857143</v>
      </c>
      <c r="BB210" s="202">
        <v>0.11428571428571428</v>
      </c>
      <c r="BC210" s="202">
        <v>0.65714285714285714</v>
      </c>
      <c r="BD210" s="203">
        <v>0.68571428571428572</v>
      </c>
      <c r="BE210" s="203">
        <v>0.48571428571428571</v>
      </c>
      <c r="BF210" s="202">
        <v>0.37142857142857144</v>
      </c>
      <c r="BG210" s="202">
        <v>0.77142857142857146</v>
      </c>
      <c r="BH210" s="202">
        <v>0.45714285714285713</v>
      </c>
      <c r="BI210" s="202">
        <v>0.62857142857142856</v>
      </c>
      <c r="BJ210" s="203">
        <v>0.62857142857142856</v>
      </c>
      <c r="BK210" s="203">
        <v>0.48571428571428571</v>
      </c>
      <c r="BL210" s="203">
        <v>0.8571428571428571</v>
      </c>
      <c r="BM210" s="203">
        <v>0.82857142857142863</v>
      </c>
      <c r="BN210" s="203">
        <v>0.8</v>
      </c>
      <c r="BO210" s="203">
        <v>0.88571428571428568</v>
      </c>
      <c r="BP210" s="204">
        <v>0.48482142857142829</v>
      </c>
    </row>
    <row r="211" spans="1:68" ht="30" customHeight="1" x14ac:dyDescent="0.25">
      <c r="A211" s="200">
        <v>10433</v>
      </c>
      <c r="B211" s="245" t="s">
        <v>1186</v>
      </c>
      <c r="C211" s="201">
        <v>44530</v>
      </c>
      <c r="D211" s="202">
        <v>0.67307692307692313</v>
      </c>
      <c r="E211" s="202">
        <v>0.67307692307692313</v>
      </c>
      <c r="F211" s="202">
        <v>0.82692307692307687</v>
      </c>
      <c r="G211" s="202">
        <v>0.59615384615384615</v>
      </c>
      <c r="H211" s="202">
        <v>0.76923076923076927</v>
      </c>
      <c r="I211" s="202">
        <v>0.42307692307692307</v>
      </c>
      <c r="J211" s="202">
        <v>0.38461538461538464</v>
      </c>
      <c r="K211" s="202">
        <v>0.57692307692307687</v>
      </c>
      <c r="L211" s="202">
        <v>0.53846153846153844</v>
      </c>
      <c r="M211" s="202">
        <v>0.84615384615384615</v>
      </c>
      <c r="N211" s="202">
        <v>0.63461538461538458</v>
      </c>
      <c r="O211" s="202">
        <v>0.48076923076923078</v>
      </c>
      <c r="P211" s="202">
        <v>0.51923076923076927</v>
      </c>
      <c r="Q211" s="202">
        <v>0.65384615384615385</v>
      </c>
      <c r="R211" s="202">
        <v>0.78846153846153844</v>
      </c>
      <c r="S211" s="202">
        <v>0.75</v>
      </c>
      <c r="T211" s="202">
        <v>0.48076923076923078</v>
      </c>
      <c r="U211" s="202">
        <v>0.53846153846153844</v>
      </c>
      <c r="V211" s="202">
        <v>0.59615384615384615</v>
      </c>
      <c r="W211" s="202">
        <v>0.5</v>
      </c>
      <c r="X211" s="202">
        <v>0.71153846153846156</v>
      </c>
      <c r="Y211" s="202">
        <v>0.53846153846153844</v>
      </c>
      <c r="Z211" s="202">
        <v>0.51923076923076927</v>
      </c>
      <c r="AA211" s="202">
        <v>0.71153846153846156</v>
      </c>
      <c r="AB211" s="202">
        <v>0.48076923076923078</v>
      </c>
      <c r="AC211" s="202">
        <v>0.34615384615384615</v>
      </c>
      <c r="AD211" s="202">
        <v>0.34615384615384615</v>
      </c>
      <c r="AE211" s="202">
        <v>0.48076923076923078</v>
      </c>
      <c r="AF211" s="202">
        <v>0.80769230769230771</v>
      </c>
      <c r="AG211" s="202">
        <v>0.46153846153846156</v>
      </c>
      <c r="AH211" s="202">
        <v>0.44230769230769229</v>
      </c>
      <c r="AI211" s="202">
        <v>0.38461538461538464</v>
      </c>
      <c r="AJ211" s="202">
        <v>0.40384615384615385</v>
      </c>
      <c r="AK211" s="202">
        <v>0.48076923076923078</v>
      </c>
      <c r="AL211" s="202">
        <v>0.26923076923076922</v>
      </c>
      <c r="AM211" s="202">
        <v>0.30769230769230771</v>
      </c>
      <c r="AN211" s="202">
        <v>0.36538461538461536</v>
      </c>
      <c r="AO211" s="202">
        <v>0.57692307692307687</v>
      </c>
      <c r="AP211" s="202">
        <v>0.61538461538461542</v>
      </c>
      <c r="AQ211" s="202">
        <v>0.55769230769230771</v>
      </c>
      <c r="AR211" s="202">
        <v>0.65384615384615385</v>
      </c>
      <c r="AS211" s="202">
        <v>0.61538461538461542</v>
      </c>
      <c r="AT211" s="202">
        <v>0.42307692307692307</v>
      </c>
      <c r="AU211" s="202">
        <v>0.5</v>
      </c>
      <c r="AV211" s="202">
        <v>0.42307692307692307</v>
      </c>
      <c r="AW211" s="202">
        <v>0.46153846153846156</v>
      </c>
      <c r="AX211" s="202">
        <v>0.42307692307692307</v>
      </c>
      <c r="AY211" s="202">
        <v>0.25</v>
      </c>
      <c r="AZ211" s="202">
        <v>0.38461538461538464</v>
      </c>
      <c r="BA211" s="202">
        <v>0.21153846153846154</v>
      </c>
      <c r="BB211" s="202">
        <v>0.15384615384615385</v>
      </c>
      <c r="BC211" s="202">
        <v>0.63461538461538458</v>
      </c>
      <c r="BD211" s="203">
        <v>0.61538461538461542</v>
      </c>
      <c r="BE211" s="203">
        <v>0.40384615384615385</v>
      </c>
      <c r="BF211" s="202">
        <v>0.5</v>
      </c>
      <c r="BG211" s="202">
        <v>0.82692307692307687</v>
      </c>
      <c r="BH211" s="202">
        <v>0.57692307692307687</v>
      </c>
      <c r="BI211" s="202">
        <v>0.65384615384615385</v>
      </c>
      <c r="BJ211" s="203">
        <v>0.73076923076923073</v>
      </c>
      <c r="BK211" s="203">
        <v>0.61538461538461542</v>
      </c>
      <c r="BL211" s="203">
        <v>0.84615384615384615</v>
      </c>
      <c r="BM211" s="203">
        <v>0.75</v>
      </c>
      <c r="BN211" s="203">
        <v>0.65384615384615385</v>
      </c>
      <c r="BO211" s="203">
        <v>0.78846153846153844</v>
      </c>
      <c r="BP211" s="204">
        <v>0.54927884615384592</v>
      </c>
    </row>
    <row r="212" spans="1:68" ht="30" customHeight="1" x14ac:dyDescent="0.25">
      <c r="A212" s="200">
        <v>10434</v>
      </c>
      <c r="B212" s="245" t="s">
        <v>1187</v>
      </c>
      <c r="C212" s="201">
        <v>44530</v>
      </c>
      <c r="D212" s="202">
        <v>0.66666666666666663</v>
      </c>
      <c r="E212" s="202">
        <v>0.77777777777777779</v>
      </c>
      <c r="F212" s="202">
        <v>0.77777777777777779</v>
      </c>
      <c r="G212" s="202">
        <v>0.59259259259259256</v>
      </c>
      <c r="H212" s="202">
        <v>0.70370370370370372</v>
      </c>
      <c r="I212" s="202">
        <v>0.48148148148148145</v>
      </c>
      <c r="J212" s="202">
        <v>0.48148148148148145</v>
      </c>
      <c r="K212" s="202">
        <v>0.62962962962962965</v>
      </c>
      <c r="L212" s="202">
        <v>0.55555555555555558</v>
      </c>
      <c r="M212" s="202">
        <v>0.88888888888888884</v>
      </c>
      <c r="N212" s="202">
        <v>0.59259259259259256</v>
      </c>
      <c r="O212" s="202">
        <v>0.51851851851851849</v>
      </c>
      <c r="P212" s="202">
        <v>0.44444444444444442</v>
      </c>
      <c r="Q212" s="202">
        <v>0.7407407407407407</v>
      </c>
      <c r="R212" s="202">
        <v>0.85185185185185186</v>
      </c>
      <c r="S212" s="202">
        <v>0.7407407407407407</v>
      </c>
      <c r="T212" s="202">
        <v>0.51851851851851849</v>
      </c>
      <c r="U212" s="202">
        <v>0.70370370370370372</v>
      </c>
      <c r="V212" s="202">
        <v>0.66666666666666663</v>
      </c>
      <c r="W212" s="202">
        <v>0.51851851851851849</v>
      </c>
      <c r="X212" s="202">
        <v>0.70370370370370372</v>
      </c>
      <c r="Y212" s="202">
        <v>0.55555555555555558</v>
      </c>
      <c r="Z212" s="202">
        <v>0.59259259259259256</v>
      </c>
      <c r="AA212" s="202">
        <v>0.70370370370370372</v>
      </c>
      <c r="AB212" s="202">
        <v>0.59259259259259256</v>
      </c>
      <c r="AC212" s="202">
        <v>0.44444444444444442</v>
      </c>
      <c r="AD212" s="202">
        <v>0.37037037037037035</v>
      </c>
      <c r="AE212" s="202">
        <v>0.59259259259259256</v>
      </c>
      <c r="AF212" s="202">
        <v>0.70370370370370372</v>
      </c>
      <c r="AG212" s="202">
        <v>0.59259259259259256</v>
      </c>
      <c r="AH212" s="202">
        <v>0.55555555555555558</v>
      </c>
      <c r="AI212" s="202">
        <v>0.59259259259259256</v>
      </c>
      <c r="AJ212" s="202">
        <v>0.37037037037037035</v>
      </c>
      <c r="AK212" s="202">
        <v>0.62962962962962965</v>
      </c>
      <c r="AL212" s="202">
        <v>0.18518518518518517</v>
      </c>
      <c r="AM212" s="202">
        <v>0.22222222222222221</v>
      </c>
      <c r="AN212" s="202">
        <v>0.55555555555555558</v>
      </c>
      <c r="AO212" s="202">
        <v>0.44444444444444442</v>
      </c>
      <c r="AP212" s="202">
        <v>0.59259259259259256</v>
      </c>
      <c r="AQ212" s="202">
        <v>0.59259259259259256</v>
      </c>
      <c r="AR212" s="202">
        <v>0.66666666666666663</v>
      </c>
      <c r="AS212" s="202">
        <v>0.55555555555555558</v>
      </c>
      <c r="AT212" s="202">
        <v>0.40740740740740738</v>
      </c>
      <c r="AU212" s="202">
        <v>0.55555555555555558</v>
      </c>
      <c r="AV212" s="202">
        <v>0.51851851851851849</v>
      </c>
      <c r="AW212" s="202">
        <v>0.62962962962962965</v>
      </c>
      <c r="AX212" s="202">
        <v>0.34615384615384615</v>
      </c>
      <c r="AY212" s="202">
        <v>0.26923076923076922</v>
      </c>
      <c r="AZ212" s="202">
        <v>0.34615384615384615</v>
      </c>
      <c r="BA212" s="202">
        <v>0.23076923076923078</v>
      </c>
      <c r="BB212" s="202">
        <v>0.15384615384615385</v>
      </c>
      <c r="BC212" s="202">
        <v>0.80769230769230771</v>
      </c>
      <c r="BD212" s="203">
        <v>0.8</v>
      </c>
      <c r="BE212" s="203">
        <v>0.64</v>
      </c>
      <c r="BF212" s="202">
        <v>0.59259259259259256</v>
      </c>
      <c r="BG212" s="202">
        <v>0.92</v>
      </c>
      <c r="BH212" s="202">
        <v>0.68</v>
      </c>
      <c r="BI212" s="202">
        <v>0.76</v>
      </c>
      <c r="BJ212" s="203">
        <v>0.76</v>
      </c>
      <c r="BK212" s="203">
        <v>0.64</v>
      </c>
      <c r="BL212" s="203">
        <v>0.88</v>
      </c>
      <c r="BM212" s="203">
        <v>0.8</v>
      </c>
      <c r="BN212" s="203">
        <v>0.76</v>
      </c>
      <c r="BO212" s="203">
        <v>0.88</v>
      </c>
      <c r="BP212" s="204">
        <v>0.59444088319088317</v>
      </c>
    </row>
    <row r="213" spans="1:68" ht="30" customHeight="1" x14ac:dyDescent="0.25">
      <c r="A213" s="200">
        <v>10435</v>
      </c>
      <c r="B213" s="245" t="s">
        <v>1188</v>
      </c>
      <c r="C213" s="201">
        <v>44530</v>
      </c>
      <c r="D213" s="202">
        <v>0.76315789473684215</v>
      </c>
      <c r="E213" s="202">
        <v>0.76315789473684215</v>
      </c>
      <c r="F213" s="202">
        <v>0.73684210526315785</v>
      </c>
      <c r="G213" s="202">
        <v>0.76315789473684215</v>
      </c>
      <c r="H213" s="202">
        <v>0.84210526315789469</v>
      </c>
      <c r="I213" s="202">
        <v>0.60526315789473684</v>
      </c>
      <c r="J213" s="202">
        <v>0.23684210526315788</v>
      </c>
      <c r="K213" s="202">
        <v>0.65789473684210531</v>
      </c>
      <c r="L213" s="202">
        <v>0.52631578947368418</v>
      </c>
      <c r="M213" s="202">
        <v>0.92105263157894735</v>
      </c>
      <c r="N213" s="202">
        <v>0.73684210526315785</v>
      </c>
      <c r="O213" s="202">
        <v>0.63157894736842102</v>
      </c>
      <c r="P213" s="202">
        <v>0.68421052631578949</v>
      </c>
      <c r="Q213" s="202">
        <v>0.78947368421052633</v>
      </c>
      <c r="R213" s="202">
        <v>0.84210526315789469</v>
      </c>
      <c r="S213" s="202">
        <v>0.73684210526315785</v>
      </c>
      <c r="T213" s="202">
        <v>0.47368421052631576</v>
      </c>
      <c r="U213" s="202">
        <v>0.65789473684210531</v>
      </c>
      <c r="V213" s="202">
        <v>0.68421052631578949</v>
      </c>
      <c r="W213" s="202">
        <v>0.57894736842105265</v>
      </c>
      <c r="X213" s="202">
        <v>0.65789473684210531</v>
      </c>
      <c r="Y213" s="202">
        <v>0.57894736842105265</v>
      </c>
      <c r="Z213" s="202">
        <v>0.57894736842105265</v>
      </c>
      <c r="AA213" s="202">
        <v>0.73684210526315785</v>
      </c>
      <c r="AB213" s="202">
        <v>0.5</v>
      </c>
      <c r="AC213" s="202">
        <v>0.42105263157894735</v>
      </c>
      <c r="AD213" s="202">
        <v>0.39473684210526316</v>
      </c>
      <c r="AE213" s="202">
        <v>0.44736842105263158</v>
      </c>
      <c r="AF213" s="202">
        <v>0.84210526315789469</v>
      </c>
      <c r="AG213" s="202">
        <v>0.36842105263157893</v>
      </c>
      <c r="AH213" s="202">
        <v>0.31578947368421051</v>
      </c>
      <c r="AI213" s="202">
        <v>0.5</v>
      </c>
      <c r="AJ213" s="202">
        <v>0.31578947368421051</v>
      </c>
      <c r="AK213" s="202">
        <v>0.68421052631578949</v>
      </c>
      <c r="AL213" s="202">
        <v>0.13157894736842105</v>
      </c>
      <c r="AM213" s="202">
        <v>0.57894736842105265</v>
      </c>
      <c r="AN213" s="202">
        <v>0.47368421052631576</v>
      </c>
      <c r="AO213" s="202">
        <v>0.78947368421052633</v>
      </c>
      <c r="AP213" s="202">
        <v>0.68421052631578949</v>
      </c>
      <c r="AQ213" s="202">
        <v>0.60526315789473684</v>
      </c>
      <c r="AR213" s="202">
        <v>0.76315789473684215</v>
      </c>
      <c r="AS213" s="202">
        <v>0.60526315789473684</v>
      </c>
      <c r="AT213" s="202">
        <v>0.44736842105263158</v>
      </c>
      <c r="AU213" s="202">
        <v>0.71052631578947367</v>
      </c>
      <c r="AV213" s="202">
        <v>0.55263157894736847</v>
      </c>
      <c r="AW213" s="202">
        <v>0.60526315789473684</v>
      </c>
      <c r="AX213" s="202">
        <v>0.42105263157894735</v>
      </c>
      <c r="AY213" s="202">
        <v>0.31578947368421051</v>
      </c>
      <c r="AZ213" s="202">
        <v>0.55263157894736847</v>
      </c>
      <c r="BA213" s="202">
        <v>0.34210526315789475</v>
      </c>
      <c r="BB213" s="202">
        <v>0.23684210526315788</v>
      </c>
      <c r="BC213" s="202">
        <v>0.84210526315789469</v>
      </c>
      <c r="BD213" s="203">
        <v>0.65789473684210531</v>
      </c>
      <c r="BE213" s="203">
        <v>0.44736842105263158</v>
      </c>
      <c r="BF213" s="202">
        <v>0.55263157894736847</v>
      </c>
      <c r="BG213" s="202">
        <v>0.81578947368421051</v>
      </c>
      <c r="BH213" s="202">
        <v>0.65789473684210531</v>
      </c>
      <c r="BI213" s="202">
        <v>0.73684210526315785</v>
      </c>
      <c r="BJ213" s="203">
        <v>0.68421052631578949</v>
      </c>
      <c r="BK213" s="203">
        <v>0.63157894736842102</v>
      </c>
      <c r="BL213" s="203">
        <v>0.92105263157894735</v>
      </c>
      <c r="BM213" s="203">
        <v>0.78947368421052633</v>
      </c>
      <c r="BN213" s="203">
        <v>0.71052631578947367</v>
      </c>
      <c r="BO213" s="203">
        <v>0.78947368421052633</v>
      </c>
      <c r="BP213" s="204">
        <v>0.60978618421052611</v>
      </c>
    </row>
    <row r="214" spans="1:68" ht="30" customHeight="1" x14ac:dyDescent="0.25">
      <c r="A214" s="200">
        <v>10654</v>
      </c>
      <c r="B214" s="245" t="s">
        <v>1362</v>
      </c>
      <c r="C214" s="201">
        <v>44530</v>
      </c>
      <c r="D214" s="202">
        <v>0.42857142857142855</v>
      </c>
      <c r="E214" s="202">
        <v>0.6428571428571429</v>
      </c>
      <c r="F214" s="202">
        <v>0.7142857142857143</v>
      </c>
      <c r="G214" s="202">
        <v>0.5714285714285714</v>
      </c>
      <c r="H214" s="202">
        <v>0.8571428571428571</v>
      </c>
      <c r="I214" s="202">
        <v>0.42857142857142855</v>
      </c>
      <c r="J214" s="202">
        <v>0.23076923076923078</v>
      </c>
      <c r="K214" s="202">
        <v>0.53846153846153844</v>
      </c>
      <c r="L214" s="202">
        <v>0.46153846153846156</v>
      </c>
      <c r="M214" s="202">
        <v>0.76923076923076927</v>
      </c>
      <c r="N214" s="202">
        <v>0.46153846153846156</v>
      </c>
      <c r="O214" s="202">
        <v>0.46153846153846156</v>
      </c>
      <c r="P214" s="202">
        <v>0.46153846153846156</v>
      </c>
      <c r="Q214" s="202">
        <v>0.46153846153846156</v>
      </c>
      <c r="R214" s="202">
        <v>0.84615384615384615</v>
      </c>
      <c r="S214" s="202">
        <v>0.69230769230769229</v>
      </c>
      <c r="T214" s="202">
        <v>0.53846153846153844</v>
      </c>
      <c r="U214" s="202">
        <v>0.69230769230769229</v>
      </c>
      <c r="V214" s="202">
        <v>0.61538461538461542</v>
      </c>
      <c r="W214" s="202">
        <v>0.61538461538461542</v>
      </c>
      <c r="X214" s="202">
        <v>0.61538461538461542</v>
      </c>
      <c r="Y214" s="202">
        <v>0.46153846153846156</v>
      </c>
      <c r="Z214" s="202">
        <v>0.38461538461538464</v>
      </c>
      <c r="AA214" s="202">
        <v>0.69230769230769229</v>
      </c>
      <c r="AB214" s="202">
        <v>0.30769230769230771</v>
      </c>
      <c r="AC214" s="202">
        <v>0.23076923076923078</v>
      </c>
      <c r="AD214" s="202">
        <v>0.30769230769230771</v>
      </c>
      <c r="AE214" s="202">
        <v>0.46153846153846156</v>
      </c>
      <c r="AF214" s="202">
        <v>0.53846153846153844</v>
      </c>
      <c r="AG214" s="202">
        <v>0.46153846153846156</v>
      </c>
      <c r="AH214" s="202">
        <v>0.84615384615384615</v>
      </c>
      <c r="AI214" s="202">
        <v>0.76923076923076927</v>
      </c>
      <c r="AJ214" s="202">
        <v>0.30769230769230771</v>
      </c>
      <c r="AK214" s="202">
        <v>0.30769230769230771</v>
      </c>
      <c r="AL214" s="202">
        <v>7.6923076923076927E-2</v>
      </c>
      <c r="AM214" s="202">
        <v>0.38461538461538464</v>
      </c>
      <c r="AN214" s="202">
        <v>0.53846153846153844</v>
      </c>
      <c r="AO214" s="202">
        <v>0.46153846153846156</v>
      </c>
      <c r="AP214" s="202">
        <v>0.46153846153846156</v>
      </c>
      <c r="AQ214" s="202">
        <v>0.61538461538461542</v>
      </c>
      <c r="AR214" s="202">
        <v>0.53846153846153844</v>
      </c>
      <c r="AS214" s="202">
        <v>0.53846153846153844</v>
      </c>
      <c r="AT214" s="202">
        <v>0.30769230769230771</v>
      </c>
      <c r="AU214" s="202">
        <v>0.53846153846153844</v>
      </c>
      <c r="AV214" s="202">
        <v>0.38461538461538464</v>
      </c>
      <c r="AW214" s="202">
        <v>0.46153846153846156</v>
      </c>
      <c r="AX214" s="202">
        <v>0.30769230769230771</v>
      </c>
      <c r="AY214" s="202">
        <v>0.30769230769230771</v>
      </c>
      <c r="AZ214" s="202">
        <v>0.61538461538461542</v>
      </c>
      <c r="BA214" s="202">
        <v>0.23076923076923078</v>
      </c>
      <c r="BB214" s="202">
        <v>0.23076923076923078</v>
      </c>
      <c r="BC214" s="202">
        <v>0.61538461538461542</v>
      </c>
      <c r="BD214" s="203">
        <v>0.69230769230769229</v>
      </c>
      <c r="BE214" s="203">
        <v>0.46153846153846156</v>
      </c>
      <c r="BF214" s="202">
        <v>0.46153846153846156</v>
      </c>
      <c r="BG214" s="202">
        <v>0.76923076923076927</v>
      </c>
      <c r="BH214" s="202">
        <v>0.30769230769230771</v>
      </c>
      <c r="BI214" s="202">
        <v>0.69230769230769229</v>
      </c>
      <c r="BJ214" s="203">
        <v>0.61538461538461542</v>
      </c>
      <c r="BK214" s="203">
        <v>0.69230769230769229</v>
      </c>
      <c r="BL214" s="203">
        <v>0.92307692307692313</v>
      </c>
      <c r="BM214" s="203">
        <v>0.84615384615384615</v>
      </c>
      <c r="BN214" s="203">
        <v>0.84615384615384615</v>
      </c>
      <c r="BO214" s="203">
        <v>0.92307692307692313</v>
      </c>
      <c r="BP214" s="204">
        <v>0.5316792582417581</v>
      </c>
    </row>
    <row r="215" spans="1:68" ht="30" customHeight="1" x14ac:dyDescent="0.25">
      <c r="A215" s="200">
        <v>10449</v>
      </c>
      <c r="B215" s="245" t="s">
        <v>1198</v>
      </c>
      <c r="C215" s="201">
        <v>44530</v>
      </c>
      <c r="D215" s="202">
        <v>0.68292682926829273</v>
      </c>
      <c r="E215" s="202">
        <v>0.80487804878048785</v>
      </c>
      <c r="F215" s="202">
        <v>0.85365853658536583</v>
      </c>
      <c r="G215" s="202">
        <v>0.43902439024390244</v>
      </c>
      <c r="H215" s="202">
        <v>0.70731707317073167</v>
      </c>
      <c r="I215" s="202">
        <v>0.41463414634146339</v>
      </c>
      <c r="J215" s="202">
        <v>0.36585365853658536</v>
      </c>
      <c r="K215" s="202">
        <v>0.6097560975609756</v>
      </c>
      <c r="L215" s="202">
        <v>0.41463414634146339</v>
      </c>
      <c r="M215" s="202">
        <v>0.73170731707317072</v>
      </c>
      <c r="N215" s="202">
        <v>0.43902439024390244</v>
      </c>
      <c r="O215" s="202">
        <v>0.43902439024390244</v>
      </c>
      <c r="P215" s="202">
        <v>0.46341463414634149</v>
      </c>
      <c r="Q215" s="202">
        <v>0.6097560975609756</v>
      </c>
      <c r="R215" s="202">
        <v>0.85365853658536583</v>
      </c>
      <c r="S215" s="202">
        <v>0.73170731707317072</v>
      </c>
      <c r="T215" s="202">
        <v>0.48780487804878048</v>
      </c>
      <c r="U215" s="202">
        <v>0.46341463414634149</v>
      </c>
      <c r="V215" s="202">
        <v>0.6097560975609756</v>
      </c>
      <c r="W215" s="202">
        <v>0.34146341463414637</v>
      </c>
      <c r="X215" s="202">
        <v>0.58536585365853655</v>
      </c>
      <c r="Y215" s="202">
        <v>0.17073170731707318</v>
      </c>
      <c r="Z215" s="202">
        <v>0.31707317073170732</v>
      </c>
      <c r="AA215" s="202">
        <v>0.65853658536585369</v>
      </c>
      <c r="AB215" s="202">
        <v>0.41463414634146339</v>
      </c>
      <c r="AC215" s="202">
        <v>0.29268292682926828</v>
      </c>
      <c r="AD215" s="202">
        <v>0.21951219512195122</v>
      </c>
      <c r="AE215" s="202">
        <v>0.56097560975609762</v>
      </c>
      <c r="AF215" s="202">
        <v>0.68292682926829273</v>
      </c>
      <c r="AG215" s="202">
        <v>0.34146341463414637</v>
      </c>
      <c r="AH215" s="202">
        <v>0.34146341463414637</v>
      </c>
      <c r="AI215" s="202">
        <v>0.58536585365853655</v>
      </c>
      <c r="AJ215" s="202">
        <v>0.31707317073170732</v>
      </c>
      <c r="AK215" s="202">
        <v>0.43902439024390244</v>
      </c>
      <c r="AL215" s="202">
        <v>0.14634146341463414</v>
      </c>
      <c r="AM215" s="202">
        <v>0.26829268292682928</v>
      </c>
      <c r="AN215" s="202">
        <v>0.43902439024390244</v>
      </c>
      <c r="AO215" s="202">
        <v>0.3902439024390244</v>
      </c>
      <c r="AP215" s="202">
        <v>0.41463414634146339</v>
      </c>
      <c r="AQ215" s="202">
        <v>0.3902439024390244</v>
      </c>
      <c r="AR215" s="202">
        <v>0.58536585365853655</v>
      </c>
      <c r="AS215" s="202">
        <v>0.46341463414634149</v>
      </c>
      <c r="AT215" s="202">
        <v>0.26829268292682928</v>
      </c>
      <c r="AU215" s="202">
        <v>0.41463414634146339</v>
      </c>
      <c r="AV215" s="202">
        <v>0.43902439024390244</v>
      </c>
      <c r="AW215" s="202">
        <v>0.51219512195121952</v>
      </c>
      <c r="AX215" s="202">
        <v>0.1951219512195122</v>
      </c>
      <c r="AY215" s="202">
        <v>0.24390243902439024</v>
      </c>
      <c r="AZ215" s="202">
        <v>0.34146341463414637</v>
      </c>
      <c r="BA215" s="202">
        <v>0.17073170731707318</v>
      </c>
      <c r="BB215" s="202">
        <v>0.1951219512195122</v>
      </c>
      <c r="BC215" s="202">
        <v>0.75609756097560976</v>
      </c>
      <c r="BD215" s="203">
        <v>0.65853658536585369</v>
      </c>
      <c r="BE215" s="203">
        <v>0.3902439024390244</v>
      </c>
      <c r="BF215" s="202">
        <v>0.36585365853658536</v>
      </c>
      <c r="BG215" s="202">
        <v>0.63414634146341464</v>
      </c>
      <c r="BH215" s="202">
        <v>0.63414634146341464</v>
      </c>
      <c r="BI215" s="202">
        <v>0.53658536585365857</v>
      </c>
      <c r="BJ215" s="203">
        <v>0.63414634146341464</v>
      </c>
      <c r="BK215" s="203">
        <v>0.63414634146341464</v>
      </c>
      <c r="BL215" s="203">
        <v>0.90243902439024393</v>
      </c>
      <c r="BM215" s="203">
        <v>0.85365853658536583</v>
      </c>
      <c r="BN215" s="203">
        <v>0.82926829268292679</v>
      </c>
      <c r="BO215" s="203">
        <v>0.87804878048780488</v>
      </c>
      <c r="BP215" s="204">
        <v>0.49961890243902429</v>
      </c>
    </row>
    <row r="216" spans="1:68" ht="30" customHeight="1" x14ac:dyDescent="0.25">
      <c r="A216" s="200">
        <v>10451</v>
      </c>
      <c r="B216" s="245" t="s">
        <v>1200</v>
      </c>
      <c r="C216" s="201">
        <v>44530</v>
      </c>
      <c r="D216" s="202">
        <v>0.79220779220779225</v>
      </c>
      <c r="E216" s="202">
        <v>0.87012987012987009</v>
      </c>
      <c r="F216" s="202">
        <v>0.89610389610389607</v>
      </c>
      <c r="G216" s="202">
        <v>0.59740259740259738</v>
      </c>
      <c r="H216" s="202">
        <v>0.88311688311688308</v>
      </c>
      <c r="I216" s="202">
        <v>0.61038961038961037</v>
      </c>
      <c r="J216" s="202">
        <v>0.49333333333333335</v>
      </c>
      <c r="K216" s="202">
        <v>0.77333333333333332</v>
      </c>
      <c r="L216" s="202">
        <v>0.61333333333333329</v>
      </c>
      <c r="M216" s="202">
        <v>0.90666666666666662</v>
      </c>
      <c r="N216" s="202">
        <v>0.68</v>
      </c>
      <c r="O216" s="202">
        <v>0.64</v>
      </c>
      <c r="P216" s="202">
        <v>0.70666666666666667</v>
      </c>
      <c r="Q216" s="202">
        <v>0.81333333333333335</v>
      </c>
      <c r="R216" s="202">
        <v>0.94666666666666666</v>
      </c>
      <c r="S216" s="202">
        <v>0.82666666666666666</v>
      </c>
      <c r="T216" s="202">
        <v>0.68</v>
      </c>
      <c r="U216" s="202">
        <v>0.78666666666666663</v>
      </c>
      <c r="V216" s="202">
        <v>0.82666666666666666</v>
      </c>
      <c r="W216" s="202">
        <v>0.54666666666666663</v>
      </c>
      <c r="X216" s="202">
        <v>0.82666666666666666</v>
      </c>
      <c r="Y216" s="202">
        <v>0.58666666666666667</v>
      </c>
      <c r="Z216" s="202">
        <v>0.61333333333333329</v>
      </c>
      <c r="AA216" s="202">
        <v>0.89333333333333331</v>
      </c>
      <c r="AB216" s="202">
        <v>0.48</v>
      </c>
      <c r="AC216" s="202">
        <v>0.52</v>
      </c>
      <c r="AD216" s="202">
        <v>0.38666666666666666</v>
      </c>
      <c r="AE216" s="202">
        <v>0.52</v>
      </c>
      <c r="AF216" s="202">
        <v>0.84</v>
      </c>
      <c r="AG216" s="202">
        <v>0.78666666666666663</v>
      </c>
      <c r="AH216" s="202">
        <v>0.76</v>
      </c>
      <c r="AI216" s="202">
        <v>0.78666666666666663</v>
      </c>
      <c r="AJ216" s="202">
        <v>0.45333333333333331</v>
      </c>
      <c r="AK216" s="202">
        <v>0.50666666666666671</v>
      </c>
      <c r="AL216" s="202">
        <v>0.16</v>
      </c>
      <c r="AM216" s="202">
        <v>0.32</v>
      </c>
      <c r="AN216" s="202">
        <v>0.56000000000000005</v>
      </c>
      <c r="AO216" s="202">
        <v>0.7466666666666667</v>
      </c>
      <c r="AP216" s="202">
        <v>0.72</v>
      </c>
      <c r="AQ216" s="202">
        <v>0.77333333333333332</v>
      </c>
      <c r="AR216" s="202">
        <v>0.76</v>
      </c>
      <c r="AS216" s="202">
        <v>0.7466666666666667</v>
      </c>
      <c r="AT216" s="202">
        <v>0.65333333333333332</v>
      </c>
      <c r="AU216" s="202">
        <v>0.57333333333333336</v>
      </c>
      <c r="AV216" s="202">
        <v>0.68</v>
      </c>
      <c r="AW216" s="202">
        <v>0.66666666666666663</v>
      </c>
      <c r="AX216" s="202">
        <v>0.53333333333333333</v>
      </c>
      <c r="AY216" s="202">
        <v>0.52</v>
      </c>
      <c r="AZ216" s="202">
        <v>0.53333333333333333</v>
      </c>
      <c r="BA216" s="202">
        <v>0.26666666666666666</v>
      </c>
      <c r="BB216" s="202">
        <v>0.22666666666666666</v>
      </c>
      <c r="BC216" s="202">
        <v>0.82666666666666666</v>
      </c>
      <c r="BD216" s="203">
        <v>0.82666666666666666</v>
      </c>
      <c r="BE216" s="203">
        <v>0.66666666666666663</v>
      </c>
      <c r="BF216" s="202">
        <v>0.6</v>
      </c>
      <c r="BG216" s="202">
        <v>0.89333333333333331</v>
      </c>
      <c r="BH216" s="202">
        <v>0.69333333333333336</v>
      </c>
      <c r="BI216" s="202">
        <v>0.76</v>
      </c>
      <c r="BJ216" s="203">
        <v>0.77333333333333332</v>
      </c>
      <c r="BK216" s="203">
        <v>0.65333333333333332</v>
      </c>
      <c r="BL216" s="203">
        <v>0.92</v>
      </c>
      <c r="BM216" s="203">
        <v>0.8</v>
      </c>
      <c r="BN216" s="203">
        <v>0.82666666666666666</v>
      </c>
      <c r="BO216" s="203">
        <v>0.84</v>
      </c>
      <c r="BP216" s="204">
        <v>0.67764610389610402</v>
      </c>
    </row>
    <row r="217" spans="1:68" ht="30" customHeight="1" x14ac:dyDescent="0.25">
      <c r="A217" s="200">
        <v>10453</v>
      </c>
      <c r="B217" s="245" t="s">
        <v>1202</v>
      </c>
      <c r="C217" s="201">
        <v>44530</v>
      </c>
      <c r="D217" s="202">
        <v>0.90909090909090906</v>
      </c>
      <c r="E217" s="202">
        <v>0.72727272727272729</v>
      </c>
      <c r="F217" s="202">
        <v>0.90909090909090906</v>
      </c>
      <c r="G217" s="202">
        <v>1</v>
      </c>
      <c r="H217" s="202">
        <v>0.81818181818181823</v>
      </c>
      <c r="I217" s="202">
        <v>0.90909090909090906</v>
      </c>
      <c r="J217" s="202">
        <v>0.72727272727272729</v>
      </c>
      <c r="K217" s="202">
        <v>0.90909090909090906</v>
      </c>
      <c r="L217" s="202">
        <v>0.72727272727272729</v>
      </c>
      <c r="M217" s="202">
        <v>0.81818181818181823</v>
      </c>
      <c r="N217" s="202">
        <v>0.81818181818181823</v>
      </c>
      <c r="O217" s="202">
        <v>0.72727272727272729</v>
      </c>
      <c r="P217" s="202">
        <v>0.81818181818181823</v>
      </c>
      <c r="Q217" s="202">
        <v>0.90909090909090906</v>
      </c>
      <c r="R217" s="202">
        <v>0.81818181818181823</v>
      </c>
      <c r="S217" s="202">
        <v>0.90909090909090906</v>
      </c>
      <c r="T217" s="202">
        <v>1</v>
      </c>
      <c r="U217" s="202">
        <v>0.63636363636363635</v>
      </c>
      <c r="V217" s="202">
        <v>0.81818181818181823</v>
      </c>
      <c r="W217" s="202">
        <v>0.90909090909090906</v>
      </c>
      <c r="X217" s="202">
        <v>1</v>
      </c>
      <c r="Y217" s="202">
        <v>0.72727272727272729</v>
      </c>
      <c r="Z217" s="202">
        <v>0.72727272727272729</v>
      </c>
      <c r="AA217" s="202">
        <v>1</v>
      </c>
      <c r="AB217" s="202">
        <v>0.81818181818181823</v>
      </c>
      <c r="AC217" s="202">
        <v>0.72727272727272729</v>
      </c>
      <c r="AD217" s="202">
        <v>0.63636363636363635</v>
      </c>
      <c r="AE217" s="202">
        <v>0.72727272727272729</v>
      </c>
      <c r="AF217" s="202">
        <v>1</v>
      </c>
      <c r="AG217" s="202">
        <v>1</v>
      </c>
      <c r="AH217" s="202">
        <v>1</v>
      </c>
      <c r="AI217" s="202">
        <v>0.81818181818181823</v>
      </c>
      <c r="AJ217" s="202">
        <v>0.72727272727272729</v>
      </c>
      <c r="AK217" s="202">
        <v>1</v>
      </c>
      <c r="AL217" s="202">
        <v>0.63636363636363635</v>
      </c>
      <c r="AM217" s="202">
        <v>0.81818181818181823</v>
      </c>
      <c r="AN217" s="202">
        <v>0.81818181818181823</v>
      </c>
      <c r="AO217" s="202">
        <v>0.90909090909090906</v>
      </c>
      <c r="AP217" s="202">
        <v>0.90909090909090906</v>
      </c>
      <c r="AQ217" s="202">
        <v>0.81818181818181823</v>
      </c>
      <c r="AR217" s="202">
        <v>0.81818181818181823</v>
      </c>
      <c r="AS217" s="202">
        <v>0.90909090909090906</v>
      </c>
      <c r="AT217" s="202">
        <v>0.72727272727272729</v>
      </c>
      <c r="AU217" s="202">
        <v>0.90909090909090906</v>
      </c>
      <c r="AV217" s="202">
        <v>1</v>
      </c>
      <c r="AW217" s="202">
        <v>0.81818181818181823</v>
      </c>
      <c r="AX217" s="202">
        <v>0.54545454545454541</v>
      </c>
      <c r="AY217" s="202">
        <v>0.63636363636363635</v>
      </c>
      <c r="AZ217" s="202">
        <v>0.72727272727272729</v>
      </c>
      <c r="BA217" s="202">
        <v>0.72727272727272729</v>
      </c>
      <c r="BB217" s="202">
        <v>0.63636363636363635</v>
      </c>
      <c r="BC217" s="202">
        <v>0.90909090909090906</v>
      </c>
      <c r="BD217" s="203">
        <v>0.81818181818181823</v>
      </c>
      <c r="BE217" s="203">
        <v>0.81818181818181823</v>
      </c>
      <c r="BF217" s="202">
        <v>0.90909090909090906</v>
      </c>
      <c r="BG217" s="202">
        <v>0.90909090909090906</v>
      </c>
      <c r="BH217" s="202">
        <v>1</v>
      </c>
      <c r="BI217" s="202">
        <v>1</v>
      </c>
      <c r="BJ217" s="203">
        <v>1</v>
      </c>
      <c r="BK217" s="203">
        <v>0.90909090909090906</v>
      </c>
      <c r="BL217" s="203">
        <v>1</v>
      </c>
      <c r="BM217" s="203">
        <v>0.81818181818181823</v>
      </c>
      <c r="BN217" s="203">
        <v>0.81818181818181823</v>
      </c>
      <c r="BO217" s="203">
        <v>0.63636363636363635</v>
      </c>
      <c r="BP217" s="204">
        <v>0.83806818181818155</v>
      </c>
    </row>
    <row r="218" spans="1:68" ht="30" customHeight="1" x14ac:dyDescent="0.25">
      <c r="A218" s="200">
        <v>10455</v>
      </c>
      <c r="B218" s="245" t="s">
        <v>1203</v>
      </c>
      <c r="C218" s="201">
        <v>44530</v>
      </c>
      <c r="D218" s="202">
        <v>0.75</v>
      </c>
      <c r="E218" s="202">
        <v>0.875</v>
      </c>
      <c r="F218" s="202">
        <v>1</v>
      </c>
      <c r="G218" s="202">
        <v>1</v>
      </c>
      <c r="H218" s="202">
        <v>1</v>
      </c>
      <c r="I218" s="202">
        <v>1</v>
      </c>
      <c r="J218" s="202">
        <v>0.875</v>
      </c>
      <c r="K218" s="202">
        <v>0.75</v>
      </c>
      <c r="L218" s="202">
        <v>0.75</v>
      </c>
      <c r="M218" s="202">
        <v>1</v>
      </c>
      <c r="N218" s="202">
        <v>0.875</v>
      </c>
      <c r="O218" s="202">
        <v>0.625</v>
      </c>
      <c r="P218" s="202">
        <v>0.875</v>
      </c>
      <c r="Q218" s="202">
        <v>0.875</v>
      </c>
      <c r="R218" s="202">
        <v>0.875</v>
      </c>
      <c r="S218" s="202">
        <v>0.875</v>
      </c>
      <c r="T218" s="202">
        <v>0.875</v>
      </c>
      <c r="U218" s="202">
        <v>0.875</v>
      </c>
      <c r="V218" s="202">
        <v>0.875</v>
      </c>
      <c r="W218" s="202">
        <v>0.875</v>
      </c>
      <c r="X218" s="202">
        <v>0.875</v>
      </c>
      <c r="Y218" s="202">
        <v>1</v>
      </c>
      <c r="Z218" s="202">
        <v>0.875</v>
      </c>
      <c r="AA218" s="202">
        <v>0.875</v>
      </c>
      <c r="AB218" s="202">
        <v>0.75</v>
      </c>
      <c r="AC218" s="202">
        <v>0.625</v>
      </c>
      <c r="AD218" s="202">
        <v>0.875</v>
      </c>
      <c r="AE218" s="202">
        <v>0.875</v>
      </c>
      <c r="AF218" s="202">
        <v>1</v>
      </c>
      <c r="AG218" s="202">
        <v>0.875</v>
      </c>
      <c r="AH218" s="202">
        <v>0.875</v>
      </c>
      <c r="AI218" s="202">
        <v>1</v>
      </c>
      <c r="AJ218" s="202">
        <v>0.875</v>
      </c>
      <c r="AK218" s="202">
        <v>0.75</v>
      </c>
      <c r="AL218" s="202">
        <v>0.5</v>
      </c>
      <c r="AM218" s="202">
        <v>0.75</v>
      </c>
      <c r="AN218" s="202">
        <v>0.875</v>
      </c>
      <c r="AO218" s="202">
        <v>0.875</v>
      </c>
      <c r="AP218" s="202">
        <v>0.875</v>
      </c>
      <c r="AQ218" s="202">
        <v>0.875</v>
      </c>
      <c r="AR218" s="202">
        <v>0.875</v>
      </c>
      <c r="AS218" s="202">
        <v>1</v>
      </c>
      <c r="AT218" s="202">
        <v>0.875</v>
      </c>
      <c r="AU218" s="202">
        <v>0.875</v>
      </c>
      <c r="AV218" s="202">
        <v>0.875</v>
      </c>
      <c r="AW218" s="202">
        <v>0.75</v>
      </c>
      <c r="AX218" s="202">
        <v>0.75</v>
      </c>
      <c r="AY218" s="202">
        <v>0.75</v>
      </c>
      <c r="AZ218" s="202">
        <v>0.875</v>
      </c>
      <c r="BA218" s="202">
        <v>0.625</v>
      </c>
      <c r="BB218" s="202">
        <v>0.75</v>
      </c>
      <c r="BC218" s="202">
        <v>0.875</v>
      </c>
      <c r="BD218" s="203">
        <v>0.875</v>
      </c>
      <c r="BE218" s="203">
        <v>0.75</v>
      </c>
      <c r="BF218" s="202">
        <v>0.75</v>
      </c>
      <c r="BG218" s="202">
        <v>1</v>
      </c>
      <c r="BH218" s="202">
        <v>1</v>
      </c>
      <c r="BI218" s="202">
        <v>1</v>
      </c>
      <c r="BJ218" s="203">
        <v>1</v>
      </c>
      <c r="BK218" s="203">
        <v>0.875</v>
      </c>
      <c r="BL218" s="203">
        <v>1</v>
      </c>
      <c r="BM218" s="203">
        <v>1</v>
      </c>
      <c r="BN218" s="203">
        <v>0.875</v>
      </c>
      <c r="BO218" s="203">
        <v>0.875</v>
      </c>
      <c r="BP218" s="204">
        <v>0.86328125</v>
      </c>
    </row>
    <row r="219" spans="1:68" ht="30" customHeight="1" x14ac:dyDescent="0.25">
      <c r="A219" s="200">
        <v>10456</v>
      </c>
      <c r="B219" s="245" t="s">
        <v>1204</v>
      </c>
      <c r="C219" s="201">
        <v>44530</v>
      </c>
      <c r="D219" s="202">
        <v>0.33333333333333331</v>
      </c>
      <c r="E219" s="202">
        <v>0.5</v>
      </c>
      <c r="F219" s="202">
        <v>0.66666666666666663</v>
      </c>
      <c r="G219" s="202">
        <v>0.5</v>
      </c>
      <c r="H219" s="202">
        <v>0.5</v>
      </c>
      <c r="I219" s="202">
        <v>0.5</v>
      </c>
      <c r="J219" s="202">
        <v>0.66666666666666663</v>
      </c>
      <c r="K219" s="202">
        <v>0.66666666666666663</v>
      </c>
      <c r="L219" s="202">
        <v>0.33333333333333331</v>
      </c>
      <c r="M219" s="202">
        <v>0.66666666666666663</v>
      </c>
      <c r="N219" s="202">
        <v>0.66666666666666663</v>
      </c>
      <c r="O219" s="202">
        <v>0.5</v>
      </c>
      <c r="P219" s="202">
        <v>0.33333333333333331</v>
      </c>
      <c r="Q219" s="202">
        <v>0.66666666666666663</v>
      </c>
      <c r="R219" s="202">
        <v>0.66666666666666663</v>
      </c>
      <c r="S219" s="202">
        <v>0.66666666666666663</v>
      </c>
      <c r="T219" s="202">
        <v>0.5</v>
      </c>
      <c r="U219" s="202">
        <v>0.66666666666666663</v>
      </c>
      <c r="V219" s="202">
        <v>0.5</v>
      </c>
      <c r="W219" s="202">
        <v>0.5</v>
      </c>
      <c r="X219" s="202">
        <v>0.66666666666666663</v>
      </c>
      <c r="Y219" s="202">
        <v>0.66666666666666663</v>
      </c>
      <c r="Z219" s="202">
        <v>0.66666666666666663</v>
      </c>
      <c r="AA219" s="202">
        <v>0.66666666666666663</v>
      </c>
      <c r="AB219" s="202">
        <v>0.5</v>
      </c>
      <c r="AC219" s="202">
        <v>0.33333333333333331</v>
      </c>
      <c r="AD219" s="202">
        <v>0</v>
      </c>
      <c r="AE219" s="202">
        <v>0.66666666666666663</v>
      </c>
      <c r="AF219" s="202">
        <v>0.5</v>
      </c>
      <c r="AG219" s="202">
        <v>0.5</v>
      </c>
      <c r="AH219" s="202">
        <v>0.5</v>
      </c>
      <c r="AI219" s="202">
        <v>0.5</v>
      </c>
      <c r="AJ219" s="202">
        <v>0.5</v>
      </c>
      <c r="AK219" s="202">
        <v>0.5</v>
      </c>
      <c r="AL219" s="202">
        <v>0.16666666666666666</v>
      </c>
      <c r="AM219" s="202">
        <v>0.5</v>
      </c>
      <c r="AN219" s="202">
        <v>0.16666666666666666</v>
      </c>
      <c r="AO219" s="202">
        <v>0.5</v>
      </c>
      <c r="AP219" s="202">
        <v>0.5</v>
      </c>
      <c r="AQ219" s="202">
        <v>0.33333333333333331</v>
      </c>
      <c r="AR219" s="202">
        <v>0.66666666666666663</v>
      </c>
      <c r="AS219" s="202">
        <v>0.5</v>
      </c>
      <c r="AT219" s="202">
        <v>0.16666666666666666</v>
      </c>
      <c r="AU219" s="202">
        <v>0.33333333333333331</v>
      </c>
      <c r="AV219" s="202">
        <v>0.33333333333333331</v>
      </c>
      <c r="AW219" s="202">
        <v>0.5</v>
      </c>
      <c r="AX219" s="202">
        <v>0</v>
      </c>
      <c r="AY219" s="202">
        <v>0.16666666666666666</v>
      </c>
      <c r="AZ219" s="202">
        <v>0.33333333333333331</v>
      </c>
      <c r="BA219" s="202">
        <v>0</v>
      </c>
      <c r="BB219" s="202">
        <v>0.16666666666666666</v>
      </c>
      <c r="BC219" s="202">
        <v>0.83333333333333337</v>
      </c>
      <c r="BD219" s="203">
        <v>0.66666666666666663</v>
      </c>
      <c r="BE219" s="203">
        <v>0.66666666666666663</v>
      </c>
      <c r="BF219" s="202">
        <v>0.5</v>
      </c>
      <c r="BG219" s="202">
        <v>0.66666666666666663</v>
      </c>
      <c r="BH219" s="202">
        <v>0.5</v>
      </c>
      <c r="BI219" s="202">
        <v>0.83333333333333337</v>
      </c>
      <c r="BJ219" s="203">
        <v>0.83333333333333337</v>
      </c>
      <c r="BK219" s="203">
        <v>0.66666666666666663</v>
      </c>
      <c r="BL219" s="203">
        <v>0.83333333333333337</v>
      </c>
      <c r="BM219" s="203">
        <v>0.5</v>
      </c>
      <c r="BN219" s="203">
        <v>0.5</v>
      </c>
      <c r="BO219" s="203">
        <v>0.83333333333333337</v>
      </c>
      <c r="BP219" s="204">
        <v>0.50520833333333326</v>
      </c>
    </row>
    <row r="220" spans="1:68" ht="30" customHeight="1" x14ac:dyDescent="0.25">
      <c r="A220" s="200">
        <v>10457</v>
      </c>
      <c r="B220" s="245" t="s">
        <v>1205</v>
      </c>
      <c r="C220" s="201">
        <v>44530</v>
      </c>
      <c r="D220" s="202">
        <v>1</v>
      </c>
      <c r="E220" s="202">
        <v>0.8</v>
      </c>
      <c r="F220" s="202">
        <v>0.8</v>
      </c>
      <c r="G220" s="202">
        <v>0.6</v>
      </c>
      <c r="H220" s="202">
        <v>0.8</v>
      </c>
      <c r="I220" s="202">
        <v>0.6</v>
      </c>
      <c r="J220" s="202">
        <v>0.4</v>
      </c>
      <c r="K220" s="202">
        <v>0.6</v>
      </c>
      <c r="L220" s="202">
        <v>0.6</v>
      </c>
      <c r="M220" s="202">
        <v>0.6</v>
      </c>
      <c r="N220" s="202">
        <v>0.6</v>
      </c>
      <c r="O220" s="202">
        <v>0.6</v>
      </c>
      <c r="P220" s="202">
        <v>0.6</v>
      </c>
      <c r="Q220" s="202">
        <v>0.8</v>
      </c>
      <c r="R220" s="202">
        <v>0.8</v>
      </c>
      <c r="S220" s="202">
        <v>0.8</v>
      </c>
      <c r="T220" s="202">
        <v>0.8</v>
      </c>
      <c r="U220" s="202">
        <v>0.6</v>
      </c>
      <c r="V220" s="202">
        <v>0.4</v>
      </c>
      <c r="W220" s="202">
        <v>0.6</v>
      </c>
      <c r="X220" s="202">
        <v>0.8</v>
      </c>
      <c r="Y220" s="202">
        <v>0.6</v>
      </c>
      <c r="Z220" s="202">
        <v>0.6</v>
      </c>
      <c r="AA220" s="202">
        <v>0.6</v>
      </c>
      <c r="AB220" s="202">
        <v>0.4</v>
      </c>
      <c r="AC220" s="202">
        <v>0.2</v>
      </c>
      <c r="AD220" s="202">
        <v>0.4</v>
      </c>
      <c r="AE220" s="202">
        <v>0.6</v>
      </c>
      <c r="AF220" s="202">
        <v>0.8</v>
      </c>
      <c r="AG220" s="202">
        <v>0.6</v>
      </c>
      <c r="AH220" s="202">
        <v>0.8</v>
      </c>
      <c r="AI220" s="202">
        <v>0.6</v>
      </c>
      <c r="AJ220" s="202">
        <v>0.2</v>
      </c>
      <c r="AK220" s="202">
        <v>0.4</v>
      </c>
      <c r="AL220" s="202">
        <v>0.4</v>
      </c>
      <c r="AM220" s="202">
        <v>0.6</v>
      </c>
      <c r="AN220" s="202">
        <v>0.2</v>
      </c>
      <c r="AO220" s="202">
        <v>0.8</v>
      </c>
      <c r="AP220" s="202">
        <v>0.6</v>
      </c>
      <c r="AQ220" s="202">
        <v>1</v>
      </c>
      <c r="AR220" s="202">
        <v>0.8</v>
      </c>
      <c r="AS220" s="202">
        <v>0.8</v>
      </c>
      <c r="AT220" s="202">
        <v>0.4</v>
      </c>
      <c r="AU220" s="202">
        <v>0.8</v>
      </c>
      <c r="AV220" s="202">
        <v>0.6</v>
      </c>
      <c r="AW220" s="202">
        <v>0.6</v>
      </c>
      <c r="AX220" s="202">
        <v>0.4</v>
      </c>
      <c r="AY220" s="202">
        <v>0.4</v>
      </c>
      <c r="AZ220" s="202">
        <v>0.6</v>
      </c>
      <c r="BA220" s="202">
        <v>0.2</v>
      </c>
      <c r="BB220" s="202">
        <v>0.4</v>
      </c>
      <c r="BC220" s="202">
        <v>0.8</v>
      </c>
      <c r="BD220" s="203">
        <v>0.4</v>
      </c>
      <c r="BE220" s="203">
        <v>0.4</v>
      </c>
      <c r="BF220" s="202">
        <v>0.4</v>
      </c>
      <c r="BG220" s="202">
        <v>0.6</v>
      </c>
      <c r="BH220" s="202">
        <v>0.6</v>
      </c>
      <c r="BI220" s="202">
        <v>0.6</v>
      </c>
      <c r="BJ220" s="203">
        <v>1</v>
      </c>
      <c r="BK220" s="203">
        <v>1</v>
      </c>
      <c r="BL220" s="203">
        <v>0.8</v>
      </c>
      <c r="BM220" s="203">
        <v>0.6</v>
      </c>
      <c r="BN220" s="203">
        <v>0.6</v>
      </c>
      <c r="BO220" s="203">
        <v>0.8</v>
      </c>
      <c r="BP220" s="204">
        <v>0.61250000000000004</v>
      </c>
    </row>
    <row r="221" spans="1:68" ht="30" customHeight="1" x14ac:dyDescent="0.25">
      <c r="A221" s="200">
        <v>10458</v>
      </c>
      <c r="B221" s="245" t="s">
        <v>1206</v>
      </c>
      <c r="C221" s="201">
        <v>44530</v>
      </c>
      <c r="D221" s="202">
        <v>0.75</v>
      </c>
      <c r="E221" s="202">
        <v>1</v>
      </c>
      <c r="F221" s="202">
        <v>1</v>
      </c>
      <c r="G221" s="202">
        <v>0.75</v>
      </c>
      <c r="H221" s="202">
        <v>1</v>
      </c>
      <c r="I221" s="202">
        <v>0.375</v>
      </c>
      <c r="J221" s="202">
        <v>0.625</v>
      </c>
      <c r="K221" s="202">
        <v>1</v>
      </c>
      <c r="L221" s="202">
        <v>0.375</v>
      </c>
      <c r="M221" s="202">
        <v>0.875</v>
      </c>
      <c r="N221" s="202">
        <v>0.375</v>
      </c>
      <c r="O221" s="202">
        <v>0.75</v>
      </c>
      <c r="P221" s="202">
        <v>0.75</v>
      </c>
      <c r="Q221" s="202">
        <v>0.875</v>
      </c>
      <c r="R221" s="202">
        <v>0.875</v>
      </c>
      <c r="S221" s="202">
        <v>1</v>
      </c>
      <c r="T221" s="202">
        <v>0.875</v>
      </c>
      <c r="U221" s="202">
        <v>0.75</v>
      </c>
      <c r="V221" s="202">
        <v>0.625</v>
      </c>
      <c r="W221" s="202">
        <v>0.125</v>
      </c>
      <c r="X221" s="202">
        <v>0.75</v>
      </c>
      <c r="Y221" s="202">
        <v>0.375</v>
      </c>
      <c r="Z221" s="202">
        <v>0.75</v>
      </c>
      <c r="AA221" s="202">
        <v>1</v>
      </c>
      <c r="AB221" s="202">
        <v>0.5</v>
      </c>
      <c r="AC221" s="202">
        <v>0.375</v>
      </c>
      <c r="AD221" s="202">
        <v>0.25</v>
      </c>
      <c r="AE221" s="202">
        <v>0.375</v>
      </c>
      <c r="AF221" s="202">
        <v>0.875</v>
      </c>
      <c r="AG221" s="202">
        <v>0.5</v>
      </c>
      <c r="AH221" s="202">
        <v>0.625</v>
      </c>
      <c r="AI221" s="202">
        <v>0.25</v>
      </c>
      <c r="AJ221" s="202">
        <v>0.25</v>
      </c>
      <c r="AK221" s="202">
        <v>0.375</v>
      </c>
      <c r="AL221" s="202">
        <v>0.125</v>
      </c>
      <c r="AM221" s="202">
        <v>0.25</v>
      </c>
      <c r="AN221" s="202">
        <v>0.5</v>
      </c>
      <c r="AO221" s="202">
        <v>0.625</v>
      </c>
      <c r="AP221" s="202">
        <v>0.75</v>
      </c>
      <c r="AQ221" s="202">
        <v>0.875</v>
      </c>
      <c r="AR221" s="202">
        <v>1</v>
      </c>
      <c r="AS221" s="202">
        <v>0.625</v>
      </c>
      <c r="AT221" s="202">
        <v>0.625</v>
      </c>
      <c r="AU221" s="202">
        <v>0.25</v>
      </c>
      <c r="AV221" s="202">
        <v>0.875</v>
      </c>
      <c r="AW221" s="202">
        <v>0.625</v>
      </c>
      <c r="AX221" s="202">
        <v>0.25</v>
      </c>
      <c r="AY221" s="202">
        <v>0.375</v>
      </c>
      <c r="AZ221" s="202">
        <v>0.375</v>
      </c>
      <c r="BA221" s="202">
        <v>0.375</v>
      </c>
      <c r="BB221" s="202">
        <v>0.375</v>
      </c>
      <c r="BC221" s="202">
        <v>0.875</v>
      </c>
      <c r="BD221" s="203">
        <v>0.625</v>
      </c>
      <c r="BE221" s="203">
        <v>0.25</v>
      </c>
      <c r="BF221" s="202">
        <v>0.625</v>
      </c>
      <c r="BG221" s="202">
        <v>0.5</v>
      </c>
      <c r="BH221" s="202">
        <v>0.625</v>
      </c>
      <c r="BI221" s="202">
        <v>0.75</v>
      </c>
      <c r="BJ221" s="203">
        <v>0.875</v>
      </c>
      <c r="BK221" s="203">
        <v>0.875</v>
      </c>
      <c r="BL221" s="203">
        <v>0.875</v>
      </c>
      <c r="BM221" s="203">
        <v>0.375</v>
      </c>
      <c r="BN221" s="203">
        <v>0.5</v>
      </c>
      <c r="BO221" s="203">
        <v>0.5</v>
      </c>
      <c r="BP221" s="204">
        <v>0.611328125</v>
      </c>
    </row>
    <row r="222" spans="1:68" ht="30" customHeight="1" x14ac:dyDescent="0.25">
      <c r="A222" s="200">
        <v>10459</v>
      </c>
      <c r="B222" s="245" t="s">
        <v>1207</v>
      </c>
      <c r="C222" s="201">
        <v>44530</v>
      </c>
      <c r="D222" s="202">
        <v>0.5</v>
      </c>
      <c r="E222" s="202">
        <v>1</v>
      </c>
      <c r="F222" s="202">
        <v>1</v>
      </c>
      <c r="G222" s="202">
        <v>0.25</v>
      </c>
      <c r="H222" s="202">
        <v>0.875</v>
      </c>
      <c r="I222" s="202">
        <v>0.5</v>
      </c>
      <c r="J222" s="202">
        <v>0.5</v>
      </c>
      <c r="K222" s="202">
        <v>0.375</v>
      </c>
      <c r="L222" s="202">
        <v>0.625</v>
      </c>
      <c r="M222" s="202">
        <v>0.625</v>
      </c>
      <c r="N222" s="202">
        <v>0.375</v>
      </c>
      <c r="O222" s="202">
        <v>0.5</v>
      </c>
      <c r="P222" s="202">
        <v>0.25</v>
      </c>
      <c r="Q222" s="202">
        <v>0.25</v>
      </c>
      <c r="R222" s="202">
        <v>0.875</v>
      </c>
      <c r="S222" s="202">
        <v>0.75</v>
      </c>
      <c r="T222" s="202">
        <v>0.875</v>
      </c>
      <c r="U222" s="202">
        <v>0.625</v>
      </c>
      <c r="V222" s="202">
        <v>0.375</v>
      </c>
      <c r="W222" s="202">
        <v>0.25</v>
      </c>
      <c r="X222" s="202">
        <v>0.75</v>
      </c>
      <c r="Y222" s="202">
        <v>0.625</v>
      </c>
      <c r="Z222" s="202">
        <v>0.625</v>
      </c>
      <c r="AA222" s="202">
        <v>0.5</v>
      </c>
      <c r="AB222" s="202">
        <v>0.25</v>
      </c>
      <c r="AC222" s="202">
        <v>0.375</v>
      </c>
      <c r="AD222" s="202">
        <v>0.125</v>
      </c>
      <c r="AE222" s="202">
        <v>0.625</v>
      </c>
      <c r="AF222" s="202">
        <v>1</v>
      </c>
      <c r="AG222" s="202">
        <v>0.875</v>
      </c>
      <c r="AH222" s="202">
        <v>0.5</v>
      </c>
      <c r="AI222" s="202">
        <v>1</v>
      </c>
      <c r="AJ222" s="202">
        <v>0.5</v>
      </c>
      <c r="AK222" s="202">
        <v>0.875</v>
      </c>
      <c r="AL222" s="202">
        <v>0.125</v>
      </c>
      <c r="AM222" s="202">
        <v>0.25</v>
      </c>
      <c r="AN222" s="202">
        <v>0.25</v>
      </c>
      <c r="AO222" s="202">
        <v>0.125</v>
      </c>
      <c r="AP222" s="202">
        <v>0.25</v>
      </c>
      <c r="AQ222" s="202">
        <v>0.375</v>
      </c>
      <c r="AR222" s="202">
        <v>0.375</v>
      </c>
      <c r="AS222" s="202">
        <v>0.125</v>
      </c>
      <c r="AT222" s="202">
        <v>0.25</v>
      </c>
      <c r="AU222" s="202">
        <v>0.125</v>
      </c>
      <c r="AV222" s="202">
        <v>0.625</v>
      </c>
      <c r="AW222" s="202">
        <v>0.25</v>
      </c>
      <c r="AX222" s="202">
        <v>0.625</v>
      </c>
      <c r="AY222" s="202">
        <v>0.375</v>
      </c>
      <c r="AZ222" s="202">
        <v>0.375</v>
      </c>
      <c r="BA222" s="202">
        <v>0.125</v>
      </c>
      <c r="BB222" s="202">
        <v>0.25</v>
      </c>
      <c r="BC222" s="202">
        <v>1</v>
      </c>
      <c r="BD222" s="203">
        <v>0.875</v>
      </c>
      <c r="BE222" s="203">
        <v>0.75</v>
      </c>
      <c r="BF222" s="202">
        <v>0.5</v>
      </c>
      <c r="BG222" s="202">
        <v>0.625</v>
      </c>
      <c r="BH222" s="202">
        <v>0.75</v>
      </c>
      <c r="BI222" s="202">
        <v>1</v>
      </c>
      <c r="BJ222" s="203">
        <v>1</v>
      </c>
      <c r="BK222" s="203">
        <v>0.875</v>
      </c>
      <c r="BL222" s="203">
        <v>1</v>
      </c>
      <c r="BM222" s="203">
        <v>0.875</v>
      </c>
      <c r="BN222" s="203">
        <v>1</v>
      </c>
      <c r="BO222" s="203">
        <v>0.875</v>
      </c>
      <c r="BP222" s="204">
        <v>0.5625</v>
      </c>
    </row>
    <row r="223" spans="1:68" ht="30" customHeight="1" x14ac:dyDescent="0.25">
      <c r="A223" s="200">
        <v>10461</v>
      </c>
      <c r="B223" s="245" t="s">
        <v>1208</v>
      </c>
      <c r="C223" s="201">
        <v>44530</v>
      </c>
      <c r="D223" s="202">
        <v>0.8</v>
      </c>
      <c r="E223" s="202">
        <v>1</v>
      </c>
      <c r="F223" s="202">
        <v>1</v>
      </c>
      <c r="G223" s="202">
        <v>0.6</v>
      </c>
      <c r="H223" s="202">
        <v>1</v>
      </c>
      <c r="I223" s="202">
        <v>0.6</v>
      </c>
      <c r="J223" s="202">
        <v>0.2</v>
      </c>
      <c r="K223" s="202">
        <v>0.6</v>
      </c>
      <c r="L223" s="202">
        <v>0.2</v>
      </c>
      <c r="M223" s="202">
        <v>0.6</v>
      </c>
      <c r="N223" s="202">
        <v>0.4</v>
      </c>
      <c r="O223" s="202">
        <v>0.2</v>
      </c>
      <c r="P223" s="202">
        <v>1</v>
      </c>
      <c r="Q223" s="202">
        <v>1</v>
      </c>
      <c r="R223" s="202">
        <v>0.8</v>
      </c>
      <c r="S223" s="202">
        <v>0.8</v>
      </c>
      <c r="T223" s="202">
        <v>0.8</v>
      </c>
      <c r="U223" s="202">
        <v>1</v>
      </c>
      <c r="V223" s="202">
        <v>1</v>
      </c>
      <c r="W223" s="202">
        <v>0.4</v>
      </c>
      <c r="X223" s="202">
        <v>0.8</v>
      </c>
      <c r="Y223" s="202">
        <v>0.4</v>
      </c>
      <c r="Z223" s="202">
        <v>0.4</v>
      </c>
      <c r="AA223" s="202">
        <v>0.8</v>
      </c>
      <c r="AB223" s="202">
        <v>0.4</v>
      </c>
      <c r="AC223" s="202">
        <v>0.4</v>
      </c>
      <c r="AD223" s="202">
        <v>0.8</v>
      </c>
      <c r="AE223" s="202">
        <v>0.6</v>
      </c>
      <c r="AF223" s="202">
        <v>0.4</v>
      </c>
      <c r="AG223" s="202">
        <v>0.8</v>
      </c>
      <c r="AH223" s="202">
        <v>0.8</v>
      </c>
      <c r="AI223" s="202">
        <v>0.2</v>
      </c>
      <c r="AJ223" s="202">
        <v>0.2</v>
      </c>
      <c r="AK223" s="202">
        <v>0.8</v>
      </c>
      <c r="AL223" s="202">
        <v>0</v>
      </c>
      <c r="AM223" s="202">
        <v>0.6</v>
      </c>
      <c r="AN223" s="202">
        <v>0.8</v>
      </c>
      <c r="AO223" s="202">
        <v>1</v>
      </c>
      <c r="AP223" s="202">
        <v>1</v>
      </c>
      <c r="AQ223" s="202">
        <v>1</v>
      </c>
      <c r="AR223" s="202">
        <v>1</v>
      </c>
      <c r="AS223" s="202">
        <v>1</v>
      </c>
      <c r="AT223" s="202">
        <v>0.8</v>
      </c>
      <c r="AU223" s="202">
        <v>1</v>
      </c>
      <c r="AV223" s="202">
        <v>1</v>
      </c>
      <c r="AW223" s="202">
        <v>0.8</v>
      </c>
      <c r="AX223" s="202">
        <v>0</v>
      </c>
      <c r="AY223" s="202">
        <v>0.4</v>
      </c>
      <c r="AZ223" s="202">
        <v>0.2</v>
      </c>
      <c r="BA223" s="202">
        <v>0.2</v>
      </c>
      <c r="BB223" s="202">
        <v>0.4</v>
      </c>
      <c r="BC223" s="202">
        <v>0.8</v>
      </c>
      <c r="BD223" s="203">
        <v>0.8</v>
      </c>
      <c r="BE223" s="203">
        <v>0.4</v>
      </c>
      <c r="BF223" s="202">
        <v>0.4</v>
      </c>
      <c r="BG223" s="202">
        <v>0.6</v>
      </c>
      <c r="BH223" s="202">
        <v>0.6</v>
      </c>
      <c r="BI223" s="202">
        <v>0.6</v>
      </c>
      <c r="BJ223" s="203">
        <v>0.6</v>
      </c>
      <c r="BK223" s="203">
        <v>0.4</v>
      </c>
      <c r="BL223" s="203">
        <v>0.8</v>
      </c>
      <c r="BM223" s="203">
        <v>0.6</v>
      </c>
      <c r="BN223" s="203">
        <v>0.6</v>
      </c>
      <c r="BO223" s="203">
        <v>0.4</v>
      </c>
      <c r="BP223" s="204">
        <v>0.63437500000000002</v>
      </c>
    </row>
    <row r="224" spans="1:68" ht="30" customHeight="1" x14ac:dyDescent="0.25">
      <c r="A224" s="200">
        <v>10464</v>
      </c>
      <c r="B224" s="245" t="s">
        <v>1209</v>
      </c>
      <c r="C224" s="201">
        <v>44530</v>
      </c>
      <c r="D224" s="202">
        <v>0.6</v>
      </c>
      <c r="E224" s="202">
        <v>1</v>
      </c>
      <c r="F224" s="202">
        <v>1</v>
      </c>
      <c r="G224" s="202">
        <v>0.8</v>
      </c>
      <c r="H224" s="202">
        <v>0.8</v>
      </c>
      <c r="I224" s="202">
        <v>0.6</v>
      </c>
      <c r="J224" s="202">
        <v>0.8</v>
      </c>
      <c r="K224" s="202">
        <v>1</v>
      </c>
      <c r="L224" s="202">
        <v>0.6</v>
      </c>
      <c r="M224" s="202">
        <v>1</v>
      </c>
      <c r="N224" s="202">
        <v>0.4</v>
      </c>
      <c r="O224" s="202">
        <v>0.6</v>
      </c>
      <c r="P224" s="202">
        <v>0.6</v>
      </c>
      <c r="Q224" s="202">
        <v>0.8</v>
      </c>
      <c r="R224" s="202">
        <v>0.6</v>
      </c>
      <c r="S224" s="202">
        <v>0.6</v>
      </c>
      <c r="T224" s="202">
        <v>0.8</v>
      </c>
      <c r="U224" s="202">
        <v>0.6</v>
      </c>
      <c r="V224" s="202">
        <v>0.6</v>
      </c>
      <c r="W224" s="202">
        <v>0.8</v>
      </c>
      <c r="X224" s="202">
        <v>0.8</v>
      </c>
      <c r="Y224" s="202">
        <v>0.6</v>
      </c>
      <c r="Z224" s="202">
        <v>0.6</v>
      </c>
      <c r="AA224" s="202">
        <v>0.6</v>
      </c>
      <c r="AB224" s="202">
        <v>1</v>
      </c>
      <c r="AC224" s="202">
        <v>0.8</v>
      </c>
      <c r="AD224" s="202">
        <v>0.6</v>
      </c>
      <c r="AE224" s="202">
        <v>0.8</v>
      </c>
      <c r="AF224" s="202">
        <v>0.8</v>
      </c>
      <c r="AG224" s="202">
        <v>0.4</v>
      </c>
      <c r="AH224" s="202">
        <v>0.8</v>
      </c>
      <c r="AI224" s="202">
        <v>0.2</v>
      </c>
      <c r="AJ224" s="202">
        <v>0.6</v>
      </c>
      <c r="AK224" s="202">
        <v>1</v>
      </c>
      <c r="AL224" s="202">
        <v>0.4</v>
      </c>
      <c r="AM224" s="202">
        <v>0.4</v>
      </c>
      <c r="AN224" s="202">
        <v>1</v>
      </c>
      <c r="AO224" s="202">
        <v>1</v>
      </c>
      <c r="AP224" s="202">
        <v>1</v>
      </c>
      <c r="AQ224" s="202">
        <v>1</v>
      </c>
      <c r="AR224" s="202">
        <v>0.6</v>
      </c>
      <c r="AS224" s="202">
        <v>1</v>
      </c>
      <c r="AT224" s="202">
        <v>1</v>
      </c>
      <c r="AU224" s="202">
        <v>0.8</v>
      </c>
      <c r="AV224" s="202">
        <v>1</v>
      </c>
      <c r="AW224" s="202">
        <v>1</v>
      </c>
      <c r="AX224" s="202">
        <v>0.2</v>
      </c>
      <c r="AY224" s="202">
        <v>0.2</v>
      </c>
      <c r="AZ224" s="202">
        <v>0.6</v>
      </c>
      <c r="BA224" s="202">
        <v>0.6</v>
      </c>
      <c r="BB224" s="202">
        <v>0.4</v>
      </c>
      <c r="BC224" s="202">
        <v>1</v>
      </c>
      <c r="BD224" s="203">
        <v>1</v>
      </c>
      <c r="BE224" s="203">
        <v>0.8</v>
      </c>
      <c r="BF224" s="202">
        <v>1</v>
      </c>
      <c r="BG224" s="202">
        <v>0.6</v>
      </c>
      <c r="BH224" s="202">
        <v>0.6</v>
      </c>
      <c r="BI224" s="202">
        <v>0.6</v>
      </c>
      <c r="BJ224" s="203">
        <v>0.8</v>
      </c>
      <c r="BK224" s="203">
        <v>0.8</v>
      </c>
      <c r="BL224" s="203">
        <v>1</v>
      </c>
      <c r="BM224" s="203">
        <v>0.8</v>
      </c>
      <c r="BN224" s="203">
        <v>0.8</v>
      </c>
      <c r="BO224" s="203">
        <v>0.8</v>
      </c>
      <c r="BP224" s="204">
        <v>0.734375</v>
      </c>
    </row>
    <row r="225" spans="1:68" ht="30" customHeight="1" x14ac:dyDescent="0.25">
      <c r="A225" s="200">
        <v>10656</v>
      </c>
      <c r="B225" s="245" t="s">
        <v>1364</v>
      </c>
      <c r="C225" s="201">
        <v>44530</v>
      </c>
      <c r="D225" s="202">
        <v>0.66666666666666663</v>
      </c>
      <c r="E225" s="202">
        <v>0.77777777777777779</v>
      </c>
      <c r="F225" s="202">
        <v>0.88888888888888884</v>
      </c>
      <c r="G225" s="202">
        <v>0.77777777777777779</v>
      </c>
      <c r="H225" s="202">
        <v>0.77777777777777779</v>
      </c>
      <c r="I225" s="202">
        <v>0.66666666666666663</v>
      </c>
      <c r="J225" s="202">
        <v>0.66666666666666663</v>
      </c>
      <c r="K225" s="202">
        <v>0.66666666666666663</v>
      </c>
      <c r="L225" s="202">
        <v>0.66666666666666663</v>
      </c>
      <c r="M225" s="202">
        <v>0.88888888888888884</v>
      </c>
      <c r="N225" s="202">
        <v>0.33333333333333331</v>
      </c>
      <c r="O225" s="202">
        <v>0.44444444444444442</v>
      </c>
      <c r="P225" s="202">
        <v>0.55555555555555558</v>
      </c>
      <c r="Q225" s="202">
        <v>0.77777777777777779</v>
      </c>
      <c r="R225" s="202">
        <v>0.77777777777777779</v>
      </c>
      <c r="S225" s="202">
        <v>0.77777777777777779</v>
      </c>
      <c r="T225" s="202">
        <v>0.66666666666666663</v>
      </c>
      <c r="U225" s="202">
        <v>0.55555555555555558</v>
      </c>
      <c r="V225" s="202">
        <v>0.55555555555555558</v>
      </c>
      <c r="W225" s="202">
        <v>0.55555555555555558</v>
      </c>
      <c r="X225" s="202">
        <v>0.77777777777777779</v>
      </c>
      <c r="Y225" s="202">
        <v>0.55555555555555558</v>
      </c>
      <c r="Z225" s="202">
        <v>0.66666666666666663</v>
      </c>
      <c r="AA225" s="202">
        <v>0.66666666666666663</v>
      </c>
      <c r="AB225" s="202">
        <v>0.55555555555555558</v>
      </c>
      <c r="AC225" s="202">
        <v>0.55555555555555558</v>
      </c>
      <c r="AD225" s="202">
        <v>0.44444444444444442</v>
      </c>
      <c r="AE225" s="202">
        <v>0.44444444444444442</v>
      </c>
      <c r="AF225" s="202">
        <v>0.77777777777777779</v>
      </c>
      <c r="AG225" s="202">
        <v>0.77777777777777779</v>
      </c>
      <c r="AH225" s="202">
        <v>0.66666666666666663</v>
      </c>
      <c r="AI225" s="202">
        <v>0.44444444444444442</v>
      </c>
      <c r="AJ225" s="202">
        <v>0.44444444444444442</v>
      </c>
      <c r="AK225" s="202">
        <v>0.66666666666666663</v>
      </c>
      <c r="AL225" s="202">
        <v>0.44444444444444442</v>
      </c>
      <c r="AM225" s="202">
        <v>0.44444444444444442</v>
      </c>
      <c r="AN225" s="202">
        <v>0.44444444444444442</v>
      </c>
      <c r="AO225" s="202">
        <v>0.77777777777777779</v>
      </c>
      <c r="AP225" s="202">
        <v>0.66666666666666663</v>
      </c>
      <c r="AQ225" s="202">
        <v>0.66666666666666663</v>
      </c>
      <c r="AR225" s="202">
        <v>0.77777777777777779</v>
      </c>
      <c r="AS225" s="202">
        <v>0.77777777777777779</v>
      </c>
      <c r="AT225" s="202">
        <v>0.33333333333333331</v>
      </c>
      <c r="AU225" s="202">
        <v>0.66666666666666663</v>
      </c>
      <c r="AV225" s="202">
        <v>0.66666666666666663</v>
      </c>
      <c r="AW225" s="202">
        <v>0.66666666666666663</v>
      </c>
      <c r="AX225" s="202">
        <v>0.44444444444444442</v>
      </c>
      <c r="AY225" s="202">
        <v>0.55555555555555558</v>
      </c>
      <c r="AZ225" s="202">
        <v>0.55555555555555558</v>
      </c>
      <c r="BA225" s="202">
        <v>0.44444444444444442</v>
      </c>
      <c r="BB225" s="202">
        <v>0.33333333333333331</v>
      </c>
      <c r="BC225" s="202">
        <v>0.88888888888888884</v>
      </c>
      <c r="BD225" s="203">
        <v>0.88888888888888884</v>
      </c>
      <c r="BE225" s="203">
        <v>0.77777777777777779</v>
      </c>
      <c r="BF225" s="202">
        <v>0.55555555555555558</v>
      </c>
      <c r="BG225" s="202">
        <v>0.88888888888888884</v>
      </c>
      <c r="BH225" s="202">
        <v>0.88888888888888884</v>
      </c>
      <c r="BI225" s="202">
        <v>0.77777777777777779</v>
      </c>
      <c r="BJ225" s="203">
        <v>0.77777777777777779</v>
      </c>
      <c r="BK225" s="203">
        <v>0.77777777777777779</v>
      </c>
      <c r="BL225" s="203">
        <v>0.88888888888888884</v>
      </c>
      <c r="BM225" s="203">
        <v>0.88888888888888884</v>
      </c>
      <c r="BN225" s="203">
        <v>0.77777777777777779</v>
      </c>
      <c r="BO225" s="203">
        <v>0.88888888888888884</v>
      </c>
      <c r="BP225" s="204">
        <v>0.6597222222222221</v>
      </c>
    </row>
    <row r="226" spans="1:68" ht="30" customHeight="1" x14ac:dyDescent="0.25">
      <c r="A226" s="200">
        <v>10465</v>
      </c>
      <c r="B226" s="245" t="s">
        <v>1210</v>
      </c>
      <c r="C226" s="201">
        <v>44530</v>
      </c>
      <c r="D226" s="202">
        <v>0.625</v>
      </c>
      <c r="E226" s="202">
        <v>0.75</v>
      </c>
      <c r="F226" s="202">
        <v>1</v>
      </c>
      <c r="G226" s="202">
        <v>0.625</v>
      </c>
      <c r="H226" s="202">
        <v>0.75</v>
      </c>
      <c r="I226" s="202">
        <v>0.625</v>
      </c>
      <c r="J226" s="202">
        <v>0.125</v>
      </c>
      <c r="K226" s="202">
        <v>0.25</v>
      </c>
      <c r="L226" s="202">
        <v>0.375</v>
      </c>
      <c r="M226" s="202">
        <v>0.75</v>
      </c>
      <c r="N226" s="202">
        <v>0.5</v>
      </c>
      <c r="O226" s="202">
        <v>0.375</v>
      </c>
      <c r="P226" s="202">
        <v>0.25</v>
      </c>
      <c r="Q226" s="202">
        <v>0.375</v>
      </c>
      <c r="R226" s="202">
        <v>0.625</v>
      </c>
      <c r="S226" s="202">
        <v>0.5</v>
      </c>
      <c r="T226" s="202">
        <v>0.5</v>
      </c>
      <c r="U226" s="202">
        <v>0.625</v>
      </c>
      <c r="V226" s="202">
        <v>0.75</v>
      </c>
      <c r="W226" s="202">
        <v>0.5</v>
      </c>
      <c r="X226" s="202">
        <v>0.625</v>
      </c>
      <c r="Y226" s="202">
        <v>0.25</v>
      </c>
      <c r="Z226" s="202">
        <v>0.25</v>
      </c>
      <c r="AA226" s="202">
        <v>0.5</v>
      </c>
      <c r="AB226" s="202">
        <v>0.375</v>
      </c>
      <c r="AC226" s="202">
        <v>0.375</v>
      </c>
      <c r="AD226" s="202">
        <v>0.25</v>
      </c>
      <c r="AE226" s="202">
        <v>0.25</v>
      </c>
      <c r="AF226" s="202">
        <v>1</v>
      </c>
      <c r="AG226" s="202">
        <v>0.875</v>
      </c>
      <c r="AH226" s="202">
        <v>0.625</v>
      </c>
      <c r="AI226" s="202">
        <v>0.375</v>
      </c>
      <c r="AJ226" s="202">
        <v>0.375</v>
      </c>
      <c r="AK226" s="202">
        <v>0.25</v>
      </c>
      <c r="AL226" s="202">
        <v>0.25</v>
      </c>
      <c r="AM226" s="202">
        <v>0.375</v>
      </c>
      <c r="AN226" s="202">
        <v>0.25</v>
      </c>
      <c r="AO226" s="202">
        <v>0.25</v>
      </c>
      <c r="AP226" s="202">
        <v>0.25</v>
      </c>
      <c r="AQ226" s="202">
        <v>0.25</v>
      </c>
      <c r="AR226" s="202">
        <v>0.25</v>
      </c>
      <c r="AS226" s="202">
        <v>0.625</v>
      </c>
      <c r="AT226" s="202">
        <v>0.375</v>
      </c>
      <c r="AU226" s="202">
        <v>0.375</v>
      </c>
      <c r="AV226" s="202">
        <v>0.375</v>
      </c>
      <c r="AW226" s="202">
        <v>0.25</v>
      </c>
      <c r="AX226" s="202">
        <v>0.25</v>
      </c>
      <c r="AY226" s="202">
        <v>0.125</v>
      </c>
      <c r="AZ226" s="202">
        <v>0.25</v>
      </c>
      <c r="BA226" s="202">
        <v>0.125</v>
      </c>
      <c r="BB226" s="202">
        <v>0.125</v>
      </c>
      <c r="BC226" s="202">
        <v>0.75</v>
      </c>
      <c r="BD226" s="203">
        <v>0.875</v>
      </c>
      <c r="BE226" s="203">
        <v>0.25</v>
      </c>
      <c r="BF226" s="202">
        <v>0.75</v>
      </c>
      <c r="BG226" s="202">
        <v>0.875</v>
      </c>
      <c r="BH226" s="202">
        <v>0.5</v>
      </c>
      <c r="BI226" s="202">
        <v>0.875</v>
      </c>
      <c r="BJ226" s="203">
        <v>0.625</v>
      </c>
      <c r="BK226" s="203">
        <v>0.625</v>
      </c>
      <c r="BL226" s="203">
        <v>0.875</v>
      </c>
      <c r="BM226" s="203">
        <v>1</v>
      </c>
      <c r="BN226" s="203">
        <v>0.875</v>
      </c>
      <c r="BO226" s="203">
        <v>0.875</v>
      </c>
      <c r="BP226" s="204">
        <v>0.49609375</v>
      </c>
    </row>
    <row r="227" spans="1:68" ht="30" customHeight="1" x14ac:dyDescent="0.25">
      <c r="A227" s="200">
        <v>10466</v>
      </c>
      <c r="B227" s="245" t="s">
        <v>1211</v>
      </c>
      <c r="C227" s="201">
        <v>44530</v>
      </c>
      <c r="D227" s="202">
        <v>0.94117647058823528</v>
      </c>
      <c r="E227" s="202">
        <v>0.88235294117647056</v>
      </c>
      <c r="F227" s="202">
        <v>1</v>
      </c>
      <c r="G227" s="202">
        <v>0.76470588235294112</v>
      </c>
      <c r="H227" s="202">
        <v>0.94117647058823528</v>
      </c>
      <c r="I227" s="202">
        <v>0.58823529411764708</v>
      </c>
      <c r="J227" s="202">
        <v>0.625</v>
      </c>
      <c r="K227" s="202">
        <v>0.8125</v>
      </c>
      <c r="L227" s="202">
        <v>0.9375</v>
      </c>
      <c r="M227" s="202">
        <v>0.875</v>
      </c>
      <c r="N227" s="202">
        <v>0.6875</v>
      </c>
      <c r="O227" s="202">
        <v>0.6875</v>
      </c>
      <c r="P227" s="202">
        <v>0.75</v>
      </c>
      <c r="Q227" s="202">
        <v>0.8125</v>
      </c>
      <c r="R227" s="202">
        <v>0.875</v>
      </c>
      <c r="S227" s="202">
        <v>0.8125</v>
      </c>
      <c r="T227" s="202">
        <v>0.875</v>
      </c>
      <c r="U227" s="202">
        <v>0.8125</v>
      </c>
      <c r="V227" s="202">
        <v>0.75</v>
      </c>
      <c r="W227" s="202">
        <v>0.8125</v>
      </c>
      <c r="X227" s="202">
        <v>0.8125</v>
      </c>
      <c r="Y227" s="202">
        <v>0.8125</v>
      </c>
      <c r="Z227" s="202">
        <v>0.75</v>
      </c>
      <c r="AA227" s="202">
        <v>0.75</v>
      </c>
      <c r="AB227" s="202">
        <v>0.75</v>
      </c>
      <c r="AC227" s="202">
        <v>0.6875</v>
      </c>
      <c r="AD227" s="202">
        <v>0.8125</v>
      </c>
      <c r="AE227" s="202">
        <v>0.6875</v>
      </c>
      <c r="AF227" s="202">
        <v>0.875</v>
      </c>
      <c r="AG227" s="202">
        <v>0.9375</v>
      </c>
      <c r="AH227" s="202">
        <v>0.875</v>
      </c>
      <c r="AI227" s="202">
        <v>0.8125</v>
      </c>
      <c r="AJ227" s="202">
        <v>0.8125</v>
      </c>
      <c r="AK227" s="202">
        <v>0.5</v>
      </c>
      <c r="AL227" s="202">
        <v>0.3125</v>
      </c>
      <c r="AM227" s="202">
        <v>0.4375</v>
      </c>
      <c r="AN227" s="202">
        <v>0.5625</v>
      </c>
      <c r="AO227" s="202">
        <v>0.75</v>
      </c>
      <c r="AP227" s="202">
        <v>0.8125</v>
      </c>
      <c r="AQ227" s="202">
        <v>0.8125</v>
      </c>
      <c r="AR227" s="202">
        <v>0.6875</v>
      </c>
      <c r="AS227" s="202">
        <v>0.75</v>
      </c>
      <c r="AT227" s="202">
        <v>0.6875</v>
      </c>
      <c r="AU227" s="202">
        <v>0.8125</v>
      </c>
      <c r="AV227" s="202">
        <v>0.625</v>
      </c>
      <c r="AW227" s="202">
        <v>0.6875</v>
      </c>
      <c r="AX227" s="202">
        <v>0.75</v>
      </c>
      <c r="AY227" s="202">
        <v>0.625</v>
      </c>
      <c r="AZ227" s="202">
        <v>0.5625</v>
      </c>
      <c r="BA227" s="202">
        <v>0.5</v>
      </c>
      <c r="BB227" s="202">
        <v>0.4375</v>
      </c>
      <c r="BC227" s="202">
        <v>0.875</v>
      </c>
      <c r="BD227" s="203">
        <v>0.9375</v>
      </c>
      <c r="BE227" s="203">
        <v>0.8125</v>
      </c>
      <c r="BF227" s="202">
        <v>0.75</v>
      </c>
      <c r="BG227" s="202">
        <v>0.9375</v>
      </c>
      <c r="BH227" s="202">
        <v>0.875</v>
      </c>
      <c r="BI227" s="202">
        <v>0.875</v>
      </c>
      <c r="BJ227" s="203">
        <v>0.9375</v>
      </c>
      <c r="BK227" s="203">
        <v>0.9375</v>
      </c>
      <c r="BL227" s="203">
        <v>1</v>
      </c>
      <c r="BM227" s="203">
        <v>0.8125</v>
      </c>
      <c r="BN227" s="203">
        <v>0.875</v>
      </c>
      <c r="BO227" s="203">
        <v>0.9375</v>
      </c>
      <c r="BP227" s="204">
        <v>0.77332261029411764</v>
      </c>
    </row>
    <row r="228" spans="1:68" ht="30" customHeight="1" x14ac:dyDescent="0.25">
      <c r="A228" s="200">
        <v>10657</v>
      </c>
      <c r="B228" s="245" t="s">
        <v>1365</v>
      </c>
      <c r="C228" s="201">
        <v>44530</v>
      </c>
      <c r="D228" s="202">
        <v>0.5714285714285714</v>
      </c>
      <c r="E228" s="202">
        <v>1</v>
      </c>
      <c r="F228" s="202">
        <v>1</v>
      </c>
      <c r="G228" s="202">
        <v>0.5714285714285714</v>
      </c>
      <c r="H228" s="202">
        <v>0.8571428571428571</v>
      </c>
      <c r="I228" s="202">
        <v>0.7142857142857143</v>
      </c>
      <c r="J228" s="202">
        <v>0.7142857142857143</v>
      </c>
      <c r="K228" s="202">
        <v>0.8571428571428571</v>
      </c>
      <c r="L228" s="202">
        <v>0.8571428571428571</v>
      </c>
      <c r="M228" s="202">
        <v>0.8571428571428571</v>
      </c>
      <c r="N228" s="202">
        <v>0.8571428571428571</v>
      </c>
      <c r="O228" s="202">
        <v>0.7142857142857143</v>
      </c>
      <c r="P228" s="202">
        <v>0.5714285714285714</v>
      </c>
      <c r="Q228" s="202">
        <v>0.7142857142857143</v>
      </c>
      <c r="R228" s="202">
        <v>0.8571428571428571</v>
      </c>
      <c r="S228" s="202">
        <v>0.8571428571428571</v>
      </c>
      <c r="T228" s="202">
        <v>0.8571428571428571</v>
      </c>
      <c r="U228" s="202">
        <v>1</v>
      </c>
      <c r="V228" s="202">
        <v>0.8571428571428571</v>
      </c>
      <c r="W228" s="202">
        <v>0.7142857142857143</v>
      </c>
      <c r="X228" s="202">
        <v>0.8571428571428571</v>
      </c>
      <c r="Y228" s="202">
        <v>0.7142857142857143</v>
      </c>
      <c r="Z228" s="202">
        <v>0.7142857142857143</v>
      </c>
      <c r="AA228" s="202">
        <v>1</v>
      </c>
      <c r="AB228" s="202">
        <v>0.8571428571428571</v>
      </c>
      <c r="AC228" s="202">
        <v>0.7142857142857143</v>
      </c>
      <c r="AD228" s="202">
        <v>0.5714285714285714</v>
      </c>
      <c r="AE228" s="202">
        <v>0.7142857142857143</v>
      </c>
      <c r="AF228" s="202">
        <v>0.8571428571428571</v>
      </c>
      <c r="AG228" s="202">
        <v>0.7142857142857143</v>
      </c>
      <c r="AH228" s="202">
        <v>0.8571428571428571</v>
      </c>
      <c r="AI228" s="202">
        <v>0.5714285714285714</v>
      </c>
      <c r="AJ228" s="202">
        <v>0.7142857142857143</v>
      </c>
      <c r="AK228" s="202">
        <v>0.7142857142857143</v>
      </c>
      <c r="AL228" s="202">
        <v>0.14285714285714285</v>
      </c>
      <c r="AM228" s="202">
        <v>0.7142857142857143</v>
      </c>
      <c r="AN228" s="202">
        <v>0.5714285714285714</v>
      </c>
      <c r="AO228" s="202">
        <v>1</v>
      </c>
      <c r="AP228" s="202">
        <v>1</v>
      </c>
      <c r="AQ228" s="202">
        <v>0.8571428571428571</v>
      </c>
      <c r="AR228" s="202">
        <v>1</v>
      </c>
      <c r="AS228" s="202">
        <v>1</v>
      </c>
      <c r="AT228" s="202">
        <v>0.5714285714285714</v>
      </c>
      <c r="AU228" s="202">
        <v>0.8571428571428571</v>
      </c>
      <c r="AV228" s="202">
        <v>0.8571428571428571</v>
      </c>
      <c r="AW228" s="202">
        <v>0.8571428571428571</v>
      </c>
      <c r="AX228" s="202">
        <v>0.2857142857142857</v>
      </c>
      <c r="AY228" s="202">
        <v>0.2857142857142857</v>
      </c>
      <c r="AZ228" s="202">
        <v>0.42857142857142855</v>
      </c>
      <c r="BA228" s="202">
        <v>0.2857142857142857</v>
      </c>
      <c r="BB228" s="202">
        <v>0.2857142857142857</v>
      </c>
      <c r="BC228" s="202">
        <v>1</v>
      </c>
      <c r="BD228" s="203">
        <v>1</v>
      </c>
      <c r="BE228" s="203">
        <v>0.7142857142857143</v>
      </c>
      <c r="BF228" s="202">
        <v>0.7142857142857143</v>
      </c>
      <c r="BG228" s="202">
        <v>1</v>
      </c>
      <c r="BH228" s="202">
        <v>0.7142857142857143</v>
      </c>
      <c r="BI228" s="202">
        <v>0.8571428571428571</v>
      </c>
      <c r="BJ228" s="203">
        <v>0.8571428571428571</v>
      </c>
      <c r="BK228" s="203">
        <v>1</v>
      </c>
      <c r="BL228" s="203">
        <v>1</v>
      </c>
      <c r="BM228" s="203">
        <v>1</v>
      </c>
      <c r="BN228" s="203">
        <v>1</v>
      </c>
      <c r="BO228" s="203">
        <v>1</v>
      </c>
      <c r="BP228" s="204">
        <v>0.7723214285714286</v>
      </c>
    </row>
    <row r="229" spans="1:68" ht="30" customHeight="1" x14ac:dyDescent="0.25">
      <c r="A229" s="200">
        <v>10658</v>
      </c>
      <c r="B229" s="245" t="s">
        <v>1366</v>
      </c>
      <c r="C229" s="201">
        <v>44530</v>
      </c>
      <c r="D229" s="202">
        <v>0.61538461538461542</v>
      </c>
      <c r="E229" s="202">
        <v>0.84615384615384615</v>
      </c>
      <c r="F229" s="202">
        <v>0.92307692307692313</v>
      </c>
      <c r="G229" s="202">
        <v>0.61538461538461542</v>
      </c>
      <c r="H229" s="202">
        <v>0.92307692307692313</v>
      </c>
      <c r="I229" s="202">
        <v>0.69230769230769229</v>
      </c>
      <c r="J229" s="202">
        <v>0.38461538461538464</v>
      </c>
      <c r="K229" s="202">
        <v>0.61538461538461542</v>
      </c>
      <c r="L229" s="202">
        <v>0.69230769230769229</v>
      </c>
      <c r="M229" s="202">
        <v>0.92307692307692313</v>
      </c>
      <c r="N229" s="202">
        <v>0.84615384615384615</v>
      </c>
      <c r="O229" s="202">
        <v>0.76923076923076927</v>
      </c>
      <c r="P229" s="202">
        <v>0.61538461538461542</v>
      </c>
      <c r="Q229" s="202">
        <v>0.69230769230769229</v>
      </c>
      <c r="R229" s="202">
        <v>0.84615384615384615</v>
      </c>
      <c r="S229" s="202">
        <v>0.92307692307692313</v>
      </c>
      <c r="T229" s="202">
        <v>0.69230769230769229</v>
      </c>
      <c r="U229" s="202">
        <v>0.92307692307692313</v>
      </c>
      <c r="V229" s="202">
        <v>0.84615384615384615</v>
      </c>
      <c r="W229" s="202">
        <v>0.69230769230769229</v>
      </c>
      <c r="X229" s="202">
        <v>0.84615384615384615</v>
      </c>
      <c r="Y229" s="202">
        <v>0.61538461538461542</v>
      </c>
      <c r="Z229" s="202">
        <v>0.61538461538461542</v>
      </c>
      <c r="AA229" s="202">
        <v>0.76923076923076927</v>
      </c>
      <c r="AB229" s="202">
        <v>0.69230769230769229</v>
      </c>
      <c r="AC229" s="202">
        <v>0.53846153846153844</v>
      </c>
      <c r="AD229" s="202">
        <v>0.38461538461538464</v>
      </c>
      <c r="AE229" s="202">
        <v>0.61538461538461542</v>
      </c>
      <c r="AF229" s="202">
        <v>0.92307692307692313</v>
      </c>
      <c r="AG229" s="202">
        <v>0.84615384615384615</v>
      </c>
      <c r="AH229" s="202">
        <v>0.76923076923076927</v>
      </c>
      <c r="AI229" s="202">
        <v>0.69230769230769229</v>
      </c>
      <c r="AJ229" s="202">
        <v>0.69230769230769229</v>
      </c>
      <c r="AK229" s="202">
        <v>0.53846153846153844</v>
      </c>
      <c r="AL229" s="202">
        <v>0.30769230769230771</v>
      </c>
      <c r="AM229" s="202">
        <v>0.53846153846153844</v>
      </c>
      <c r="AN229" s="202">
        <v>0.69230769230769229</v>
      </c>
      <c r="AO229" s="202">
        <v>0.61538461538461542</v>
      </c>
      <c r="AP229" s="202">
        <v>0.69230769230769229</v>
      </c>
      <c r="AQ229" s="202">
        <v>0.61538461538461542</v>
      </c>
      <c r="AR229" s="202">
        <v>0.69230769230769229</v>
      </c>
      <c r="AS229" s="202">
        <v>0.76923076923076927</v>
      </c>
      <c r="AT229" s="202">
        <v>0.53846153846153844</v>
      </c>
      <c r="AU229" s="202">
        <v>0.53846153846153844</v>
      </c>
      <c r="AV229" s="202">
        <v>0.61538461538461542</v>
      </c>
      <c r="AW229" s="202">
        <v>0.76923076923076927</v>
      </c>
      <c r="AX229" s="202">
        <v>0.53846153846153844</v>
      </c>
      <c r="AY229" s="202">
        <v>0.46153846153846156</v>
      </c>
      <c r="AZ229" s="202">
        <v>0.30769230769230771</v>
      </c>
      <c r="BA229" s="202">
        <v>0.23076923076923078</v>
      </c>
      <c r="BB229" s="202">
        <v>0.23076923076923078</v>
      </c>
      <c r="BC229" s="202">
        <v>0.76923076923076927</v>
      </c>
      <c r="BD229" s="203">
        <v>0.84615384615384615</v>
      </c>
      <c r="BE229" s="203">
        <v>0.61538461538461542</v>
      </c>
      <c r="BF229" s="202">
        <v>0.76923076923076927</v>
      </c>
      <c r="BG229" s="202">
        <v>0.76923076923076927</v>
      </c>
      <c r="BH229" s="202">
        <v>0.61538461538461542</v>
      </c>
      <c r="BI229" s="202">
        <v>0.69230769230769229</v>
      </c>
      <c r="BJ229" s="203">
        <v>0.53846153846153844</v>
      </c>
      <c r="BK229" s="203">
        <v>0.61538461538461542</v>
      </c>
      <c r="BL229" s="203">
        <v>0.92307692307692313</v>
      </c>
      <c r="BM229" s="203">
        <v>0.84615384615384615</v>
      </c>
      <c r="BN229" s="203">
        <v>0.69230769230769229</v>
      </c>
      <c r="BO229" s="203">
        <v>0.76923076923076927</v>
      </c>
      <c r="BP229" s="204">
        <v>0.67548076923076938</v>
      </c>
    </row>
    <row r="230" spans="1:68" ht="30" customHeight="1" x14ac:dyDescent="0.25">
      <c r="A230" s="200">
        <v>10469</v>
      </c>
      <c r="B230" s="245" t="s">
        <v>1212</v>
      </c>
      <c r="C230" s="201">
        <v>44530</v>
      </c>
      <c r="D230" s="202">
        <v>0.8571428571428571</v>
      </c>
      <c r="E230" s="202">
        <v>0.80952380952380953</v>
      </c>
      <c r="F230" s="202">
        <v>0.8571428571428571</v>
      </c>
      <c r="G230" s="202">
        <v>0.76190476190476186</v>
      </c>
      <c r="H230" s="202">
        <v>0.76190476190476186</v>
      </c>
      <c r="I230" s="202">
        <v>0.61904761904761907</v>
      </c>
      <c r="J230" s="202">
        <v>0.52380952380952384</v>
      </c>
      <c r="K230" s="202">
        <v>0.7142857142857143</v>
      </c>
      <c r="L230" s="202">
        <v>0.80952380952380953</v>
      </c>
      <c r="M230" s="202">
        <v>0.8571428571428571</v>
      </c>
      <c r="N230" s="202">
        <v>0.8571428571428571</v>
      </c>
      <c r="O230" s="202">
        <v>0.7142857142857143</v>
      </c>
      <c r="P230" s="202">
        <v>0.7142857142857143</v>
      </c>
      <c r="Q230" s="202">
        <v>0.8571428571428571</v>
      </c>
      <c r="R230" s="202">
        <v>0.8571428571428571</v>
      </c>
      <c r="S230" s="202">
        <v>0.76190476190476186</v>
      </c>
      <c r="T230" s="202">
        <v>0.66666666666666663</v>
      </c>
      <c r="U230" s="202">
        <v>0.7142857142857143</v>
      </c>
      <c r="V230" s="202">
        <v>0.76190476190476186</v>
      </c>
      <c r="W230" s="202">
        <v>0.80952380952380953</v>
      </c>
      <c r="X230" s="202">
        <v>0.90476190476190477</v>
      </c>
      <c r="Y230" s="202">
        <v>0.66666666666666663</v>
      </c>
      <c r="Z230" s="202">
        <v>0.7142857142857143</v>
      </c>
      <c r="AA230" s="202">
        <v>0.80952380952380953</v>
      </c>
      <c r="AB230" s="202">
        <v>0.8571428571428571</v>
      </c>
      <c r="AC230" s="202">
        <v>0.5714285714285714</v>
      </c>
      <c r="AD230" s="202">
        <v>0.76190476190476186</v>
      </c>
      <c r="AE230" s="202">
        <v>0.76190476190476186</v>
      </c>
      <c r="AF230" s="202">
        <v>0.90476190476190477</v>
      </c>
      <c r="AG230" s="202">
        <v>0.5714285714285714</v>
      </c>
      <c r="AH230" s="202">
        <v>0.42857142857142855</v>
      </c>
      <c r="AI230" s="202">
        <v>0.7142857142857143</v>
      </c>
      <c r="AJ230" s="202">
        <v>0.5714285714285714</v>
      </c>
      <c r="AK230" s="202">
        <v>0.61904761904761907</v>
      </c>
      <c r="AL230" s="202">
        <v>0.38095238095238093</v>
      </c>
      <c r="AM230" s="202">
        <v>0.7142857142857143</v>
      </c>
      <c r="AN230" s="202">
        <v>0.7142857142857143</v>
      </c>
      <c r="AO230" s="202">
        <v>0.8571428571428571</v>
      </c>
      <c r="AP230" s="202">
        <v>0.8571428571428571</v>
      </c>
      <c r="AQ230" s="202">
        <v>0.8571428571428571</v>
      </c>
      <c r="AR230" s="202">
        <v>0.90476190476190477</v>
      </c>
      <c r="AS230" s="202">
        <v>0.8571428571428571</v>
      </c>
      <c r="AT230" s="202">
        <v>0.66666666666666663</v>
      </c>
      <c r="AU230" s="202">
        <v>0.8571428571428571</v>
      </c>
      <c r="AV230" s="202">
        <v>0.80952380952380953</v>
      </c>
      <c r="AW230" s="202">
        <v>0.7142857142857143</v>
      </c>
      <c r="AX230" s="202">
        <v>0.47619047619047616</v>
      </c>
      <c r="AY230" s="202">
        <v>0.47619047619047616</v>
      </c>
      <c r="AZ230" s="202">
        <v>0.42857142857142855</v>
      </c>
      <c r="BA230" s="202">
        <v>0.38095238095238093</v>
      </c>
      <c r="BB230" s="202">
        <v>0.38095238095238093</v>
      </c>
      <c r="BC230" s="202">
        <v>0.80952380952380953</v>
      </c>
      <c r="BD230" s="203">
        <v>0.90476190476190477</v>
      </c>
      <c r="BE230" s="203">
        <v>0.8571428571428571</v>
      </c>
      <c r="BF230" s="202">
        <v>0.8571428571428571</v>
      </c>
      <c r="BG230" s="202">
        <v>0.8571428571428571</v>
      </c>
      <c r="BH230" s="202">
        <v>0.8571428571428571</v>
      </c>
      <c r="BI230" s="202">
        <v>0.90476190476190477</v>
      </c>
      <c r="BJ230" s="203">
        <v>0.8571428571428571</v>
      </c>
      <c r="BK230" s="203">
        <v>0.80952380952380953</v>
      </c>
      <c r="BL230" s="203">
        <v>0.95238095238095233</v>
      </c>
      <c r="BM230" s="203">
        <v>0.80952380952380953</v>
      </c>
      <c r="BN230" s="203">
        <v>0.80952380952380953</v>
      </c>
      <c r="BO230" s="203">
        <v>0.80952380952380953</v>
      </c>
      <c r="BP230" s="204">
        <v>0.74330357142857129</v>
      </c>
    </row>
    <row r="231" spans="1:68" ht="30" customHeight="1" x14ac:dyDescent="0.25">
      <c r="A231" s="200">
        <v>10659</v>
      </c>
      <c r="B231" s="245" t="s">
        <v>1367</v>
      </c>
      <c r="C231" s="201">
        <v>44530</v>
      </c>
      <c r="D231" s="202">
        <v>0.6470588235294118</v>
      </c>
      <c r="E231" s="202">
        <v>0.70588235294117652</v>
      </c>
      <c r="F231" s="202">
        <v>0.70588235294117652</v>
      </c>
      <c r="G231" s="202">
        <v>0.6470588235294118</v>
      </c>
      <c r="H231" s="202">
        <v>0.70588235294117652</v>
      </c>
      <c r="I231" s="202">
        <v>0.41176470588235292</v>
      </c>
      <c r="J231" s="202">
        <v>0.47058823529411764</v>
      </c>
      <c r="K231" s="202">
        <v>0.6470588235294118</v>
      </c>
      <c r="L231" s="202">
        <v>0.6470588235294118</v>
      </c>
      <c r="M231" s="202">
        <v>0.76470588235294112</v>
      </c>
      <c r="N231" s="202">
        <v>0.70588235294117652</v>
      </c>
      <c r="O231" s="202">
        <v>0.70588235294117652</v>
      </c>
      <c r="P231" s="202">
        <v>0.70588235294117652</v>
      </c>
      <c r="Q231" s="202">
        <v>0.88235294117647056</v>
      </c>
      <c r="R231" s="202">
        <v>0.58823529411764708</v>
      </c>
      <c r="S231" s="202">
        <v>0.70588235294117652</v>
      </c>
      <c r="T231" s="202">
        <v>0.70588235294117652</v>
      </c>
      <c r="U231" s="202">
        <v>0.70588235294117652</v>
      </c>
      <c r="V231" s="202">
        <v>0.70588235294117652</v>
      </c>
      <c r="W231" s="202">
        <v>0.6470588235294118</v>
      </c>
      <c r="X231" s="202">
        <v>0.82352941176470584</v>
      </c>
      <c r="Y231" s="202">
        <v>0.58823529411764708</v>
      </c>
      <c r="Z231" s="202">
        <v>0.52941176470588236</v>
      </c>
      <c r="AA231" s="202">
        <v>0.70588235294117652</v>
      </c>
      <c r="AB231" s="202">
        <v>0.6470588235294118</v>
      </c>
      <c r="AC231" s="202">
        <v>0.70588235294117652</v>
      </c>
      <c r="AD231" s="202">
        <v>0.52941176470588236</v>
      </c>
      <c r="AE231" s="202">
        <v>0.52941176470588236</v>
      </c>
      <c r="AF231" s="202">
        <v>0.88235294117647056</v>
      </c>
      <c r="AG231" s="202">
        <v>0.76470588235294112</v>
      </c>
      <c r="AH231" s="202">
        <v>0.58823529411764708</v>
      </c>
      <c r="AI231" s="202">
        <v>0.58823529411764708</v>
      </c>
      <c r="AJ231" s="202">
        <v>0.58823529411764708</v>
      </c>
      <c r="AK231" s="202">
        <v>0.58823529411764708</v>
      </c>
      <c r="AL231" s="202">
        <v>0.23529411764705882</v>
      </c>
      <c r="AM231" s="202">
        <v>0.47058823529411764</v>
      </c>
      <c r="AN231" s="202">
        <v>0.58823529411764708</v>
      </c>
      <c r="AO231" s="202">
        <v>0.88235294117647056</v>
      </c>
      <c r="AP231" s="202">
        <v>1</v>
      </c>
      <c r="AQ231" s="202">
        <v>1</v>
      </c>
      <c r="AR231" s="202">
        <v>0.94117647058823528</v>
      </c>
      <c r="AS231" s="202">
        <v>0.88235294117647056</v>
      </c>
      <c r="AT231" s="202">
        <v>0.76470588235294112</v>
      </c>
      <c r="AU231" s="202">
        <v>0.76470588235294112</v>
      </c>
      <c r="AV231" s="202">
        <v>0.82352941176470584</v>
      </c>
      <c r="AW231" s="202">
        <v>0.88235294117647056</v>
      </c>
      <c r="AX231" s="202">
        <v>0.47058823529411764</v>
      </c>
      <c r="AY231" s="202">
        <v>0.41176470588235292</v>
      </c>
      <c r="AZ231" s="202">
        <v>0.35294117647058826</v>
      </c>
      <c r="BA231" s="202">
        <v>0.23529411764705882</v>
      </c>
      <c r="BB231" s="202">
        <v>0.23529411764705882</v>
      </c>
      <c r="BC231" s="202">
        <v>0.82352941176470584</v>
      </c>
      <c r="BD231" s="203">
        <v>0.88235294117647056</v>
      </c>
      <c r="BE231" s="203">
        <v>0.76470588235294112</v>
      </c>
      <c r="BF231" s="202">
        <v>0.6470588235294118</v>
      </c>
      <c r="BG231" s="202">
        <v>0.88235294117647056</v>
      </c>
      <c r="BH231" s="202">
        <v>0.70588235294117652</v>
      </c>
      <c r="BI231" s="202">
        <v>0.82352941176470584</v>
      </c>
      <c r="BJ231" s="203">
        <v>0.82352941176470584</v>
      </c>
      <c r="BK231" s="203">
        <v>0.88235294117647056</v>
      </c>
      <c r="BL231" s="203">
        <v>0.94117647058823528</v>
      </c>
      <c r="BM231" s="203">
        <v>0.82352941176470584</v>
      </c>
      <c r="BN231" s="203">
        <v>0.76470588235294112</v>
      </c>
      <c r="BO231" s="203">
        <v>0.82352941176470584</v>
      </c>
      <c r="BP231" s="204">
        <v>0.68749999999999978</v>
      </c>
    </row>
    <row r="232" spans="1:68" ht="30" customHeight="1" x14ac:dyDescent="0.25">
      <c r="A232" s="200">
        <v>10471</v>
      </c>
      <c r="B232" s="245" t="s">
        <v>1213</v>
      </c>
      <c r="C232" s="201">
        <v>44530</v>
      </c>
      <c r="D232" s="202">
        <v>0.65853658536585369</v>
      </c>
      <c r="E232" s="202">
        <v>0.78048780487804881</v>
      </c>
      <c r="F232" s="202">
        <v>0.95121951219512191</v>
      </c>
      <c r="G232" s="202">
        <v>0.63414634146341464</v>
      </c>
      <c r="H232" s="202">
        <v>0.78048780487804881</v>
      </c>
      <c r="I232" s="202">
        <v>0.65853658536585369</v>
      </c>
      <c r="J232" s="202">
        <v>0.42499999999999999</v>
      </c>
      <c r="K232" s="202">
        <v>0.6</v>
      </c>
      <c r="L232" s="202">
        <v>0.52500000000000002</v>
      </c>
      <c r="M232" s="202">
        <v>0.82499999999999996</v>
      </c>
      <c r="N232" s="202">
        <v>0.67500000000000004</v>
      </c>
      <c r="O232" s="202">
        <v>0.6</v>
      </c>
      <c r="P232" s="202">
        <v>0.6</v>
      </c>
      <c r="Q232" s="202">
        <v>0.9</v>
      </c>
      <c r="R232" s="202">
        <v>0.85</v>
      </c>
      <c r="S232" s="202">
        <v>0.67500000000000004</v>
      </c>
      <c r="T232" s="202">
        <v>0.65</v>
      </c>
      <c r="U232" s="202">
        <v>0.72499999999999998</v>
      </c>
      <c r="V232" s="202">
        <v>0.67500000000000004</v>
      </c>
      <c r="W232" s="202">
        <v>0.57499999999999996</v>
      </c>
      <c r="X232" s="202">
        <v>0.77500000000000002</v>
      </c>
      <c r="Y232" s="202">
        <v>0.6</v>
      </c>
      <c r="Z232" s="202">
        <v>0.75</v>
      </c>
      <c r="AA232" s="202">
        <v>0.72499999999999998</v>
      </c>
      <c r="AB232" s="202">
        <v>0.6</v>
      </c>
      <c r="AC232" s="202">
        <v>0.6</v>
      </c>
      <c r="AD232" s="202">
        <v>0.42499999999999999</v>
      </c>
      <c r="AE232" s="202">
        <v>0.52500000000000002</v>
      </c>
      <c r="AF232" s="202">
        <v>0.875</v>
      </c>
      <c r="AG232" s="202">
        <v>0.55000000000000004</v>
      </c>
      <c r="AH232" s="202">
        <v>0.5</v>
      </c>
      <c r="AI232" s="202">
        <v>0.4</v>
      </c>
      <c r="AJ232" s="202">
        <v>0.52500000000000002</v>
      </c>
      <c r="AK232" s="202">
        <v>0.52500000000000002</v>
      </c>
      <c r="AL232" s="202">
        <v>0.125</v>
      </c>
      <c r="AM232" s="202">
        <v>0.375</v>
      </c>
      <c r="AN232" s="202">
        <v>0.4</v>
      </c>
      <c r="AO232" s="202">
        <v>0.75</v>
      </c>
      <c r="AP232" s="202">
        <v>0.82499999999999996</v>
      </c>
      <c r="AQ232" s="202">
        <v>0.77500000000000002</v>
      </c>
      <c r="AR232" s="202">
        <v>0.77500000000000002</v>
      </c>
      <c r="AS232" s="202">
        <v>0.875</v>
      </c>
      <c r="AT232" s="202">
        <v>0.6</v>
      </c>
      <c r="AU232" s="202">
        <v>0.65</v>
      </c>
      <c r="AV232" s="202">
        <v>0.67500000000000004</v>
      </c>
      <c r="AW232" s="202">
        <v>0.75</v>
      </c>
      <c r="AX232" s="202">
        <v>0.52500000000000002</v>
      </c>
      <c r="AY232" s="202">
        <v>0.42499999999999999</v>
      </c>
      <c r="AZ232" s="202">
        <v>0.47499999999999998</v>
      </c>
      <c r="BA232" s="202">
        <v>0.27500000000000002</v>
      </c>
      <c r="BB232" s="202">
        <v>0.22500000000000001</v>
      </c>
      <c r="BC232" s="202">
        <v>0.85</v>
      </c>
      <c r="BD232" s="203">
        <v>0.82499999999999996</v>
      </c>
      <c r="BE232" s="203">
        <v>0.77500000000000002</v>
      </c>
      <c r="BF232" s="202">
        <v>0.6</v>
      </c>
      <c r="BG232" s="202">
        <v>0.875</v>
      </c>
      <c r="BH232" s="202">
        <v>0.77500000000000002</v>
      </c>
      <c r="BI232" s="202">
        <v>0.82499999999999996</v>
      </c>
      <c r="BJ232" s="203">
        <v>0.72499999999999998</v>
      </c>
      <c r="BK232" s="203">
        <v>0.72499999999999998</v>
      </c>
      <c r="BL232" s="203">
        <v>1</v>
      </c>
      <c r="BM232" s="203">
        <v>0.8</v>
      </c>
      <c r="BN232" s="203">
        <v>0.77500000000000002</v>
      </c>
      <c r="BO232" s="203">
        <v>0.9</v>
      </c>
      <c r="BP232" s="204">
        <v>0.65763147865853655</v>
      </c>
    </row>
    <row r="233" spans="1:68" ht="30" customHeight="1" x14ac:dyDescent="0.25">
      <c r="A233" s="200">
        <v>10661</v>
      </c>
      <c r="B233" s="245" t="s">
        <v>1369</v>
      </c>
      <c r="C233" s="201">
        <v>44530</v>
      </c>
      <c r="D233" s="202">
        <v>0.75</v>
      </c>
      <c r="E233" s="202">
        <v>0.83333333333333337</v>
      </c>
      <c r="F233" s="202">
        <v>0.95833333333333337</v>
      </c>
      <c r="G233" s="202">
        <v>0.83333333333333337</v>
      </c>
      <c r="H233" s="202">
        <v>0.91666666666666663</v>
      </c>
      <c r="I233" s="202">
        <v>0.66666666666666663</v>
      </c>
      <c r="J233" s="202">
        <v>0.5</v>
      </c>
      <c r="K233" s="202">
        <v>0.75</v>
      </c>
      <c r="L233" s="202">
        <v>0.70833333333333337</v>
      </c>
      <c r="M233" s="202">
        <v>1</v>
      </c>
      <c r="N233" s="202">
        <v>0.83333333333333337</v>
      </c>
      <c r="O233" s="202">
        <v>0.66666666666666663</v>
      </c>
      <c r="P233" s="202">
        <v>0.625</v>
      </c>
      <c r="Q233" s="202">
        <v>0.70833333333333337</v>
      </c>
      <c r="R233" s="202">
        <v>0.95833333333333337</v>
      </c>
      <c r="S233" s="202">
        <v>1</v>
      </c>
      <c r="T233" s="202">
        <v>0.58333333333333337</v>
      </c>
      <c r="U233" s="202">
        <v>0.95833333333333337</v>
      </c>
      <c r="V233" s="202">
        <v>0.91666666666666663</v>
      </c>
      <c r="W233" s="202">
        <v>0.70833333333333337</v>
      </c>
      <c r="X233" s="202">
        <v>0.875</v>
      </c>
      <c r="Y233" s="202">
        <v>0.66666666666666663</v>
      </c>
      <c r="Z233" s="202">
        <v>0.70833333333333337</v>
      </c>
      <c r="AA233" s="202">
        <v>0.79166666666666663</v>
      </c>
      <c r="AB233" s="202">
        <v>0.54166666666666663</v>
      </c>
      <c r="AC233" s="202">
        <v>0.54166666666666663</v>
      </c>
      <c r="AD233" s="202">
        <v>0.5</v>
      </c>
      <c r="AE233" s="202">
        <v>0.5</v>
      </c>
      <c r="AF233" s="202">
        <v>0.91666666666666663</v>
      </c>
      <c r="AG233" s="202">
        <v>0.58333333333333337</v>
      </c>
      <c r="AH233" s="202">
        <v>0.5</v>
      </c>
      <c r="AI233" s="202">
        <v>0.29166666666666669</v>
      </c>
      <c r="AJ233" s="202">
        <v>0.45833333333333331</v>
      </c>
      <c r="AK233" s="202">
        <v>0.58333333333333337</v>
      </c>
      <c r="AL233" s="202">
        <v>0.16666666666666666</v>
      </c>
      <c r="AM233" s="202">
        <v>0.45833333333333331</v>
      </c>
      <c r="AN233" s="202">
        <v>0.375</v>
      </c>
      <c r="AO233" s="202">
        <v>0.58333333333333337</v>
      </c>
      <c r="AP233" s="202">
        <v>0.625</v>
      </c>
      <c r="AQ233" s="202">
        <v>0.625</v>
      </c>
      <c r="AR233" s="202">
        <v>0.625</v>
      </c>
      <c r="AS233" s="202">
        <v>0.70833333333333337</v>
      </c>
      <c r="AT233" s="202">
        <v>0.5</v>
      </c>
      <c r="AU233" s="202">
        <v>0.5</v>
      </c>
      <c r="AV233" s="202">
        <v>0.66666666666666663</v>
      </c>
      <c r="AW233" s="202">
        <v>0.66666666666666663</v>
      </c>
      <c r="AX233" s="202">
        <v>0.33333333333333331</v>
      </c>
      <c r="AY233" s="202">
        <v>0.29166666666666669</v>
      </c>
      <c r="AZ233" s="202">
        <v>0.375</v>
      </c>
      <c r="BA233" s="202">
        <v>0.20833333333333334</v>
      </c>
      <c r="BB233" s="202">
        <v>0.25</v>
      </c>
      <c r="BC233" s="202">
        <v>0.83333333333333337</v>
      </c>
      <c r="BD233" s="203">
        <v>0.875</v>
      </c>
      <c r="BE233" s="203">
        <v>0.58333333333333337</v>
      </c>
      <c r="BF233" s="202">
        <v>0.625</v>
      </c>
      <c r="BG233" s="202">
        <v>0.91666666666666663</v>
      </c>
      <c r="BH233" s="202">
        <v>0.45833333333333331</v>
      </c>
      <c r="BI233" s="202">
        <v>0.75</v>
      </c>
      <c r="BJ233" s="203">
        <v>0.79166666666666663</v>
      </c>
      <c r="BK233" s="203">
        <v>0.83333333333333337</v>
      </c>
      <c r="BL233" s="203">
        <v>0.95833333333333337</v>
      </c>
      <c r="BM233" s="203">
        <v>0.875</v>
      </c>
      <c r="BN233" s="203">
        <v>0.91666666666666663</v>
      </c>
      <c r="BO233" s="203">
        <v>0.95833333333333337</v>
      </c>
      <c r="BP233" s="204">
        <v>0.66666666666666674</v>
      </c>
    </row>
    <row r="234" spans="1:68" ht="30" customHeight="1" x14ac:dyDescent="0.25">
      <c r="A234" s="200">
        <v>10475</v>
      </c>
      <c r="B234" s="245" t="s">
        <v>1215</v>
      </c>
      <c r="C234" s="201">
        <v>44530</v>
      </c>
      <c r="D234" s="202">
        <v>0.6428571428571429</v>
      </c>
      <c r="E234" s="202">
        <v>0.9285714285714286</v>
      </c>
      <c r="F234" s="202">
        <v>0.8571428571428571</v>
      </c>
      <c r="G234" s="202">
        <v>0.6428571428571429</v>
      </c>
      <c r="H234" s="202">
        <v>0.9285714285714286</v>
      </c>
      <c r="I234" s="202">
        <v>0.9285714285714286</v>
      </c>
      <c r="J234" s="202">
        <v>0.58333333333333337</v>
      </c>
      <c r="K234" s="202">
        <v>0.75</v>
      </c>
      <c r="L234" s="202">
        <v>0.66666666666666663</v>
      </c>
      <c r="M234" s="202">
        <v>1</v>
      </c>
      <c r="N234" s="202">
        <v>0.75</v>
      </c>
      <c r="O234" s="202">
        <v>0.75</v>
      </c>
      <c r="P234" s="202">
        <v>0.90909090909090906</v>
      </c>
      <c r="Q234" s="202">
        <v>1</v>
      </c>
      <c r="R234" s="202">
        <v>1</v>
      </c>
      <c r="S234" s="202">
        <v>1</v>
      </c>
      <c r="T234" s="202">
        <v>0.72727272727272729</v>
      </c>
      <c r="U234" s="202">
        <v>0.91666666666666663</v>
      </c>
      <c r="V234" s="202">
        <v>0.83333333333333337</v>
      </c>
      <c r="W234" s="202">
        <v>0.75</v>
      </c>
      <c r="X234" s="202">
        <v>0.75</v>
      </c>
      <c r="Y234" s="202">
        <v>0.58333333333333337</v>
      </c>
      <c r="Z234" s="202">
        <v>0.66666666666666663</v>
      </c>
      <c r="AA234" s="202">
        <v>0.90909090909090906</v>
      </c>
      <c r="AB234" s="202">
        <v>0.72727272727272729</v>
      </c>
      <c r="AC234" s="202">
        <v>0.81818181818181823</v>
      </c>
      <c r="AD234" s="202">
        <v>0.54545454545454541</v>
      </c>
      <c r="AE234" s="202">
        <v>0.72727272727272729</v>
      </c>
      <c r="AF234" s="202">
        <v>0.90909090909090906</v>
      </c>
      <c r="AG234" s="202">
        <v>0.72727272727272729</v>
      </c>
      <c r="AH234" s="202">
        <v>0.72727272727272729</v>
      </c>
      <c r="AI234" s="202">
        <v>0.54545454545454541</v>
      </c>
      <c r="AJ234" s="202">
        <v>0.63636363636363635</v>
      </c>
      <c r="AK234" s="202">
        <v>0.63636363636363635</v>
      </c>
      <c r="AL234" s="202">
        <v>0.45454545454545453</v>
      </c>
      <c r="AM234" s="202">
        <v>0.63636363636363635</v>
      </c>
      <c r="AN234" s="202">
        <v>0.72727272727272729</v>
      </c>
      <c r="AO234" s="202">
        <v>0.90909090909090906</v>
      </c>
      <c r="AP234" s="202">
        <v>0.90909090909090906</v>
      </c>
      <c r="AQ234" s="202">
        <v>0.90909090909090906</v>
      </c>
      <c r="AR234" s="202">
        <v>0.81818181818181823</v>
      </c>
      <c r="AS234" s="202">
        <v>0.81818181818181823</v>
      </c>
      <c r="AT234" s="202">
        <v>0.81818181818181823</v>
      </c>
      <c r="AU234" s="202">
        <v>0.63636363636363635</v>
      </c>
      <c r="AV234" s="202">
        <v>0.81818181818181823</v>
      </c>
      <c r="AW234" s="202">
        <v>1</v>
      </c>
      <c r="AX234" s="202">
        <v>0.81818181818181823</v>
      </c>
      <c r="AY234" s="202">
        <v>0.63636363636363635</v>
      </c>
      <c r="AZ234" s="202">
        <v>0.72727272727272729</v>
      </c>
      <c r="BA234" s="202">
        <v>0.54545454545454541</v>
      </c>
      <c r="BB234" s="202">
        <v>0.54545454545454541</v>
      </c>
      <c r="BC234" s="202">
        <v>0.90909090909090906</v>
      </c>
      <c r="BD234" s="203">
        <v>0.90909090909090906</v>
      </c>
      <c r="BE234" s="203">
        <v>0.63636363636363635</v>
      </c>
      <c r="BF234" s="202">
        <v>0.63636363636363635</v>
      </c>
      <c r="BG234" s="202">
        <v>0.90909090909090906</v>
      </c>
      <c r="BH234" s="202">
        <v>0.81818181818181823</v>
      </c>
      <c r="BI234" s="202">
        <v>1</v>
      </c>
      <c r="BJ234" s="203">
        <v>0.90909090909090906</v>
      </c>
      <c r="BK234" s="203">
        <v>0.81818181818181823</v>
      </c>
      <c r="BL234" s="203">
        <v>0.90909090909090906</v>
      </c>
      <c r="BM234" s="203">
        <v>0.81818181818181823</v>
      </c>
      <c r="BN234" s="203">
        <v>0.81818181818181823</v>
      </c>
      <c r="BO234" s="203">
        <v>0.90909090909090906</v>
      </c>
      <c r="BP234" s="204">
        <v>0.78439529220779225</v>
      </c>
    </row>
    <row r="235" spans="1:68" ht="30" customHeight="1" x14ac:dyDescent="0.25">
      <c r="A235" s="200">
        <v>10662</v>
      </c>
      <c r="B235" s="245" t="s">
        <v>1370</v>
      </c>
      <c r="C235" s="201">
        <v>44530</v>
      </c>
      <c r="D235" s="202">
        <v>0.8666666666666667</v>
      </c>
      <c r="E235" s="202">
        <v>0.8666666666666667</v>
      </c>
      <c r="F235" s="202">
        <v>0.93333333333333335</v>
      </c>
      <c r="G235" s="202">
        <v>0.53333333333333333</v>
      </c>
      <c r="H235" s="202">
        <v>0.6</v>
      </c>
      <c r="I235" s="202">
        <v>0.53333333333333333</v>
      </c>
      <c r="J235" s="202">
        <v>0.33333333333333331</v>
      </c>
      <c r="K235" s="202">
        <v>0.6</v>
      </c>
      <c r="L235" s="202">
        <v>0.6</v>
      </c>
      <c r="M235" s="202">
        <v>0.8666666666666667</v>
      </c>
      <c r="N235" s="202">
        <v>0.66666666666666663</v>
      </c>
      <c r="O235" s="202">
        <v>0.53333333333333333</v>
      </c>
      <c r="P235" s="202">
        <v>0.6</v>
      </c>
      <c r="Q235" s="202">
        <v>0.73333333333333328</v>
      </c>
      <c r="R235" s="202">
        <v>0.8666666666666667</v>
      </c>
      <c r="S235" s="202">
        <v>0.8</v>
      </c>
      <c r="T235" s="202">
        <v>0.8666666666666667</v>
      </c>
      <c r="U235" s="202">
        <v>0.8666666666666667</v>
      </c>
      <c r="V235" s="202">
        <v>0.8</v>
      </c>
      <c r="W235" s="202">
        <v>0.73333333333333328</v>
      </c>
      <c r="X235" s="202">
        <v>0.73333333333333328</v>
      </c>
      <c r="Y235" s="202">
        <v>0.6</v>
      </c>
      <c r="Z235" s="202">
        <v>0.46666666666666667</v>
      </c>
      <c r="AA235" s="202">
        <v>0.73333333333333328</v>
      </c>
      <c r="AB235" s="202">
        <v>0.53333333333333333</v>
      </c>
      <c r="AC235" s="202">
        <v>0.4</v>
      </c>
      <c r="AD235" s="202">
        <v>0.4</v>
      </c>
      <c r="AE235" s="202">
        <v>0.33333333333333331</v>
      </c>
      <c r="AF235" s="202">
        <v>0.73333333333333328</v>
      </c>
      <c r="AG235" s="202">
        <v>0.8666666666666667</v>
      </c>
      <c r="AH235" s="202">
        <v>0.8666666666666667</v>
      </c>
      <c r="AI235" s="202">
        <v>0.46666666666666667</v>
      </c>
      <c r="AJ235" s="202">
        <v>0.2</v>
      </c>
      <c r="AK235" s="202">
        <v>0.46666666666666667</v>
      </c>
      <c r="AL235" s="202">
        <v>0.2</v>
      </c>
      <c r="AM235" s="202">
        <v>0.4</v>
      </c>
      <c r="AN235" s="202">
        <v>0.53333333333333333</v>
      </c>
      <c r="AO235" s="202">
        <v>0.8</v>
      </c>
      <c r="AP235" s="202">
        <v>0.8</v>
      </c>
      <c r="AQ235" s="202">
        <v>0.8</v>
      </c>
      <c r="AR235" s="202">
        <v>0.66666666666666663</v>
      </c>
      <c r="AS235" s="202">
        <v>0.8</v>
      </c>
      <c r="AT235" s="202">
        <v>0.66666666666666663</v>
      </c>
      <c r="AU235" s="202">
        <v>0.6</v>
      </c>
      <c r="AV235" s="202">
        <v>0.73333333333333328</v>
      </c>
      <c r="AW235" s="202">
        <v>0.66666666666666663</v>
      </c>
      <c r="AX235" s="202">
        <v>0.4</v>
      </c>
      <c r="AY235" s="202">
        <v>0.13333333333333333</v>
      </c>
      <c r="AZ235" s="202">
        <v>0.26666666666666666</v>
      </c>
      <c r="BA235" s="202">
        <v>6.6666666666666666E-2</v>
      </c>
      <c r="BB235" s="202">
        <v>0.13333333333333333</v>
      </c>
      <c r="BC235" s="202">
        <v>0.66666666666666663</v>
      </c>
      <c r="BD235" s="203">
        <v>0.73333333333333328</v>
      </c>
      <c r="BE235" s="203">
        <v>0.26666666666666666</v>
      </c>
      <c r="BF235" s="202">
        <v>0.46666666666666667</v>
      </c>
      <c r="BG235" s="202">
        <v>0.73333333333333328</v>
      </c>
      <c r="BH235" s="202">
        <v>0.53333333333333333</v>
      </c>
      <c r="BI235" s="202">
        <v>0.8</v>
      </c>
      <c r="BJ235" s="203">
        <v>0.8666666666666667</v>
      </c>
      <c r="BK235" s="203">
        <v>0.8</v>
      </c>
      <c r="BL235" s="203">
        <v>0.8666666666666667</v>
      </c>
      <c r="BM235" s="203">
        <v>0.8</v>
      </c>
      <c r="BN235" s="203">
        <v>0.73333333333333328</v>
      </c>
      <c r="BO235" s="203">
        <v>0.73333333333333328</v>
      </c>
      <c r="BP235" s="204">
        <v>0.61979166666666652</v>
      </c>
    </row>
    <row r="236" spans="1:68" ht="30" customHeight="1" x14ac:dyDescent="0.25">
      <c r="A236" s="200">
        <v>10477</v>
      </c>
      <c r="B236" s="245" t="s">
        <v>1216</v>
      </c>
      <c r="C236" s="201">
        <v>44530</v>
      </c>
      <c r="D236" s="202">
        <v>0.73913043478260865</v>
      </c>
      <c r="E236" s="202">
        <v>0.91304347826086951</v>
      </c>
      <c r="F236" s="202">
        <v>0.86956521739130432</v>
      </c>
      <c r="G236" s="202">
        <v>0.82608695652173914</v>
      </c>
      <c r="H236" s="202">
        <v>0.86956521739130432</v>
      </c>
      <c r="I236" s="202">
        <v>0.73913043478260865</v>
      </c>
      <c r="J236" s="202">
        <v>0.47826086956521741</v>
      </c>
      <c r="K236" s="202">
        <v>0.91304347826086951</v>
      </c>
      <c r="L236" s="202">
        <v>0.91304347826086951</v>
      </c>
      <c r="M236" s="202">
        <v>0.95652173913043481</v>
      </c>
      <c r="N236" s="202">
        <v>0.95652173913043481</v>
      </c>
      <c r="O236" s="202">
        <v>0.86956521739130432</v>
      </c>
      <c r="P236" s="202">
        <v>0.86956521739130432</v>
      </c>
      <c r="Q236" s="202">
        <v>0.95652173913043481</v>
      </c>
      <c r="R236" s="202">
        <v>1</v>
      </c>
      <c r="S236" s="202">
        <v>0.95652173913043481</v>
      </c>
      <c r="T236" s="202">
        <v>0.78260869565217395</v>
      </c>
      <c r="U236" s="202">
        <v>0.86956521739130432</v>
      </c>
      <c r="V236" s="202">
        <v>0.95652173913043481</v>
      </c>
      <c r="W236" s="202">
        <v>0.91304347826086951</v>
      </c>
      <c r="X236" s="202">
        <v>0.95652173913043481</v>
      </c>
      <c r="Y236" s="202">
        <v>0.65217391304347827</v>
      </c>
      <c r="Z236" s="202">
        <v>0.73913043478260865</v>
      </c>
      <c r="AA236" s="202">
        <v>0.86956521739130432</v>
      </c>
      <c r="AB236" s="202">
        <v>0.86956521739130432</v>
      </c>
      <c r="AC236" s="202">
        <v>0.86956521739130432</v>
      </c>
      <c r="AD236" s="202">
        <v>0.65217391304347827</v>
      </c>
      <c r="AE236" s="202">
        <v>0.73913043478260865</v>
      </c>
      <c r="AF236" s="202">
        <v>0.95652173913043481</v>
      </c>
      <c r="AG236" s="202">
        <v>0.65217391304347827</v>
      </c>
      <c r="AH236" s="202">
        <v>0.56521739130434778</v>
      </c>
      <c r="AI236" s="202">
        <v>0.43478260869565216</v>
      </c>
      <c r="AJ236" s="202">
        <v>0.73913043478260865</v>
      </c>
      <c r="AK236" s="202">
        <v>0.65217391304347827</v>
      </c>
      <c r="AL236" s="202">
        <v>0.34782608695652173</v>
      </c>
      <c r="AM236" s="202">
        <v>0.52173913043478259</v>
      </c>
      <c r="AN236" s="202">
        <v>0.82608695652173914</v>
      </c>
      <c r="AO236" s="202">
        <v>0.91304347826086951</v>
      </c>
      <c r="AP236" s="202">
        <v>0.95652173913043481</v>
      </c>
      <c r="AQ236" s="202">
        <v>0.91304347826086951</v>
      </c>
      <c r="AR236" s="202">
        <v>0.91304347826086951</v>
      </c>
      <c r="AS236" s="202">
        <v>0.91304347826086951</v>
      </c>
      <c r="AT236" s="202">
        <v>0.86956521739130432</v>
      </c>
      <c r="AU236" s="202">
        <v>0.73913043478260865</v>
      </c>
      <c r="AV236" s="202">
        <v>0.73913043478260865</v>
      </c>
      <c r="AW236" s="202">
        <v>0.82608695652173914</v>
      </c>
      <c r="AX236" s="202">
        <v>0.82608695652173914</v>
      </c>
      <c r="AY236" s="202">
        <v>0.69565217391304346</v>
      </c>
      <c r="AZ236" s="202">
        <v>0.60869565217391308</v>
      </c>
      <c r="BA236" s="202">
        <v>0.52173913043478259</v>
      </c>
      <c r="BB236" s="202">
        <v>0.43478260869565216</v>
      </c>
      <c r="BC236" s="202">
        <v>0.86956521739130432</v>
      </c>
      <c r="BD236" s="203">
        <v>0.95454545454545459</v>
      </c>
      <c r="BE236" s="203">
        <v>0.77272727272727271</v>
      </c>
      <c r="BF236" s="202">
        <v>0.86956521739130432</v>
      </c>
      <c r="BG236" s="202">
        <v>0.91304347826086951</v>
      </c>
      <c r="BH236" s="202">
        <v>0.86956521739130432</v>
      </c>
      <c r="BI236" s="202">
        <v>0.91304347826086951</v>
      </c>
      <c r="BJ236" s="203">
        <v>0.91304347826086951</v>
      </c>
      <c r="BK236" s="203">
        <v>0.91304347826086951</v>
      </c>
      <c r="BL236" s="203">
        <v>0.91304347826086951</v>
      </c>
      <c r="BM236" s="203">
        <v>0.86363636363636365</v>
      </c>
      <c r="BN236" s="203">
        <v>0.95454545454545459</v>
      </c>
      <c r="BO236" s="203">
        <v>0.90909090909090906</v>
      </c>
      <c r="BP236" s="204">
        <v>0.81077075098814222</v>
      </c>
    </row>
    <row r="237" spans="1:68" ht="30" customHeight="1" x14ac:dyDescent="0.25">
      <c r="A237" s="200">
        <v>10478</v>
      </c>
      <c r="B237" s="245" t="s">
        <v>1217</v>
      </c>
      <c r="C237" s="201">
        <v>44530</v>
      </c>
      <c r="D237" s="202">
        <v>0.7142857142857143</v>
      </c>
      <c r="E237" s="202">
        <v>0.7142857142857143</v>
      </c>
      <c r="F237" s="202">
        <v>0.8571428571428571</v>
      </c>
      <c r="G237" s="202">
        <v>0.7857142857142857</v>
      </c>
      <c r="H237" s="202">
        <v>0.9285714285714286</v>
      </c>
      <c r="I237" s="202">
        <v>0.8571428571428571</v>
      </c>
      <c r="J237" s="202">
        <v>0.2857142857142857</v>
      </c>
      <c r="K237" s="202">
        <v>0.7142857142857143</v>
      </c>
      <c r="L237" s="202">
        <v>0.7142857142857143</v>
      </c>
      <c r="M237" s="202">
        <v>0.8571428571428571</v>
      </c>
      <c r="N237" s="202">
        <v>0.8571428571428571</v>
      </c>
      <c r="O237" s="202">
        <v>0.8571428571428571</v>
      </c>
      <c r="P237" s="202">
        <v>0.7142857142857143</v>
      </c>
      <c r="Q237" s="202">
        <v>0.7857142857142857</v>
      </c>
      <c r="R237" s="202">
        <v>1</v>
      </c>
      <c r="S237" s="202">
        <v>0.9285714285714286</v>
      </c>
      <c r="T237" s="202">
        <v>0.5714285714285714</v>
      </c>
      <c r="U237" s="202">
        <v>0.9285714285714286</v>
      </c>
      <c r="V237" s="202">
        <v>0.9285714285714286</v>
      </c>
      <c r="W237" s="202">
        <v>0.7857142857142857</v>
      </c>
      <c r="X237" s="202">
        <v>0.9285714285714286</v>
      </c>
      <c r="Y237" s="202">
        <v>0.6428571428571429</v>
      </c>
      <c r="Z237" s="202">
        <v>0.8571428571428571</v>
      </c>
      <c r="AA237" s="202">
        <v>0.9285714285714286</v>
      </c>
      <c r="AB237" s="202">
        <v>0.5714285714285714</v>
      </c>
      <c r="AC237" s="202">
        <v>0.2857142857142857</v>
      </c>
      <c r="AD237" s="202">
        <v>0.5</v>
      </c>
      <c r="AE237" s="202">
        <v>0.5714285714285714</v>
      </c>
      <c r="AF237" s="202">
        <v>0.8571428571428571</v>
      </c>
      <c r="AG237" s="202">
        <v>0.5714285714285714</v>
      </c>
      <c r="AH237" s="202">
        <v>0.5</v>
      </c>
      <c r="AI237" s="202">
        <v>0.7142857142857143</v>
      </c>
      <c r="AJ237" s="202">
        <v>0.5</v>
      </c>
      <c r="AK237" s="202">
        <v>0.5</v>
      </c>
      <c r="AL237" s="202">
        <v>0.14285714285714285</v>
      </c>
      <c r="AM237" s="202">
        <v>0.35714285714285715</v>
      </c>
      <c r="AN237" s="202">
        <v>0.2857142857142857</v>
      </c>
      <c r="AO237" s="202">
        <v>0.5714285714285714</v>
      </c>
      <c r="AP237" s="202">
        <v>0.5714285714285714</v>
      </c>
      <c r="AQ237" s="202">
        <v>0.6428571428571429</v>
      </c>
      <c r="AR237" s="202">
        <v>0.7142857142857143</v>
      </c>
      <c r="AS237" s="202">
        <v>0.7857142857142857</v>
      </c>
      <c r="AT237" s="202">
        <v>0.6428571428571429</v>
      </c>
      <c r="AU237" s="202">
        <v>0.5</v>
      </c>
      <c r="AV237" s="202">
        <v>0.5</v>
      </c>
      <c r="AW237" s="202">
        <v>0.5714285714285714</v>
      </c>
      <c r="AX237" s="202">
        <v>0.42857142857142855</v>
      </c>
      <c r="AY237" s="202">
        <v>0.42857142857142855</v>
      </c>
      <c r="AZ237" s="202">
        <v>0.35714285714285715</v>
      </c>
      <c r="BA237" s="202">
        <v>0.21428571428571427</v>
      </c>
      <c r="BB237" s="202">
        <v>0.35714285714285715</v>
      </c>
      <c r="BC237" s="202">
        <v>0.7857142857142857</v>
      </c>
      <c r="BD237" s="203">
        <v>0.9285714285714286</v>
      </c>
      <c r="BE237" s="203">
        <v>0.6428571428571429</v>
      </c>
      <c r="BF237" s="202">
        <v>0.5</v>
      </c>
      <c r="BG237" s="202">
        <v>0.7857142857142857</v>
      </c>
      <c r="BH237" s="202">
        <v>0.8571428571428571</v>
      </c>
      <c r="BI237" s="202">
        <v>0.8571428571428571</v>
      </c>
      <c r="BJ237" s="203">
        <v>0.9285714285714286</v>
      </c>
      <c r="BK237" s="203">
        <v>0.7857142857142857</v>
      </c>
      <c r="BL237" s="203">
        <v>1</v>
      </c>
      <c r="BM237" s="203">
        <v>0.7857142857142857</v>
      </c>
      <c r="BN237" s="203">
        <v>0.7857142857142857</v>
      </c>
      <c r="BO237" s="203">
        <v>0.9285714285714286</v>
      </c>
      <c r="BP237" s="204">
        <v>0.6774553571428571</v>
      </c>
    </row>
    <row r="238" spans="1:68" ht="30" customHeight="1" x14ac:dyDescent="0.25">
      <c r="A238" s="200">
        <v>10479</v>
      </c>
      <c r="B238" s="245" t="s">
        <v>1218</v>
      </c>
      <c r="C238" s="201">
        <v>44530</v>
      </c>
      <c r="D238" s="202">
        <v>0.5</v>
      </c>
      <c r="E238" s="202">
        <v>0.75</v>
      </c>
      <c r="F238" s="202">
        <v>0.75</v>
      </c>
      <c r="G238" s="202">
        <v>0.58333333333333337</v>
      </c>
      <c r="H238" s="202">
        <v>0.91666666666666663</v>
      </c>
      <c r="I238" s="202">
        <v>0.58333333333333337</v>
      </c>
      <c r="J238" s="202">
        <v>0.25</v>
      </c>
      <c r="K238" s="202">
        <v>0.5</v>
      </c>
      <c r="L238" s="202">
        <v>0.5</v>
      </c>
      <c r="M238" s="202">
        <v>0.91666666666666663</v>
      </c>
      <c r="N238" s="202">
        <v>0.75</v>
      </c>
      <c r="O238" s="202">
        <v>0.75</v>
      </c>
      <c r="P238" s="202">
        <v>0.5</v>
      </c>
      <c r="Q238" s="202">
        <v>0.66666666666666663</v>
      </c>
      <c r="R238" s="202">
        <v>0.91666666666666663</v>
      </c>
      <c r="S238" s="202">
        <v>1</v>
      </c>
      <c r="T238" s="202">
        <v>0.58333333333333337</v>
      </c>
      <c r="U238" s="202">
        <v>0.75</v>
      </c>
      <c r="V238" s="202">
        <v>0.83333333333333337</v>
      </c>
      <c r="W238" s="202">
        <v>0.58333333333333337</v>
      </c>
      <c r="X238" s="202">
        <v>0.75</v>
      </c>
      <c r="Y238" s="202">
        <v>0.33333333333333331</v>
      </c>
      <c r="Z238" s="202">
        <v>0.5</v>
      </c>
      <c r="AA238" s="202">
        <v>0.91666666666666663</v>
      </c>
      <c r="AB238" s="202">
        <v>0.33333333333333331</v>
      </c>
      <c r="AC238" s="202">
        <v>0</v>
      </c>
      <c r="AD238" s="202">
        <v>0.25</v>
      </c>
      <c r="AE238" s="202">
        <v>0.25</v>
      </c>
      <c r="AF238" s="202">
        <v>1</v>
      </c>
      <c r="AG238" s="202">
        <v>0.25</v>
      </c>
      <c r="AH238" s="202">
        <v>0.5</v>
      </c>
      <c r="AI238" s="202">
        <v>0.66666666666666663</v>
      </c>
      <c r="AJ238" s="202">
        <v>0.41666666666666669</v>
      </c>
      <c r="AK238" s="202">
        <v>0.41666666666666669</v>
      </c>
      <c r="AL238" s="202">
        <v>0</v>
      </c>
      <c r="AM238" s="202">
        <v>0.41666666666666669</v>
      </c>
      <c r="AN238" s="202">
        <v>0.41666666666666669</v>
      </c>
      <c r="AO238" s="202">
        <v>0.91666666666666663</v>
      </c>
      <c r="AP238" s="202">
        <v>0.83333333333333337</v>
      </c>
      <c r="AQ238" s="202">
        <v>1</v>
      </c>
      <c r="AR238" s="202">
        <v>0.91666666666666663</v>
      </c>
      <c r="AS238" s="202">
        <v>0.91666666666666663</v>
      </c>
      <c r="AT238" s="202">
        <v>0.5</v>
      </c>
      <c r="AU238" s="202">
        <v>0.66666666666666663</v>
      </c>
      <c r="AV238" s="202">
        <v>0.41666666666666669</v>
      </c>
      <c r="AW238" s="202">
        <v>0.91666666666666663</v>
      </c>
      <c r="AX238" s="202">
        <v>0.25</v>
      </c>
      <c r="AY238" s="202">
        <v>0.16666666666666666</v>
      </c>
      <c r="AZ238" s="202">
        <v>0.25</v>
      </c>
      <c r="BA238" s="202">
        <v>0</v>
      </c>
      <c r="BB238" s="202">
        <v>0</v>
      </c>
      <c r="BC238" s="202">
        <v>0.66666666666666663</v>
      </c>
      <c r="BD238" s="203">
        <v>0.83333333333333337</v>
      </c>
      <c r="BE238" s="203">
        <v>0.41666666666666669</v>
      </c>
      <c r="BF238" s="202">
        <v>0.41666666666666669</v>
      </c>
      <c r="BG238" s="202">
        <v>0.83333333333333337</v>
      </c>
      <c r="BH238" s="202">
        <v>0.66666666666666663</v>
      </c>
      <c r="BI238" s="202">
        <v>0.75</v>
      </c>
      <c r="BJ238" s="203">
        <v>0.75</v>
      </c>
      <c r="BK238" s="203">
        <v>0.75</v>
      </c>
      <c r="BL238" s="203">
        <v>1</v>
      </c>
      <c r="BM238" s="203">
        <v>0.75</v>
      </c>
      <c r="BN238" s="203">
        <v>0.83333333333333337</v>
      </c>
      <c r="BO238" s="203">
        <v>0.75</v>
      </c>
      <c r="BP238" s="204">
        <v>0.59635416666666685</v>
      </c>
    </row>
    <row r="239" spans="1:68" ht="30" customHeight="1" x14ac:dyDescent="0.25">
      <c r="A239" s="200">
        <v>10480</v>
      </c>
      <c r="B239" s="245" t="s">
        <v>1219</v>
      </c>
      <c r="C239" s="201">
        <v>44530</v>
      </c>
      <c r="D239" s="202">
        <v>0.66666666666666663</v>
      </c>
      <c r="E239" s="202">
        <v>0.66666666666666663</v>
      </c>
      <c r="F239" s="202">
        <v>0.83333333333333337</v>
      </c>
      <c r="G239" s="202">
        <v>0.41666666666666669</v>
      </c>
      <c r="H239" s="202">
        <v>0.83333333333333337</v>
      </c>
      <c r="I239" s="202">
        <v>0.5</v>
      </c>
      <c r="J239" s="202">
        <v>0.5</v>
      </c>
      <c r="K239" s="202">
        <v>0.5</v>
      </c>
      <c r="L239" s="202">
        <v>0.58333333333333337</v>
      </c>
      <c r="M239" s="202">
        <v>1</v>
      </c>
      <c r="N239" s="202">
        <v>0.75</v>
      </c>
      <c r="O239" s="202">
        <v>0.66666666666666663</v>
      </c>
      <c r="P239" s="202">
        <v>0.81818181818181823</v>
      </c>
      <c r="Q239" s="202">
        <v>0.72727272727272729</v>
      </c>
      <c r="R239" s="202">
        <v>0.83333333333333337</v>
      </c>
      <c r="S239" s="202">
        <v>0.83333333333333337</v>
      </c>
      <c r="T239" s="202">
        <v>0.63636363636363635</v>
      </c>
      <c r="U239" s="202">
        <v>0.75</v>
      </c>
      <c r="V239" s="202">
        <v>0.75</v>
      </c>
      <c r="W239" s="202">
        <v>0.75</v>
      </c>
      <c r="X239" s="202">
        <v>0.91666666666666663</v>
      </c>
      <c r="Y239" s="202">
        <v>0.58333333333333337</v>
      </c>
      <c r="Z239" s="202">
        <v>0.75</v>
      </c>
      <c r="AA239" s="202">
        <v>0.83333333333333337</v>
      </c>
      <c r="AB239" s="202">
        <v>0.66666666666666663</v>
      </c>
      <c r="AC239" s="202">
        <v>0.41666666666666669</v>
      </c>
      <c r="AD239" s="202">
        <v>0.41666666666666669</v>
      </c>
      <c r="AE239" s="202">
        <v>0.41666666666666669</v>
      </c>
      <c r="AF239" s="202">
        <v>0.75</v>
      </c>
      <c r="AG239" s="202">
        <v>0.54545454545454541</v>
      </c>
      <c r="AH239" s="202">
        <v>0.54545454545454541</v>
      </c>
      <c r="AI239" s="202">
        <v>0.45454545454545453</v>
      </c>
      <c r="AJ239" s="202">
        <v>0.36363636363636365</v>
      </c>
      <c r="AK239" s="202">
        <v>0.36363636363636365</v>
      </c>
      <c r="AL239" s="202">
        <v>0.27272727272727271</v>
      </c>
      <c r="AM239" s="202">
        <v>0.27272727272727271</v>
      </c>
      <c r="AN239" s="202">
        <v>0.66666666666666663</v>
      </c>
      <c r="AO239" s="202">
        <v>0.81818181818181823</v>
      </c>
      <c r="AP239" s="202">
        <v>0.72727272727272729</v>
      </c>
      <c r="AQ239" s="202">
        <v>0.72727272727272729</v>
      </c>
      <c r="AR239" s="202">
        <v>0.81818181818181823</v>
      </c>
      <c r="AS239" s="202">
        <v>0.72727272727272729</v>
      </c>
      <c r="AT239" s="202">
        <v>0.72727272727272729</v>
      </c>
      <c r="AU239" s="202">
        <v>0.45454545454545453</v>
      </c>
      <c r="AV239" s="202">
        <v>0.72727272727272729</v>
      </c>
      <c r="AW239" s="202">
        <v>0.72727272727272729</v>
      </c>
      <c r="AX239" s="202">
        <v>0.54545454545454541</v>
      </c>
      <c r="AY239" s="202">
        <v>0.54545454545454541</v>
      </c>
      <c r="AZ239" s="202">
        <v>0.18181818181818182</v>
      </c>
      <c r="BA239" s="202">
        <v>0.18181818181818182</v>
      </c>
      <c r="BB239" s="202">
        <v>0.27272727272727271</v>
      </c>
      <c r="BC239" s="202">
        <v>0.63636363636363635</v>
      </c>
      <c r="BD239" s="203">
        <v>0.81818181818181823</v>
      </c>
      <c r="BE239" s="203">
        <v>0.45454545454545453</v>
      </c>
      <c r="BF239" s="202">
        <v>0.58333333333333337</v>
      </c>
      <c r="BG239" s="202">
        <v>0.81818181818181823</v>
      </c>
      <c r="BH239" s="202">
        <v>0.45454545454545453</v>
      </c>
      <c r="BI239" s="202">
        <v>0.63636363636363635</v>
      </c>
      <c r="BJ239" s="203">
        <v>0.72727272727272729</v>
      </c>
      <c r="BK239" s="203">
        <v>0.63636363636363635</v>
      </c>
      <c r="BL239" s="203">
        <v>1</v>
      </c>
      <c r="BM239" s="203">
        <v>1</v>
      </c>
      <c r="BN239" s="203">
        <v>1</v>
      </c>
      <c r="BO239" s="203">
        <v>0.90909090909090906</v>
      </c>
      <c r="BP239" s="204">
        <v>0.64228219696969679</v>
      </c>
    </row>
    <row r="240" spans="1:68" ht="30" customHeight="1" x14ac:dyDescent="0.25">
      <c r="A240" s="200">
        <v>10481</v>
      </c>
      <c r="B240" s="245" t="s">
        <v>1220</v>
      </c>
      <c r="C240" s="201">
        <v>44530</v>
      </c>
      <c r="D240" s="202">
        <v>0.66666666666666663</v>
      </c>
      <c r="E240" s="202">
        <v>1</v>
      </c>
      <c r="F240" s="202">
        <v>1</v>
      </c>
      <c r="G240" s="202">
        <v>0.8</v>
      </c>
      <c r="H240" s="202">
        <v>0.93333333333333335</v>
      </c>
      <c r="I240" s="202">
        <v>0.6</v>
      </c>
      <c r="J240" s="202">
        <v>0.46666666666666667</v>
      </c>
      <c r="K240" s="202">
        <v>0.73333333333333328</v>
      </c>
      <c r="L240" s="202">
        <v>0.73333333333333328</v>
      </c>
      <c r="M240" s="202">
        <v>1</v>
      </c>
      <c r="N240" s="202">
        <v>0.93333333333333335</v>
      </c>
      <c r="O240" s="202">
        <v>0.8</v>
      </c>
      <c r="P240" s="202">
        <v>0.93333333333333335</v>
      </c>
      <c r="Q240" s="202">
        <v>0.93333333333333335</v>
      </c>
      <c r="R240" s="202">
        <v>0.8666666666666667</v>
      </c>
      <c r="S240" s="202">
        <v>0.93333333333333335</v>
      </c>
      <c r="T240" s="202">
        <v>0.4</v>
      </c>
      <c r="U240" s="202">
        <v>0.8</v>
      </c>
      <c r="V240" s="202">
        <v>1</v>
      </c>
      <c r="W240" s="202">
        <v>0.93333333333333335</v>
      </c>
      <c r="X240" s="202">
        <v>0.8666666666666667</v>
      </c>
      <c r="Y240" s="202">
        <v>0.46666666666666667</v>
      </c>
      <c r="Z240" s="202">
        <v>0.6</v>
      </c>
      <c r="AA240" s="202">
        <v>0.8</v>
      </c>
      <c r="AB240" s="202">
        <v>0.8</v>
      </c>
      <c r="AC240" s="202">
        <v>0.33333333333333331</v>
      </c>
      <c r="AD240" s="202">
        <v>0.33333333333333331</v>
      </c>
      <c r="AE240" s="202">
        <v>0.4</v>
      </c>
      <c r="AF240" s="202">
        <v>0.8666666666666667</v>
      </c>
      <c r="AG240" s="202">
        <v>0.2</v>
      </c>
      <c r="AH240" s="202">
        <v>0.2</v>
      </c>
      <c r="AI240" s="202">
        <v>0.46666666666666667</v>
      </c>
      <c r="AJ240" s="202">
        <v>0.33333333333333331</v>
      </c>
      <c r="AK240" s="202">
        <v>0.53333333333333333</v>
      </c>
      <c r="AL240" s="202">
        <v>0.2</v>
      </c>
      <c r="AM240" s="202">
        <v>0.4</v>
      </c>
      <c r="AN240" s="202">
        <v>0.6</v>
      </c>
      <c r="AO240" s="202">
        <v>0.8</v>
      </c>
      <c r="AP240" s="202">
        <v>0.93333333333333335</v>
      </c>
      <c r="AQ240" s="202">
        <v>0.93333333333333335</v>
      </c>
      <c r="AR240" s="202">
        <v>0.8</v>
      </c>
      <c r="AS240" s="202">
        <v>0.93333333333333335</v>
      </c>
      <c r="AT240" s="202">
        <v>0.6</v>
      </c>
      <c r="AU240" s="202">
        <v>0.8</v>
      </c>
      <c r="AV240" s="202">
        <v>0.6</v>
      </c>
      <c r="AW240" s="202">
        <v>0.73333333333333328</v>
      </c>
      <c r="AX240" s="202">
        <v>0.53333333333333333</v>
      </c>
      <c r="AY240" s="202">
        <v>0.4</v>
      </c>
      <c r="AZ240" s="202">
        <v>0.46666666666666667</v>
      </c>
      <c r="BA240" s="202">
        <v>0.33333333333333331</v>
      </c>
      <c r="BB240" s="202">
        <v>0.26666666666666666</v>
      </c>
      <c r="BC240" s="202">
        <v>0.73333333333333328</v>
      </c>
      <c r="BD240" s="203">
        <v>0.8</v>
      </c>
      <c r="BE240" s="203">
        <v>0.4</v>
      </c>
      <c r="BF240" s="202">
        <v>0.8666666666666667</v>
      </c>
      <c r="BG240" s="202">
        <v>0.8666666666666667</v>
      </c>
      <c r="BH240" s="202">
        <v>0.73333333333333328</v>
      </c>
      <c r="BI240" s="202">
        <v>0.73333333333333328</v>
      </c>
      <c r="BJ240" s="203">
        <v>0.66666666666666663</v>
      </c>
      <c r="BK240" s="203">
        <v>0.73333333333333328</v>
      </c>
      <c r="BL240" s="203">
        <v>0.8666666666666667</v>
      </c>
      <c r="BM240" s="203">
        <v>0.8</v>
      </c>
      <c r="BN240" s="203">
        <v>0.8666666666666667</v>
      </c>
      <c r="BO240" s="203">
        <v>0.8</v>
      </c>
      <c r="BP240" s="204">
        <v>0.68541666666666656</v>
      </c>
    </row>
    <row r="241" spans="1:68" ht="30" customHeight="1" x14ac:dyDescent="0.25">
      <c r="A241" s="200">
        <v>10483</v>
      </c>
      <c r="B241" s="245" t="s">
        <v>1221</v>
      </c>
      <c r="C241" s="201">
        <v>44530</v>
      </c>
      <c r="D241" s="202">
        <v>0.55555555555555558</v>
      </c>
      <c r="E241" s="202">
        <v>0.88888888888888884</v>
      </c>
      <c r="F241" s="202">
        <v>0.88888888888888884</v>
      </c>
      <c r="G241" s="202">
        <v>0.77777777777777779</v>
      </c>
      <c r="H241" s="202">
        <v>0.88888888888888884</v>
      </c>
      <c r="I241" s="202">
        <v>0.77777777777777779</v>
      </c>
      <c r="J241" s="202">
        <v>0.55555555555555558</v>
      </c>
      <c r="K241" s="202">
        <v>0.66666666666666663</v>
      </c>
      <c r="L241" s="202">
        <v>0.55555555555555558</v>
      </c>
      <c r="M241" s="202">
        <v>0.88888888888888884</v>
      </c>
      <c r="N241" s="202">
        <v>0.77777777777777779</v>
      </c>
      <c r="O241" s="202">
        <v>0.66666666666666663</v>
      </c>
      <c r="P241" s="202">
        <v>0.88888888888888884</v>
      </c>
      <c r="Q241" s="202">
        <v>0.88888888888888884</v>
      </c>
      <c r="R241" s="202">
        <v>0.77777777777777779</v>
      </c>
      <c r="S241" s="202">
        <v>0.66666666666666663</v>
      </c>
      <c r="T241" s="202">
        <v>0.77777777777777779</v>
      </c>
      <c r="U241" s="202">
        <v>0.88888888888888884</v>
      </c>
      <c r="V241" s="202">
        <v>0.88888888888888884</v>
      </c>
      <c r="W241" s="202">
        <v>0.66666666666666663</v>
      </c>
      <c r="X241" s="202">
        <v>0.66666666666666663</v>
      </c>
      <c r="Y241" s="202">
        <v>0.66666666666666663</v>
      </c>
      <c r="Z241" s="202">
        <v>0.66666666666666663</v>
      </c>
      <c r="AA241" s="202">
        <v>0.77777777777777779</v>
      </c>
      <c r="AB241" s="202">
        <v>0.55555555555555558</v>
      </c>
      <c r="AC241" s="202">
        <v>0.44444444444444442</v>
      </c>
      <c r="AD241" s="202">
        <v>0.33333333333333331</v>
      </c>
      <c r="AE241" s="202">
        <v>0.66666666666666663</v>
      </c>
      <c r="AF241" s="202">
        <v>0.77777777777777779</v>
      </c>
      <c r="AG241" s="202">
        <v>0.77777777777777779</v>
      </c>
      <c r="AH241" s="202">
        <v>0.77777777777777779</v>
      </c>
      <c r="AI241" s="202">
        <v>0.66666666666666663</v>
      </c>
      <c r="AJ241" s="202">
        <v>0.33333333333333331</v>
      </c>
      <c r="AK241" s="202">
        <v>0.77777777777777779</v>
      </c>
      <c r="AL241" s="202">
        <v>0.22222222222222221</v>
      </c>
      <c r="AM241" s="202">
        <v>0.55555555555555558</v>
      </c>
      <c r="AN241" s="202">
        <v>0.33333333333333331</v>
      </c>
      <c r="AO241" s="202">
        <v>0.66666666666666663</v>
      </c>
      <c r="AP241" s="202">
        <v>0.66666666666666663</v>
      </c>
      <c r="AQ241" s="202">
        <v>0.55555555555555558</v>
      </c>
      <c r="AR241" s="202">
        <v>0.66666666666666663</v>
      </c>
      <c r="AS241" s="202">
        <v>0.66666666666666663</v>
      </c>
      <c r="AT241" s="202">
        <v>0.44444444444444442</v>
      </c>
      <c r="AU241" s="202">
        <v>0.66666666666666663</v>
      </c>
      <c r="AV241" s="202">
        <v>0.88888888888888884</v>
      </c>
      <c r="AW241" s="202">
        <v>0.77777777777777779</v>
      </c>
      <c r="AX241" s="202">
        <v>0.55555555555555558</v>
      </c>
      <c r="AY241" s="202">
        <v>0.66666666666666663</v>
      </c>
      <c r="AZ241" s="202">
        <v>0.55555555555555558</v>
      </c>
      <c r="BA241" s="202">
        <v>0.22222222222222221</v>
      </c>
      <c r="BB241" s="202">
        <v>0.1111111111111111</v>
      </c>
      <c r="BC241" s="202">
        <v>0.88888888888888884</v>
      </c>
      <c r="BD241" s="203">
        <v>0.77777777777777779</v>
      </c>
      <c r="BE241" s="203">
        <v>0.66666666666666663</v>
      </c>
      <c r="BF241" s="202">
        <v>0.66666666666666663</v>
      </c>
      <c r="BG241" s="202">
        <v>0.88888888888888884</v>
      </c>
      <c r="BH241" s="202">
        <v>0.66666666666666663</v>
      </c>
      <c r="BI241" s="202">
        <v>1</v>
      </c>
      <c r="BJ241" s="203">
        <v>1</v>
      </c>
      <c r="BK241" s="203">
        <v>0.77777777777777779</v>
      </c>
      <c r="BL241" s="203">
        <v>0.88888888888888884</v>
      </c>
      <c r="BM241" s="203">
        <v>0.66666666666666663</v>
      </c>
      <c r="BN241" s="203">
        <v>0.66666666666666663</v>
      </c>
      <c r="BO241" s="203">
        <v>1</v>
      </c>
      <c r="BP241" s="204">
        <v>0.6875</v>
      </c>
    </row>
    <row r="242" spans="1:68" ht="30" customHeight="1" x14ac:dyDescent="0.25">
      <c r="A242" s="200">
        <v>10484</v>
      </c>
      <c r="B242" s="245" t="s">
        <v>1222</v>
      </c>
      <c r="C242" s="201">
        <v>44530</v>
      </c>
      <c r="D242" s="202">
        <v>0.5</v>
      </c>
      <c r="E242" s="202">
        <v>0.7857142857142857</v>
      </c>
      <c r="F242" s="202">
        <v>0.8571428571428571</v>
      </c>
      <c r="G242" s="202">
        <v>0.5714285714285714</v>
      </c>
      <c r="H242" s="202">
        <v>0.9285714285714286</v>
      </c>
      <c r="I242" s="202">
        <v>0.7142857142857143</v>
      </c>
      <c r="J242" s="202">
        <v>0.2857142857142857</v>
      </c>
      <c r="K242" s="202">
        <v>0.7857142857142857</v>
      </c>
      <c r="L242" s="202">
        <v>0.6428571428571429</v>
      </c>
      <c r="M242" s="202">
        <v>0.9285714285714286</v>
      </c>
      <c r="N242" s="202">
        <v>0.6428571428571429</v>
      </c>
      <c r="O242" s="202">
        <v>0.6428571428571429</v>
      </c>
      <c r="P242" s="202">
        <v>0.5</v>
      </c>
      <c r="Q242" s="202">
        <v>0.5714285714285714</v>
      </c>
      <c r="R242" s="202">
        <v>1</v>
      </c>
      <c r="S242" s="202">
        <v>0.8571428571428571</v>
      </c>
      <c r="T242" s="202">
        <v>0.8571428571428571</v>
      </c>
      <c r="U242" s="202">
        <v>0.7142857142857143</v>
      </c>
      <c r="V242" s="202">
        <v>0.7857142857142857</v>
      </c>
      <c r="W242" s="202">
        <v>0.8571428571428571</v>
      </c>
      <c r="X242" s="202">
        <v>0.8571428571428571</v>
      </c>
      <c r="Y242" s="202">
        <v>0.5714285714285714</v>
      </c>
      <c r="Z242" s="202">
        <v>0.5</v>
      </c>
      <c r="AA242" s="202">
        <v>0.8571428571428571</v>
      </c>
      <c r="AB242" s="202">
        <v>0.35714285714285715</v>
      </c>
      <c r="AC242" s="202">
        <v>0.42857142857142855</v>
      </c>
      <c r="AD242" s="202">
        <v>0.21428571428571427</v>
      </c>
      <c r="AE242" s="202">
        <v>0.5</v>
      </c>
      <c r="AF242" s="202">
        <v>0.5714285714285714</v>
      </c>
      <c r="AG242" s="202">
        <v>0.7857142857142857</v>
      </c>
      <c r="AH242" s="202">
        <v>0.7857142857142857</v>
      </c>
      <c r="AI242" s="202">
        <v>0.8571428571428571</v>
      </c>
      <c r="AJ242" s="202">
        <v>0.21428571428571427</v>
      </c>
      <c r="AK242" s="202">
        <v>0.2857142857142857</v>
      </c>
      <c r="AL242" s="202">
        <v>0.14285714285714285</v>
      </c>
      <c r="AM242" s="202">
        <v>0.35714285714285715</v>
      </c>
      <c r="AN242" s="202">
        <v>0.5</v>
      </c>
      <c r="AO242" s="202">
        <v>0.5714285714285714</v>
      </c>
      <c r="AP242" s="202">
        <v>0.5714285714285714</v>
      </c>
      <c r="AQ242" s="202">
        <v>0.5714285714285714</v>
      </c>
      <c r="AR242" s="202">
        <v>0.5714285714285714</v>
      </c>
      <c r="AS242" s="202">
        <v>0.7142857142857143</v>
      </c>
      <c r="AT242" s="202">
        <v>0.42857142857142855</v>
      </c>
      <c r="AU242" s="202">
        <v>0.5714285714285714</v>
      </c>
      <c r="AV242" s="202">
        <v>0.42857142857142855</v>
      </c>
      <c r="AW242" s="202">
        <v>0.5714285714285714</v>
      </c>
      <c r="AX242" s="202">
        <v>0.5</v>
      </c>
      <c r="AY242" s="202">
        <v>0.35714285714285715</v>
      </c>
      <c r="AZ242" s="202">
        <v>0.35714285714285715</v>
      </c>
      <c r="BA242" s="202">
        <v>0.14285714285714285</v>
      </c>
      <c r="BB242" s="202">
        <v>0.21428571428571427</v>
      </c>
      <c r="BC242" s="202">
        <v>0.6428571428571429</v>
      </c>
      <c r="BD242" s="203">
        <v>0.7142857142857143</v>
      </c>
      <c r="BE242" s="203">
        <v>0.5</v>
      </c>
      <c r="BF242" s="202">
        <v>0.5</v>
      </c>
      <c r="BG242" s="202">
        <v>0.7142857142857143</v>
      </c>
      <c r="BH242" s="202">
        <v>0.35714285714285715</v>
      </c>
      <c r="BI242" s="202">
        <v>0.7142857142857143</v>
      </c>
      <c r="BJ242" s="203">
        <v>0.5714285714285714</v>
      </c>
      <c r="BK242" s="203">
        <v>0.5</v>
      </c>
      <c r="BL242" s="203">
        <v>0.8571428571428571</v>
      </c>
      <c r="BM242" s="203">
        <v>0.5</v>
      </c>
      <c r="BN242" s="203">
        <v>0.5</v>
      </c>
      <c r="BO242" s="203">
        <v>0.6428571428571429</v>
      </c>
      <c r="BP242" s="204">
        <v>0.58593750000000022</v>
      </c>
    </row>
    <row r="243" spans="1:68" ht="30" customHeight="1" x14ac:dyDescent="0.25">
      <c r="A243" s="200">
        <v>10485</v>
      </c>
      <c r="B243" s="245" t="s">
        <v>1223</v>
      </c>
      <c r="C243" s="201">
        <v>44530</v>
      </c>
      <c r="D243" s="202">
        <v>0.5714285714285714</v>
      </c>
      <c r="E243" s="202">
        <v>0.8571428571428571</v>
      </c>
      <c r="F243" s="202">
        <v>0.8351648351648352</v>
      </c>
      <c r="G243" s="202">
        <v>0.5714285714285714</v>
      </c>
      <c r="H243" s="202">
        <v>0.92307692307692313</v>
      </c>
      <c r="I243" s="202">
        <v>0.48351648351648352</v>
      </c>
      <c r="J243" s="202">
        <v>0.34444444444444444</v>
      </c>
      <c r="K243" s="202">
        <v>0.78888888888888886</v>
      </c>
      <c r="L243" s="202">
        <v>0.62222222222222223</v>
      </c>
      <c r="M243" s="202">
        <v>0.9555555555555556</v>
      </c>
      <c r="N243" s="202">
        <v>0.74444444444444446</v>
      </c>
      <c r="O243" s="202">
        <v>0.72222222222222221</v>
      </c>
      <c r="P243" s="202">
        <v>0.6333333333333333</v>
      </c>
      <c r="Q243" s="202">
        <v>0.8</v>
      </c>
      <c r="R243" s="202">
        <v>0.94444444444444442</v>
      </c>
      <c r="S243" s="202">
        <v>0.73333333333333328</v>
      </c>
      <c r="T243" s="202">
        <v>0.7</v>
      </c>
      <c r="U243" s="202">
        <v>0.66666666666666663</v>
      </c>
      <c r="V243" s="202">
        <v>0.7</v>
      </c>
      <c r="W243" s="202">
        <v>0.8</v>
      </c>
      <c r="X243" s="202">
        <v>0.78888888888888886</v>
      </c>
      <c r="Y243" s="202">
        <v>0.32222222222222224</v>
      </c>
      <c r="Z243" s="202">
        <v>0.41111111111111109</v>
      </c>
      <c r="AA243" s="202">
        <v>0.88888888888888884</v>
      </c>
      <c r="AB243" s="202">
        <v>0.43333333333333335</v>
      </c>
      <c r="AC243" s="202">
        <v>0.3</v>
      </c>
      <c r="AD243" s="202">
        <v>0.23333333333333334</v>
      </c>
      <c r="AE243" s="202">
        <v>0.37777777777777777</v>
      </c>
      <c r="AF243" s="202">
        <v>0.66666666666666663</v>
      </c>
      <c r="AG243" s="202">
        <v>0.55555555555555558</v>
      </c>
      <c r="AH243" s="202">
        <v>0.61111111111111116</v>
      </c>
      <c r="AI243" s="202">
        <v>0.61111111111111116</v>
      </c>
      <c r="AJ243" s="202">
        <v>0.2</v>
      </c>
      <c r="AK243" s="202">
        <v>0.67777777777777781</v>
      </c>
      <c r="AL243" s="202">
        <v>0.28888888888888886</v>
      </c>
      <c r="AM243" s="202">
        <v>0.44444444444444442</v>
      </c>
      <c r="AN243" s="202">
        <v>0.42222222222222222</v>
      </c>
      <c r="AO243" s="202">
        <v>0.7</v>
      </c>
      <c r="AP243" s="202">
        <v>0.72222222222222221</v>
      </c>
      <c r="AQ243" s="202">
        <v>0.7</v>
      </c>
      <c r="AR243" s="202">
        <v>0.83333333333333337</v>
      </c>
      <c r="AS243" s="202">
        <v>0.88888888888888884</v>
      </c>
      <c r="AT243" s="202">
        <v>0.6</v>
      </c>
      <c r="AU243" s="202">
        <v>0.64444444444444449</v>
      </c>
      <c r="AV243" s="202">
        <v>0.61111111111111116</v>
      </c>
      <c r="AW243" s="202">
        <v>0.71111111111111114</v>
      </c>
      <c r="AX243" s="202">
        <v>0.51111111111111107</v>
      </c>
      <c r="AY243" s="202">
        <v>0.36666666666666664</v>
      </c>
      <c r="AZ243" s="202">
        <v>0.55555555555555558</v>
      </c>
      <c r="BA243" s="202">
        <v>0.26666666666666666</v>
      </c>
      <c r="BB243" s="202">
        <v>0.33333333333333331</v>
      </c>
      <c r="BC243" s="202">
        <v>0.81111111111111112</v>
      </c>
      <c r="BD243" s="203">
        <v>0.8</v>
      </c>
      <c r="BE243" s="203">
        <v>0.33333333333333331</v>
      </c>
      <c r="BF243" s="202">
        <v>0.53333333333333333</v>
      </c>
      <c r="BG243" s="202">
        <v>0.76666666666666672</v>
      </c>
      <c r="BH243" s="202">
        <v>0.42222222222222222</v>
      </c>
      <c r="BI243" s="202">
        <v>0.62222222222222223</v>
      </c>
      <c r="BJ243" s="203">
        <v>0.74444444444444446</v>
      </c>
      <c r="BK243" s="203">
        <v>0.67777777777777781</v>
      </c>
      <c r="BL243" s="203">
        <v>0.9</v>
      </c>
      <c r="BM243" s="203">
        <v>0.58888888888888891</v>
      </c>
      <c r="BN243" s="203">
        <v>0.42222222222222222</v>
      </c>
      <c r="BO243" s="203">
        <v>0.73333333333333328</v>
      </c>
      <c r="BP243" s="204">
        <v>0.61610386141636142</v>
      </c>
    </row>
    <row r="244" spans="1:68" ht="30" customHeight="1" x14ac:dyDescent="0.25">
      <c r="A244" s="200">
        <v>10486</v>
      </c>
      <c r="B244" s="245" t="s">
        <v>1224</v>
      </c>
      <c r="C244" s="201">
        <v>44530</v>
      </c>
      <c r="D244" s="202">
        <v>0.61206896551724133</v>
      </c>
      <c r="E244" s="202">
        <v>0.81034482758620685</v>
      </c>
      <c r="F244" s="202">
        <v>0.81896551724137934</v>
      </c>
      <c r="G244" s="202">
        <v>0.61206896551724133</v>
      </c>
      <c r="H244" s="202">
        <v>0.81896551724137934</v>
      </c>
      <c r="I244" s="202">
        <v>0.60344827586206895</v>
      </c>
      <c r="J244" s="202">
        <v>0.45614035087719296</v>
      </c>
      <c r="K244" s="202">
        <v>0.73684210526315785</v>
      </c>
      <c r="L244" s="202">
        <v>0.63157894736842102</v>
      </c>
      <c r="M244" s="202">
        <v>0.92105263157894735</v>
      </c>
      <c r="N244" s="202">
        <v>0.83333333333333337</v>
      </c>
      <c r="O244" s="202">
        <v>0.76315789473684215</v>
      </c>
      <c r="P244" s="202">
        <v>0.59649122807017541</v>
      </c>
      <c r="Q244" s="202">
        <v>0.64912280701754388</v>
      </c>
      <c r="R244" s="202">
        <v>0.85964912280701755</v>
      </c>
      <c r="S244" s="202">
        <v>0.77192982456140347</v>
      </c>
      <c r="T244" s="202">
        <v>0.64035087719298245</v>
      </c>
      <c r="U244" s="202">
        <v>0.69298245614035092</v>
      </c>
      <c r="V244" s="202">
        <v>0.67543859649122806</v>
      </c>
      <c r="W244" s="202">
        <v>0.85087719298245612</v>
      </c>
      <c r="X244" s="202">
        <v>0.71052631578947367</v>
      </c>
      <c r="Y244" s="202">
        <v>0.48245614035087719</v>
      </c>
      <c r="Z244" s="202">
        <v>0.54385964912280704</v>
      </c>
      <c r="AA244" s="202">
        <v>0.7192982456140351</v>
      </c>
      <c r="AB244" s="202">
        <v>0.51754385964912286</v>
      </c>
      <c r="AC244" s="202">
        <v>0.50877192982456143</v>
      </c>
      <c r="AD244" s="202">
        <v>0.46491228070175439</v>
      </c>
      <c r="AE244" s="202">
        <v>0.51754385964912286</v>
      </c>
      <c r="AF244" s="202">
        <v>0.69298245614035092</v>
      </c>
      <c r="AG244" s="202">
        <v>0.5</v>
      </c>
      <c r="AH244" s="202">
        <v>0.55263157894736847</v>
      </c>
      <c r="AI244" s="202">
        <v>0.7807017543859649</v>
      </c>
      <c r="AJ244" s="202">
        <v>0.41228070175438597</v>
      </c>
      <c r="AK244" s="202">
        <v>0.6228070175438597</v>
      </c>
      <c r="AL244" s="202">
        <v>0.38596491228070173</v>
      </c>
      <c r="AM244" s="202">
        <v>0.42105263157894735</v>
      </c>
      <c r="AN244" s="202">
        <v>0.48245614035087719</v>
      </c>
      <c r="AO244" s="202">
        <v>0.61403508771929827</v>
      </c>
      <c r="AP244" s="202">
        <v>0.60526315789473684</v>
      </c>
      <c r="AQ244" s="202">
        <v>0.61403508771929827</v>
      </c>
      <c r="AR244" s="202">
        <v>0.64035087719298245</v>
      </c>
      <c r="AS244" s="202">
        <v>0.63157894736842102</v>
      </c>
      <c r="AT244" s="202">
        <v>0.54385964912280704</v>
      </c>
      <c r="AU244" s="202">
        <v>0.59649122807017541</v>
      </c>
      <c r="AV244" s="202">
        <v>0.58771929824561409</v>
      </c>
      <c r="AW244" s="202">
        <v>0.57017543859649122</v>
      </c>
      <c r="AX244" s="202">
        <v>0.79824561403508776</v>
      </c>
      <c r="AY244" s="202">
        <v>0.63157894736842102</v>
      </c>
      <c r="AZ244" s="202">
        <v>0.79824561403508776</v>
      </c>
      <c r="BA244" s="202">
        <v>0.70175438596491224</v>
      </c>
      <c r="BB244" s="202">
        <v>0.7192982456140351</v>
      </c>
      <c r="BC244" s="202">
        <v>0.85964912280701755</v>
      </c>
      <c r="BD244" s="203">
        <v>0.82456140350877194</v>
      </c>
      <c r="BE244" s="203">
        <v>0.60526315789473684</v>
      </c>
      <c r="BF244" s="202">
        <v>0.61403508771929827</v>
      </c>
      <c r="BG244" s="202">
        <v>0.84210526315789469</v>
      </c>
      <c r="BH244" s="202">
        <v>0.59649122807017541</v>
      </c>
      <c r="BI244" s="202">
        <v>0.74561403508771928</v>
      </c>
      <c r="BJ244" s="203">
        <v>0.67543859649122806</v>
      </c>
      <c r="BK244" s="203">
        <v>0.70175438596491224</v>
      </c>
      <c r="BL244" s="203">
        <v>0.8771929824561403</v>
      </c>
      <c r="BM244" s="203">
        <v>0.73684210526315785</v>
      </c>
      <c r="BN244" s="203">
        <v>0.68421052631578949</v>
      </c>
      <c r="BO244" s="203">
        <v>0.85087719298245612</v>
      </c>
      <c r="BP244" s="204">
        <v>0.66151977465214773</v>
      </c>
    </row>
    <row r="245" spans="1:68" ht="30" customHeight="1" x14ac:dyDescent="0.25">
      <c r="A245" s="200">
        <v>10663</v>
      </c>
      <c r="B245" s="245" t="s">
        <v>1371</v>
      </c>
      <c r="C245" s="201">
        <v>44530</v>
      </c>
      <c r="D245" s="202">
        <v>1</v>
      </c>
      <c r="E245" s="202">
        <v>1</v>
      </c>
      <c r="F245" s="202">
        <v>0.88888888888888884</v>
      </c>
      <c r="G245" s="202">
        <v>0.66666666666666663</v>
      </c>
      <c r="H245" s="202">
        <v>0.88888888888888884</v>
      </c>
      <c r="I245" s="202">
        <v>0.77777777777777779</v>
      </c>
      <c r="J245" s="202">
        <v>0.44444444444444442</v>
      </c>
      <c r="K245" s="202">
        <v>0.66666666666666663</v>
      </c>
      <c r="L245" s="202">
        <v>0.77777777777777779</v>
      </c>
      <c r="M245" s="202">
        <v>1</v>
      </c>
      <c r="N245" s="202">
        <v>1</v>
      </c>
      <c r="O245" s="202">
        <v>0.77777777777777779</v>
      </c>
      <c r="P245" s="202">
        <v>0.77777777777777779</v>
      </c>
      <c r="Q245" s="202">
        <v>0.88888888888888884</v>
      </c>
      <c r="R245" s="202">
        <v>1</v>
      </c>
      <c r="S245" s="202">
        <v>0.77777777777777779</v>
      </c>
      <c r="T245" s="202">
        <v>0.77777777777777779</v>
      </c>
      <c r="U245" s="202">
        <v>0.88888888888888884</v>
      </c>
      <c r="V245" s="202">
        <v>0.88888888888888884</v>
      </c>
      <c r="W245" s="202">
        <v>1</v>
      </c>
      <c r="X245" s="202">
        <v>0.88888888888888884</v>
      </c>
      <c r="Y245" s="202">
        <v>0.44444444444444442</v>
      </c>
      <c r="Z245" s="202">
        <v>0.77777777777777779</v>
      </c>
      <c r="AA245" s="202">
        <v>0.88888888888888884</v>
      </c>
      <c r="AB245" s="202">
        <v>0.66666666666666663</v>
      </c>
      <c r="AC245" s="202">
        <v>0.77777777777777779</v>
      </c>
      <c r="AD245" s="202">
        <v>0.77777777777777779</v>
      </c>
      <c r="AE245" s="202">
        <v>0.66666666666666663</v>
      </c>
      <c r="AF245" s="202">
        <v>0.77777777777777779</v>
      </c>
      <c r="AG245" s="202">
        <v>0.66666666666666663</v>
      </c>
      <c r="AH245" s="202">
        <v>0.55555555555555558</v>
      </c>
      <c r="AI245" s="202">
        <v>0.77777777777777779</v>
      </c>
      <c r="AJ245" s="202">
        <v>0.55555555555555558</v>
      </c>
      <c r="AK245" s="202">
        <v>0.77777777777777779</v>
      </c>
      <c r="AL245" s="202">
        <v>0.44444444444444442</v>
      </c>
      <c r="AM245" s="202">
        <v>0.55555555555555558</v>
      </c>
      <c r="AN245" s="202">
        <v>0.55555555555555558</v>
      </c>
      <c r="AO245" s="202">
        <v>0.77777777777777779</v>
      </c>
      <c r="AP245" s="202">
        <v>0.77777777777777779</v>
      </c>
      <c r="AQ245" s="202">
        <v>0.77777777777777779</v>
      </c>
      <c r="AR245" s="202">
        <v>0.88888888888888884</v>
      </c>
      <c r="AS245" s="202">
        <v>0.77777777777777779</v>
      </c>
      <c r="AT245" s="202">
        <v>0.77777777777777779</v>
      </c>
      <c r="AU245" s="202">
        <v>0.77777777777777779</v>
      </c>
      <c r="AV245" s="202">
        <v>1</v>
      </c>
      <c r="AW245" s="202">
        <v>0.66666666666666663</v>
      </c>
      <c r="AX245" s="202">
        <v>0.88888888888888884</v>
      </c>
      <c r="AY245" s="202">
        <v>0.77777777777777779</v>
      </c>
      <c r="AZ245" s="202">
        <v>0.66666666666666663</v>
      </c>
      <c r="BA245" s="202">
        <v>0.66666666666666663</v>
      </c>
      <c r="BB245" s="202">
        <v>0.77777777777777779</v>
      </c>
      <c r="BC245" s="202">
        <v>0.88888888888888884</v>
      </c>
      <c r="BD245" s="203">
        <v>0.77777777777777779</v>
      </c>
      <c r="BE245" s="203">
        <v>0.55555555555555558</v>
      </c>
      <c r="BF245" s="202">
        <v>0.77777777777777779</v>
      </c>
      <c r="BG245" s="202">
        <v>0.88888888888888884</v>
      </c>
      <c r="BH245" s="202">
        <v>0.66666666666666663</v>
      </c>
      <c r="BI245" s="202">
        <v>0.77777777777777779</v>
      </c>
      <c r="BJ245" s="203">
        <v>0.88888888888888884</v>
      </c>
      <c r="BK245" s="203">
        <v>0.77777777777777779</v>
      </c>
      <c r="BL245" s="203">
        <v>1</v>
      </c>
      <c r="BM245" s="203">
        <v>0.66666666666666663</v>
      </c>
      <c r="BN245" s="203">
        <v>0.55555555555555558</v>
      </c>
      <c r="BO245" s="203">
        <v>0.77777777777777779</v>
      </c>
      <c r="BP245" s="204">
        <v>0.77256944444444442</v>
      </c>
    </row>
    <row r="246" spans="1:68" ht="30" customHeight="1" x14ac:dyDescent="0.25">
      <c r="A246" s="200">
        <v>10489</v>
      </c>
      <c r="B246" s="245" t="s">
        <v>1225</v>
      </c>
      <c r="C246" s="201">
        <v>44530</v>
      </c>
      <c r="D246" s="202">
        <v>0.76651982378854622</v>
      </c>
      <c r="E246" s="202">
        <v>0.86343612334801767</v>
      </c>
      <c r="F246" s="202">
        <v>0.88986784140969166</v>
      </c>
      <c r="G246" s="202">
        <v>0.64317180616740088</v>
      </c>
      <c r="H246" s="202">
        <v>0.90748898678414092</v>
      </c>
      <c r="I246" s="202">
        <v>0.56387665198237891</v>
      </c>
      <c r="J246" s="202">
        <v>0.42666666666666669</v>
      </c>
      <c r="K246" s="202">
        <v>0.7466666666666667</v>
      </c>
      <c r="L246" s="202">
        <v>0.62666666666666671</v>
      </c>
      <c r="M246" s="202">
        <v>0.98222222222222222</v>
      </c>
      <c r="N246" s="202">
        <v>0.90666666666666662</v>
      </c>
      <c r="O246" s="202">
        <v>0.8</v>
      </c>
      <c r="P246" s="202">
        <v>0.65909090909090906</v>
      </c>
      <c r="Q246" s="202">
        <v>0.76363636363636367</v>
      </c>
      <c r="R246" s="202">
        <v>0.8666666666666667</v>
      </c>
      <c r="S246" s="202">
        <v>0.80888888888888888</v>
      </c>
      <c r="T246" s="202">
        <v>0.6244343891402715</v>
      </c>
      <c r="U246" s="202">
        <v>0.73777777777777775</v>
      </c>
      <c r="V246" s="202">
        <v>0.72444444444444445</v>
      </c>
      <c r="W246" s="202">
        <v>0.89333333333333331</v>
      </c>
      <c r="X246" s="202">
        <v>0.77333333333333332</v>
      </c>
      <c r="Y246" s="202">
        <v>0.48</v>
      </c>
      <c r="Z246" s="202">
        <v>0.60888888888888892</v>
      </c>
      <c r="AA246" s="202">
        <v>0.7901785714285714</v>
      </c>
      <c r="AB246" s="202">
        <v>0.5133928571428571</v>
      </c>
      <c r="AC246" s="202">
        <v>0.49107142857142855</v>
      </c>
      <c r="AD246" s="202">
        <v>0.47767857142857145</v>
      </c>
      <c r="AE246" s="202">
        <v>0.5982142857142857</v>
      </c>
      <c r="AF246" s="202">
        <v>0.7901785714285714</v>
      </c>
      <c r="AG246" s="202">
        <v>0.68778280542986425</v>
      </c>
      <c r="AH246" s="202">
        <v>0.57013574660633481</v>
      </c>
      <c r="AI246" s="202">
        <v>0.75113122171945701</v>
      </c>
      <c r="AJ246" s="202">
        <v>0.40909090909090912</v>
      </c>
      <c r="AK246" s="202">
        <v>0.66818181818181821</v>
      </c>
      <c r="AL246" s="202">
        <v>0.35454545454545455</v>
      </c>
      <c r="AM246" s="202">
        <v>0.48636363636363639</v>
      </c>
      <c r="AN246" s="202">
        <v>0.6160714285714286</v>
      </c>
      <c r="AO246" s="202">
        <v>0.71363636363636362</v>
      </c>
      <c r="AP246" s="202">
        <v>0.7</v>
      </c>
      <c r="AQ246" s="202">
        <v>0.74090909090909096</v>
      </c>
      <c r="AR246" s="202">
        <v>0.71818181818181814</v>
      </c>
      <c r="AS246" s="202">
        <v>0.70909090909090911</v>
      </c>
      <c r="AT246" s="202">
        <v>0.58181818181818179</v>
      </c>
      <c r="AU246" s="202">
        <v>0.64090909090909087</v>
      </c>
      <c r="AV246" s="202">
        <v>0.61818181818181817</v>
      </c>
      <c r="AW246" s="202">
        <v>0.6</v>
      </c>
      <c r="AX246" s="202">
        <v>0.63181818181818183</v>
      </c>
      <c r="AY246" s="202">
        <v>0.53181818181818186</v>
      </c>
      <c r="AZ246" s="202">
        <v>0.69090909090909092</v>
      </c>
      <c r="BA246" s="202">
        <v>0.56818181818181823</v>
      </c>
      <c r="BB246" s="202">
        <v>0.62272727272727268</v>
      </c>
      <c r="BC246" s="202">
        <v>0.86363636363636365</v>
      </c>
      <c r="BD246" s="203">
        <v>0.80909090909090908</v>
      </c>
      <c r="BE246" s="203">
        <v>0.58636363636363631</v>
      </c>
      <c r="BF246" s="202">
        <v>0.5669642857142857</v>
      </c>
      <c r="BG246" s="202">
        <v>0.78181818181818186</v>
      </c>
      <c r="BH246" s="202">
        <v>0.63636363636363635</v>
      </c>
      <c r="BI246" s="202">
        <v>0.78181818181818186</v>
      </c>
      <c r="BJ246" s="203">
        <v>0.70909090909090911</v>
      </c>
      <c r="BK246" s="203">
        <v>0.66818181818181821</v>
      </c>
      <c r="BL246" s="203">
        <v>0.95909090909090911</v>
      </c>
      <c r="BM246" s="203">
        <v>0.75</v>
      </c>
      <c r="BN246" s="203">
        <v>0.62727272727272732</v>
      </c>
      <c r="BO246" s="203">
        <v>0.80909090909090908</v>
      </c>
      <c r="BP246" s="204">
        <v>0.68569885483605375</v>
      </c>
    </row>
    <row r="247" spans="1:68" ht="30" customHeight="1" x14ac:dyDescent="0.25">
      <c r="A247" s="200">
        <v>10490</v>
      </c>
      <c r="B247" s="245" t="s">
        <v>1226</v>
      </c>
      <c r="C247" s="201">
        <v>44530</v>
      </c>
      <c r="D247" s="202">
        <v>0.74193548387096775</v>
      </c>
      <c r="E247" s="202">
        <v>0.85161290322580641</v>
      </c>
      <c r="F247" s="202">
        <v>0.80645161290322576</v>
      </c>
      <c r="G247" s="202">
        <v>0.58064516129032262</v>
      </c>
      <c r="H247" s="202">
        <v>0.86451612903225805</v>
      </c>
      <c r="I247" s="202">
        <v>0.5741935483870968</v>
      </c>
      <c r="J247" s="202">
        <v>0.47712418300653597</v>
      </c>
      <c r="K247" s="202">
        <v>0.80392156862745101</v>
      </c>
      <c r="L247" s="202">
        <v>0.64052287581699341</v>
      </c>
      <c r="M247" s="202">
        <v>0.94771241830065356</v>
      </c>
      <c r="N247" s="202">
        <v>0.86274509803921573</v>
      </c>
      <c r="O247" s="202">
        <v>0.80392156862745101</v>
      </c>
      <c r="P247" s="202">
        <v>0.58389261744966447</v>
      </c>
      <c r="Q247" s="202">
        <v>0.61073825503355705</v>
      </c>
      <c r="R247" s="202">
        <v>0.84313725490196079</v>
      </c>
      <c r="S247" s="202">
        <v>0.78431372549019607</v>
      </c>
      <c r="T247" s="202">
        <v>0.64429530201342278</v>
      </c>
      <c r="U247" s="202">
        <v>0.6797385620915033</v>
      </c>
      <c r="V247" s="202">
        <v>0.66013071895424835</v>
      </c>
      <c r="W247" s="202">
        <v>0.84313725490196079</v>
      </c>
      <c r="X247" s="202">
        <v>0.75816993464052285</v>
      </c>
      <c r="Y247" s="202">
        <v>0.52941176470588236</v>
      </c>
      <c r="Z247" s="202">
        <v>0.65359477124183007</v>
      </c>
      <c r="AA247" s="202">
        <v>0.80132450331125826</v>
      </c>
      <c r="AB247" s="202">
        <v>0.56953642384105962</v>
      </c>
      <c r="AC247" s="202">
        <v>0.45033112582781459</v>
      </c>
      <c r="AD247" s="202">
        <v>0.46357615894039733</v>
      </c>
      <c r="AE247" s="202">
        <v>0.60264900662251653</v>
      </c>
      <c r="AF247" s="202">
        <v>0.71523178807947019</v>
      </c>
      <c r="AG247" s="202">
        <v>0.61073825503355705</v>
      </c>
      <c r="AH247" s="202">
        <v>0.47651006711409394</v>
      </c>
      <c r="AI247" s="202">
        <v>0.81879194630872487</v>
      </c>
      <c r="AJ247" s="202">
        <v>0.44295302013422821</v>
      </c>
      <c r="AK247" s="202">
        <v>0.60402684563758391</v>
      </c>
      <c r="AL247" s="202">
        <v>0.3087248322147651</v>
      </c>
      <c r="AM247" s="202">
        <v>0.44295302013422821</v>
      </c>
      <c r="AN247" s="202">
        <v>0.49668874172185429</v>
      </c>
      <c r="AO247" s="202">
        <v>0.63087248322147649</v>
      </c>
      <c r="AP247" s="202">
        <v>0.61073825503355705</v>
      </c>
      <c r="AQ247" s="202">
        <v>0.65100671140939592</v>
      </c>
      <c r="AR247" s="202">
        <v>0.63758389261744963</v>
      </c>
      <c r="AS247" s="202">
        <v>0.63758389261744963</v>
      </c>
      <c r="AT247" s="202">
        <v>0.51006711409395977</v>
      </c>
      <c r="AU247" s="202">
        <v>0.62416107382550334</v>
      </c>
      <c r="AV247" s="202">
        <v>0.66442953020134232</v>
      </c>
      <c r="AW247" s="202">
        <v>0.53020134228187921</v>
      </c>
      <c r="AX247" s="202">
        <v>0.77702702702702697</v>
      </c>
      <c r="AY247" s="202">
        <v>0.60810810810810811</v>
      </c>
      <c r="AZ247" s="202">
        <v>0.72972972972972971</v>
      </c>
      <c r="BA247" s="202">
        <v>0.58108108108108103</v>
      </c>
      <c r="BB247" s="202">
        <v>0.60810810810810811</v>
      </c>
      <c r="BC247" s="202">
        <v>0.83108108108108103</v>
      </c>
      <c r="BD247" s="203">
        <v>0.78911564625850339</v>
      </c>
      <c r="BE247" s="203">
        <v>0.61904761904761907</v>
      </c>
      <c r="BF247" s="202">
        <v>0.60927152317880795</v>
      </c>
      <c r="BG247" s="202">
        <v>0.85135135135135132</v>
      </c>
      <c r="BH247" s="202">
        <v>0.63513513513513509</v>
      </c>
      <c r="BI247" s="202">
        <v>0.78378378378378377</v>
      </c>
      <c r="BJ247" s="203">
        <v>0.72972972972972971</v>
      </c>
      <c r="BK247" s="203">
        <v>0.73648648648648651</v>
      </c>
      <c r="BL247" s="203">
        <v>0.89864864864864868</v>
      </c>
      <c r="BM247" s="203">
        <v>0.74149659863945583</v>
      </c>
      <c r="BN247" s="203">
        <v>0.68707482993197277</v>
      </c>
      <c r="BO247" s="203">
        <v>0.82993197278911568</v>
      </c>
      <c r="BP247" s="204">
        <v>0.67019923754518806</v>
      </c>
    </row>
    <row r="248" spans="1:68" ht="30" customHeight="1" x14ac:dyDescent="0.25">
      <c r="A248" s="200">
        <v>10491</v>
      </c>
      <c r="B248" s="245" t="s">
        <v>1227</v>
      </c>
      <c r="C248" s="201">
        <v>44530</v>
      </c>
      <c r="D248" s="202">
        <v>0.64</v>
      </c>
      <c r="E248" s="202">
        <v>0.9</v>
      </c>
      <c r="F248" s="202">
        <v>0.86</v>
      </c>
      <c r="G248" s="202">
        <v>0.62</v>
      </c>
      <c r="H248" s="202">
        <v>0.96</v>
      </c>
      <c r="I248" s="202">
        <v>0.46</v>
      </c>
      <c r="J248" s="202">
        <v>0.22916666666666666</v>
      </c>
      <c r="K248" s="202">
        <v>0.79166666666666663</v>
      </c>
      <c r="L248" s="202">
        <v>0.625</v>
      </c>
      <c r="M248" s="202">
        <v>0.97916666666666663</v>
      </c>
      <c r="N248" s="202">
        <v>0.91666666666666663</v>
      </c>
      <c r="O248" s="202">
        <v>0.6875</v>
      </c>
      <c r="P248" s="202">
        <v>0.60869565217391308</v>
      </c>
      <c r="Q248" s="202">
        <v>0.69565217391304346</v>
      </c>
      <c r="R248" s="202">
        <v>0.875</v>
      </c>
      <c r="S248" s="202">
        <v>0.72916666666666663</v>
      </c>
      <c r="T248" s="202">
        <v>0.53191489361702127</v>
      </c>
      <c r="U248" s="202">
        <v>0.75</v>
      </c>
      <c r="V248" s="202">
        <v>0.70833333333333337</v>
      </c>
      <c r="W248" s="202">
        <v>0.75</v>
      </c>
      <c r="X248" s="202">
        <v>0.75</v>
      </c>
      <c r="Y248" s="202">
        <v>0.39583333333333331</v>
      </c>
      <c r="Z248" s="202">
        <v>0.52083333333333337</v>
      </c>
      <c r="AA248" s="202">
        <v>0.70833333333333337</v>
      </c>
      <c r="AB248" s="202">
        <v>0.5625</v>
      </c>
      <c r="AC248" s="202">
        <v>0.35416666666666669</v>
      </c>
      <c r="AD248" s="202">
        <v>0.4375</v>
      </c>
      <c r="AE248" s="202">
        <v>0.375</v>
      </c>
      <c r="AF248" s="202">
        <v>0.75</v>
      </c>
      <c r="AG248" s="202">
        <v>0.7021276595744681</v>
      </c>
      <c r="AH248" s="202">
        <v>0.72340425531914898</v>
      </c>
      <c r="AI248" s="202">
        <v>0.63829787234042556</v>
      </c>
      <c r="AJ248" s="202">
        <v>0.28260869565217389</v>
      </c>
      <c r="AK248" s="202">
        <v>0.60869565217391308</v>
      </c>
      <c r="AL248" s="202">
        <v>0.19565217391304349</v>
      </c>
      <c r="AM248" s="202">
        <v>0.32608695652173914</v>
      </c>
      <c r="AN248" s="202">
        <v>0.375</v>
      </c>
      <c r="AO248" s="202">
        <v>0.67391304347826086</v>
      </c>
      <c r="AP248" s="202">
        <v>0.65217391304347827</v>
      </c>
      <c r="AQ248" s="202">
        <v>0.63043478260869568</v>
      </c>
      <c r="AR248" s="202">
        <v>0.69565217391304346</v>
      </c>
      <c r="AS248" s="202">
        <v>0.71739130434782605</v>
      </c>
      <c r="AT248" s="202">
        <v>0.41304347826086957</v>
      </c>
      <c r="AU248" s="202">
        <v>0.73913043478260865</v>
      </c>
      <c r="AV248" s="202">
        <v>0.43478260869565216</v>
      </c>
      <c r="AW248" s="202">
        <v>0.5</v>
      </c>
      <c r="AX248" s="202">
        <v>0.67391304347826086</v>
      </c>
      <c r="AY248" s="202">
        <v>0.45652173913043476</v>
      </c>
      <c r="AZ248" s="202">
        <v>0.78260869565217395</v>
      </c>
      <c r="BA248" s="202">
        <v>0.63043478260869568</v>
      </c>
      <c r="BB248" s="202">
        <v>0.58695652173913049</v>
      </c>
      <c r="BC248" s="202">
        <v>0.82608695652173914</v>
      </c>
      <c r="BD248" s="203">
        <v>0.73913043478260865</v>
      </c>
      <c r="BE248" s="203">
        <v>0.47826086956521741</v>
      </c>
      <c r="BF248" s="202">
        <v>0.60416666666666663</v>
      </c>
      <c r="BG248" s="202">
        <v>0.78260869565217395</v>
      </c>
      <c r="BH248" s="202">
        <v>0.5</v>
      </c>
      <c r="BI248" s="202">
        <v>0.60869565217391308</v>
      </c>
      <c r="BJ248" s="203">
        <v>0.60869565217391308</v>
      </c>
      <c r="BK248" s="203">
        <v>0.63043478260869568</v>
      </c>
      <c r="BL248" s="203">
        <v>0.86956521739130432</v>
      </c>
      <c r="BM248" s="203">
        <v>0.56521739130434778</v>
      </c>
      <c r="BN248" s="203">
        <v>0.45652173913043476</v>
      </c>
      <c r="BO248" s="203">
        <v>0.82608695652173914</v>
      </c>
      <c r="BP248" s="204">
        <v>0.6266624508556895</v>
      </c>
    </row>
    <row r="249" spans="1:68" ht="30" customHeight="1" x14ac:dyDescent="0.25">
      <c r="A249" s="200">
        <v>10492</v>
      </c>
      <c r="B249" s="245" t="s">
        <v>1228</v>
      </c>
      <c r="C249" s="201">
        <v>44530</v>
      </c>
      <c r="D249" s="202">
        <v>0.45454545454545453</v>
      </c>
      <c r="E249" s="202">
        <v>0.81818181818181823</v>
      </c>
      <c r="F249" s="202">
        <v>0.81818181818181823</v>
      </c>
      <c r="G249" s="202">
        <v>0.72727272727272729</v>
      </c>
      <c r="H249" s="202">
        <v>0.72727272727272729</v>
      </c>
      <c r="I249" s="202">
        <v>0.45454545454545453</v>
      </c>
      <c r="J249" s="202">
        <v>0.36363636363636365</v>
      </c>
      <c r="K249" s="202">
        <v>0.63636363636363635</v>
      </c>
      <c r="L249" s="202">
        <v>0.72727272727272729</v>
      </c>
      <c r="M249" s="202">
        <v>0.90909090909090906</v>
      </c>
      <c r="N249" s="202">
        <v>0.63636363636363635</v>
      </c>
      <c r="O249" s="202">
        <v>0.63636363636363635</v>
      </c>
      <c r="P249" s="202">
        <v>0.72727272727272729</v>
      </c>
      <c r="Q249" s="202">
        <v>1</v>
      </c>
      <c r="R249" s="202">
        <v>0.90909090909090906</v>
      </c>
      <c r="S249" s="202">
        <v>0.72727272727272729</v>
      </c>
      <c r="T249" s="202">
        <v>0.72727272727272729</v>
      </c>
      <c r="U249" s="202">
        <v>0.72727272727272729</v>
      </c>
      <c r="V249" s="202">
        <v>0.90909090909090906</v>
      </c>
      <c r="W249" s="202">
        <v>0.90909090909090906</v>
      </c>
      <c r="X249" s="202">
        <v>0.81818181818181823</v>
      </c>
      <c r="Y249" s="202">
        <v>0.54545454545454541</v>
      </c>
      <c r="Z249" s="202">
        <v>0.63636363636363635</v>
      </c>
      <c r="AA249" s="202">
        <v>0.90909090909090906</v>
      </c>
      <c r="AB249" s="202">
        <v>0.81818181818181823</v>
      </c>
      <c r="AC249" s="202">
        <v>0.54545454545454541</v>
      </c>
      <c r="AD249" s="202">
        <v>0.54545454545454541</v>
      </c>
      <c r="AE249" s="202">
        <v>0.72727272727272729</v>
      </c>
      <c r="AF249" s="202">
        <v>0.90909090909090906</v>
      </c>
      <c r="AG249" s="202">
        <v>0.90909090909090906</v>
      </c>
      <c r="AH249" s="202">
        <v>0.81818181818181823</v>
      </c>
      <c r="AI249" s="202">
        <v>0.54545454545454541</v>
      </c>
      <c r="AJ249" s="202">
        <v>0.45454545454545453</v>
      </c>
      <c r="AK249" s="202">
        <v>0.72727272727272729</v>
      </c>
      <c r="AL249" s="202">
        <v>0.45454545454545453</v>
      </c>
      <c r="AM249" s="202">
        <v>0.54545454545454541</v>
      </c>
      <c r="AN249" s="202">
        <v>0.63636363636363635</v>
      </c>
      <c r="AO249" s="202">
        <v>1</v>
      </c>
      <c r="AP249" s="202">
        <v>0.90909090909090906</v>
      </c>
      <c r="AQ249" s="202">
        <v>0.90909090909090906</v>
      </c>
      <c r="AR249" s="202">
        <v>0.90909090909090906</v>
      </c>
      <c r="AS249" s="202">
        <v>1</v>
      </c>
      <c r="AT249" s="202">
        <v>0.72727272727272729</v>
      </c>
      <c r="AU249" s="202">
        <v>0.90909090909090906</v>
      </c>
      <c r="AV249" s="202">
        <v>0.81818181818181823</v>
      </c>
      <c r="AW249" s="202">
        <v>0.81818181818181823</v>
      </c>
      <c r="AX249" s="202">
        <v>0.54545454545454541</v>
      </c>
      <c r="AY249" s="202">
        <v>0.45454545454545453</v>
      </c>
      <c r="AZ249" s="202">
        <v>0.72727272727272729</v>
      </c>
      <c r="BA249" s="202">
        <v>0.63636363636363635</v>
      </c>
      <c r="BB249" s="202">
        <v>0.54545454545454541</v>
      </c>
      <c r="BC249" s="202">
        <v>0.81818181818181823</v>
      </c>
      <c r="BD249" s="203">
        <v>0.72727272727272729</v>
      </c>
      <c r="BE249" s="203">
        <v>0.72727272727272729</v>
      </c>
      <c r="BF249" s="202">
        <v>0.72727272727272729</v>
      </c>
      <c r="BG249" s="202">
        <v>1</v>
      </c>
      <c r="BH249" s="202">
        <v>1</v>
      </c>
      <c r="BI249" s="202">
        <v>0.90909090909090906</v>
      </c>
      <c r="BJ249" s="203">
        <v>0.90909090909090906</v>
      </c>
      <c r="BK249" s="203">
        <v>0.72727272727272729</v>
      </c>
      <c r="BL249" s="203">
        <v>1</v>
      </c>
      <c r="BM249" s="203">
        <v>0.63636363636363635</v>
      </c>
      <c r="BN249" s="203">
        <v>0.63636363636363635</v>
      </c>
      <c r="BO249" s="203">
        <v>0.81818181818181823</v>
      </c>
      <c r="BP249" s="204">
        <v>0.74431818181818166</v>
      </c>
    </row>
    <row r="250" spans="1:68" ht="30" customHeight="1" x14ac:dyDescent="0.25">
      <c r="A250" s="200">
        <v>10494</v>
      </c>
      <c r="B250" s="245" t="s">
        <v>1230</v>
      </c>
      <c r="C250" s="201">
        <v>44530</v>
      </c>
      <c r="D250" s="202">
        <v>0.5714285714285714</v>
      </c>
      <c r="E250" s="202">
        <v>0.7142857142857143</v>
      </c>
      <c r="F250" s="202">
        <v>0.8571428571428571</v>
      </c>
      <c r="G250" s="202">
        <v>0.42857142857142855</v>
      </c>
      <c r="H250" s="202">
        <v>0.5714285714285714</v>
      </c>
      <c r="I250" s="202">
        <v>0.2857142857142857</v>
      </c>
      <c r="J250" s="202">
        <v>0.14285714285714285</v>
      </c>
      <c r="K250" s="202">
        <v>0.2857142857142857</v>
      </c>
      <c r="L250" s="202">
        <v>0.14285714285714285</v>
      </c>
      <c r="M250" s="202">
        <v>0.42857142857142855</v>
      </c>
      <c r="N250" s="202">
        <v>0.42857142857142855</v>
      </c>
      <c r="O250" s="202">
        <v>0.14285714285714285</v>
      </c>
      <c r="P250" s="202">
        <v>0.2857142857142857</v>
      </c>
      <c r="Q250" s="202">
        <v>0.2857142857142857</v>
      </c>
      <c r="R250" s="202">
        <v>0.42857142857142855</v>
      </c>
      <c r="S250" s="202">
        <v>0.14285714285714285</v>
      </c>
      <c r="T250" s="202">
        <v>0.42857142857142855</v>
      </c>
      <c r="U250" s="202">
        <v>0.5714285714285714</v>
      </c>
      <c r="V250" s="202">
        <v>0.42857142857142855</v>
      </c>
      <c r="W250" s="202">
        <v>0.42857142857142855</v>
      </c>
      <c r="X250" s="202">
        <v>0.2857142857142857</v>
      </c>
      <c r="Y250" s="202">
        <v>0.2857142857142857</v>
      </c>
      <c r="Z250" s="202">
        <v>0.2857142857142857</v>
      </c>
      <c r="AA250" s="202">
        <v>0.42857142857142855</v>
      </c>
      <c r="AB250" s="202">
        <v>0.42857142857142855</v>
      </c>
      <c r="AC250" s="202">
        <v>0.14285714285714285</v>
      </c>
      <c r="AD250" s="202">
        <v>0.14285714285714285</v>
      </c>
      <c r="AE250" s="202">
        <v>0.2857142857142857</v>
      </c>
      <c r="AF250" s="202">
        <v>0.5714285714285714</v>
      </c>
      <c r="AG250" s="202">
        <v>0.14285714285714285</v>
      </c>
      <c r="AH250" s="202">
        <v>0</v>
      </c>
      <c r="AI250" s="202">
        <v>0.2857142857142857</v>
      </c>
      <c r="AJ250" s="202">
        <v>0.14285714285714285</v>
      </c>
      <c r="AK250" s="202">
        <v>0.14285714285714285</v>
      </c>
      <c r="AL250" s="202">
        <v>0</v>
      </c>
      <c r="AM250" s="202">
        <v>0</v>
      </c>
      <c r="AN250" s="202">
        <v>0.14285714285714285</v>
      </c>
      <c r="AO250" s="202">
        <v>0.42857142857142855</v>
      </c>
      <c r="AP250" s="202">
        <v>0.2857142857142857</v>
      </c>
      <c r="AQ250" s="202">
        <v>0.42857142857142855</v>
      </c>
      <c r="AR250" s="202">
        <v>0.2857142857142857</v>
      </c>
      <c r="AS250" s="202">
        <v>0.2857142857142857</v>
      </c>
      <c r="AT250" s="202">
        <v>0.14285714285714285</v>
      </c>
      <c r="AU250" s="202">
        <v>0.2857142857142857</v>
      </c>
      <c r="AV250" s="202">
        <v>0.14285714285714285</v>
      </c>
      <c r="AW250" s="202">
        <v>0.2857142857142857</v>
      </c>
      <c r="AX250" s="202">
        <v>0.5714285714285714</v>
      </c>
      <c r="AY250" s="202">
        <v>0.42857142857142855</v>
      </c>
      <c r="AZ250" s="202">
        <v>0.5714285714285714</v>
      </c>
      <c r="BA250" s="202">
        <v>0.42857142857142855</v>
      </c>
      <c r="BB250" s="202">
        <v>0.5714285714285714</v>
      </c>
      <c r="BC250" s="202">
        <v>0.8571428571428571</v>
      </c>
      <c r="BD250" s="203">
        <v>0.2857142857142857</v>
      </c>
      <c r="BE250" s="203">
        <v>0.42857142857142855</v>
      </c>
      <c r="BF250" s="202">
        <v>0.42857142857142855</v>
      </c>
      <c r="BG250" s="202">
        <v>0.8571428571428571</v>
      </c>
      <c r="BH250" s="202">
        <v>0.7142857142857143</v>
      </c>
      <c r="BI250" s="202">
        <v>0.5714285714285714</v>
      </c>
      <c r="BJ250" s="203">
        <v>0.8571428571428571</v>
      </c>
      <c r="BK250" s="203">
        <v>0.5714285714285714</v>
      </c>
      <c r="BL250" s="203">
        <v>0.7142857142857143</v>
      </c>
      <c r="BM250" s="203">
        <v>0.5714285714285714</v>
      </c>
      <c r="BN250" s="203">
        <v>0.42857142857142855</v>
      </c>
      <c r="BO250" s="203">
        <v>0.5714285714285714</v>
      </c>
      <c r="BP250" s="204">
        <v>0.38616071428571447</v>
      </c>
    </row>
    <row r="251" spans="1:68" ht="30" customHeight="1" x14ac:dyDescent="0.25">
      <c r="A251" s="200">
        <v>10495</v>
      </c>
      <c r="B251" s="245" t="s">
        <v>1231</v>
      </c>
      <c r="C251" s="201">
        <v>44530</v>
      </c>
      <c r="D251" s="202">
        <v>0.76470588235294112</v>
      </c>
      <c r="E251" s="202">
        <v>0.88235294117647056</v>
      </c>
      <c r="F251" s="202">
        <v>0.88235294117647056</v>
      </c>
      <c r="G251" s="202">
        <v>0.58823529411764708</v>
      </c>
      <c r="H251" s="202">
        <v>0.88235294117647056</v>
      </c>
      <c r="I251" s="202">
        <v>0.52941176470588236</v>
      </c>
      <c r="J251" s="202">
        <v>0.47058823529411764</v>
      </c>
      <c r="K251" s="202">
        <v>0.82352941176470584</v>
      </c>
      <c r="L251" s="202">
        <v>0.58823529411764708</v>
      </c>
      <c r="M251" s="202">
        <v>0.94117647058823528</v>
      </c>
      <c r="N251" s="202">
        <v>0.76470588235294112</v>
      </c>
      <c r="O251" s="202">
        <v>0.76470588235294112</v>
      </c>
      <c r="P251" s="202">
        <v>0.88235294117647056</v>
      </c>
      <c r="Q251" s="202">
        <v>0.82352941176470584</v>
      </c>
      <c r="R251" s="202">
        <v>0.88235294117647056</v>
      </c>
      <c r="S251" s="202">
        <v>0.88235294117647056</v>
      </c>
      <c r="T251" s="202">
        <v>0.6470588235294118</v>
      </c>
      <c r="U251" s="202">
        <v>0.76470588235294112</v>
      </c>
      <c r="V251" s="202">
        <v>0.76470588235294112</v>
      </c>
      <c r="W251" s="202">
        <v>0.70588235294117652</v>
      </c>
      <c r="X251" s="202">
        <v>0.88235294117647056</v>
      </c>
      <c r="Y251" s="202">
        <v>0.47058823529411764</v>
      </c>
      <c r="Z251" s="202">
        <v>0.58823529411764708</v>
      </c>
      <c r="AA251" s="202">
        <v>0.70588235294117652</v>
      </c>
      <c r="AB251" s="202">
        <v>0.6470588235294118</v>
      </c>
      <c r="AC251" s="202">
        <v>0.58823529411764708</v>
      </c>
      <c r="AD251" s="202">
        <v>0.52941176470588236</v>
      </c>
      <c r="AE251" s="202">
        <v>0.6470588235294118</v>
      </c>
      <c r="AF251" s="202">
        <v>0.82352941176470584</v>
      </c>
      <c r="AG251" s="202">
        <v>0.76470588235294112</v>
      </c>
      <c r="AH251" s="202">
        <v>0.47058823529411764</v>
      </c>
      <c r="AI251" s="202">
        <v>0.70588235294117652</v>
      </c>
      <c r="AJ251" s="202">
        <v>0.6470588235294118</v>
      </c>
      <c r="AK251" s="202">
        <v>0.88235294117647056</v>
      </c>
      <c r="AL251" s="202">
        <v>0.6470588235294118</v>
      </c>
      <c r="AM251" s="202">
        <v>0.6470588235294118</v>
      </c>
      <c r="AN251" s="202">
        <v>0.58823529411764708</v>
      </c>
      <c r="AO251" s="202">
        <v>0.82352941176470584</v>
      </c>
      <c r="AP251" s="202">
        <v>0.82352941176470584</v>
      </c>
      <c r="AQ251" s="202">
        <v>0.88235294117647056</v>
      </c>
      <c r="AR251" s="202">
        <v>0.76470588235294112</v>
      </c>
      <c r="AS251" s="202">
        <v>0.82352941176470584</v>
      </c>
      <c r="AT251" s="202">
        <v>0.52941176470588236</v>
      </c>
      <c r="AU251" s="202">
        <v>0.88235294117647056</v>
      </c>
      <c r="AV251" s="202">
        <v>0.70588235294117652</v>
      </c>
      <c r="AW251" s="202">
        <v>0.82352941176470584</v>
      </c>
      <c r="AX251" s="202">
        <v>0.82352941176470584</v>
      </c>
      <c r="AY251" s="202">
        <v>0.58823529411764708</v>
      </c>
      <c r="AZ251" s="202">
        <v>0.82352941176470584</v>
      </c>
      <c r="BA251" s="202">
        <v>0.58823529411764708</v>
      </c>
      <c r="BB251" s="202">
        <v>0.58823529411764708</v>
      </c>
      <c r="BC251" s="202">
        <v>0.88235294117647056</v>
      </c>
      <c r="BD251" s="203">
        <v>0.88235294117647056</v>
      </c>
      <c r="BE251" s="203">
        <v>0.6470588235294118</v>
      </c>
      <c r="BF251" s="202">
        <v>0.70588235294117652</v>
      </c>
      <c r="BG251" s="202">
        <v>0.88235294117647056</v>
      </c>
      <c r="BH251" s="202">
        <v>0.76470588235294112</v>
      </c>
      <c r="BI251" s="202">
        <v>0.94117647058823528</v>
      </c>
      <c r="BJ251" s="203">
        <v>0.82352941176470584</v>
      </c>
      <c r="BK251" s="203">
        <v>0.76470588235294112</v>
      </c>
      <c r="BL251" s="203">
        <v>0.88235294117647056</v>
      </c>
      <c r="BM251" s="203">
        <v>0.76470588235294112</v>
      </c>
      <c r="BN251" s="203">
        <v>0.82352941176470584</v>
      </c>
      <c r="BO251" s="203">
        <v>0.94117647058823528</v>
      </c>
      <c r="BP251" s="204">
        <v>0.74448529411764697</v>
      </c>
    </row>
    <row r="252" spans="1:68" ht="30" customHeight="1" x14ac:dyDescent="0.25">
      <c r="A252" s="200">
        <v>10498</v>
      </c>
      <c r="B252" s="245" t="s">
        <v>1234</v>
      </c>
      <c r="C252" s="201">
        <v>44530</v>
      </c>
      <c r="D252" s="202">
        <v>0.66666666666666663</v>
      </c>
      <c r="E252" s="202">
        <v>0.58333333333333337</v>
      </c>
      <c r="F252" s="202">
        <v>0.75</v>
      </c>
      <c r="G252" s="202">
        <v>0.41666666666666669</v>
      </c>
      <c r="H252" s="202">
        <v>0.66666666666666663</v>
      </c>
      <c r="I252" s="202">
        <v>0.41666666666666669</v>
      </c>
      <c r="J252" s="202">
        <v>0.33333333333333331</v>
      </c>
      <c r="K252" s="202">
        <v>0.75</v>
      </c>
      <c r="L252" s="202">
        <v>0.25</v>
      </c>
      <c r="M252" s="202">
        <v>0.75</v>
      </c>
      <c r="N252" s="202">
        <v>0.58333333333333337</v>
      </c>
      <c r="O252" s="202">
        <v>0.5</v>
      </c>
      <c r="P252" s="202">
        <v>0.58333333333333337</v>
      </c>
      <c r="Q252" s="202">
        <v>0.58333333333333337</v>
      </c>
      <c r="R252" s="202">
        <v>0.66666666666666663</v>
      </c>
      <c r="S252" s="202">
        <v>0.41666666666666669</v>
      </c>
      <c r="T252" s="202">
        <v>0.58333333333333337</v>
      </c>
      <c r="U252" s="202">
        <v>0.5</v>
      </c>
      <c r="V252" s="202">
        <v>0.5</v>
      </c>
      <c r="W252" s="202">
        <v>0.5</v>
      </c>
      <c r="X252" s="202">
        <v>0.5</v>
      </c>
      <c r="Y252" s="202">
        <v>0.41666666666666669</v>
      </c>
      <c r="Z252" s="202">
        <v>0.41666666666666669</v>
      </c>
      <c r="AA252" s="202">
        <v>0.58333333333333337</v>
      </c>
      <c r="AB252" s="202">
        <v>0.41666666666666669</v>
      </c>
      <c r="AC252" s="202">
        <v>0.16666666666666666</v>
      </c>
      <c r="AD252" s="202">
        <v>0.25</v>
      </c>
      <c r="AE252" s="202">
        <v>0.25</v>
      </c>
      <c r="AF252" s="202">
        <v>0.5</v>
      </c>
      <c r="AG252" s="202">
        <v>0.5</v>
      </c>
      <c r="AH252" s="202">
        <v>0.25</v>
      </c>
      <c r="AI252" s="202">
        <v>0.41666666666666669</v>
      </c>
      <c r="AJ252" s="202">
        <v>0.16666666666666666</v>
      </c>
      <c r="AK252" s="202">
        <v>0.41666666666666669</v>
      </c>
      <c r="AL252" s="202">
        <v>0.33333333333333331</v>
      </c>
      <c r="AM252" s="202">
        <v>0.25</v>
      </c>
      <c r="AN252" s="202">
        <v>0.25</v>
      </c>
      <c r="AO252" s="202">
        <v>0.5</v>
      </c>
      <c r="AP252" s="202">
        <v>0.58333333333333337</v>
      </c>
      <c r="AQ252" s="202">
        <v>0.58333333333333337</v>
      </c>
      <c r="AR252" s="202">
        <v>0.25</v>
      </c>
      <c r="AS252" s="202">
        <v>0.58333333333333337</v>
      </c>
      <c r="AT252" s="202">
        <v>0.33333333333333331</v>
      </c>
      <c r="AU252" s="202">
        <v>0.58333333333333337</v>
      </c>
      <c r="AV252" s="202">
        <v>0.41666666666666669</v>
      </c>
      <c r="AW252" s="202">
        <v>0.33333333333333331</v>
      </c>
      <c r="AX252" s="202">
        <v>0.66666666666666663</v>
      </c>
      <c r="AY252" s="202">
        <v>0.41666666666666669</v>
      </c>
      <c r="AZ252" s="202">
        <v>0.66666666666666663</v>
      </c>
      <c r="BA252" s="202">
        <v>0.41666666666666669</v>
      </c>
      <c r="BB252" s="202">
        <v>0.41666666666666669</v>
      </c>
      <c r="BC252" s="202">
        <v>0.83333333333333337</v>
      </c>
      <c r="BD252" s="203">
        <v>0.75</v>
      </c>
      <c r="BE252" s="203">
        <v>0.5</v>
      </c>
      <c r="BF252" s="202">
        <v>0.16666666666666666</v>
      </c>
      <c r="BG252" s="202">
        <v>0.91666666666666663</v>
      </c>
      <c r="BH252" s="202">
        <v>0.41666666666666669</v>
      </c>
      <c r="BI252" s="202">
        <v>0.66666666666666663</v>
      </c>
      <c r="BJ252" s="203">
        <v>0.66666666666666663</v>
      </c>
      <c r="BK252" s="203">
        <v>0.75</v>
      </c>
      <c r="BL252" s="203">
        <v>0.91666666666666663</v>
      </c>
      <c r="BM252" s="203">
        <v>0.66666666666666663</v>
      </c>
      <c r="BN252" s="203">
        <v>0.5</v>
      </c>
      <c r="BO252" s="203">
        <v>0.83333333333333337</v>
      </c>
      <c r="BP252" s="204">
        <v>0.50651041666666663</v>
      </c>
    </row>
    <row r="253" spans="1:68" ht="30" customHeight="1" x14ac:dyDescent="0.25">
      <c r="A253" s="200">
        <v>10502</v>
      </c>
      <c r="B253" s="245" t="s">
        <v>1238</v>
      </c>
      <c r="C253" s="201">
        <v>44530</v>
      </c>
      <c r="D253" s="202">
        <v>0.53333333333333333</v>
      </c>
      <c r="E253" s="202">
        <v>0.73333333333333328</v>
      </c>
      <c r="F253" s="202">
        <v>0.73333333333333328</v>
      </c>
      <c r="G253" s="202">
        <v>0.4</v>
      </c>
      <c r="H253" s="202">
        <v>0.8</v>
      </c>
      <c r="I253" s="202">
        <v>0.53333333333333333</v>
      </c>
      <c r="J253" s="202">
        <v>0.46666666666666667</v>
      </c>
      <c r="K253" s="202">
        <v>0.6</v>
      </c>
      <c r="L253" s="202">
        <v>0.33333333333333331</v>
      </c>
      <c r="M253" s="202">
        <v>0.8666666666666667</v>
      </c>
      <c r="N253" s="202">
        <v>0.6</v>
      </c>
      <c r="O253" s="202">
        <v>0.46666666666666667</v>
      </c>
      <c r="P253" s="202">
        <v>0.53333333333333333</v>
      </c>
      <c r="Q253" s="202">
        <v>0.66666666666666663</v>
      </c>
      <c r="R253" s="202">
        <v>0.8</v>
      </c>
      <c r="S253" s="202">
        <v>0.8</v>
      </c>
      <c r="T253" s="202">
        <v>0.4</v>
      </c>
      <c r="U253" s="202">
        <v>0.53333333333333333</v>
      </c>
      <c r="V253" s="202">
        <v>0.46666666666666667</v>
      </c>
      <c r="W253" s="202">
        <v>0.6</v>
      </c>
      <c r="X253" s="202">
        <v>0.73333333333333328</v>
      </c>
      <c r="Y253" s="202">
        <v>0.4</v>
      </c>
      <c r="Z253" s="202">
        <v>0.46666666666666667</v>
      </c>
      <c r="AA253" s="202">
        <v>0.4</v>
      </c>
      <c r="AB253" s="202">
        <v>0.26666666666666666</v>
      </c>
      <c r="AC253" s="202">
        <v>0.26666666666666666</v>
      </c>
      <c r="AD253" s="202">
        <v>0.4</v>
      </c>
      <c r="AE253" s="202">
        <v>0.4</v>
      </c>
      <c r="AF253" s="202">
        <v>0.8</v>
      </c>
      <c r="AG253" s="202">
        <v>0.66666666666666663</v>
      </c>
      <c r="AH253" s="202">
        <v>0.33333333333333331</v>
      </c>
      <c r="AI253" s="202">
        <v>0.4</v>
      </c>
      <c r="AJ253" s="202">
        <v>0.26666666666666666</v>
      </c>
      <c r="AK253" s="202">
        <v>0.46666666666666667</v>
      </c>
      <c r="AL253" s="202">
        <v>0.4</v>
      </c>
      <c r="AM253" s="202">
        <v>0.4</v>
      </c>
      <c r="AN253" s="202">
        <v>0.26666666666666666</v>
      </c>
      <c r="AO253" s="202">
        <v>0.66666666666666663</v>
      </c>
      <c r="AP253" s="202">
        <v>0.53333333333333333</v>
      </c>
      <c r="AQ253" s="202">
        <v>0.66666666666666663</v>
      </c>
      <c r="AR253" s="202">
        <v>0.73333333333333328</v>
      </c>
      <c r="AS253" s="202">
        <v>0.6</v>
      </c>
      <c r="AT253" s="202">
        <v>0.4</v>
      </c>
      <c r="AU253" s="202">
        <v>0.6</v>
      </c>
      <c r="AV253" s="202">
        <v>0.53333333333333333</v>
      </c>
      <c r="AW253" s="202">
        <v>0.53333333333333333</v>
      </c>
      <c r="AX253" s="202">
        <v>0.46666666666666667</v>
      </c>
      <c r="AY253" s="202">
        <v>0.4</v>
      </c>
      <c r="AZ253" s="202">
        <v>0.8</v>
      </c>
      <c r="BA253" s="202">
        <v>0.73333333333333328</v>
      </c>
      <c r="BB253" s="202">
        <v>0.8</v>
      </c>
      <c r="BC253" s="202">
        <v>0.73333333333333328</v>
      </c>
      <c r="BD253" s="203">
        <v>0.73333333333333328</v>
      </c>
      <c r="BE253" s="203">
        <v>0.33333333333333331</v>
      </c>
      <c r="BF253" s="202">
        <v>0.26666666666666666</v>
      </c>
      <c r="BG253" s="202">
        <v>0.66666666666666663</v>
      </c>
      <c r="BH253" s="202">
        <v>0.4</v>
      </c>
      <c r="BI253" s="202">
        <v>0.6</v>
      </c>
      <c r="BJ253" s="203">
        <v>0.6</v>
      </c>
      <c r="BK253" s="203">
        <v>0.6</v>
      </c>
      <c r="BL253" s="203">
        <v>0.66666666666666663</v>
      </c>
      <c r="BM253" s="203">
        <v>0.66666666666666663</v>
      </c>
      <c r="BN253" s="203">
        <v>0.6</v>
      </c>
      <c r="BO253" s="203">
        <v>0.8</v>
      </c>
      <c r="BP253" s="204">
        <v>0.55208333333333348</v>
      </c>
    </row>
    <row r="254" spans="1:68" ht="30" customHeight="1" x14ac:dyDescent="0.25">
      <c r="A254" s="200">
        <v>10503</v>
      </c>
      <c r="B254" s="245" t="s">
        <v>1239</v>
      </c>
      <c r="C254" s="201">
        <v>44530</v>
      </c>
      <c r="D254" s="202">
        <v>1</v>
      </c>
      <c r="E254" s="202">
        <v>1</v>
      </c>
      <c r="F254" s="202">
        <v>1</v>
      </c>
      <c r="G254" s="202">
        <v>1</v>
      </c>
      <c r="H254" s="202">
        <v>1</v>
      </c>
      <c r="I254" s="202">
        <v>1</v>
      </c>
      <c r="J254" s="202">
        <v>1</v>
      </c>
      <c r="K254" s="202">
        <v>1</v>
      </c>
      <c r="L254" s="202">
        <v>1</v>
      </c>
      <c r="M254" s="202">
        <v>1</v>
      </c>
      <c r="N254" s="202">
        <v>0.66666666666666663</v>
      </c>
      <c r="O254" s="202">
        <v>0.66666666666666663</v>
      </c>
      <c r="P254" s="202">
        <v>1</v>
      </c>
      <c r="Q254" s="202">
        <v>1</v>
      </c>
      <c r="R254" s="202">
        <v>0.66666666666666663</v>
      </c>
      <c r="S254" s="202">
        <v>1</v>
      </c>
      <c r="T254" s="202">
        <v>0.66666666666666663</v>
      </c>
      <c r="U254" s="202">
        <v>1</v>
      </c>
      <c r="V254" s="202">
        <v>1</v>
      </c>
      <c r="W254" s="202">
        <v>1</v>
      </c>
      <c r="X254" s="202">
        <v>0.66666666666666663</v>
      </c>
      <c r="Y254" s="202">
        <v>0.66666666666666663</v>
      </c>
      <c r="Z254" s="202">
        <v>1</v>
      </c>
      <c r="AA254" s="202">
        <v>0.66666666666666663</v>
      </c>
      <c r="AB254" s="202">
        <v>0.66666666666666663</v>
      </c>
      <c r="AC254" s="202">
        <v>0.33333333333333331</v>
      </c>
      <c r="AD254" s="202">
        <v>0.33333333333333331</v>
      </c>
      <c r="AE254" s="202">
        <v>0.33333333333333331</v>
      </c>
      <c r="AF254" s="202">
        <v>1</v>
      </c>
      <c r="AG254" s="202">
        <v>1</v>
      </c>
      <c r="AH254" s="202">
        <v>0.33333333333333331</v>
      </c>
      <c r="AI254" s="202">
        <v>1</v>
      </c>
      <c r="AJ254" s="202">
        <v>0</v>
      </c>
      <c r="AK254" s="202">
        <v>0.5</v>
      </c>
      <c r="AL254" s="202">
        <v>0</v>
      </c>
      <c r="AM254" s="202">
        <v>0.5</v>
      </c>
      <c r="AN254" s="202">
        <v>0.66666666666666663</v>
      </c>
      <c r="AO254" s="202">
        <v>1</v>
      </c>
      <c r="AP254" s="202">
        <v>0.5</v>
      </c>
      <c r="AQ254" s="202">
        <v>1</v>
      </c>
      <c r="AR254" s="202">
        <v>0</v>
      </c>
      <c r="AS254" s="202">
        <v>0.5</v>
      </c>
      <c r="AT254" s="202">
        <v>0.5</v>
      </c>
      <c r="AU254" s="202">
        <v>0</v>
      </c>
      <c r="AV254" s="202">
        <v>1</v>
      </c>
      <c r="AW254" s="202">
        <v>0</v>
      </c>
      <c r="AX254" s="202">
        <v>1</v>
      </c>
      <c r="AY254" s="202">
        <v>0</v>
      </c>
      <c r="AZ254" s="202">
        <v>1</v>
      </c>
      <c r="BA254" s="202">
        <v>0</v>
      </c>
      <c r="BB254" s="202">
        <v>0</v>
      </c>
      <c r="BC254" s="202">
        <v>0.5</v>
      </c>
      <c r="BD254" s="203">
        <v>1</v>
      </c>
      <c r="BE254" s="203">
        <v>0</v>
      </c>
      <c r="BF254" s="202">
        <v>0.33333333333333331</v>
      </c>
      <c r="BG254" s="202">
        <v>1</v>
      </c>
      <c r="BH254" s="202">
        <v>0.5</v>
      </c>
      <c r="BI254" s="202">
        <v>1</v>
      </c>
      <c r="BJ254" s="203">
        <v>1</v>
      </c>
      <c r="BK254" s="203">
        <v>0.5</v>
      </c>
      <c r="BL254" s="203">
        <v>1</v>
      </c>
      <c r="BM254" s="203">
        <v>0.5</v>
      </c>
      <c r="BN254" s="203">
        <v>0</v>
      </c>
      <c r="BO254" s="203">
        <v>1</v>
      </c>
      <c r="BP254" s="204">
        <v>0.67447916666666663</v>
      </c>
    </row>
    <row r="255" spans="1:68" ht="30" customHeight="1" x14ac:dyDescent="0.25">
      <c r="A255" s="200">
        <v>10504</v>
      </c>
      <c r="B255" s="245" t="s">
        <v>1240</v>
      </c>
      <c r="C255" s="201">
        <v>44530</v>
      </c>
      <c r="D255" s="202">
        <v>0.5714285714285714</v>
      </c>
      <c r="E255" s="202">
        <v>1</v>
      </c>
      <c r="F255" s="202">
        <v>1</v>
      </c>
      <c r="G255" s="202">
        <v>0.7142857142857143</v>
      </c>
      <c r="H255" s="202">
        <v>0.8571428571428571</v>
      </c>
      <c r="I255" s="202">
        <v>0.7142857142857143</v>
      </c>
      <c r="J255" s="202">
        <v>0.42857142857142855</v>
      </c>
      <c r="K255" s="202">
        <v>0.7142857142857143</v>
      </c>
      <c r="L255" s="202">
        <v>0.5714285714285714</v>
      </c>
      <c r="M255" s="202">
        <v>0.8571428571428571</v>
      </c>
      <c r="N255" s="202">
        <v>1</v>
      </c>
      <c r="O255" s="202">
        <v>0.8571428571428571</v>
      </c>
      <c r="P255" s="202">
        <v>0.83333333333333337</v>
      </c>
      <c r="Q255" s="202">
        <v>0.83333333333333337</v>
      </c>
      <c r="R255" s="202">
        <v>1</v>
      </c>
      <c r="S255" s="202">
        <v>0.7142857142857143</v>
      </c>
      <c r="T255" s="202">
        <v>0.16666666666666666</v>
      </c>
      <c r="U255" s="202">
        <v>0.8571428571428571</v>
      </c>
      <c r="V255" s="202">
        <v>1</v>
      </c>
      <c r="W255" s="202">
        <v>0.7142857142857143</v>
      </c>
      <c r="X255" s="202">
        <v>0.7142857142857143</v>
      </c>
      <c r="Y255" s="202">
        <v>0.42857142857142855</v>
      </c>
      <c r="Z255" s="202">
        <v>0.5714285714285714</v>
      </c>
      <c r="AA255" s="202">
        <v>0.83333333333333337</v>
      </c>
      <c r="AB255" s="202">
        <v>0.66666666666666663</v>
      </c>
      <c r="AC255" s="202">
        <v>0.33333333333333331</v>
      </c>
      <c r="AD255" s="202">
        <v>0.5</v>
      </c>
      <c r="AE255" s="202">
        <v>0.66666666666666663</v>
      </c>
      <c r="AF255" s="202">
        <v>1</v>
      </c>
      <c r="AG255" s="202">
        <v>0.33333333333333331</v>
      </c>
      <c r="AH255" s="202">
        <v>0.33333333333333331</v>
      </c>
      <c r="AI255" s="202">
        <v>0.66666666666666663</v>
      </c>
      <c r="AJ255" s="202">
        <v>0.33333333333333331</v>
      </c>
      <c r="AK255" s="202">
        <v>0.5</v>
      </c>
      <c r="AL255" s="202">
        <v>0.16666666666666666</v>
      </c>
      <c r="AM255" s="202">
        <v>0.5</v>
      </c>
      <c r="AN255" s="202">
        <v>0.5</v>
      </c>
      <c r="AO255" s="202">
        <v>0.66666666666666663</v>
      </c>
      <c r="AP255" s="202">
        <v>0.5</v>
      </c>
      <c r="AQ255" s="202">
        <v>0.83333333333333337</v>
      </c>
      <c r="AR255" s="202">
        <v>0.66666666666666663</v>
      </c>
      <c r="AS255" s="202">
        <v>0.83333333333333337</v>
      </c>
      <c r="AT255" s="202">
        <v>0.5</v>
      </c>
      <c r="AU255" s="202">
        <v>1</v>
      </c>
      <c r="AV255" s="202">
        <v>0.5</v>
      </c>
      <c r="AW255" s="202">
        <v>0.33333333333333331</v>
      </c>
      <c r="AX255" s="202">
        <v>0.83333333333333337</v>
      </c>
      <c r="AY255" s="202">
        <v>0.5</v>
      </c>
      <c r="AZ255" s="202">
        <v>0.83333333333333337</v>
      </c>
      <c r="BA255" s="202">
        <v>1</v>
      </c>
      <c r="BB255" s="202">
        <v>0.83333333333333337</v>
      </c>
      <c r="BC255" s="202">
        <v>0.66666666666666663</v>
      </c>
      <c r="BD255" s="203">
        <v>1</v>
      </c>
      <c r="BE255" s="203">
        <v>0.5</v>
      </c>
      <c r="BF255" s="202">
        <v>0.66666666666666663</v>
      </c>
      <c r="BG255" s="202">
        <v>0.83333333333333337</v>
      </c>
      <c r="BH255" s="202">
        <v>0.83333333333333337</v>
      </c>
      <c r="BI255" s="202">
        <v>0.83333333333333337</v>
      </c>
      <c r="BJ255" s="203">
        <v>0.83333333333333337</v>
      </c>
      <c r="BK255" s="203">
        <v>0.5</v>
      </c>
      <c r="BL255" s="203">
        <v>0.83333333333333337</v>
      </c>
      <c r="BM255" s="203">
        <v>1</v>
      </c>
      <c r="BN255" s="203">
        <v>0.83333333333333337</v>
      </c>
      <c r="BO255" s="203">
        <v>0.83333333333333337</v>
      </c>
      <c r="BP255" s="204">
        <v>0.69456845238095255</v>
      </c>
    </row>
    <row r="256" spans="1:68" ht="30" customHeight="1" x14ac:dyDescent="0.25">
      <c r="A256" s="200">
        <v>10506</v>
      </c>
      <c r="B256" s="245" t="s">
        <v>1241</v>
      </c>
      <c r="C256" s="201">
        <v>44530</v>
      </c>
      <c r="D256" s="202">
        <v>0.69230769230769229</v>
      </c>
      <c r="E256" s="202">
        <v>1</v>
      </c>
      <c r="F256" s="202">
        <v>0.92307692307692313</v>
      </c>
      <c r="G256" s="202">
        <v>0.61538461538461542</v>
      </c>
      <c r="H256" s="202">
        <v>0.92307692307692313</v>
      </c>
      <c r="I256" s="202">
        <v>0.53846153846153844</v>
      </c>
      <c r="J256" s="202">
        <v>0.30769230769230771</v>
      </c>
      <c r="K256" s="202">
        <v>0.84615384615384615</v>
      </c>
      <c r="L256" s="202">
        <v>0.53846153846153844</v>
      </c>
      <c r="M256" s="202">
        <v>1</v>
      </c>
      <c r="N256" s="202">
        <v>0.69230769230769229</v>
      </c>
      <c r="O256" s="202">
        <v>0.53846153846153844</v>
      </c>
      <c r="P256" s="202">
        <v>0.84615384615384615</v>
      </c>
      <c r="Q256" s="202">
        <v>0.92307692307692313</v>
      </c>
      <c r="R256" s="202">
        <v>0.76923076923076927</v>
      </c>
      <c r="S256" s="202">
        <v>1</v>
      </c>
      <c r="T256" s="202">
        <v>0.23076923076923078</v>
      </c>
      <c r="U256" s="202">
        <v>0.76923076923076927</v>
      </c>
      <c r="V256" s="202">
        <v>0.76923076923076927</v>
      </c>
      <c r="W256" s="202">
        <v>0.84615384615384615</v>
      </c>
      <c r="X256" s="202">
        <v>0.92307692307692313</v>
      </c>
      <c r="Y256" s="202">
        <v>0.38461538461538464</v>
      </c>
      <c r="Z256" s="202">
        <v>0.53846153846153844</v>
      </c>
      <c r="AA256" s="202">
        <v>0.84615384615384615</v>
      </c>
      <c r="AB256" s="202">
        <v>0.53846153846153844</v>
      </c>
      <c r="AC256" s="202">
        <v>0.46153846153846156</v>
      </c>
      <c r="AD256" s="202">
        <v>0.30769230769230771</v>
      </c>
      <c r="AE256" s="202">
        <v>0.61538461538461542</v>
      </c>
      <c r="AF256" s="202">
        <v>0.53846153846153844</v>
      </c>
      <c r="AG256" s="202">
        <v>0.53846153846153844</v>
      </c>
      <c r="AH256" s="202">
        <v>0.15384615384615385</v>
      </c>
      <c r="AI256" s="202">
        <v>0.53846153846153844</v>
      </c>
      <c r="AJ256" s="202">
        <v>0.46153846153846156</v>
      </c>
      <c r="AK256" s="202">
        <v>0.61538461538461542</v>
      </c>
      <c r="AL256" s="202">
        <v>0.15384615384615385</v>
      </c>
      <c r="AM256" s="202">
        <v>0.46153846153846156</v>
      </c>
      <c r="AN256" s="202">
        <v>0.61538461538461542</v>
      </c>
      <c r="AO256" s="202">
        <v>0.84615384615384615</v>
      </c>
      <c r="AP256" s="202">
        <v>0.92307692307692313</v>
      </c>
      <c r="AQ256" s="202">
        <v>0.84615384615384615</v>
      </c>
      <c r="AR256" s="202">
        <v>0.92307692307692313</v>
      </c>
      <c r="AS256" s="202">
        <v>0.92307692307692313</v>
      </c>
      <c r="AT256" s="202">
        <v>0.84615384615384615</v>
      </c>
      <c r="AU256" s="202">
        <v>0.76923076923076927</v>
      </c>
      <c r="AV256" s="202">
        <v>0.76923076923076927</v>
      </c>
      <c r="AW256" s="202">
        <v>0.92307692307692313</v>
      </c>
      <c r="AX256" s="202">
        <v>0.84615384615384615</v>
      </c>
      <c r="AY256" s="202">
        <v>0.61538461538461542</v>
      </c>
      <c r="AZ256" s="202">
        <v>0.69230769230769229</v>
      </c>
      <c r="BA256" s="202">
        <v>0.69230769230769229</v>
      </c>
      <c r="BB256" s="202">
        <v>0.69230769230769229</v>
      </c>
      <c r="BC256" s="202">
        <v>0.92307692307692313</v>
      </c>
      <c r="BD256" s="203">
        <v>0.61538461538461542</v>
      </c>
      <c r="BE256" s="203">
        <v>0.46153846153846156</v>
      </c>
      <c r="BF256" s="202">
        <v>0.69230769230769229</v>
      </c>
      <c r="BG256" s="202">
        <v>0.76923076923076927</v>
      </c>
      <c r="BH256" s="202">
        <v>0.53846153846153844</v>
      </c>
      <c r="BI256" s="202">
        <v>0.76923076923076927</v>
      </c>
      <c r="BJ256" s="203">
        <v>0.69230769230769229</v>
      </c>
      <c r="BK256" s="203">
        <v>0.76923076923076927</v>
      </c>
      <c r="BL256" s="203">
        <v>0.84615384615384615</v>
      </c>
      <c r="BM256" s="203">
        <v>0.84615384615384615</v>
      </c>
      <c r="BN256" s="203">
        <v>0.76923076923076927</v>
      </c>
      <c r="BO256" s="203">
        <v>1</v>
      </c>
      <c r="BP256" s="204">
        <v>0.69471153846153844</v>
      </c>
    </row>
    <row r="257" spans="1:68" ht="30" customHeight="1" x14ac:dyDescent="0.25">
      <c r="A257" s="200">
        <v>10664</v>
      </c>
      <c r="B257" s="245" t="s">
        <v>1372</v>
      </c>
      <c r="C257" s="201">
        <v>44530</v>
      </c>
      <c r="D257" s="202">
        <v>0.33333333333333331</v>
      </c>
      <c r="E257" s="202">
        <v>0.66666666666666663</v>
      </c>
      <c r="F257" s="202">
        <v>0.88888888888888884</v>
      </c>
      <c r="G257" s="202">
        <v>0.44444444444444442</v>
      </c>
      <c r="H257" s="202">
        <v>0.77777777777777779</v>
      </c>
      <c r="I257" s="202">
        <v>0.22222222222222221</v>
      </c>
      <c r="J257" s="202">
        <v>0.22222222222222221</v>
      </c>
      <c r="K257" s="202">
        <v>0.66666666666666663</v>
      </c>
      <c r="L257" s="202">
        <v>0.1111111111111111</v>
      </c>
      <c r="M257" s="202">
        <v>0.88888888888888884</v>
      </c>
      <c r="N257" s="202">
        <v>0.44444444444444442</v>
      </c>
      <c r="O257" s="202">
        <v>0.44444444444444442</v>
      </c>
      <c r="P257" s="202">
        <v>0.55555555555555558</v>
      </c>
      <c r="Q257" s="202">
        <v>0.66666666666666663</v>
      </c>
      <c r="R257" s="202">
        <v>0.77777777777777779</v>
      </c>
      <c r="S257" s="202">
        <v>0.66666666666666663</v>
      </c>
      <c r="T257" s="202">
        <v>0.44444444444444442</v>
      </c>
      <c r="U257" s="202">
        <v>0.66666666666666663</v>
      </c>
      <c r="V257" s="202">
        <v>0.66666666666666663</v>
      </c>
      <c r="W257" s="202">
        <v>0.77777777777777779</v>
      </c>
      <c r="X257" s="202">
        <v>0.55555555555555558</v>
      </c>
      <c r="Y257" s="202">
        <v>0.1111111111111111</v>
      </c>
      <c r="Z257" s="202">
        <v>0.33333333333333331</v>
      </c>
      <c r="AA257" s="202">
        <v>0.55555555555555558</v>
      </c>
      <c r="AB257" s="202">
        <v>0.22222222222222221</v>
      </c>
      <c r="AC257" s="202">
        <v>0.1111111111111111</v>
      </c>
      <c r="AD257" s="202">
        <v>0.33333333333333331</v>
      </c>
      <c r="AE257" s="202">
        <v>0.33333333333333331</v>
      </c>
      <c r="AF257" s="202">
        <v>0.77777777777777779</v>
      </c>
      <c r="AG257" s="202">
        <v>0.44444444444444442</v>
      </c>
      <c r="AH257" s="202">
        <v>0.1111111111111111</v>
      </c>
      <c r="AI257" s="202">
        <v>0.55555555555555558</v>
      </c>
      <c r="AJ257" s="202">
        <v>0.1111111111111111</v>
      </c>
      <c r="AK257" s="202">
        <v>0.44444444444444442</v>
      </c>
      <c r="AL257" s="202">
        <v>0</v>
      </c>
      <c r="AM257" s="202">
        <v>0.22222222222222221</v>
      </c>
      <c r="AN257" s="202">
        <v>0.22222222222222221</v>
      </c>
      <c r="AO257" s="202">
        <v>0.44444444444444442</v>
      </c>
      <c r="AP257" s="202">
        <v>0.55555555555555558</v>
      </c>
      <c r="AQ257" s="202">
        <v>0.44444444444444442</v>
      </c>
      <c r="AR257" s="202">
        <v>0.44444444444444442</v>
      </c>
      <c r="AS257" s="202">
        <v>0.55555555555555558</v>
      </c>
      <c r="AT257" s="202">
        <v>0.22222222222222221</v>
      </c>
      <c r="AU257" s="202">
        <v>0.55555555555555558</v>
      </c>
      <c r="AV257" s="202">
        <v>0.33333333333333331</v>
      </c>
      <c r="AW257" s="202">
        <v>0.33333333333333331</v>
      </c>
      <c r="AX257" s="202">
        <v>0.33333333333333331</v>
      </c>
      <c r="AY257" s="202">
        <v>0.33333333333333331</v>
      </c>
      <c r="AZ257" s="202">
        <v>0.77777777777777779</v>
      </c>
      <c r="BA257" s="202">
        <v>0.44444444444444442</v>
      </c>
      <c r="BB257" s="202">
        <v>0.44444444444444442</v>
      </c>
      <c r="BC257" s="202">
        <v>0.77777777777777779</v>
      </c>
      <c r="BD257" s="203">
        <v>0.55555555555555558</v>
      </c>
      <c r="BE257" s="203">
        <v>0.1111111111111111</v>
      </c>
      <c r="BF257" s="202">
        <v>0.22222222222222221</v>
      </c>
      <c r="BG257" s="202">
        <v>0.77777777777777779</v>
      </c>
      <c r="BH257" s="202">
        <v>0.33333333333333331</v>
      </c>
      <c r="BI257" s="202">
        <v>0.77777777777777779</v>
      </c>
      <c r="BJ257" s="203">
        <v>0.55555555555555558</v>
      </c>
      <c r="BK257" s="203">
        <v>0.44444444444444442</v>
      </c>
      <c r="BL257" s="203">
        <v>0.77777777777777779</v>
      </c>
      <c r="BM257" s="203">
        <v>0.55555555555555558</v>
      </c>
      <c r="BN257" s="203">
        <v>0.55555555555555558</v>
      </c>
      <c r="BO257" s="203">
        <v>1</v>
      </c>
      <c r="BP257" s="204">
        <v>0.47569444444444442</v>
      </c>
    </row>
    <row r="258" spans="1:68" ht="30" customHeight="1" x14ac:dyDescent="0.25">
      <c r="A258" s="200">
        <v>10508</v>
      </c>
      <c r="B258" s="245" t="s">
        <v>1242</v>
      </c>
      <c r="C258" s="201">
        <v>44530</v>
      </c>
      <c r="D258" s="202">
        <v>0.66666666666666663</v>
      </c>
      <c r="E258" s="202">
        <v>0.91666666666666663</v>
      </c>
      <c r="F258" s="202">
        <v>0.91666666666666663</v>
      </c>
      <c r="G258" s="202">
        <v>0.5</v>
      </c>
      <c r="H258" s="202">
        <v>0.58333333333333337</v>
      </c>
      <c r="I258" s="202">
        <v>0.5</v>
      </c>
      <c r="J258" s="202">
        <v>0.41666666666666669</v>
      </c>
      <c r="K258" s="202">
        <v>0.75</v>
      </c>
      <c r="L258" s="202">
        <v>0.5</v>
      </c>
      <c r="M258" s="202">
        <v>0.91666666666666663</v>
      </c>
      <c r="N258" s="202">
        <v>0.75</v>
      </c>
      <c r="O258" s="202">
        <v>0.5</v>
      </c>
      <c r="P258" s="202">
        <v>0.75</v>
      </c>
      <c r="Q258" s="202">
        <v>0.75</v>
      </c>
      <c r="R258" s="202">
        <v>1</v>
      </c>
      <c r="S258" s="202">
        <v>0.83333333333333337</v>
      </c>
      <c r="T258" s="202">
        <v>0.41666666666666669</v>
      </c>
      <c r="U258" s="202">
        <v>0.75</v>
      </c>
      <c r="V258" s="202">
        <v>0.75</v>
      </c>
      <c r="W258" s="202">
        <v>0.75</v>
      </c>
      <c r="X258" s="202">
        <v>1</v>
      </c>
      <c r="Y258" s="202">
        <v>0.5</v>
      </c>
      <c r="Z258" s="202">
        <v>0.58333333333333337</v>
      </c>
      <c r="AA258" s="202">
        <v>0.75</v>
      </c>
      <c r="AB258" s="202">
        <v>0.33333333333333331</v>
      </c>
      <c r="AC258" s="202">
        <v>0.33333333333333331</v>
      </c>
      <c r="AD258" s="202">
        <v>0.33333333333333331</v>
      </c>
      <c r="AE258" s="202">
        <v>0.33333333333333331</v>
      </c>
      <c r="AF258" s="202">
        <v>0.58333333333333337</v>
      </c>
      <c r="AG258" s="202">
        <v>0.58333333333333337</v>
      </c>
      <c r="AH258" s="202">
        <v>0.41666666666666669</v>
      </c>
      <c r="AI258" s="202">
        <v>0.66666666666666663</v>
      </c>
      <c r="AJ258" s="202">
        <v>0.41666666666666669</v>
      </c>
      <c r="AK258" s="202">
        <v>0.33333333333333331</v>
      </c>
      <c r="AL258" s="202">
        <v>0.16666666666666666</v>
      </c>
      <c r="AM258" s="202">
        <v>0.41666666666666669</v>
      </c>
      <c r="AN258" s="202">
        <v>0.41666666666666669</v>
      </c>
      <c r="AO258" s="202">
        <v>0.41666666666666669</v>
      </c>
      <c r="AP258" s="202">
        <v>0.5</v>
      </c>
      <c r="AQ258" s="202">
        <v>0.5</v>
      </c>
      <c r="AR258" s="202">
        <v>0.58333333333333337</v>
      </c>
      <c r="AS258" s="202">
        <v>0.75</v>
      </c>
      <c r="AT258" s="202">
        <v>0.5</v>
      </c>
      <c r="AU258" s="202">
        <v>0.58333333333333337</v>
      </c>
      <c r="AV258" s="202">
        <v>0.66666666666666663</v>
      </c>
      <c r="AW258" s="202">
        <v>0.33333333333333331</v>
      </c>
      <c r="AX258" s="202">
        <v>0.75</v>
      </c>
      <c r="AY258" s="202">
        <v>0.58333333333333337</v>
      </c>
      <c r="AZ258" s="202">
        <v>0.75</v>
      </c>
      <c r="BA258" s="202">
        <v>0.58333333333333337</v>
      </c>
      <c r="BB258" s="202">
        <v>0.66666666666666663</v>
      </c>
      <c r="BC258" s="202">
        <v>0.83333333333333337</v>
      </c>
      <c r="BD258" s="203">
        <v>0.75</v>
      </c>
      <c r="BE258" s="203">
        <v>0.75</v>
      </c>
      <c r="BF258" s="202">
        <v>0.5</v>
      </c>
      <c r="BG258" s="202">
        <v>0.83333333333333337</v>
      </c>
      <c r="BH258" s="202">
        <v>0.66666666666666663</v>
      </c>
      <c r="BI258" s="202">
        <v>0.83333333333333337</v>
      </c>
      <c r="BJ258" s="203">
        <v>0.75</v>
      </c>
      <c r="BK258" s="203">
        <v>0.58333333333333337</v>
      </c>
      <c r="BL258" s="203">
        <v>0.66666666666666663</v>
      </c>
      <c r="BM258" s="203">
        <v>0.58333333333333337</v>
      </c>
      <c r="BN258" s="203">
        <v>0.41666666666666669</v>
      </c>
      <c r="BO258" s="203">
        <v>0.75</v>
      </c>
      <c r="BP258" s="204">
        <v>0.61197916666666663</v>
      </c>
    </row>
    <row r="259" spans="1:68" ht="30" customHeight="1" x14ac:dyDescent="0.25">
      <c r="A259" s="200">
        <v>10665</v>
      </c>
      <c r="B259" s="245" t="s">
        <v>1373</v>
      </c>
      <c r="C259" s="201">
        <v>44530</v>
      </c>
      <c r="D259" s="202">
        <v>0.7</v>
      </c>
      <c r="E259" s="202">
        <v>0.8</v>
      </c>
      <c r="F259" s="202">
        <v>0.9</v>
      </c>
      <c r="G259" s="202">
        <v>1</v>
      </c>
      <c r="H259" s="202">
        <v>1</v>
      </c>
      <c r="I259" s="202">
        <v>0.4</v>
      </c>
      <c r="J259" s="202">
        <v>0.6</v>
      </c>
      <c r="K259" s="202">
        <v>0.8</v>
      </c>
      <c r="L259" s="202">
        <v>0.8</v>
      </c>
      <c r="M259" s="202">
        <v>1</v>
      </c>
      <c r="N259" s="202">
        <v>0.9</v>
      </c>
      <c r="O259" s="202">
        <v>0.8</v>
      </c>
      <c r="P259" s="202">
        <v>0.8</v>
      </c>
      <c r="Q259" s="202">
        <v>0.9</v>
      </c>
      <c r="R259" s="202">
        <v>0.9</v>
      </c>
      <c r="S259" s="202">
        <v>0.8</v>
      </c>
      <c r="T259" s="202">
        <v>0.5</v>
      </c>
      <c r="U259" s="202">
        <v>0.8</v>
      </c>
      <c r="V259" s="202">
        <v>0.9</v>
      </c>
      <c r="W259" s="202">
        <v>0.8</v>
      </c>
      <c r="X259" s="202">
        <v>0.9</v>
      </c>
      <c r="Y259" s="202">
        <v>0.6</v>
      </c>
      <c r="Z259" s="202">
        <v>0.8</v>
      </c>
      <c r="AA259" s="202">
        <v>0.7</v>
      </c>
      <c r="AB259" s="202">
        <v>0.8</v>
      </c>
      <c r="AC259" s="202">
        <v>0.5</v>
      </c>
      <c r="AD259" s="202">
        <v>0.7</v>
      </c>
      <c r="AE259" s="202">
        <v>0.7</v>
      </c>
      <c r="AF259" s="202">
        <v>0.8</v>
      </c>
      <c r="AG259" s="202">
        <v>0.6</v>
      </c>
      <c r="AH259" s="202">
        <v>0.5</v>
      </c>
      <c r="AI259" s="202">
        <v>0.8</v>
      </c>
      <c r="AJ259" s="202">
        <v>0.7</v>
      </c>
      <c r="AK259" s="202">
        <v>0.6</v>
      </c>
      <c r="AL259" s="202">
        <v>0.3</v>
      </c>
      <c r="AM259" s="202">
        <v>0.5</v>
      </c>
      <c r="AN259" s="202">
        <v>0.5</v>
      </c>
      <c r="AO259" s="202">
        <v>0.6</v>
      </c>
      <c r="AP259" s="202">
        <v>0.7</v>
      </c>
      <c r="AQ259" s="202">
        <v>0.7</v>
      </c>
      <c r="AR259" s="202">
        <v>0.9</v>
      </c>
      <c r="AS259" s="202">
        <v>0.8</v>
      </c>
      <c r="AT259" s="202">
        <v>0.6</v>
      </c>
      <c r="AU259" s="202">
        <v>0.8</v>
      </c>
      <c r="AV259" s="202">
        <v>1</v>
      </c>
      <c r="AW259" s="202">
        <v>0.7</v>
      </c>
      <c r="AX259" s="202">
        <v>0.7</v>
      </c>
      <c r="AY259" s="202">
        <v>0.5</v>
      </c>
      <c r="AZ259" s="202">
        <v>0.8</v>
      </c>
      <c r="BA259" s="202">
        <v>0.9</v>
      </c>
      <c r="BB259" s="202">
        <v>0.9</v>
      </c>
      <c r="BC259" s="202">
        <v>1</v>
      </c>
      <c r="BD259" s="203">
        <v>0.8</v>
      </c>
      <c r="BE259" s="203">
        <v>0.6</v>
      </c>
      <c r="BF259" s="202">
        <v>0.8</v>
      </c>
      <c r="BG259" s="202">
        <v>0.9</v>
      </c>
      <c r="BH259" s="202">
        <v>0.7</v>
      </c>
      <c r="BI259" s="202">
        <v>0.8</v>
      </c>
      <c r="BJ259" s="203">
        <v>0.7</v>
      </c>
      <c r="BK259" s="203">
        <v>0.6</v>
      </c>
      <c r="BL259" s="203">
        <v>1</v>
      </c>
      <c r="BM259" s="203">
        <v>0.6</v>
      </c>
      <c r="BN259" s="203">
        <v>0.6</v>
      </c>
      <c r="BO259" s="203">
        <v>0.7</v>
      </c>
      <c r="BP259" s="204">
        <v>0.74218750000000022</v>
      </c>
    </row>
    <row r="260" spans="1:68" ht="30" customHeight="1" x14ac:dyDescent="0.25">
      <c r="A260" s="200">
        <v>10509</v>
      </c>
      <c r="B260" s="245" t="s">
        <v>1243</v>
      </c>
      <c r="C260" s="201">
        <v>44530</v>
      </c>
      <c r="D260" s="202">
        <v>0.9</v>
      </c>
      <c r="E260" s="202">
        <v>0.8</v>
      </c>
      <c r="F260" s="202">
        <v>0.9</v>
      </c>
      <c r="G260" s="202">
        <v>0.4</v>
      </c>
      <c r="H260" s="202">
        <v>0.8</v>
      </c>
      <c r="I260" s="202">
        <v>0.6</v>
      </c>
      <c r="J260" s="202">
        <v>0.6</v>
      </c>
      <c r="K260" s="202">
        <v>0.8</v>
      </c>
      <c r="L260" s="202">
        <v>0.8</v>
      </c>
      <c r="M260" s="202">
        <v>0.8</v>
      </c>
      <c r="N260" s="202">
        <v>0.8</v>
      </c>
      <c r="O260" s="202">
        <v>0.8</v>
      </c>
      <c r="P260" s="202">
        <v>0.55555555555555558</v>
      </c>
      <c r="Q260" s="202">
        <v>0.66666666666666663</v>
      </c>
      <c r="R260" s="202">
        <v>0.8</v>
      </c>
      <c r="S260" s="202">
        <v>0.7</v>
      </c>
      <c r="T260" s="202">
        <v>0.66666666666666663</v>
      </c>
      <c r="U260" s="202">
        <v>0.6</v>
      </c>
      <c r="V260" s="202">
        <v>0.4</v>
      </c>
      <c r="W260" s="202">
        <v>0.8</v>
      </c>
      <c r="X260" s="202">
        <v>0.7</v>
      </c>
      <c r="Y260" s="202">
        <v>0.5</v>
      </c>
      <c r="Z260" s="202">
        <v>0.5</v>
      </c>
      <c r="AA260" s="202">
        <v>1</v>
      </c>
      <c r="AB260" s="202">
        <v>0.55555555555555558</v>
      </c>
      <c r="AC260" s="202">
        <v>0.55555555555555558</v>
      </c>
      <c r="AD260" s="202">
        <v>0.33333333333333331</v>
      </c>
      <c r="AE260" s="202">
        <v>0.44444444444444442</v>
      </c>
      <c r="AF260" s="202">
        <v>0.88888888888888884</v>
      </c>
      <c r="AG260" s="202">
        <v>0.66666666666666663</v>
      </c>
      <c r="AH260" s="202">
        <v>0.55555555555555558</v>
      </c>
      <c r="AI260" s="202">
        <v>0.77777777777777779</v>
      </c>
      <c r="AJ260" s="202">
        <v>0.44444444444444442</v>
      </c>
      <c r="AK260" s="202">
        <v>0.77777777777777779</v>
      </c>
      <c r="AL260" s="202">
        <v>0.33333333333333331</v>
      </c>
      <c r="AM260" s="202">
        <v>0.33333333333333331</v>
      </c>
      <c r="AN260" s="202">
        <v>0.66666666666666663</v>
      </c>
      <c r="AO260" s="202">
        <v>0.44444444444444442</v>
      </c>
      <c r="AP260" s="202">
        <v>0.55555555555555558</v>
      </c>
      <c r="AQ260" s="202">
        <v>0.66666666666666663</v>
      </c>
      <c r="AR260" s="202">
        <v>0.66666666666666663</v>
      </c>
      <c r="AS260" s="202">
        <v>0.66666666666666663</v>
      </c>
      <c r="AT260" s="202">
        <v>0.66666666666666663</v>
      </c>
      <c r="AU260" s="202">
        <v>0.66666666666666663</v>
      </c>
      <c r="AV260" s="202">
        <v>1</v>
      </c>
      <c r="AW260" s="202">
        <v>0.55555555555555558</v>
      </c>
      <c r="AX260" s="202">
        <v>0.77777777777777779</v>
      </c>
      <c r="AY260" s="202">
        <v>0.33333333333333331</v>
      </c>
      <c r="AZ260" s="202">
        <v>0.66666666666666663</v>
      </c>
      <c r="BA260" s="202">
        <v>0.55555555555555558</v>
      </c>
      <c r="BB260" s="202">
        <v>0.66666666666666663</v>
      </c>
      <c r="BC260" s="202">
        <v>0.55555555555555558</v>
      </c>
      <c r="BD260" s="203">
        <v>0.77777777777777779</v>
      </c>
      <c r="BE260" s="203">
        <v>0.66666666666666663</v>
      </c>
      <c r="BF260" s="202">
        <v>0.55555555555555558</v>
      </c>
      <c r="BG260" s="202">
        <v>0.88888888888888884</v>
      </c>
      <c r="BH260" s="202">
        <v>0.66666666666666663</v>
      </c>
      <c r="BI260" s="202">
        <v>0.77777777777777779</v>
      </c>
      <c r="BJ260" s="203">
        <v>0.66666666666666663</v>
      </c>
      <c r="BK260" s="203">
        <v>0.55555555555555558</v>
      </c>
      <c r="BL260" s="203">
        <v>1</v>
      </c>
      <c r="BM260" s="203">
        <v>0.88888888888888884</v>
      </c>
      <c r="BN260" s="203">
        <v>0.77777777777777779</v>
      </c>
      <c r="BO260" s="203">
        <v>1</v>
      </c>
      <c r="BP260" s="204">
        <v>0.67013888888888895</v>
      </c>
    </row>
    <row r="261" spans="1:68" ht="30" customHeight="1" x14ac:dyDescent="0.25">
      <c r="A261" s="200">
        <v>10493</v>
      </c>
      <c r="B261" s="245" t="s">
        <v>1229</v>
      </c>
      <c r="C261" s="201">
        <v>44530</v>
      </c>
      <c r="D261" s="202">
        <v>0.25</v>
      </c>
      <c r="E261" s="202">
        <v>0.75</v>
      </c>
      <c r="F261" s="202">
        <v>0.875</v>
      </c>
      <c r="G261" s="202">
        <v>0.375</v>
      </c>
      <c r="H261" s="202">
        <v>0.625</v>
      </c>
      <c r="I261" s="202">
        <v>0.25</v>
      </c>
      <c r="J261" s="202">
        <v>0.25</v>
      </c>
      <c r="K261" s="202">
        <v>0.75</v>
      </c>
      <c r="L261" s="202">
        <v>0.5</v>
      </c>
      <c r="M261" s="202">
        <v>1</v>
      </c>
      <c r="N261" s="202">
        <v>0.875</v>
      </c>
      <c r="O261" s="202">
        <v>0.5</v>
      </c>
      <c r="P261" s="202">
        <v>0.875</v>
      </c>
      <c r="Q261" s="202">
        <v>0.875</v>
      </c>
      <c r="R261" s="202">
        <v>0.875</v>
      </c>
      <c r="S261" s="202">
        <v>0.75</v>
      </c>
      <c r="T261" s="202">
        <v>0.125</v>
      </c>
      <c r="U261" s="202">
        <v>0.5</v>
      </c>
      <c r="V261" s="202">
        <v>0.5</v>
      </c>
      <c r="W261" s="202">
        <v>0.875</v>
      </c>
      <c r="X261" s="202">
        <v>0.75</v>
      </c>
      <c r="Y261" s="202">
        <v>0.125</v>
      </c>
      <c r="Z261" s="202">
        <v>0.25</v>
      </c>
      <c r="AA261" s="202">
        <v>0.75</v>
      </c>
      <c r="AB261" s="202">
        <v>0.5</v>
      </c>
      <c r="AC261" s="202">
        <v>0.25</v>
      </c>
      <c r="AD261" s="202">
        <v>0.5</v>
      </c>
      <c r="AE261" s="202">
        <v>0.625</v>
      </c>
      <c r="AF261" s="202">
        <v>0.875</v>
      </c>
      <c r="AG261" s="202">
        <v>0.625</v>
      </c>
      <c r="AH261" s="202">
        <v>0.375</v>
      </c>
      <c r="AI261" s="202">
        <v>0.875</v>
      </c>
      <c r="AJ261" s="202">
        <v>0.25</v>
      </c>
      <c r="AK261" s="202">
        <v>0.5</v>
      </c>
      <c r="AL261" s="202">
        <v>0.25</v>
      </c>
      <c r="AM261" s="202">
        <v>0.125</v>
      </c>
      <c r="AN261" s="202">
        <v>0.25</v>
      </c>
      <c r="AO261" s="202">
        <v>0.625</v>
      </c>
      <c r="AP261" s="202">
        <v>0.625</v>
      </c>
      <c r="AQ261" s="202">
        <v>0.375</v>
      </c>
      <c r="AR261" s="202">
        <v>0.75</v>
      </c>
      <c r="AS261" s="202">
        <v>0.75</v>
      </c>
      <c r="AT261" s="202">
        <v>0.75</v>
      </c>
      <c r="AU261" s="202">
        <v>0.375</v>
      </c>
      <c r="AV261" s="202">
        <v>0.5</v>
      </c>
      <c r="AW261" s="202">
        <v>0.375</v>
      </c>
      <c r="AX261" s="202">
        <v>0.75</v>
      </c>
      <c r="AY261" s="202">
        <v>0.625</v>
      </c>
      <c r="AZ261" s="202">
        <v>0.875</v>
      </c>
      <c r="BA261" s="202">
        <v>0.75</v>
      </c>
      <c r="BB261" s="202">
        <v>0.75</v>
      </c>
      <c r="BC261" s="202">
        <v>1</v>
      </c>
      <c r="BD261" s="203">
        <v>0.875</v>
      </c>
      <c r="BE261" s="203">
        <v>0.375</v>
      </c>
      <c r="BF261" s="202">
        <v>0.625</v>
      </c>
      <c r="BG261" s="202">
        <v>0.875</v>
      </c>
      <c r="BH261" s="202">
        <v>0.5</v>
      </c>
      <c r="BI261" s="202">
        <v>0.625</v>
      </c>
      <c r="BJ261" s="203">
        <v>0.375</v>
      </c>
      <c r="BK261" s="203">
        <v>0.5</v>
      </c>
      <c r="BL261" s="203">
        <v>1</v>
      </c>
      <c r="BM261" s="203">
        <v>0.875</v>
      </c>
      <c r="BN261" s="203">
        <v>0.5</v>
      </c>
      <c r="BO261" s="203">
        <v>0.75</v>
      </c>
      <c r="BP261" s="204">
        <v>0.59375</v>
      </c>
    </row>
    <row r="262" spans="1:68" ht="30" customHeight="1" x14ac:dyDescent="0.25">
      <c r="A262" s="200">
        <v>10510</v>
      </c>
      <c r="B262" s="245" t="s">
        <v>1244</v>
      </c>
      <c r="C262" s="201">
        <v>44530</v>
      </c>
      <c r="D262" s="202">
        <v>0.2857142857142857</v>
      </c>
      <c r="E262" s="202">
        <v>0.5714285714285714</v>
      </c>
      <c r="F262" s="202">
        <v>0.42857142857142855</v>
      </c>
      <c r="G262" s="202">
        <v>0.42857142857142855</v>
      </c>
      <c r="H262" s="202">
        <v>0.7142857142857143</v>
      </c>
      <c r="I262" s="202">
        <v>0.2857142857142857</v>
      </c>
      <c r="J262" s="202">
        <v>0.14285714285714285</v>
      </c>
      <c r="K262" s="202">
        <v>0.7142857142857143</v>
      </c>
      <c r="L262" s="202">
        <v>0.2857142857142857</v>
      </c>
      <c r="M262" s="202">
        <v>0.8571428571428571</v>
      </c>
      <c r="N262" s="202">
        <v>0.5714285714285714</v>
      </c>
      <c r="O262" s="202">
        <v>0.42857142857142855</v>
      </c>
      <c r="P262" s="202">
        <v>0.4</v>
      </c>
      <c r="Q262" s="202">
        <v>1</v>
      </c>
      <c r="R262" s="202">
        <v>0.5714285714285714</v>
      </c>
      <c r="S262" s="202">
        <v>0.5714285714285714</v>
      </c>
      <c r="T262" s="202">
        <v>0</v>
      </c>
      <c r="U262" s="202">
        <v>0.42857142857142855</v>
      </c>
      <c r="V262" s="202">
        <v>0.2857142857142857</v>
      </c>
      <c r="W262" s="202">
        <v>0.5714285714285714</v>
      </c>
      <c r="X262" s="202">
        <v>0.5714285714285714</v>
      </c>
      <c r="Y262" s="202">
        <v>0.14285714285714285</v>
      </c>
      <c r="Z262" s="202">
        <v>0</v>
      </c>
      <c r="AA262" s="202">
        <v>0.5</v>
      </c>
      <c r="AB262" s="202">
        <v>0.16666666666666666</v>
      </c>
      <c r="AC262" s="202">
        <v>0</v>
      </c>
      <c r="AD262" s="202">
        <v>0</v>
      </c>
      <c r="AE262" s="202">
        <v>0.16666666666666666</v>
      </c>
      <c r="AF262" s="202">
        <v>0.66666666666666663</v>
      </c>
      <c r="AG262" s="202">
        <v>0.5</v>
      </c>
      <c r="AH262" s="202">
        <v>0.16666666666666666</v>
      </c>
      <c r="AI262" s="202">
        <v>0.66666666666666663</v>
      </c>
      <c r="AJ262" s="202">
        <v>0</v>
      </c>
      <c r="AK262" s="202">
        <v>0</v>
      </c>
      <c r="AL262" s="202">
        <v>0</v>
      </c>
      <c r="AM262" s="202">
        <v>0</v>
      </c>
      <c r="AN262" s="202">
        <v>0</v>
      </c>
      <c r="AO262" s="202">
        <v>0.2</v>
      </c>
      <c r="AP262" s="202">
        <v>0.2</v>
      </c>
      <c r="AQ262" s="202">
        <v>0.2</v>
      </c>
      <c r="AR262" s="202">
        <v>0.6</v>
      </c>
      <c r="AS262" s="202">
        <v>0.2</v>
      </c>
      <c r="AT262" s="202">
        <v>0</v>
      </c>
      <c r="AU262" s="202">
        <v>0</v>
      </c>
      <c r="AV262" s="202">
        <v>0.2</v>
      </c>
      <c r="AW262" s="202">
        <v>0.4</v>
      </c>
      <c r="AX262" s="202">
        <v>0.5</v>
      </c>
      <c r="AY262" s="202">
        <v>0</v>
      </c>
      <c r="AZ262" s="202">
        <v>0.75</v>
      </c>
      <c r="BA262" s="202">
        <v>0.5</v>
      </c>
      <c r="BB262" s="202">
        <v>0.75</v>
      </c>
      <c r="BC262" s="202">
        <v>0.75</v>
      </c>
      <c r="BD262" s="203">
        <v>0.25</v>
      </c>
      <c r="BE262" s="203">
        <v>0</v>
      </c>
      <c r="BF262" s="202">
        <v>0.33333333333333331</v>
      </c>
      <c r="BG262" s="202">
        <v>0.5</v>
      </c>
      <c r="BH262" s="202">
        <v>0.25</v>
      </c>
      <c r="BI262" s="202">
        <v>0.5</v>
      </c>
      <c r="BJ262" s="203">
        <v>0.25</v>
      </c>
      <c r="BK262" s="203">
        <v>0.5</v>
      </c>
      <c r="BL262" s="203">
        <v>0.75</v>
      </c>
      <c r="BM262" s="203">
        <v>0.5</v>
      </c>
      <c r="BN262" s="203">
        <v>0.5</v>
      </c>
      <c r="BO262" s="203">
        <v>1</v>
      </c>
      <c r="BP262" s="204">
        <v>0.3699032738095237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44530</v>
      </c>
      <c r="D263" s="207">
        <v>0.84615384615384615</v>
      </c>
      <c r="E263" s="207">
        <v>1</v>
      </c>
      <c r="F263" s="207">
        <v>0.92307692307692313</v>
      </c>
      <c r="G263" s="207">
        <v>0.76923076923076927</v>
      </c>
      <c r="H263" s="207">
        <v>0.84615384615384615</v>
      </c>
      <c r="I263" s="207">
        <v>0.46153846153846156</v>
      </c>
      <c r="J263" s="207">
        <v>0.30769230769230771</v>
      </c>
      <c r="K263" s="207">
        <v>0.76923076923076927</v>
      </c>
      <c r="L263" s="207">
        <v>0.46153846153846156</v>
      </c>
      <c r="M263" s="207">
        <v>0.92307692307692313</v>
      </c>
      <c r="N263" s="207">
        <v>0.69230769230769229</v>
      </c>
      <c r="O263" s="207">
        <v>0.69230769230769229</v>
      </c>
      <c r="P263" s="207">
        <v>0.76923076923076927</v>
      </c>
      <c r="Q263" s="207">
        <v>0.84615384615384615</v>
      </c>
      <c r="R263" s="207">
        <v>1</v>
      </c>
      <c r="S263" s="207">
        <v>0.76923076923076927</v>
      </c>
      <c r="T263" s="207">
        <v>0.53846153846153844</v>
      </c>
      <c r="U263" s="207">
        <v>0.84615384615384615</v>
      </c>
      <c r="V263" s="207">
        <v>0.69230769230769229</v>
      </c>
      <c r="W263" s="207">
        <v>0.61538461538461542</v>
      </c>
      <c r="X263" s="207">
        <v>0.76923076923076927</v>
      </c>
      <c r="Y263" s="207">
        <v>0.23076923076923078</v>
      </c>
      <c r="Z263" s="207">
        <v>0.84615384615384615</v>
      </c>
      <c r="AA263" s="207">
        <v>0.92307692307692313</v>
      </c>
      <c r="AB263" s="207">
        <v>0.46153846153846156</v>
      </c>
      <c r="AC263" s="207">
        <v>0.61538461538461542</v>
      </c>
      <c r="AD263" s="207">
        <v>0.38461538461538464</v>
      </c>
      <c r="AE263" s="207">
        <v>0.61538461538461542</v>
      </c>
      <c r="AF263" s="207">
        <v>0.69230769230769229</v>
      </c>
      <c r="AG263" s="207">
        <v>0.76923076923076927</v>
      </c>
      <c r="AH263" s="207">
        <v>0.30769230769230771</v>
      </c>
      <c r="AI263" s="207">
        <v>0.76923076923076927</v>
      </c>
      <c r="AJ263" s="207">
        <v>0.53846153846153844</v>
      </c>
      <c r="AK263" s="207">
        <v>0.53846153846153844</v>
      </c>
      <c r="AL263" s="207">
        <v>0.15384615384615385</v>
      </c>
      <c r="AM263" s="207">
        <v>0.30769230769230771</v>
      </c>
      <c r="AN263" s="207">
        <v>0.61538461538461542</v>
      </c>
      <c r="AO263" s="207">
        <v>0.76923076923076927</v>
      </c>
      <c r="AP263" s="207">
        <v>0.84615384615384615</v>
      </c>
      <c r="AQ263" s="207">
        <v>0.84615384615384615</v>
      </c>
      <c r="AR263" s="207">
        <v>0.92307692307692313</v>
      </c>
      <c r="AS263" s="207">
        <v>0.92307692307692313</v>
      </c>
      <c r="AT263" s="207">
        <v>0.69230769230769229</v>
      </c>
      <c r="AU263" s="207">
        <v>0.69230769230769229</v>
      </c>
      <c r="AV263" s="207">
        <v>0.84615384615384615</v>
      </c>
      <c r="AW263" s="207">
        <v>0.61538461538461542</v>
      </c>
      <c r="AX263" s="207">
        <v>0.76923076923076927</v>
      </c>
      <c r="AY263" s="207">
        <v>0.53846153846153844</v>
      </c>
      <c r="AZ263" s="207">
        <v>1</v>
      </c>
      <c r="BA263" s="207">
        <v>0.84615384615384615</v>
      </c>
      <c r="BB263" s="207">
        <v>0.92307692307692313</v>
      </c>
      <c r="BC263" s="207">
        <v>0.84615384615384615</v>
      </c>
      <c r="BD263" s="208">
        <v>0.76923076923076927</v>
      </c>
      <c r="BE263" s="208">
        <v>0.46153846153846156</v>
      </c>
      <c r="BF263" s="207">
        <v>0.69230769230769229</v>
      </c>
      <c r="BG263" s="207">
        <v>0.92307692307692313</v>
      </c>
      <c r="BH263" s="207">
        <v>0.76923076923076927</v>
      </c>
      <c r="BI263" s="207">
        <v>0.76923076923076927</v>
      </c>
      <c r="BJ263" s="208">
        <v>0.92307692307692313</v>
      </c>
      <c r="BK263" s="208">
        <v>0.84615384615384615</v>
      </c>
      <c r="BL263" s="208">
        <v>0.92307692307692313</v>
      </c>
      <c r="BM263" s="208">
        <v>0.69230769230769229</v>
      </c>
      <c r="BN263" s="208">
        <v>0.76923076923076927</v>
      </c>
      <c r="BO263" s="208">
        <v>0.92307692307692313</v>
      </c>
      <c r="BP263" s="209">
        <v>0.71634615384615363</v>
      </c>
    </row>
    <row r="264" spans="1:68" ht="30" customHeight="1" x14ac:dyDescent="0.25">
      <c r="A264" s="210">
        <v>10512</v>
      </c>
      <c r="B264" s="247" t="s">
        <v>1246</v>
      </c>
      <c r="C264" s="214">
        <v>44530</v>
      </c>
      <c r="D264" s="211">
        <v>0.16666666666666666</v>
      </c>
      <c r="E264" s="211">
        <v>0.5</v>
      </c>
      <c r="F264" s="211">
        <v>0.83333333333333337</v>
      </c>
      <c r="G264" s="211">
        <v>0.33333333333333331</v>
      </c>
      <c r="H264" s="211">
        <v>1</v>
      </c>
      <c r="I264" s="211">
        <v>0.16666666666666666</v>
      </c>
      <c r="J264" s="211">
        <v>0.5</v>
      </c>
      <c r="K264" s="211">
        <v>0.66666666666666663</v>
      </c>
      <c r="L264" s="211">
        <v>0.16666666666666666</v>
      </c>
      <c r="M264" s="211">
        <v>0.83333333333333337</v>
      </c>
      <c r="N264" s="211">
        <v>0.5</v>
      </c>
      <c r="O264" s="211">
        <v>0.5</v>
      </c>
      <c r="P264" s="211">
        <v>0.33333333333333331</v>
      </c>
      <c r="Q264" s="211">
        <v>0.5</v>
      </c>
      <c r="R264" s="211">
        <v>0.83333333333333337</v>
      </c>
      <c r="S264" s="211">
        <v>0.66666666666666663</v>
      </c>
      <c r="T264" s="211">
        <v>0.33333333333333331</v>
      </c>
      <c r="U264" s="211">
        <v>0.5</v>
      </c>
      <c r="V264" s="211">
        <v>0.5</v>
      </c>
      <c r="W264" s="211">
        <v>0.5</v>
      </c>
      <c r="X264" s="211">
        <v>0.5</v>
      </c>
      <c r="Y264" s="211">
        <v>0</v>
      </c>
      <c r="Z264" s="211">
        <v>0.16666666666666666</v>
      </c>
      <c r="AA264" s="211">
        <v>0.5</v>
      </c>
      <c r="AB264" s="211">
        <v>0.33333333333333331</v>
      </c>
      <c r="AC264" s="211">
        <v>0.16666666666666666</v>
      </c>
      <c r="AD264" s="211">
        <v>0</v>
      </c>
      <c r="AE264" s="211">
        <v>0</v>
      </c>
      <c r="AF264" s="211">
        <v>0.5</v>
      </c>
      <c r="AG264" s="211">
        <v>0.5</v>
      </c>
      <c r="AH264" s="211">
        <v>0.33333333333333331</v>
      </c>
      <c r="AI264" s="211">
        <v>0.16666666666666666</v>
      </c>
      <c r="AJ264" s="211">
        <v>0</v>
      </c>
      <c r="AK264" s="211">
        <v>0.16666666666666666</v>
      </c>
      <c r="AL264" s="211">
        <v>0</v>
      </c>
      <c r="AM264" s="211">
        <v>0.16666666666666666</v>
      </c>
      <c r="AN264" s="211">
        <v>0.16666666666666666</v>
      </c>
      <c r="AO264" s="211">
        <v>0.33333333333333331</v>
      </c>
      <c r="AP264" s="211">
        <v>0.33333333333333331</v>
      </c>
      <c r="AQ264" s="211">
        <v>0.33333333333333331</v>
      </c>
      <c r="AR264" s="211">
        <v>0.33333333333333331</v>
      </c>
      <c r="AS264" s="211">
        <v>0.33333333333333331</v>
      </c>
      <c r="AT264" s="211">
        <v>0.16666666666666666</v>
      </c>
      <c r="AU264" s="211">
        <v>0.33333333333333331</v>
      </c>
      <c r="AV264" s="211">
        <v>0.33333333333333331</v>
      </c>
      <c r="AW264" s="211">
        <v>0.16666666666666666</v>
      </c>
      <c r="AX264" s="211">
        <v>0.5</v>
      </c>
      <c r="AY264" s="211">
        <v>0.33333333333333331</v>
      </c>
      <c r="AZ264" s="211">
        <v>0.83333333333333337</v>
      </c>
      <c r="BA264" s="211">
        <v>0.66666666666666663</v>
      </c>
      <c r="BB264" s="211">
        <v>0.83333333333333337</v>
      </c>
      <c r="BC264" s="211">
        <v>0.5</v>
      </c>
      <c r="BD264" s="212">
        <v>0.5</v>
      </c>
      <c r="BE264" s="212">
        <v>0</v>
      </c>
      <c r="BF264" s="211">
        <v>0.33333333333333331</v>
      </c>
      <c r="BG264" s="211">
        <v>0.66666666666666663</v>
      </c>
      <c r="BH264" s="211">
        <v>0</v>
      </c>
      <c r="BI264" s="211">
        <v>0.33333333333333331</v>
      </c>
      <c r="BJ264" s="212">
        <v>0.66666666666666663</v>
      </c>
      <c r="BK264" s="212">
        <v>0.5</v>
      </c>
      <c r="BL264" s="212">
        <v>0.66666666666666663</v>
      </c>
      <c r="BM264" s="212">
        <v>0.83333333333333337</v>
      </c>
      <c r="BN264" s="212">
        <v>0.33333333333333331</v>
      </c>
      <c r="BO264" s="212">
        <v>0.66666666666666663</v>
      </c>
      <c r="BP264" s="213">
        <v>0.40364583333333331</v>
      </c>
    </row>
    <row r="265" spans="1:68" ht="30" customHeight="1" x14ac:dyDescent="0.25">
      <c r="A265" s="200">
        <v>10513</v>
      </c>
      <c r="B265" s="245" t="s">
        <v>1247</v>
      </c>
      <c r="C265" s="201">
        <v>44530</v>
      </c>
      <c r="D265" s="202">
        <v>0.66666666666666663</v>
      </c>
      <c r="E265" s="202">
        <v>0.91666666666666663</v>
      </c>
      <c r="F265" s="202">
        <v>0.91666666666666663</v>
      </c>
      <c r="G265" s="202">
        <v>0.5</v>
      </c>
      <c r="H265" s="202">
        <v>0.75</v>
      </c>
      <c r="I265" s="202">
        <v>8.3333333333333329E-2</v>
      </c>
      <c r="J265" s="202">
        <v>0.36363636363636365</v>
      </c>
      <c r="K265" s="202">
        <v>0.54545454545454541</v>
      </c>
      <c r="L265" s="202">
        <v>0.18181818181818182</v>
      </c>
      <c r="M265" s="202">
        <v>1</v>
      </c>
      <c r="N265" s="202">
        <v>0.36363636363636365</v>
      </c>
      <c r="O265" s="202">
        <v>0.45454545454545453</v>
      </c>
      <c r="P265" s="202">
        <v>0.81818181818181823</v>
      </c>
      <c r="Q265" s="202">
        <v>0.81818181818181823</v>
      </c>
      <c r="R265" s="202">
        <v>0.90909090909090906</v>
      </c>
      <c r="S265" s="202">
        <v>0.54545454545454541</v>
      </c>
      <c r="T265" s="202">
        <v>0.27272727272727271</v>
      </c>
      <c r="U265" s="202">
        <v>0.54545454545454541</v>
      </c>
      <c r="V265" s="202">
        <v>0.72727272727272729</v>
      </c>
      <c r="W265" s="202">
        <v>0.63636363636363635</v>
      </c>
      <c r="X265" s="202">
        <v>0.81818181818181823</v>
      </c>
      <c r="Y265" s="202">
        <v>0.27272727272727271</v>
      </c>
      <c r="Z265" s="202">
        <v>0.36363636363636365</v>
      </c>
      <c r="AA265" s="202">
        <v>0.45454545454545453</v>
      </c>
      <c r="AB265" s="202">
        <v>0.36363636363636365</v>
      </c>
      <c r="AC265" s="202">
        <v>9.0909090909090912E-2</v>
      </c>
      <c r="AD265" s="202">
        <v>9.0909090909090912E-2</v>
      </c>
      <c r="AE265" s="202">
        <v>0.27272727272727271</v>
      </c>
      <c r="AF265" s="202">
        <v>0.90909090909090906</v>
      </c>
      <c r="AG265" s="202">
        <v>0.54545454545454541</v>
      </c>
      <c r="AH265" s="202">
        <v>0.36363636363636365</v>
      </c>
      <c r="AI265" s="202">
        <v>0.18181818181818182</v>
      </c>
      <c r="AJ265" s="202">
        <v>9.0909090909090912E-2</v>
      </c>
      <c r="AK265" s="202">
        <v>0.36363636363636365</v>
      </c>
      <c r="AL265" s="202">
        <v>0</v>
      </c>
      <c r="AM265" s="202">
        <v>9.0909090909090912E-2</v>
      </c>
      <c r="AN265" s="202">
        <v>0.36363636363636365</v>
      </c>
      <c r="AO265" s="202">
        <v>0.72727272727272729</v>
      </c>
      <c r="AP265" s="202">
        <v>0.81818181818181823</v>
      </c>
      <c r="AQ265" s="202">
        <v>0.81818181818181823</v>
      </c>
      <c r="AR265" s="202">
        <v>0.81818181818181823</v>
      </c>
      <c r="AS265" s="202">
        <v>0.90909090909090906</v>
      </c>
      <c r="AT265" s="202">
        <v>0.54545454545454541</v>
      </c>
      <c r="AU265" s="202">
        <v>0.72727272727272729</v>
      </c>
      <c r="AV265" s="202">
        <v>0.54545454545454541</v>
      </c>
      <c r="AW265" s="202">
        <v>0.54545454545454541</v>
      </c>
      <c r="AX265" s="202">
        <v>0.27272727272727271</v>
      </c>
      <c r="AY265" s="202">
        <v>0.27272727272727271</v>
      </c>
      <c r="AZ265" s="202">
        <v>0.81818181818181823</v>
      </c>
      <c r="BA265" s="202">
        <v>0.54545454545454541</v>
      </c>
      <c r="BB265" s="202">
        <v>0.63636363636363635</v>
      </c>
      <c r="BC265" s="202">
        <v>0.63636363636363635</v>
      </c>
      <c r="BD265" s="203">
        <v>0.81818181818181823</v>
      </c>
      <c r="BE265" s="203">
        <v>0.27272727272727271</v>
      </c>
      <c r="BF265" s="202">
        <v>0.27272727272727271</v>
      </c>
      <c r="BG265" s="202">
        <v>0.54545454545454541</v>
      </c>
      <c r="BH265" s="202">
        <v>0.45454545454545453</v>
      </c>
      <c r="BI265" s="202">
        <v>0.36363636363636365</v>
      </c>
      <c r="BJ265" s="203">
        <v>0.63636363636363635</v>
      </c>
      <c r="BK265" s="203">
        <v>0.54545454545454541</v>
      </c>
      <c r="BL265" s="203">
        <v>0.72727272727272729</v>
      </c>
      <c r="BM265" s="203">
        <v>0.72727272727272729</v>
      </c>
      <c r="BN265" s="203">
        <v>0.54545454545454541</v>
      </c>
      <c r="BO265" s="203">
        <v>0.81818181818181823</v>
      </c>
      <c r="BP265" s="204">
        <v>0.53148674242424243</v>
      </c>
    </row>
    <row r="266" spans="1:68" ht="30" customHeight="1" x14ac:dyDescent="0.25">
      <c r="A266" s="200">
        <v>10514</v>
      </c>
      <c r="B266" s="245" t="s">
        <v>1248</v>
      </c>
      <c r="C266" s="201">
        <v>44530</v>
      </c>
      <c r="D266" s="202">
        <v>0.16666666666666666</v>
      </c>
      <c r="E266" s="202">
        <v>0.66666666666666663</v>
      </c>
      <c r="F266" s="202">
        <v>0.66666666666666663</v>
      </c>
      <c r="G266" s="202">
        <v>0.33333333333333331</v>
      </c>
      <c r="H266" s="202">
        <v>0.83333333333333337</v>
      </c>
      <c r="I266" s="202">
        <v>0.16666666666666666</v>
      </c>
      <c r="J266" s="202">
        <v>0.16666666666666666</v>
      </c>
      <c r="K266" s="202">
        <v>0.5</v>
      </c>
      <c r="L266" s="202">
        <v>0.16666666666666666</v>
      </c>
      <c r="M266" s="202">
        <v>0.66666666666666663</v>
      </c>
      <c r="N266" s="202">
        <v>0.5</v>
      </c>
      <c r="O266" s="202">
        <v>0.66666666666666663</v>
      </c>
      <c r="P266" s="202">
        <v>0.5</v>
      </c>
      <c r="Q266" s="202">
        <v>0.66666666666666663</v>
      </c>
      <c r="R266" s="202">
        <v>0.5</v>
      </c>
      <c r="S266" s="202">
        <v>0.33333333333333331</v>
      </c>
      <c r="T266" s="202">
        <v>0.16666666666666666</v>
      </c>
      <c r="U266" s="202">
        <v>0.5</v>
      </c>
      <c r="V266" s="202">
        <v>0.5</v>
      </c>
      <c r="W266" s="202">
        <v>0.5</v>
      </c>
      <c r="X266" s="202">
        <v>0.83333333333333337</v>
      </c>
      <c r="Y266" s="202">
        <v>0</v>
      </c>
      <c r="Z266" s="202">
        <v>0</v>
      </c>
      <c r="AA266" s="202">
        <v>0.66666666666666663</v>
      </c>
      <c r="AB266" s="202">
        <v>0.33333333333333331</v>
      </c>
      <c r="AC266" s="202">
        <v>0.33333333333333331</v>
      </c>
      <c r="AD266" s="202">
        <v>0</v>
      </c>
      <c r="AE266" s="202">
        <v>0</v>
      </c>
      <c r="AF266" s="202">
        <v>0.5</v>
      </c>
      <c r="AG266" s="202">
        <v>0.16666666666666666</v>
      </c>
      <c r="AH266" s="202">
        <v>0</v>
      </c>
      <c r="AI266" s="202">
        <v>0</v>
      </c>
      <c r="AJ266" s="202">
        <v>0</v>
      </c>
      <c r="AK266" s="202">
        <v>0.16666666666666666</v>
      </c>
      <c r="AL266" s="202">
        <v>0</v>
      </c>
      <c r="AM266" s="202">
        <v>0</v>
      </c>
      <c r="AN266" s="202">
        <v>0.33333333333333331</v>
      </c>
      <c r="AO266" s="202">
        <v>0.5</v>
      </c>
      <c r="AP266" s="202">
        <v>0.33333333333333331</v>
      </c>
      <c r="AQ266" s="202">
        <v>0.66666666666666663</v>
      </c>
      <c r="AR266" s="202">
        <v>0.66666666666666663</v>
      </c>
      <c r="AS266" s="202">
        <v>0.66666666666666663</v>
      </c>
      <c r="AT266" s="202">
        <v>0.5</v>
      </c>
      <c r="AU266" s="202">
        <v>0.66666666666666663</v>
      </c>
      <c r="AV266" s="202">
        <v>0.16666666666666666</v>
      </c>
      <c r="AW266" s="202">
        <v>0.33333333333333331</v>
      </c>
      <c r="AX266" s="202">
        <v>0.16666666666666666</v>
      </c>
      <c r="AY266" s="202">
        <v>0.33333333333333331</v>
      </c>
      <c r="AZ266" s="202">
        <v>0.66666666666666663</v>
      </c>
      <c r="BA266" s="202">
        <v>0.16666666666666666</v>
      </c>
      <c r="BB266" s="202">
        <v>0.33333333333333331</v>
      </c>
      <c r="BC266" s="202">
        <v>0.66666666666666663</v>
      </c>
      <c r="BD266" s="203">
        <v>0.66666666666666663</v>
      </c>
      <c r="BE266" s="203">
        <v>0</v>
      </c>
      <c r="BF266" s="202">
        <v>0.16666666666666666</v>
      </c>
      <c r="BG266" s="202">
        <v>0.16666666666666666</v>
      </c>
      <c r="BH266" s="202">
        <v>0.16666666666666666</v>
      </c>
      <c r="BI266" s="202">
        <v>0.16666666666666666</v>
      </c>
      <c r="BJ266" s="203">
        <v>0</v>
      </c>
      <c r="BK266" s="203">
        <v>0.33333333333333331</v>
      </c>
      <c r="BL266" s="203">
        <v>0.66666666666666663</v>
      </c>
      <c r="BM266" s="203">
        <v>0.33333333333333331</v>
      </c>
      <c r="BN266" s="203">
        <v>0.16666666666666666</v>
      </c>
      <c r="BO266" s="203">
        <v>0.33333333333333331</v>
      </c>
      <c r="BP266" s="204">
        <v>0.35156250000000006</v>
      </c>
    </row>
    <row r="267" spans="1:68" ht="30" customHeight="1" x14ac:dyDescent="0.25">
      <c r="A267" s="200">
        <v>10516</v>
      </c>
      <c r="B267" s="245" t="s">
        <v>1249</v>
      </c>
      <c r="C267" s="201">
        <v>44530</v>
      </c>
      <c r="D267" s="202">
        <v>0.75</v>
      </c>
      <c r="E267" s="202">
        <v>0.875</v>
      </c>
      <c r="F267" s="202">
        <v>0.875</v>
      </c>
      <c r="G267" s="202">
        <v>0.875</v>
      </c>
      <c r="H267" s="202">
        <v>0.875</v>
      </c>
      <c r="I267" s="202">
        <v>0.5</v>
      </c>
      <c r="J267" s="202">
        <v>0.375</v>
      </c>
      <c r="K267" s="202">
        <v>0.5</v>
      </c>
      <c r="L267" s="202">
        <v>0.375</v>
      </c>
      <c r="M267" s="202">
        <v>0.75</v>
      </c>
      <c r="N267" s="202">
        <v>0.625</v>
      </c>
      <c r="O267" s="202">
        <v>0.625</v>
      </c>
      <c r="P267" s="202">
        <v>0.5</v>
      </c>
      <c r="Q267" s="202">
        <v>0.5</v>
      </c>
      <c r="R267" s="202">
        <v>0.75</v>
      </c>
      <c r="S267" s="202">
        <v>0.375</v>
      </c>
      <c r="T267" s="202">
        <v>0.5</v>
      </c>
      <c r="U267" s="202">
        <v>0.75</v>
      </c>
      <c r="V267" s="202">
        <v>0.625</v>
      </c>
      <c r="W267" s="202">
        <v>0.625</v>
      </c>
      <c r="X267" s="202">
        <v>0.625</v>
      </c>
      <c r="Y267" s="202">
        <v>0.5</v>
      </c>
      <c r="Z267" s="202">
        <v>0.625</v>
      </c>
      <c r="AA267" s="202">
        <v>0.375</v>
      </c>
      <c r="AB267" s="202">
        <v>0.75</v>
      </c>
      <c r="AC267" s="202">
        <v>0.375</v>
      </c>
      <c r="AD267" s="202">
        <v>0.5</v>
      </c>
      <c r="AE267" s="202">
        <v>0.5</v>
      </c>
      <c r="AF267" s="202">
        <v>0.5</v>
      </c>
      <c r="AG267" s="202">
        <v>0.5</v>
      </c>
      <c r="AH267" s="202">
        <v>0.375</v>
      </c>
      <c r="AI267" s="202">
        <v>0.375</v>
      </c>
      <c r="AJ267" s="202">
        <v>0.375</v>
      </c>
      <c r="AK267" s="202">
        <v>0.5</v>
      </c>
      <c r="AL267" s="202">
        <v>0.25</v>
      </c>
      <c r="AM267" s="202">
        <v>0.375</v>
      </c>
      <c r="AN267" s="202">
        <v>0.625</v>
      </c>
      <c r="AO267" s="202">
        <v>0.375</v>
      </c>
      <c r="AP267" s="202">
        <v>0.375</v>
      </c>
      <c r="AQ267" s="202">
        <v>0.375</v>
      </c>
      <c r="AR267" s="202">
        <v>0.5</v>
      </c>
      <c r="AS267" s="202">
        <v>0.625</v>
      </c>
      <c r="AT267" s="202">
        <v>0.375</v>
      </c>
      <c r="AU267" s="202">
        <v>0.625</v>
      </c>
      <c r="AV267" s="202">
        <v>0.375</v>
      </c>
      <c r="AW267" s="202">
        <v>0.25</v>
      </c>
      <c r="AX267" s="202">
        <v>0.5</v>
      </c>
      <c r="AY267" s="202">
        <v>0.5</v>
      </c>
      <c r="AZ267" s="202">
        <v>0.625</v>
      </c>
      <c r="BA267" s="202">
        <v>0.5</v>
      </c>
      <c r="BB267" s="202">
        <v>0.5</v>
      </c>
      <c r="BC267" s="202">
        <v>0.625</v>
      </c>
      <c r="BD267" s="203">
        <v>0.625</v>
      </c>
      <c r="BE267" s="203">
        <v>0.5</v>
      </c>
      <c r="BF267" s="202">
        <v>0.625</v>
      </c>
      <c r="BG267" s="202">
        <v>0.625</v>
      </c>
      <c r="BH267" s="202">
        <v>0.5</v>
      </c>
      <c r="BI267" s="202">
        <v>0.625</v>
      </c>
      <c r="BJ267" s="203">
        <v>0.625</v>
      </c>
      <c r="BK267" s="203">
        <v>0.75</v>
      </c>
      <c r="BL267" s="203">
        <v>0.75</v>
      </c>
      <c r="BM267" s="203">
        <v>0.5</v>
      </c>
      <c r="BN267" s="203">
        <v>0.5</v>
      </c>
      <c r="BO267" s="203">
        <v>0.75</v>
      </c>
      <c r="BP267" s="204">
        <v>0.55078125</v>
      </c>
    </row>
    <row r="268" spans="1:68" ht="30" customHeight="1" x14ac:dyDescent="0.25">
      <c r="A268" s="200">
        <v>10517</v>
      </c>
      <c r="B268" s="245" t="s">
        <v>1250</v>
      </c>
      <c r="C268" s="201">
        <v>44530</v>
      </c>
      <c r="D268" s="202">
        <v>0.88888888888888884</v>
      </c>
      <c r="E268" s="202">
        <v>1</v>
      </c>
      <c r="F268" s="202">
        <v>1</v>
      </c>
      <c r="G268" s="202">
        <v>0.77777777777777779</v>
      </c>
      <c r="H268" s="202">
        <v>1</v>
      </c>
      <c r="I268" s="202">
        <v>0.22222222222222221</v>
      </c>
      <c r="J268" s="202">
        <v>0</v>
      </c>
      <c r="K268" s="202">
        <v>0.55555555555555558</v>
      </c>
      <c r="L268" s="202">
        <v>0.44444444444444442</v>
      </c>
      <c r="M268" s="202">
        <v>0.88888888888888884</v>
      </c>
      <c r="N268" s="202">
        <v>0.55555555555555558</v>
      </c>
      <c r="O268" s="202">
        <v>0.33333333333333331</v>
      </c>
      <c r="P268" s="202">
        <v>0.66666666666666663</v>
      </c>
      <c r="Q268" s="202">
        <v>0.66666666666666663</v>
      </c>
      <c r="R268" s="202">
        <v>0.88888888888888884</v>
      </c>
      <c r="S268" s="202">
        <v>0.77777777777777779</v>
      </c>
      <c r="T268" s="202">
        <v>0.66666666666666663</v>
      </c>
      <c r="U268" s="202">
        <v>0.77777777777777779</v>
      </c>
      <c r="V268" s="202">
        <v>0.66666666666666663</v>
      </c>
      <c r="W268" s="202">
        <v>0.55555555555555558</v>
      </c>
      <c r="X268" s="202">
        <v>0.88888888888888884</v>
      </c>
      <c r="Y268" s="202">
        <v>0.33333333333333331</v>
      </c>
      <c r="Z268" s="202">
        <v>0.22222222222222221</v>
      </c>
      <c r="AA268" s="202">
        <v>0.77777777777777779</v>
      </c>
      <c r="AB268" s="202">
        <v>0.33333333333333331</v>
      </c>
      <c r="AC268" s="202">
        <v>0.22222222222222221</v>
      </c>
      <c r="AD268" s="202">
        <v>0.1111111111111111</v>
      </c>
      <c r="AE268" s="202">
        <v>0.33333333333333331</v>
      </c>
      <c r="AF268" s="202">
        <v>0.88888888888888884</v>
      </c>
      <c r="AG268" s="202">
        <v>0.77777777777777779</v>
      </c>
      <c r="AH268" s="202">
        <v>0.55555555555555558</v>
      </c>
      <c r="AI268" s="202">
        <v>0.44444444444444442</v>
      </c>
      <c r="AJ268" s="202">
        <v>0</v>
      </c>
      <c r="AK268" s="202">
        <v>0.22222222222222221</v>
      </c>
      <c r="AL268" s="202">
        <v>0.1111111111111111</v>
      </c>
      <c r="AM268" s="202">
        <v>0.22222222222222221</v>
      </c>
      <c r="AN268" s="202">
        <v>0.66666666666666663</v>
      </c>
      <c r="AO268" s="202">
        <v>0.66666666666666663</v>
      </c>
      <c r="AP268" s="202">
        <v>0.66666666666666663</v>
      </c>
      <c r="AQ268" s="202">
        <v>0.88888888888888884</v>
      </c>
      <c r="AR268" s="202">
        <v>0.66666666666666663</v>
      </c>
      <c r="AS268" s="202">
        <v>0.66666666666666663</v>
      </c>
      <c r="AT268" s="202">
        <v>0.55555555555555558</v>
      </c>
      <c r="AU268" s="202">
        <v>0.77777777777777779</v>
      </c>
      <c r="AV268" s="202">
        <v>0.55555555555555558</v>
      </c>
      <c r="AW268" s="202">
        <v>0.22222222222222221</v>
      </c>
      <c r="AX268" s="202">
        <v>0.33333333333333331</v>
      </c>
      <c r="AY268" s="202">
        <v>0.22222222222222221</v>
      </c>
      <c r="AZ268" s="202">
        <v>0.77777777777777779</v>
      </c>
      <c r="BA268" s="202">
        <v>0.66666666666666663</v>
      </c>
      <c r="BB268" s="202">
        <v>0.77777777777777779</v>
      </c>
      <c r="BC268" s="202">
        <v>0.88888888888888884</v>
      </c>
      <c r="BD268" s="203">
        <v>0.88888888888888884</v>
      </c>
      <c r="BE268" s="203">
        <v>0.22222222222222221</v>
      </c>
      <c r="BF268" s="202">
        <v>0.44444444444444442</v>
      </c>
      <c r="BG268" s="202">
        <v>0.77777777777777779</v>
      </c>
      <c r="BH268" s="202">
        <v>0.33333333333333331</v>
      </c>
      <c r="BI268" s="202">
        <v>0.44444444444444442</v>
      </c>
      <c r="BJ268" s="203">
        <v>0.33333333333333331</v>
      </c>
      <c r="BK268" s="203">
        <v>0.44444444444444442</v>
      </c>
      <c r="BL268" s="203">
        <v>0.55555555555555558</v>
      </c>
      <c r="BM268" s="203">
        <v>0.66666666666666663</v>
      </c>
      <c r="BN268" s="203">
        <v>0.33333333333333331</v>
      </c>
      <c r="BO268" s="203">
        <v>0.55555555555555558</v>
      </c>
      <c r="BP268" s="204">
        <v>0.5590277777777779</v>
      </c>
    </row>
    <row r="269" spans="1:68" ht="30" customHeight="1" x14ac:dyDescent="0.25">
      <c r="A269" s="200">
        <v>10518</v>
      </c>
      <c r="B269" s="245" t="s">
        <v>1251</v>
      </c>
      <c r="C269" s="201">
        <v>44530</v>
      </c>
      <c r="D269" s="202">
        <v>0.81818181818181823</v>
      </c>
      <c r="E269" s="202">
        <v>0.63636363636363635</v>
      </c>
      <c r="F269" s="202">
        <v>0.81818181818181823</v>
      </c>
      <c r="G269" s="202">
        <v>0.72727272727272729</v>
      </c>
      <c r="H269" s="202">
        <v>0.72727272727272729</v>
      </c>
      <c r="I269" s="202">
        <v>0.54545454545454541</v>
      </c>
      <c r="J269" s="202">
        <v>0.27272727272727271</v>
      </c>
      <c r="K269" s="202">
        <v>0.45454545454545453</v>
      </c>
      <c r="L269" s="202">
        <v>0.18181818181818182</v>
      </c>
      <c r="M269" s="202">
        <v>0.81818181818181823</v>
      </c>
      <c r="N269" s="202">
        <v>0.54545454545454541</v>
      </c>
      <c r="O269" s="202">
        <v>0.45454545454545453</v>
      </c>
      <c r="P269" s="202">
        <v>0.54545454545454541</v>
      </c>
      <c r="Q269" s="202">
        <v>0.63636363636363635</v>
      </c>
      <c r="R269" s="202">
        <v>0.63636363636363635</v>
      </c>
      <c r="S269" s="202">
        <v>0.45454545454545453</v>
      </c>
      <c r="T269" s="202">
        <v>0.54545454545454541</v>
      </c>
      <c r="U269" s="202">
        <v>0.63636363636363635</v>
      </c>
      <c r="V269" s="202">
        <v>0.63636363636363635</v>
      </c>
      <c r="W269" s="202">
        <v>0.54545454545454541</v>
      </c>
      <c r="X269" s="202">
        <v>0.63636363636363635</v>
      </c>
      <c r="Y269" s="202">
        <v>9.0909090909090912E-2</v>
      </c>
      <c r="Z269" s="202">
        <v>0.36363636363636365</v>
      </c>
      <c r="AA269" s="202">
        <v>0.45454545454545453</v>
      </c>
      <c r="AB269" s="202">
        <v>0.36363636363636365</v>
      </c>
      <c r="AC269" s="202">
        <v>0.18181818181818182</v>
      </c>
      <c r="AD269" s="202">
        <v>0.27272727272727271</v>
      </c>
      <c r="AE269" s="202">
        <v>0.36363636363636365</v>
      </c>
      <c r="AF269" s="202">
        <v>0.72727272727272729</v>
      </c>
      <c r="AG269" s="202">
        <v>0.45454545454545453</v>
      </c>
      <c r="AH269" s="202">
        <v>0.45454545454545453</v>
      </c>
      <c r="AI269" s="202">
        <v>0.45454545454545453</v>
      </c>
      <c r="AJ269" s="202">
        <v>0.27272727272727271</v>
      </c>
      <c r="AK269" s="202">
        <v>0.27272727272727271</v>
      </c>
      <c r="AL269" s="202">
        <v>0.18181818181818182</v>
      </c>
      <c r="AM269" s="202">
        <v>0.36363636363636365</v>
      </c>
      <c r="AN269" s="202">
        <v>0.27272727272727271</v>
      </c>
      <c r="AO269" s="202">
        <v>0.72727272727272729</v>
      </c>
      <c r="AP269" s="202">
        <v>0.63636363636363635</v>
      </c>
      <c r="AQ269" s="202">
        <v>0.36363636363636365</v>
      </c>
      <c r="AR269" s="202">
        <v>0.54545454545454541</v>
      </c>
      <c r="AS269" s="202">
        <v>0.54545454545454541</v>
      </c>
      <c r="AT269" s="202">
        <v>0.54545454545454541</v>
      </c>
      <c r="AU269" s="202">
        <v>0.63636363636363635</v>
      </c>
      <c r="AV269" s="202">
        <v>0.54545454545454541</v>
      </c>
      <c r="AW269" s="202">
        <v>0.63636363636363635</v>
      </c>
      <c r="AX269" s="202">
        <v>0.45454545454545453</v>
      </c>
      <c r="AY269" s="202">
        <v>0.45454545454545453</v>
      </c>
      <c r="AZ269" s="202">
        <v>0.90909090909090906</v>
      </c>
      <c r="BA269" s="202">
        <v>0.36363636363636365</v>
      </c>
      <c r="BB269" s="202">
        <v>0.63636363636363635</v>
      </c>
      <c r="BC269" s="202">
        <v>0.81818181818181823</v>
      </c>
      <c r="BD269" s="203">
        <v>0.72727272727272729</v>
      </c>
      <c r="BE269" s="203">
        <v>0.45454545454545453</v>
      </c>
      <c r="BF269" s="202">
        <v>0.45454545454545453</v>
      </c>
      <c r="BG269" s="202">
        <v>0.72727272727272729</v>
      </c>
      <c r="BH269" s="202">
        <v>0.54545454545454541</v>
      </c>
      <c r="BI269" s="202">
        <v>0.81818181818181823</v>
      </c>
      <c r="BJ269" s="203">
        <v>0.54545454545454541</v>
      </c>
      <c r="BK269" s="203">
        <v>0.45454545454545453</v>
      </c>
      <c r="BL269" s="203">
        <v>0.90909090909090906</v>
      </c>
      <c r="BM269" s="203">
        <v>0.54545454545454541</v>
      </c>
      <c r="BN269" s="203">
        <v>0.63636363636363635</v>
      </c>
      <c r="BO269" s="203">
        <v>0.54545454545454541</v>
      </c>
      <c r="BP269" s="204">
        <v>0.53125000000000011</v>
      </c>
    </row>
    <row r="270" spans="1:68" ht="30" customHeight="1" x14ac:dyDescent="0.25">
      <c r="A270" s="200">
        <v>10519</v>
      </c>
      <c r="B270" s="245" t="s">
        <v>1252</v>
      </c>
      <c r="C270" s="201">
        <v>44530</v>
      </c>
      <c r="D270" s="202">
        <v>0.77777777777777779</v>
      </c>
      <c r="E270" s="202">
        <v>0.88888888888888884</v>
      </c>
      <c r="F270" s="202">
        <v>1</v>
      </c>
      <c r="G270" s="202">
        <v>0.55555555555555558</v>
      </c>
      <c r="H270" s="202">
        <v>0.88888888888888884</v>
      </c>
      <c r="I270" s="202">
        <v>0.55555555555555558</v>
      </c>
      <c r="J270" s="202">
        <v>0.25</v>
      </c>
      <c r="K270" s="202">
        <v>0.625</v>
      </c>
      <c r="L270" s="202">
        <v>0.75</v>
      </c>
      <c r="M270" s="202">
        <v>0.875</v>
      </c>
      <c r="N270" s="202">
        <v>0.625</v>
      </c>
      <c r="O270" s="202">
        <v>0.5</v>
      </c>
      <c r="P270" s="202">
        <v>0.375</v>
      </c>
      <c r="Q270" s="202">
        <v>0.5</v>
      </c>
      <c r="R270" s="202">
        <v>0.875</v>
      </c>
      <c r="S270" s="202">
        <v>0.875</v>
      </c>
      <c r="T270" s="202">
        <v>0.625</v>
      </c>
      <c r="U270" s="202">
        <v>0.375</v>
      </c>
      <c r="V270" s="202">
        <v>0.75</v>
      </c>
      <c r="W270" s="202">
        <v>0.5</v>
      </c>
      <c r="X270" s="202">
        <v>0.875</v>
      </c>
      <c r="Y270" s="202">
        <v>0.25</v>
      </c>
      <c r="Z270" s="202">
        <v>0.375</v>
      </c>
      <c r="AA270" s="202">
        <v>0.75</v>
      </c>
      <c r="AB270" s="202">
        <v>0.5</v>
      </c>
      <c r="AC270" s="202">
        <v>0.5</v>
      </c>
      <c r="AD270" s="202">
        <v>0.5</v>
      </c>
      <c r="AE270" s="202">
        <v>0.375</v>
      </c>
      <c r="AF270" s="202">
        <v>0.625</v>
      </c>
      <c r="AG270" s="202">
        <v>0.625</v>
      </c>
      <c r="AH270" s="202">
        <v>0.5</v>
      </c>
      <c r="AI270" s="202">
        <v>0.75</v>
      </c>
      <c r="AJ270" s="202">
        <v>0.375</v>
      </c>
      <c r="AK270" s="202">
        <v>0.5</v>
      </c>
      <c r="AL270" s="202">
        <v>0.375</v>
      </c>
      <c r="AM270" s="202">
        <v>0.125</v>
      </c>
      <c r="AN270" s="202">
        <v>0.625</v>
      </c>
      <c r="AO270" s="202">
        <v>0.25</v>
      </c>
      <c r="AP270" s="202">
        <v>0.375</v>
      </c>
      <c r="AQ270" s="202">
        <v>0.625</v>
      </c>
      <c r="AR270" s="202">
        <v>0.375</v>
      </c>
      <c r="AS270" s="202">
        <v>0.25</v>
      </c>
      <c r="AT270" s="202">
        <v>0.375</v>
      </c>
      <c r="AU270" s="202">
        <v>0.5</v>
      </c>
      <c r="AV270" s="202">
        <v>0.375</v>
      </c>
      <c r="AW270" s="202">
        <v>0.375</v>
      </c>
      <c r="AX270" s="202">
        <v>0.75</v>
      </c>
      <c r="AY270" s="202">
        <v>0.625</v>
      </c>
      <c r="AZ270" s="202">
        <v>0.625</v>
      </c>
      <c r="BA270" s="202">
        <v>0.625</v>
      </c>
      <c r="BB270" s="202">
        <v>0.625</v>
      </c>
      <c r="BC270" s="202">
        <v>0.75</v>
      </c>
      <c r="BD270" s="203">
        <v>0.875</v>
      </c>
      <c r="BE270" s="203">
        <v>0.375</v>
      </c>
      <c r="BF270" s="202">
        <v>0.5</v>
      </c>
      <c r="BG270" s="202">
        <v>0.75</v>
      </c>
      <c r="BH270" s="202">
        <v>0.375</v>
      </c>
      <c r="BI270" s="202">
        <v>0.625</v>
      </c>
      <c r="BJ270" s="203">
        <v>0.625</v>
      </c>
      <c r="BK270" s="203">
        <v>0.75</v>
      </c>
      <c r="BL270" s="203">
        <v>0.875</v>
      </c>
      <c r="BM270" s="203">
        <v>0.625</v>
      </c>
      <c r="BN270" s="203">
        <v>0.5</v>
      </c>
      <c r="BO270" s="203">
        <v>0.75</v>
      </c>
      <c r="BP270" s="204">
        <v>0.57682291666666663</v>
      </c>
    </row>
    <row r="271" spans="1:68" ht="30" customHeight="1" x14ac:dyDescent="0.25">
      <c r="A271" s="200">
        <v>10522</v>
      </c>
      <c r="B271" s="245" t="s">
        <v>1255</v>
      </c>
      <c r="C271" s="201">
        <v>44530</v>
      </c>
      <c r="D271" s="202">
        <v>0.63636363636363635</v>
      </c>
      <c r="E271" s="202">
        <v>0.90909090909090906</v>
      </c>
      <c r="F271" s="202">
        <v>1</v>
      </c>
      <c r="G271" s="202">
        <v>0.27272727272727271</v>
      </c>
      <c r="H271" s="202">
        <v>0.63636363636363635</v>
      </c>
      <c r="I271" s="202">
        <v>0.27272727272727271</v>
      </c>
      <c r="J271" s="202">
        <v>0.45454545454545453</v>
      </c>
      <c r="K271" s="202">
        <v>0.45454545454545453</v>
      </c>
      <c r="L271" s="202">
        <v>0.18181818181818182</v>
      </c>
      <c r="M271" s="202">
        <v>0.81818181818181823</v>
      </c>
      <c r="N271" s="202">
        <v>0.54545454545454541</v>
      </c>
      <c r="O271" s="202">
        <v>0.81818181818181823</v>
      </c>
      <c r="P271" s="202">
        <v>0.81818181818181823</v>
      </c>
      <c r="Q271" s="202">
        <v>0.63636363636363635</v>
      </c>
      <c r="R271" s="202">
        <v>0.90909090909090906</v>
      </c>
      <c r="S271" s="202">
        <v>0.63636363636363635</v>
      </c>
      <c r="T271" s="202">
        <v>0.72727272727272729</v>
      </c>
      <c r="U271" s="202">
        <v>0.72727272727272729</v>
      </c>
      <c r="V271" s="202">
        <v>0.63636363636363635</v>
      </c>
      <c r="W271" s="202">
        <v>0.81818181818181823</v>
      </c>
      <c r="X271" s="202">
        <v>0.81818181818181823</v>
      </c>
      <c r="Y271" s="202">
        <v>0.36363636363636365</v>
      </c>
      <c r="Z271" s="202">
        <v>0.36363636363636365</v>
      </c>
      <c r="AA271" s="202">
        <v>0.72727272727272729</v>
      </c>
      <c r="AB271" s="202">
        <v>0.36363636363636365</v>
      </c>
      <c r="AC271" s="202">
        <v>0.27272727272727271</v>
      </c>
      <c r="AD271" s="202">
        <v>0.18181818181818182</v>
      </c>
      <c r="AE271" s="202">
        <v>0.45454545454545453</v>
      </c>
      <c r="AF271" s="202">
        <v>0.54545454545454541</v>
      </c>
      <c r="AG271" s="202">
        <v>0.54545454545454541</v>
      </c>
      <c r="AH271" s="202">
        <v>0.45454545454545453</v>
      </c>
      <c r="AI271" s="202">
        <v>0.72727272727272729</v>
      </c>
      <c r="AJ271" s="202">
        <v>0.18181818181818182</v>
      </c>
      <c r="AK271" s="202">
        <v>0.36363636363636365</v>
      </c>
      <c r="AL271" s="202">
        <v>0</v>
      </c>
      <c r="AM271" s="202">
        <v>0.18181818181818182</v>
      </c>
      <c r="AN271" s="202">
        <v>0.45454545454545453</v>
      </c>
      <c r="AO271" s="202">
        <v>0.72727272727272729</v>
      </c>
      <c r="AP271" s="202">
        <v>0.54545454545454541</v>
      </c>
      <c r="AQ271" s="202">
        <v>0.54545454545454541</v>
      </c>
      <c r="AR271" s="202">
        <v>0.63636363636363635</v>
      </c>
      <c r="AS271" s="202">
        <v>0.81818181818181823</v>
      </c>
      <c r="AT271" s="202">
        <v>0.54545454545454541</v>
      </c>
      <c r="AU271" s="202">
        <v>0.63636363636363635</v>
      </c>
      <c r="AV271" s="202">
        <v>0.63636363636363635</v>
      </c>
      <c r="AW271" s="202">
        <v>0.27272727272727271</v>
      </c>
      <c r="AX271" s="202">
        <v>0.54545454545454541</v>
      </c>
      <c r="AY271" s="202">
        <v>0.45454545454545453</v>
      </c>
      <c r="AZ271" s="202">
        <v>0.90909090909090906</v>
      </c>
      <c r="BA271" s="202">
        <v>0.63636363636363635</v>
      </c>
      <c r="BB271" s="202">
        <v>0.54545454545454541</v>
      </c>
      <c r="BC271" s="202">
        <v>0.72727272727272729</v>
      </c>
      <c r="BD271" s="203">
        <v>0.8</v>
      </c>
      <c r="BE271" s="203">
        <v>0.2</v>
      </c>
      <c r="BF271" s="202">
        <v>0.36363636363636365</v>
      </c>
      <c r="BG271" s="202">
        <v>0.9</v>
      </c>
      <c r="BH271" s="202">
        <v>0.7</v>
      </c>
      <c r="BI271" s="202">
        <v>0.7</v>
      </c>
      <c r="BJ271" s="203">
        <v>0.7</v>
      </c>
      <c r="BK271" s="203">
        <v>0.6</v>
      </c>
      <c r="BL271" s="203">
        <v>1</v>
      </c>
      <c r="BM271" s="203">
        <v>0.6</v>
      </c>
      <c r="BN271" s="203">
        <v>0.4</v>
      </c>
      <c r="BO271" s="203">
        <v>1</v>
      </c>
      <c r="BP271" s="204">
        <v>0.57897727272727273</v>
      </c>
    </row>
    <row r="272" spans="1:68" ht="30" customHeight="1" x14ac:dyDescent="0.25">
      <c r="A272" s="200">
        <v>10525</v>
      </c>
      <c r="B272" s="245" t="s">
        <v>1258</v>
      </c>
      <c r="C272" s="201">
        <v>44530</v>
      </c>
      <c r="D272" s="202">
        <v>0.7</v>
      </c>
      <c r="E272" s="202">
        <v>0.8</v>
      </c>
      <c r="F272" s="202">
        <v>0.8</v>
      </c>
      <c r="G272" s="202">
        <v>0.5</v>
      </c>
      <c r="H272" s="202">
        <v>0.5</v>
      </c>
      <c r="I272" s="202">
        <v>0.1</v>
      </c>
      <c r="J272" s="202">
        <v>0.1</v>
      </c>
      <c r="K272" s="202">
        <v>0.4</v>
      </c>
      <c r="L272" s="202">
        <v>0.3</v>
      </c>
      <c r="M272" s="202">
        <v>0.6</v>
      </c>
      <c r="N272" s="202">
        <v>0.3</v>
      </c>
      <c r="O272" s="202">
        <v>0.2</v>
      </c>
      <c r="P272" s="202">
        <v>0.2</v>
      </c>
      <c r="Q272" s="202">
        <v>0.7</v>
      </c>
      <c r="R272" s="202">
        <v>0.8</v>
      </c>
      <c r="S272" s="202">
        <v>0.7</v>
      </c>
      <c r="T272" s="202">
        <v>0.3</v>
      </c>
      <c r="U272" s="202">
        <v>0.5</v>
      </c>
      <c r="V272" s="202">
        <v>0.7</v>
      </c>
      <c r="W272" s="202">
        <v>0.5</v>
      </c>
      <c r="X272" s="202">
        <v>0.7</v>
      </c>
      <c r="Y272" s="202">
        <v>0.1</v>
      </c>
      <c r="Z272" s="202">
        <v>0.2</v>
      </c>
      <c r="AA272" s="202">
        <v>0.6</v>
      </c>
      <c r="AB272" s="202">
        <v>0.3</v>
      </c>
      <c r="AC272" s="202">
        <v>0</v>
      </c>
      <c r="AD272" s="202">
        <v>0</v>
      </c>
      <c r="AE272" s="202">
        <v>0.1</v>
      </c>
      <c r="AF272" s="202">
        <v>0.5</v>
      </c>
      <c r="AG272" s="202">
        <v>0.8</v>
      </c>
      <c r="AH272" s="202">
        <v>0.6</v>
      </c>
      <c r="AI272" s="202">
        <v>0.5</v>
      </c>
      <c r="AJ272" s="202">
        <v>0</v>
      </c>
      <c r="AK272" s="202">
        <v>0.3</v>
      </c>
      <c r="AL272" s="202">
        <v>0</v>
      </c>
      <c r="AM272" s="202">
        <v>0.1</v>
      </c>
      <c r="AN272" s="202">
        <v>0.1</v>
      </c>
      <c r="AO272" s="202">
        <v>0.1</v>
      </c>
      <c r="AP272" s="202">
        <v>0.3</v>
      </c>
      <c r="AQ272" s="202">
        <v>0.1</v>
      </c>
      <c r="AR272" s="202">
        <v>0.4</v>
      </c>
      <c r="AS272" s="202">
        <v>0.5</v>
      </c>
      <c r="AT272" s="202">
        <v>0.1</v>
      </c>
      <c r="AU272" s="202">
        <v>0.2</v>
      </c>
      <c r="AV272" s="202">
        <v>0.3</v>
      </c>
      <c r="AW272" s="202">
        <v>0.2</v>
      </c>
      <c r="AX272" s="202">
        <v>0.3</v>
      </c>
      <c r="AY272" s="202">
        <v>0.4</v>
      </c>
      <c r="AZ272" s="202">
        <v>0.7</v>
      </c>
      <c r="BA272" s="202">
        <v>0.6</v>
      </c>
      <c r="BB272" s="202">
        <v>0.6</v>
      </c>
      <c r="BC272" s="202">
        <v>0.8</v>
      </c>
      <c r="BD272" s="203">
        <v>0.7</v>
      </c>
      <c r="BE272" s="203">
        <v>0.2</v>
      </c>
      <c r="BF272" s="202">
        <v>0.1</v>
      </c>
      <c r="BG272" s="202">
        <v>0.7</v>
      </c>
      <c r="BH272" s="202">
        <v>0.2</v>
      </c>
      <c r="BI272" s="202">
        <v>0.4</v>
      </c>
      <c r="BJ272" s="203">
        <v>0.6</v>
      </c>
      <c r="BK272" s="203">
        <v>0.5</v>
      </c>
      <c r="BL272" s="203">
        <v>0.6</v>
      </c>
      <c r="BM272" s="203">
        <v>0.7</v>
      </c>
      <c r="BN272" s="203">
        <v>0.6</v>
      </c>
      <c r="BO272" s="203">
        <v>0.8</v>
      </c>
      <c r="BP272" s="204">
        <v>0.41093750000000001</v>
      </c>
    </row>
    <row r="273" spans="1:68" ht="30" customHeight="1" x14ac:dyDescent="0.25">
      <c r="A273" s="200">
        <v>10526</v>
      </c>
      <c r="B273" s="245" t="s">
        <v>1259</v>
      </c>
      <c r="C273" s="201">
        <v>44530</v>
      </c>
      <c r="D273" s="202">
        <v>0.8</v>
      </c>
      <c r="E273" s="202">
        <v>0.8</v>
      </c>
      <c r="F273" s="202">
        <v>0.9</v>
      </c>
      <c r="G273" s="202">
        <v>0.5</v>
      </c>
      <c r="H273" s="202">
        <v>0.7</v>
      </c>
      <c r="I273" s="202">
        <v>0.4</v>
      </c>
      <c r="J273" s="202">
        <v>0.3</v>
      </c>
      <c r="K273" s="202">
        <v>0.9</v>
      </c>
      <c r="L273" s="202">
        <v>0.4</v>
      </c>
      <c r="M273" s="202">
        <v>1</v>
      </c>
      <c r="N273" s="202">
        <v>0.6</v>
      </c>
      <c r="O273" s="202">
        <v>0.5</v>
      </c>
      <c r="P273" s="202">
        <v>0.77777777777777779</v>
      </c>
      <c r="Q273" s="202">
        <v>0.88888888888888884</v>
      </c>
      <c r="R273" s="202">
        <v>0.8</v>
      </c>
      <c r="S273" s="202">
        <v>0.8</v>
      </c>
      <c r="T273" s="202">
        <v>0.44444444444444442</v>
      </c>
      <c r="U273" s="202">
        <v>0.7</v>
      </c>
      <c r="V273" s="202">
        <v>0.7</v>
      </c>
      <c r="W273" s="202">
        <v>0.6</v>
      </c>
      <c r="X273" s="202">
        <v>0.8</v>
      </c>
      <c r="Y273" s="202">
        <v>0.2</v>
      </c>
      <c r="Z273" s="202">
        <v>0.5</v>
      </c>
      <c r="AA273" s="202">
        <v>0.66666666666666663</v>
      </c>
      <c r="AB273" s="202">
        <v>0.22222222222222221</v>
      </c>
      <c r="AC273" s="202">
        <v>0.22222222222222221</v>
      </c>
      <c r="AD273" s="202">
        <v>0.22222222222222221</v>
      </c>
      <c r="AE273" s="202">
        <v>0.33333333333333331</v>
      </c>
      <c r="AF273" s="202">
        <v>0.44444444444444442</v>
      </c>
      <c r="AG273" s="202">
        <v>0.55555555555555558</v>
      </c>
      <c r="AH273" s="202">
        <v>0.1111111111111111</v>
      </c>
      <c r="AI273" s="202">
        <v>0.44444444444444442</v>
      </c>
      <c r="AJ273" s="202">
        <v>0.33333333333333331</v>
      </c>
      <c r="AK273" s="202">
        <v>0.22222222222222221</v>
      </c>
      <c r="AL273" s="202">
        <v>0.1111111111111111</v>
      </c>
      <c r="AM273" s="202">
        <v>0.1111111111111111</v>
      </c>
      <c r="AN273" s="202">
        <v>0.44444444444444442</v>
      </c>
      <c r="AO273" s="202">
        <v>0.77777777777777779</v>
      </c>
      <c r="AP273" s="202">
        <v>0.77777777777777779</v>
      </c>
      <c r="AQ273" s="202">
        <v>0.88888888888888884</v>
      </c>
      <c r="AR273" s="202">
        <v>0.88888888888888884</v>
      </c>
      <c r="AS273" s="202">
        <v>1</v>
      </c>
      <c r="AT273" s="202">
        <v>0.66666666666666663</v>
      </c>
      <c r="AU273" s="202">
        <v>1</v>
      </c>
      <c r="AV273" s="202">
        <v>0.66666666666666663</v>
      </c>
      <c r="AW273" s="202">
        <v>0.55555555555555558</v>
      </c>
      <c r="AX273" s="202">
        <v>0.66666666666666663</v>
      </c>
      <c r="AY273" s="202">
        <v>0.77777777777777779</v>
      </c>
      <c r="AZ273" s="202">
        <v>0.88888888888888884</v>
      </c>
      <c r="BA273" s="202">
        <v>0.77777777777777779</v>
      </c>
      <c r="BB273" s="202">
        <v>1</v>
      </c>
      <c r="BC273" s="202">
        <v>1</v>
      </c>
      <c r="BD273" s="203">
        <v>0.66666666666666663</v>
      </c>
      <c r="BE273" s="203">
        <v>0.22222222222222221</v>
      </c>
      <c r="BF273" s="202">
        <v>0.33333333333333331</v>
      </c>
      <c r="BG273" s="202">
        <v>0.88888888888888884</v>
      </c>
      <c r="BH273" s="202">
        <v>0.55555555555555558</v>
      </c>
      <c r="BI273" s="202">
        <v>0.88888888888888884</v>
      </c>
      <c r="BJ273" s="203">
        <v>1</v>
      </c>
      <c r="BK273" s="203">
        <v>1</v>
      </c>
      <c r="BL273" s="203">
        <v>1</v>
      </c>
      <c r="BM273" s="203">
        <v>0.66666666666666663</v>
      </c>
      <c r="BN273" s="203">
        <v>0.44444444444444442</v>
      </c>
      <c r="BO273" s="203">
        <v>0.88888888888888884</v>
      </c>
      <c r="BP273" s="204">
        <v>0.63038194444444429</v>
      </c>
    </row>
    <row r="274" spans="1:68" ht="30" customHeight="1" x14ac:dyDescent="0.25">
      <c r="A274" s="200">
        <v>10528</v>
      </c>
      <c r="B274" s="245" t="s">
        <v>1261</v>
      </c>
      <c r="C274" s="201">
        <v>44530</v>
      </c>
      <c r="D274" s="202">
        <v>0.7142857142857143</v>
      </c>
      <c r="E274" s="202">
        <v>0.9285714285714286</v>
      </c>
      <c r="F274" s="202">
        <v>1</v>
      </c>
      <c r="G274" s="202">
        <v>0.6428571428571429</v>
      </c>
      <c r="H274" s="202">
        <v>0.9285714285714286</v>
      </c>
      <c r="I274" s="202">
        <v>0.42857142857142855</v>
      </c>
      <c r="J274" s="202">
        <v>0.5714285714285714</v>
      </c>
      <c r="K274" s="202">
        <v>0.8571428571428571</v>
      </c>
      <c r="L274" s="202">
        <v>0.5</v>
      </c>
      <c r="M274" s="202">
        <v>0.9285714285714286</v>
      </c>
      <c r="N274" s="202">
        <v>0.7142857142857143</v>
      </c>
      <c r="O274" s="202">
        <v>0.5714285714285714</v>
      </c>
      <c r="P274" s="202">
        <v>0.7142857142857143</v>
      </c>
      <c r="Q274" s="202">
        <v>0.7142857142857143</v>
      </c>
      <c r="R274" s="202">
        <v>0.9285714285714286</v>
      </c>
      <c r="S274" s="202">
        <v>0.7142857142857143</v>
      </c>
      <c r="T274" s="202">
        <v>0.5714285714285714</v>
      </c>
      <c r="U274" s="202">
        <v>0.7857142857142857</v>
      </c>
      <c r="V274" s="202">
        <v>0.8571428571428571</v>
      </c>
      <c r="W274" s="202">
        <v>0.7142857142857143</v>
      </c>
      <c r="X274" s="202">
        <v>0.9285714285714286</v>
      </c>
      <c r="Y274" s="202">
        <v>0.35714285714285715</v>
      </c>
      <c r="Z274" s="202">
        <v>0.5</v>
      </c>
      <c r="AA274" s="202">
        <v>0.7142857142857143</v>
      </c>
      <c r="AB274" s="202">
        <v>0.5</v>
      </c>
      <c r="AC274" s="202">
        <v>0.5</v>
      </c>
      <c r="AD274" s="202">
        <v>0.35714285714285715</v>
      </c>
      <c r="AE274" s="202">
        <v>0.5</v>
      </c>
      <c r="AF274" s="202">
        <v>0.7142857142857143</v>
      </c>
      <c r="AG274" s="202">
        <v>0.7142857142857143</v>
      </c>
      <c r="AH274" s="202">
        <v>0.7857142857142857</v>
      </c>
      <c r="AI274" s="202">
        <v>0.8571428571428571</v>
      </c>
      <c r="AJ274" s="202">
        <v>0.42857142857142855</v>
      </c>
      <c r="AK274" s="202">
        <v>0.7857142857142857</v>
      </c>
      <c r="AL274" s="202">
        <v>0.5</v>
      </c>
      <c r="AM274" s="202">
        <v>0.42857142857142855</v>
      </c>
      <c r="AN274" s="202">
        <v>0.5714285714285714</v>
      </c>
      <c r="AO274" s="202">
        <v>0.7857142857142857</v>
      </c>
      <c r="AP274" s="202">
        <v>0.6428571428571429</v>
      </c>
      <c r="AQ274" s="202">
        <v>0.7142857142857143</v>
      </c>
      <c r="AR274" s="202">
        <v>0.7857142857142857</v>
      </c>
      <c r="AS274" s="202">
        <v>0.7857142857142857</v>
      </c>
      <c r="AT274" s="202">
        <v>0.5</v>
      </c>
      <c r="AU274" s="202">
        <v>0.5714285714285714</v>
      </c>
      <c r="AV274" s="202">
        <v>0.5714285714285714</v>
      </c>
      <c r="AW274" s="202">
        <v>0.5714285714285714</v>
      </c>
      <c r="AX274" s="202">
        <v>0.5714285714285714</v>
      </c>
      <c r="AY274" s="202">
        <v>0.5714285714285714</v>
      </c>
      <c r="AZ274" s="202">
        <v>0.7857142857142857</v>
      </c>
      <c r="BA274" s="202">
        <v>0.7142857142857143</v>
      </c>
      <c r="BB274" s="202">
        <v>0.6428571428571429</v>
      </c>
      <c r="BC274" s="202">
        <v>0.7857142857142857</v>
      </c>
      <c r="BD274" s="203">
        <v>0.8571428571428571</v>
      </c>
      <c r="BE274" s="203">
        <v>0.42857142857142855</v>
      </c>
      <c r="BF274" s="202">
        <v>0.5714285714285714</v>
      </c>
      <c r="BG274" s="202">
        <v>0.7142857142857143</v>
      </c>
      <c r="BH274" s="202">
        <v>0.42857142857142855</v>
      </c>
      <c r="BI274" s="202">
        <v>0.5</v>
      </c>
      <c r="BJ274" s="203">
        <v>0.5714285714285714</v>
      </c>
      <c r="BK274" s="203">
        <v>0.6428571428571429</v>
      </c>
      <c r="BL274" s="203">
        <v>0.8571428571428571</v>
      </c>
      <c r="BM274" s="203">
        <v>0.6428571428571429</v>
      </c>
      <c r="BN274" s="203">
        <v>0.42857142857142855</v>
      </c>
      <c r="BO274" s="203">
        <v>0.6428571428571429</v>
      </c>
      <c r="BP274" s="204">
        <v>0.65959821428571441</v>
      </c>
    </row>
    <row r="275" spans="1:68" ht="30" customHeight="1" x14ac:dyDescent="0.25">
      <c r="A275" s="200">
        <v>10529</v>
      </c>
      <c r="B275" s="245" t="s">
        <v>1262</v>
      </c>
      <c r="C275" s="201">
        <v>44530</v>
      </c>
      <c r="D275" s="202">
        <v>0.55555555555555558</v>
      </c>
      <c r="E275" s="202">
        <v>0.77777777777777779</v>
      </c>
      <c r="F275" s="202">
        <v>0.77777777777777779</v>
      </c>
      <c r="G275" s="202">
        <v>0.55555555555555558</v>
      </c>
      <c r="H275" s="202">
        <v>0.88888888888888884</v>
      </c>
      <c r="I275" s="202">
        <v>0.33333333333333331</v>
      </c>
      <c r="J275" s="202">
        <v>0.33333333333333331</v>
      </c>
      <c r="K275" s="202">
        <v>0.44444444444444442</v>
      </c>
      <c r="L275" s="202">
        <v>0.44444444444444442</v>
      </c>
      <c r="M275" s="202">
        <v>0.88888888888888884</v>
      </c>
      <c r="N275" s="202">
        <v>0.44444444444444442</v>
      </c>
      <c r="O275" s="202">
        <v>0.66666666666666663</v>
      </c>
      <c r="P275" s="202">
        <v>0.66666666666666663</v>
      </c>
      <c r="Q275" s="202">
        <v>0.66666666666666663</v>
      </c>
      <c r="R275" s="202">
        <v>0.66666666666666663</v>
      </c>
      <c r="S275" s="202">
        <v>0.66666666666666663</v>
      </c>
      <c r="T275" s="202">
        <v>0.44444444444444442</v>
      </c>
      <c r="U275" s="202">
        <v>0.66666666666666663</v>
      </c>
      <c r="V275" s="202">
        <v>0.66666666666666663</v>
      </c>
      <c r="W275" s="202">
        <v>0.55555555555555558</v>
      </c>
      <c r="X275" s="202">
        <v>0.55555555555555558</v>
      </c>
      <c r="Y275" s="202">
        <v>0.44444444444444442</v>
      </c>
      <c r="Z275" s="202">
        <v>0.44444444444444442</v>
      </c>
      <c r="AA275" s="202">
        <v>0.66666666666666663</v>
      </c>
      <c r="AB275" s="202">
        <v>0.44444444444444442</v>
      </c>
      <c r="AC275" s="202">
        <v>0.33333333333333331</v>
      </c>
      <c r="AD275" s="202">
        <v>0.1111111111111111</v>
      </c>
      <c r="AE275" s="202">
        <v>0.44444444444444442</v>
      </c>
      <c r="AF275" s="202">
        <v>0.55555555555555558</v>
      </c>
      <c r="AG275" s="202">
        <v>0</v>
      </c>
      <c r="AH275" s="202">
        <v>0.44444444444444442</v>
      </c>
      <c r="AI275" s="202">
        <v>0.1111111111111111</v>
      </c>
      <c r="AJ275" s="202">
        <v>0.44444444444444442</v>
      </c>
      <c r="AK275" s="202">
        <v>0.55555555555555558</v>
      </c>
      <c r="AL275" s="202">
        <v>0.33333333333333331</v>
      </c>
      <c r="AM275" s="202">
        <v>0.33333333333333331</v>
      </c>
      <c r="AN275" s="202">
        <v>0.22222222222222221</v>
      </c>
      <c r="AO275" s="202">
        <v>0.66666666666666663</v>
      </c>
      <c r="AP275" s="202">
        <v>0.55555555555555558</v>
      </c>
      <c r="AQ275" s="202">
        <v>0.66666666666666663</v>
      </c>
      <c r="AR275" s="202">
        <v>0.77777777777777779</v>
      </c>
      <c r="AS275" s="202">
        <v>0.77777777777777779</v>
      </c>
      <c r="AT275" s="202">
        <v>0.33333333333333331</v>
      </c>
      <c r="AU275" s="202">
        <v>0.88888888888888884</v>
      </c>
      <c r="AV275" s="202">
        <v>0.55555555555555558</v>
      </c>
      <c r="AW275" s="202">
        <v>0.55555555555555558</v>
      </c>
      <c r="AX275" s="202">
        <v>0.55555555555555558</v>
      </c>
      <c r="AY275" s="202">
        <v>0.44444444444444442</v>
      </c>
      <c r="AZ275" s="202">
        <v>0.66666666666666663</v>
      </c>
      <c r="BA275" s="202">
        <v>0.77777777777777779</v>
      </c>
      <c r="BB275" s="202">
        <v>0.55555555555555558</v>
      </c>
      <c r="BC275" s="202">
        <v>0.77777777777777779</v>
      </c>
      <c r="BD275" s="203">
        <v>0.625</v>
      </c>
      <c r="BE275" s="203">
        <v>0.375</v>
      </c>
      <c r="BF275" s="202">
        <v>0.44444444444444442</v>
      </c>
      <c r="BG275" s="202">
        <v>0.77777777777777779</v>
      </c>
      <c r="BH275" s="202">
        <v>0.55555555555555558</v>
      </c>
      <c r="BI275" s="202">
        <v>0.77777777777777779</v>
      </c>
      <c r="BJ275" s="203">
        <v>0.66666666666666663</v>
      </c>
      <c r="BK275" s="203">
        <v>0.77777777777777779</v>
      </c>
      <c r="BL275" s="203">
        <v>0.88888888888888884</v>
      </c>
      <c r="BM275" s="203">
        <v>0.625</v>
      </c>
      <c r="BN275" s="203">
        <v>0.5</v>
      </c>
      <c r="BO275" s="203">
        <v>0.5</v>
      </c>
      <c r="BP275" s="204">
        <v>0.55664062500000022</v>
      </c>
    </row>
    <row r="276" spans="1:68" ht="30" customHeight="1" x14ac:dyDescent="0.25">
      <c r="A276" s="200">
        <v>10530</v>
      </c>
      <c r="B276" s="245" t="s">
        <v>1263</v>
      </c>
      <c r="C276" s="201">
        <v>44530</v>
      </c>
      <c r="D276" s="202">
        <v>0.69230769230769229</v>
      </c>
      <c r="E276" s="202">
        <v>0.92307692307692313</v>
      </c>
      <c r="F276" s="202">
        <v>0.92307692307692313</v>
      </c>
      <c r="G276" s="202">
        <v>0.46153846153846156</v>
      </c>
      <c r="H276" s="202">
        <v>0.84615384615384615</v>
      </c>
      <c r="I276" s="202">
        <v>0.15384615384615385</v>
      </c>
      <c r="J276" s="202">
        <v>0.38461538461538464</v>
      </c>
      <c r="K276" s="202">
        <v>0.69230769230769229</v>
      </c>
      <c r="L276" s="202">
        <v>0.46153846153846156</v>
      </c>
      <c r="M276" s="202">
        <v>0.76923076923076927</v>
      </c>
      <c r="N276" s="202">
        <v>0.46153846153846156</v>
      </c>
      <c r="O276" s="202">
        <v>0.53846153846153844</v>
      </c>
      <c r="P276" s="202">
        <v>0.69230769230769229</v>
      </c>
      <c r="Q276" s="202">
        <v>0.76923076923076927</v>
      </c>
      <c r="R276" s="202">
        <v>0.84615384615384615</v>
      </c>
      <c r="S276" s="202">
        <v>0.69230769230769229</v>
      </c>
      <c r="T276" s="202">
        <v>0.53846153846153844</v>
      </c>
      <c r="U276" s="202">
        <v>0.61538461538461542</v>
      </c>
      <c r="V276" s="202">
        <v>0.84615384615384615</v>
      </c>
      <c r="W276" s="202">
        <v>0.69230769230769229</v>
      </c>
      <c r="X276" s="202">
        <v>0.69230769230769229</v>
      </c>
      <c r="Y276" s="202">
        <v>0.38461538461538464</v>
      </c>
      <c r="Z276" s="202">
        <v>0.30769230769230771</v>
      </c>
      <c r="AA276" s="202">
        <v>0.69230769230769229</v>
      </c>
      <c r="AB276" s="202">
        <v>0.38461538461538464</v>
      </c>
      <c r="AC276" s="202">
        <v>0.53846153846153844</v>
      </c>
      <c r="AD276" s="202">
        <v>0.23076923076923078</v>
      </c>
      <c r="AE276" s="202">
        <v>0.23076923076923078</v>
      </c>
      <c r="AF276" s="202">
        <v>0.69230769230769229</v>
      </c>
      <c r="AG276" s="202">
        <v>0.61538461538461542</v>
      </c>
      <c r="AH276" s="202">
        <v>0.46153846153846156</v>
      </c>
      <c r="AI276" s="202">
        <v>0.46153846153846156</v>
      </c>
      <c r="AJ276" s="202">
        <v>0.23076923076923078</v>
      </c>
      <c r="AK276" s="202">
        <v>0.53846153846153844</v>
      </c>
      <c r="AL276" s="202">
        <v>0.23076923076923078</v>
      </c>
      <c r="AM276" s="202">
        <v>0.30769230769230771</v>
      </c>
      <c r="AN276" s="202">
        <v>0.46153846153846156</v>
      </c>
      <c r="AO276" s="202">
        <v>0.61538461538461542</v>
      </c>
      <c r="AP276" s="202">
        <v>0.61538461538461542</v>
      </c>
      <c r="AQ276" s="202">
        <v>0.69230769230769229</v>
      </c>
      <c r="AR276" s="202">
        <v>0.69230769230769229</v>
      </c>
      <c r="AS276" s="202">
        <v>0.76923076923076927</v>
      </c>
      <c r="AT276" s="202">
        <v>0.76923076923076927</v>
      </c>
      <c r="AU276" s="202">
        <v>0.53846153846153844</v>
      </c>
      <c r="AV276" s="202">
        <v>0.69230769230769229</v>
      </c>
      <c r="AW276" s="202">
        <v>0.46153846153846156</v>
      </c>
      <c r="AX276" s="202">
        <v>0.53846153846153844</v>
      </c>
      <c r="AY276" s="202">
        <v>0.53846153846153844</v>
      </c>
      <c r="AZ276" s="202">
        <v>0.69230769230769229</v>
      </c>
      <c r="BA276" s="202">
        <v>0.53846153846153844</v>
      </c>
      <c r="BB276" s="202">
        <v>0.53846153846153844</v>
      </c>
      <c r="BC276" s="202">
        <v>0.76923076923076927</v>
      </c>
      <c r="BD276" s="203">
        <v>0.69230769230769229</v>
      </c>
      <c r="BE276" s="203">
        <v>0.23076923076923078</v>
      </c>
      <c r="BF276" s="202">
        <v>0.53846153846153844</v>
      </c>
      <c r="BG276" s="202">
        <v>0.76923076923076927</v>
      </c>
      <c r="BH276" s="202">
        <v>0.53846153846153844</v>
      </c>
      <c r="BI276" s="202">
        <v>0.69230769230769229</v>
      </c>
      <c r="BJ276" s="203">
        <v>0.84615384615384615</v>
      </c>
      <c r="BK276" s="203">
        <v>0.69230769230769229</v>
      </c>
      <c r="BL276" s="203">
        <v>0.84615384615384615</v>
      </c>
      <c r="BM276" s="203">
        <v>0.53846153846153844</v>
      </c>
      <c r="BN276" s="203">
        <v>0.46153846153846156</v>
      </c>
      <c r="BO276" s="203">
        <v>0.61538461538461542</v>
      </c>
      <c r="BP276" s="204">
        <v>0.58413461538461575</v>
      </c>
    </row>
    <row r="277" spans="1:68" ht="30" customHeight="1" x14ac:dyDescent="0.25">
      <c r="A277" s="200">
        <v>10533</v>
      </c>
      <c r="B277" s="245" t="s">
        <v>1265</v>
      </c>
      <c r="C277" s="201">
        <v>44530</v>
      </c>
      <c r="D277" s="202">
        <v>0.875</v>
      </c>
      <c r="E277" s="202">
        <v>1</v>
      </c>
      <c r="F277" s="202">
        <v>1</v>
      </c>
      <c r="G277" s="202">
        <v>0.75</v>
      </c>
      <c r="H277" s="202">
        <v>0.75</v>
      </c>
      <c r="I277" s="202">
        <v>0.75</v>
      </c>
      <c r="J277" s="202">
        <v>0.5</v>
      </c>
      <c r="K277" s="202">
        <v>0.75</v>
      </c>
      <c r="L277" s="202">
        <v>0.875</v>
      </c>
      <c r="M277" s="202">
        <v>1</v>
      </c>
      <c r="N277" s="202">
        <v>1</v>
      </c>
      <c r="O277" s="202">
        <v>0.875</v>
      </c>
      <c r="P277" s="202">
        <v>0.625</v>
      </c>
      <c r="Q277" s="202">
        <v>0.375</v>
      </c>
      <c r="R277" s="202">
        <v>1</v>
      </c>
      <c r="S277" s="202">
        <v>0.75</v>
      </c>
      <c r="T277" s="202">
        <v>0.375</v>
      </c>
      <c r="U277" s="202">
        <v>1</v>
      </c>
      <c r="V277" s="202">
        <v>0.625</v>
      </c>
      <c r="W277" s="202">
        <v>0.75</v>
      </c>
      <c r="X277" s="202">
        <v>0.875</v>
      </c>
      <c r="Y277" s="202">
        <v>0.5</v>
      </c>
      <c r="Z277" s="202">
        <v>0.625</v>
      </c>
      <c r="AA277" s="202">
        <v>0.625</v>
      </c>
      <c r="AB277" s="202">
        <v>0.375</v>
      </c>
      <c r="AC277" s="202">
        <v>0.125</v>
      </c>
      <c r="AD277" s="202">
        <v>0.25</v>
      </c>
      <c r="AE277" s="202">
        <v>0.25</v>
      </c>
      <c r="AF277" s="202">
        <v>0.625</v>
      </c>
      <c r="AG277" s="202">
        <v>0.625</v>
      </c>
      <c r="AH277" s="202">
        <v>0.375</v>
      </c>
      <c r="AI277" s="202">
        <v>0.375</v>
      </c>
      <c r="AJ277" s="202">
        <v>0.125</v>
      </c>
      <c r="AK277" s="202">
        <v>0.5</v>
      </c>
      <c r="AL277" s="202">
        <v>0.125</v>
      </c>
      <c r="AM277" s="202">
        <v>0.125</v>
      </c>
      <c r="AN277" s="202">
        <v>0.5</v>
      </c>
      <c r="AO277" s="202">
        <v>0.375</v>
      </c>
      <c r="AP277" s="202">
        <v>0.5</v>
      </c>
      <c r="AQ277" s="202">
        <v>0.75</v>
      </c>
      <c r="AR277" s="202">
        <v>0.625</v>
      </c>
      <c r="AS277" s="202">
        <v>0.625</v>
      </c>
      <c r="AT277" s="202">
        <v>0.5</v>
      </c>
      <c r="AU277" s="202">
        <v>0.375</v>
      </c>
      <c r="AV277" s="202">
        <v>0.5</v>
      </c>
      <c r="AW277" s="202">
        <v>0.5</v>
      </c>
      <c r="AX277" s="202">
        <v>0.625</v>
      </c>
      <c r="AY277" s="202">
        <v>0.25</v>
      </c>
      <c r="AZ277" s="202">
        <v>0.5</v>
      </c>
      <c r="BA277" s="202">
        <v>0.125</v>
      </c>
      <c r="BB277" s="202">
        <v>0.25</v>
      </c>
      <c r="BC277" s="202">
        <v>0.625</v>
      </c>
      <c r="BD277" s="203">
        <v>0.875</v>
      </c>
      <c r="BE277" s="203">
        <v>0.625</v>
      </c>
      <c r="BF277" s="202">
        <v>0.375</v>
      </c>
      <c r="BG277" s="202">
        <v>0.625</v>
      </c>
      <c r="BH277" s="202">
        <v>0.375</v>
      </c>
      <c r="BI277" s="202">
        <v>0.625</v>
      </c>
      <c r="BJ277" s="203">
        <v>0.75</v>
      </c>
      <c r="BK277" s="203">
        <v>0.625</v>
      </c>
      <c r="BL277" s="203">
        <v>0.75</v>
      </c>
      <c r="BM277" s="203">
        <v>0.5</v>
      </c>
      <c r="BN277" s="203">
        <v>0.5</v>
      </c>
      <c r="BO277" s="203">
        <v>0.75</v>
      </c>
      <c r="BP277" s="204">
        <v>0.580078125</v>
      </c>
    </row>
    <row r="278" spans="1:68" ht="30" customHeight="1" x14ac:dyDescent="0.25">
      <c r="A278" s="200">
        <v>10534</v>
      </c>
      <c r="B278" s="245" t="s">
        <v>1266</v>
      </c>
      <c r="C278" s="201">
        <v>44530</v>
      </c>
      <c r="D278" s="202">
        <v>0.81818181818181823</v>
      </c>
      <c r="E278" s="202">
        <v>0.63636363636363635</v>
      </c>
      <c r="F278" s="202">
        <v>0.90909090909090906</v>
      </c>
      <c r="G278" s="202">
        <v>0.63636363636363635</v>
      </c>
      <c r="H278" s="202">
        <v>0.54545454545454541</v>
      </c>
      <c r="I278" s="202">
        <v>0.36363636363636365</v>
      </c>
      <c r="J278" s="202">
        <v>0.45454545454545453</v>
      </c>
      <c r="K278" s="202">
        <v>0.63636363636363635</v>
      </c>
      <c r="L278" s="202">
        <v>0.45454545454545453</v>
      </c>
      <c r="M278" s="202">
        <v>0.81818181818181823</v>
      </c>
      <c r="N278" s="202">
        <v>0.54545454545454541</v>
      </c>
      <c r="O278" s="202">
        <v>0.54545454545454541</v>
      </c>
      <c r="P278" s="202">
        <v>0.63636363636363635</v>
      </c>
      <c r="Q278" s="202">
        <v>0.72727272727272729</v>
      </c>
      <c r="R278" s="202">
        <v>0.63636363636363635</v>
      </c>
      <c r="S278" s="202">
        <v>0.72727272727272729</v>
      </c>
      <c r="T278" s="202">
        <v>0.54545454545454541</v>
      </c>
      <c r="U278" s="202">
        <v>0.54545454545454541</v>
      </c>
      <c r="V278" s="202">
        <v>0.63636363636363635</v>
      </c>
      <c r="W278" s="202">
        <v>0.45454545454545453</v>
      </c>
      <c r="X278" s="202">
        <v>0.54545454545454541</v>
      </c>
      <c r="Y278" s="202">
        <v>0.36363636363636365</v>
      </c>
      <c r="Z278" s="202">
        <v>0.45454545454545453</v>
      </c>
      <c r="AA278" s="202">
        <v>0.54545454545454541</v>
      </c>
      <c r="AB278" s="202">
        <v>0.36363636363636365</v>
      </c>
      <c r="AC278" s="202">
        <v>0.36363636363636365</v>
      </c>
      <c r="AD278" s="202">
        <v>0.36363636363636365</v>
      </c>
      <c r="AE278" s="202">
        <v>0.63636363636363635</v>
      </c>
      <c r="AF278" s="202">
        <v>0.54545454545454541</v>
      </c>
      <c r="AG278" s="202">
        <v>0.63636363636363635</v>
      </c>
      <c r="AH278" s="202">
        <v>0.54545454545454541</v>
      </c>
      <c r="AI278" s="202">
        <v>0.54545454545454541</v>
      </c>
      <c r="AJ278" s="202">
        <v>0.36363636363636365</v>
      </c>
      <c r="AK278" s="202">
        <v>0.45454545454545453</v>
      </c>
      <c r="AL278" s="202">
        <v>0.27272727272727271</v>
      </c>
      <c r="AM278" s="202">
        <v>0.36363636363636365</v>
      </c>
      <c r="AN278" s="202">
        <v>0.27272727272727271</v>
      </c>
      <c r="AO278" s="202">
        <v>0.54545454545454541</v>
      </c>
      <c r="AP278" s="202">
        <v>0.54545454545454541</v>
      </c>
      <c r="AQ278" s="202">
        <v>0.54545454545454541</v>
      </c>
      <c r="AR278" s="202">
        <v>0.54545454545454541</v>
      </c>
      <c r="AS278" s="202">
        <v>0.72727272727272729</v>
      </c>
      <c r="AT278" s="202">
        <v>0.45454545454545453</v>
      </c>
      <c r="AU278" s="202">
        <v>0.45454545454545453</v>
      </c>
      <c r="AV278" s="202">
        <v>0.54545454545454541</v>
      </c>
      <c r="AW278" s="202">
        <v>0.54545454545454541</v>
      </c>
      <c r="AX278" s="202">
        <v>0.72727272727272729</v>
      </c>
      <c r="AY278" s="202">
        <v>0.36363636363636365</v>
      </c>
      <c r="AZ278" s="202">
        <v>0.63636363636363635</v>
      </c>
      <c r="BA278" s="202">
        <v>0.72727272727272729</v>
      </c>
      <c r="BB278" s="202">
        <v>0.72727272727272729</v>
      </c>
      <c r="BC278" s="202">
        <v>0.90909090909090906</v>
      </c>
      <c r="BD278" s="203">
        <v>0.90909090909090906</v>
      </c>
      <c r="BE278" s="203">
        <v>0.45454545454545453</v>
      </c>
      <c r="BF278" s="202">
        <v>0.36363636363636365</v>
      </c>
      <c r="BG278" s="202">
        <v>0.90909090909090906</v>
      </c>
      <c r="BH278" s="202">
        <v>0.72727272727272729</v>
      </c>
      <c r="BI278" s="202">
        <v>0.63636363636363635</v>
      </c>
      <c r="BJ278" s="203">
        <v>0.72727272727272729</v>
      </c>
      <c r="BK278" s="203">
        <v>0.72727272727272729</v>
      </c>
      <c r="BL278" s="203">
        <v>1</v>
      </c>
      <c r="BM278" s="203">
        <v>0.72727272727272729</v>
      </c>
      <c r="BN278" s="203">
        <v>0.54545454545454541</v>
      </c>
      <c r="BO278" s="203">
        <v>0.90909090909090906</v>
      </c>
      <c r="BP278" s="204">
        <v>0.58664772727272729</v>
      </c>
    </row>
    <row r="279" spans="1:68" ht="30" customHeight="1" x14ac:dyDescent="0.25">
      <c r="A279" s="200">
        <v>10536</v>
      </c>
      <c r="B279" s="245" t="s">
        <v>1268</v>
      </c>
      <c r="C279" s="201">
        <v>44530</v>
      </c>
      <c r="D279" s="202">
        <v>0.73684210526315785</v>
      </c>
      <c r="E279" s="202">
        <v>0.78947368421052633</v>
      </c>
      <c r="F279" s="202">
        <v>0.89473684210526316</v>
      </c>
      <c r="G279" s="202">
        <v>0.68421052631578949</v>
      </c>
      <c r="H279" s="202">
        <v>0.84210526315789469</v>
      </c>
      <c r="I279" s="202">
        <v>0.52631578947368418</v>
      </c>
      <c r="J279" s="202">
        <v>0.3888888888888889</v>
      </c>
      <c r="K279" s="202">
        <v>0.77777777777777779</v>
      </c>
      <c r="L279" s="202">
        <v>0.66666666666666663</v>
      </c>
      <c r="M279" s="202">
        <v>0.83333333333333337</v>
      </c>
      <c r="N279" s="202">
        <v>0.88888888888888884</v>
      </c>
      <c r="O279" s="202">
        <v>0.72222222222222221</v>
      </c>
      <c r="P279" s="202">
        <v>0.76470588235294112</v>
      </c>
      <c r="Q279" s="202">
        <v>0.82352941176470584</v>
      </c>
      <c r="R279" s="202">
        <v>0.83333333333333337</v>
      </c>
      <c r="S279" s="202">
        <v>0.66666666666666663</v>
      </c>
      <c r="T279" s="202">
        <v>0.52941176470588236</v>
      </c>
      <c r="U279" s="202">
        <v>0.72222222222222221</v>
      </c>
      <c r="V279" s="202">
        <v>0.77777777777777779</v>
      </c>
      <c r="W279" s="202">
        <v>0.83333333333333337</v>
      </c>
      <c r="X279" s="202">
        <v>0.83333333333333337</v>
      </c>
      <c r="Y279" s="202">
        <v>0.66666666666666663</v>
      </c>
      <c r="Z279" s="202">
        <v>0.72222222222222221</v>
      </c>
      <c r="AA279" s="202">
        <v>0.6470588235294118</v>
      </c>
      <c r="AB279" s="202">
        <v>0.58823529411764708</v>
      </c>
      <c r="AC279" s="202">
        <v>0.41176470588235292</v>
      </c>
      <c r="AD279" s="202">
        <v>0.47058823529411764</v>
      </c>
      <c r="AE279" s="202">
        <v>0.41176470588235292</v>
      </c>
      <c r="AF279" s="202">
        <v>0.58823529411764708</v>
      </c>
      <c r="AG279" s="202">
        <v>0.58823529411764708</v>
      </c>
      <c r="AH279" s="202">
        <v>0.35294117647058826</v>
      </c>
      <c r="AI279" s="202">
        <v>0.58823529411764708</v>
      </c>
      <c r="AJ279" s="202">
        <v>0.52941176470588236</v>
      </c>
      <c r="AK279" s="202">
        <v>0.52941176470588236</v>
      </c>
      <c r="AL279" s="202">
        <v>0.23529411764705882</v>
      </c>
      <c r="AM279" s="202">
        <v>0.41176470588235292</v>
      </c>
      <c r="AN279" s="202">
        <v>0.58823529411764708</v>
      </c>
      <c r="AO279" s="202">
        <v>0.6470588235294118</v>
      </c>
      <c r="AP279" s="202">
        <v>0.76470588235294112</v>
      </c>
      <c r="AQ279" s="202">
        <v>0.76470588235294112</v>
      </c>
      <c r="AR279" s="202">
        <v>0.6470588235294118</v>
      </c>
      <c r="AS279" s="202">
        <v>0.70588235294117652</v>
      </c>
      <c r="AT279" s="202">
        <v>0.58823529411764708</v>
      </c>
      <c r="AU279" s="202">
        <v>0.6470588235294118</v>
      </c>
      <c r="AV279" s="202">
        <v>0.58823529411764708</v>
      </c>
      <c r="AW279" s="202">
        <v>0.6470588235294118</v>
      </c>
      <c r="AX279" s="202">
        <v>0.6470588235294118</v>
      </c>
      <c r="AY279" s="202">
        <v>0.52941176470588236</v>
      </c>
      <c r="AZ279" s="202">
        <v>0.76470588235294112</v>
      </c>
      <c r="BA279" s="202">
        <v>0.58823529411764708</v>
      </c>
      <c r="BB279" s="202">
        <v>0.76470588235294112</v>
      </c>
      <c r="BC279" s="202">
        <v>0.76470588235294112</v>
      </c>
      <c r="BD279" s="203">
        <v>0.76470588235294112</v>
      </c>
      <c r="BE279" s="203">
        <v>0.52941176470588236</v>
      </c>
      <c r="BF279" s="202">
        <v>0.58823529411764708</v>
      </c>
      <c r="BG279" s="202">
        <v>0.94117647058823528</v>
      </c>
      <c r="BH279" s="202">
        <v>0.58823529411764708</v>
      </c>
      <c r="BI279" s="202">
        <v>0.70588235294117652</v>
      </c>
      <c r="BJ279" s="203">
        <v>0.76470588235294112</v>
      </c>
      <c r="BK279" s="203">
        <v>0.70588235294117652</v>
      </c>
      <c r="BL279" s="203">
        <v>0.88235294117647056</v>
      </c>
      <c r="BM279" s="203">
        <v>0.58823529411764708</v>
      </c>
      <c r="BN279" s="203">
        <v>0.52941176470588236</v>
      </c>
      <c r="BO279" s="203">
        <v>0.82352941176470584</v>
      </c>
      <c r="BP279" s="204">
        <v>0.66150670794633659</v>
      </c>
    </row>
    <row r="280" spans="1:68" ht="30" customHeight="1" x14ac:dyDescent="0.25">
      <c r="A280" s="200">
        <v>10537</v>
      </c>
      <c r="B280" s="245" t="s">
        <v>1269</v>
      </c>
      <c r="C280" s="201">
        <v>44530</v>
      </c>
      <c r="D280" s="202">
        <v>0.83333333333333337</v>
      </c>
      <c r="E280" s="202">
        <v>0.83333333333333337</v>
      </c>
      <c r="F280" s="202">
        <v>0.91666666666666663</v>
      </c>
      <c r="G280" s="202">
        <v>0.75</v>
      </c>
      <c r="H280" s="202">
        <v>0.83333333333333337</v>
      </c>
      <c r="I280" s="202">
        <v>0.66666666666666663</v>
      </c>
      <c r="J280" s="202">
        <v>0.58333333333333337</v>
      </c>
      <c r="K280" s="202">
        <v>0.75</v>
      </c>
      <c r="L280" s="202">
        <v>0.83333333333333337</v>
      </c>
      <c r="M280" s="202">
        <v>0.91666666666666663</v>
      </c>
      <c r="N280" s="202">
        <v>0.83333333333333337</v>
      </c>
      <c r="O280" s="202">
        <v>0.75</v>
      </c>
      <c r="P280" s="202">
        <v>0.91666666666666663</v>
      </c>
      <c r="Q280" s="202">
        <v>0.83333333333333337</v>
      </c>
      <c r="R280" s="202">
        <v>0.83333333333333337</v>
      </c>
      <c r="S280" s="202">
        <v>0.75</v>
      </c>
      <c r="T280" s="202">
        <v>0.58333333333333337</v>
      </c>
      <c r="U280" s="202">
        <v>0.75</v>
      </c>
      <c r="V280" s="202">
        <v>0.91666666666666663</v>
      </c>
      <c r="W280" s="202">
        <v>0.83333333333333337</v>
      </c>
      <c r="X280" s="202">
        <v>0.83333333333333337</v>
      </c>
      <c r="Y280" s="202">
        <v>0.41666666666666669</v>
      </c>
      <c r="Z280" s="202">
        <v>0.41666666666666669</v>
      </c>
      <c r="AA280" s="202">
        <v>0.75</v>
      </c>
      <c r="AB280" s="202">
        <v>0.75</v>
      </c>
      <c r="AC280" s="202">
        <v>0.5</v>
      </c>
      <c r="AD280" s="202">
        <v>0.58333333333333337</v>
      </c>
      <c r="AE280" s="202">
        <v>0.75</v>
      </c>
      <c r="AF280" s="202">
        <v>0.5</v>
      </c>
      <c r="AG280" s="202">
        <v>0.66666666666666663</v>
      </c>
      <c r="AH280" s="202">
        <v>0.5</v>
      </c>
      <c r="AI280" s="202">
        <v>0.66666666666666663</v>
      </c>
      <c r="AJ280" s="202">
        <v>0.5</v>
      </c>
      <c r="AK280" s="202">
        <v>0.83333333333333337</v>
      </c>
      <c r="AL280" s="202">
        <v>0.33333333333333331</v>
      </c>
      <c r="AM280" s="202">
        <v>0.75</v>
      </c>
      <c r="AN280" s="202">
        <v>0.83333333333333337</v>
      </c>
      <c r="AO280" s="202">
        <v>0.83333333333333337</v>
      </c>
      <c r="AP280" s="202">
        <v>0.83333333333333337</v>
      </c>
      <c r="AQ280" s="202">
        <v>0.83333333333333337</v>
      </c>
      <c r="AR280" s="202">
        <v>0.75</v>
      </c>
      <c r="AS280" s="202">
        <v>0.83333333333333337</v>
      </c>
      <c r="AT280" s="202">
        <v>0.66666666666666663</v>
      </c>
      <c r="AU280" s="202">
        <v>0.91666666666666663</v>
      </c>
      <c r="AV280" s="202">
        <v>0.83333333333333337</v>
      </c>
      <c r="AW280" s="202">
        <v>0.75</v>
      </c>
      <c r="AX280" s="202">
        <v>0.75</v>
      </c>
      <c r="AY280" s="202">
        <v>0.66666666666666663</v>
      </c>
      <c r="AZ280" s="202">
        <v>0.75</v>
      </c>
      <c r="BA280" s="202">
        <v>0.58333333333333337</v>
      </c>
      <c r="BB280" s="202">
        <v>0.66666666666666663</v>
      </c>
      <c r="BC280" s="202">
        <v>0.83333333333333337</v>
      </c>
      <c r="BD280" s="203">
        <v>0.91666666666666663</v>
      </c>
      <c r="BE280" s="203">
        <v>0.66666666666666663</v>
      </c>
      <c r="BF280" s="202">
        <v>0.58333333333333337</v>
      </c>
      <c r="BG280" s="202">
        <v>0.83333333333333337</v>
      </c>
      <c r="BH280" s="202">
        <v>0.75</v>
      </c>
      <c r="BI280" s="202">
        <v>0.83333333333333337</v>
      </c>
      <c r="BJ280" s="203">
        <v>0.75</v>
      </c>
      <c r="BK280" s="203">
        <v>0.75</v>
      </c>
      <c r="BL280" s="203">
        <v>0.91666666666666663</v>
      </c>
      <c r="BM280" s="203">
        <v>0.58333333333333337</v>
      </c>
      <c r="BN280" s="203">
        <v>0.58333333333333337</v>
      </c>
      <c r="BO280" s="203">
        <v>0.66666666666666663</v>
      </c>
      <c r="BP280" s="204">
        <v>0.73177083333333326</v>
      </c>
    </row>
    <row r="281" spans="1:68" ht="30" customHeight="1" x14ac:dyDescent="0.25">
      <c r="A281" s="200">
        <v>10668</v>
      </c>
      <c r="B281" s="245" t="s">
        <v>1376</v>
      </c>
      <c r="C281" s="201">
        <v>44530</v>
      </c>
      <c r="D281" s="202">
        <v>0.75</v>
      </c>
      <c r="E281" s="202">
        <v>0.75</v>
      </c>
      <c r="F281" s="202">
        <v>0.9</v>
      </c>
      <c r="G281" s="202">
        <v>0.85</v>
      </c>
      <c r="H281" s="202">
        <v>0.9</v>
      </c>
      <c r="I281" s="202">
        <v>0.45</v>
      </c>
      <c r="J281" s="202">
        <v>0.55000000000000004</v>
      </c>
      <c r="K281" s="202">
        <v>0.75</v>
      </c>
      <c r="L281" s="202">
        <v>0.6</v>
      </c>
      <c r="M281" s="202">
        <v>0.9</v>
      </c>
      <c r="N281" s="202">
        <v>0.65</v>
      </c>
      <c r="O281" s="202">
        <v>0.45</v>
      </c>
      <c r="P281" s="202">
        <v>0.6</v>
      </c>
      <c r="Q281" s="202">
        <v>0.75</v>
      </c>
      <c r="R281" s="202">
        <v>0.8</v>
      </c>
      <c r="S281" s="202">
        <v>0.65</v>
      </c>
      <c r="T281" s="202">
        <v>0.55000000000000004</v>
      </c>
      <c r="U281" s="202">
        <v>0.6</v>
      </c>
      <c r="V281" s="202">
        <v>0.7</v>
      </c>
      <c r="W281" s="202">
        <v>0.65</v>
      </c>
      <c r="X281" s="202">
        <v>0.8</v>
      </c>
      <c r="Y281" s="202">
        <v>0.4</v>
      </c>
      <c r="Z281" s="202">
        <v>0.5</v>
      </c>
      <c r="AA281" s="202">
        <v>0.6</v>
      </c>
      <c r="AB281" s="202">
        <v>0.55000000000000004</v>
      </c>
      <c r="AC281" s="202">
        <v>0.4</v>
      </c>
      <c r="AD281" s="202">
        <v>0.4</v>
      </c>
      <c r="AE281" s="202">
        <v>0.55000000000000004</v>
      </c>
      <c r="AF281" s="202">
        <v>0.55000000000000004</v>
      </c>
      <c r="AG281" s="202">
        <v>0.6</v>
      </c>
      <c r="AH281" s="202">
        <v>0.4</v>
      </c>
      <c r="AI281" s="202">
        <v>0.6</v>
      </c>
      <c r="AJ281" s="202">
        <v>0.35</v>
      </c>
      <c r="AK281" s="202">
        <v>0.65</v>
      </c>
      <c r="AL281" s="202">
        <v>0.4</v>
      </c>
      <c r="AM281" s="202">
        <v>0.3</v>
      </c>
      <c r="AN281" s="202">
        <v>0.5</v>
      </c>
      <c r="AO281" s="202">
        <v>0.5</v>
      </c>
      <c r="AP281" s="202">
        <v>0.5</v>
      </c>
      <c r="AQ281" s="202">
        <v>0.55000000000000004</v>
      </c>
      <c r="AR281" s="202">
        <v>0.65</v>
      </c>
      <c r="AS281" s="202">
        <v>0.6</v>
      </c>
      <c r="AT281" s="202">
        <v>0.5</v>
      </c>
      <c r="AU281" s="202">
        <v>0.85</v>
      </c>
      <c r="AV281" s="202">
        <v>0.6</v>
      </c>
      <c r="AW281" s="202">
        <v>0.5</v>
      </c>
      <c r="AX281" s="202">
        <v>0.75</v>
      </c>
      <c r="AY281" s="202">
        <v>0.5</v>
      </c>
      <c r="AZ281" s="202">
        <v>0.9</v>
      </c>
      <c r="BA281" s="202">
        <v>0.7</v>
      </c>
      <c r="BB281" s="202">
        <v>0.8</v>
      </c>
      <c r="BC281" s="202">
        <v>0.8</v>
      </c>
      <c r="BD281" s="203">
        <v>0.85</v>
      </c>
      <c r="BE281" s="203">
        <v>0.45</v>
      </c>
      <c r="BF281" s="202">
        <v>0.5</v>
      </c>
      <c r="BG281" s="202">
        <v>0.8</v>
      </c>
      <c r="BH281" s="202">
        <v>0.65</v>
      </c>
      <c r="BI281" s="202">
        <v>0.8</v>
      </c>
      <c r="BJ281" s="203">
        <v>0.85</v>
      </c>
      <c r="BK281" s="203">
        <v>0.75</v>
      </c>
      <c r="BL281" s="203">
        <v>0.9</v>
      </c>
      <c r="BM281" s="203">
        <v>0.8</v>
      </c>
      <c r="BN281" s="203">
        <v>0.65</v>
      </c>
      <c r="BO281" s="203">
        <v>0.8</v>
      </c>
      <c r="BP281" s="204">
        <v>0.63828124999999991</v>
      </c>
    </row>
    <row r="282" spans="1:68" ht="30" customHeight="1" x14ac:dyDescent="0.25">
      <c r="A282" s="200">
        <v>10539</v>
      </c>
      <c r="B282" s="245" t="s">
        <v>1270</v>
      </c>
      <c r="C282" s="201">
        <v>44530</v>
      </c>
      <c r="D282" s="202">
        <v>1</v>
      </c>
      <c r="E282" s="202">
        <v>1</v>
      </c>
      <c r="F282" s="202">
        <v>1</v>
      </c>
      <c r="G282" s="202">
        <v>0.66666666666666663</v>
      </c>
      <c r="H282" s="202">
        <v>1</v>
      </c>
      <c r="I282" s="202">
        <v>0.33333333333333331</v>
      </c>
      <c r="J282" s="202">
        <v>0.66666666666666663</v>
      </c>
      <c r="K282" s="202">
        <v>0.66666666666666663</v>
      </c>
      <c r="L282" s="202">
        <v>0.33333333333333331</v>
      </c>
      <c r="M282" s="202">
        <v>1</v>
      </c>
      <c r="N282" s="202">
        <v>0.66666666666666663</v>
      </c>
      <c r="O282" s="202">
        <v>0.33333333333333331</v>
      </c>
      <c r="P282" s="202">
        <v>0.66666666666666663</v>
      </c>
      <c r="Q282" s="202">
        <v>1</v>
      </c>
      <c r="R282" s="202">
        <v>0.66666666666666663</v>
      </c>
      <c r="S282" s="202">
        <v>0.66666666666666663</v>
      </c>
      <c r="T282" s="202">
        <v>0.66666666666666663</v>
      </c>
      <c r="U282" s="202">
        <v>0.66666666666666663</v>
      </c>
      <c r="V282" s="202">
        <v>0.33333333333333331</v>
      </c>
      <c r="W282" s="202">
        <v>1</v>
      </c>
      <c r="X282" s="202">
        <v>0.33333333333333331</v>
      </c>
      <c r="Y282" s="202">
        <v>0.33333333333333331</v>
      </c>
      <c r="Z282" s="202">
        <v>0.33333333333333331</v>
      </c>
      <c r="AA282" s="202">
        <v>0.33333333333333331</v>
      </c>
      <c r="AB282" s="202">
        <v>0.33333333333333331</v>
      </c>
      <c r="AC282" s="202">
        <v>0.33333333333333331</v>
      </c>
      <c r="AD282" s="202">
        <v>0.33333333333333331</v>
      </c>
      <c r="AE282" s="202">
        <v>0.33333333333333331</v>
      </c>
      <c r="AF282" s="202">
        <v>0.66666666666666663</v>
      </c>
      <c r="AG282" s="202">
        <v>0.33333333333333331</v>
      </c>
      <c r="AH282" s="202">
        <v>0.66666666666666663</v>
      </c>
      <c r="AI282" s="202">
        <v>1</v>
      </c>
      <c r="AJ282" s="202">
        <v>0.33333333333333331</v>
      </c>
      <c r="AK282" s="202">
        <v>0.66666666666666663</v>
      </c>
      <c r="AL282" s="202">
        <v>0.66666666666666663</v>
      </c>
      <c r="AM282" s="202">
        <v>0.33333333333333331</v>
      </c>
      <c r="AN282" s="202">
        <v>0.33333333333333331</v>
      </c>
      <c r="AO282" s="202">
        <v>1</v>
      </c>
      <c r="AP282" s="202">
        <v>1</v>
      </c>
      <c r="AQ282" s="202">
        <v>0.66666666666666663</v>
      </c>
      <c r="AR282" s="202">
        <v>0.66666666666666663</v>
      </c>
      <c r="AS282" s="202">
        <v>0.66666666666666663</v>
      </c>
      <c r="AT282" s="202">
        <v>0.33333333333333331</v>
      </c>
      <c r="AU282" s="202">
        <v>1</v>
      </c>
      <c r="AV282" s="202">
        <v>0.66666666666666663</v>
      </c>
      <c r="AW282" s="202">
        <v>0.66666666666666663</v>
      </c>
      <c r="AX282" s="202">
        <v>1</v>
      </c>
      <c r="AY282" s="202">
        <v>0.33333333333333331</v>
      </c>
      <c r="AZ282" s="202">
        <v>1</v>
      </c>
      <c r="BA282" s="202">
        <v>1</v>
      </c>
      <c r="BB282" s="202">
        <v>1</v>
      </c>
      <c r="BC282" s="202">
        <v>1</v>
      </c>
      <c r="BD282" s="203">
        <v>0.33333333333333331</v>
      </c>
      <c r="BE282" s="203">
        <v>0.33333333333333331</v>
      </c>
      <c r="BF282" s="202">
        <v>0.66666666666666663</v>
      </c>
      <c r="BG282" s="202">
        <v>0.66666666666666663</v>
      </c>
      <c r="BH282" s="202">
        <v>0.66666666666666663</v>
      </c>
      <c r="BI282" s="202">
        <v>1</v>
      </c>
      <c r="BJ282" s="203">
        <v>1</v>
      </c>
      <c r="BK282" s="203">
        <v>0.66666666666666663</v>
      </c>
      <c r="BL282" s="203">
        <v>0.66666666666666663</v>
      </c>
      <c r="BM282" s="203">
        <v>0.66666666666666663</v>
      </c>
      <c r="BN282" s="203">
        <v>0.66666666666666663</v>
      </c>
      <c r="BO282" s="203">
        <v>1</v>
      </c>
      <c r="BP282" s="204">
        <v>0.66145833333333326</v>
      </c>
    </row>
    <row r="283" spans="1:68" ht="30" customHeight="1" x14ac:dyDescent="0.25">
      <c r="A283" s="200">
        <v>10540</v>
      </c>
      <c r="B283" s="245" t="s">
        <v>1271</v>
      </c>
      <c r="C283" s="201">
        <v>44530</v>
      </c>
      <c r="D283" s="202">
        <v>0.625</v>
      </c>
      <c r="E283" s="202">
        <v>0.625</v>
      </c>
      <c r="F283" s="202">
        <v>0.625</v>
      </c>
      <c r="G283" s="202">
        <v>0.75</v>
      </c>
      <c r="H283" s="202">
        <v>0.75</v>
      </c>
      <c r="I283" s="202">
        <v>0.375</v>
      </c>
      <c r="J283" s="202">
        <v>0.14285714285714285</v>
      </c>
      <c r="K283" s="202">
        <v>0.42857142857142855</v>
      </c>
      <c r="L283" s="202">
        <v>0.2857142857142857</v>
      </c>
      <c r="M283" s="202">
        <v>0.7142857142857143</v>
      </c>
      <c r="N283" s="202">
        <v>0.5714285714285714</v>
      </c>
      <c r="O283" s="202">
        <v>0.42857142857142855</v>
      </c>
      <c r="P283" s="202">
        <v>0.7142857142857143</v>
      </c>
      <c r="Q283" s="202">
        <v>0.7142857142857143</v>
      </c>
      <c r="R283" s="202">
        <v>0.7142857142857143</v>
      </c>
      <c r="S283" s="202">
        <v>0.5714285714285714</v>
      </c>
      <c r="T283" s="202">
        <v>0.42857142857142855</v>
      </c>
      <c r="U283" s="202">
        <v>0.7142857142857143</v>
      </c>
      <c r="V283" s="202">
        <v>0.42857142857142855</v>
      </c>
      <c r="W283" s="202">
        <v>0.5714285714285714</v>
      </c>
      <c r="X283" s="202">
        <v>0.42857142857142855</v>
      </c>
      <c r="Y283" s="202">
        <v>0.14285714285714285</v>
      </c>
      <c r="Z283" s="202">
        <v>0.14285714285714285</v>
      </c>
      <c r="AA283" s="202">
        <v>0.5714285714285714</v>
      </c>
      <c r="AB283" s="202">
        <v>0.2857142857142857</v>
      </c>
      <c r="AC283" s="202">
        <v>0.2857142857142857</v>
      </c>
      <c r="AD283" s="202">
        <v>0.14285714285714285</v>
      </c>
      <c r="AE283" s="202">
        <v>0.2857142857142857</v>
      </c>
      <c r="AF283" s="202">
        <v>0.14285714285714285</v>
      </c>
      <c r="AG283" s="202">
        <v>0.5714285714285714</v>
      </c>
      <c r="AH283" s="202">
        <v>0.2857142857142857</v>
      </c>
      <c r="AI283" s="202">
        <v>0.5714285714285714</v>
      </c>
      <c r="AJ283" s="202">
        <v>0.14285714285714285</v>
      </c>
      <c r="AK283" s="202">
        <v>0.2857142857142857</v>
      </c>
      <c r="AL283" s="202">
        <v>0.14285714285714285</v>
      </c>
      <c r="AM283" s="202">
        <v>0.2857142857142857</v>
      </c>
      <c r="AN283" s="202">
        <v>0.5714285714285714</v>
      </c>
      <c r="AO283" s="202">
        <v>0.7142857142857143</v>
      </c>
      <c r="AP283" s="202">
        <v>0.7142857142857143</v>
      </c>
      <c r="AQ283" s="202">
        <v>0.7142857142857143</v>
      </c>
      <c r="AR283" s="202">
        <v>0.5714285714285714</v>
      </c>
      <c r="AS283" s="202">
        <v>0.7142857142857143</v>
      </c>
      <c r="AT283" s="202">
        <v>0.5714285714285714</v>
      </c>
      <c r="AU283" s="202">
        <v>0.5714285714285714</v>
      </c>
      <c r="AV283" s="202">
        <v>0.5714285714285714</v>
      </c>
      <c r="AW283" s="202">
        <v>0.42857142857142855</v>
      </c>
      <c r="AX283" s="202">
        <v>0.2857142857142857</v>
      </c>
      <c r="AY283" s="202">
        <v>0.14285714285714285</v>
      </c>
      <c r="AZ283" s="202">
        <v>0.7142857142857143</v>
      </c>
      <c r="BA283" s="202">
        <v>0.42857142857142855</v>
      </c>
      <c r="BB283" s="202">
        <v>0.42857142857142855</v>
      </c>
      <c r="BC283" s="202">
        <v>0.7142857142857143</v>
      </c>
      <c r="BD283" s="203">
        <v>0.7142857142857143</v>
      </c>
      <c r="BE283" s="203">
        <v>0.14285714285714285</v>
      </c>
      <c r="BF283" s="202">
        <v>0.2857142857142857</v>
      </c>
      <c r="BG283" s="202">
        <v>0.14285714285714285</v>
      </c>
      <c r="BH283" s="202">
        <v>0.14285714285714285</v>
      </c>
      <c r="BI283" s="202">
        <v>0.42857142857142855</v>
      </c>
      <c r="BJ283" s="203">
        <v>0.5714285714285714</v>
      </c>
      <c r="BK283" s="203">
        <v>0.2857142857142857</v>
      </c>
      <c r="BL283" s="203">
        <v>0.42857142857142855</v>
      </c>
      <c r="BM283" s="203">
        <v>0.2857142857142857</v>
      </c>
      <c r="BN283" s="203">
        <v>0.2857142857142857</v>
      </c>
      <c r="BO283" s="203">
        <v>0.42857142857142855</v>
      </c>
      <c r="BP283" s="204">
        <v>0.4514508928571429</v>
      </c>
    </row>
    <row r="284" spans="1:68" ht="30" customHeight="1" x14ac:dyDescent="0.25">
      <c r="A284" s="200">
        <v>10541</v>
      </c>
      <c r="B284" s="245" t="s">
        <v>1272</v>
      </c>
      <c r="C284" s="201">
        <v>44530</v>
      </c>
      <c r="D284" s="202">
        <v>0.72</v>
      </c>
      <c r="E284" s="202">
        <v>0.88</v>
      </c>
      <c r="F284" s="202">
        <v>0.96</v>
      </c>
      <c r="G284" s="202">
        <v>0.6</v>
      </c>
      <c r="H284" s="202">
        <v>0.84</v>
      </c>
      <c r="I284" s="202">
        <v>0.52</v>
      </c>
      <c r="J284" s="202">
        <v>0.36</v>
      </c>
      <c r="K284" s="202">
        <v>0.44</v>
      </c>
      <c r="L284" s="202">
        <v>0.52</v>
      </c>
      <c r="M284" s="202">
        <v>0.88</v>
      </c>
      <c r="N284" s="202">
        <v>0.64</v>
      </c>
      <c r="O284" s="202">
        <v>0.44</v>
      </c>
      <c r="P284" s="202">
        <v>0.625</v>
      </c>
      <c r="Q284" s="202">
        <v>0.75</v>
      </c>
      <c r="R284" s="202">
        <v>0.84</v>
      </c>
      <c r="S284" s="202">
        <v>0.64</v>
      </c>
      <c r="T284" s="202">
        <v>0.5</v>
      </c>
      <c r="U284" s="202">
        <v>0.6</v>
      </c>
      <c r="V284" s="202">
        <v>0.6</v>
      </c>
      <c r="W284" s="202">
        <v>0.8</v>
      </c>
      <c r="X284" s="202">
        <v>0.68</v>
      </c>
      <c r="Y284" s="202">
        <v>0.48</v>
      </c>
      <c r="Z284" s="202">
        <v>0.48</v>
      </c>
      <c r="AA284" s="202">
        <v>0.52</v>
      </c>
      <c r="AB284" s="202">
        <v>0.56000000000000005</v>
      </c>
      <c r="AC284" s="202">
        <v>0.44</v>
      </c>
      <c r="AD284" s="202">
        <v>0.36</v>
      </c>
      <c r="AE284" s="202">
        <v>0.52</v>
      </c>
      <c r="AF284" s="202">
        <v>0.68</v>
      </c>
      <c r="AG284" s="202">
        <v>0.75</v>
      </c>
      <c r="AH284" s="202">
        <v>0.70833333333333337</v>
      </c>
      <c r="AI284" s="202">
        <v>0.5</v>
      </c>
      <c r="AJ284" s="202">
        <v>0.375</v>
      </c>
      <c r="AK284" s="202">
        <v>0.45833333333333331</v>
      </c>
      <c r="AL284" s="202">
        <v>0.375</v>
      </c>
      <c r="AM284" s="202">
        <v>0.54166666666666663</v>
      </c>
      <c r="AN284" s="202">
        <v>0.56000000000000005</v>
      </c>
      <c r="AO284" s="202">
        <v>0.70833333333333337</v>
      </c>
      <c r="AP284" s="202">
        <v>0.66666666666666663</v>
      </c>
      <c r="AQ284" s="202">
        <v>0.66666666666666663</v>
      </c>
      <c r="AR284" s="202">
        <v>0.70833333333333337</v>
      </c>
      <c r="AS284" s="202">
        <v>0.79166666666666663</v>
      </c>
      <c r="AT284" s="202">
        <v>0.66666666666666663</v>
      </c>
      <c r="AU284" s="202">
        <v>0.79166666666666663</v>
      </c>
      <c r="AV284" s="202">
        <v>0.58333333333333337</v>
      </c>
      <c r="AW284" s="202">
        <v>0.625</v>
      </c>
      <c r="AX284" s="202">
        <v>0.66666666666666663</v>
      </c>
      <c r="AY284" s="202">
        <v>0.5</v>
      </c>
      <c r="AZ284" s="202">
        <v>0.75</v>
      </c>
      <c r="BA284" s="202">
        <v>0.58333333333333337</v>
      </c>
      <c r="BB284" s="202">
        <v>0.66666666666666663</v>
      </c>
      <c r="BC284" s="202">
        <v>0.875</v>
      </c>
      <c r="BD284" s="203">
        <v>0.66666666666666663</v>
      </c>
      <c r="BE284" s="203">
        <v>0.45833333333333331</v>
      </c>
      <c r="BF284" s="202">
        <v>0.6</v>
      </c>
      <c r="BG284" s="202">
        <v>0.70833333333333337</v>
      </c>
      <c r="BH284" s="202">
        <v>0.58333333333333337</v>
      </c>
      <c r="BI284" s="202">
        <v>0.45833333333333331</v>
      </c>
      <c r="BJ284" s="203">
        <v>0.66666666666666663</v>
      </c>
      <c r="BK284" s="203">
        <v>0.70833333333333337</v>
      </c>
      <c r="BL284" s="203">
        <v>0.75</v>
      </c>
      <c r="BM284" s="203">
        <v>0.5</v>
      </c>
      <c r="BN284" s="203">
        <v>0.54166666666666663</v>
      </c>
      <c r="BO284" s="203">
        <v>0.75</v>
      </c>
      <c r="BP284" s="204">
        <v>0.62164062500000017</v>
      </c>
    </row>
    <row r="285" spans="1:68" ht="30" customHeight="1" x14ac:dyDescent="0.25">
      <c r="A285" s="200">
        <v>10542</v>
      </c>
      <c r="B285" s="245" t="s">
        <v>1273</v>
      </c>
      <c r="C285" s="201">
        <v>44530</v>
      </c>
      <c r="D285" s="202">
        <v>0.7142857142857143</v>
      </c>
      <c r="E285" s="202">
        <v>0.8571428571428571</v>
      </c>
      <c r="F285" s="202">
        <v>0.8214285714285714</v>
      </c>
      <c r="G285" s="202">
        <v>0.6785714285714286</v>
      </c>
      <c r="H285" s="202">
        <v>0.7857142857142857</v>
      </c>
      <c r="I285" s="202">
        <v>0.39285714285714285</v>
      </c>
      <c r="J285" s="202">
        <v>0.4642857142857143</v>
      </c>
      <c r="K285" s="202">
        <v>0.75</v>
      </c>
      <c r="L285" s="202">
        <v>0.6071428571428571</v>
      </c>
      <c r="M285" s="202">
        <v>0.8214285714285714</v>
      </c>
      <c r="N285" s="202">
        <v>0.5714285714285714</v>
      </c>
      <c r="O285" s="202">
        <v>0.4642857142857143</v>
      </c>
      <c r="P285" s="202">
        <v>0.6785714285714286</v>
      </c>
      <c r="Q285" s="202">
        <v>0.7142857142857143</v>
      </c>
      <c r="R285" s="202">
        <v>0.7857142857142857</v>
      </c>
      <c r="S285" s="202">
        <v>0.7142857142857143</v>
      </c>
      <c r="T285" s="202">
        <v>0.5714285714285714</v>
      </c>
      <c r="U285" s="202">
        <v>0.6785714285714286</v>
      </c>
      <c r="V285" s="202">
        <v>0.6071428571428571</v>
      </c>
      <c r="W285" s="202">
        <v>0.6785714285714286</v>
      </c>
      <c r="X285" s="202">
        <v>0.8571428571428571</v>
      </c>
      <c r="Y285" s="202">
        <v>0.35714285714285715</v>
      </c>
      <c r="Z285" s="202">
        <v>0.5</v>
      </c>
      <c r="AA285" s="202">
        <v>0.6428571428571429</v>
      </c>
      <c r="AB285" s="202">
        <v>0.4642857142857143</v>
      </c>
      <c r="AC285" s="202">
        <v>0.42857142857142855</v>
      </c>
      <c r="AD285" s="202">
        <v>0.39285714285714285</v>
      </c>
      <c r="AE285" s="202">
        <v>0.42857142857142855</v>
      </c>
      <c r="AF285" s="202">
        <v>0.7142857142857143</v>
      </c>
      <c r="AG285" s="202">
        <v>0.6428571428571429</v>
      </c>
      <c r="AH285" s="202">
        <v>0.6428571428571429</v>
      </c>
      <c r="AI285" s="202">
        <v>0.5714285714285714</v>
      </c>
      <c r="AJ285" s="202">
        <v>0.42857142857142855</v>
      </c>
      <c r="AK285" s="202">
        <v>0.5</v>
      </c>
      <c r="AL285" s="202">
        <v>0.32142857142857145</v>
      </c>
      <c r="AM285" s="202">
        <v>0.39285714285714285</v>
      </c>
      <c r="AN285" s="202">
        <v>0.42857142857142855</v>
      </c>
      <c r="AO285" s="202">
        <v>0.7142857142857143</v>
      </c>
      <c r="AP285" s="202">
        <v>0.7142857142857143</v>
      </c>
      <c r="AQ285" s="202">
        <v>0.6785714285714286</v>
      </c>
      <c r="AR285" s="202">
        <v>0.6428571428571429</v>
      </c>
      <c r="AS285" s="202">
        <v>0.7857142857142857</v>
      </c>
      <c r="AT285" s="202">
        <v>0.5</v>
      </c>
      <c r="AU285" s="202">
        <v>0.7142857142857143</v>
      </c>
      <c r="AV285" s="202">
        <v>0.5714285714285714</v>
      </c>
      <c r="AW285" s="202">
        <v>0.6428571428571429</v>
      </c>
      <c r="AX285" s="202">
        <v>0.6071428571428571</v>
      </c>
      <c r="AY285" s="202">
        <v>0.4642857142857143</v>
      </c>
      <c r="AZ285" s="202">
        <v>0.8214285714285714</v>
      </c>
      <c r="BA285" s="202">
        <v>0.5714285714285714</v>
      </c>
      <c r="BB285" s="202">
        <v>0.6071428571428571</v>
      </c>
      <c r="BC285" s="202">
        <v>0.8928571428571429</v>
      </c>
      <c r="BD285" s="203">
        <v>0.75</v>
      </c>
      <c r="BE285" s="203">
        <v>0.39285714285714285</v>
      </c>
      <c r="BF285" s="202">
        <v>0.4642857142857143</v>
      </c>
      <c r="BG285" s="202">
        <v>0.7142857142857143</v>
      </c>
      <c r="BH285" s="202">
        <v>0.6071428571428571</v>
      </c>
      <c r="BI285" s="202">
        <v>0.6428571428571429</v>
      </c>
      <c r="BJ285" s="203">
        <v>0.7857142857142857</v>
      </c>
      <c r="BK285" s="203">
        <v>0.6785714285714286</v>
      </c>
      <c r="BL285" s="203">
        <v>0.8928571428571429</v>
      </c>
      <c r="BM285" s="203">
        <v>0.6071428571428571</v>
      </c>
      <c r="BN285" s="203">
        <v>0.2857142857142857</v>
      </c>
      <c r="BO285" s="203">
        <v>0.75</v>
      </c>
      <c r="BP285" s="204">
        <v>0.61830357142857162</v>
      </c>
    </row>
    <row r="286" spans="1:68" ht="30" customHeight="1" x14ac:dyDescent="0.25">
      <c r="A286" s="200">
        <v>10544</v>
      </c>
      <c r="B286" s="245" t="s">
        <v>1274</v>
      </c>
      <c r="C286" s="201">
        <v>44530</v>
      </c>
      <c r="D286" s="202">
        <v>0.75</v>
      </c>
      <c r="E286" s="202">
        <v>0.5</v>
      </c>
      <c r="F286" s="202">
        <v>0.875</v>
      </c>
      <c r="G286" s="202">
        <v>0.625</v>
      </c>
      <c r="H286" s="202">
        <v>0.625</v>
      </c>
      <c r="I286" s="202">
        <v>0.375</v>
      </c>
      <c r="J286" s="202">
        <v>0.5</v>
      </c>
      <c r="K286" s="202">
        <v>0.625</v>
      </c>
      <c r="L286" s="202">
        <v>0.375</v>
      </c>
      <c r="M286" s="202">
        <v>0.75</v>
      </c>
      <c r="N286" s="202">
        <v>0.75</v>
      </c>
      <c r="O286" s="202">
        <v>0.375</v>
      </c>
      <c r="P286" s="202">
        <v>0.25</v>
      </c>
      <c r="Q286" s="202">
        <v>0.25</v>
      </c>
      <c r="R286" s="202">
        <v>0.5</v>
      </c>
      <c r="S286" s="202">
        <v>0.875</v>
      </c>
      <c r="T286" s="202">
        <v>0.25</v>
      </c>
      <c r="U286" s="202">
        <v>0.75</v>
      </c>
      <c r="V286" s="202">
        <v>0.75</v>
      </c>
      <c r="W286" s="202">
        <v>0.625</v>
      </c>
      <c r="X286" s="202">
        <v>0.75</v>
      </c>
      <c r="Y286" s="202">
        <v>0.375</v>
      </c>
      <c r="Z286" s="202">
        <v>0.5</v>
      </c>
      <c r="AA286" s="202">
        <v>0.625</v>
      </c>
      <c r="AB286" s="202">
        <v>0.125</v>
      </c>
      <c r="AC286" s="202">
        <v>0.375</v>
      </c>
      <c r="AD286" s="202">
        <v>0.125</v>
      </c>
      <c r="AE286" s="202">
        <v>0.5</v>
      </c>
      <c r="AF286" s="202">
        <v>0.875</v>
      </c>
      <c r="AG286" s="202">
        <v>0.375</v>
      </c>
      <c r="AH286" s="202">
        <v>0.375</v>
      </c>
      <c r="AI286" s="202">
        <v>0.25</v>
      </c>
      <c r="AJ286" s="202">
        <v>0.375</v>
      </c>
      <c r="AK286" s="202">
        <v>0.375</v>
      </c>
      <c r="AL286" s="202">
        <v>0</v>
      </c>
      <c r="AM286" s="202">
        <v>0.125</v>
      </c>
      <c r="AN286" s="202">
        <v>0.375</v>
      </c>
      <c r="AO286" s="202">
        <v>0.375</v>
      </c>
      <c r="AP286" s="202">
        <v>0.25</v>
      </c>
      <c r="AQ286" s="202">
        <v>0.125</v>
      </c>
      <c r="AR286" s="202">
        <v>0.125</v>
      </c>
      <c r="AS286" s="202">
        <v>0.25</v>
      </c>
      <c r="AT286" s="202">
        <v>0.25</v>
      </c>
      <c r="AU286" s="202">
        <v>0.25</v>
      </c>
      <c r="AV286" s="202">
        <v>0.625</v>
      </c>
      <c r="AW286" s="202">
        <v>0.375</v>
      </c>
      <c r="AX286" s="202">
        <v>0.625</v>
      </c>
      <c r="AY286" s="202">
        <v>0.625</v>
      </c>
      <c r="AZ286" s="202">
        <v>0.625</v>
      </c>
      <c r="BA286" s="202">
        <v>0.375</v>
      </c>
      <c r="BB286" s="202">
        <v>0.5</v>
      </c>
      <c r="BC286" s="202">
        <v>0.75</v>
      </c>
      <c r="BD286" s="203">
        <v>0.625</v>
      </c>
      <c r="BE286" s="203">
        <v>0.25</v>
      </c>
      <c r="BF286" s="202">
        <v>0.375</v>
      </c>
      <c r="BG286" s="202">
        <v>0.75</v>
      </c>
      <c r="BH286" s="202">
        <v>0.5</v>
      </c>
      <c r="BI286" s="202">
        <v>0.625</v>
      </c>
      <c r="BJ286" s="203">
        <v>0.625</v>
      </c>
      <c r="BK286" s="203">
        <v>0.75</v>
      </c>
      <c r="BL286" s="203">
        <v>0.875</v>
      </c>
      <c r="BM286" s="203">
        <v>0.625</v>
      </c>
      <c r="BN286" s="203">
        <v>0.625</v>
      </c>
      <c r="BO286" s="203">
        <v>0.625</v>
      </c>
      <c r="BP286" s="204">
        <v>0.48828125</v>
      </c>
    </row>
    <row r="287" spans="1:68" ht="30" customHeight="1" x14ac:dyDescent="0.25">
      <c r="A287" s="200">
        <v>10545</v>
      </c>
      <c r="B287" s="245" t="s">
        <v>1275</v>
      </c>
      <c r="C287" s="201">
        <v>44530</v>
      </c>
      <c r="D287" s="202">
        <v>1</v>
      </c>
      <c r="E287" s="202">
        <v>0.83333333333333337</v>
      </c>
      <c r="F287" s="202">
        <v>1</v>
      </c>
      <c r="G287" s="202">
        <v>0.83333333333333337</v>
      </c>
      <c r="H287" s="202">
        <v>0.91666666666666663</v>
      </c>
      <c r="I287" s="202">
        <v>0.58333333333333337</v>
      </c>
      <c r="J287" s="202">
        <v>0.5</v>
      </c>
      <c r="K287" s="202">
        <v>0.83333333333333337</v>
      </c>
      <c r="L287" s="202">
        <v>0.75</v>
      </c>
      <c r="M287" s="202">
        <v>0.91666666666666663</v>
      </c>
      <c r="N287" s="202">
        <v>0.83333333333333337</v>
      </c>
      <c r="O287" s="202">
        <v>0.75</v>
      </c>
      <c r="P287" s="202">
        <v>0.66666666666666663</v>
      </c>
      <c r="Q287" s="202">
        <v>0.83333333333333337</v>
      </c>
      <c r="R287" s="202">
        <v>0.83333333333333337</v>
      </c>
      <c r="S287" s="202">
        <v>0.66666666666666663</v>
      </c>
      <c r="T287" s="202">
        <v>0.66666666666666663</v>
      </c>
      <c r="U287" s="202">
        <v>0.75</v>
      </c>
      <c r="V287" s="202">
        <v>0.75</v>
      </c>
      <c r="W287" s="202">
        <v>0.83333333333333337</v>
      </c>
      <c r="X287" s="202">
        <v>0.75</v>
      </c>
      <c r="Y287" s="202">
        <v>0.66666666666666663</v>
      </c>
      <c r="Z287" s="202">
        <v>0.75</v>
      </c>
      <c r="AA287" s="202">
        <v>0.75</v>
      </c>
      <c r="AB287" s="202">
        <v>0.5</v>
      </c>
      <c r="AC287" s="202">
        <v>0.5</v>
      </c>
      <c r="AD287" s="202">
        <v>0.66666666666666663</v>
      </c>
      <c r="AE287" s="202">
        <v>0.66666666666666663</v>
      </c>
      <c r="AF287" s="202">
        <v>0.75</v>
      </c>
      <c r="AG287" s="202">
        <v>0.58333333333333337</v>
      </c>
      <c r="AH287" s="202">
        <v>0.5</v>
      </c>
      <c r="AI287" s="202">
        <v>0.75</v>
      </c>
      <c r="AJ287" s="202">
        <v>0.66666666666666663</v>
      </c>
      <c r="AK287" s="202">
        <v>0.58333333333333337</v>
      </c>
      <c r="AL287" s="202">
        <v>0.5</v>
      </c>
      <c r="AM287" s="202">
        <v>0.5</v>
      </c>
      <c r="AN287" s="202">
        <v>0.5</v>
      </c>
      <c r="AO287" s="202">
        <v>0.75</v>
      </c>
      <c r="AP287" s="202">
        <v>0.75</v>
      </c>
      <c r="AQ287" s="202">
        <v>0.58333333333333337</v>
      </c>
      <c r="AR287" s="202">
        <v>0.75</v>
      </c>
      <c r="AS287" s="202">
        <v>0.75</v>
      </c>
      <c r="AT287" s="202">
        <v>0.5</v>
      </c>
      <c r="AU287" s="202">
        <v>0.75</v>
      </c>
      <c r="AV287" s="202">
        <v>0.66666666666666663</v>
      </c>
      <c r="AW287" s="202">
        <v>0.58333333333333337</v>
      </c>
      <c r="AX287" s="202">
        <v>0.83333333333333337</v>
      </c>
      <c r="AY287" s="202">
        <v>0.75</v>
      </c>
      <c r="AZ287" s="202">
        <v>0.91666666666666663</v>
      </c>
      <c r="BA287" s="202">
        <v>0.83333333333333337</v>
      </c>
      <c r="BB287" s="202">
        <v>0.5</v>
      </c>
      <c r="BC287" s="202">
        <v>0.75</v>
      </c>
      <c r="BD287" s="203">
        <v>0.83333333333333337</v>
      </c>
      <c r="BE287" s="203">
        <v>0.75</v>
      </c>
      <c r="BF287" s="202">
        <v>0.75</v>
      </c>
      <c r="BG287" s="202">
        <v>0.83333333333333337</v>
      </c>
      <c r="BH287" s="202">
        <v>0.75</v>
      </c>
      <c r="BI287" s="202">
        <v>0.75</v>
      </c>
      <c r="BJ287" s="203">
        <v>0.75</v>
      </c>
      <c r="BK287" s="203">
        <v>0.75</v>
      </c>
      <c r="BL287" s="203">
        <v>1</v>
      </c>
      <c r="BM287" s="203">
        <v>0.83333333333333337</v>
      </c>
      <c r="BN287" s="203">
        <v>0.75</v>
      </c>
      <c r="BO287" s="203">
        <v>1</v>
      </c>
      <c r="BP287" s="204">
        <v>0.73046875000000022</v>
      </c>
    </row>
    <row r="288" spans="1:68" ht="30" customHeight="1" x14ac:dyDescent="0.25">
      <c r="A288" s="200">
        <v>10546</v>
      </c>
      <c r="B288" s="245" t="s">
        <v>1276</v>
      </c>
      <c r="C288" s="201">
        <v>44530</v>
      </c>
      <c r="D288" s="202">
        <v>0.70270270270270274</v>
      </c>
      <c r="E288" s="202">
        <v>0.81081081081081086</v>
      </c>
      <c r="F288" s="202">
        <v>0.89189189189189189</v>
      </c>
      <c r="G288" s="202">
        <v>0.64864864864864868</v>
      </c>
      <c r="H288" s="202">
        <v>0.81081081081081086</v>
      </c>
      <c r="I288" s="202">
        <v>0.51351351351351349</v>
      </c>
      <c r="J288" s="202">
        <v>0.48648648648648651</v>
      </c>
      <c r="K288" s="202">
        <v>0.81081081081081086</v>
      </c>
      <c r="L288" s="202">
        <v>0.70270270270270274</v>
      </c>
      <c r="M288" s="202">
        <v>0.97297297297297303</v>
      </c>
      <c r="N288" s="202">
        <v>0.81081081081081086</v>
      </c>
      <c r="O288" s="202">
        <v>0.72972972972972971</v>
      </c>
      <c r="P288" s="202">
        <v>0.7567567567567568</v>
      </c>
      <c r="Q288" s="202">
        <v>0.89189189189189189</v>
      </c>
      <c r="R288" s="202">
        <v>0.81081081081081086</v>
      </c>
      <c r="S288" s="202">
        <v>0.7567567567567568</v>
      </c>
      <c r="T288" s="202">
        <v>0.48648648648648651</v>
      </c>
      <c r="U288" s="202">
        <v>0.81081081081081086</v>
      </c>
      <c r="V288" s="202">
        <v>0.72972972972972971</v>
      </c>
      <c r="W288" s="202">
        <v>0.70270270270270274</v>
      </c>
      <c r="X288" s="202">
        <v>0.7567567567567568</v>
      </c>
      <c r="Y288" s="202">
        <v>0.48648648648648651</v>
      </c>
      <c r="Z288" s="202">
        <v>0.51351351351351349</v>
      </c>
      <c r="AA288" s="202">
        <v>0.70270270270270274</v>
      </c>
      <c r="AB288" s="202">
        <v>0.59459459459459463</v>
      </c>
      <c r="AC288" s="202">
        <v>0.59459459459459463</v>
      </c>
      <c r="AD288" s="202">
        <v>0.45945945945945948</v>
      </c>
      <c r="AE288" s="202">
        <v>0.48648648648648651</v>
      </c>
      <c r="AF288" s="202">
        <v>0.64864864864864868</v>
      </c>
      <c r="AG288" s="202">
        <v>0.48648648648648651</v>
      </c>
      <c r="AH288" s="202">
        <v>0.32432432432432434</v>
      </c>
      <c r="AI288" s="202">
        <v>0.54054054054054057</v>
      </c>
      <c r="AJ288" s="202">
        <v>0.45945945945945948</v>
      </c>
      <c r="AK288" s="202">
        <v>0.48648648648648651</v>
      </c>
      <c r="AL288" s="202">
        <v>0.43243243243243246</v>
      </c>
      <c r="AM288" s="202">
        <v>0.43243243243243246</v>
      </c>
      <c r="AN288" s="202">
        <v>0.64864864864864868</v>
      </c>
      <c r="AO288" s="202">
        <v>0.64864864864864868</v>
      </c>
      <c r="AP288" s="202">
        <v>0.67567567567567566</v>
      </c>
      <c r="AQ288" s="202">
        <v>0.64864864864864868</v>
      </c>
      <c r="AR288" s="202">
        <v>0.72972972972972971</v>
      </c>
      <c r="AS288" s="202">
        <v>0.70270270270270274</v>
      </c>
      <c r="AT288" s="202">
        <v>0.7567567567567568</v>
      </c>
      <c r="AU288" s="202">
        <v>0.64864864864864868</v>
      </c>
      <c r="AV288" s="202">
        <v>0.59459459459459463</v>
      </c>
      <c r="AW288" s="202">
        <v>0.67567567567567566</v>
      </c>
      <c r="AX288" s="202">
        <v>0.67567567567567566</v>
      </c>
      <c r="AY288" s="202">
        <v>0.51351351351351349</v>
      </c>
      <c r="AZ288" s="202">
        <v>0.6216216216216216</v>
      </c>
      <c r="BA288" s="202">
        <v>0.51351351351351349</v>
      </c>
      <c r="BB288" s="202">
        <v>0.56756756756756754</v>
      </c>
      <c r="BC288" s="202">
        <v>0.78378378378378377</v>
      </c>
      <c r="BD288" s="203">
        <v>0.81081081081081086</v>
      </c>
      <c r="BE288" s="203">
        <v>0.48648648648648651</v>
      </c>
      <c r="BF288" s="202">
        <v>0.56756756756756754</v>
      </c>
      <c r="BG288" s="202">
        <v>0.72972972972972971</v>
      </c>
      <c r="BH288" s="202">
        <v>0.64864864864864868</v>
      </c>
      <c r="BI288" s="202">
        <v>0.70270270270270274</v>
      </c>
      <c r="BJ288" s="203">
        <v>0.6216216216216216</v>
      </c>
      <c r="BK288" s="203">
        <v>0.67567567567567566</v>
      </c>
      <c r="BL288" s="203">
        <v>0.86486486486486491</v>
      </c>
      <c r="BM288" s="203">
        <v>0.64864864864864868</v>
      </c>
      <c r="BN288" s="203">
        <v>0.54054054054054057</v>
      </c>
      <c r="BO288" s="203">
        <v>0.81081081081081086</v>
      </c>
      <c r="BP288" s="204">
        <v>0.65244932432432423</v>
      </c>
    </row>
    <row r="289" spans="1:68" ht="30" customHeight="1" x14ac:dyDescent="0.25">
      <c r="A289" s="200">
        <v>10547</v>
      </c>
      <c r="B289" s="245" t="s">
        <v>1277</v>
      </c>
      <c r="C289" s="201">
        <v>44530</v>
      </c>
      <c r="D289" s="202">
        <v>0.77272727272727271</v>
      </c>
      <c r="E289" s="202">
        <v>0.81818181818181823</v>
      </c>
      <c r="F289" s="202">
        <v>0.86363636363636365</v>
      </c>
      <c r="G289" s="202">
        <v>0.68181818181818177</v>
      </c>
      <c r="H289" s="202">
        <v>0.95454545454545459</v>
      </c>
      <c r="I289" s="202">
        <v>0.40909090909090912</v>
      </c>
      <c r="J289" s="202">
        <v>0.45454545454545453</v>
      </c>
      <c r="K289" s="202">
        <v>0.63636363636363635</v>
      </c>
      <c r="L289" s="202">
        <v>0.45454545454545453</v>
      </c>
      <c r="M289" s="202">
        <v>0.81818181818181823</v>
      </c>
      <c r="N289" s="202">
        <v>0.63636363636363635</v>
      </c>
      <c r="O289" s="202">
        <v>0.68181818181818177</v>
      </c>
      <c r="P289" s="202">
        <v>0.77272727272727271</v>
      </c>
      <c r="Q289" s="202">
        <v>0.77272727272727271</v>
      </c>
      <c r="R289" s="202">
        <v>0.86363636363636365</v>
      </c>
      <c r="S289" s="202">
        <v>0.81818181818181823</v>
      </c>
      <c r="T289" s="202">
        <v>0.40909090909090912</v>
      </c>
      <c r="U289" s="202">
        <v>0.90909090909090906</v>
      </c>
      <c r="V289" s="202">
        <v>0.81818181818181823</v>
      </c>
      <c r="W289" s="202">
        <v>0.72727272727272729</v>
      </c>
      <c r="X289" s="202">
        <v>0.86363636363636365</v>
      </c>
      <c r="Y289" s="202">
        <v>0.36363636363636365</v>
      </c>
      <c r="Z289" s="202">
        <v>0.54545454545454541</v>
      </c>
      <c r="AA289" s="202">
        <v>0.77272727272727271</v>
      </c>
      <c r="AB289" s="202">
        <v>0.5</v>
      </c>
      <c r="AC289" s="202">
        <v>0.40909090909090912</v>
      </c>
      <c r="AD289" s="202">
        <v>0.36363636363636365</v>
      </c>
      <c r="AE289" s="202">
        <v>0.45454545454545453</v>
      </c>
      <c r="AF289" s="202">
        <v>0.59090909090909094</v>
      </c>
      <c r="AG289" s="202">
        <v>0.59090909090909094</v>
      </c>
      <c r="AH289" s="202">
        <v>0.36363636363636365</v>
      </c>
      <c r="AI289" s="202">
        <v>0.40909090909090912</v>
      </c>
      <c r="AJ289" s="202">
        <v>0.31818181818181818</v>
      </c>
      <c r="AK289" s="202">
        <v>0.5</v>
      </c>
      <c r="AL289" s="202">
        <v>0.18181818181818182</v>
      </c>
      <c r="AM289" s="202">
        <v>0.31818181818181818</v>
      </c>
      <c r="AN289" s="202">
        <v>0.40909090909090912</v>
      </c>
      <c r="AO289" s="202">
        <v>0.63636363636363635</v>
      </c>
      <c r="AP289" s="202">
        <v>0.63636363636363635</v>
      </c>
      <c r="AQ289" s="202">
        <v>0.54545454545454541</v>
      </c>
      <c r="AR289" s="202">
        <v>0.72727272727272729</v>
      </c>
      <c r="AS289" s="202">
        <v>0.63636363636363635</v>
      </c>
      <c r="AT289" s="202">
        <v>0.59090909090909094</v>
      </c>
      <c r="AU289" s="202">
        <v>0.59090909090909094</v>
      </c>
      <c r="AV289" s="202">
        <v>0.45454545454545453</v>
      </c>
      <c r="AW289" s="202">
        <v>0.5</v>
      </c>
      <c r="AX289" s="202">
        <v>0.63636363636363635</v>
      </c>
      <c r="AY289" s="202">
        <v>0.5</v>
      </c>
      <c r="AZ289" s="202">
        <v>0.68181818181818177</v>
      </c>
      <c r="BA289" s="202">
        <v>0.54545454545454541</v>
      </c>
      <c r="BB289" s="202">
        <v>0.63636363636363635</v>
      </c>
      <c r="BC289" s="202">
        <v>0.81818181818181823</v>
      </c>
      <c r="BD289" s="203">
        <v>0.77272727272727271</v>
      </c>
      <c r="BE289" s="203">
        <v>0.45454545454545453</v>
      </c>
      <c r="BF289" s="202">
        <v>0.5</v>
      </c>
      <c r="BG289" s="202">
        <v>0.59090909090909094</v>
      </c>
      <c r="BH289" s="202">
        <v>0.40909090909090912</v>
      </c>
      <c r="BI289" s="202">
        <v>0.5</v>
      </c>
      <c r="BJ289" s="203">
        <v>0.68181818181818177</v>
      </c>
      <c r="BK289" s="203">
        <v>0.72727272727272729</v>
      </c>
      <c r="BL289" s="203">
        <v>0.77272727272727271</v>
      </c>
      <c r="BM289" s="203">
        <v>0.54545454545454541</v>
      </c>
      <c r="BN289" s="203">
        <v>0.54545454545454541</v>
      </c>
      <c r="BO289" s="203">
        <v>0.72727272727272729</v>
      </c>
      <c r="BP289" s="204">
        <v>0.60298295454545447</v>
      </c>
    </row>
    <row r="290" spans="1:68" ht="30" customHeight="1" x14ac:dyDescent="0.25">
      <c r="A290" s="200">
        <v>10548</v>
      </c>
      <c r="B290" s="245" t="s">
        <v>1278</v>
      </c>
      <c r="C290" s="201">
        <v>44530</v>
      </c>
      <c r="D290" s="202">
        <v>0.71875</v>
      </c>
      <c r="E290" s="202">
        <v>0.9375</v>
      </c>
      <c r="F290" s="202">
        <v>0.9375</v>
      </c>
      <c r="G290" s="202">
        <v>0.6875</v>
      </c>
      <c r="H290" s="202">
        <v>0.8125</v>
      </c>
      <c r="I290" s="202">
        <v>0.40625</v>
      </c>
      <c r="J290" s="202">
        <v>0.40625</v>
      </c>
      <c r="K290" s="202">
        <v>0.65625</v>
      </c>
      <c r="L290" s="202">
        <v>0.40625</v>
      </c>
      <c r="M290" s="202">
        <v>0.78125</v>
      </c>
      <c r="N290" s="202">
        <v>0.5625</v>
      </c>
      <c r="O290" s="202">
        <v>0.53125</v>
      </c>
      <c r="P290" s="202">
        <v>0.65625</v>
      </c>
      <c r="Q290" s="202">
        <v>0.78125</v>
      </c>
      <c r="R290" s="202">
        <v>0.8125</v>
      </c>
      <c r="S290" s="202">
        <v>0.59375</v>
      </c>
      <c r="T290" s="202">
        <v>0.46875</v>
      </c>
      <c r="U290" s="202">
        <v>0.65625</v>
      </c>
      <c r="V290" s="202">
        <v>0.625</v>
      </c>
      <c r="W290" s="202">
        <v>0.6875</v>
      </c>
      <c r="X290" s="202">
        <v>0.6875</v>
      </c>
      <c r="Y290" s="202">
        <v>0.40625</v>
      </c>
      <c r="Z290" s="202">
        <v>0.5</v>
      </c>
      <c r="AA290" s="202">
        <v>0.6875</v>
      </c>
      <c r="AB290" s="202">
        <v>0.5625</v>
      </c>
      <c r="AC290" s="202">
        <v>0.375</v>
      </c>
      <c r="AD290" s="202">
        <v>0.46875</v>
      </c>
      <c r="AE290" s="202">
        <v>0.46875</v>
      </c>
      <c r="AF290" s="202">
        <v>0.6875</v>
      </c>
      <c r="AG290" s="202">
        <v>0.625</v>
      </c>
      <c r="AH290" s="202">
        <v>0.46875</v>
      </c>
      <c r="AI290" s="202">
        <v>0.5625</v>
      </c>
      <c r="AJ290" s="202">
        <v>0.25</v>
      </c>
      <c r="AK290" s="202">
        <v>0.5625</v>
      </c>
      <c r="AL290" s="202">
        <v>0.28125</v>
      </c>
      <c r="AM290" s="202">
        <v>0.25</v>
      </c>
      <c r="AN290" s="202">
        <v>0.5</v>
      </c>
      <c r="AO290" s="202">
        <v>0.75</v>
      </c>
      <c r="AP290" s="202">
        <v>0.75</v>
      </c>
      <c r="AQ290" s="202">
        <v>0.75</v>
      </c>
      <c r="AR290" s="202">
        <v>0.8125</v>
      </c>
      <c r="AS290" s="202">
        <v>0.78125</v>
      </c>
      <c r="AT290" s="202">
        <v>0.65625</v>
      </c>
      <c r="AU290" s="202">
        <v>0.78125</v>
      </c>
      <c r="AV290" s="202">
        <v>0.625</v>
      </c>
      <c r="AW290" s="202">
        <v>0.59375</v>
      </c>
      <c r="AX290" s="202">
        <v>0.53125</v>
      </c>
      <c r="AY290" s="202">
        <v>0.5</v>
      </c>
      <c r="AZ290" s="202">
        <v>0.75</v>
      </c>
      <c r="BA290" s="202">
        <v>0.59375</v>
      </c>
      <c r="BB290" s="202">
        <v>0.625</v>
      </c>
      <c r="BC290" s="202">
        <v>0.8125</v>
      </c>
      <c r="BD290" s="203">
        <v>0.625</v>
      </c>
      <c r="BE290" s="203">
        <v>0.4375</v>
      </c>
      <c r="BF290" s="202">
        <v>0.5625</v>
      </c>
      <c r="BG290" s="202">
        <v>0.78125</v>
      </c>
      <c r="BH290" s="202">
        <v>0.5</v>
      </c>
      <c r="BI290" s="202">
        <v>0.59375</v>
      </c>
      <c r="BJ290" s="203">
        <v>0.71875</v>
      </c>
      <c r="BK290" s="203">
        <v>0.71875</v>
      </c>
      <c r="BL290" s="203">
        <v>0.84375</v>
      </c>
      <c r="BM290" s="203">
        <v>0.59375</v>
      </c>
      <c r="BN290" s="203">
        <v>0.40625</v>
      </c>
      <c r="BO290" s="203">
        <v>0.875</v>
      </c>
      <c r="BP290" s="204">
        <v>0.6162109375</v>
      </c>
    </row>
    <row r="291" spans="1:68" ht="30" customHeight="1" x14ac:dyDescent="0.25">
      <c r="A291" s="200">
        <v>10670</v>
      </c>
      <c r="B291" s="245" t="s">
        <v>1378</v>
      </c>
      <c r="C291" s="201">
        <v>44530</v>
      </c>
      <c r="D291" s="202">
        <v>0.82352941176470584</v>
      </c>
      <c r="E291" s="202">
        <v>0.76470588235294112</v>
      </c>
      <c r="F291" s="202">
        <v>0.76470588235294112</v>
      </c>
      <c r="G291" s="202">
        <v>0.70588235294117652</v>
      </c>
      <c r="H291" s="202">
        <v>1</v>
      </c>
      <c r="I291" s="202">
        <v>0.47058823529411764</v>
      </c>
      <c r="J291" s="202">
        <v>0.4375</v>
      </c>
      <c r="K291" s="202">
        <v>0.875</v>
      </c>
      <c r="L291" s="202">
        <v>0.5</v>
      </c>
      <c r="M291" s="202">
        <v>0.9375</v>
      </c>
      <c r="N291" s="202">
        <v>0.625</v>
      </c>
      <c r="O291" s="202">
        <v>0.4375</v>
      </c>
      <c r="P291" s="202">
        <v>0.8</v>
      </c>
      <c r="Q291" s="202">
        <v>0.93333333333333335</v>
      </c>
      <c r="R291" s="202">
        <v>1</v>
      </c>
      <c r="S291" s="202">
        <v>0.8125</v>
      </c>
      <c r="T291" s="202">
        <v>0.6</v>
      </c>
      <c r="U291" s="202">
        <v>0.75</v>
      </c>
      <c r="V291" s="202">
        <v>0.8125</v>
      </c>
      <c r="W291" s="202">
        <v>0.625</v>
      </c>
      <c r="X291" s="202">
        <v>0.75</v>
      </c>
      <c r="Y291" s="202">
        <v>0.4375</v>
      </c>
      <c r="Z291" s="202">
        <v>0.5</v>
      </c>
      <c r="AA291" s="202">
        <v>0.625</v>
      </c>
      <c r="AB291" s="202">
        <v>0.5</v>
      </c>
      <c r="AC291" s="202">
        <v>0.5</v>
      </c>
      <c r="AD291" s="202">
        <v>0.4375</v>
      </c>
      <c r="AE291" s="202">
        <v>0.5</v>
      </c>
      <c r="AF291" s="202">
        <v>0.6875</v>
      </c>
      <c r="AG291" s="202">
        <v>0.6</v>
      </c>
      <c r="AH291" s="202">
        <v>0.4</v>
      </c>
      <c r="AI291" s="202">
        <v>0.4</v>
      </c>
      <c r="AJ291" s="202">
        <v>0.53333333333333333</v>
      </c>
      <c r="AK291" s="202">
        <v>0.6</v>
      </c>
      <c r="AL291" s="202">
        <v>0.33333333333333331</v>
      </c>
      <c r="AM291" s="202">
        <v>0.4</v>
      </c>
      <c r="AN291" s="202">
        <v>0.5</v>
      </c>
      <c r="AO291" s="202">
        <v>0.8</v>
      </c>
      <c r="AP291" s="202">
        <v>0.8</v>
      </c>
      <c r="AQ291" s="202">
        <v>0.93333333333333335</v>
      </c>
      <c r="AR291" s="202">
        <v>0.8666666666666667</v>
      </c>
      <c r="AS291" s="202">
        <v>0.93333333333333335</v>
      </c>
      <c r="AT291" s="202">
        <v>0.6</v>
      </c>
      <c r="AU291" s="202">
        <v>0.8666666666666667</v>
      </c>
      <c r="AV291" s="202">
        <v>0.73333333333333328</v>
      </c>
      <c r="AW291" s="202">
        <v>0.66666666666666663</v>
      </c>
      <c r="AX291" s="202">
        <v>0.93333333333333335</v>
      </c>
      <c r="AY291" s="202">
        <v>0.66666666666666663</v>
      </c>
      <c r="AZ291" s="202">
        <v>0.73333333333333328</v>
      </c>
      <c r="BA291" s="202">
        <v>0.73333333333333328</v>
      </c>
      <c r="BB291" s="202">
        <v>0.66666666666666663</v>
      </c>
      <c r="BC291" s="202">
        <v>0.93333333333333335</v>
      </c>
      <c r="BD291" s="203">
        <v>0.93333333333333335</v>
      </c>
      <c r="BE291" s="203">
        <v>0.6</v>
      </c>
      <c r="BF291" s="202">
        <v>0.5</v>
      </c>
      <c r="BG291" s="202">
        <v>0.8666666666666667</v>
      </c>
      <c r="BH291" s="202">
        <v>0.73333333333333328</v>
      </c>
      <c r="BI291" s="202">
        <v>0.6</v>
      </c>
      <c r="BJ291" s="203">
        <v>1</v>
      </c>
      <c r="BK291" s="203">
        <v>0.8</v>
      </c>
      <c r="BL291" s="203">
        <v>0.93333333333333335</v>
      </c>
      <c r="BM291" s="203">
        <v>0.8666666666666667</v>
      </c>
      <c r="BN291" s="203">
        <v>0.6</v>
      </c>
      <c r="BO291" s="203">
        <v>1</v>
      </c>
      <c r="BP291" s="204">
        <v>0.69811580882352942</v>
      </c>
    </row>
    <row r="292" spans="1:68" ht="30" customHeight="1" x14ac:dyDescent="0.25">
      <c r="A292" s="200">
        <v>10551</v>
      </c>
      <c r="B292" s="245" t="s">
        <v>1279</v>
      </c>
      <c r="C292" s="201">
        <v>44530</v>
      </c>
      <c r="D292" s="202">
        <v>0.84210526315789469</v>
      </c>
      <c r="E292" s="202">
        <v>0.84210526315789469</v>
      </c>
      <c r="F292" s="202">
        <v>0.92105263157894735</v>
      </c>
      <c r="G292" s="202">
        <v>0.76315789473684215</v>
      </c>
      <c r="H292" s="202">
        <v>0.78947368421052633</v>
      </c>
      <c r="I292" s="202">
        <v>0.44736842105263158</v>
      </c>
      <c r="J292" s="202">
        <v>0.41666666666666669</v>
      </c>
      <c r="K292" s="202">
        <v>0.80555555555555558</v>
      </c>
      <c r="L292" s="202">
        <v>0.75</v>
      </c>
      <c r="M292" s="202">
        <v>0.94444444444444442</v>
      </c>
      <c r="N292" s="202">
        <v>0.77777777777777779</v>
      </c>
      <c r="O292" s="202">
        <v>0.66666666666666663</v>
      </c>
      <c r="P292" s="202">
        <v>0.86111111111111116</v>
      </c>
      <c r="Q292" s="202">
        <v>0.91666666666666663</v>
      </c>
      <c r="R292" s="202">
        <v>0.88888888888888884</v>
      </c>
      <c r="S292" s="202">
        <v>0.83333333333333337</v>
      </c>
      <c r="T292" s="202">
        <v>0.55555555555555558</v>
      </c>
      <c r="U292" s="202">
        <v>0.66666666666666663</v>
      </c>
      <c r="V292" s="202">
        <v>0.77777777777777779</v>
      </c>
      <c r="W292" s="202">
        <v>0.80555555555555558</v>
      </c>
      <c r="X292" s="202">
        <v>0.77777777777777779</v>
      </c>
      <c r="Y292" s="202">
        <v>0.3888888888888889</v>
      </c>
      <c r="Z292" s="202">
        <v>0.44444444444444442</v>
      </c>
      <c r="AA292" s="202">
        <v>0.88888888888888884</v>
      </c>
      <c r="AB292" s="202">
        <v>0.47222222222222221</v>
      </c>
      <c r="AC292" s="202">
        <v>0.55555555555555558</v>
      </c>
      <c r="AD292" s="202">
        <v>0.44444444444444442</v>
      </c>
      <c r="AE292" s="202">
        <v>0.5</v>
      </c>
      <c r="AF292" s="202">
        <v>0.80555555555555558</v>
      </c>
      <c r="AG292" s="202">
        <v>0.5</v>
      </c>
      <c r="AH292" s="202">
        <v>0.3611111111111111</v>
      </c>
      <c r="AI292" s="202">
        <v>0.72222222222222221</v>
      </c>
      <c r="AJ292" s="202">
        <v>0.41666666666666669</v>
      </c>
      <c r="AK292" s="202">
        <v>0.55555555555555558</v>
      </c>
      <c r="AL292" s="202">
        <v>0.30555555555555558</v>
      </c>
      <c r="AM292" s="202">
        <v>0.3611111111111111</v>
      </c>
      <c r="AN292" s="202">
        <v>0.69444444444444442</v>
      </c>
      <c r="AO292" s="202">
        <v>0.83333333333333337</v>
      </c>
      <c r="AP292" s="202">
        <v>0.86111111111111116</v>
      </c>
      <c r="AQ292" s="202">
        <v>0.83333333333333337</v>
      </c>
      <c r="AR292" s="202">
        <v>0.91666666666666663</v>
      </c>
      <c r="AS292" s="202">
        <v>0.86111111111111116</v>
      </c>
      <c r="AT292" s="202">
        <v>0.69444444444444442</v>
      </c>
      <c r="AU292" s="202">
        <v>0.83333333333333337</v>
      </c>
      <c r="AV292" s="202">
        <v>0.69444444444444442</v>
      </c>
      <c r="AW292" s="202">
        <v>0.77777777777777779</v>
      </c>
      <c r="AX292" s="202">
        <v>0.72222222222222221</v>
      </c>
      <c r="AY292" s="202">
        <v>0.41666666666666669</v>
      </c>
      <c r="AZ292" s="202">
        <v>0.52777777777777779</v>
      </c>
      <c r="BA292" s="202">
        <v>0.5</v>
      </c>
      <c r="BB292" s="202">
        <v>0.52777777777777779</v>
      </c>
      <c r="BC292" s="202">
        <v>0.86111111111111116</v>
      </c>
      <c r="BD292" s="203">
        <v>0.83333333333333337</v>
      </c>
      <c r="BE292" s="203">
        <v>0.41666666666666669</v>
      </c>
      <c r="BF292" s="202">
        <v>0.61111111111111116</v>
      </c>
      <c r="BG292" s="202">
        <v>0.75</v>
      </c>
      <c r="BH292" s="202">
        <v>0.55555555555555558</v>
      </c>
      <c r="BI292" s="202">
        <v>0.66666666666666663</v>
      </c>
      <c r="BJ292" s="203">
        <v>0.69444444444444442</v>
      </c>
      <c r="BK292" s="203">
        <v>0.69444444444444442</v>
      </c>
      <c r="BL292" s="203">
        <v>0.94444444444444442</v>
      </c>
      <c r="BM292" s="203">
        <v>0.61111111111111116</v>
      </c>
      <c r="BN292" s="203">
        <v>0.52777777777777779</v>
      </c>
      <c r="BO292" s="203">
        <v>0.80555555555555558</v>
      </c>
      <c r="BP292" s="204">
        <v>0.67872807017543868</v>
      </c>
    </row>
    <row r="293" spans="1:68" ht="30" customHeight="1" x14ac:dyDescent="0.25">
      <c r="A293" s="200">
        <v>10552</v>
      </c>
      <c r="B293" s="245" t="s">
        <v>1280</v>
      </c>
      <c r="C293" s="201">
        <v>44530</v>
      </c>
      <c r="D293" s="202">
        <v>0.70270270270270274</v>
      </c>
      <c r="E293" s="202">
        <v>0.81081081081081086</v>
      </c>
      <c r="F293" s="202">
        <v>0.81081081081081086</v>
      </c>
      <c r="G293" s="202">
        <v>0.64864864864864868</v>
      </c>
      <c r="H293" s="202">
        <v>0.72972972972972971</v>
      </c>
      <c r="I293" s="202">
        <v>0.48648648648648651</v>
      </c>
      <c r="J293" s="202">
        <v>0.30555555555555558</v>
      </c>
      <c r="K293" s="202">
        <v>0.69444444444444442</v>
      </c>
      <c r="L293" s="202">
        <v>0.44444444444444442</v>
      </c>
      <c r="M293" s="202">
        <v>0.86111111111111116</v>
      </c>
      <c r="N293" s="202">
        <v>0.58333333333333337</v>
      </c>
      <c r="O293" s="202">
        <v>0.58333333333333337</v>
      </c>
      <c r="P293" s="202">
        <v>0.58333333333333337</v>
      </c>
      <c r="Q293" s="202">
        <v>0.63888888888888884</v>
      </c>
      <c r="R293" s="202">
        <v>0.72222222222222221</v>
      </c>
      <c r="S293" s="202">
        <v>0.66666666666666663</v>
      </c>
      <c r="T293" s="202">
        <v>0.33333333333333331</v>
      </c>
      <c r="U293" s="202">
        <v>0.75</v>
      </c>
      <c r="V293" s="202">
        <v>0.69444444444444442</v>
      </c>
      <c r="W293" s="202">
        <v>0.72222222222222221</v>
      </c>
      <c r="X293" s="202">
        <v>0.80555555555555558</v>
      </c>
      <c r="Y293" s="202">
        <v>0.33333333333333331</v>
      </c>
      <c r="Z293" s="202">
        <v>0.33333333333333331</v>
      </c>
      <c r="AA293" s="202">
        <v>0.61111111111111116</v>
      </c>
      <c r="AB293" s="202">
        <v>0.3611111111111111</v>
      </c>
      <c r="AC293" s="202">
        <v>0.27777777777777779</v>
      </c>
      <c r="AD293" s="202">
        <v>0.25</v>
      </c>
      <c r="AE293" s="202">
        <v>0.33333333333333331</v>
      </c>
      <c r="AF293" s="202">
        <v>0.61111111111111116</v>
      </c>
      <c r="AG293" s="202">
        <v>0.44444444444444442</v>
      </c>
      <c r="AH293" s="202">
        <v>0.19444444444444445</v>
      </c>
      <c r="AI293" s="202">
        <v>0.41666666666666669</v>
      </c>
      <c r="AJ293" s="202">
        <v>0.16666666666666666</v>
      </c>
      <c r="AK293" s="202">
        <v>0.44444444444444442</v>
      </c>
      <c r="AL293" s="202">
        <v>8.3333333333333329E-2</v>
      </c>
      <c r="AM293" s="202">
        <v>0.1388888888888889</v>
      </c>
      <c r="AN293" s="202">
        <v>0.3611111111111111</v>
      </c>
      <c r="AO293" s="202">
        <v>0.58333333333333337</v>
      </c>
      <c r="AP293" s="202">
        <v>0.61111111111111116</v>
      </c>
      <c r="AQ293" s="202">
        <v>0.52777777777777779</v>
      </c>
      <c r="AR293" s="202">
        <v>0.58333333333333337</v>
      </c>
      <c r="AS293" s="202">
        <v>0.61111111111111116</v>
      </c>
      <c r="AT293" s="202">
        <v>0.47222222222222221</v>
      </c>
      <c r="AU293" s="202">
        <v>0.61111111111111116</v>
      </c>
      <c r="AV293" s="202">
        <v>0.44444444444444442</v>
      </c>
      <c r="AW293" s="202">
        <v>0.44444444444444442</v>
      </c>
      <c r="AX293" s="202">
        <v>0.61111111111111116</v>
      </c>
      <c r="AY293" s="202">
        <v>0.25</v>
      </c>
      <c r="AZ293" s="202">
        <v>0.55555555555555558</v>
      </c>
      <c r="BA293" s="202">
        <v>0.5</v>
      </c>
      <c r="BB293" s="202">
        <v>0.47222222222222221</v>
      </c>
      <c r="BC293" s="202">
        <v>0.75</v>
      </c>
      <c r="BD293" s="203">
        <v>0.66666666666666663</v>
      </c>
      <c r="BE293" s="203">
        <v>0.30555555555555558</v>
      </c>
      <c r="BF293" s="202">
        <v>0.44444444444444442</v>
      </c>
      <c r="BG293" s="202">
        <v>0.72222222222222221</v>
      </c>
      <c r="BH293" s="202">
        <v>0.3611111111111111</v>
      </c>
      <c r="BI293" s="202">
        <v>0.63888888888888884</v>
      </c>
      <c r="BJ293" s="203">
        <v>0.55555555555555558</v>
      </c>
      <c r="BK293" s="203">
        <v>0.63888888888888884</v>
      </c>
      <c r="BL293" s="203">
        <v>0.88888888888888884</v>
      </c>
      <c r="BM293" s="203">
        <v>0.69444444444444442</v>
      </c>
      <c r="BN293" s="203">
        <v>0.52777777777777779</v>
      </c>
      <c r="BO293" s="203">
        <v>0.72222222222222221</v>
      </c>
      <c r="BP293" s="204">
        <v>0.53333802552552534</v>
      </c>
    </row>
    <row r="294" spans="1:68" ht="30" customHeight="1" x14ac:dyDescent="0.25">
      <c r="A294" s="200">
        <v>10554</v>
      </c>
      <c r="B294" s="245" t="s">
        <v>1282</v>
      </c>
      <c r="C294" s="201">
        <v>44530</v>
      </c>
      <c r="D294" s="202">
        <v>0.73333333333333328</v>
      </c>
      <c r="E294" s="202">
        <v>0.8666666666666667</v>
      </c>
      <c r="F294" s="202">
        <v>0.8</v>
      </c>
      <c r="G294" s="202">
        <v>0.66666666666666663</v>
      </c>
      <c r="H294" s="202">
        <v>0.8666666666666667</v>
      </c>
      <c r="I294" s="202">
        <v>0.53333333333333333</v>
      </c>
      <c r="J294" s="202">
        <v>0.73333333333333328</v>
      </c>
      <c r="K294" s="202">
        <v>1</v>
      </c>
      <c r="L294" s="202">
        <v>0.8666666666666667</v>
      </c>
      <c r="M294" s="202">
        <v>1</v>
      </c>
      <c r="N294" s="202">
        <v>0.66666666666666663</v>
      </c>
      <c r="O294" s="202">
        <v>0.66666666666666663</v>
      </c>
      <c r="P294" s="202">
        <v>0.73333333333333328</v>
      </c>
      <c r="Q294" s="202">
        <v>0.73333333333333328</v>
      </c>
      <c r="R294" s="202">
        <v>0.73333333333333328</v>
      </c>
      <c r="S294" s="202">
        <v>0.8</v>
      </c>
      <c r="T294" s="202">
        <v>0.73333333333333328</v>
      </c>
      <c r="U294" s="202">
        <v>0.93333333333333335</v>
      </c>
      <c r="V294" s="202">
        <v>0.8666666666666667</v>
      </c>
      <c r="W294" s="202">
        <v>0.8666666666666667</v>
      </c>
      <c r="X294" s="202">
        <v>0.8666666666666667</v>
      </c>
      <c r="Y294" s="202">
        <v>0.8666666666666667</v>
      </c>
      <c r="Z294" s="202">
        <v>0.8</v>
      </c>
      <c r="AA294" s="202">
        <v>0.93333333333333335</v>
      </c>
      <c r="AB294" s="202">
        <v>0.46666666666666667</v>
      </c>
      <c r="AC294" s="202">
        <v>0.46666666666666667</v>
      </c>
      <c r="AD294" s="202">
        <v>0.53333333333333333</v>
      </c>
      <c r="AE294" s="202">
        <v>0.66666666666666663</v>
      </c>
      <c r="AF294" s="202">
        <v>0.93333333333333335</v>
      </c>
      <c r="AG294" s="202">
        <v>0.53333333333333333</v>
      </c>
      <c r="AH294" s="202">
        <v>0.53333333333333333</v>
      </c>
      <c r="AI294" s="202">
        <v>0.4</v>
      </c>
      <c r="AJ294" s="202">
        <v>0.8</v>
      </c>
      <c r="AK294" s="202">
        <v>0.8666666666666667</v>
      </c>
      <c r="AL294" s="202">
        <v>0.6</v>
      </c>
      <c r="AM294" s="202">
        <v>0.26666666666666666</v>
      </c>
      <c r="AN294" s="202">
        <v>0.6</v>
      </c>
      <c r="AO294" s="202">
        <v>0.8666666666666667</v>
      </c>
      <c r="AP294" s="202">
        <v>0.66666666666666663</v>
      </c>
      <c r="AQ294" s="202">
        <v>0.93333333333333335</v>
      </c>
      <c r="AR294" s="202">
        <v>0.73333333333333328</v>
      </c>
      <c r="AS294" s="202">
        <v>0.8666666666666667</v>
      </c>
      <c r="AT294" s="202">
        <v>0.6</v>
      </c>
      <c r="AU294" s="202">
        <v>0.73333333333333328</v>
      </c>
      <c r="AV294" s="202">
        <v>0.8666666666666667</v>
      </c>
      <c r="AW294" s="202">
        <v>0.6</v>
      </c>
      <c r="AX294" s="202">
        <v>0.8</v>
      </c>
      <c r="AY294" s="202">
        <v>0.73333333333333328</v>
      </c>
      <c r="AZ294" s="202">
        <v>0.8666666666666667</v>
      </c>
      <c r="BA294" s="202">
        <v>0.46666666666666667</v>
      </c>
      <c r="BB294" s="202">
        <v>0.53333333333333333</v>
      </c>
      <c r="BC294" s="202">
        <v>0.8666666666666667</v>
      </c>
      <c r="BD294" s="203">
        <v>1</v>
      </c>
      <c r="BE294" s="203">
        <v>0.93333333333333335</v>
      </c>
      <c r="BF294" s="202">
        <v>0.66666666666666663</v>
      </c>
      <c r="BG294" s="202">
        <v>1</v>
      </c>
      <c r="BH294" s="202">
        <v>0.8</v>
      </c>
      <c r="BI294" s="202">
        <v>0.93333333333333335</v>
      </c>
      <c r="BJ294" s="203">
        <v>0.93333333333333335</v>
      </c>
      <c r="BK294" s="203">
        <v>0.93333333333333335</v>
      </c>
      <c r="BL294" s="203">
        <v>1</v>
      </c>
      <c r="BM294" s="203">
        <v>0.93333333333333335</v>
      </c>
      <c r="BN294" s="203">
        <v>0.93333333333333335</v>
      </c>
      <c r="BO294" s="203">
        <v>0.93333333333333335</v>
      </c>
      <c r="BP294" s="204">
        <v>0.7666666666666665</v>
      </c>
    </row>
    <row r="295" spans="1:68" ht="30" customHeight="1" x14ac:dyDescent="0.25">
      <c r="A295" s="200">
        <v>10555</v>
      </c>
      <c r="B295" s="245" t="s">
        <v>1283</v>
      </c>
      <c r="C295" s="201">
        <v>44530</v>
      </c>
      <c r="D295" s="202">
        <v>0.45454545454545453</v>
      </c>
      <c r="E295" s="202">
        <v>0.68181818181818177</v>
      </c>
      <c r="F295" s="202">
        <v>1</v>
      </c>
      <c r="G295" s="202">
        <v>0.5</v>
      </c>
      <c r="H295" s="202">
        <v>0.59090909090909094</v>
      </c>
      <c r="I295" s="202">
        <v>0.27272727272727271</v>
      </c>
      <c r="J295" s="202">
        <v>0.21052631578947367</v>
      </c>
      <c r="K295" s="202">
        <v>0.57894736842105265</v>
      </c>
      <c r="L295" s="202">
        <v>0.42105263157894735</v>
      </c>
      <c r="M295" s="202">
        <v>0.84210526315789469</v>
      </c>
      <c r="N295" s="202">
        <v>0.42105263157894735</v>
      </c>
      <c r="O295" s="202">
        <v>0.36842105263157893</v>
      </c>
      <c r="P295" s="202">
        <v>0.47368421052631576</v>
      </c>
      <c r="Q295" s="202">
        <v>0.47368421052631576</v>
      </c>
      <c r="R295" s="202">
        <v>0.68421052631578949</v>
      </c>
      <c r="S295" s="202">
        <v>0.47368421052631576</v>
      </c>
      <c r="T295" s="202">
        <v>0.31578947368421051</v>
      </c>
      <c r="U295" s="202">
        <v>0.47368421052631576</v>
      </c>
      <c r="V295" s="202">
        <v>0.52631578947368418</v>
      </c>
      <c r="W295" s="202">
        <v>0.57894736842105265</v>
      </c>
      <c r="X295" s="202">
        <v>0.52631578947368418</v>
      </c>
      <c r="Y295" s="202">
        <v>0.31578947368421051</v>
      </c>
      <c r="Z295" s="202">
        <v>0.47368421052631576</v>
      </c>
      <c r="AA295" s="202">
        <v>0.36842105263157893</v>
      </c>
      <c r="AB295" s="202">
        <v>0.36842105263157893</v>
      </c>
      <c r="AC295" s="202">
        <v>0.36842105263157893</v>
      </c>
      <c r="AD295" s="202">
        <v>0.21052631578947367</v>
      </c>
      <c r="AE295" s="202">
        <v>0.31578947368421051</v>
      </c>
      <c r="AF295" s="202">
        <v>0.57894736842105265</v>
      </c>
      <c r="AG295" s="202">
        <v>0.31578947368421051</v>
      </c>
      <c r="AH295" s="202">
        <v>0.31578947368421051</v>
      </c>
      <c r="AI295" s="202">
        <v>0.42105263157894735</v>
      </c>
      <c r="AJ295" s="202">
        <v>0.26315789473684209</v>
      </c>
      <c r="AK295" s="202">
        <v>0.47368421052631576</v>
      </c>
      <c r="AL295" s="202">
        <v>0.21052631578947367</v>
      </c>
      <c r="AM295" s="202">
        <v>0.15789473684210525</v>
      </c>
      <c r="AN295" s="202">
        <v>0.36842105263157893</v>
      </c>
      <c r="AO295" s="202">
        <v>0.36842105263157893</v>
      </c>
      <c r="AP295" s="202">
        <v>0.36842105263157893</v>
      </c>
      <c r="AQ295" s="202">
        <v>0.42105263157894735</v>
      </c>
      <c r="AR295" s="202">
        <v>0.52631578947368418</v>
      </c>
      <c r="AS295" s="202">
        <v>0.47368421052631576</v>
      </c>
      <c r="AT295" s="202">
        <v>0.31578947368421051</v>
      </c>
      <c r="AU295" s="202">
        <v>0.42105263157894735</v>
      </c>
      <c r="AV295" s="202">
        <v>0.42105263157894735</v>
      </c>
      <c r="AW295" s="202">
        <v>0.42105263157894735</v>
      </c>
      <c r="AX295" s="202">
        <v>0.73684210526315785</v>
      </c>
      <c r="AY295" s="202">
        <v>0.52631578947368418</v>
      </c>
      <c r="AZ295" s="202">
        <v>0.26315789473684209</v>
      </c>
      <c r="BA295" s="202">
        <v>0.36842105263157893</v>
      </c>
      <c r="BB295" s="202">
        <v>0.42105263157894735</v>
      </c>
      <c r="BC295" s="202">
        <v>0.68421052631578949</v>
      </c>
      <c r="BD295" s="203">
        <v>0.63157894736842102</v>
      </c>
      <c r="BE295" s="203">
        <v>0.36842105263157893</v>
      </c>
      <c r="BF295" s="202">
        <v>0.36842105263157893</v>
      </c>
      <c r="BG295" s="202">
        <v>0.73684210526315785</v>
      </c>
      <c r="BH295" s="202">
        <v>0.68421052631578949</v>
      </c>
      <c r="BI295" s="202">
        <v>0.57894736842105265</v>
      </c>
      <c r="BJ295" s="203">
        <v>0.52631578947368418</v>
      </c>
      <c r="BK295" s="203">
        <v>0.52631578947368418</v>
      </c>
      <c r="BL295" s="203">
        <v>0.78947368421052633</v>
      </c>
      <c r="BM295" s="203">
        <v>0.52631578947368418</v>
      </c>
      <c r="BN295" s="203">
        <v>0.52631578947368418</v>
      </c>
      <c r="BO295" s="203">
        <v>0.63157894736842102</v>
      </c>
      <c r="BP295" s="204">
        <v>0.46916118421052649</v>
      </c>
    </row>
    <row r="296" spans="1:68" ht="30" customHeight="1" x14ac:dyDescent="0.25">
      <c r="A296" s="200">
        <v>10556</v>
      </c>
      <c r="B296" s="245" t="s">
        <v>1284</v>
      </c>
      <c r="C296" s="201">
        <v>44530</v>
      </c>
      <c r="D296" s="202">
        <v>0.69565217391304346</v>
      </c>
      <c r="E296" s="202">
        <v>0.80434782608695654</v>
      </c>
      <c r="F296" s="202">
        <v>0.86956521739130432</v>
      </c>
      <c r="G296" s="202">
        <v>0.73913043478260865</v>
      </c>
      <c r="H296" s="202">
        <v>0.71739130434782605</v>
      </c>
      <c r="I296" s="202">
        <v>0.41304347826086957</v>
      </c>
      <c r="J296" s="202">
        <v>0.28888888888888886</v>
      </c>
      <c r="K296" s="202">
        <v>0.57777777777777772</v>
      </c>
      <c r="L296" s="202">
        <v>0.57777777777777772</v>
      </c>
      <c r="M296" s="202">
        <v>0.91111111111111109</v>
      </c>
      <c r="N296" s="202">
        <v>0.73333333333333328</v>
      </c>
      <c r="O296" s="202">
        <v>0.64444444444444449</v>
      </c>
      <c r="P296" s="202">
        <v>0.65909090909090906</v>
      </c>
      <c r="Q296" s="202">
        <v>0.75</v>
      </c>
      <c r="R296" s="202">
        <v>0.8666666666666667</v>
      </c>
      <c r="S296" s="202">
        <v>0.8</v>
      </c>
      <c r="T296" s="202">
        <v>0.33333333333333331</v>
      </c>
      <c r="U296" s="202">
        <v>0.57777777777777772</v>
      </c>
      <c r="V296" s="202">
        <v>0.57777777777777772</v>
      </c>
      <c r="W296" s="202">
        <v>0.71111111111111114</v>
      </c>
      <c r="X296" s="202">
        <v>0.75555555555555554</v>
      </c>
      <c r="Y296" s="202">
        <v>0.51111111111111107</v>
      </c>
      <c r="Z296" s="202">
        <v>0.51111111111111107</v>
      </c>
      <c r="AA296" s="202">
        <v>0.71111111111111114</v>
      </c>
      <c r="AB296" s="202">
        <v>0.53333333333333333</v>
      </c>
      <c r="AC296" s="202">
        <v>0.51111111111111107</v>
      </c>
      <c r="AD296" s="202">
        <v>0.42222222222222222</v>
      </c>
      <c r="AE296" s="202">
        <v>0.48888888888888887</v>
      </c>
      <c r="AF296" s="202">
        <v>0.62222222222222223</v>
      </c>
      <c r="AG296" s="202">
        <v>0.24444444444444444</v>
      </c>
      <c r="AH296" s="202">
        <v>0.17777777777777778</v>
      </c>
      <c r="AI296" s="202">
        <v>0.51111111111111107</v>
      </c>
      <c r="AJ296" s="202">
        <v>0.38636363636363635</v>
      </c>
      <c r="AK296" s="202">
        <v>0.52272727272727271</v>
      </c>
      <c r="AL296" s="202">
        <v>0.22727272727272727</v>
      </c>
      <c r="AM296" s="202">
        <v>0.31818181818181818</v>
      </c>
      <c r="AN296" s="202">
        <v>0.57777777777777772</v>
      </c>
      <c r="AO296" s="202">
        <v>0.70454545454545459</v>
      </c>
      <c r="AP296" s="202">
        <v>0.68181818181818177</v>
      </c>
      <c r="AQ296" s="202">
        <v>0.68181818181818177</v>
      </c>
      <c r="AR296" s="202">
        <v>0.68181818181818177</v>
      </c>
      <c r="AS296" s="202">
        <v>0.75</v>
      </c>
      <c r="AT296" s="202">
        <v>0.5</v>
      </c>
      <c r="AU296" s="202">
        <v>0.68181818181818177</v>
      </c>
      <c r="AV296" s="202">
        <v>0.54545454545454541</v>
      </c>
      <c r="AW296" s="202">
        <v>0.54545454545454541</v>
      </c>
      <c r="AX296" s="202">
        <v>0.75</v>
      </c>
      <c r="AY296" s="202">
        <v>0.38636363636363635</v>
      </c>
      <c r="AZ296" s="202">
        <v>0.56818181818181823</v>
      </c>
      <c r="BA296" s="202">
        <v>0.38636363636363635</v>
      </c>
      <c r="BB296" s="202">
        <v>0.47727272727272729</v>
      </c>
      <c r="BC296" s="202">
        <v>0.81818181818181823</v>
      </c>
      <c r="BD296" s="203">
        <v>0.86363636363636365</v>
      </c>
      <c r="BE296" s="203">
        <v>0.47727272727272729</v>
      </c>
      <c r="BF296" s="202">
        <v>0.57777777777777772</v>
      </c>
      <c r="BG296" s="202">
        <v>0.79545454545454541</v>
      </c>
      <c r="BH296" s="202">
        <v>0.54545454545454541</v>
      </c>
      <c r="BI296" s="202">
        <v>0.70454545454545459</v>
      </c>
      <c r="BJ296" s="203">
        <v>0.63636363636363635</v>
      </c>
      <c r="BK296" s="203">
        <v>0.56818181818181823</v>
      </c>
      <c r="BL296" s="203">
        <v>0.93181818181818177</v>
      </c>
      <c r="BM296" s="203">
        <v>0.75</v>
      </c>
      <c r="BN296" s="203">
        <v>0.70454545454545459</v>
      </c>
      <c r="BO296" s="203">
        <v>0.75</v>
      </c>
      <c r="BP296" s="204">
        <v>0.60538571859903367</v>
      </c>
    </row>
    <row r="297" spans="1:68" ht="30" customHeight="1" x14ac:dyDescent="0.25">
      <c r="A297" s="200">
        <v>10557</v>
      </c>
      <c r="B297" s="245" t="s">
        <v>1285</v>
      </c>
      <c r="C297" s="201">
        <v>44530</v>
      </c>
      <c r="D297" s="202">
        <v>0.62962962962962965</v>
      </c>
      <c r="E297" s="202">
        <v>0.66666666666666663</v>
      </c>
      <c r="F297" s="202">
        <v>0.62962962962962965</v>
      </c>
      <c r="G297" s="202">
        <v>0.51851851851851849</v>
      </c>
      <c r="H297" s="202">
        <v>0.7407407407407407</v>
      </c>
      <c r="I297" s="202">
        <v>0.22222222222222221</v>
      </c>
      <c r="J297" s="202">
        <v>0.30769230769230771</v>
      </c>
      <c r="K297" s="202">
        <v>0.65384615384615385</v>
      </c>
      <c r="L297" s="202">
        <v>0.42307692307692307</v>
      </c>
      <c r="M297" s="202">
        <v>0.88461538461538458</v>
      </c>
      <c r="N297" s="202">
        <v>0.65384615384615385</v>
      </c>
      <c r="O297" s="202">
        <v>0.46153846153846156</v>
      </c>
      <c r="P297" s="202">
        <v>0.53846153846153844</v>
      </c>
      <c r="Q297" s="202">
        <v>0.69230769230769229</v>
      </c>
      <c r="R297" s="202">
        <v>0.5</v>
      </c>
      <c r="S297" s="202">
        <v>0.5</v>
      </c>
      <c r="T297" s="202">
        <v>0.34615384615384615</v>
      </c>
      <c r="U297" s="202">
        <v>0.61538461538461542</v>
      </c>
      <c r="V297" s="202">
        <v>0.57692307692307687</v>
      </c>
      <c r="W297" s="202">
        <v>0.65384615384615385</v>
      </c>
      <c r="X297" s="202">
        <v>0.73076923076923073</v>
      </c>
      <c r="Y297" s="202">
        <v>0.30769230769230771</v>
      </c>
      <c r="Z297" s="202">
        <v>0.30769230769230771</v>
      </c>
      <c r="AA297" s="202">
        <v>0.69230769230769229</v>
      </c>
      <c r="AB297" s="202">
        <v>0.42307692307692307</v>
      </c>
      <c r="AC297" s="202">
        <v>0.11538461538461539</v>
      </c>
      <c r="AD297" s="202">
        <v>0.11538461538461539</v>
      </c>
      <c r="AE297" s="202">
        <v>0.26923076923076922</v>
      </c>
      <c r="AF297" s="202">
        <v>0.5</v>
      </c>
      <c r="AG297" s="202">
        <v>0.38461538461538464</v>
      </c>
      <c r="AH297" s="202">
        <v>0.34615384615384615</v>
      </c>
      <c r="AI297" s="202">
        <v>0.53846153846153844</v>
      </c>
      <c r="AJ297" s="202">
        <v>0.15384615384615385</v>
      </c>
      <c r="AK297" s="202">
        <v>0.46153846153846156</v>
      </c>
      <c r="AL297" s="202">
        <v>0.26923076923076922</v>
      </c>
      <c r="AM297" s="202">
        <v>0.19230769230769232</v>
      </c>
      <c r="AN297" s="202">
        <v>0.5</v>
      </c>
      <c r="AO297" s="202">
        <v>0.53846153846153844</v>
      </c>
      <c r="AP297" s="202">
        <v>0.53846153846153844</v>
      </c>
      <c r="AQ297" s="202">
        <v>0.65384615384615385</v>
      </c>
      <c r="AR297" s="202">
        <v>0.61538461538461542</v>
      </c>
      <c r="AS297" s="202">
        <v>0.53846153846153844</v>
      </c>
      <c r="AT297" s="202">
        <v>0.53846153846153844</v>
      </c>
      <c r="AU297" s="202">
        <v>0.53846153846153844</v>
      </c>
      <c r="AV297" s="202">
        <v>0.53846153846153844</v>
      </c>
      <c r="AW297" s="202">
        <v>0.5</v>
      </c>
      <c r="AX297" s="202">
        <v>0.65384615384615385</v>
      </c>
      <c r="AY297" s="202">
        <v>0.30769230769230771</v>
      </c>
      <c r="AZ297" s="202">
        <v>0.42307692307692307</v>
      </c>
      <c r="BA297" s="202">
        <v>0.38461538461538464</v>
      </c>
      <c r="BB297" s="202">
        <v>0.53846153846153844</v>
      </c>
      <c r="BC297" s="202">
        <v>0.61538461538461542</v>
      </c>
      <c r="BD297" s="203">
        <v>0.69230769230769229</v>
      </c>
      <c r="BE297" s="203">
        <v>0.38461538461538464</v>
      </c>
      <c r="BF297" s="202">
        <v>0.34615384615384615</v>
      </c>
      <c r="BG297" s="202">
        <v>0.76923076923076927</v>
      </c>
      <c r="BH297" s="202">
        <v>0.53846153846153844</v>
      </c>
      <c r="BI297" s="202">
        <v>0.53846153846153844</v>
      </c>
      <c r="BJ297" s="203">
        <v>0.57692307692307687</v>
      </c>
      <c r="BK297" s="203">
        <v>0.61538461538461542</v>
      </c>
      <c r="BL297" s="203">
        <v>0.76923076923076927</v>
      </c>
      <c r="BM297" s="203">
        <v>0.5</v>
      </c>
      <c r="BN297" s="203">
        <v>0.53846153846153844</v>
      </c>
      <c r="BO297" s="203">
        <v>0.73076923076923073</v>
      </c>
      <c r="BP297" s="204">
        <v>0.50696670227920271</v>
      </c>
    </row>
    <row r="298" spans="1:68" ht="30" customHeight="1" x14ac:dyDescent="0.25">
      <c r="A298" s="200">
        <v>10558</v>
      </c>
      <c r="B298" s="245" t="s">
        <v>1286</v>
      </c>
      <c r="C298" s="201">
        <v>44530</v>
      </c>
      <c r="D298" s="202">
        <v>0.77777777777777779</v>
      </c>
      <c r="E298" s="202">
        <v>0.80555555555555558</v>
      </c>
      <c r="F298" s="202">
        <v>0.86111111111111116</v>
      </c>
      <c r="G298" s="202">
        <v>0.63888888888888884</v>
      </c>
      <c r="H298" s="202">
        <v>0.77777777777777779</v>
      </c>
      <c r="I298" s="202">
        <v>0.55555555555555558</v>
      </c>
      <c r="J298" s="202">
        <v>0.51428571428571423</v>
      </c>
      <c r="K298" s="202">
        <v>0.8</v>
      </c>
      <c r="L298" s="202">
        <v>0.7142857142857143</v>
      </c>
      <c r="M298" s="202">
        <v>0.94285714285714284</v>
      </c>
      <c r="N298" s="202">
        <v>0.68571428571428572</v>
      </c>
      <c r="O298" s="202">
        <v>0.51428571428571423</v>
      </c>
      <c r="P298" s="202">
        <v>0.77142857142857146</v>
      </c>
      <c r="Q298" s="202">
        <v>0.82857142857142863</v>
      </c>
      <c r="R298" s="202">
        <v>0.74285714285714288</v>
      </c>
      <c r="S298" s="202">
        <v>0.77142857142857146</v>
      </c>
      <c r="T298" s="202">
        <v>0.62857142857142856</v>
      </c>
      <c r="U298" s="202">
        <v>0.6</v>
      </c>
      <c r="V298" s="202">
        <v>0.68571428571428572</v>
      </c>
      <c r="W298" s="202">
        <v>0.8571428571428571</v>
      </c>
      <c r="X298" s="202">
        <v>0.8</v>
      </c>
      <c r="Y298" s="202">
        <v>0.42857142857142855</v>
      </c>
      <c r="Z298" s="202">
        <v>0.62857142857142856</v>
      </c>
      <c r="AA298" s="202">
        <v>0.8571428571428571</v>
      </c>
      <c r="AB298" s="202">
        <v>0.51428571428571423</v>
      </c>
      <c r="AC298" s="202">
        <v>0.48571428571428571</v>
      </c>
      <c r="AD298" s="202">
        <v>0.37142857142857144</v>
      </c>
      <c r="AE298" s="202">
        <v>0.62857142857142856</v>
      </c>
      <c r="AF298" s="202">
        <v>0.77142857142857146</v>
      </c>
      <c r="AG298" s="202">
        <v>0.82857142857142863</v>
      </c>
      <c r="AH298" s="202">
        <v>0.5714285714285714</v>
      </c>
      <c r="AI298" s="202">
        <v>0.77142857142857146</v>
      </c>
      <c r="AJ298" s="202">
        <v>0.4</v>
      </c>
      <c r="AK298" s="202">
        <v>0.51428571428571423</v>
      </c>
      <c r="AL298" s="202">
        <v>0.25714285714285712</v>
      </c>
      <c r="AM298" s="202">
        <v>0.4</v>
      </c>
      <c r="AN298" s="202">
        <v>0.6</v>
      </c>
      <c r="AO298" s="202">
        <v>0.74285714285714288</v>
      </c>
      <c r="AP298" s="202">
        <v>0.7142857142857143</v>
      </c>
      <c r="AQ298" s="202">
        <v>0.8</v>
      </c>
      <c r="AR298" s="202">
        <v>0.7142857142857143</v>
      </c>
      <c r="AS298" s="202">
        <v>0.77142857142857146</v>
      </c>
      <c r="AT298" s="202">
        <v>0.6</v>
      </c>
      <c r="AU298" s="202">
        <v>0.7142857142857143</v>
      </c>
      <c r="AV298" s="202">
        <v>0.8</v>
      </c>
      <c r="AW298" s="202">
        <v>0.7142857142857143</v>
      </c>
      <c r="AX298" s="202">
        <v>0.82857142857142863</v>
      </c>
      <c r="AY298" s="202">
        <v>0.5714285714285714</v>
      </c>
      <c r="AZ298" s="202">
        <v>0.45714285714285713</v>
      </c>
      <c r="BA298" s="202">
        <v>0.4</v>
      </c>
      <c r="BB298" s="202">
        <v>0.54285714285714282</v>
      </c>
      <c r="BC298" s="202">
        <v>0.77142857142857146</v>
      </c>
      <c r="BD298" s="203">
        <v>0.82857142857142863</v>
      </c>
      <c r="BE298" s="203">
        <v>0.6</v>
      </c>
      <c r="BF298" s="202">
        <v>0.5714285714285714</v>
      </c>
      <c r="BG298" s="202">
        <v>0.94285714285714284</v>
      </c>
      <c r="BH298" s="202">
        <v>0.65714285714285714</v>
      </c>
      <c r="BI298" s="202">
        <v>0.88571428571428568</v>
      </c>
      <c r="BJ298" s="203">
        <v>0.8571428571428571</v>
      </c>
      <c r="BK298" s="203">
        <v>0.7142857142857143</v>
      </c>
      <c r="BL298" s="203">
        <v>0.91428571428571426</v>
      </c>
      <c r="BM298" s="203">
        <v>0.8571428571428571</v>
      </c>
      <c r="BN298" s="203">
        <v>0.7142857142857143</v>
      </c>
      <c r="BO298" s="203">
        <v>0.8</v>
      </c>
      <c r="BP298" s="204">
        <v>0.6841889880952382</v>
      </c>
    </row>
    <row r="299" spans="1:68" ht="30" customHeight="1" x14ac:dyDescent="0.25">
      <c r="A299" s="200">
        <v>10560</v>
      </c>
      <c r="B299" s="245" t="s">
        <v>1287</v>
      </c>
      <c r="C299" s="201">
        <v>44530</v>
      </c>
      <c r="D299" s="202">
        <v>0.61764705882352944</v>
      </c>
      <c r="E299" s="202">
        <v>0.70588235294117652</v>
      </c>
      <c r="F299" s="202">
        <v>0.8529411764705882</v>
      </c>
      <c r="G299" s="202">
        <v>0.61764705882352944</v>
      </c>
      <c r="H299" s="202">
        <v>0.76470588235294112</v>
      </c>
      <c r="I299" s="202">
        <v>0.23529411764705882</v>
      </c>
      <c r="J299" s="202">
        <v>0.23529411764705882</v>
      </c>
      <c r="K299" s="202">
        <v>0.52941176470588236</v>
      </c>
      <c r="L299" s="202">
        <v>0.38235294117647056</v>
      </c>
      <c r="M299" s="202">
        <v>0.88235294117647056</v>
      </c>
      <c r="N299" s="202">
        <v>0.58823529411764708</v>
      </c>
      <c r="O299" s="202">
        <v>0.47058823529411764</v>
      </c>
      <c r="P299" s="202">
        <v>0.61764705882352944</v>
      </c>
      <c r="Q299" s="202">
        <v>0.76470588235294112</v>
      </c>
      <c r="R299" s="202">
        <v>0.73529411764705888</v>
      </c>
      <c r="S299" s="202">
        <v>0.47058823529411764</v>
      </c>
      <c r="T299" s="202">
        <v>0.38235294117647056</v>
      </c>
      <c r="U299" s="202">
        <v>0.47058823529411764</v>
      </c>
      <c r="V299" s="202">
        <v>0.52941176470588236</v>
      </c>
      <c r="W299" s="202">
        <v>0.73529411764705888</v>
      </c>
      <c r="X299" s="202">
        <v>0.6470588235294118</v>
      </c>
      <c r="Y299" s="202">
        <v>0.29411764705882354</v>
      </c>
      <c r="Z299" s="202">
        <v>0.38235294117647056</v>
      </c>
      <c r="AA299" s="202">
        <v>0.6470588235294118</v>
      </c>
      <c r="AB299" s="202">
        <v>0.26470588235294118</v>
      </c>
      <c r="AC299" s="202">
        <v>0.23529411764705882</v>
      </c>
      <c r="AD299" s="202">
        <v>0.14705882352941177</v>
      </c>
      <c r="AE299" s="202">
        <v>0.38235294117647056</v>
      </c>
      <c r="AF299" s="202">
        <v>0.79411764705882348</v>
      </c>
      <c r="AG299" s="202">
        <v>0.55882352941176472</v>
      </c>
      <c r="AH299" s="202">
        <v>0.44117647058823528</v>
      </c>
      <c r="AI299" s="202">
        <v>0.55882352941176472</v>
      </c>
      <c r="AJ299" s="202">
        <v>0.20588235294117646</v>
      </c>
      <c r="AK299" s="202">
        <v>0.44117647058823528</v>
      </c>
      <c r="AL299" s="202">
        <v>0.20588235294117646</v>
      </c>
      <c r="AM299" s="202">
        <v>0.14705882352941177</v>
      </c>
      <c r="AN299" s="202">
        <v>0.61764705882352944</v>
      </c>
      <c r="AO299" s="202">
        <v>0.79411764705882348</v>
      </c>
      <c r="AP299" s="202">
        <v>0.82352941176470584</v>
      </c>
      <c r="AQ299" s="202">
        <v>0.82352941176470584</v>
      </c>
      <c r="AR299" s="202">
        <v>0.8529411764705882</v>
      </c>
      <c r="AS299" s="202">
        <v>0.8529411764705882</v>
      </c>
      <c r="AT299" s="202">
        <v>0.61764705882352944</v>
      </c>
      <c r="AU299" s="202">
        <v>0.6470588235294118</v>
      </c>
      <c r="AV299" s="202">
        <v>0.47058823529411764</v>
      </c>
      <c r="AW299" s="202">
        <v>0.61764705882352944</v>
      </c>
      <c r="AX299" s="202">
        <v>0.61764705882352944</v>
      </c>
      <c r="AY299" s="202">
        <v>0.3235294117647059</v>
      </c>
      <c r="AZ299" s="202">
        <v>0.5</v>
      </c>
      <c r="BA299" s="202">
        <v>0.3235294117647059</v>
      </c>
      <c r="BB299" s="202">
        <v>0.55882352941176472</v>
      </c>
      <c r="BC299" s="202">
        <v>0.70588235294117652</v>
      </c>
      <c r="BD299" s="203">
        <v>0.61764705882352944</v>
      </c>
      <c r="BE299" s="203">
        <v>0.3235294117647059</v>
      </c>
      <c r="BF299" s="202">
        <v>0.38235294117647056</v>
      </c>
      <c r="BG299" s="202">
        <v>0.88235294117647056</v>
      </c>
      <c r="BH299" s="202">
        <v>0.44117647058823528</v>
      </c>
      <c r="BI299" s="202">
        <v>0.58823529411764708</v>
      </c>
      <c r="BJ299" s="203">
        <v>0.58823529411764708</v>
      </c>
      <c r="BK299" s="203">
        <v>0.58823529411764708</v>
      </c>
      <c r="BL299" s="203">
        <v>0.88235294117647056</v>
      </c>
      <c r="BM299" s="203">
        <v>0.61764705882352944</v>
      </c>
      <c r="BN299" s="203">
        <v>0.55882352941176472</v>
      </c>
      <c r="BO299" s="203">
        <v>0.73529411764705888</v>
      </c>
      <c r="BP299" s="204">
        <v>0.55147058823529416</v>
      </c>
    </row>
    <row r="300" spans="1:68" ht="30" customHeight="1" x14ac:dyDescent="0.25">
      <c r="A300" s="200">
        <v>10562</v>
      </c>
      <c r="B300" s="245" t="s">
        <v>1289</v>
      </c>
      <c r="C300" s="201">
        <v>44530</v>
      </c>
      <c r="D300" s="202">
        <v>0.83333333333333337</v>
      </c>
      <c r="E300" s="202">
        <v>0.83333333333333337</v>
      </c>
      <c r="F300" s="202">
        <v>0.75</v>
      </c>
      <c r="G300" s="202">
        <v>0.66666666666666663</v>
      </c>
      <c r="H300" s="202">
        <v>0.66666666666666663</v>
      </c>
      <c r="I300" s="202">
        <v>0.16666666666666666</v>
      </c>
      <c r="J300" s="202">
        <v>0.5</v>
      </c>
      <c r="K300" s="202">
        <v>0.91666666666666663</v>
      </c>
      <c r="L300" s="202">
        <v>0.66666666666666663</v>
      </c>
      <c r="M300" s="202">
        <v>0.91666666666666663</v>
      </c>
      <c r="N300" s="202">
        <v>0.66666666666666663</v>
      </c>
      <c r="O300" s="202">
        <v>0.66666666666666663</v>
      </c>
      <c r="P300" s="202">
        <v>0.91666666666666663</v>
      </c>
      <c r="Q300" s="202">
        <v>0.75</v>
      </c>
      <c r="R300" s="202">
        <v>0.83333333333333337</v>
      </c>
      <c r="S300" s="202">
        <v>0.75</v>
      </c>
      <c r="T300" s="202">
        <v>0.5</v>
      </c>
      <c r="U300" s="202">
        <v>0.5</v>
      </c>
      <c r="V300" s="202">
        <v>0.66666666666666663</v>
      </c>
      <c r="W300" s="202">
        <v>0.83333333333333337</v>
      </c>
      <c r="X300" s="202">
        <v>0.83333333333333337</v>
      </c>
      <c r="Y300" s="202">
        <v>0.5</v>
      </c>
      <c r="Z300" s="202">
        <v>0.5</v>
      </c>
      <c r="AA300" s="202">
        <v>0.83333333333333337</v>
      </c>
      <c r="AB300" s="202">
        <v>0.41666666666666669</v>
      </c>
      <c r="AC300" s="202">
        <v>0.5</v>
      </c>
      <c r="AD300" s="202">
        <v>0.58333333333333337</v>
      </c>
      <c r="AE300" s="202">
        <v>0.41666666666666669</v>
      </c>
      <c r="AF300" s="202">
        <v>0.58333333333333337</v>
      </c>
      <c r="AG300" s="202">
        <v>0.41666666666666669</v>
      </c>
      <c r="AH300" s="202">
        <v>0.33333333333333331</v>
      </c>
      <c r="AI300" s="202">
        <v>0.58333333333333337</v>
      </c>
      <c r="AJ300" s="202">
        <v>0.5</v>
      </c>
      <c r="AK300" s="202">
        <v>0.41666666666666669</v>
      </c>
      <c r="AL300" s="202">
        <v>0.25</v>
      </c>
      <c r="AM300" s="202">
        <v>0.25</v>
      </c>
      <c r="AN300" s="202">
        <v>0.75</v>
      </c>
      <c r="AO300" s="202">
        <v>0.66666666666666663</v>
      </c>
      <c r="AP300" s="202">
        <v>0.91666666666666663</v>
      </c>
      <c r="AQ300" s="202">
        <v>0.83333333333333337</v>
      </c>
      <c r="AR300" s="202">
        <v>0.91666666666666663</v>
      </c>
      <c r="AS300" s="202">
        <v>0.91666666666666663</v>
      </c>
      <c r="AT300" s="202">
        <v>0.91666666666666663</v>
      </c>
      <c r="AU300" s="202">
        <v>0.75</v>
      </c>
      <c r="AV300" s="202">
        <v>0.58333333333333337</v>
      </c>
      <c r="AW300" s="202">
        <v>0.75</v>
      </c>
      <c r="AX300" s="202">
        <v>0.58333333333333337</v>
      </c>
      <c r="AY300" s="202">
        <v>0.16666666666666666</v>
      </c>
      <c r="AZ300" s="202">
        <v>0.41666666666666669</v>
      </c>
      <c r="BA300" s="202">
        <v>0.41666666666666669</v>
      </c>
      <c r="BB300" s="202">
        <v>0.5</v>
      </c>
      <c r="BC300" s="202">
        <v>1</v>
      </c>
      <c r="BD300" s="203">
        <v>0.75</v>
      </c>
      <c r="BE300" s="203">
        <v>0.5</v>
      </c>
      <c r="BF300" s="202">
        <v>0.41666666666666669</v>
      </c>
      <c r="BG300" s="202">
        <v>0.66666666666666663</v>
      </c>
      <c r="BH300" s="202">
        <v>0.58333333333333337</v>
      </c>
      <c r="BI300" s="202">
        <v>0.83333333333333337</v>
      </c>
      <c r="BJ300" s="203">
        <v>0.75</v>
      </c>
      <c r="BK300" s="203">
        <v>0.41666666666666669</v>
      </c>
      <c r="BL300" s="203">
        <v>0.91666666666666663</v>
      </c>
      <c r="BM300" s="203">
        <v>0.75</v>
      </c>
      <c r="BN300" s="203">
        <v>0.58333333333333337</v>
      </c>
      <c r="BO300" s="203">
        <v>0.75</v>
      </c>
      <c r="BP300" s="204">
        <v>0.63932291666666674</v>
      </c>
    </row>
    <row r="301" spans="1:68" ht="30" customHeight="1" x14ac:dyDescent="0.25">
      <c r="A301" s="200">
        <v>10563</v>
      </c>
      <c r="B301" s="245" t="s">
        <v>1290</v>
      </c>
      <c r="C301" s="201">
        <v>44530</v>
      </c>
      <c r="D301" s="202">
        <v>0.61764705882352944</v>
      </c>
      <c r="E301" s="202">
        <v>0.70588235294117652</v>
      </c>
      <c r="F301" s="202">
        <v>0.79411764705882348</v>
      </c>
      <c r="G301" s="202">
        <v>0.55882352941176472</v>
      </c>
      <c r="H301" s="202">
        <v>0.6470588235294118</v>
      </c>
      <c r="I301" s="202">
        <v>0.29411764705882354</v>
      </c>
      <c r="J301" s="202">
        <v>0.40625</v>
      </c>
      <c r="K301" s="202">
        <v>0.625</v>
      </c>
      <c r="L301" s="202">
        <v>0.40625</v>
      </c>
      <c r="M301" s="202">
        <v>0.875</v>
      </c>
      <c r="N301" s="202">
        <v>0.59375</v>
      </c>
      <c r="O301" s="202">
        <v>0.46875</v>
      </c>
      <c r="P301" s="202">
        <v>0.53125</v>
      </c>
      <c r="Q301" s="202">
        <v>0.59375</v>
      </c>
      <c r="R301" s="202">
        <v>0.78125</v>
      </c>
      <c r="S301" s="202">
        <v>0.625</v>
      </c>
      <c r="T301" s="202">
        <v>0.5</v>
      </c>
      <c r="U301" s="202">
        <v>0.5625</v>
      </c>
      <c r="V301" s="202">
        <v>0.53125</v>
      </c>
      <c r="W301" s="202">
        <v>0.71875</v>
      </c>
      <c r="X301" s="202">
        <v>0.71875</v>
      </c>
      <c r="Y301" s="202">
        <v>0.46875</v>
      </c>
      <c r="Z301" s="202">
        <v>0.5</v>
      </c>
      <c r="AA301" s="202">
        <v>0.53125</v>
      </c>
      <c r="AB301" s="202">
        <v>0.40625</v>
      </c>
      <c r="AC301" s="202">
        <v>0.3125</v>
      </c>
      <c r="AD301" s="202">
        <v>0.375</v>
      </c>
      <c r="AE301" s="202">
        <v>0.5625</v>
      </c>
      <c r="AF301" s="202">
        <v>0.75</v>
      </c>
      <c r="AG301" s="202">
        <v>0.65625</v>
      </c>
      <c r="AH301" s="202">
        <v>0.3125</v>
      </c>
      <c r="AI301" s="202">
        <v>0.53125</v>
      </c>
      <c r="AJ301" s="202">
        <v>0.5</v>
      </c>
      <c r="AK301" s="202">
        <v>0.40625</v>
      </c>
      <c r="AL301" s="202">
        <v>0.15625</v>
      </c>
      <c r="AM301" s="202">
        <v>0.21875</v>
      </c>
      <c r="AN301" s="202">
        <v>0.3125</v>
      </c>
      <c r="AO301" s="202">
        <v>0.5</v>
      </c>
      <c r="AP301" s="202">
        <v>0.4375</v>
      </c>
      <c r="AQ301" s="202">
        <v>0.53125</v>
      </c>
      <c r="AR301" s="202">
        <v>0.5625</v>
      </c>
      <c r="AS301" s="202">
        <v>0.5625</v>
      </c>
      <c r="AT301" s="202">
        <v>0.5625</v>
      </c>
      <c r="AU301" s="202">
        <v>0.5625</v>
      </c>
      <c r="AV301" s="202">
        <v>0.53125</v>
      </c>
      <c r="AW301" s="202">
        <v>0.375</v>
      </c>
      <c r="AX301" s="202">
        <v>0.74193548387096775</v>
      </c>
      <c r="AY301" s="202">
        <v>0.4838709677419355</v>
      </c>
      <c r="AZ301" s="202">
        <v>0.58064516129032262</v>
      </c>
      <c r="BA301" s="202">
        <v>0.41935483870967744</v>
      </c>
      <c r="BB301" s="202">
        <v>0.58064516129032262</v>
      </c>
      <c r="BC301" s="202">
        <v>0.77419354838709675</v>
      </c>
      <c r="BD301" s="203">
        <v>0.74193548387096775</v>
      </c>
      <c r="BE301" s="203">
        <v>0.61290322580645162</v>
      </c>
      <c r="BF301" s="202">
        <v>0.40625</v>
      </c>
      <c r="BG301" s="202">
        <v>0.80645161290322576</v>
      </c>
      <c r="BH301" s="202">
        <v>0.74193548387096775</v>
      </c>
      <c r="BI301" s="202">
        <v>0.77419354838709675</v>
      </c>
      <c r="BJ301" s="203">
        <v>0.70967741935483875</v>
      </c>
      <c r="BK301" s="203">
        <v>0.70967741935483875</v>
      </c>
      <c r="BL301" s="203">
        <v>0.90322580645161288</v>
      </c>
      <c r="BM301" s="203">
        <v>0.77419354838709675</v>
      </c>
      <c r="BN301" s="203">
        <v>0.74193548387096775</v>
      </c>
      <c r="BO301" s="203">
        <v>0.83870967741935487</v>
      </c>
      <c r="BP301" s="204">
        <v>0.57065438952798853</v>
      </c>
    </row>
    <row r="302" spans="1:68" ht="30" customHeight="1" x14ac:dyDescent="0.25">
      <c r="A302" s="200">
        <v>10564</v>
      </c>
      <c r="B302" s="245" t="s">
        <v>1291</v>
      </c>
      <c r="C302" s="201">
        <v>44530</v>
      </c>
      <c r="D302" s="202">
        <v>0.67567567567567566</v>
      </c>
      <c r="E302" s="202">
        <v>0.8783783783783784</v>
      </c>
      <c r="F302" s="202">
        <v>0.83783783783783783</v>
      </c>
      <c r="G302" s="202">
        <v>0.59459459459459463</v>
      </c>
      <c r="H302" s="202">
        <v>0.82432432432432434</v>
      </c>
      <c r="I302" s="202">
        <v>0.41891891891891891</v>
      </c>
      <c r="J302" s="202">
        <v>0.1891891891891892</v>
      </c>
      <c r="K302" s="202">
        <v>0.55405405405405406</v>
      </c>
      <c r="L302" s="202">
        <v>0.43243243243243246</v>
      </c>
      <c r="M302" s="202">
        <v>0.86486486486486491</v>
      </c>
      <c r="N302" s="202">
        <v>0.63513513513513509</v>
      </c>
      <c r="O302" s="202">
        <v>0.59459459459459463</v>
      </c>
      <c r="P302" s="202">
        <v>0.7567567567567568</v>
      </c>
      <c r="Q302" s="202">
        <v>0.83783783783783783</v>
      </c>
      <c r="R302" s="202">
        <v>0.78378378378378377</v>
      </c>
      <c r="S302" s="202">
        <v>0.66216216216216217</v>
      </c>
      <c r="T302" s="202">
        <v>0.63513513513513509</v>
      </c>
      <c r="U302" s="202">
        <v>0.55405405405405406</v>
      </c>
      <c r="V302" s="202">
        <v>0.66216216216216217</v>
      </c>
      <c r="W302" s="202">
        <v>0.66216216216216217</v>
      </c>
      <c r="X302" s="202">
        <v>0.81081081081081086</v>
      </c>
      <c r="Y302" s="202">
        <v>0.40540540540540543</v>
      </c>
      <c r="Z302" s="202">
        <v>0.44594594594594594</v>
      </c>
      <c r="AA302" s="202">
        <v>0.7567567567567568</v>
      </c>
      <c r="AB302" s="202">
        <v>0.3783783783783784</v>
      </c>
      <c r="AC302" s="202">
        <v>0.36486486486486486</v>
      </c>
      <c r="AD302" s="202">
        <v>0.29729729729729731</v>
      </c>
      <c r="AE302" s="202">
        <v>0.3783783783783784</v>
      </c>
      <c r="AF302" s="202">
        <v>0.79729729729729726</v>
      </c>
      <c r="AG302" s="202">
        <v>0.56756756756756754</v>
      </c>
      <c r="AH302" s="202">
        <v>0.59459459459459463</v>
      </c>
      <c r="AI302" s="202">
        <v>0.68918918918918914</v>
      </c>
      <c r="AJ302" s="202">
        <v>0.1891891891891892</v>
      </c>
      <c r="AK302" s="202">
        <v>0.51351351351351349</v>
      </c>
      <c r="AL302" s="202">
        <v>0.17567567567567569</v>
      </c>
      <c r="AM302" s="202">
        <v>0.22972972972972974</v>
      </c>
      <c r="AN302" s="202">
        <v>0.45945945945945948</v>
      </c>
      <c r="AO302" s="202">
        <v>0.7567567567567568</v>
      </c>
      <c r="AP302" s="202">
        <v>0.79729729729729726</v>
      </c>
      <c r="AQ302" s="202">
        <v>0.83783783783783783</v>
      </c>
      <c r="AR302" s="202">
        <v>0.82432432432432434</v>
      </c>
      <c r="AS302" s="202">
        <v>0.79729729729729726</v>
      </c>
      <c r="AT302" s="202">
        <v>0.56756756756756754</v>
      </c>
      <c r="AU302" s="202">
        <v>0.71621621621621623</v>
      </c>
      <c r="AV302" s="202">
        <v>0.63513513513513509</v>
      </c>
      <c r="AW302" s="202">
        <v>0.60810810810810811</v>
      </c>
      <c r="AX302" s="202">
        <v>0.80821917808219179</v>
      </c>
      <c r="AY302" s="202">
        <v>0.36986301369863012</v>
      </c>
      <c r="AZ302" s="202">
        <v>0.61643835616438358</v>
      </c>
      <c r="BA302" s="202">
        <v>0.60273972602739723</v>
      </c>
      <c r="BB302" s="202">
        <v>0.56164383561643838</v>
      </c>
      <c r="BC302" s="202">
        <v>0.83561643835616439</v>
      </c>
      <c r="BD302" s="203">
        <v>0.75342465753424659</v>
      </c>
      <c r="BE302" s="203">
        <v>0.49315068493150682</v>
      </c>
      <c r="BF302" s="202">
        <v>0.44594594594594594</v>
      </c>
      <c r="BG302" s="202">
        <v>0.69863013698630139</v>
      </c>
      <c r="BH302" s="202">
        <v>0.38356164383561642</v>
      </c>
      <c r="BI302" s="202">
        <v>0.63013698630136983</v>
      </c>
      <c r="BJ302" s="203">
        <v>0.64383561643835618</v>
      </c>
      <c r="BK302" s="203">
        <v>0.65753424657534243</v>
      </c>
      <c r="BL302" s="203">
        <v>0.87671232876712324</v>
      </c>
      <c r="BM302" s="203">
        <v>0.60273972602739723</v>
      </c>
      <c r="BN302" s="203">
        <v>0.41095890410958902</v>
      </c>
      <c r="BO302" s="203">
        <v>0.69863013698630139</v>
      </c>
      <c r="BP302" s="204">
        <v>0.60528797204739004</v>
      </c>
    </row>
    <row r="303" spans="1:68" ht="30" customHeight="1" x14ac:dyDescent="0.25">
      <c r="A303" s="200">
        <v>10671</v>
      </c>
      <c r="B303" s="245" t="s">
        <v>1379</v>
      </c>
      <c r="C303" s="201">
        <v>44530</v>
      </c>
      <c r="D303" s="202">
        <v>0.75</v>
      </c>
      <c r="E303" s="202">
        <v>1</v>
      </c>
      <c r="F303" s="202">
        <v>0.91666666666666663</v>
      </c>
      <c r="G303" s="202">
        <v>0.83333333333333337</v>
      </c>
      <c r="H303" s="202">
        <v>0.83333333333333337</v>
      </c>
      <c r="I303" s="202">
        <v>0.58333333333333337</v>
      </c>
      <c r="J303" s="202">
        <v>0.75</v>
      </c>
      <c r="K303" s="202">
        <v>0.91666666666666663</v>
      </c>
      <c r="L303" s="202">
        <v>0.91666666666666663</v>
      </c>
      <c r="M303" s="202">
        <v>1</v>
      </c>
      <c r="N303" s="202">
        <v>1</v>
      </c>
      <c r="O303" s="202">
        <v>0.91666666666666663</v>
      </c>
      <c r="P303" s="202">
        <v>0.91666666666666663</v>
      </c>
      <c r="Q303" s="202">
        <v>1</v>
      </c>
      <c r="R303" s="202">
        <v>0.91666666666666663</v>
      </c>
      <c r="S303" s="202">
        <v>0.91666666666666663</v>
      </c>
      <c r="T303" s="202">
        <v>0.75</v>
      </c>
      <c r="U303" s="202">
        <v>0.91666666666666663</v>
      </c>
      <c r="V303" s="202">
        <v>0.83333333333333337</v>
      </c>
      <c r="W303" s="202">
        <v>1</v>
      </c>
      <c r="X303" s="202">
        <v>1</v>
      </c>
      <c r="Y303" s="202">
        <v>0.66666666666666663</v>
      </c>
      <c r="Z303" s="202">
        <v>0.83333333333333337</v>
      </c>
      <c r="AA303" s="202">
        <v>0.91666666666666663</v>
      </c>
      <c r="AB303" s="202">
        <v>0.75</v>
      </c>
      <c r="AC303" s="202">
        <v>0.58333333333333337</v>
      </c>
      <c r="AD303" s="202">
        <v>0.58333333333333337</v>
      </c>
      <c r="AE303" s="202">
        <v>0.83333333333333337</v>
      </c>
      <c r="AF303" s="202">
        <v>1</v>
      </c>
      <c r="AG303" s="202">
        <v>0.75</v>
      </c>
      <c r="AH303" s="202">
        <v>0.58333333333333337</v>
      </c>
      <c r="AI303" s="202">
        <v>1</v>
      </c>
      <c r="AJ303" s="202">
        <v>0.91666666666666663</v>
      </c>
      <c r="AK303" s="202">
        <v>0.75</v>
      </c>
      <c r="AL303" s="202">
        <v>0.33333333333333331</v>
      </c>
      <c r="AM303" s="202">
        <v>0.41666666666666669</v>
      </c>
      <c r="AN303" s="202">
        <v>0.66666666666666663</v>
      </c>
      <c r="AO303" s="202">
        <v>0.91666666666666663</v>
      </c>
      <c r="AP303" s="202">
        <v>0.91666666666666663</v>
      </c>
      <c r="AQ303" s="202">
        <v>0.83333333333333337</v>
      </c>
      <c r="AR303" s="202">
        <v>0.91666666666666663</v>
      </c>
      <c r="AS303" s="202">
        <v>0.91666666666666663</v>
      </c>
      <c r="AT303" s="202">
        <v>0.83333333333333337</v>
      </c>
      <c r="AU303" s="202">
        <v>0.83333333333333337</v>
      </c>
      <c r="AV303" s="202">
        <v>0.83333333333333337</v>
      </c>
      <c r="AW303" s="202">
        <v>0.66666666666666663</v>
      </c>
      <c r="AX303" s="202">
        <v>0.75</v>
      </c>
      <c r="AY303" s="202">
        <v>0.41666666666666669</v>
      </c>
      <c r="AZ303" s="202">
        <v>0.5</v>
      </c>
      <c r="BA303" s="202">
        <v>0.41666666666666669</v>
      </c>
      <c r="BB303" s="202">
        <v>0.58333333333333337</v>
      </c>
      <c r="BC303" s="202">
        <v>0.91666666666666663</v>
      </c>
      <c r="BD303" s="203">
        <v>0.91666666666666663</v>
      </c>
      <c r="BE303" s="203">
        <v>0.83333333333333337</v>
      </c>
      <c r="BF303" s="202">
        <v>0.91666666666666663</v>
      </c>
      <c r="BG303" s="202">
        <v>1</v>
      </c>
      <c r="BH303" s="202">
        <v>0.91666666666666663</v>
      </c>
      <c r="BI303" s="202">
        <v>1</v>
      </c>
      <c r="BJ303" s="203">
        <v>0.75</v>
      </c>
      <c r="BK303" s="203">
        <v>0.75</v>
      </c>
      <c r="BL303" s="203">
        <v>1</v>
      </c>
      <c r="BM303" s="203">
        <v>0.75</v>
      </c>
      <c r="BN303" s="203">
        <v>0.75</v>
      </c>
      <c r="BO303" s="203">
        <v>0.91666666666666663</v>
      </c>
      <c r="BP303" s="204">
        <v>0.81249999999999978</v>
      </c>
    </row>
    <row r="304" spans="1:68" ht="30" customHeight="1" x14ac:dyDescent="0.25">
      <c r="A304" s="200">
        <v>10566</v>
      </c>
      <c r="B304" s="245" t="s">
        <v>1292</v>
      </c>
      <c r="C304" s="201">
        <v>44530</v>
      </c>
      <c r="D304" s="202">
        <v>0.71739130434782605</v>
      </c>
      <c r="E304" s="202">
        <v>0.86956521739130432</v>
      </c>
      <c r="F304" s="202">
        <v>0.93478260869565222</v>
      </c>
      <c r="G304" s="202">
        <v>0.65217391304347827</v>
      </c>
      <c r="H304" s="202">
        <v>0.78260869565217395</v>
      </c>
      <c r="I304" s="202">
        <v>0.42553191489361702</v>
      </c>
      <c r="J304" s="202">
        <v>0.36170212765957449</v>
      </c>
      <c r="K304" s="202">
        <v>0.68085106382978722</v>
      </c>
      <c r="L304" s="202">
        <v>0.65957446808510634</v>
      </c>
      <c r="M304" s="202">
        <v>0.93617021276595747</v>
      </c>
      <c r="N304" s="202">
        <v>0.80851063829787229</v>
      </c>
      <c r="O304" s="202">
        <v>0.76595744680851063</v>
      </c>
      <c r="P304" s="202">
        <v>0.86956521739130432</v>
      </c>
      <c r="Q304" s="202">
        <v>0.91304347826086951</v>
      </c>
      <c r="R304" s="202">
        <v>0.93617021276595747</v>
      </c>
      <c r="S304" s="202">
        <v>0.8936170212765957</v>
      </c>
      <c r="T304" s="202">
        <v>0.44680851063829785</v>
      </c>
      <c r="U304" s="202">
        <v>0.65957446808510634</v>
      </c>
      <c r="V304" s="202">
        <v>0.87234042553191493</v>
      </c>
      <c r="W304" s="202">
        <v>0.87234042553191493</v>
      </c>
      <c r="X304" s="202">
        <v>0.85106382978723405</v>
      </c>
      <c r="Y304" s="202">
        <v>0.46808510638297873</v>
      </c>
      <c r="Z304" s="202">
        <v>0.65957446808510634</v>
      </c>
      <c r="AA304" s="202">
        <v>0.8936170212765957</v>
      </c>
      <c r="AB304" s="202">
        <v>0.7021276595744681</v>
      </c>
      <c r="AC304" s="202">
        <v>0.61702127659574468</v>
      </c>
      <c r="AD304" s="202">
        <v>0.5957446808510638</v>
      </c>
      <c r="AE304" s="202">
        <v>0.57446808510638303</v>
      </c>
      <c r="AF304" s="202">
        <v>0.85106382978723405</v>
      </c>
      <c r="AG304" s="202">
        <v>0.46808510638297873</v>
      </c>
      <c r="AH304" s="202">
        <v>0.23404255319148937</v>
      </c>
      <c r="AI304" s="202">
        <v>0.74468085106382975</v>
      </c>
      <c r="AJ304" s="202">
        <v>0.47826086956521741</v>
      </c>
      <c r="AK304" s="202">
        <v>0.60869565217391308</v>
      </c>
      <c r="AL304" s="202">
        <v>0.36956521739130432</v>
      </c>
      <c r="AM304" s="202">
        <v>0.45652173913043476</v>
      </c>
      <c r="AN304" s="202">
        <v>0.78723404255319152</v>
      </c>
      <c r="AO304" s="202">
        <v>0.93478260869565222</v>
      </c>
      <c r="AP304" s="202">
        <v>0.93478260869565222</v>
      </c>
      <c r="AQ304" s="202">
        <v>0.91304347826086951</v>
      </c>
      <c r="AR304" s="202">
        <v>0.93478260869565222</v>
      </c>
      <c r="AS304" s="202">
        <v>0.86956521739130432</v>
      </c>
      <c r="AT304" s="202">
        <v>0.80434782608695654</v>
      </c>
      <c r="AU304" s="202">
        <v>0.78260869565217395</v>
      </c>
      <c r="AV304" s="202">
        <v>0.76086956521739135</v>
      </c>
      <c r="AW304" s="202">
        <v>0.78260869565217395</v>
      </c>
      <c r="AX304" s="202">
        <v>0.84444444444444444</v>
      </c>
      <c r="AY304" s="202">
        <v>0.42222222222222222</v>
      </c>
      <c r="AZ304" s="202">
        <v>0.6</v>
      </c>
      <c r="BA304" s="202">
        <v>0.44444444444444442</v>
      </c>
      <c r="BB304" s="202">
        <v>0.6</v>
      </c>
      <c r="BC304" s="202">
        <v>0.8666666666666667</v>
      </c>
      <c r="BD304" s="203">
        <v>0.8666666666666667</v>
      </c>
      <c r="BE304" s="203">
        <v>0.64444444444444449</v>
      </c>
      <c r="BF304" s="202">
        <v>0.7021276595744681</v>
      </c>
      <c r="BG304" s="202">
        <v>0.88888888888888884</v>
      </c>
      <c r="BH304" s="202">
        <v>0.71111111111111114</v>
      </c>
      <c r="BI304" s="202">
        <v>0.82222222222222219</v>
      </c>
      <c r="BJ304" s="203">
        <v>0.73333333333333328</v>
      </c>
      <c r="BK304" s="203">
        <v>0.71111111111111114</v>
      </c>
      <c r="BL304" s="203">
        <v>0.9555555555555556</v>
      </c>
      <c r="BM304" s="203">
        <v>0.62222222222222223</v>
      </c>
      <c r="BN304" s="203">
        <v>0.53333333333333333</v>
      </c>
      <c r="BO304" s="203">
        <v>0.8</v>
      </c>
      <c r="BP304" s="204">
        <v>0.71725495297563968</v>
      </c>
    </row>
    <row r="305" spans="1:68" ht="30" customHeight="1" x14ac:dyDescent="0.25">
      <c r="A305" s="200">
        <v>10567</v>
      </c>
      <c r="B305" s="245" t="s">
        <v>1293</v>
      </c>
      <c r="C305" s="201">
        <v>44530</v>
      </c>
      <c r="D305" s="202">
        <v>0.64864864864864868</v>
      </c>
      <c r="E305" s="202">
        <v>0.78378378378378377</v>
      </c>
      <c r="F305" s="202">
        <v>0.86486486486486491</v>
      </c>
      <c r="G305" s="202">
        <v>0.51351351351351349</v>
      </c>
      <c r="H305" s="202">
        <v>0.6216216216216216</v>
      </c>
      <c r="I305" s="202">
        <v>0.45945945945945948</v>
      </c>
      <c r="J305" s="202">
        <v>0.43243243243243246</v>
      </c>
      <c r="K305" s="202">
        <v>0.70270270270270274</v>
      </c>
      <c r="L305" s="202">
        <v>0.51351351351351349</v>
      </c>
      <c r="M305" s="202">
        <v>0.83783783783783783</v>
      </c>
      <c r="N305" s="202">
        <v>0.56756756756756754</v>
      </c>
      <c r="O305" s="202">
        <v>0.56756756756756754</v>
      </c>
      <c r="P305" s="202">
        <v>0.59459459459459463</v>
      </c>
      <c r="Q305" s="202">
        <v>0.70270270270270274</v>
      </c>
      <c r="R305" s="202">
        <v>0.67567567567567566</v>
      </c>
      <c r="S305" s="202">
        <v>0.56756756756756754</v>
      </c>
      <c r="T305" s="202">
        <v>0.32432432432432434</v>
      </c>
      <c r="U305" s="202">
        <v>0.51351351351351349</v>
      </c>
      <c r="V305" s="202">
        <v>0.6216216216216216</v>
      </c>
      <c r="W305" s="202">
        <v>0.70270270270270274</v>
      </c>
      <c r="X305" s="202">
        <v>0.6216216216216216</v>
      </c>
      <c r="Y305" s="202">
        <v>0.3783783783783784</v>
      </c>
      <c r="Z305" s="202">
        <v>0.45945945945945948</v>
      </c>
      <c r="AA305" s="202">
        <v>0.54054054054054057</v>
      </c>
      <c r="AB305" s="202">
        <v>0.51351351351351349</v>
      </c>
      <c r="AC305" s="202">
        <v>0.43243243243243246</v>
      </c>
      <c r="AD305" s="202">
        <v>0.3783783783783784</v>
      </c>
      <c r="AE305" s="202">
        <v>0.43243243243243246</v>
      </c>
      <c r="AF305" s="202">
        <v>0.78378378378378377</v>
      </c>
      <c r="AG305" s="202">
        <v>0.29729729729729731</v>
      </c>
      <c r="AH305" s="202">
        <v>0.21621621621621623</v>
      </c>
      <c r="AI305" s="202">
        <v>0.45945945945945948</v>
      </c>
      <c r="AJ305" s="202">
        <v>0.35135135135135137</v>
      </c>
      <c r="AK305" s="202">
        <v>0.48648648648648651</v>
      </c>
      <c r="AL305" s="202">
        <v>0.21621621621621623</v>
      </c>
      <c r="AM305" s="202">
        <v>0.24324324324324326</v>
      </c>
      <c r="AN305" s="202">
        <v>0.45945945945945948</v>
      </c>
      <c r="AO305" s="202">
        <v>0.59459459459459463</v>
      </c>
      <c r="AP305" s="202">
        <v>0.6216216216216216</v>
      </c>
      <c r="AQ305" s="202">
        <v>0.6216216216216216</v>
      </c>
      <c r="AR305" s="202">
        <v>0.7567567567567568</v>
      </c>
      <c r="AS305" s="202">
        <v>0.7567567567567568</v>
      </c>
      <c r="AT305" s="202">
        <v>0.6216216216216216</v>
      </c>
      <c r="AU305" s="202">
        <v>0.51351351351351349</v>
      </c>
      <c r="AV305" s="202">
        <v>0.59459459459459463</v>
      </c>
      <c r="AW305" s="202">
        <v>0.51351351351351349</v>
      </c>
      <c r="AX305" s="202">
        <v>0.70270270270270274</v>
      </c>
      <c r="AY305" s="202">
        <v>0.48648648648648651</v>
      </c>
      <c r="AZ305" s="202">
        <v>0.64864864864864868</v>
      </c>
      <c r="BA305" s="202">
        <v>0.43243243243243246</v>
      </c>
      <c r="BB305" s="202">
        <v>0.56756756756756754</v>
      </c>
      <c r="BC305" s="202">
        <v>0.81081081081081086</v>
      </c>
      <c r="BD305" s="203">
        <v>0.67567567567567566</v>
      </c>
      <c r="BE305" s="203">
        <v>0.45945945945945948</v>
      </c>
      <c r="BF305" s="202">
        <v>0.54054054054054057</v>
      </c>
      <c r="BG305" s="202">
        <v>0.7567567567567568</v>
      </c>
      <c r="BH305" s="202">
        <v>0.51351351351351349</v>
      </c>
      <c r="BI305" s="202">
        <v>0.64864864864864868</v>
      </c>
      <c r="BJ305" s="203">
        <v>0.56756756756756754</v>
      </c>
      <c r="BK305" s="203">
        <v>0.6216216216216216</v>
      </c>
      <c r="BL305" s="203">
        <v>0.89189189189189189</v>
      </c>
      <c r="BM305" s="203">
        <v>0.59459459459459463</v>
      </c>
      <c r="BN305" s="203">
        <v>0.56756756756756754</v>
      </c>
      <c r="BO305" s="203">
        <v>0.67567567567567566</v>
      </c>
      <c r="BP305" s="204">
        <v>0.56630067567567577</v>
      </c>
    </row>
    <row r="306" spans="1:68" ht="30" customHeight="1" x14ac:dyDescent="0.25">
      <c r="A306" s="200">
        <v>10672</v>
      </c>
      <c r="B306" s="245" t="s">
        <v>1380</v>
      </c>
      <c r="C306" s="201">
        <v>44530</v>
      </c>
      <c r="D306" s="202">
        <v>0.52941176470588236</v>
      </c>
      <c r="E306" s="202">
        <v>0.58823529411764708</v>
      </c>
      <c r="F306" s="202">
        <v>0.47058823529411764</v>
      </c>
      <c r="G306" s="202">
        <v>0.6470588235294118</v>
      </c>
      <c r="H306" s="202">
        <v>0.47058823529411764</v>
      </c>
      <c r="I306" s="202">
        <v>0.23529411764705882</v>
      </c>
      <c r="J306" s="202">
        <v>0.17647058823529413</v>
      </c>
      <c r="K306" s="202">
        <v>0.41176470588235292</v>
      </c>
      <c r="L306" s="202">
        <v>0.35294117647058826</v>
      </c>
      <c r="M306" s="202">
        <v>0.76470588235294112</v>
      </c>
      <c r="N306" s="202">
        <v>0.47058823529411764</v>
      </c>
      <c r="O306" s="202">
        <v>0.29411764705882354</v>
      </c>
      <c r="P306" s="202">
        <v>0.41176470588235292</v>
      </c>
      <c r="Q306" s="202">
        <v>0.47058823529411764</v>
      </c>
      <c r="R306" s="202">
        <v>0.52941176470588236</v>
      </c>
      <c r="S306" s="202">
        <v>0.52941176470588236</v>
      </c>
      <c r="T306" s="202">
        <v>0.47058823529411764</v>
      </c>
      <c r="U306" s="202">
        <v>0.52941176470588236</v>
      </c>
      <c r="V306" s="202">
        <v>0.47058823529411764</v>
      </c>
      <c r="W306" s="202">
        <v>0.52941176470588236</v>
      </c>
      <c r="X306" s="202">
        <v>0.47058823529411764</v>
      </c>
      <c r="Y306" s="202">
        <v>0.35294117647058826</v>
      </c>
      <c r="Z306" s="202">
        <v>0.47058823529411764</v>
      </c>
      <c r="AA306" s="202">
        <v>0.41176470588235292</v>
      </c>
      <c r="AB306" s="202">
        <v>0.35294117647058826</v>
      </c>
      <c r="AC306" s="202">
        <v>0.29411764705882354</v>
      </c>
      <c r="AD306" s="202">
        <v>0.35294117647058826</v>
      </c>
      <c r="AE306" s="202">
        <v>0.41176470588235292</v>
      </c>
      <c r="AF306" s="202">
        <v>0.47058823529411764</v>
      </c>
      <c r="AG306" s="202">
        <v>0.35294117647058826</v>
      </c>
      <c r="AH306" s="202">
        <v>0.23529411764705882</v>
      </c>
      <c r="AI306" s="202">
        <v>0.29411764705882354</v>
      </c>
      <c r="AJ306" s="202">
        <v>0.29411764705882354</v>
      </c>
      <c r="AK306" s="202">
        <v>0.35294117647058826</v>
      </c>
      <c r="AL306" s="202">
        <v>0.23529411764705882</v>
      </c>
      <c r="AM306" s="202">
        <v>0.29411764705882354</v>
      </c>
      <c r="AN306" s="202">
        <v>0.35294117647058826</v>
      </c>
      <c r="AO306" s="202">
        <v>0.29411764705882354</v>
      </c>
      <c r="AP306" s="202">
        <v>0.41176470588235292</v>
      </c>
      <c r="AQ306" s="202">
        <v>0.47058823529411764</v>
      </c>
      <c r="AR306" s="202">
        <v>0.35294117647058826</v>
      </c>
      <c r="AS306" s="202">
        <v>0.47058823529411764</v>
      </c>
      <c r="AT306" s="202">
        <v>0.41176470588235292</v>
      </c>
      <c r="AU306" s="202">
        <v>0.23529411764705882</v>
      </c>
      <c r="AV306" s="202">
        <v>0.35294117647058826</v>
      </c>
      <c r="AW306" s="202">
        <v>0.29411764705882354</v>
      </c>
      <c r="AX306" s="202">
        <v>0.70588235294117652</v>
      </c>
      <c r="AY306" s="202">
        <v>0.29411764705882354</v>
      </c>
      <c r="AZ306" s="202">
        <v>0.41176470588235292</v>
      </c>
      <c r="BA306" s="202">
        <v>0.17647058823529413</v>
      </c>
      <c r="BB306" s="202">
        <v>0.35294117647058826</v>
      </c>
      <c r="BC306" s="202">
        <v>0.6470588235294118</v>
      </c>
      <c r="BD306" s="203">
        <v>0.52941176470588236</v>
      </c>
      <c r="BE306" s="203">
        <v>0.41176470588235292</v>
      </c>
      <c r="BF306" s="202">
        <v>0.35294117647058826</v>
      </c>
      <c r="BG306" s="202">
        <v>0.70588235294117652</v>
      </c>
      <c r="BH306" s="202">
        <v>0.41176470588235292</v>
      </c>
      <c r="BI306" s="202">
        <v>0.58823529411764708</v>
      </c>
      <c r="BJ306" s="203">
        <v>0.6470588235294118</v>
      </c>
      <c r="BK306" s="203">
        <v>0.6470588235294118</v>
      </c>
      <c r="BL306" s="203">
        <v>0.70588235294117652</v>
      </c>
      <c r="BM306" s="203">
        <v>0.6470588235294118</v>
      </c>
      <c r="BN306" s="203">
        <v>0.58823529411764708</v>
      </c>
      <c r="BO306" s="203">
        <v>0.76470588235294112</v>
      </c>
      <c r="BP306" s="204">
        <v>0.44117647058823528</v>
      </c>
    </row>
    <row r="307" spans="1:68" ht="30" customHeight="1" x14ac:dyDescent="0.25">
      <c r="A307" s="200">
        <v>10674</v>
      </c>
      <c r="B307" s="245" t="s">
        <v>1436</v>
      </c>
      <c r="C307" s="201">
        <v>44530</v>
      </c>
      <c r="D307" s="202">
        <v>0.71860465116279071</v>
      </c>
      <c r="E307" s="202">
        <v>0.83325581395348836</v>
      </c>
      <c r="F307" s="202">
        <v>0.86209302325581394</v>
      </c>
      <c r="G307" s="202">
        <v>0.68116279069767438</v>
      </c>
      <c r="H307" s="202">
        <v>0.8269767441860465</v>
      </c>
      <c r="I307" s="202">
        <v>0.57777261102069288</v>
      </c>
      <c r="J307" s="202">
        <v>0.48895676691729323</v>
      </c>
      <c r="K307" s="202">
        <v>0.72532894736842102</v>
      </c>
      <c r="L307" s="202">
        <v>0.61583646616541354</v>
      </c>
      <c r="M307" s="202">
        <v>0.88627819548872178</v>
      </c>
      <c r="N307" s="202">
        <v>0.70888157894736847</v>
      </c>
      <c r="O307" s="202">
        <v>0.65061090225563911</v>
      </c>
      <c r="P307" s="202">
        <v>0.66769303647560396</v>
      </c>
      <c r="Q307" s="202">
        <v>0.76811937470393177</v>
      </c>
      <c r="R307" s="202">
        <v>0.83270676691729328</v>
      </c>
      <c r="S307" s="202">
        <v>0.75634398496240607</v>
      </c>
      <c r="T307" s="202">
        <v>0.66060462919225316</v>
      </c>
      <c r="U307" s="202">
        <v>0.72626879699248126</v>
      </c>
      <c r="V307" s="202">
        <v>0.70394736842105265</v>
      </c>
      <c r="W307" s="202">
        <v>0.71358082706766912</v>
      </c>
      <c r="X307" s="202">
        <v>0.79205827067669177</v>
      </c>
      <c r="Y307" s="202">
        <v>0.5267857142857143</v>
      </c>
      <c r="Z307" s="202">
        <v>0.60244360902255634</v>
      </c>
      <c r="AA307" s="202">
        <v>0.77521206409048071</v>
      </c>
      <c r="AB307" s="202">
        <v>0.58105560791705935</v>
      </c>
      <c r="AC307" s="202">
        <v>0.48444863336475025</v>
      </c>
      <c r="AD307" s="202">
        <v>0.44321394910461831</v>
      </c>
      <c r="AE307" s="202">
        <v>0.54712535344015079</v>
      </c>
      <c r="AF307" s="202">
        <v>0.75447690857681438</v>
      </c>
      <c r="AG307" s="202">
        <v>0.64336324988190841</v>
      </c>
      <c r="AH307" s="202">
        <v>0.58597071327350025</v>
      </c>
      <c r="AI307" s="202">
        <v>0.67453944260746335</v>
      </c>
      <c r="AJ307" s="202">
        <v>0.45333964945523447</v>
      </c>
      <c r="AK307" s="202">
        <v>0.63571766935101848</v>
      </c>
      <c r="AL307" s="202">
        <v>0.35978209379441023</v>
      </c>
      <c r="AM307" s="202">
        <v>0.4613927048792042</v>
      </c>
      <c r="AN307" s="202">
        <v>0.54877474081055611</v>
      </c>
      <c r="AO307" s="202">
        <v>0.7041686404547608</v>
      </c>
      <c r="AP307" s="202">
        <v>0.71435338702036955</v>
      </c>
      <c r="AQ307" s="202">
        <v>0.71695878730459495</v>
      </c>
      <c r="AR307" s="202">
        <v>0.73661771672193277</v>
      </c>
      <c r="AS307" s="202">
        <v>0.74680246328754141</v>
      </c>
      <c r="AT307" s="202">
        <v>0.59000473709142587</v>
      </c>
      <c r="AU307" s="202">
        <v>0.69635243960208437</v>
      </c>
      <c r="AV307" s="202">
        <v>0.65158692562766463</v>
      </c>
      <c r="AW307" s="202">
        <v>0.65300805305542398</v>
      </c>
      <c r="AX307" s="202">
        <v>0.57841043890865951</v>
      </c>
      <c r="AY307" s="202">
        <v>0.46927639383155395</v>
      </c>
      <c r="AZ307" s="202">
        <v>0.57793594306049823</v>
      </c>
      <c r="BA307" s="202">
        <v>0.43179122182680901</v>
      </c>
      <c r="BB307" s="202">
        <v>0.45551601423487542</v>
      </c>
      <c r="BC307" s="202">
        <v>0.82320835310868534</v>
      </c>
      <c r="BD307" s="203">
        <v>0.80185317177476834</v>
      </c>
      <c r="BE307" s="203">
        <v>0.58042290330244717</v>
      </c>
      <c r="BF307" s="202">
        <v>0.61215834118755885</v>
      </c>
      <c r="BG307" s="202">
        <v>0.83404558404558404</v>
      </c>
      <c r="BH307" s="202">
        <v>0.6562203228869895</v>
      </c>
      <c r="BI307" s="202">
        <v>0.75023741690408352</v>
      </c>
      <c r="BJ307" s="203">
        <v>0.7704178537511871</v>
      </c>
      <c r="BK307" s="203">
        <v>0.74240265906932579</v>
      </c>
      <c r="BL307" s="203">
        <v>0.90764482431149096</v>
      </c>
      <c r="BM307" s="203">
        <v>0.74507008790686624</v>
      </c>
      <c r="BN307" s="203">
        <v>0.6778332145402709</v>
      </c>
      <c r="BO307" s="203">
        <v>0.82846281777144215</v>
      </c>
      <c r="BP307" s="204">
        <v>0.66761694317614184</v>
      </c>
    </row>
    <row r="308" spans="1:68" ht="30" customHeight="1" x14ac:dyDescent="0.25">
      <c r="A308" s="200">
        <v>10675</v>
      </c>
      <c r="B308" s="245" t="s">
        <v>1437</v>
      </c>
      <c r="C308" s="201">
        <v>44530</v>
      </c>
      <c r="D308" s="202">
        <v>0.74089068825910931</v>
      </c>
      <c r="E308" s="202">
        <v>0.89203778677462886</v>
      </c>
      <c r="F308" s="202">
        <v>0.92577597840755732</v>
      </c>
      <c r="G308" s="202">
        <v>0.80971659919028338</v>
      </c>
      <c r="H308" s="202">
        <v>0.8529014844804319</v>
      </c>
      <c r="I308" s="202">
        <v>0.77597840755735492</v>
      </c>
      <c r="J308" s="202">
        <v>0.71718538565629231</v>
      </c>
      <c r="K308" s="202">
        <v>0.85656292286874158</v>
      </c>
      <c r="L308" s="202">
        <v>0.74424898511502025</v>
      </c>
      <c r="M308" s="202">
        <v>0.89309878213802441</v>
      </c>
      <c r="N308" s="202">
        <v>0.76725304465493915</v>
      </c>
      <c r="O308" s="202">
        <v>0.76184032476319352</v>
      </c>
      <c r="P308" s="202">
        <v>0.73270013568521031</v>
      </c>
      <c r="Q308" s="202">
        <v>0.88331071913161463</v>
      </c>
      <c r="R308" s="202">
        <v>0.87415426251691475</v>
      </c>
      <c r="S308" s="202">
        <v>0.80514208389715836</v>
      </c>
      <c r="T308" s="202">
        <v>0.86585365853658536</v>
      </c>
      <c r="U308" s="202">
        <v>0.81326116373477675</v>
      </c>
      <c r="V308" s="202">
        <v>0.71583220568335593</v>
      </c>
      <c r="W308" s="202">
        <v>0.77266576454668467</v>
      </c>
      <c r="X308" s="202">
        <v>0.88903924221921515</v>
      </c>
      <c r="Y308" s="202">
        <v>0.75778078484438427</v>
      </c>
      <c r="Z308" s="202">
        <v>0.81326116373477675</v>
      </c>
      <c r="AA308" s="202">
        <v>0.89851150202976993</v>
      </c>
      <c r="AB308" s="202">
        <v>0.73883626522327472</v>
      </c>
      <c r="AC308" s="202">
        <v>0.64411366711772666</v>
      </c>
      <c r="AD308" s="202">
        <v>0.60081190798376183</v>
      </c>
      <c r="AE308" s="202">
        <v>0.67658998646820023</v>
      </c>
      <c r="AF308" s="202">
        <v>0.81461434370771313</v>
      </c>
      <c r="AG308" s="202">
        <v>0.79268292682926833</v>
      </c>
      <c r="AH308" s="202">
        <v>0.86314363143631434</v>
      </c>
      <c r="AI308" s="202">
        <v>0.6355013550135501</v>
      </c>
      <c r="AJ308" s="202">
        <v>0.63907734056987786</v>
      </c>
      <c r="AK308" s="202">
        <v>0.90094979647218454</v>
      </c>
      <c r="AL308" s="202">
        <v>0.62550881953867032</v>
      </c>
      <c r="AM308" s="202">
        <v>0.65807327001356852</v>
      </c>
      <c r="AN308" s="202">
        <v>0.6792963464140731</v>
      </c>
      <c r="AO308" s="202">
        <v>0.83582089552238803</v>
      </c>
      <c r="AP308" s="202">
        <v>0.86160108548168246</v>
      </c>
      <c r="AQ308" s="202">
        <v>0.83853459972862954</v>
      </c>
      <c r="AR308" s="202">
        <v>0.85210312075983718</v>
      </c>
      <c r="AS308" s="202">
        <v>0.88059701492537312</v>
      </c>
      <c r="AT308" s="202">
        <v>0.77476255088195389</v>
      </c>
      <c r="AU308" s="202">
        <v>0.85210312075983718</v>
      </c>
      <c r="AV308" s="202">
        <v>0.80461329715061058</v>
      </c>
      <c r="AW308" s="202">
        <v>0.84396200814111266</v>
      </c>
      <c r="AX308" s="202">
        <v>0.55842391304347827</v>
      </c>
      <c r="AY308" s="202">
        <v>0.56521739130434778</v>
      </c>
      <c r="AZ308" s="202">
        <v>0.52173913043478259</v>
      </c>
      <c r="BA308" s="202">
        <v>0.41032608695652173</v>
      </c>
      <c r="BB308" s="202">
        <v>0.41440217391304346</v>
      </c>
      <c r="BC308" s="202">
        <v>0.89402173913043481</v>
      </c>
      <c r="BD308" s="203">
        <v>0.88994565217391308</v>
      </c>
      <c r="BE308" s="203">
        <v>0.77717391304347827</v>
      </c>
      <c r="BF308" s="202">
        <v>0.77807848443843031</v>
      </c>
      <c r="BG308" s="202">
        <v>0.89809782608695654</v>
      </c>
      <c r="BH308" s="202">
        <v>0.82065217391304346</v>
      </c>
      <c r="BI308" s="202">
        <v>0.85190217391304346</v>
      </c>
      <c r="BJ308" s="203">
        <v>0.88179347826086951</v>
      </c>
      <c r="BK308" s="203">
        <v>0.86548913043478259</v>
      </c>
      <c r="BL308" s="203">
        <v>0.94293478260869568</v>
      </c>
      <c r="BM308" s="203">
        <v>0.76902173913043481</v>
      </c>
      <c r="BN308" s="203">
        <v>0.70516304347826086</v>
      </c>
      <c r="BO308" s="203">
        <v>0.88043478260869568</v>
      </c>
      <c r="BP308" s="204">
        <v>0.77807996939748181</v>
      </c>
    </row>
    <row r="309" spans="1:68" ht="30" customHeight="1" x14ac:dyDescent="0.25">
      <c r="A309" s="200">
        <v>10676</v>
      </c>
      <c r="B309" s="245" t="s">
        <v>1438</v>
      </c>
      <c r="C309" s="201">
        <v>44530</v>
      </c>
      <c r="D309" s="202">
        <v>0.73333333333333328</v>
      </c>
      <c r="E309" s="202">
        <v>0.8666666666666667</v>
      </c>
      <c r="F309" s="202">
        <v>0.93333333333333335</v>
      </c>
      <c r="G309" s="202">
        <v>0.93333333333333335</v>
      </c>
      <c r="H309" s="202">
        <v>0.8666666666666667</v>
      </c>
      <c r="I309" s="202">
        <v>0.73333333333333328</v>
      </c>
      <c r="J309" s="202">
        <v>0.8666666666666667</v>
      </c>
      <c r="K309" s="202">
        <v>0.73333333333333328</v>
      </c>
      <c r="L309" s="202">
        <v>0.66666666666666663</v>
      </c>
      <c r="M309" s="202">
        <v>0.93333333333333335</v>
      </c>
      <c r="N309" s="202">
        <v>1</v>
      </c>
      <c r="O309" s="202">
        <v>0.93333333333333335</v>
      </c>
      <c r="P309" s="202">
        <v>0.8666666666666667</v>
      </c>
      <c r="Q309" s="202">
        <v>0.8666666666666667</v>
      </c>
      <c r="R309" s="202">
        <v>0.93333333333333335</v>
      </c>
      <c r="S309" s="202">
        <v>0.8</v>
      </c>
      <c r="T309" s="202">
        <v>1</v>
      </c>
      <c r="U309" s="202">
        <v>0.8</v>
      </c>
      <c r="V309" s="202">
        <v>0.8666666666666667</v>
      </c>
      <c r="W309" s="202">
        <v>0.93333333333333335</v>
      </c>
      <c r="X309" s="202">
        <v>0.93333333333333335</v>
      </c>
      <c r="Y309" s="202">
        <v>0.6</v>
      </c>
      <c r="Z309" s="202">
        <v>0.93333333333333335</v>
      </c>
      <c r="AA309" s="202">
        <v>1</v>
      </c>
      <c r="AB309" s="202">
        <v>0.8666666666666667</v>
      </c>
      <c r="AC309" s="202">
        <v>0.66666666666666663</v>
      </c>
      <c r="AD309" s="202">
        <v>0.6</v>
      </c>
      <c r="AE309" s="202">
        <v>0.73333333333333328</v>
      </c>
      <c r="AF309" s="202">
        <v>0.8</v>
      </c>
      <c r="AG309" s="202">
        <v>0.93333333333333335</v>
      </c>
      <c r="AH309" s="202">
        <v>1</v>
      </c>
      <c r="AI309" s="202">
        <v>0.93333333333333335</v>
      </c>
      <c r="AJ309" s="202">
        <v>1</v>
      </c>
      <c r="AK309" s="202">
        <v>1</v>
      </c>
      <c r="AL309" s="202">
        <v>1</v>
      </c>
      <c r="AM309" s="202">
        <v>0.8666666666666667</v>
      </c>
      <c r="AN309" s="202">
        <v>0.73333333333333328</v>
      </c>
      <c r="AO309" s="202">
        <v>0.93333333333333335</v>
      </c>
      <c r="AP309" s="202">
        <v>0.93333333333333335</v>
      </c>
      <c r="AQ309" s="202">
        <v>0.8666666666666667</v>
      </c>
      <c r="AR309" s="202">
        <v>0.8666666666666667</v>
      </c>
      <c r="AS309" s="202">
        <v>0.8666666666666667</v>
      </c>
      <c r="AT309" s="202">
        <v>0.73333333333333328</v>
      </c>
      <c r="AU309" s="202">
        <v>1</v>
      </c>
      <c r="AV309" s="202">
        <v>0.8666666666666667</v>
      </c>
      <c r="AW309" s="202">
        <v>0.8</v>
      </c>
      <c r="AX309" s="202">
        <v>0.73333333333333328</v>
      </c>
      <c r="AY309" s="202">
        <v>0.73333333333333328</v>
      </c>
      <c r="AZ309" s="202">
        <v>0.66666666666666663</v>
      </c>
      <c r="BA309" s="202">
        <v>0.66666666666666663</v>
      </c>
      <c r="BB309" s="202">
        <v>0.6</v>
      </c>
      <c r="BC309" s="202">
        <v>0.93333333333333335</v>
      </c>
      <c r="BD309" s="203">
        <v>1</v>
      </c>
      <c r="BE309" s="203">
        <v>0.93333333333333335</v>
      </c>
      <c r="BF309" s="202">
        <v>0.8666666666666667</v>
      </c>
      <c r="BG309" s="202">
        <v>1</v>
      </c>
      <c r="BH309" s="202">
        <v>1</v>
      </c>
      <c r="BI309" s="202">
        <v>1</v>
      </c>
      <c r="BJ309" s="203">
        <v>0.8666666666666667</v>
      </c>
      <c r="BK309" s="203">
        <v>0.93333333333333335</v>
      </c>
      <c r="BL309" s="203">
        <v>0.93333333333333335</v>
      </c>
      <c r="BM309" s="203">
        <v>0.8666666666666667</v>
      </c>
      <c r="BN309" s="203">
        <v>0.73333333333333328</v>
      </c>
      <c r="BO309" s="203">
        <v>0.93333333333333335</v>
      </c>
      <c r="BP309" s="204">
        <v>0.86145833333333321</v>
      </c>
    </row>
    <row r="310" spans="1:68" ht="30" customHeight="1" x14ac:dyDescent="0.25">
      <c r="A310" s="200">
        <v>10677</v>
      </c>
      <c r="B310" s="245" t="s">
        <v>1439</v>
      </c>
      <c r="C310" s="201">
        <v>44530</v>
      </c>
      <c r="D310" s="202">
        <v>0.8</v>
      </c>
      <c r="E310" s="202">
        <v>1</v>
      </c>
      <c r="F310" s="202">
        <v>1</v>
      </c>
      <c r="G310" s="202">
        <v>1</v>
      </c>
      <c r="H310" s="202">
        <v>1</v>
      </c>
      <c r="I310" s="202">
        <v>1</v>
      </c>
      <c r="J310" s="202">
        <v>1</v>
      </c>
      <c r="K310" s="202">
        <v>1</v>
      </c>
      <c r="L310" s="202">
        <v>1</v>
      </c>
      <c r="M310" s="202">
        <v>1</v>
      </c>
      <c r="N310" s="202">
        <v>1</v>
      </c>
      <c r="O310" s="202">
        <v>1</v>
      </c>
      <c r="P310" s="202">
        <v>1</v>
      </c>
      <c r="Q310" s="202">
        <v>1</v>
      </c>
      <c r="R310" s="202">
        <v>1</v>
      </c>
      <c r="S310" s="202">
        <v>1</v>
      </c>
      <c r="T310" s="202">
        <v>0.6</v>
      </c>
      <c r="U310" s="202">
        <v>1</v>
      </c>
      <c r="V310" s="202">
        <v>1</v>
      </c>
      <c r="W310" s="202">
        <v>1</v>
      </c>
      <c r="X310" s="202">
        <v>1</v>
      </c>
      <c r="Y310" s="202">
        <v>1</v>
      </c>
      <c r="Z310" s="202">
        <v>1</v>
      </c>
      <c r="AA310" s="202">
        <v>1</v>
      </c>
      <c r="AB310" s="202">
        <v>1</v>
      </c>
      <c r="AC310" s="202">
        <v>1</v>
      </c>
      <c r="AD310" s="202">
        <v>0.8</v>
      </c>
      <c r="AE310" s="202">
        <v>0.8</v>
      </c>
      <c r="AF310" s="202">
        <v>0.8</v>
      </c>
      <c r="AG310" s="202">
        <v>1</v>
      </c>
      <c r="AH310" s="202">
        <v>0.8</v>
      </c>
      <c r="AI310" s="202">
        <v>1</v>
      </c>
      <c r="AJ310" s="202">
        <v>1</v>
      </c>
      <c r="AK310" s="202">
        <v>1</v>
      </c>
      <c r="AL310" s="202">
        <v>1</v>
      </c>
      <c r="AM310" s="202">
        <v>1</v>
      </c>
      <c r="AN310" s="202">
        <v>0.8</v>
      </c>
      <c r="AO310" s="202">
        <v>1</v>
      </c>
      <c r="AP310" s="202">
        <v>1</v>
      </c>
      <c r="AQ310" s="202">
        <v>1</v>
      </c>
      <c r="AR310" s="202">
        <v>1</v>
      </c>
      <c r="AS310" s="202">
        <v>1</v>
      </c>
      <c r="AT310" s="202">
        <v>1</v>
      </c>
      <c r="AU310" s="202">
        <v>1</v>
      </c>
      <c r="AV310" s="202">
        <v>1</v>
      </c>
      <c r="AW310" s="202">
        <v>1</v>
      </c>
      <c r="AX310" s="202">
        <v>0.8</v>
      </c>
      <c r="AY310" s="202">
        <v>0.8</v>
      </c>
      <c r="AZ310" s="202">
        <v>0.8</v>
      </c>
      <c r="BA310" s="202">
        <v>1</v>
      </c>
      <c r="BB310" s="202">
        <v>1</v>
      </c>
      <c r="BC310" s="202">
        <v>1</v>
      </c>
      <c r="BD310" s="203">
        <v>1</v>
      </c>
      <c r="BE310" s="203">
        <v>1</v>
      </c>
      <c r="BF310" s="202">
        <v>1</v>
      </c>
      <c r="BG310" s="202">
        <v>1</v>
      </c>
      <c r="BH310" s="202">
        <v>1</v>
      </c>
      <c r="BI310" s="202">
        <v>1</v>
      </c>
      <c r="BJ310" s="203">
        <v>1</v>
      </c>
      <c r="BK310" s="203">
        <v>1</v>
      </c>
      <c r="BL310" s="203">
        <v>1</v>
      </c>
      <c r="BM310" s="203">
        <v>0.8</v>
      </c>
      <c r="BN310" s="203">
        <v>0.8</v>
      </c>
      <c r="BO310" s="203">
        <v>1</v>
      </c>
      <c r="BP310" s="204">
        <v>0.95937499999999987</v>
      </c>
    </row>
    <row r="311" spans="1:68" ht="30" customHeight="1" x14ac:dyDescent="0.25">
      <c r="A311" s="200">
        <v>10678</v>
      </c>
      <c r="B311" s="245" t="s">
        <v>1440</v>
      </c>
      <c r="C311" s="201">
        <v>44530</v>
      </c>
      <c r="D311" s="202">
        <v>1</v>
      </c>
      <c r="E311" s="202">
        <v>1</v>
      </c>
      <c r="F311" s="202">
        <v>1</v>
      </c>
      <c r="G311" s="202">
        <v>1</v>
      </c>
      <c r="H311" s="202">
        <v>0.8571428571428571</v>
      </c>
      <c r="I311" s="202">
        <v>0.7142857142857143</v>
      </c>
      <c r="J311" s="202">
        <v>0.8571428571428571</v>
      </c>
      <c r="K311" s="202">
        <v>1</v>
      </c>
      <c r="L311" s="202">
        <v>0.8571428571428571</v>
      </c>
      <c r="M311" s="202">
        <v>1</v>
      </c>
      <c r="N311" s="202">
        <v>1</v>
      </c>
      <c r="O311" s="202">
        <v>1</v>
      </c>
      <c r="P311" s="202">
        <v>0.8571428571428571</v>
      </c>
      <c r="Q311" s="202">
        <v>1</v>
      </c>
      <c r="R311" s="202">
        <v>0.8571428571428571</v>
      </c>
      <c r="S311" s="202">
        <v>1</v>
      </c>
      <c r="T311" s="202">
        <v>0.7142857142857143</v>
      </c>
      <c r="U311" s="202">
        <v>0.7142857142857143</v>
      </c>
      <c r="V311" s="202">
        <v>0.8571428571428571</v>
      </c>
      <c r="W311" s="202">
        <v>0.8571428571428571</v>
      </c>
      <c r="X311" s="202">
        <v>1</v>
      </c>
      <c r="Y311" s="202">
        <v>1</v>
      </c>
      <c r="Z311" s="202">
        <v>1</v>
      </c>
      <c r="AA311" s="202">
        <v>1</v>
      </c>
      <c r="AB311" s="202">
        <v>1</v>
      </c>
      <c r="AC311" s="202">
        <v>1</v>
      </c>
      <c r="AD311" s="202">
        <v>0.7142857142857143</v>
      </c>
      <c r="AE311" s="202">
        <v>0.7142857142857143</v>
      </c>
      <c r="AF311" s="202">
        <v>0.7142857142857143</v>
      </c>
      <c r="AG311" s="202">
        <v>0.7142857142857143</v>
      </c>
      <c r="AH311" s="202">
        <v>0.8571428571428571</v>
      </c>
      <c r="AI311" s="202">
        <v>0.8571428571428571</v>
      </c>
      <c r="AJ311" s="202">
        <v>1</v>
      </c>
      <c r="AK311" s="202">
        <v>1</v>
      </c>
      <c r="AL311" s="202">
        <v>1</v>
      </c>
      <c r="AM311" s="202">
        <v>0.8571428571428571</v>
      </c>
      <c r="AN311" s="202">
        <v>0.7142857142857143</v>
      </c>
      <c r="AO311" s="202">
        <v>1</v>
      </c>
      <c r="AP311" s="202">
        <v>1</v>
      </c>
      <c r="AQ311" s="202">
        <v>1</v>
      </c>
      <c r="AR311" s="202">
        <v>1</v>
      </c>
      <c r="AS311" s="202">
        <v>0.8571428571428571</v>
      </c>
      <c r="AT311" s="202">
        <v>1</v>
      </c>
      <c r="AU311" s="202">
        <v>0.8571428571428571</v>
      </c>
      <c r="AV311" s="202">
        <v>1</v>
      </c>
      <c r="AW311" s="202">
        <v>1</v>
      </c>
      <c r="AX311" s="202">
        <v>0.8571428571428571</v>
      </c>
      <c r="AY311" s="202">
        <v>0.8571428571428571</v>
      </c>
      <c r="AZ311" s="202">
        <v>0.8571428571428571</v>
      </c>
      <c r="BA311" s="202">
        <v>0.8571428571428571</v>
      </c>
      <c r="BB311" s="202">
        <v>0.8571428571428571</v>
      </c>
      <c r="BC311" s="202">
        <v>1</v>
      </c>
      <c r="BD311" s="203">
        <v>1</v>
      </c>
      <c r="BE311" s="203">
        <v>1</v>
      </c>
      <c r="BF311" s="202">
        <v>1</v>
      </c>
      <c r="BG311" s="202">
        <v>1</v>
      </c>
      <c r="BH311" s="202">
        <v>1</v>
      </c>
      <c r="BI311" s="202">
        <v>1</v>
      </c>
      <c r="BJ311" s="203">
        <v>1</v>
      </c>
      <c r="BK311" s="203">
        <v>1</v>
      </c>
      <c r="BL311" s="203">
        <v>1</v>
      </c>
      <c r="BM311" s="203">
        <v>1</v>
      </c>
      <c r="BN311" s="203">
        <v>0.8571428571428571</v>
      </c>
      <c r="BO311" s="203">
        <v>0.8571428571428571</v>
      </c>
      <c r="BP311" s="204">
        <v>0.92187499999999956</v>
      </c>
    </row>
    <row r="312" spans="1:68" ht="30" customHeight="1" x14ac:dyDescent="0.25">
      <c r="A312" s="200">
        <v>10679</v>
      </c>
      <c r="B312" s="245" t="s">
        <v>1441</v>
      </c>
      <c r="C312" s="201">
        <v>44530</v>
      </c>
      <c r="D312" s="202">
        <v>1</v>
      </c>
      <c r="E312" s="202">
        <v>1</v>
      </c>
      <c r="F312" s="202">
        <v>1</v>
      </c>
      <c r="G312" s="202">
        <v>1</v>
      </c>
      <c r="H312" s="202">
        <v>1</v>
      </c>
      <c r="I312" s="202">
        <v>0.66666666666666663</v>
      </c>
      <c r="J312" s="202">
        <v>0.66666666666666663</v>
      </c>
      <c r="K312" s="202">
        <v>0.66666666666666663</v>
      </c>
      <c r="L312" s="202">
        <v>0.66666666666666663</v>
      </c>
      <c r="M312" s="202">
        <v>1</v>
      </c>
      <c r="N312" s="202">
        <v>0.66666666666666663</v>
      </c>
      <c r="O312" s="202">
        <v>1</v>
      </c>
      <c r="P312" s="202">
        <v>1</v>
      </c>
      <c r="Q312" s="202">
        <v>1</v>
      </c>
      <c r="R312" s="202">
        <v>0.66666666666666663</v>
      </c>
      <c r="S312" s="202">
        <v>1</v>
      </c>
      <c r="T312" s="202">
        <v>1</v>
      </c>
      <c r="U312" s="202">
        <v>0.66666666666666663</v>
      </c>
      <c r="V312" s="202">
        <v>0.66666666666666663</v>
      </c>
      <c r="W312" s="202">
        <v>1</v>
      </c>
      <c r="X312" s="202">
        <v>1</v>
      </c>
      <c r="Y312" s="202">
        <v>1</v>
      </c>
      <c r="Z312" s="202">
        <v>1</v>
      </c>
      <c r="AA312" s="202">
        <v>1</v>
      </c>
      <c r="AB312" s="202">
        <v>1</v>
      </c>
      <c r="AC312" s="202">
        <v>1</v>
      </c>
      <c r="AD312" s="202">
        <v>0.33333333333333331</v>
      </c>
      <c r="AE312" s="202">
        <v>0.33333333333333331</v>
      </c>
      <c r="AF312" s="202">
        <v>0.66666666666666663</v>
      </c>
      <c r="AG312" s="202">
        <v>1</v>
      </c>
      <c r="AH312" s="202">
        <v>1</v>
      </c>
      <c r="AI312" s="202">
        <v>1</v>
      </c>
      <c r="AJ312" s="202">
        <v>1</v>
      </c>
      <c r="AK312" s="202">
        <v>1</v>
      </c>
      <c r="AL312" s="202">
        <v>1</v>
      </c>
      <c r="AM312" s="202">
        <v>1</v>
      </c>
      <c r="AN312" s="202">
        <v>0.66666666666666663</v>
      </c>
      <c r="AO312" s="202">
        <v>1</v>
      </c>
      <c r="AP312" s="202">
        <v>1</v>
      </c>
      <c r="AQ312" s="202">
        <v>1</v>
      </c>
      <c r="AR312" s="202">
        <v>0.66666666666666663</v>
      </c>
      <c r="AS312" s="202">
        <v>1</v>
      </c>
      <c r="AT312" s="202">
        <v>1</v>
      </c>
      <c r="AU312" s="202">
        <v>1</v>
      </c>
      <c r="AV312" s="202">
        <v>1</v>
      </c>
      <c r="AW312" s="202">
        <v>0.66666666666666663</v>
      </c>
      <c r="AX312" s="202">
        <v>0.33333333333333331</v>
      </c>
      <c r="AY312" s="202">
        <v>0.66666666666666663</v>
      </c>
      <c r="AZ312" s="202">
        <v>0.33333333333333331</v>
      </c>
      <c r="BA312" s="202">
        <v>0.33333333333333331</v>
      </c>
      <c r="BB312" s="202">
        <v>0.33333333333333331</v>
      </c>
      <c r="BC312" s="202">
        <v>1</v>
      </c>
      <c r="BD312" s="203">
        <v>1</v>
      </c>
      <c r="BE312" s="203">
        <v>1</v>
      </c>
      <c r="BF312" s="202">
        <v>1</v>
      </c>
      <c r="BG312" s="202">
        <v>1</v>
      </c>
      <c r="BH312" s="202">
        <v>1</v>
      </c>
      <c r="BI312" s="202">
        <v>1</v>
      </c>
      <c r="BJ312" s="203">
        <v>1</v>
      </c>
      <c r="BK312" s="203">
        <v>1</v>
      </c>
      <c r="BL312" s="203">
        <v>1</v>
      </c>
      <c r="BM312" s="203">
        <v>1</v>
      </c>
      <c r="BN312" s="203">
        <v>0.66666666666666663</v>
      </c>
      <c r="BO312" s="203">
        <v>1</v>
      </c>
      <c r="BP312" s="204">
        <v>0.86458333333333326</v>
      </c>
    </row>
    <row r="313" spans="1:68" ht="30" customHeight="1" x14ac:dyDescent="0.25">
      <c r="A313" s="200">
        <v>10680</v>
      </c>
      <c r="B313" s="245" t="s">
        <v>1442</v>
      </c>
      <c r="C313" s="201">
        <v>44530</v>
      </c>
      <c r="D313" s="202">
        <v>1</v>
      </c>
      <c r="E313" s="202">
        <v>1</v>
      </c>
      <c r="F313" s="202">
        <v>1</v>
      </c>
      <c r="G313" s="202">
        <v>0.8571428571428571</v>
      </c>
      <c r="H313" s="202">
        <v>0.8571428571428571</v>
      </c>
      <c r="I313" s="202">
        <v>1</v>
      </c>
      <c r="J313" s="202">
        <v>1</v>
      </c>
      <c r="K313" s="202">
        <v>0.8571428571428571</v>
      </c>
      <c r="L313" s="202">
        <v>0.8571428571428571</v>
      </c>
      <c r="M313" s="202">
        <v>1</v>
      </c>
      <c r="N313" s="202">
        <v>1</v>
      </c>
      <c r="O313" s="202">
        <v>1</v>
      </c>
      <c r="P313" s="202">
        <v>1</v>
      </c>
      <c r="Q313" s="202">
        <v>1</v>
      </c>
      <c r="R313" s="202">
        <v>1</v>
      </c>
      <c r="S313" s="202">
        <v>1</v>
      </c>
      <c r="T313" s="202">
        <v>1</v>
      </c>
      <c r="U313" s="202">
        <v>1</v>
      </c>
      <c r="V313" s="202">
        <v>0.8571428571428571</v>
      </c>
      <c r="W313" s="202">
        <v>1</v>
      </c>
      <c r="X313" s="202">
        <v>1</v>
      </c>
      <c r="Y313" s="202">
        <v>1</v>
      </c>
      <c r="Z313" s="202">
        <v>0.8571428571428571</v>
      </c>
      <c r="AA313" s="202">
        <v>1</v>
      </c>
      <c r="AB313" s="202">
        <v>0.7142857142857143</v>
      </c>
      <c r="AC313" s="202">
        <v>0.7142857142857143</v>
      </c>
      <c r="AD313" s="202">
        <v>0.8571428571428571</v>
      </c>
      <c r="AE313" s="202">
        <v>0.8571428571428571</v>
      </c>
      <c r="AF313" s="202">
        <v>0.7142857142857143</v>
      </c>
      <c r="AG313" s="202">
        <v>1</v>
      </c>
      <c r="AH313" s="202">
        <v>0.8571428571428571</v>
      </c>
      <c r="AI313" s="202">
        <v>1</v>
      </c>
      <c r="AJ313" s="202">
        <v>1</v>
      </c>
      <c r="AK313" s="202">
        <v>0.8571428571428571</v>
      </c>
      <c r="AL313" s="202">
        <v>0.8571428571428571</v>
      </c>
      <c r="AM313" s="202">
        <v>0.7142857142857143</v>
      </c>
      <c r="AN313" s="202">
        <v>0.5714285714285714</v>
      </c>
      <c r="AO313" s="202">
        <v>1</v>
      </c>
      <c r="AP313" s="202">
        <v>0.8571428571428571</v>
      </c>
      <c r="AQ313" s="202">
        <v>0.8571428571428571</v>
      </c>
      <c r="AR313" s="202">
        <v>1</v>
      </c>
      <c r="AS313" s="202">
        <v>0.7142857142857143</v>
      </c>
      <c r="AT313" s="202">
        <v>0.7142857142857143</v>
      </c>
      <c r="AU313" s="202">
        <v>0.8571428571428571</v>
      </c>
      <c r="AV313" s="202">
        <v>1</v>
      </c>
      <c r="AW313" s="202">
        <v>1</v>
      </c>
      <c r="AX313" s="202">
        <v>0.5714285714285714</v>
      </c>
      <c r="AY313" s="202">
        <v>0.7142857142857143</v>
      </c>
      <c r="AZ313" s="202">
        <v>0.7142857142857143</v>
      </c>
      <c r="BA313" s="202">
        <v>0.8571428571428571</v>
      </c>
      <c r="BB313" s="202">
        <v>1</v>
      </c>
      <c r="BC313" s="202">
        <v>1</v>
      </c>
      <c r="BD313" s="203">
        <v>0.8571428571428571</v>
      </c>
      <c r="BE313" s="203">
        <v>0.8571428571428571</v>
      </c>
      <c r="BF313" s="202">
        <v>1</v>
      </c>
      <c r="BG313" s="202">
        <v>1</v>
      </c>
      <c r="BH313" s="202">
        <v>1</v>
      </c>
      <c r="BI313" s="202">
        <v>1</v>
      </c>
      <c r="BJ313" s="203">
        <v>1</v>
      </c>
      <c r="BK313" s="203">
        <v>1</v>
      </c>
      <c r="BL313" s="203">
        <v>1</v>
      </c>
      <c r="BM313" s="203">
        <v>0.8571428571428571</v>
      </c>
      <c r="BN313" s="203">
        <v>0.8571428571428571</v>
      </c>
      <c r="BO313" s="203">
        <v>1</v>
      </c>
      <c r="BP313" s="204">
        <v>0.90848214285714257</v>
      </c>
    </row>
    <row r="314" spans="1:68" ht="30" customHeight="1" x14ac:dyDescent="0.25">
      <c r="A314" s="200">
        <v>10681</v>
      </c>
      <c r="B314" s="245" t="s">
        <v>1443</v>
      </c>
      <c r="C314" s="201">
        <v>44530</v>
      </c>
      <c r="D314" s="202">
        <v>0.875</v>
      </c>
      <c r="E314" s="202">
        <v>1</v>
      </c>
      <c r="F314" s="202">
        <v>1</v>
      </c>
      <c r="G314" s="202">
        <v>1</v>
      </c>
      <c r="H314" s="202">
        <v>1</v>
      </c>
      <c r="I314" s="202">
        <v>1</v>
      </c>
      <c r="J314" s="202">
        <v>0.75</v>
      </c>
      <c r="K314" s="202">
        <v>0.75</v>
      </c>
      <c r="L314" s="202">
        <v>0.75</v>
      </c>
      <c r="M314" s="202">
        <v>1</v>
      </c>
      <c r="N314" s="202">
        <v>1</v>
      </c>
      <c r="O314" s="202">
        <v>1</v>
      </c>
      <c r="P314" s="202">
        <v>1</v>
      </c>
      <c r="Q314" s="202">
        <v>1</v>
      </c>
      <c r="R314" s="202">
        <v>1</v>
      </c>
      <c r="S314" s="202">
        <v>1</v>
      </c>
      <c r="T314" s="202">
        <v>1</v>
      </c>
      <c r="U314" s="202">
        <v>1</v>
      </c>
      <c r="V314" s="202">
        <v>1</v>
      </c>
      <c r="W314" s="202">
        <v>0.875</v>
      </c>
      <c r="X314" s="202">
        <v>0.875</v>
      </c>
      <c r="Y314" s="202">
        <v>1</v>
      </c>
      <c r="Z314" s="202">
        <v>1</v>
      </c>
      <c r="AA314" s="202">
        <v>1</v>
      </c>
      <c r="AB314" s="202">
        <v>0.875</v>
      </c>
      <c r="AC314" s="202">
        <v>0.875</v>
      </c>
      <c r="AD314" s="202">
        <v>0.75</v>
      </c>
      <c r="AE314" s="202">
        <v>0.875</v>
      </c>
      <c r="AF314" s="202">
        <v>0.875</v>
      </c>
      <c r="AG314" s="202">
        <v>1</v>
      </c>
      <c r="AH314" s="202">
        <v>1</v>
      </c>
      <c r="AI314" s="202">
        <v>1</v>
      </c>
      <c r="AJ314" s="202">
        <v>1</v>
      </c>
      <c r="AK314" s="202">
        <v>1</v>
      </c>
      <c r="AL314" s="202">
        <v>1</v>
      </c>
      <c r="AM314" s="202">
        <v>1</v>
      </c>
      <c r="AN314" s="202">
        <v>0.875</v>
      </c>
      <c r="AO314" s="202">
        <v>1</v>
      </c>
      <c r="AP314" s="202">
        <v>1</v>
      </c>
      <c r="AQ314" s="202">
        <v>1</v>
      </c>
      <c r="AR314" s="202">
        <v>1</v>
      </c>
      <c r="AS314" s="202">
        <v>1</v>
      </c>
      <c r="AT314" s="202">
        <v>1</v>
      </c>
      <c r="AU314" s="202">
        <v>1</v>
      </c>
      <c r="AV314" s="202">
        <v>1</v>
      </c>
      <c r="AW314" s="202">
        <v>1</v>
      </c>
      <c r="AX314" s="202">
        <v>0.875</v>
      </c>
      <c r="AY314" s="202">
        <v>0.875</v>
      </c>
      <c r="AZ314" s="202">
        <v>0.625</v>
      </c>
      <c r="BA314" s="202">
        <v>0.875</v>
      </c>
      <c r="BB314" s="202">
        <v>0.875</v>
      </c>
      <c r="BC314" s="202">
        <v>1</v>
      </c>
      <c r="BD314" s="203">
        <v>1</v>
      </c>
      <c r="BE314" s="203">
        <v>0.875</v>
      </c>
      <c r="BF314" s="202">
        <v>1</v>
      </c>
      <c r="BG314" s="202">
        <v>1</v>
      </c>
      <c r="BH314" s="202">
        <v>1</v>
      </c>
      <c r="BI314" s="202">
        <v>1</v>
      </c>
      <c r="BJ314" s="203">
        <v>1</v>
      </c>
      <c r="BK314" s="203">
        <v>1</v>
      </c>
      <c r="BL314" s="203">
        <v>1</v>
      </c>
      <c r="BM314" s="203">
        <v>0.75</v>
      </c>
      <c r="BN314" s="203">
        <v>1</v>
      </c>
      <c r="BO314" s="203">
        <v>1</v>
      </c>
      <c r="BP314" s="204">
        <v>0.94921875</v>
      </c>
    </row>
    <row r="315" spans="1:68" ht="30" customHeight="1" x14ac:dyDescent="0.25">
      <c r="A315" s="200">
        <v>10684</v>
      </c>
      <c r="B315" s="245" t="s">
        <v>1446</v>
      </c>
      <c r="C315" s="201">
        <v>44530</v>
      </c>
      <c r="D315" s="202">
        <v>0.70040485829959509</v>
      </c>
      <c r="E315" s="202">
        <v>0.80971659919028338</v>
      </c>
      <c r="F315" s="202">
        <v>0.82186234817813764</v>
      </c>
      <c r="G315" s="202">
        <v>0.70040485829959509</v>
      </c>
      <c r="H315" s="202">
        <v>0.75303643724696356</v>
      </c>
      <c r="I315" s="202">
        <v>0.5748987854251012</v>
      </c>
      <c r="J315" s="202">
        <v>0.57551020408163267</v>
      </c>
      <c r="K315" s="202">
        <v>0.7142857142857143</v>
      </c>
      <c r="L315" s="202">
        <v>0.65306122448979587</v>
      </c>
      <c r="M315" s="202">
        <v>0.86530612244897964</v>
      </c>
      <c r="N315" s="202">
        <v>0.66530612244897958</v>
      </c>
      <c r="O315" s="202">
        <v>0.61632653061224485</v>
      </c>
      <c r="P315" s="202">
        <v>0.59836065573770492</v>
      </c>
      <c r="Q315" s="202">
        <v>0.70491803278688525</v>
      </c>
      <c r="R315" s="202">
        <v>0.73877551020408161</v>
      </c>
      <c r="S315" s="202">
        <v>0.76326530612244903</v>
      </c>
      <c r="T315" s="202">
        <v>0.69387755102040816</v>
      </c>
      <c r="U315" s="202">
        <v>0.72653061224489801</v>
      </c>
      <c r="V315" s="202">
        <v>0.66122448979591841</v>
      </c>
      <c r="W315" s="202">
        <v>0.66938775510204085</v>
      </c>
      <c r="X315" s="202">
        <v>0.77142857142857146</v>
      </c>
      <c r="Y315" s="202">
        <v>0.59591836734693882</v>
      </c>
      <c r="Z315" s="202">
        <v>0.68571428571428572</v>
      </c>
      <c r="AA315" s="202">
        <v>0.72653061224489801</v>
      </c>
      <c r="AB315" s="202">
        <v>0.61224489795918369</v>
      </c>
      <c r="AC315" s="202">
        <v>0.5061224489795918</v>
      </c>
      <c r="AD315" s="202">
        <v>0.45306122448979591</v>
      </c>
      <c r="AE315" s="202">
        <v>0.6</v>
      </c>
      <c r="AF315" s="202">
        <v>0.77551020408163263</v>
      </c>
      <c r="AG315" s="202">
        <v>0.60816326530612241</v>
      </c>
      <c r="AH315" s="202">
        <v>0.60816326530612241</v>
      </c>
      <c r="AI315" s="202">
        <v>0.73469387755102045</v>
      </c>
      <c r="AJ315" s="202">
        <v>0.50409836065573765</v>
      </c>
      <c r="AK315" s="202">
        <v>0.62295081967213117</v>
      </c>
      <c r="AL315" s="202">
        <v>0.41803278688524592</v>
      </c>
      <c r="AM315" s="202">
        <v>0.55327868852459017</v>
      </c>
      <c r="AN315" s="202">
        <v>0.57959183673469383</v>
      </c>
      <c r="AO315" s="202">
        <v>0.65163934426229508</v>
      </c>
      <c r="AP315" s="202">
        <v>0.65573770491803274</v>
      </c>
      <c r="AQ315" s="202">
        <v>0.61475409836065575</v>
      </c>
      <c r="AR315" s="202">
        <v>0.72950819672131151</v>
      </c>
      <c r="AS315" s="202">
        <v>0.71311475409836067</v>
      </c>
      <c r="AT315" s="202">
        <v>0.56147540983606559</v>
      </c>
      <c r="AU315" s="202">
        <v>0.70081967213114749</v>
      </c>
      <c r="AV315" s="202">
        <v>0.63934426229508201</v>
      </c>
      <c r="AW315" s="202">
        <v>0.62295081967213117</v>
      </c>
      <c r="AX315" s="202">
        <v>0.51229508196721307</v>
      </c>
      <c r="AY315" s="202">
        <v>0.4344262295081967</v>
      </c>
      <c r="AZ315" s="202">
        <v>0.50409836065573765</v>
      </c>
      <c r="BA315" s="202">
        <v>0.31967213114754101</v>
      </c>
      <c r="BB315" s="202">
        <v>0.36475409836065575</v>
      </c>
      <c r="BC315" s="202">
        <v>0.82786885245901642</v>
      </c>
      <c r="BD315" s="203">
        <v>0.80246913580246915</v>
      </c>
      <c r="BE315" s="203">
        <v>0.63786008230452673</v>
      </c>
      <c r="BF315" s="202">
        <v>0.63673469387755099</v>
      </c>
      <c r="BG315" s="202">
        <v>0.88065843621399176</v>
      </c>
      <c r="BH315" s="202">
        <v>0.72016460905349799</v>
      </c>
      <c r="BI315" s="202">
        <v>0.83950617283950613</v>
      </c>
      <c r="BJ315" s="203">
        <v>0.86008230452674894</v>
      </c>
      <c r="BK315" s="203">
        <v>0.81893004115226342</v>
      </c>
      <c r="BL315" s="203">
        <v>0.93004115226337447</v>
      </c>
      <c r="BM315" s="203">
        <v>0.80246913580246915</v>
      </c>
      <c r="BN315" s="203">
        <v>0.71604938271604934</v>
      </c>
      <c r="BO315" s="203">
        <v>0.87242798353909468</v>
      </c>
      <c r="BP315" s="204">
        <v>0.66768461527167133</v>
      </c>
    </row>
    <row r="316" spans="1:68" ht="30" customHeight="1" x14ac:dyDescent="0.25">
      <c r="A316" s="200">
        <v>10685</v>
      </c>
      <c r="B316" s="245" t="s">
        <v>1447</v>
      </c>
      <c r="C316" s="201">
        <v>44530</v>
      </c>
      <c r="D316" s="202">
        <v>0.75</v>
      </c>
      <c r="E316" s="202">
        <v>0.75</v>
      </c>
      <c r="F316" s="202">
        <v>0.875</v>
      </c>
      <c r="G316" s="202">
        <v>0.75</v>
      </c>
      <c r="H316" s="202">
        <v>0.75</v>
      </c>
      <c r="I316" s="202">
        <v>0.875</v>
      </c>
      <c r="J316" s="202">
        <v>0.875</v>
      </c>
      <c r="K316" s="202">
        <v>0.75</v>
      </c>
      <c r="L316" s="202">
        <v>0.75</v>
      </c>
      <c r="M316" s="202">
        <v>0.875</v>
      </c>
      <c r="N316" s="202">
        <v>0.75</v>
      </c>
      <c r="O316" s="202">
        <v>0.75</v>
      </c>
      <c r="P316" s="202">
        <v>0.75</v>
      </c>
      <c r="Q316" s="202">
        <v>0.75</v>
      </c>
      <c r="R316" s="202">
        <v>0.875</v>
      </c>
      <c r="S316" s="202">
        <v>0.875</v>
      </c>
      <c r="T316" s="202">
        <v>0.75</v>
      </c>
      <c r="U316" s="202">
        <v>0.875</v>
      </c>
      <c r="V316" s="202">
        <v>0.75</v>
      </c>
      <c r="W316" s="202">
        <v>0.75</v>
      </c>
      <c r="X316" s="202">
        <v>0.875</v>
      </c>
      <c r="Y316" s="202">
        <v>0.875</v>
      </c>
      <c r="Z316" s="202">
        <v>0.875</v>
      </c>
      <c r="AA316" s="202">
        <v>0.875</v>
      </c>
      <c r="AB316" s="202">
        <v>0.75</v>
      </c>
      <c r="AC316" s="202">
        <v>0.75</v>
      </c>
      <c r="AD316" s="202">
        <v>0.875</v>
      </c>
      <c r="AE316" s="202">
        <v>0.875</v>
      </c>
      <c r="AF316" s="202">
        <v>1</v>
      </c>
      <c r="AG316" s="202">
        <v>0.625</v>
      </c>
      <c r="AH316" s="202">
        <v>0.75</v>
      </c>
      <c r="AI316" s="202">
        <v>0.875</v>
      </c>
      <c r="AJ316" s="202">
        <v>0.75</v>
      </c>
      <c r="AK316" s="202">
        <v>0.75</v>
      </c>
      <c r="AL316" s="202">
        <v>0.75</v>
      </c>
      <c r="AM316" s="202">
        <v>0.875</v>
      </c>
      <c r="AN316" s="202">
        <v>0.625</v>
      </c>
      <c r="AO316" s="202">
        <v>0.75</v>
      </c>
      <c r="AP316" s="202">
        <v>0.75</v>
      </c>
      <c r="AQ316" s="202">
        <v>0.75</v>
      </c>
      <c r="AR316" s="202">
        <v>0.75</v>
      </c>
      <c r="AS316" s="202">
        <v>0.75</v>
      </c>
      <c r="AT316" s="202">
        <v>0.75</v>
      </c>
      <c r="AU316" s="202">
        <v>0.75</v>
      </c>
      <c r="AV316" s="202">
        <v>0.875</v>
      </c>
      <c r="AW316" s="202">
        <v>0.75</v>
      </c>
      <c r="AX316" s="202">
        <v>0.875</v>
      </c>
      <c r="AY316" s="202">
        <v>0.875</v>
      </c>
      <c r="AZ316" s="202">
        <v>0.75</v>
      </c>
      <c r="BA316" s="202">
        <v>0.75</v>
      </c>
      <c r="BB316" s="202">
        <v>0.75</v>
      </c>
      <c r="BC316" s="202">
        <v>0.875</v>
      </c>
      <c r="BD316" s="203">
        <v>0.875</v>
      </c>
      <c r="BE316" s="203">
        <v>0.875</v>
      </c>
      <c r="BF316" s="202">
        <v>0.875</v>
      </c>
      <c r="BG316" s="202">
        <v>0.875</v>
      </c>
      <c r="BH316" s="202">
        <v>0.875</v>
      </c>
      <c r="BI316" s="202">
        <v>0.875</v>
      </c>
      <c r="BJ316" s="203">
        <v>1</v>
      </c>
      <c r="BK316" s="203">
        <v>0.875</v>
      </c>
      <c r="BL316" s="203">
        <v>1</v>
      </c>
      <c r="BM316" s="203">
        <v>0.875</v>
      </c>
      <c r="BN316" s="203">
        <v>0.875</v>
      </c>
      <c r="BO316" s="203">
        <v>0.875</v>
      </c>
      <c r="BP316" s="204">
        <v>0.814453125</v>
      </c>
    </row>
    <row r="317" spans="1:68" ht="30" customHeight="1" x14ac:dyDescent="0.25">
      <c r="A317" s="200">
        <v>10686</v>
      </c>
      <c r="B317" s="245" t="s">
        <v>1448</v>
      </c>
      <c r="C317" s="201">
        <v>44530</v>
      </c>
      <c r="D317" s="202">
        <v>0.9</v>
      </c>
      <c r="E317" s="202">
        <v>1</v>
      </c>
      <c r="F317" s="202">
        <v>1</v>
      </c>
      <c r="G317" s="202">
        <v>0.9</v>
      </c>
      <c r="H317" s="202">
        <v>1</v>
      </c>
      <c r="I317" s="202">
        <v>0.9</v>
      </c>
      <c r="J317" s="202">
        <v>0.8</v>
      </c>
      <c r="K317" s="202">
        <v>0.9</v>
      </c>
      <c r="L317" s="202">
        <v>0.9</v>
      </c>
      <c r="M317" s="202">
        <v>0.9</v>
      </c>
      <c r="N317" s="202">
        <v>0.9</v>
      </c>
      <c r="O317" s="202">
        <v>0.9</v>
      </c>
      <c r="P317" s="202">
        <v>0.9</v>
      </c>
      <c r="Q317" s="202">
        <v>0.9</v>
      </c>
      <c r="R317" s="202">
        <v>0.8</v>
      </c>
      <c r="S317" s="202">
        <v>0.8</v>
      </c>
      <c r="T317" s="202">
        <v>0.8</v>
      </c>
      <c r="U317" s="202">
        <v>0.8</v>
      </c>
      <c r="V317" s="202">
        <v>0.9</v>
      </c>
      <c r="W317" s="202">
        <v>0.9</v>
      </c>
      <c r="X317" s="202">
        <v>0.8</v>
      </c>
      <c r="Y317" s="202">
        <v>0.9</v>
      </c>
      <c r="Z317" s="202">
        <v>0.9</v>
      </c>
      <c r="AA317" s="202">
        <v>0.9</v>
      </c>
      <c r="AB317" s="202">
        <v>0.8</v>
      </c>
      <c r="AC317" s="202">
        <v>0.8</v>
      </c>
      <c r="AD317" s="202">
        <v>0.8</v>
      </c>
      <c r="AE317" s="202">
        <v>0.8</v>
      </c>
      <c r="AF317" s="202">
        <v>1</v>
      </c>
      <c r="AG317" s="202">
        <v>0.9</v>
      </c>
      <c r="AH317" s="202">
        <v>0.9</v>
      </c>
      <c r="AI317" s="202">
        <v>0.7</v>
      </c>
      <c r="AJ317" s="202">
        <v>0.7</v>
      </c>
      <c r="AK317" s="202">
        <v>1</v>
      </c>
      <c r="AL317" s="202">
        <v>1</v>
      </c>
      <c r="AM317" s="202">
        <v>0.6</v>
      </c>
      <c r="AN317" s="202">
        <v>0.8</v>
      </c>
      <c r="AO317" s="202">
        <v>1</v>
      </c>
      <c r="AP317" s="202">
        <v>0.9</v>
      </c>
      <c r="AQ317" s="202">
        <v>0.8</v>
      </c>
      <c r="AR317" s="202">
        <v>0.8</v>
      </c>
      <c r="AS317" s="202">
        <v>0.9</v>
      </c>
      <c r="AT317" s="202">
        <v>0.8</v>
      </c>
      <c r="AU317" s="202">
        <v>0.9</v>
      </c>
      <c r="AV317" s="202">
        <v>0.8</v>
      </c>
      <c r="AW317" s="202">
        <v>0.8</v>
      </c>
      <c r="AX317" s="202">
        <v>0.8</v>
      </c>
      <c r="AY317" s="202">
        <v>0.6</v>
      </c>
      <c r="AZ317" s="202">
        <v>0.9</v>
      </c>
      <c r="BA317" s="202">
        <v>0.7</v>
      </c>
      <c r="BB317" s="202">
        <v>0.7</v>
      </c>
      <c r="BC317" s="202">
        <v>1</v>
      </c>
      <c r="BD317" s="203">
        <v>0.9</v>
      </c>
      <c r="BE317" s="203">
        <v>0.9</v>
      </c>
      <c r="BF317" s="202">
        <v>0.8</v>
      </c>
      <c r="BG317" s="202">
        <v>1</v>
      </c>
      <c r="BH317" s="202">
        <v>1</v>
      </c>
      <c r="BI317" s="202">
        <v>1</v>
      </c>
      <c r="BJ317" s="203">
        <v>1</v>
      </c>
      <c r="BK317" s="203">
        <v>1</v>
      </c>
      <c r="BL317" s="203">
        <v>1</v>
      </c>
      <c r="BM317" s="203">
        <v>1</v>
      </c>
      <c r="BN317" s="203">
        <v>1</v>
      </c>
      <c r="BO317" s="203">
        <v>1</v>
      </c>
      <c r="BP317" s="204">
        <v>0.87656249999999969</v>
      </c>
    </row>
    <row r="318" spans="1:68" ht="30" customHeight="1" x14ac:dyDescent="0.25">
      <c r="A318" s="200">
        <v>10687</v>
      </c>
      <c r="B318" s="245" t="s">
        <v>1449</v>
      </c>
      <c r="C318" s="201">
        <v>44530</v>
      </c>
      <c r="D318" s="202">
        <v>0.8</v>
      </c>
      <c r="E318" s="202">
        <v>1</v>
      </c>
      <c r="F318" s="202">
        <v>1</v>
      </c>
      <c r="G318" s="202">
        <v>0.73333333333333328</v>
      </c>
      <c r="H318" s="202">
        <v>0.93333333333333335</v>
      </c>
      <c r="I318" s="202">
        <v>1</v>
      </c>
      <c r="J318" s="202">
        <v>0.8</v>
      </c>
      <c r="K318" s="202">
        <v>0.8666666666666667</v>
      </c>
      <c r="L318" s="202">
        <v>0.8</v>
      </c>
      <c r="M318" s="202">
        <v>0.93333333333333335</v>
      </c>
      <c r="N318" s="202">
        <v>0.8</v>
      </c>
      <c r="O318" s="202">
        <v>0.93333333333333335</v>
      </c>
      <c r="P318" s="202">
        <v>0.8666666666666667</v>
      </c>
      <c r="Q318" s="202">
        <v>0.8666666666666667</v>
      </c>
      <c r="R318" s="202">
        <v>0.8666666666666667</v>
      </c>
      <c r="S318" s="202">
        <v>0.6</v>
      </c>
      <c r="T318" s="202">
        <v>0.73333333333333328</v>
      </c>
      <c r="U318" s="202">
        <v>0.93333333333333335</v>
      </c>
      <c r="V318" s="202">
        <v>0.66666666666666663</v>
      </c>
      <c r="W318" s="202">
        <v>0.8</v>
      </c>
      <c r="X318" s="202">
        <v>0.93333333333333335</v>
      </c>
      <c r="Y318" s="202">
        <v>0.8666666666666667</v>
      </c>
      <c r="Z318" s="202">
        <v>0.93333333333333335</v>
      </c>
      <c r="AA318" s="202">
        <v>0.93333333333333335</v>
      </c>
      <c r="AB318" s="202">
        <v>0.8</v>
      </c>
      <c r="AC318" s="202">
        <v>0.8</v>
      </c>
      <c r="AD318" s="202">
        <v>0.73333333333333328</v>
      </c>
      <c r="AE318" s="202">
        <v>0.8666666666666667</v>
      </c>
      <c r="AF318" s="202">
        <v>0.8666666666666667</v>
      </c>
      <c r="AG318" s="202">
        <v>0.8</v>
      </c>
      <c r="AH318" s="202">
        <v>0.8</v>
      </c>
      <c r="AI318" s="202">
        <v>0.73333333333333328</v>
      </c>
      <c r="AJ318" s="202">
        <v>0.8</v>
      </c>
      <c r="AK318" s="202">
        <v>0.93333333333333335</v>
      </c>
      <c r="AL318" s="202">
        <v>0.6</v>
      </c>
      <c r="AM318" s="202">
        <v>0.6</v>
      </c>
      <c r="AN318" s="202">
        <v>0.8</v>
      </c>
      <c r="AO318" s="202">
        <v>0.8</v>
      </c>
      <c r="AP318" s="202">
        <v>0.8</v>
      </c>
      <c r="AQ318" s="202">
        <v>0.8666666666666667</v>
      </c>
      <c r="AR318" s="202">
        <v>0.93333333333333335</v>
      </c>
      <c r="AS318" s="202">
        <v>0.93333333333333335</v>
      </c>
      <c r="AT318" s="202">
        <v>0.66666666666666663</v>
      </c>
      <c r="AU318" s="202">
        <v>0.8</v>
      </c>
      <c r="AV318" s="202">
        <v>0.93333333333333335</v>
      </c>
      <c r="AW318" s="202">
        <v>1</v>
      </c>
      <c r="AX318" s="202">
        <v>0.46666666666666667</v>
      </c>
      <c r="AY318" s="202">
        <v>0.53333333333333333</v>
      </c>
      <c r="AZ318" s="202">
        <v>0.46666666666666667</v>
      </c>
      <c r="BA318" s="202">
        <v>0.26666666666666666</v>
      </c>
      <c r="BB318" s="202">
        <v>0.26666666666666666</v>
      </c>
      <c r="BC318" s="202">
        <v>0.93333333333333335</v>
      </c>
      <c r="BD318" s="203">
        <v>0.93333333333333335</v>
      </c>
      <c r="BE318" s="203">
        <v>1</v>
      </c>
      <c r="BF318" s="202">
        <v>0.8666666666666667</v>
      </c>
      <c r="BG318" s="202">
        <v>0.93333333333333335</v>
      </c>
      <c r="BH318" s="202">
        <v>0.8666666666666667</v>
      </c>
      <c r="BI318" s="202">
        <v>0.93333333333333335</v>
      </c>
      <c r="BJ318" s="203">
        <v>0.93333333333333335</v>
      </c>
      <c r="BK318" s="203">
        <v>0.8666666666666667</v>
      </c>
      <c r="BL318" s="203">
        <v>1</v>
      </c>
      <c r="BM318" s="203">
        <v>0.8</v>
      </c>
      <c r="BN318" s="203">
        <v>0.66666666666666663</v>
      </c>
      <c r="BO318" s="203">
        <v>1</v>
      </c>
      <c r="BP318" s="204">
        <v>0.8156249999999996</v>
      </c>
    </row>
    <row r="319" spans="1:68" ht="30" customHeight="1" x14ac:dyDescent="0.25">
      <c r="A319" s="200">
        <v>10688</v>
      </c>
      <c r="B319" s="245" t="s">
        <v>1450</v>
      </c>
      <c r="C319" s="201">
        <v>44530</v>
      </c>
      <c r="D319" s="202">
        <v>0.55555555555555558</v>
      </c>
      <c r="E319" s="202">
        <v>0.77777777777777779</v>
      </c>
      <c r="F319" s="202">
        <v>0.66666666666666663</v>
      </c>
      <c r="G319" s="202">
        <v>0.66666666666666663</v>
      </c>
      <c r="H319" s="202">
        <v>0.66666666666666663</v>
      </c>
      <c r="I319" s="202">
        <v>0.66666666666666663</v>
      </c>
      <c r="J319" s="202">
        <v>0.88888888888888884</v>
      </c>
      <c r="K319" s="202">
        <v>0.77777777777777779</v>
      </c>
      <c r="L319" s="202">
        <v>0.66666666666666663</v>
      </c>
      <c r="M319" s="202">
        <v>0.77777777777777779</v>
      </c>
      <c r="N319" s="202">
        <v>0.44444444444444442</v>
      </c>
      <c r="O319" s="202">
        <v>0.66666666666666663</v>
      </c>
      <c r="P319" s="202">
        <v>0.66666666666666663</v>
      </c>
      <c r="Q319" s="202">
        <v>0.77777777777777779</v>
      </c>
      <c r="R319" s="202">
        <v>0.77777777777777779</v>
      </c>
      <c r="S319" s="202">
        <v>0.77777777777777779</v>
      </c>
      <c r="T319" s="202">
        <v>0.66666666666666663</v>
      </c>
      <c r="U319" s="202">
        <v>0.55555555555555558</v>
      </c>
      <c r="V319" s="202">
        <v>0.22222222222222221</v>
      </c>
      <c r="W319" s="202">
        <v>0.44444444444444442</v>
      </c>
      <c r="X319" s="202">
        <v>0.77777777777777779</v>
      </c>
      <c r="Y319" s="202">
        <v>0.88888888888888884</v>
      </c>
      <c r="Z319" s="202">
        <v>0.77777777777777779</v>
      </c>
      <c r="AA319" s="202">
        <v>0.77777777777777779</v>
      </c>
      <c r="AB319" s="202">
        <v>0.66666666666666663</v>
      </c>
      <c r="AC319" s="202">
        <v>0.66666666666666663</v>
      </c>
      <c r="AD319" s="202">
        <v>0.33333333333333331</v>
      </c>
      <c r="AE319" s="202">
        <v>0.44444444444444442</v>
      </c>
      <c r="AF319" s="202">
        <v>0.77777777777777779</v>
      </c>
      <c r="AG319" s="202">
        <v>0.66666666666666663</v>
      </c>
      <c r="AH319" s="202">
        <v>0.55555555555555558</v>
      </c>
      <c r="AI319" s="202">
        <v>0.44444444444444442</v>
      </c>
      <c r="AJ319" s="202">
        <v>0.55555555555555558</v>
      </c>
      <c r="AK319" s="202">
        <v>1</v>
      </c>
      <c r="AL319" s="202">
        <v>1</v>
      </c>
      <c r="AM319" s="202">
        <v>0.44444444444444442</v>
      </c>
      <c r="AN319" s="202">
        <v>0.55555555555555558</v>
      </c>
      <c r="AO319" s="202">
        <v>0.77777777777777779</v>
      </c>
      <c r="AP319" s="202">
        <v>0.77777777777777779</v>
      </c>
      <c r="AQ319" s="202">
        <v>0.66666666666666663</v>
      </c>
      <c r="AR319" s="202">
        <v>0.77777777777777779</v>
      </c>
      <c r="AS319" s="202">
        <v>0.77777777777777779</v>
      </c>
      <c r="AT319" s="202">
        <v>0.55555555555555558</v>
      </c>
      <c r="AU319" s="202">
        <v>0.77777777777777779</v>
      </c>
      <c r="AV319" s="202">
        <v>0.77777777777777779</v>
      </c>
      <c r="AW319" s="202">
        <v>0.77777777777777779</v>
      </c>
      <c r="AX319" s="202">
        <v>0.33333333333333331</v>
      </c>
      <c r="AY319" s="202">
        <v>0.22222222222222221</v>
      </c>
      <c r="AZ319" s="202">
        <v>0.44444444444444442</v>
      </c>
      <c r="BA319" s="202">
        <v>0.55555555555555558</v>
      </c>
      <c r="BB319" s="202">
        <v>0.66666666666666663</v>
      </c>
      <c r="BC319" s="202">
        <v>1</v>
      </c>
      <c r="BD319" s="203">
        <v>0.66666666666666663</v>
      </c>
      <c r="BE319" s="203">
        <v>0.77777777777777779</v>
      </c>
      <c r="BF319" s="202">
        <v>0.66666666666666663</v>
      </c>
      <c r="BG319" s="202">
        <v>1</v>
      </c>
      <c r="BH319" s="202">
        <v>0.88888888888888884</v>
      </c>
      <c r="BI319" s="202">
        <v>1</v>
      </c>
      <c r="BJ319" s="203">
        <v>1</v>
      </c>
      <c r="BK319" s="203">
        <v>0.88888888888888884</v>
      </c>
      <c r="BL319" s="203">
        <v>1</v>
      </c>
      <c r="BM319" s="203">
        <v>0.77777777777777779</v>
      </c>
      <c r="BN319" s="203">
        <v>0.66666666666666663</v>
      </c>
      <c r="BO319" s="203">
        <v>0.77777777777777779</v>
      </c>
      <c r="BP319" s="204">
        <v>0.69444444444444453</v>
      </c>
    </row>
    <row r="320" spans="1:68" ht="30" customHeight="1" x14ac:dyDescent="0.25">
      <c r="A320" s="200">
        <v>10709</v>
      </c>
      <c r="B320" s="245" t="s">
        <v>1606</v>
      </c>
      <c r="C320" s="201">
        <v>44530</v>
      </c>
      <c r="D320" s="202">
        <v>0.88888888888888884</v>
      </c>
      <c r="E320" s="202">
        <v>1</v>
      </c>
      <c r="F320" s="202">
        <v>1</v>
      </c>
      <c r="G320" s="202">
        <v>1</v>
      </c>
      <c r="H320" s="202">
        <v>1</v>
      </c>
      <c r="I320" s="202">
        <v>1</v>
      </c>
      <c r="J320" s="202">
        <v>0.88888888888888884</v>
      </c>
      <c r="K320" s="202">
        <v>1</v>
      </c>
      <c r="L320" s="202">
        <v>0.88888888888888884</v>
      </c>
      <c r="M320" s="202">
        <v>1</v>
      </c>
      <c r="N320" s="202">
        <v>0.66666666666666663</v>
      </c>
      <c r="O320" s="202">
        <v>0.88888888888888884</v>
      </c>
      <c r="P320" s="202">
        <v>1</v>
      </c>
      <c r="Q320" s="202">
        <v>1</v>
      </c>
      <c r="R320" s="202">
        <v>1</v>
      </c>
      <c r="S320" s="202">
        <v>1</v>
      </c>
      <c r="T320" s="202">
        <v>0.88888888888888884</v>
      </c>
      <c r="U320" s="202">
        <v>1</v>
      </c>
      <c r="V320" s="202">
        <v>0.88888888888888884</v>
      </c>
      <c r="W320" s="202">
        <v>0.88888888888888884</v>
      </c>
      <c r="X320" s="202">
        <v>1</v>
      </c>
      <c r="Y320" s="202">
        <v>0.88888888888888884</v>
      </c>
      <c r="Z320" s="202">
        <v>1</v>
      </c>
      <c r="AA320" s="202">
        <v>1</v>
      </c>
      <c r="AB320" s="202">
        <v>0.88888888888888884</v>
      </c>
      <c r="AC320" s="202">
        <v>0.88888888888888884</v>
      </c>
      <c r="AD320" s="202">
        <v>0.66666666666666663</v>
      </c>
      <c r="AE320" s="202">
        <v>0.88888888888888884</v>
      </c>
      <c r="AF320" s="202">
        <v>0.77777777777777779</v>
      </c>
      <c r="AG320" s="202">
        <v>0.88888888888888884</v>
      </c>
      <c r="AH320" s="202">
        <v>1</v>
      </c>
      <c r="AI320" s="202">
        <v>0.77777777777777779</v>
      </c>
      <c r="AJ320" s="202">
        <v>0.88888888888888884</v>
      </c>
      <c r="AK320" s="202">
        <v>0.88888888888888884</v>
      </c>
      <c r="AL320" s="202">
        <v>1</v>
      </c>
      <c r="AM320" s="202">
        <v>1</v>
      </c>
      <c r="AN320" s="202">
        <v>0.66666666666666663</v>
      </c>
      <c r="AO320" s="202">
        <v>0.88888888888888884</v>
      </c>
      <c r="AP320" s="202">
        <v>1</v>
      </c>
      <c r="AQ320" s="202">
        <v>1</v>
      </c>
      <c r="AR320" s="202">
        <v>1</v>
      </c>
      <c r="AS320" s="202">
        <v>1</v>
      </c>
      <c r="AT320" s="202">
        <v>0.88888888888888884</v>
      </c>
      <c r="AU320" s="202">
        <v>1</v>
      </c>
      <c r="AV320" s="202">
        <v>1</v>
      </c>
      <c r="AW320" s="202">
        <v>1</v>
      </c>
      <c r="AX320" s="202">
        <v>0.88888888888888884</v>
      </c>
      <c r="AY320" s="202">
        <v>0.88888888888888884</v>
      </c>
      <c r="AZ320" s="202">
        <v>0.66666666666666663</v>
      </c>
      <c r="BA320" s="202">
        <v>0.66666666666666663</v>
      </c>
      <c r="BB320" s="202">
        <v>0.77777777777777779</v>
      </c>
      <c r="BC320" s="202">
        <v>1</v>
      </c>
      <c r="BD320" s="203">
        <v>1</v>
      </c>
      <c r="BE320" s="203">
        <v>0.88888888888888884</v>
      </c>
      <c r="BF320" s="202">
        <v>1</v>
      </c>
      <c r="BG320" s="202">
        <v>1</v>
      </c>
      <c r="BH320" s="202">
        <v>0.88888888888888884</v>
      </c>
      <c r="BI320" s="202">
        <v>1</v>
      </c>
      <c r="BJ320" s="203">
        <v>1</v>
      </c>
      <c r="BK320" s="203">
        <v>1</v>
      </c>
      <c r="BL320" s="203">
        <v>1</v>
      </c>
      <c r="BM320" s="203">
        <v>0.88888888888888884</v>
      </c>
      <c r="BN320" s="203">
        <v>0.88888888888888884</v>
      </c>
      <c r="BO320" s="203">
        <v>0.88888888888888884</v>
      </c>
      <c r="BP320" s="204">
        <v>0.92361111111111072</v>
      </c>
    </row>
    <row r="321" spans="1:68" ht="30" customHeight="1" x14ac:dyDescent="0.25">
      <c r="A321" s="200">
        <v>10689</v>
      </c>
      <c r="B321" s="245" t="s">
        <v>1451</v>
      </c>
      <c r="C321" s="201">
        <v>44530</v>
      </c>
      <c r="D321" s="202">
        <v>1</v>
      </c>
      <c r="E321" s="202">
        <v>1</v>
      </c>
      <c r="F321" s="202">
        <v>1</v>
      </c>
      <c r="G321" s="202">
        <v>1</v>
      </c>
      <c r="H321" s="202">
        <v>1</v>
      </c>
      <c r="I321" s="202">
        <v>1</v>
      </c>
      <c r="J321" s="202">
        <v>0.8</v>
      </c>
      <c r="K321" s="202">
        <v>1</v>
      </c>
      <c r="L321" s="202">
        <v>1</v>
      </c>
      <c r="M321" s="202">
        <v>1</v>
      </c>
      <c r="N321" s="202">
        <v>1</v>
      </c>
      <c r="O321" s="202">
        <v>1</v>
      </c>
      <c r="P321" s="202">
        <v>1</v>
      </c>
      <c r="Q321" s="202">
        <v>1</v>
      </c>
      <c r="R321" s="202">
        <v>1</v>
      </c>
      <c r="S321" s="202">
        <v>1</v>
      </c>
      <c r="T321" s="202">
        <v>1</v>
      </c>
      <c r="U321" s="202">
        <v>1</v>
      </c>
      <c r="V321" s="202">
        <v>1</v>
      </c>
      <c r="W321" s="202">
        <v>1</v>
      </c>
      <c r="X321" s="202">
        <v>1</v>
      </c>
      <c r="Y321" s="202">
        <v>1</v>
      </c>
      <c r="Z321" s="202">
        <v>1</v>
      </c>
      <c r="AA321" s="202">
        <v>1</v>
      </c>
      <c r="AB321" s="202">
        <v>1</v>
      </c>
      <c r="AC321" s="202">
        <v>1</v>
      </c>
      <c r="AD321" s="202">
        <v>0.8</v>
      </c>
      <c r="AE321" s="202">
        <v>1</v>
      </c>
      <c r="AF321" s="202">
        <v>1</v>
      </c>
      <c r="AG321" s="202">
        <v>1</v>
      </c>
      <c r="AH321" s="202">
        <v>1</v>
      </c>
      <c r="AI321" s="202">
        <v>1</v>
      </c>
      <c r="AJ321" s="202">
        <v>1</v>
      </c>
      <c r="AK321" s="202">
        <v>1</v>
      </c>
      <c r="AL321" s="202">
        <v>1</v>
      </c>
      <c r="AM321" s="202">
        <v>1</v>
      </c>
      <c r="AN321" s="202">
        <v>1</v>
      </c>
      <c r="AO321" s="202">
        <v>1</v>
      </c>
      <c r="AP321" s="202">
        <v>1</v>
      </c>
      <c r="AQ321" s="202">
        <v>1</v>
      </c>
      <c r="AR321" s="202">
        <v>1</v>
      </c>
      <c r="AS321" s="202">
        <v>1</v>
      </c>
      <c r="AT321" s="202">
        <v>0.8</v>
      </c>
      <c r="AU321" s="202">
        <v>1</v>
      </c>
      <c r="AV321" s="202">
        <v>1</v>
      </c>
      <c r="AW321" s="202">
        <v>1</v>
      </c>
      <c r="AX321" s="202">
        <v>0.8</v>
      </c>
      <c r="AY321" s="202">
        <v>0.8</v>
      </c>
      <c r="AZ321" s="202">
        <v>0.8</v>
      </c>
      <c r="BA321" s="202">
        <v>0.8</v>
      </c>
      <c r="BB321" s="202">
        <v>1</v>
      </c>
      <c r="BC321" s="202">
        <v>1</v>
      </c>
      <c r="BD321" s="203">
        <v>1</v>
      </c>
      <c r="BE321" s="203">
        <v>1</v>
      </c>
      <c r="BF321" s="202">
        <v>1</v>
      </c>
      <c r="BG321" s="202">
        <v>1</v>
      </c>
      <c r="BH321" s="202">
        <v>1</v>
      </c>
      <c r="BI321" s="202">
        <v>1</v>
      </c>
      <c r="BJ321" s="203">
        <v>1</v>
      </c>
      <c r="BK321" s="203">
        <v>1</v>
      </c>
      <c r="BL321" s="203">
        <v>1</v>
      </c>
      <c r="BM321" s="203">
        <v>0.8</v>
      </c>
      <c r="BN321" s="203">
        <v>0.8</v>
      </c>
      <c r="BO321" s="203">
        <v>1</v>
      </c>
      <c r="BP321" s="204">
        <v>0.97187499999999971</v>
      </c>
    </row>
    <row r="322" spans="1:68" ht="30" customHeight="1" x14ac:dyDescent="0.25">
      <c r="A322" s="200">
        <v>10690</v>
      </c>
      <c r="B322" s="245" t="s">
        <v>1452</v>
      </c>
      <c r="C322" s="201">
        <v>44530</v>
      </c>
      <c r="D322" s="202">
        <v>0.8</v>
      </c>
      <c r="E322" s="202">
        <v>1</v>
      </c>
      <c r="F322" s="202">
        <v>1</v>
      </c>
      <c r="G322" s="202">
        <v>1</v>
      </c>
      <c r="H322" s="202">
        <v>1</v>
      </c>
      <c r="I322" s="202">
        <v>1</v>
      </c>
      <c r="J322" s="202">
        <v>0.6</v>
      </c>
      <c r="K322" s="202">
        <v>0.8</v>
      </c>
      <c r="L322" s="202">
        <v>1</v>
      </c>
      <c r="M322" s="202">
        <v>1</v>
      </c>
      <c r="N322" s="202">
        <v>1</v>
      </c>
      <c r="O322" s="202">
        <v>1</v>
      </c>
      <c r="P322" s="202">
        <v>1</v>
      </c>
      <c r="Q322" s="202">
        <v>1</v>
      </c>
      <c r="R322" s="202">
        <v>1</v>
      </c>
      <c r="S322" s="202">
        <v>1</v>
      </c>
      <c r="T322" s="202">
        <v>1</v>
      </c>
      <c r="U322" s="202">
        <v>1</v>
      </c>
      <c r="V322" s="202">
        <v>1</v>
      </c>
      <c r="W322" s="202">
        <v>1</v>
      </c>
      <c r="X322" s="202">
        <v>1</v>
      </c>
      <c r="Y322" s="202">
        <v>0.6</v>
      </c>
      <c r="Z322" s="202">
        <v>1</v>
      </c>
      <c r="AA322" s="202">
        <v>1</v>
      </c>
      <c r="AB322" s="202">
        <v>1</v>
      </c>
      <c r="AC322" s="202">
        <v>1</v>
      </c>
      <c r="AD322" s="202">
        <v>0.6</v>
      </c>
      <c r="AE322" s="202">
        <v>1</v>
      </c>
      <c r="AF322" s="202">
        <v>1</v>
      </c>
      <c r="AG322" s="202">
        <v>1</v>
      </c>
      <c r="AH322" s="202">
        <v>1</v>
      </c>
      <c r="AI322" s="202">
        <v>1</v>
      </c>
      <c r="AJ322" s="202">
        <v>1</v>
      </c>
      <c r="AK322" s="202">
        <v>1</v>
      </c>
      <c r="AL322" s="202">
        <v>1</v>
      </c>
      <c r="AM322" s="202">
        <v>1</v>
      </c>
      <c r="AN322" s="202">
        <v>1</v>
      </c>
      <c r="AO322" s="202">
        <v>1</v>
      </c>
      <c r="AP322" s="202">
        <v>1</v>
      </c>
      <c r="AQ322" s="202">
        <v>1</v>
      </c>
      <c r="AR322" s="202">
        <v>1</v>
      </c>
      <c r="AS322" s="202">
        <v>1</v>
      </c>
      <c r="AT322" s="202">
        <v>1</v>
      </c>
      <c r="AU322" s="202">
        <v>1</v>
      </c>
      <c r="AV322" s="202">
        <v>1</v>
      </c>
      <c r="AW322" s="202">
        <v>1</v>
      </c>
      <c r="AX322" s="202">
        <v>0.6</v>
      </c>
      <c r="AY322" s="202">
        <v>0.8</v>
      </c>
      <c r="AZ322" s="202">
        <v>1</v>
      </c>
      <c r="BA322" s="202">
        <v>1</v>
      </c>
      <c r="BB322" s="202">
        <v>1</v>
      </c>
      <c r="BC322" s="202">
        <v>1</v>
      </c>
      <c r="BD322" s="203">
        <v>1</v>
      </c>
      <c r="BE322" s="203">
        <v>1</v>
      </c>
      <c r="BF322" s="202">
        <v>0.8</v>
      </c>
      <c r="BG322" s="202">
        <v>1</v>
      </c>
      <c r="BH322" s="202">
        <v>1</v>
      </c>
      <c r="BI322" s="202">
        <v>1</v>
      </c>
      <c r="BJ322" s="203">
        <v>1</v>
      </c>
      <c r="BK322" s="203">
        <v>1</v>
      </c>
      <c r="BL322" s="203">
        <v>0.8</v>
      </c>
      <c r="BM322" s="203">
        <v>1</v>
      </c>
      <c r="BN322" s="203">
        <v>1</v>
      </c>
      <c r="BO322" s="203">
        <v>1</v>
      </c>
      <c r="BP322" s="204">
        <v>0.95937499999999998</v>
      </c>
    </row>
    <row r="323" spans="1:68" ht="30" customHeight="1" x14ac:dyDescent="0.25">
      <c r="A323" s="200">
        <v>10691</v>
      </c>
      <c r="B323" s="245" t="s">
        <v>1453</v>
      </c>
      <c r="C323" s="201">
        <v>44530</v>
      </c>
      <c r="D323" s="202">
        <v>0.8</v>
      </c>
      <c r="E323" s="202">
        <v>0.6</v>
      </c>
      <c r="F323" s="202">
        <v>0.6</v>
      </c>
      <c r="G323" s="202">
        <v>0.6</v>
      </c>
      <c r="H323" s="202">
        <v>0.4</v>
      </c>
      <c r="I323" s="202">
        <v>0.8</v>
      </c>
      <c r="J323" s="202">
        <v>1</v>
      </c>
      <c r="K323" s="202">
        <v>1</v>
      </c>
      <c r="L323" s="202">
        <v>1</v>
      </c>
      <c r="M323" s="202">
        <v>1</v>
      </c>
      <c r="N323" s="202">
        <v>1</v>
      </c>
      <c r="O323" s="202">
        <v>0.8</v>
      </c>
      <c r="P323" s="202">
        <v>0.6</v>
      </c>
      <c r="Q323" s="202">
        <v>1</v>
      </c>
      <c r="R323" s="202">
        <v>0.6</v>
      </c>
      <c r="S323" s="202">
        <v>0.8</v>
      </c>
      <c r="T323" s="202">
        <v>1</v>
      </c>
      <c r="U323" s="202">
        <v>1</v>
      </c>
      <c r="V323" s="202">
        <v>0.6</v>
      </c>
      <c r="W323" s="202">
        <v>1</v>
      </c>
      <c r="X323" s="202">
        <v>0.8</v>
      </c>
      <c r="Y323" s="202">
        <v>1</v>
      </c>
      <c r="Z323" s="202">
        <v>1</v>
      </c>
      <c r="AA323" s="202">
        <v>1</v>
      </c>
      <c r="AB323" s="202">
        <v>0.6</v>
      </c>
      <c r="AC323" s="202">
        <v>1</v>
      </c>
      <c r="AD323" s="202">
        <v>0.8</v>
      </c>
      <c r="AE323" s="202">
        <v>0.8</v>
      </c>
      <c r="AF323" s="202">
        <v>0.8</v>
      </c>
      <c r="AG323" s="202">
        <v>1</v>
      </c>
      <c r="AH323" s="202">
        <v>1</v>
      </c>
      <c r="AI323" s="202">
        <v>1</v>
      </c>
      <c r="AJ323" s="202">
        <v>0.6</v>
      </c>
      <c r="AK323" s="202">
        <v>1</v>
      </c>
      <c r="AL323" s="202">
        <v>0.8</v>
      </c>
      <c r="AM323" s="202">
        <v>0.6</v>
      </c>
      <c r="AN323" s="202">
        <v>0.8</v>
      </c>
      <c r="AO323" s="202">
        <v>0.8</v>
      </c>
      <c r="AP323" s="202">
        <v>1</v>
      </c>
      <c r="AQ323" s="202">
        <v>0.8</v>
      </c>
      <c r="AR323" s="202">
        <v>0.6</v>
      </c>
      <c r="AS323" s="202">
        <v>0.8</v>
      </c>
      <c r="AT323" s="202">
        <v>0.4</v>
      </c>
      <c r="AU323" s="202">
        <v>0.6</v>
      </c>
      <c r="AV323" s="202">
        <v>0.8</v>
      </c>
      <c r="AW323" s="202">
        <v>0.8</v>
      </c>
      <c r="AX323" s="202">
        <v>0.6</v>
      </c>
      <c r="AY323" s="202">
        <v>0.6</v>
      </c>
      <c r="AZ323" s="202">
        <v>0.8</v>
      </c>
      <c r="BA323" s="202">
        <v>0.8</v>
      </c>
      <c r="BB323" s="202">
        <v>0.6</v>
      </c>
      <c r="BC323" s="202">
        <v>1</v>
      </c>
      <c r="BD323" s="203">
        <v>0.8</v>
      </c>
      <c r="BE323" s="203">
        <v>0.8</v>
      </c>
      <c r="BF323" s="202">
        <v>0.6</v>
      </c>
      <c r="BG323" s="202">
        <v>1</v>
      </c>
      <c r="BH323" s="202">
        <v>1</v>
      </c>
      <c r="BI323" s="202">
        <v>1</v>
      </c>
      <c r="BJ323" s="203">
        <v>1</v>
      </c>
      <c r="BK323" s="203">
        <v>1</v>
      </c>
      <c r="BL323" s="203">
        <v>1</v>
      </c>
      <c r="BM323" s="203">
        <v>1</v>
      </c>
      <c r="BN323" s="203">
        <v>1</v>
      </c>
      <c r="BO323" s="203">
        <v>1</v>
      </c>
      <c r="BP323" s="204">
        <v>0.828125</v>
      </c>
    </row>
    <row r="324" spans="1:68" ht="30" customHeight="1" x14ac:dyDescent="0.25">
      <c r="A324" s="200">
        <v>10692</v>
      </c>
      <c r="B324" s="245" t="s">
        <v>1454</v>
      </c>
      <c r="C324" s="201">
        <v>44530</v>
      </c>
      <c r="D324" s="202">
        <v>1</v>
      </c>
      <c r="E324" s="202">
        <v>1</v>
      </c>
      <c r="F324" s="202">
        <v>1</v>
      </c>
      <c r="G324" s="202">
        <v>1</v>
      </c>
      <c r="H324" s="202">
        <v>0.75</v>
      </c>
      <c r="I324" s="202">
        <v>0.75</v>
      </c>
      <c r="J324" s="202">
        <v>0.75</v>
      </c>
      <c r="K324" s="202">
        <v>0.75</v>
      </c>
      <c r="L324" s="202">
        <v>0.75</v>
      </c>
      <c r="M324" s="202">
        <v>1</v>
      </c>
      <c r="N324" s="202">
        <v>0.75</v>
      </c>
      <c r="O324" s="202">
        <v>0.75</v>
      </c>
      <c r="P324" s="202">
        <v>0.75</v>
      </c>
      <c r="Q324" s="202">
        <v>1</v>
      </c>
      <c r="R324" s="202">
        <v>1</v>
      </c>
      <c r="S324" s="202">
        <v>0.75</v>
      </c>
      <c r="T324" s="202">
        <v>1</v>
      </c>
      <c r="U324" s="202">
        <v>0.75</v>
      </c>
      <c r="V324" s="202">
        <v>0.75</v>
      </c>
      <c r="W324" s="202">
        <v>0.75</v>
      </c>
      <c r="X324" s="202">
        <v>1</v>
      </c>
      <c r="Y324" s="202">
        <v>0.75</v>
      </c>
      <c r="Z324" s="202">
        <v>0.75</v>
      </c>
      <c r="AA324" s="202">
        <v>0.75</v>
      </c>
      <c r="AB324" s="202">
        <v>1</v>
      </c>
      <c r="AC324" s="202">
        <v>0.75</v>
      </c>
      <c r="AD324" s="202">
        <v>0.75</v>
      </c>
      <c r="AE324" s="202">
        <v>0.75</v>
      </c>
      <c r="AF324" s="202">
        <v>1</v>
      </c>
      <c r="AG324" s="202">
        <v>1</v>
      </c>
      <c r="AH324" s="202">
        <v>1</v>
      </c>
      <c r="AI324" s="202">
        <v>1</v>
      </c>
      <c r="AJ324" s="202">
        <v>0.5</v>
      </c>
      <c r="AK324" s="202">
        <v>1</v>
      </c>
      <c r="AL324" s="202">
        <v>1</v>
      </c>
      <c r="AM324" s="202">
        <v>0.75</v>
      </c>
      <c r="AN324" s="202">
        <v>0.75</v>
      </c>
      <c r="AO324" s="202">
        <v>1</v>
      </c>
      <c r="AP324" s="202">
        <v>1</v>
      </c>
      <c r="AQ324" s="202">
        <v>1</v>
      </c>
      <c r="AR324" s="202">
        <v>1</v>
      </c>
      <c r="AS324" s="202">
        <v>1</v>
      </c>
      <c r="AT324" s="202">
        <v>0.75</v>
      </c>
      <c r="AU324" s="202">
        <v>1</v>
      </c>
      <c r="AV324" s="202">
        <v>0.75</v>
      </c>
      <c r="AW324" s="202">
        <v>1</v>
      </c>
      <c r="AX324" s="202">
        <v>0.75</v>
      </c>
      <c r="AY324" s="202">
        <v>0.5</v>
      </c>
      <c r="AZ324" s="202">
        <v>0.75</v>
      </c>
      <c r="BA324" s="202">
        <v>0.25</v>
      </c>
      <c r="BB324" s="202">
        <v>0.25</v>
      </c>
      <c r="BC324" s="202">
        <v>1</v>
      </c>
      <c r="BD324" s="203">
        <v>0.75</v>
      </c>
      <c r="BE324" s="203">
        <v>0.75</v>
      </c>
      <c r="BF324" s="202">
        <v>0.75</v>
      </c>
      <c r="BG324" s="202">
        <v>0.75</v>
      </c>
      <c r="BH324" s="202">
        <v>1</v>
      </c>
      <c r="BI324" s="202">
        <v>1</v>
      </c>
      <c r="BJ324" s="203">
        <v>0.75</v>
      </c>
      <c r="BK324" s="203">
        <v>0.75</v>
      </c>
      <c r="BL324" s="203">
        <v>0.75</v>
      </c>
      <c r="BM324" s="203">
        <v>0.5</v>
      </c>
      <c r="BN324" s="203">
        <v>1</v>
      </c>
      <c r="BO324" s="203">
        <v>1</v>
      </c>
      <c r="BP324" s="204">
        <v>0.83203125</v>
      </c>
    </row>
    <row r="325" spans="1:68" ht="30" customHeight="1" x14ac:dyDescent="0.25">
      <c r="A325" s="200">
        <v>10693</v>
      </c>
      <c r="B325" s="245" t="s">
        <v>1456</v>
      </c>
      <c r="C325" s="201">
        <v>44530</v>
      </c>
      <c r="D325" s="202">
        <v>1</v>
      </c>
      <c r="E325" s="202">
        <v>1</v>
      </c>
      <c r="F325" s="202">
        <v>1</v>
      </c>
      <c r="G325" s="202">
        <v>1</v>
      </c>
      <c r="H325" s="202">
        <v>0.83333333333333337</v>
      </c>
      <c r="I325" s="202">
        <v>0.5</v>
      </c>
      <c r="J325" s="202">
        <v>0.66666666666666663</v>
      </c>
      <c r="K325" s="202">
        <v>0.83333333333333337</v>
      </c>
      <c r="L325" s="202">
        <v>0.66666666666666663</v>
      </c>
      <c r="M325" s="202">
        <v>1</v>
      </c>
      <c r="N325" s="202">
        <v>1</v>
      </c>
      <c r="O325" s="202">
        <v>0.83333333333333337</v>
      </c>
      <c r="P325" s="202">
        <v>1</v>
      </c>
      <c r="Q325" s="202">
        <v>1</v>
      </c>
      <c r="R325" s="202">
        <v>1</v>
      </c>
      <c r="S325" s="202">
        <v>0.83333333333333337</v>
      </c>
      <c r="T325" s="202">
        <v>1</v>
      </c>
      <c r="U325" s="202">
        <v>1</v>
      </c>
      <c r="V325" s="202">
        <v>1</v>
      </c>
      <c r="W325" s="202">
        <v>0.83333333333333337</v>
      </c>
      <c r="X325" s="202">
        <v>1</v>
      </c>
      <c r="Y325" s="202">
        <v>1</v>
      </c>
      <c r="Z325" s="202">
        <v>1</v>
      </c>
      <c r="AA325" s="202">
        <v>1</v>
      </c>
      <c r="AB325" s="202">
        <v>0.83333333333333337</v>
      </c>
      <c r="AC325" s="202">
        <v>0.83333333333333337</v>
      </c>
      <c r="AD325" s="202">
        <v>0.66666666666666663</v>
      </c>
      <c r="AE325" s="202">
        <v>1</v>
      </c>
      <c r="AF325" s="202">
        <v>1</v>
      </c>
      <c r="AG325" s="202">
        <v>1</v>
      </c>
      <c r="AH325" s="202">
        <v>1</v>
      </c>
      <c r="AI325" s="202">
        <v>1</v>
      </c>
      <c r="AJ325" s="202">
        <v>1</v>
      </c>
      <c r="AK325" s="202">
        <v>0.83333333333333337</v>
      </c>
      <c r="AL325" s="202">
        <v>0.66666666666666663</v>
      </c>
      <c r="AM325" s="202">
        <v>0.66666666666666663</v>
      </c>
      <c r="AN325" s="202">
        <v>0.83333333333333337</v>
      </c>
      <c r="AO325" s="202">
        <v>0.83333333333333337</v>
      </c>
      <c r="AP325" s="202">
        <v>1</v>
      </c>
      <c r="AQ325" s="202">
        <v>0.83333333333333337</v>
      </c>
      <c r="AR325" s="202">
        <v>0.83333333333333337</v>
      </c>
      <c r="AS325" s="202">
        <v>1</v>
      </c>
      <c r="AT325" s="202">
        <v>0.83333333333333337</v>
      </c>
      <c r="AU325" s="202">
        <v>1</v>
      </c>
      <c r="AV325" s="202">
        <v>1</v>
      </c>
      <c r="AW325" s="202">
        <v>0.83333333333333337</v>
      </c>
      <c r="AX325" s="202">
        <v>1</v>
      </c>
      <c r="AY325" s="202">
        <v>0.66666666666666663</v>
      </c>
      <c r="AZ325" s="202">
        <v>0.83333333333333337</v>
      </c>
      <c r="BA325" s="202">
        <v>0.66666666666666663</v>
      </c>
      <c r="BB325" s="202">
        <v>0.83333333333333337</v>
      </c>
      <c r="BC325" s="202">
        <v>1</v>
      </c>
      <c r="BD325" s="203">
        <v>1</v>
      </c>
      <c r="BE325" s="203">
        <v>1</v>
      </c>
      <c r="BF325" s="202">
        <v>0.83333333333333337</v>
      </c>
      <c r="BG325" s="202">
        <v>1</v>
      </c>
      <c r="BH325" s="202">
        <v>1</v>
      </c>
      <c r="BI325" s="202">
        <v>1</v>
      </c>
      <c r="BJ325" s="203">
        <v>1</v>
      </c>
      <c r="BK325" s="203">
        <v>1</v>
      </c>
      <c r="BL325" s="203">
        <v>1</v>
      </c>
      <c r="BM325" s="203">
        <v>0.83333333333333337</v>
      </c>
      <c r="BN325" s="203">
        <v>0.83333333333333337</v>
      </c>
      <c r="BO325" s="203">
        <v>1</v>
      </c>
      <c r="BP325" s="204">
        <v>0.90625000000000022</v>
      </c>
    </row>
    <row r="326" spans="1:68" ht="30" customHeight="1" x14ac:dyDescent="0.25">
      <c r="A326" s="200">
        <v>10694</v>
      </c>
      <c r="B326" s="245" t="s">
        <v>1457</v>
      </c>
      <c r="C326" s="201">
        <v>44530</v>
      </c>
      <c r="D326" s="202">
        <v>1</v>
      </c>
      <c r="E326" s="202">
        <v>1</v>
      </c>
      <c r="F326" s="202">
        <v>1</v>
      </c>
      <c r="G326" s="202">
        <v>0.83333333333333337</v>
      </c>
      <c r="H326" s="202">
        <v>1</v>
      </c>
      <c r="I326" s="202">
        <v>1</v>
      </c>
      <c r="J326" s="202">
        <v>0.83333333333333337</v>
      </c>
      <c r="K326" s="202">
        <v>0.83333333333333337</v>
      </c>
      <c r="L326" s="202">
        <v>0.83333333333333337</v>
      </c>
      <c r="M326" s="202">
        <v>1</v>
      </c>
      <c r="N326" s="202">
        <v>1</v>
      </c>
      <c r="O326" s="202">
        <v>1</v>
      </c>
      <c r="P326" s="202">
        <v>0.66666666666666663</v>
      </c>
      <c r="Q326" s="202">
        <v>0.66666666666666663</v>
      </c>
      <c r="R326" s="202">
        <v>1</v>
      </c>
      <c r="S326" s="202">
        <v>1</v>
      </c>
      <c r="T326" s="202">
        <v>1</v>
      </c>
      <c r="U326" s="202">
        <v>0.83333333333333337</v>
      </c>
      <c r="V326" s="202">
        <v>0.66666666666666663</v>
      </c>
      <c r="W326" s="202">
        <v>1</v>
      </c>
      <c r="X326" s="202">
        <v>1</v>
      </c>
      <c r="Y326" s="202">
        <v>0.83333333333333337</v>
      </c>
      <c r="Z326" s="202">
        <v>0.83333333333333337</v>
      </c>
      <c r="AA326" s="202">
        <v>1</v>
      </c>
      <c r="AB326" s="202">
        <v>0.66666666666666663</v>
      </c>
      <c r="AC326" s="202">
        <v>0.66666666666666663</v>
      </c>
      <c r="AD326" s="202">
        <v>0.83333333333333337</v>
      </c>
      <c r="AE326" s="202">
        <v>0.66666666666666663</v>
      </c>
      <c r="AF326" s="202">
        <v>1</v>
      </c>
      <c r="AG326" s="202">
        <v>0.83333333333333337</v>
      </c>
      <c r="AH326" s="202">
        <v>0.83333333333333337</v>
      </c>
      <c r="AI326" s="202">
        <v>1</v>
      </c>
      <c r="AJ326" s="202">
        <v>0.83333333333333337</v>
      </c>
      <c r="AK326" s="202">
        <v>1</v>
      </c>
      <c r="AL326" s="202">
        <v>0.83333333333333337</v>
      </c>
      <c r="AM326" s="202">
        <v>0.66666666666666663</v>
      </c>
      <c r="AN326" s="202">
        <v>0.66666666666666663</v>
      </c>
      <c r="AO326" s="202">
        <v>0.83333333333333337</v>
      </c>
      <c r="AP326" s="202">
        <v>0.83333333333333337</v>
      </c>
      <c r="AQ326" s="202">
        <v>0.83333333333333337</v>
      </c>
      <c r="AR326" s="202">
        <v>0.83333333333333337</v>
      </c>
      <c r="AS326" s="202">
        <v>0.83333333333333337</v>
      </c>
      <c r="AT326" s="202">
        <v>0.66666666666666663</v>
      </c>
      <c r="AU326" s="202">
        <v>0.83333333333333337</v>
      </c>
      <c r="AV326" s="202">
        <v>0.83333333333333337</v>
      </c>
      <c r="AW326" s="202">
        <v>0.66666666666666663</v>
      </c>
      <c r="AX326" s="202">
        <v>0.66666666666666663</v>
      </c>
      <c r="AY326" s="202">
        <v>0.83333333333333337</v>
      </c>
      <c r="AZ326" s="202">
        <v>0.66666666666666663</v>
      </c>
      <c r="BA326" s="202">
        <v>0.5</v>
      </c>
      <c r="BB326" s="202">
        <v>0.5</v>
      </c>
      <c r="BC326" s="202">
        <v>1</v>
      </c>
      <c r="BD326" s="203">
        <v>0.83333333333333337</v>
      </c>
      <c r="BE326" s="203">
        <v>1</v>
      </c>
      <c r="BF326" s="202">
        <v>0.83333333333333337</v>
      </c>
      <c r="BG326" s="202">
        <v>1</v>
      </c>
      <c r="BH326" s="202">
        <v>1</v>
      </c>
      <c r="BI326" s="202">
        <v>0.83333333333333337</v>
      </c>
      <c r="BJ326" s="203">
        <v>1</v>
      </c>
      <c r="BK326" s="203">
        <v>1</v>
      </c>
      <c r="BL326" s="203">
        <v>0.83333333333333337</v>
      </c>
      <c r="BM326" s="203">
        <v>0.83333333333333337</v>
      </c>
      <c r="BN326" s="203">
        <v>0.83333333333333337</v>
      </c>
      <c r="BO326" s="203">
        <v>1</v>
      </c>
      <c r="BP326" s="204">
        <v>0.85416666666666685</v>
      </c>
    </row>
    <row r="327" spans="1:68" ht="30" customHeight="1" x14ac:dyDescent="0.25">
      <c r="A327" s="200">
        <v>10695</v>
      </c>
      <c r="B327" s="245" t="s">
        <v>1458</v>
      </c>
      <c r="C327" s="201">
        <v>44530</v>
      </c>
      <c r="D327" s="202">
        <v>1</v>
      </c>
      <c r="E327" s="202">
        <v>0.875</v>
      </c>
      <c r="F327" s="202">
        <v>1</v>
      </c>
      <c r="G327" s="202">
        <v>0.75</v>
      </c>
      <c r="H327" s="202">
        <v>1</v>
      </c>
      <c r="I327" s="202">
        <v>0.75</v>
      </c>
      <c r="J327" s="202">
        <v>1</v>
      </c>
      <c r="K327" s="202">
        <v>1</v>
      </c>
      <c r="L327" s="202">
        <v>1</v>
      </c>
      <c r="M327" s="202">
        <v>1</v>
      </c>
      <c r="N327" s="202">
        <v>0.875</v>
      </c>
      <c r="O327" s="202">
        <v>1</v>
      </c>
      <c r="P327" s="202">
        <v>1</v>
      </c>
      <c r="Q327" s="202">
        <v>1</v>
      </c>
      <c r="R327" s="202">
        <v>1</v>
      </c>
      <c r="S327" s="202">
        <v>1</v>
      </c>
      <c r="T327" s="202">
        <v>1</v>
      </c>
      <c r="U327" s="202">
        <v>1</v>
      </c>
      <c r="V327" s="202">
        <v>0.875</v>
      </c>
      <c r="W327" s="202">
        <v>1</v>
      </c>
      <c r="X327" s="202">
        <v>1</v>
      </c>
      <c r="Y327" s="202">
        <v>1</v>
      </c>
      <c r="Z327" s="202">
        <v>1</v>
      </c>
      <c r="AA327" s="202">
        <v>1</v>
      </c>
      <c r="AB327" s="202">
        <v>0.625</v>
      </c>
      <c r="AC327" s="202">
        <v>0.875</v>
      </c>
      <c r="AD327" s="202">
        <v>0.875</v>
      </c>
      <c r="AE327" s="202">
        <v>1</v>
      </c>
      <c r="AF327" s="202">
        <v>1</v>
      </c>
      <c r="AG327" s="202">
        <v>0.875</v>
      </c>
      <c r="AH327" s="202">
        <v>1</v>
      </c>
      <c r="AI327" s="202">
        <v>0.875</v>
      </c>
      <c r="AJ327" s="202">
        <v>1</v>
      </c>
      <c r="AK327" s="202">
        <v>1</v>
      </c>
      <c r="AL327" s="202">
        <v>1</v>
      </c>
      <c r="AM327" s="202">
        <v>1</v>
      </c>
      <c r="AN327" s="202">
        <v>0.875</v>
      </c>
      <c r="AO327" s="202">
        <v>1</v>
      </c>
      <c r="AP327" s="202">
        <v>1</v>
      </c>
      <c r="AQ327" s="202">
        <v>1</v>
      </c>
      <c r="AR327" s="202">
        <v>0.875</v>
      </c>
      <c r="AS327" s="202">
        <v>1</v>
      </c>
      <c r="AT327" s="202">
        <v>0.5</v>
      </c>
      <c r="AU327" s="202">
        <v>1</v>
      </c>
      <c r="AV327" s="202">
        <v>1</v>
      </c>
      <c r="AW327" s="202">
        <v>1</v>
      </c>
      <c r="AX327" s="202">
        <v>0.75</v>
      </c>
      <c r="AY327" s="202">
        <v>0.875</v>
      </c>
      <c r="AZ327" s="202">
        <v>0.875</v>
      </c>
      <c r="BA327" s="202">
        <v>0.75</v>
      </c>
      <c r="BB327" s="202">
        <v>0.625</v>
      </c>
      <c r="BC327" s="202">
        <v>1</v>
      </c>
      <c r="BD327" s="203">
        <v>1</v>
      </c>
      <c r="BE327" s="203">
        <v>1</v>
      </c>
      <c r="BF327" s="202">
        <v>0.875</v>
      </c>
      <c r="BG327" s="202">
        <v>1</v>
      </c>
      <c r="BH327" s="202">
        <v>1</v>
      </c>
      <c r="BI327" s="202">
        <v>1</v>
      </c>
      <c r="BJ327" s="203">
        <v>1</v>
      </c>
      <c r="BK327" s="203">
        <v>0.875</v>
      </c>
      <c r="BL327" s="203">
        <v>1</v>
      </c>
      <c r="BM327" s="203">
        <v>1</v>
      </c>
      <c r="BN327" s="203">
        <v>0.875</v>
      </c>
      <c r="BO327" s="203">
        <v>1</v>
      </c>
      <c r="BP327" s="204">
        <v>0.9375</v>
      </c>
    </row>
    <row r="328" spans="1:68" ht="30" customHeight="1" x14ac:dyDescent="0.25">
      <c r="A328" s="200">
        <v>10716</v>
      </c>
      <c r="B328" s="245" t="s">
        <v>1607</v>
      </c>
      <c r="C328" s="201">
        <v>44530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44530</v>
      </c>
      <c r="D329" s="202">
        <v>0.8</v>
      </c>
      <c r="E329" s="202">
        <v>1</v>
      </c>
      <c r="F329" s="202">
        <v>1</v>
      </c>
      <c r="G329" s="202">
        <v>0.6</v>
      </c>
      <c r="H329" s="202">
        <v>0.8</v>
      </c>
      <c r="I329" s="202">
        <v>0.6</v>
      </c>
      <c r="J329" s="202">
        <v>1</v>
      </c>
      <c r="K329" s="202">
        <v>1</v>
      </c>
      <c r="L329" s="202">
        <v>1</v>
      </c>
      <c r="M329" s="202">
        <v>0.8</v>
      </c>
      <c r="N329" s="202">
        <v>0.8</v>
      </c>
      <c r="O329" s="202">
        <v>0.6</v>
      </c>
      <c r="P329" s="202">
        <v>0.4</v>
      </c>
      <c r="Q329" s="202">
        <v>0.8</v>
      </c>
      <c r="R329" s="202">
        <v>0.8</v>
      </c>
      <c r="S329" s="202">
        <v>1</v>
      </c>
      <c r="T329" s="202">
        <v>1</v>
      </c>
      <c r="U329" s="202">
        <v>0.6</v>
      </c>
      <c r="V329" s="202">
        <v>0.4</v>
      </c>
      <c r="W329" s="202">
        <v>1</v>
      </c>
      <c r="X329" s="202">
        <v>1</v>
      </c>
      <c r="Y329" s="202">
        <v>1</v>
      </c>
      <c r="Z329" s="202">
        <v>0.8</v>
      </c>
      <c r="AA329" s="202">
        <v>1</v>
      </c>
      <c r="AB329" s="202">
        <v>0.6</v>
      </c>
      <c r="AC329" s="202">
        <v>0.8</v>
      </c>
      <c r="AD329" s="202">
        <v>0.6</v>
      </c>
      <c r="AE329" s="202">
        <v>0.6</v>
      </c>
      <c r="AF329" s="202">
        <v>0.6</v>
      </c>
      <c r="AG329" s="202">
        <v>0.4</v>
      </c>
      <c r="AH329" s="202">
        <v>1</v>
      </c>
      <c r="AI329" s="202">
        <v>0.6</v>
      </c>
      <c r="AJ329" s="202">
        <v>0.4</v>
      </c>
      <c r="AK329" s="202">
        <v>1</v>
      </c>
      <c r="AL329" s="202">
        <v>0.8</v>
      </c>
      <c r="AM329" s="202">
        <v>0.4</v>
      </c>
      <c r="AN329" s="202">
        <v>0.8</v>
      </c>
      <c r="AO329" s="202">
        <v>1</v>
      </c>
      <c r="AP329" s="202">
        <v>0.8</v>
      </c>
      <c r="AQ329" s="202">
        <v>0.8</v>
      </c>
      <c r="AR329" s="202">
        <v>0.6</v>
      </c>
      <c r="AS329" s="202">
        <v>0.4</v>
      </c>
      <c r="AT329" s="202">
        <v>0.6</v>
      </c>
      <c r="AU329" s="202">
        <v>1</v>
      </c>
      <c r="AV329" s="202">
        <v>0.6</v>
      </c>
      <c r="AW329" s="202">
        <v>0.8</v>
      </c>
      <c r="AX329" s="202">
        <v>0.4</v>
      </c>
      <c r="AY329" s="202">
        <v>0.6</v>
      </c>
      <c r="AZ329" s="202">
        <v>0.4</v>
      </c>
      <c r="BA329" s="202">
        <v>0.4</v>
      </c>
      <c r="BB329" s="202">
        <v>0.4</v>
      </c>
      <c r="BC329" s="202">
        <v>1</v>
      </c>
      <c r="BD329" s="203">
        <v>0.8</v>
      </c>
      <c r="BE329" s="203">
        <v>0.6</v>
      </c>
      <c r="BF329" s="202">
        <v>0.6</v>
      </c>
      <c r="BG329" s="202">
        <v>1</v>
      </c>
      <c r="BH329" s="202">
        <v>0.8</v>
      </c>
      <c r="BI329" s="202">
        <v>0.8</v>
      </c>
      <c r="BJ329" s="203">
        <v>0.8</v>
      </c>
      <c r="BK329" s="203">
        <v>1</v>
      </c>
      <c r="BL329" s="203">
        <v>0.8</v>
      </c>
      <c r="BM329" s="203">
        <v>0.6</v>
      </c>
      <c r="BN329" s="203">
        <v>0.6</v>
      </c>
      <c r="BO329" s="203">
        <v>0.8</v>
      </c>
      <c r="BP329" s="204">
        <v>0.74062499999999987</v>
      </c>
    </row>
    <row r="330" spans="1:68" ht="30" customHeight="1" x14ac:dyDescent="0.25">
      <c r="A330" s="200">
        <v>10718</v>
      </c>
      <c r="B330" s="245" t="s">
        <v>1608</v>
      </c>
      <c r="C330" s="201">
        <v>44530</v>
      </c>
      <c r="D330" s="202">
        <v>0.63888888888888884</v>
      </c>
      <c r="E330" s="202">
        <v>0.91666666666666663</v>
      </c>
      <c r="F330" s="202">
        <v>0.94444444444444442</v>
      </c>
      <c r="G330" s="202">
        <v>0.69444444444444442</v>
      </c>
      <c r="H330" s="202">
        <v>0.86111111111111116</v>
      </c>
      <c r="I330" s="202">
        <v>0.80555555555555558</v>
      </c>
      <c r="J330" s="202">
        <v>0.88571428571428568</v>
      </c>
      <c r="K330" s="202">
        <v>0.88571428571428568</v>
      </c>
      <c r="L330" s="202">
        <v>0.77142857142857146</v>
      </c>
      <c r="M330" s="202">
        <v>0.97142857142857142</v>
      </c>
      <c r="N330" s="202">
        <v>0.82857142857142863</v>
      </c>
      <c r="O330" s="202">
        <v>0.8</v>
      </c>
      <c r="P330" s="202">
        <v>0.74285714285714288</v>
      </c>
      <c r="Q330" s="202">
        <v>0.88571428571428568</v>
      </c>
      <c r="R330" s="202">
        <v>0.94285714285714284</v>
      </c>
      <c r="S330" s="202">
        <v>0.91428571428571426</v>
      </c>
      <c r="T330" s="202">
        <v>0.91428571428571426</v>
      </c>
      <c r="U330" s="202">
        <v>0.8571428571428571</v>
      </c>
      <c r="V330" s="202">
        <v>0.8</v>
      </c>
      <c r="W330" s="202">
        <v>0.7142857142857143</v>
      </c>
      <c r="X330" s="202">
        <v>0.82857142857142863</v>
      </c>
      <c r="Y330" s="202">
        <v>0.8</v>
      </c>
      <c r="Z330" s="202">
        <v>0.74285714285714288</v>
      </c>
      <c r="AA330" s="202">
        <v>0.97142857142857142</v>
      </c>
      <c r="AB330" s="202">
        <v>0.74285714285714288</v>
      </c>
      <c r="AC330" s="202">
        <v>0.65714285714285714</v>
      </c>
      <c r="AD330" s="202">
        <v>0.6</v>
      </c>
      <c r="AE330" s="202">
        <v>0.7142857142857143</v>
      </c>
      <c r="AF330" s="202">
        <v>0.8</v>
      </c>
      <c r="AG330" s="202">
        <v>0.91428571428571426</v>
      </c>
      <c r="AH330" s="202">
        <v>0.97142857142857142</v>
      </c>
      <c r="AI330" s="202">
        <v>0.77142857142857146</v>
      </c>
      <c r="AJ330" s="202">
        <v>0.7142857142857143</v>
      </c>
      <c r="AK330" s="202">
        <v>0.88571428571428568</v>
      </c>
      <c r="AL330" s="202">
        <v>0.68571428571428572</v>
      </c>
      <c r="AM330" s="202">
        <v>0.51428571428571423</v>
      </c>
      <c r="AN330" s="202">
        <v>0.62857142857142856</v>
      </c>
      <c r="AO330" s="202">
        <v>0.77142857142857146</v>
      </c>
      <c r="AP330" s="202">
        <v>0.82857142857142863</v>
      </c>
      <c r="AQ330" s="202">
        <v>0.8</v>
      </c>
      <c r="AR330" s="202">
        <v>0.7142857142857143</v>
      </c>
      <c r="AS330" s="202">
        <v>0.74285714285714288</v>
      </c>
      <c r="AT330" s="202">
        <v>0.7142857142857143</v>
      </c>
      <c r="AU330" s="202">
        <v>0.5714285714285714</v>
      </c>
      <c r="AV330" s="202">
        <v>0.8</v>
      </c>
      <c r="AW330" s="202">
        <v>0.77142857142857146</v>
      </c>
      <c r="AX330" s="202">
        <v>0.6</v>
      </c>
      <c r="AY330" s="202">
        <v>0.65714285714285714</v>
      </c>
      <c r="AZ330" s="202">
        <v>0.54285714285714282</v>
      </c>
      <c r="BA330" s="202">
        <v>0.37142857142857144</v>
      </c>
      <c r="BB330" s="202">
        <v>0.34285714285714286</v>
      </c>
      <c r="BC330" s="202">
        <v>0.88571428571428568</v>
      </c>
      <c r="BD330" s="203">
        <v>0.88571428571428568</v>
      </c>
      <c r="BE330" s="203">
        <v>0.8</v>
      </c>
      <c r="BF330" s="202">
        <v>0.68571428571428572</v>
      </c>
      <c r="BG330" s="202">
        <v>0.91428571428571426</v>
      </c>
      <c r="BH330" s="202">
        <v>0.82857142857142863</v>
      </c>
      <c r="BI330" s="202">
        <v>0.88571428571428568</v>
      </c>
      <c r="BJ330" s="203">
        <v>0.88571428571428568</v>
      </c>
      <c r="BK330" s="203">
        <v>0.88571428571428568</v>
      </c>
      <c r="BL330" s="203">
        <v>0.88571428571428568</v>
      </c>
      <c r="BM330" s="203">
        <v>0.94285714285714284</v>
      </c>
      <c r="BN330" s="203">
        <v>0.88571428571428568</v>
      </c>
      <c r="BO330" s="203">
        <v>0.94285714285714284</v>
      </c>
      <c r="BP330" s="204">
        <v>0.78532986111111136</v>
      </c>
    </row>
    <row r="331" spans="1:68" ht="30" customHeight="1" x14ac:dyDescent="0.25">
      <c r="A331" s="200">
        <v>10697</v>
      </c>
      <c r="B331" s="245" t="s">
        <v>1460</v>
      </c>
      <c r="C331" s="201">
        <v>44530</v>
      </c>
      <c r="D331" s="202">
        <v>0.77777777777777779</v>
      </c>
      <c r="E331" s="202">
        <v>0.88888888888888884</v>
      </c>
      <c r="F331" s="202">
        <v>1</v>
      </c>
      <c r="G331" s="202">
        <v>0.55555555555555558</v>
      </c>
      <c r="H331" s="202">
        <v>0.88888888888888884</v>
      </c>
      <c r="I331" s="202">
        <v>0.88888888888888884</v>
      </c>
      <c r="J331" s="202">
        <v>0.88888888888888884</v>
      </c>
      <c r="K331" s="202">
        <v>0.88888888888888884</v>
      </c>
      <c r="L331" s="202">
        <v>0.77777777777777779</v>
      </c>
      <c r="M331" s="202">
        <v>1</v>
      </c>
      <c r="N331" s="202">
        <v>1</v>
      </c>
      <c r="O331" s="202">
        <v>0.88888888888888884</v>
      </c>
      <c r="P331" s="202">
        <v>0.66666666666666663</v>
      </c>
      <c r="Q331" s="202">
        <v>0.77777777777777779</v>
      </c>
      <c r="R331" s="202">
        <v>0.77777777777777779</v>
      </c>
      <c r="S331" s="202">
        <v>0.88888888888888884</v>
      </c>
      <c r="T331" s="202">
        <v>0.77777777777777779</v>
      </c>
      <c r="U331" s="202">
        <v>0.77777777777777779</v>
      </c>
      <c r="V331" s="202">
        <v>0.66666666666666663</v>
      </c>
      <c r="W331" s="202">
        <v>0.66666666666666663</v>
      </c>
      <c r="X331" s="202">
        <v>0.77777777777777779</v>
      </c>
      <c r="Y331" s="202">
        <v>0.77777777777777779</v>
      </c>
      <c r="Z331" s="202">
        <v>0.88888888888888884</v>
      </c>
      <c r="AA331" s="202">
        <v>1</v>
      </c>
      <c r="AB331" s="202">
        <v>0.66666666666666663</v>
      </c>
      <c r="AC331" s="202">
        <v>0.55555555555555558</v>
      </c>
      <c r="AD331" s="202">
        <v>0.55555555555555558</v>
      </c>
      <c r="AE331" s="202">
        <v>0.55555555555555558</v>
      </c>
      <c r="AF331" s="202">
        <v>0.77777777777777779</v>
      </c>
      <c r="AG331" s="202">
        <v>0.77777777777777779</v>
      </c>
      <c r="AH331" s="202">
        <v>1</v>
      </c>
      <c r="AI331" s="202">
        <v>0.66666666666666663</v>
      </c>
      <c r="AJ331" s="202">
        <v>0.66666666666666663</v>
      </c>
      <c r="AK331" s="202">
        <v>0.88888888888888884</v>
      </c>
      <c r="AL331" s="202">
        <v>0.55555555555555558</v>
      </c>
      <c r="AM331" s="202">
        <v>0.55555555555555558</v>
      </c>
      <c r="AN331" s="202">
        <v>0.55555555555555558</v>
      </c>
      <c r="AO331" s="202">
        <v>0.66666666666666663</v>
      </c>
      <c r="AP331" s="202">
        <v>0.66666666666666663</v>
      </c>
      <c r="AQ331" s="202">
        <v>0.66666666666666663</v>
      </c>
      <c r="AR331" s="202">
        <v>0.55555555555555558</v>
      </c>
      <c r="AS331" s="202">
        <v>0.55555555555555558</v>
      </c>
      <c r="AT331" s="202">
        <v>0.33333333333333331</v>
      </c>
      <c r="AU331" s="202">
        <v>0.44444444444444442</v>
      </c>
      <c r="AV331" s="202">
        <v>0.77777777777777779</v>
      </c>
      <c r="AW331" s="202">
        <v>0.66666666666666663</v>
      </c>
      <c r="AX331" s="202">
        <v>0.66666666666666663</v>
      </c>
      <c r="AY331" s="202">
        <v>0.66666666666666663</v>
      </c>
      <c r="AZ331" s="202">
        <v>0.55555555555555558</v>
      </c>
      <c r="BA331" s="202">
        <v>0.44444444444444442</v>
      </c>
      <c r="BB331" s="202">
        <v>0.44444444444444442</v>
      </c>
      <c r="BC331" s="202">
        <v>0.88888888888888884</v>
      </c>
      <c r="BD331" s="203">
        <v>1</v>
      </c>
      <c r="BE331" s="203">
        <v>0.88888888888888884</v>
      </c>
      <c r="BF331" s="202">
        <v>0.66666666666666663</v>
      </c>
      <c r="BG331" s="202">
        <v>1</v>
      </c>
      <c r="BH331" s="202">
        <v>1</v>
      </c>
      <c r="BI331" s="202">
        <v>0.77777777777777779</v>
      </c>
      <c r="BJ331" s="203">
        <v>0.88888888888888884</v>
      </c>
      <c r="BK331" s="203">
        <v>0.88888888888888884</v>
      </c>
      <c r="BL331" s="203">
        <v>1</v>
      </c>
      <c r="BM331" s="203">
        <v>1</v>
      </c>
      <c r="BN331" s="203">
        <v>0.88888888888888884</v>
      </c>
      <c r="BO331" s="203">
        <v>0.88888888888888884</v>
      </c>
      <c r="BP331" s="204">
        <v>0.75868055555555558</v>
      </c>
    </row>
    <row r="332" spans="1:68" ht="30" customHeight="1" x14ac:dyDescent="0.25">
      <c r="A332" s="200">
        <v>10698</v>
      </c>
      <c r="B332" s="245" t="s">
        <v>1462</v>
      </c>
      <c r="C332" s="201">
        <v>44530</v>
      </c>
      <c r="D332" s="202">
        <v>0.5</v>
      </c>
      <c r="E332" s="202">
        <v>0.75</v>
      </c>
      <c r="F332" s="202">
        <v>0.75</v>
      </c>
      <c r="G332" s="202">
        <v>0.5</v>
      </c>
      <c r="H332" s="202">
        <v>0.75</v>
      </c>
      <c r="I332" s="202">
        <v>0.5</v>
      </c>
      <c r="J332" s="202">
        <v>1</v>
      </c>
      <c r="K332" s="202">
        <v>1</v>
      </c>
      <c r="L332" s="202">
        <v>0.66666666666666663</v>
      </c>
      <c r="M332" s="202">
        <v>1</v>
      </c>
      <c r="N332" s="202">
        <v>0.66666666666666663</v>
      </c>
      <c r="O332" s="202">
        <v>0.66666666666666663</v>
      </c>
      <c r="P332" s="202">
        <v>0.66666666666666663</v>
      </c>
      <c r="Q332" s="202">
        <v>0.66666666666666663</v>
      </c>
      <c r="R332" s="202">
        <v>1</v>
      </c>
      <c r="S332" s="202">
        <v>0.66666666666666663</v>
      </c>
      <c r="T332" s="202">
        <v>1</v>
      </c>
      <c r="U332" s="202">
        <v>1</v>
      </c>
      <c r="V332" s="202">
        <v>1</v>
      </c>
      <c r="W332" s="202">
        <v>0.66666666666666663</v>
      </c>
      <c r="X332" s="202">
        <v>1</v>
      </c>
      <c r="Y332" s="202">
        <v>0.66666666666666663</v>
      </c>
      <c r="Z332" s="202">
        <v>0.66666666666666663</v>
      </c>
      <c r="AA332" s="202">
        <v>1</v>
      </c>
      <c r="AB332" s="202">
        <v>0.66666666666666663</v>
      </c>
      <c r="AC332" s="202">
        <v>0.66666666666666663</v>
      </c>
      <c r="AD332" s="202">
        <v>0.66666666666666663</v>
      </c>
      <c r="AE332" s="202">
        <v>1</v>
      </c>
      <c r="AF332" s="202">
        <v>0.66666666666666663</v>
      </c>
      <c r="AG332" s="202">
        <v>1</v>
      </c>
      <c r="AH332" s="202">
        <v>1</v>
      </c>
      <c r="AI332" s="202">
        <v>1</v>
      </c>
      <c r="AJ332" s="202">
        <v>0.66666666666666663</v>
      </c>
      <c r="AK332" s="202">
        <v>1</v>
      </c>
      <c r="AL332" s="202">
        <v>1</v>
      </c>
      <c r="AM332" s="202">
        <v>0.66666666666666663</v>
      </c>
      <c r="AN332" s="202">
        <v>0.66666666666666663</v>
      </c>
      <c r="AO332" s="202">
        <v>1</v>
      </c>
      <c r="AP332" s="202">
        <v>1</v>
      </c>
      <c r="AQ332" s="202">
        <v>1</v>
      </c>
      <c r="AR332" s="202">
        <v>0.33333333333333331</v>
      </c>
      <c r="AS332" s="202">
        <v>1</v>
      </c>
      <c r="AT332" s="202">
        <v>0.66666666666666663</v>
      </c>
      <c r="AU332" s="202">
        <v>0.66666666666666663</v>
      </c>
      <c r="AV332" s="202">
        <v>1</v>
      </c>
      <c r="AW332" s="202">
        <v>1</v>
      </c>
      <c r="AX332" s="202">
        <v>0.33333333333333331</v>
      </c>
      <c r="AY332" s="202">
        <v>0.66666666666666663</v>
      </c>
      <c r="AZ332" s="202">
        <v>0.66666666666666663</v>
      </c>
      <c r="BA332" s="202">
        <v>0.66666666666666663</v>
      </c>
      <c r="BB332" s="202">
        <v>0.33333333333333331</v>
      </c>
      <c r="BC332" s="202">
        <v>0.66666666666666663</v>
      </c>
      <c r="BD332" s="203">
        <v>0.66666666666666663</v>
      </c>
      <c r="BE332" s="203">
        <v>1</v>
      </c>
      <c r="BF332" s="202">
        <v>0.66666666666666663</v>
      </c>
      <c r="BG332" s="202">
        <v>1</v>
      </c>
      <c r="BH332" s="202">
        <v>1</v>
      </c>
      <c r="BI332" s="202">
        <v>1</v>
      </c>
      <c r="BJ332" s="203">
        <v>1</v>
      </c>
      <c r="BK332" s="203">
        <v>1</v>
      </c>
      <c r="BL332" s="203">
        <v>1</v>
      </c>
      <c r="BM332" s="203">
        <v>1</v>
      </c>
      <c r="BN332" s="203">
        <v>1</v>
      </c>
      <c r="BO332" s="203">
        <v>1</v>
      </c>
      <c r="BP332" s="204">
        <v>0.80859374999999989</v>
      </c>
    </row>
    <row r="333" spans="1:68" ht="30" customHeight="1" x14ac:dyDescent="0.25">
      <c r="A333" s="200">
        <v>10699</v>
      </c>
      <c r="B333" s="245" t="s">
        <v>1463</v>
      </c>
      <c r="C333" s="201">
        <v>44530</v>
      </c>
      <c r="D333" s="202">
        <v>0.70370370370370372</v>
      </c>
      <c r="E333" s="202">
        <v>0.92592592592592593</v>
      </c>
      <c r="F333" s="202">
        <v>0.88888888888888884</v>
      </c>
      <c r="G333" s="202">
        <v>0.77777777777777779</v>
      </c>
      <c r="H333" s="202">
        <v>0.92592592592592593</v>
      </c>
      <c r="I333" s="202">
        <v>0.81481481481481477</v>
      </c>
      <c r="J333" s="202">
        <v>0.55555555555555558</v>
      </c>
      <c r="K333" s="202">
        <v>0.81481481481481477</v>
      </c>
      <c r="L333" s="202">
        <v>0.81481481481481477</v>
      </c>
      <c r="M333" s="202">
        <v>0.81481481481481477</v>
      </c>
      <c r="N333" s="202">
        <v>0.59259259259259256</v>
      </c>
      <c r="O333" s="202">
        <v>0.51851851851851849</v>
      </c>
      <c r="P333" s="202">
        <v>0.73076923076923073</v>
      </c>
      <c r="Q333" s="202">
        <v>0.76923076923076927</v>
      </c>
      <c r="R333" s="202">
        <v>0.88888888888888884</v>
      </c>
      <c r="S333" s="202">
        <v>0.81481481481481477</v>
      </c>
      <c r="T333" s="202">
        <v>0.96153846153846156</v>
      </c>
      <c r="U333" s="202">
        <v>0.81481481481481477</v>
      </c>
      <c r="V333" s="202">
        <v>0.48148148148148145</v>
      </c>
      <c r="W333" s="202">
        <v>0.7407407407407407</v>
      </c>
      <c r="X333" s="202">
        <v>0.92592592592592593</v>
      </c>
      <c r="Y333" s="202">
        <v>0.62962962962962965</v>
      </c>
      <c r="Z333" s="202">
        <v>0.81481481481481477</v>
      </c>
      <c r="AA333" s="202">
        <v>0.88461538461538458</v>
      </c>
      <c r="AB333" s="202">
        <v>0.73076923076923073</v>
      </c>
      <c r="AC333" s="202">
        <v>0.65384615384615385</v>
      </c>
      <c r="AD333" s="202">
        <v>0.5</v>
      </c>
      <c r="AE333" s="202">
        <v>0.57692307692307687</v>
      </c>
      <c r="AF333" s="202">
        <v>0.80769230769230771</v>
      </c>
      <c r="AG333" s="202">
        <v>0.88461538461538458</v>
      </c>
      <c r="AH333" s="202">
        <v>0.88461538461538458</v>
      </c>
      <c r="AI333" s="202">
        <v>0.92307692307692313</v>
      </c>
      <c r="AJ333" s="202">
        <v>0.53846153846153844</v>
      </c>
      <c r="AK333" s="202">
        <v>0.92307692307692313</v>
      </c>
      <c r="AL333" s="202">
        <v>0.61538461538461542</v>
      </c>
      <c r="AM333" s="202">
        <v>0.76923076923076927</v>
      </c>
      <c r="AN333" s="202">
        <v>0.53846153846153844</v>
      </c>
      <c r="AO333" s="202">
        <v>0.76923076923076927</v>
      </c>
      <c r="AP333" s="202">
        <v>0.76923076923076927</v>
      </c>
      <c r="AQ333" s="202">
        <v>0.88461538461538458</v>
      </c>
      <c r="AR333" s="202">
        <v>0.80769230769230771</v>
      </c>
      <c r="AS333" s="202">
        <v>0.84615384615384615</v>
      </c>
      <c r="AT333" s="202">
        <v>0.57692307692307687</v>
      </c>
      <c r="AU333" s="202">
        <v>0.84615384615384615</v>
      </c>
      <c r="AV333" s="202">
        <v>0.76923076923076927</v>
      </c>
      <c r="AW333" s="202">
        <v>0.88461538461538458</v>
      </c>
      <c r="AX333" s="202">
        <v>0.61538461538461542</v>
      </c>
      <c r="AY333" s="202">
        <v>0.65384615384615385</v>
      </c>
      <c r="AZ333" s="202">
        <v>0.53846153846153844</v>
      </c>
      <c r="BA333" s="202">
        <v>0.5</v>
      </c>
      <c r="BB333" s="202">
        <v>0.57692307692307687</v>
      </c>
      <c r="BC333" s="202">
        <v>0.92307692307692313</v>
      </c>
      <c r="BD333" s="203">
        <v>0.96153846153846156</v>
      </c>
      <c r="BE333" s="203">
        <v>0.69230769230769229</v>
      </c>
      <c r="BF333" s="202">
        <v>0.80769230769230771</v>
      </c>
      <c r="BG333" s="202">
        <v>0.96153846153846156</v>
      </c>
      <c r="BH333" s="202">
        <v>0.84615384615384615</v>
      </c>
      <c r="BI333" s="202">
        <v>0.88461538461538458</v>
      </c>
      <c r="BJ333" s="203">
        <v>0.84615384615384615</v>
      </c>
      <c r="BK333" s="203">
        <v>0.76923076923076927</v>
      </c>
      <c r="BL333" s="203">
        <v>0.88461538461538458</v>
      </c>
      <c r="BM333" s="203">
        <v>0.92307692307692313</v>
      </c>
      <c r="BN333" s="203">
        <v>0.84615384615384615</v>
      </c>
      <c r="BO333" s="203">
        <v>0.88461538461538458</v>
      </c>
      <c r="BP333" s="204">
        <v>0.76907496438746437</v>
      </c>
    </row>
    <row r="334" spans="1:68" ht="30" customHeight="1" x14ac:dyDescent="0.25">
      <c r="A334" s="200">
        <v>10700</v>
      </c>
      <c r="B334" s="245" t="s">
        <v>1464</v>
      </c>
      <c r="C334" s="201">
        <v>44530</v>
      </c>
      <c r="D334" s="202">
        <v>1</v>
      </c>
      <c r="E334" s="202">
        <v>1</v>
      </c>
      <c r="F334" s="202">
        <v>0.8</v>
      </c>
      <c r="G334" s="202">
        <v>0.4</v>
      </c>
      <c r="H334" s="202">
        <v>0.8</v>
      </c>
      <c r="I334" s="202">
        <v>0.8</v>
      </c>
      <c r="J334" s="202">
        <v>1</v>
      </c>
      <c r="K334" s="202">
        <v>1</v>
      </c>
      <c r="L334" s="202">
        <v>0.8</v>
      </c>
      <c r="M334" s="202">
        <v>0.8</v>
      </c>
      <c r="N334" s="202">
        <v>1</v>
      </c>
      <c r="O334" s="202">
        <v>1</v>
      </c>
      <c r="P334" s="202">
        <v>0.8</v>
      </c>
      <c r="Q334" s="202">
        <v>0.8</v>
      </c>
      <c r="R334" s="202">
        <v>0.8</v>
      </c>
      <c r="S334" s="202">
        <v>1</v>
      </c>
      <c r="T334" s="202">
        <v>1</v>
      </c>
      <c r="U334" s="202">
        <v>1</v>
      </c>
      <c r="V334" s="202">
        <v>0.8</v>
      </c>
      <c r="W334" s="202">
        <v>0.8</v>
      </c>
      <c r="X334" s="202">
        <v>1</v>
      </c>
      <c r="Y334" s="202">
        <v>1</v>
      </c>
      <c r="Z334" s="202">
        <v>0.8</v>
      </c>
      <c r="AA334" s="202">
        <v>1</v>
      </c>
      <c r="AB334" s="202">
        <v>0.6</v>
      </c>
      <c r="AC334" s="202">
        <v>0.8</v>
      </c>
      <c r="AD334" s="202">
        <v>0.6</v>
      </c>
      <c r="AE334" s="202">
        <v>0.8</v>
      </c>
      <c r="AF334" s="202">
        <v>1</v>
      </c>
      <c r="AG334" s="202">
        <v>1</v>
      </c>
      <c r="AH334" s="202">
        <v>1</v>
      </c>
      <c r="AI334" s="202">
        <v>1</v>
      </c>
      <c r="AJ334" s="202">
        <v>0.8</v>
      </c>
      <c r="AK334" s="202">
        <v>1</v>
      </c>
      <c r="AL334" s="202">
        <v>0.8</v>
      </c>
      <c r="AM334" s="202">
        <v>0.8</v>
      </c>
      <c r="AN334" s="202">
        <v>0.6</v>
      </c>
      <c r="AO334" s="202">
        <v>1</v>
      </c>
      <c r="AP334" s="202">
        <v>1</v>
      </c>
      <c r="AQ334" s="202">
        <v>0.8</v>
      </c>
      <c r="AR334" s="202">
        <v>0.8</v>
      </c>
      <c r="AS334" s="202">
        <v>1</v>
      </c>
      <c r="AT334" s="202">
        <v>0.6</v>
      </c>
      <c r="AU334" s="202">
        <v>1</v>
      </c>
      <c r="AV334" s="202">
        <v>0.8</v>
      </c>
      <c r="AW334" s="202">
        <v>1</v>
      </c>
      <c r="AX334" s="202">
        <v>0.6</v>
      </c>
      <c r="AY334" s="202">
        <v>0.6</v>
      </c>
      <c r="AZ334" s="202">
        <v>0.8</v>
      </c>
      <c r="BA334" s="202">
        <v>0.6</v>
      </c>
      <c r="BB334" s="202">
        <v>0.6</v>
      </c>
      <c r="BC334" s="202">
        <v>0.8</v>
      </c>
      <c r="BD334" s="203">
        <v>1</v>
      </c>
      <c r="BE334" s="203">
        <v>1</v>
      </c>
      <c r="BF334" s="202">
        <v>1</v>
      </c>
      <c r="BG334" s="202">
        <v>1</v>
      </c>
      <c r="BH334" s="202">
        <v>1</v>
      </c>
      <c r="BI334" s="202">
        <v>1</v>
      </c>
      <c r="BJ334" s="203">
        <v>1</v>
      </c>
      <c r="BK334" s="203">
        <v>1</v>
      </c>
      <c r="BL334" s="203">
        <v>1</v>
      </c>
      <c r="BM334" s="203">
        <v>0.6</v>
      </c>
      <c r="BN334" s="203">
        <v>0.6</v>
      </c>
      <c r="BO334" s="203">
        <v>1</v>
      </c>
      <c r="BP334" s="204">
        <v>0.86250000000000004</v>
      </c>
    </row>
    <row r="335" spans="1:68" ht="30" customHeight="1" x14ac:dyDescent="0.25">
      <c r="A335" s="200">
        <v>10723</v>
      </c>
      <c r="B335" s="245" t="s">
        <v>1609</v>
      </c>
      <c r="C335" s="201">
        <v>44530</v>
      </c>
      <c r="D335" s="202">
        <v>0.69565217391304346</v>
      </c>
      <c r="E335" s="202">
        <v>0.82608695652173914</v>
      </c>
      <c r="F335" s="202">
        <v>0.78260869565217395</v>
      </c>
      <c r="G335" s="202">
        <v>0.65217391304347827</v>
      </c>
      <c r="H335" s="202">
        <v>0.78260869565217395</v>
      </c>
      <c r="I335" s="202">
        <v>0.65217391304347827</v>
      </c>
      <c r="J335" s="202">
        <v>0.73913043478260865</v>
      </c>
      <c r="K335" s="202">
        <v>0.78260869565217395</v>
      </c>
      <c r="L335" s="202">
        <v>0.78260869565217395</v>
      </c>
      <c r="M335" s="202">
        <v>0.86956521739130432</v>
      </c>
      <c r="N335" s="202">
        <v>0.73913043478260865</v>
      </c>
      <c r="O335" s="202">
        <v>0.69565217391304346</v>
      </c>
      <c r="P335" s="202">
        <v>0.56521739130434778</v>
      </c>
      <c r="Q335" s="202">
        <v>0.69565217391304346</v>
      </c>
      <c r="R335" s="202">
        <v>0.78260869565217395</v>
      </c>
      <c r="S335" s="202">
        <v>0.82608695652173914</v>
      </c>
      <c r="T335" s="202">
        <v>0.82608695652173914</v>
      </c>
      <c r="U335" s="202">
        <v>0.78260869565217395</v>
      </c>
      <c r="V335" s="202">
        <v>0.69565217391304346</v>
      </c>
      <c r="W335" s="202">
        <v>0.73913043478260865</v>
      </c>
      <c r="X335" s="202">
        <v>0.91304347826086951</v>
      </c>
      <c r="Y335" s="202">
        <v>0.69565217391304346</v>
      </c>
      <c r="Z335" s="202">
        <v>0.73913043478260865</v>
      </c>
      <c r="AA335" s="202">
        <v>0.73913043478260865</v>
      </c>
      <c r="AB335" s="202">
        <v>0.65217391304347827</v>
      </c>
      <c r="AC335" s="202">
        <v>0.60869565217391308</v>
      </c>
      <c r="AD335" s="202">
        <v>0.47826086956521741</v>
      </c>
      <c r="AE335" s="202">
        <v>0.65217391304347827</v>
      </c>
      <c r="AF335" s="202">
        <v>0.82608695652173914</v>
      </c>
      <c r="AG335" s="202">
        <v>0.65217391304347827</v>
      </c>
      <c r="AH335" s="202">
        <v>0.60869565217391308</v>
      </c>
      <c r="AI335" s="202">
        <v>0.78260869565217395</v>
      </c>
      <c r="AJ335" s="202">
        <v>0.56521739130434778</v>
      </c>
      <c r="AK335" s="202">
        <v>0.78260869565217395</v>
      </c>
      <c r="AL335" s="202">
        <v>0.60869565217391308</v>
      </c>
      <c r="AM335" s="202">
        <v>0.65217391304347827</v>
      </c>
      <c r="AN335" s="202">
        <v>0.60869565217391308</v>
      </c>
      <c r="AO335" s="202">
        <v>0.69565217391304346</v>
      </c>
      <c r="AP335" s="202">
        <v>0.69565217391304346</v>
      </c>
      <c r="AQ335" s="202">
        <v>0.65217391304347827</v>
      </c>
      <c r="AR335" s="202">
        <v>0.65217391304347827</v>
      </c>
      <c r="AS335" s="202">
        <v>0.65217391304347827</v>
      </c>
      <c r="AT335" s="202">
        <v>0.69565217391304346</v>
      </c>
      <c r="AU335" s="202">
        <v>0.69565217391304346</v>
      </c>
      <c r="AV335" s="202">
        <v>0.73913043478260865</v>
      </c>
      <c r="AW335" s="202">
        <v>0.69565217391304346</v>
      </c>
      <c r="AX335" s="202">
        <v>0.52173913043478259</v>
      </c>
      <c r="AY335" s="202">
        <v>0.65217391304347827</v>
      </c>
      <c r="AZ335" s="202">
        <v>0.69565217391304346</v>
      </c>
      <c r="BA335" s="202">
        <v>0.43478260869565216</v>
      </c>
      <c r="BB335" s="202">
        <v>0.39130434782608697</v>
      </c>
      <c r="BC335" s="202">
        <v>0.82608695652173914</v>
      </c>
      <c r="BD335" s="203">
        <v>0.82608695652173914</v>
      </c>
      <c r="BE335" s="203">
        <v>0.73913043478260865</v>
      </c>
      <c r="BF335" s="202">
        <v>0.78260869565217395</v>
      </c>
      <c r="BG335" s="202">
        <v>0.91304347826086951</v>
      </c>
      <c r="BH335" s="202">
        <v>0.78260869565217395</v>
      </c>
      <c r="BI335" s="202">
        <v>0.91304347826086951</v>
      </c>
      <c r="BJ335" s="203">
        <v>0.95652173913043481</v>
      </c>
      <c r="BK335" s="203">
        <v>0.95652173913043481</v>
      </c>
      <c r="BL335" s="203">
        <v>0.86956521739130432</v>
      </c>
      <c r="BM335" s="203">
        <v>0.78260869565217395</v>
      </c>
      <c r="BN335" s="203">
        <v>0.69565217391304346</v>
      </c>
      <c r="BO335" s="203">
        <v>0.86956521739130432</v>
      </c>
      <c r="BP335" s="204">
        <v>0.72282608695652173</v>
      </c>
    </row>
    <row r="336" spans="1:68" ht="30" customHeight="1" x14ac:dyDescent="0.25">
      <c r="A336" s="200">
        <v>10701</v>
      </c>
      <c r="B336" s="245" t="s">
        <v>1465</v>
      </c>
      <c r="C336" s="201">
        <v>44530</v>
      </c>
      <c r="D336" s="202">
        <v>0.8</v>
      </c>
      <c r="E336" s="202">
        <v>1</v>
      </c>
      <c r="F336" s="202">
        <v>1</v>
      </c>
      <c r="G336" s="202">
        <v>1</v>
      </c>
      <c r="H336" s="202">
        <v>1</v>
      </c>
      <c r="I336" s="202">
        <v>1</v>
      </c>
      <c r="J336" s="202">
        <v>1</v>
      </c>
      <c r="K336" s="202">
        <v>1</v>
      </c>
      <c r="L336" s="202">
        <v>1</v>
      </c>
      <c r="M336" s="202">
        <v>1</v>
      </c>
      <c r="N336" s="202">
        <v>1</v>
      </c>
      <c r="O336" s="202">
        <v>1</v>
      </c>
      <c r="P336" s="202">
        <v>0.6</v>
      </c>
      <c r="Q336" s="202">
        <v>0.6</v>
      </c>
      <c r="R336" s="202">
        <v>1</v>
      </c>
      <c r="S336" s="202">
        <v>1</v>
      </c>
      <c r="T336" s="202">
        <v>0.8</v>
      </c>
      <c r="U336" s="202">
        <v>1</v>
      </c>
      <c r="V336" s="202">
        <v>1</v>
      </c>
      <c r="W336" s="202">
        <v>1</v>
      </c>
      <c r="X336" s="202">
        <v>1</v>
      </c>
      <c r="Y336" s="202">
        <v>1</v>
      </c>
      <c r="Z336" s="202">
        <v>1</v>
      </c>
      <c r="AA336" s="202">
        <v>0.8</v>
      </c>
      <c r="AB336" s="202">
        <v>0.8</v>
      </c>
      <c r="AC336" s="202">
        <v>0.6</v>
      </c>
      <c r="AD336" s="202">
        <v>0.8</v>
      </c>
      <c r="AE336" s="202">
        <v>0.8</v>
      </c>
      <c r="AF336" s="202">
        <v>0.8</v>
      </c>
      <c r="AG336" s="202">
        <v>0.8</v>
      </c>
      <c r="AH336" s="202">
        <v>0.6</v>
      </c>
      <c r="AI336" s="202">
        <v>0.8</v>
      </c>
      <c r="AJ336" s="202">
        <v>0.8</v>
      </c>
      <c r="AK336" s="202">
        <v>1</v>
      </c>
      <c r="AL336" s="202">
        <v>1</v>
      </c>
      <c r="AM336" s="202">
        <v>1</v>
      </c>
      <c r="AN336" s="202">
        <v>0.8</v>
      </c>
      <c r="AO336" s="202">
        <v>1</v>
      </c>
      <c r="AP336" s="202">
        <v>1</v>
      </c>
      <c r="AQ336" s="202">
        <v>0.8</v>
      </c>
      <c r="AR336" s="202">
        <v>0.8</v>
      </c>
      <c r="AS336" s="202">
        <v>0.8</v>
      </c>
      <c r="AT336" s="202">
        <v>0.6</v>
      </c>
      <c r="AU336" s="202">
        <v>0.8</v>
      </c>
      <c r="AV336" s="202">
        <v>0.8</v>
      </c>
      <c r="AW336" s="202">
        <v>0.8</v>
      </c>
      <c r="AX336" s="202">
        <v>0.6</v>
      </c>
      <c r="AY336" s="202">
        <v>0.4</v>
      </c>
      <c r="AZ336" s="202">
        <v>0.4</v>
      </c>
      <c r="BA336" s="202">
        <v>0.4</v>
      </c>
      <c r="BB336" s="202">
        <v>0.4</v>
      </c>
      <c r="BC336" s="202">
        <v>0.8</v>
      </c>
      <c r="BD336" s="203">
        <v>0.8</v>
      </c>
      <c r="BE336" s="203">
        <v>0.6</v>
      </c>
      <c r="BF336" s="202">
        <v>0.8</v>
      </c>
      <c r="BG336" s="202">
        <v>0.6</v>
      </c>
      <c r="BH336" s="202">
        <v>0.6</v>
      </c>
      <c r="BI336" s="202">
        <v>0.6</v>
      </c>
      <c r="BJ336" s="203">
        <v>0.8</v>
      </c>
      <c r="BK336" s="203">
        <v>0.8</v>
      </c>
      <c r="BL336" s="203">
        <v>0.8</v>
      </c>
      <c r="BM336" s="203">
        <v>0.8</v>
      </c>
      <c r="BN336" s="203">
        <v>0.8</v>
      </c>
      <c r="BO336" s="203">
        <v>0.8</v>
      </c>
      <c r="BP336" s="204">
        <v>0.81874999999999964</v>
      </c>
    </row>
    <row r="337" spans="1:68" ht="30" customHeight="1" x14ac:dyDescent="0.25">
      <c r="A337" s="200">
        <v>10702</v>
      </c>
      <c r="B337" s="245" t="s">
        <v>1466</v>
      </c>
      <c r="C337" s="201">
        <v>44530</v>
      </c>
      <c r="D337" s="202">
        <v>0.84615384615384615</v>
      </c>
      <c r="E337" s="202">
        <v>0.76923076923076927</v>
      </c>
      <c r="F337" s="202">
        <v>0.84615384615384615</v>
      </c>
      <c r="G337" s="202">
        <v>0.84615384615384615</v>
      </c>
      <c r="H337" s="202">
        <v>0.84615384615384615</v>
      </c>
      <c r="I337" s="202">
        <v>0.92307692307692313</v>
      </c>
      <c r="J337" s="202">
        <v>0.84615384615384615</v>
      </c>
      <c r="K337" s="202">
        <v>0.92307692307692313</v>
      </c>
      <c r="L337" s="202">
        <v>0.92307692307692313</v>
      </c>
      <c r="M337" s="202">
        <v>0.92307692307692313</v>
      </c>
      <c r="N337" s="202">
        <v>0.92307692307692313</v>
      </c>
      <c r="O337" s="202">
        <v>0.92307692307692313</v>
      </c>
      <c r="P337" s="202">
        <v>0.84615384615384615</v>
      </c>
      <c r="Q337" s="202">
        <v>0.76923076923076927</v>
      </c>
      <c r="R337" s="202">
        <v>1</v>
      </c>
      <c r="S337" s="202">
        <v>0.92307692307692313</v>
      </c>
      <c r="T337" s="202">
        <v>1</v>
      </c>
      <c r="U337" s="202">
        <v>0.76923076923076927</v>
      </c>
      <c r="V337" s="202">
        <v>0.61538461538461542</v>
      </c>
      <c r="W337" s="202">
        <v>0.84615384615384615</v>
      </c>
      <c r="X337" s="202">
        <v>1</v>
      </c>
      <c r="Y337" s="202">
        <v>0.92307692307692313</v>
      </c>
      <c r="Z337" s="202">
        <v>1</v>
      </c>
      <c r="AA337" s="202">
        <v>0.92307692307692313</v>
      </c>
      <c r="AB337" s="202">
        <v>0.76923076923076927</v>
      </c>
      <c r="AC337" s="202">
        <v>0.76923076923076927</v>
      </c>
      <c r="AD337" s="202">
        <v>0.69230769230769229</v>
      </c>
      <c r="AE337" s="202">
        <v>0.92307692307692313</v>
      </c>
      <c r="AF337" s="202">
        <v>0.76923076923076927</v>
      </c>
      <c r="AG337" s="202">
        <v>1</v>
      </c>
      <c r="AH337" s="202">
        <v>1</v>
      </c>
      <c r="AI337" s="202">
        <v>1</v>
      </c>
      <c r="AJ337" s="202">
        <v>0.84615384615384615</v>
      </c>
      <c r="AK337" s="202">
        <v>0.76923076923076927</v>
      </c>
      <c r="AL337" s="202">
        <v>0.69230769230769229</v>
      </c>
      <c r="AM337" s="202">
        <v>0.69230769230769229</v>
      </c>
      <c r="AN337" s="202">
        <v>0.69230769230769229</v>
      </c>
      <c r="AO337" s="202">
        <v>0.84615384615384615</v>
      </c>
      <c r="AP337" s="202">
        <v>0.76923076923076927</v>
      </c>
      <c r="AQ337" s="202">
        <v>0.84615384615384615</v>
      </c>
      <c r="AR337" s="202">
        <v>0.76923076923076927</v>
      </c>
      <c r="AS337" s="202">
        <v>0.76923076923076927</v>
      </c>
      <c r="AT337" s="202">
        <v>0.61538461538461542</v>
      </c>
      <c r="AU337" s="202">
        <v>0.76923076923076927</v>
      </c>
      <c r="AV337" s="202">
        <v>0.76923076923076927</v>
      </c>
      <c r="AW337" s="202">
        <v>0.76923076923076927</v>
      </c>
      <c r="AX337" s="202">
        <v>0.53846153846153844</v>
      </c>
      <c r="AY337" s="202">
        <v>0.61538461538461542</v>
      </c>
      <c r="AZ337" s="202">
        <v>0.84615384615384615</v>
      </c>
      <c r="BA337" s="202">
        <v>0.69230769230769229</v>
      </c>
      <c r="BB337" s="202">
        <v>0.61538461538461542</v>
      </c>
      <c r="BC337" s="202">
        <v>0.92307692307692313</v>
      </c>
      <c r="BD337" s="203">
        <v>0.92307692307692313</v>
      </c>
      <c r="BE337" s="203">
        <v>0.76923076923076927</v>
      </c>
      <c r="BF337" s="202">
        <v>0.76923076923076927</v>
      </c>
      <c r="BG337" s="202">
        <v>1</v>
      </c>
      <c r="BH337" s="202">
        <v>1</v>
      </c>
      <c r="BI337" s="202">
        <v>1</v>
      </c>
      <c r="BJ337" s="203">
        <v>1</v>
      </c>
      <c r="BK337" s="203">
        <v>1</v>
      </c>
      <c r="BL337" s="203">
        <v>1</v>
      </c>
      <c r="BM337" s="203">
        <v>0.76923076923076927</v>
      </c>
      <c r="BN337" s="203">
        <v>0.69230769230769229</v>
      </c>
      <c r="BO337" s="203">
        <v>0.92307692307692313</v>
      </c>
      <c r="BP337" s="204">
        <v>0.84014423076923039</v>
      </c>
    </row>
    <row r="338" spans="1:68" ht="30" customHeight="1" x14ac:dyDescent="0.25">
      <c r="A338" s="200">
        <v>10703</v>
      </c>
      <c r="B338" s="245" t="s">
        <v>1467</v>
      </c>
      <c r="C338" s="201">
        <v>44530</v>
      </c>
      <c r="D338" s="202">
        <v>0.83333333333333337</v>
      </c>
      <c r="E338" s="202">
        <v>1</v>
      </c>
      <c r="F338" s="202">
        <v>1</v>
      </c>
      <c r="G338" s="202">
        <v>1</v>
      </c>
      <c r="H338" s="202">
        <v>1</v>
      </c>
      <c r="I338" s="202">
        <v>1</v>
      </c>
      <c r="J338" s="202">
        <v>1</v>
      </c>
      <c r="K338" s="202">
        <v>1</v>
      </c>
      <c r="L338" s="202">
        <v>1</v>
      </c>
      <c r="M338" s="202">
        <v>1</v>
      </c>
      <c r="N338" s="202">
        <v>1</v>
      </c>
      <c r="O338" s="202">
        <v>1</v>
      </c>
      <c r="P338" s="202">
        <v>1</v>
      </c>
      <c r="Q338" s="202">
        <v>1</v>
      </c>
      <c r="R338" s="202">
        <v>1</v>
      </c>
      <c r="S338" s="202">
        <v>1</v>
      </c>
      <c r="T338" s="202">
        <v>1</v>
      </c>
      <c r="U338" s="202">
        <v>1</v>
      </c>
      <c r="V338" s="202">
        <v>1</v>
      </c>
      <c r="W338" s="202">
        <v>1</v>
      </c>
      <c r="X338" s="202">
        <v>1</v>
      </c>
      <c r="Y338" s="202">
        <v>0.83333333333333337</v>
      </c>
      <c r="Z338" s="202">
        <v>1</v>
      </c>
      <c r="AA338" s="202">
        <v>1</v>
      </c>
      <c r="AB338" s="202">
        <v>1</v>
      </c>
      <c r="AC338" s="202">
        <v>1</v>
      </c>
      <c r="AD338" s="202">
        <v>0.83333333333333337</v>
      </c>
      <c r="AE338" s="202">
        <v>0.83333333333333337</v>
      </c>
      <c r="AF338" s="202">
        <v>0.83333333333333337</v>
      </c>
      <c r="AG338" s="202">
        <v>1</v>
      </c>
      <c r="AH338" s="202">
        <v>1</v>
      </c>
      <c r="AI338" s="202">
        <v>0.5</v>
      </c>
      <c r="AJ338" s="202">
        <v>0.83333333333333337</v>
      </c>
      <c r="AK338" s="202">
        <v>1</v>
      </c>
      <c r="AL338" s="202">
        <v>1</v>
      </c>
      <c r="AM338" s="202">
        <v>1</v>
      </c>
      <c r="AN338" s="202">
        <v>1</v>
      </c>
      <c r="AO338" s="202">
        <v>1</v>
      </c>
      <c r="AP338" s="202">
        <v>1</v>
      </c>
      <c r="AQ338" s="202">
        <v>1</v>
      </c>
      <c r="AR338" s="202">
        <v>1</v>
      </c>
      <c r="AS338" s="202">
        <v>1</v>
      </c>
      <c r="AT338" s="202">
        <v>1</v>
      </c>
      <c r="AU338" s="202">
        <v>0.83333333333333337</v>
      </c>
      <c r="AV338" s="202">
        <v>1</v>
      </c>
      <c r="AW338" s="202">
        <v>1</v>
      </c>
      <c r="AX338" s="202">
        <v>0.83333333333333337</v>
      </c>
      <c r="AY338" s="202">
        <v>1</v>
      </c>
      <c r="AZ338" s="202">
        <v>0.83333333333333337</v>
      </c>
      <c r="BA338" s="202">
        <v>0.83333333333333337</v>
      </c>
      <c r="BB338" s="202">
        <v>0.83333333333333337</v>
      </c>
      <c r="BC338" s="202">
        <v>1</v>
      </c>
      <c r="BD338" s="203">
        <v>1</v>
      </c>
      <c r="BE338" s="203">
        <v>1</v>
      </c>
      <c r="BF338" s="202">
        <v>1</v>
      </c>
      <c r="BG338" s="202">
        <v>1</v>
      </c>
      <c r="BH338" s="202">
        <v>0.83333333333333337</v>
      </c>
      <c r="BI338" s="202">
        <v>1</v>
      </c>
      <c r="BJ338" s="203">
        <v>1</v>
      </c>
      <c r="BK338" s="203">
        <v>1</v>
      </c>
      <c r="BL338" s="203">
        <v>1</v>
      </c>
      <c r="BM338" s="203">
        <v>1</v>
      </c>
      <c r="BN338" s="203">
        <v>1</v>
      </c>
      <c r="BO338" s="203">
        <v>1</v>
      </c>
      <c r="BP338" s="204">
        <v>0.96093750000000022</v>
      </c>
    </row>
    <row r="339" spans="1:68" ht="30" customHeight="1" x14ac:dyDescent="0.25">
      <c r="A339" s="200">
        <v>10704</v>
      </c>
      <c r="B339" s="245" t="s">
        <v>1468</v>
      </c>
      <c r="C339" s="201">
        <v>44530</v>
      </c>
      <c r="D339" s="202">
        <v>1</v>
      </c>
      <c r="E339" s="202">
        <v>1</v>
      </c>
      <c r="F339" s="202">
        <v>1</v>
      </c>
      <c r="G339" s="202">
        <v>1</v>
      </c>
      <c r="H339" s="202">
        <v>1</v>
      </c>
      <c r="I339" s="202">
        <v>1</v>
      </c>
      <c r="J339" s="202">
        <v>1</v>
      </c>
      <c r="K339" s="202">
        <v>1</v>
      </c>
      <c r="L339" s="202">
        <v>1</v>
      </c>
      <c r="M339" s="202">
        <v>1</v>
      </c>
      <c r="N339" s="202">
        <v>1</v>
      </c>
      <c r="O339" s="202">
        <v>1</v>
      </c>
      <c r="P339" s="202">
        <v>1</v>
      </c>
      <c r="Q339" s="202">
        <v>1</v>
      </c>
      <c r="R339" s="202">
        <v>1</v>
      </c>
      <c r="S339" s="202">
        <v>1</v>
      </c>
      <c r="T339" s="202">
        <v>1</v>
      </c>
      <c r="U339" s="202">
        <v>1</v>
      </c>
      <c r="V339" s="202">
        <v>1</v>
      </c>
      <c r="W339" s="202">
        <v>1</v>
      </c>
      <c r="X339" s="202">
        <v>1</v>
      </c>
      <c r="Y339" s="202">
        <v>1</v>
      </c>
      <c r="Z339" s="202">
        <v>1</v>
      </c>
      <c r="AA339" s="202">
        <v>1</v>
      </c>
      <c r="AB339" s="202">
        <v>1</v>
      </c>
      <c r="AC339" s="202">
        <v>1</v>
      </c>
      <c r="AD339" s="202">
        <v>1</v>
      </c>
      <c r="AE339" s="202">
        <v>1</v>
      </c>
      <c r="AF339" s="202">
        <v>1</v>
      </c>
      <c r="AG339" s="202">
        <v>1</v>
      </c>
      <c r="AH339" s="202">
        <v>1</v>
      </c>
      <c r="AI339" s="202">
        <v>1</v>
      </c>
      <c r="AJ339" s="202">
        <v>1</v>
      </c>
      <c r="AK339" s="202">
        <v>1</v>
      </c>
      <c r="AL339" s="202">
        <v>1</v>
      </c>
      <c r="AM339" s="202">
        <v>1</v>
      </c>
      <c r="AN339" s="202">
        <v>1</v>
      </c>
      <c r="AO339" s="202">
        <v>1</v>
      </c>
      <c r="AP339" s="202">
        <v>1</v>
      </c>
      <c r="AQ339" s="202">
        <v>1</v>
      </c>
      <c r="AR339" s="202">
        <v>1</v>
      </c>
      <c r="AS339" s="202">
        <v>1</v>
      </c>
      <c r="AT339" s="202">
        <v>1</v>
      </c>
      <c r="AU339" s="202">
        <v>1</v>
      </c>
      <c r="AV339" s="202">
        <v>1</v>
      </c>
      <c r="AW339" s="202">
        <v>1</v>
      </c>
      <c r="AX339" s="202">
        <v>1</v>
      </c>
      <c r="AY339" s="202">
        <v>1</v>
      </c>
      <c r="AZ339" s="202">
        <v>0.33333333333333331</v>
      </c>
      <c r="BA339" s="202">
        <v>1</v>
      </c>
      <c r="BB339" s="202">
        <v>1</v>
      </c>
      <c r="BC339" s="202">
        <v>1</v>
      </c>
      <c r="BD339" s="203">
        <v>1</v>
      </c>
      <c r="BE339" s="203">
        <v>1</v>
      </c>
      <c r="BF339" s="202">
        <v>1</v>
      </c>
      <c r="BG339" s="202">
        <v>1</v>
      </c>
      <c r="BH339" s="202">
        <v>1</v>
      </c>
      <c r="BI339" s="202">
        <v>1</v>
      </c>
      <c r="BJ339" s="203">
        <v>1</v>
      </c>
      <c r="BK339" s="203">
        <v>1</v>
      </c>
      <c r="BL339" s="203">
        <v>1</v>
      </c>
      <c r="BM339" s="203">
        <v>1</v>
      </c>
      <c r="BN339" s="203">
        <v>1</v>
      </c>
      <c r="BO339" s="203">
        <v>0.66666666666666663</v>
      </c>
      <c r="BP339" s="204">
        <v>0.984375</v>
      </c>
    </row>
    <row r="340" spans="1:68" ht="30" customHeight="1" x14ac:dyDescent="0.25">
      <c r="A340" s="200">
        <v>10706</v>
      </c>
      <c r="B340" s="245" t="s">
        <v>1469</v>
      </c>
      <c r="C340" s="201">
        <v>44530</v>
      </c>
      <c r="D340" s="202">
        <v>1</v>
      </c>
      <c r="E340" s="202">
        <v>1</v>
      </c>
      <c r="F340" s="202">
        <v>1</v>
      </c>
      <c r="G340" s="202">
        <v>1</v>
      </c>
      <c r="H340" s="202">
        <v>1</v>
      </c>
      <c r="I340" s="202">
        <v>1</v>
      </c>
      <c r="J340" s="202">
        <v>1</v>
      </c>
      <c r="K340" s="202">
        <v>1</v>
      </c>
      <c r="L340" s="202">
        <v>1</v>
      </c>
      <c r="M340" s="202">
        <v>1</v>
      </c>
      <c r="N340" s="202">
        <v>1</v>
      </c>
      <c r="O340" s="202">
        <v>1</v>
      </c>
      <c r="P340" s="202">
        <v>0.8</v>
      </c>
      <c r="Q340" s="202">
        <v>1</v>
      </c>
      <c r="R340" s="202">
        <v>1</v>
      </c>
      <c r="S340" s="202">
        <v>1</v>
      </c>
      <c r="T340" s="202">
        <v>1</v>
      </c>
      <c r="U340" s="202">
        <v>1</v>
      </c>
      <c r="V340" s="202">
        <v>0.8</v>
      </c>
      <c r="W340" s="202">
        <v>1</v>
      </c>
      <c r="X340" s="202">
        <v>1</v>
      </c>
      <c r="Y340" s="202">
        <v>1</v>
      </c>
      <c r="Z340" s="202">
        <v>1</v>
      </c>
      <c r="AA340" s="202">
        <v>1</v>
      </c>
      <c r="AB340" s="202">
        <v>1</v>
      </c>
      <c r="AC340" s="202">
        <v>1</v>
      </c>
      <c r="AD340" s="202">
        <v>1</v>
      </c>
      <c r="AE340" s="202">
        <v>1</v>
      </c>
      <c r="AF340" s="202">
        <v>1</v>
      </c>
      <c r="AG340" s="202">
        <v>0.8</v>
      </c>
      <c r="AH340" s="202">
        <v>0.8</v>
      </c>
      <c r="AI340" s="202">
        <v>0.4</v>
      </c>
      <c r="AJ340" s="202">
        <v>0.6</v>
      </c>
      <c r="AK340" s="202">
        <v>1</v>
      </c>
      <c r="AL340" s="202">
        <v>0.6</v>
      </c>
      <c r="AM340" s="202">
        <v>1</v>
      </c>
      <c r="AN340" s="202">
        <v>1</v>
      </c>
      <c r="AO340" s="202">
        <v>1</v>
      </c>
      <c r="AP340" s="202">
        <v>1</v>
      </c>
      <c r="AQ340" s="202">
        <v>1</v>
      </c>
      <c r="AR340" s="202">
        <v>1</v>
      </c>
      <c r="AS340" s="202">
        <v>1</v>
      </c>
      <c r="AT340" s="202">
        <v>1</v>
      </c>
      <c r="AU340" s="202">
        <v>0.8</v>
      </c>
      <c r="AV340" s="202">
        <v>1</v>
      </c>
      <c r="AW340" s="202">
        <v>1</v>
      </c>
      <c r="AX340" s="202">
        <v>0.8</v>
      </c>
      <c r="AY340" s="202">
        <v>1</v>
      </c>
      <c r="AZ340" s="202">
        <v>1</v>
      </c>
      <c r="BA340" s="202">
        <v>0.6</v>
      </c>
      <c r="BB340" s="202">
        <v>0.4</v>
      </c>
      <c r="BC340" s="202">
        <v>1</v>
      </c>
      <c r="BD340" s="203">
        <v>1</v>
      </c>
      <c r="BE340" s="203">
        <v>1</v>
      </c>
      <c r="BF340" s="202">
        <v>1</v>
      </c>
      <c r="BG340" s="202">
        <v>1</v>
      </c>
      <c r="BH340" s="202">
        <v>0.8</v>
      </c>
      <c r="BI340" s="202">
        <v>0.8</v>
      </c>
      <c r="BJ340" s="203">
        <v>0.8</v>
      </c>
      <c r="BK340" s="203">
        <v>1</v>
      </c>
      <c r="BL340" s="203">
        <v>1</v>
      </c>
      <c r="BM340" s="203">
        <v>0.8</v>
      </c>
      <c r="BN340" s="203">
        <v>0.8</v>
      </c>
      <c r="BO340" s="203">
        <v>1</v>
      </c>
      <c r="BP340" s="204">
        <v>0.92812499999999976</v>
      </c>
    </row>
    <row r="341" spans="1:68" ht="30" customHeight="1" x14ac:dyDescent="0.25">
      <c r="A341" s="200">
        <v>10710</v>
      </c>
      <c r="B341" s="245" t="s">
        <v>1472</v>
      </c>
      <c r="C341" s="201">
        <v>44530</v>
      </c>
      <c r="D341" s="202">
        <v>0.8</v>
      </c>
      <c r="E341" s="202">
        <v>1</v>
      </c>
      <c r="F341" s="202">
        <v>1</v>
      </c>
      <c r="G341" s="202">
        <v>1</v>
      </c>
      <c r="H341" s="202">
        <v>1</v>
      </c>
      <c r="I341" s="202">
        <v>1</v>
      </c>
      <c r="J341" s="202">
        <v>0.7</v>
      </c>
      <c r="K341" s="202">
        <v>0.9</v>
      </c>
      <c r="L341" s="202">
        <v>0.9</v>
      </c>
      <c r="M341" s="202">
        <v>0.9</v>
      </c>
      <c r="N341" s="202">
        <v>0.9</v>
      </c>
      <c r="O341" s="202">
        <v>0.7</v>
      </c>
      <c r="P341" s="202">
        <v>0.8</v>
      </c>
      <c r="Q341" s="202">
        <v>0.8</v>
      </c>
      <c r="R341" s="202">
        <v>0.8</v>
      </c>
      <c r="S341" s="202">
        <v>0.8</v>
      </c>
      <c r="T341" s="202">
        <v>0.7</v>
      </c>
      <c r="U341" s="202">
        <v>0.9</v>
      </c>
      <c r="V341" s="202">
        <v>0.8</v>
      </c>
      <c r="W341" s="202">
        <v>1</v>
      </c>
      <c r="X341" s="202">
        <v>1</v>
      </c>
      <c r="Y341" s="202">
        <v>0.9</v>
      </c>
      <c r="Z341" s="202">
        <v>1</v>
      </c>
      <c r="AA341" s="202">
        <v>1</v>
      </c>
      <c r="AB341" s="202">
        <v>1</v>
      </c>
      <c r="AC341" s="202">
        <v>0.7</v>
      </c>
      <c r="AD341" s="202">
        <v>0.8</v>
      </c>
      <c r="AE341" s="202">
        <v>0.7</v>
      </c>
      <c r="AF341" s="202">
        <v>0.8</v>
      </c>
      <c r="AG341" s="202">
        <v>0.9</v>
      </c>
      <c r="AH341" s="202">
        <v>0.9</v>
      </c>
      <c r="AI341" s="202">
        <v>0.3</v>
      </c>
      <c r="AJ341" s="202">
        <v>0.8</v>
      </c>
      <c r="AK341" s="202">
        <v>1</v>
      </c>
      <c r="AL341" s="202">
        <v>0.8</v>
      </c>
      <c r="AM341" s="202">
        <v>0.9</v>
      </c>
      <c r="AN341" s="202">
        <v>0.7</v>
      </c>
      <c r="AO341" s="202">
        <v>1</v>
      </c>
      <c r="AP341" s="202">
        <v>1</v>
      </c>
      <c r="AQ341" s="202">
        <v>0.8</v>
      </c>
      <c r="AR341" s="202">
        <v>0.8</v>
      </c>
      <c r="AS341" s="202">
        <v>1</v>
      </c>
      <c r="AT341" s="202">
        <v>0.9</v>
      </c>
      <c r="AU341" s="202">
        <v>0.9</v>
      </c>
      <c r="AV341" s="202">
        <v>0.9</v>
      </c>
      <c r="AW341" s="202">
        <v>1</v>
      </c>
      <c r="AX341" s="202">
        <v>0.7</v>
      </c>
      <c r="AY341" s="202">
        <v>0.7</v>
      </c>
      <c r="AZ341" s="202">
        <v>0.6</v>
      </c>
      <c r="BA341" s="202">
        <v>0.5</v>
      </c>
      <c r="BB341" s="202">
        <v>0.5</v>
      </c>
      <c r="BC341" s="202">
        <v>1</v>
      </c>
      <c r="BD341" s="203">
        <v>1</v>
      </c>
      <c r="BE341" s="203">
        <v>0.8</v>
      </c>
      <c r="BF341" s="202">
        <v>1</v>
      </c>
      <c r="BG341" s="202">
        <v>0.9</v>
      </c>
      <c r="BH341" s="202">
        <v>0.8</v>
      </c>
      <c r="BI341" s="202">
        <v>0.7</v>
      </c>
      <c r="BJ341" s="203">
        <v>0.9</v>
      </c>
      <c r="BK341" s="203">
        <v>1</v>
      </c>
      <c r="BL341" s="203">
        <v>1</v>
      </c>
      <c r="BM341" s="203">
        <v>0.9</v>
      </c>
      <c r="BN341" s="203">
        <v>0.8</v>
      </c>
      <c r="BO341" s="203">
        <v>1</v>
      </c>
      <c r="BP341" s="204">
        <v>0.85468749999999971</v>
      </c>
    </row>
    <row r="342" spans="1:68" ht="30" customHeight="1" x14ac:dyDescent="0.25">
      <c r="A342" s="200">
        <v>10712</v>
      </c>
      <c r="B342" s="245" t="s">
        <v>1473</v>
      </c>
      <c r="C342" s="201">
        <v>44530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44530</v>
      </c>
      <c r="D343" s="202">
        <v>0.8</v>
      </c>
      <c r="E343" s="202">
        <v>0.8</v>
      </c>
      <c r="F343" s="202">
        <v>0.8666666666666667</v>
      </c>
      <c r="G343" s="202">
        <v>0.8666666666666667</v>
      </c>
      <c r="H343" s="202">
        <v>0.8</v>
      </c>
      <c r="I343" s="202">
        <v>0.7</v>
      </c>
      <c r="J343" s="202">
        <v>0.73333333333333328</v>
      </c>
      <c r="K343" s="202">
        <v>0.8</v>
      </c>
      <c r="L343" s="202">
        <v>0.8</v>
      </c>
      <c r="M343" s="202">
        <v>0.8666666666666667</v>
      </c>
      <c r="N343" s="202">
        <v>0.73333333333333328</v>
      </c>
      <c r="O343" s="202">
        <v>0.7</v>
      </c>
      <c r="P343" s="202">
        <v>0.7</v>
      </c>
      <c r="Q343" s="202">
        <v>0.9</v>
      </c>
      <c r="R343" s="202">
        <v>0.83333333333333337</v>
      </c>
      <c r="S343" s="202">
        <v>0.83333333333333337</v>
      </c>
      <c r="T343" s="202">
        <v>0.9</v>
      </c>
      <c r="U343" s="202">
        <v>0.76666666666666672</v>
      </c>
      <c r="V343" s="202">
        <v>0.73333333333333328</v>
      </c>
      <c r="W343" s="202">
        <v>0.76666666666666672</v>
      </c>
      <c r="X343" s="202">
        <v>0.8666666666666667</v>
      </c>
      <c r="Y343" s="202">
        <v>0.73333333333333328</v>
      </c>
      <c r="Z343" s="202">
        <v>0.76666666666666672</v>
      </c>
      <c r="AA343" s="202">
        <v>0.9</v>
      </c>
      <c r="AB343" s="202">
        <v>0.83333333333333337</v>
      </c>
      <c r="AC343" s="202">
        <v>0.7</v>
      </c>
      <c r="AD343" s="202">
        <v>0.7</v>
      </c>
      <c r="AE343" s="202">
        <v>0.7</v>
      </c>
      <c r="AF343" s="202">
        <v>0.9</v>
      </c>
      <c r="AG343" s="202">
        <v>0.8</v>
      </c>
      <c r="AH343" s="202">
        <v>0.8666666666666667</v>
      </c>
      <c r="AI343" s="202">
        <v>0.56666666666666665</v>
      </c>
      <c r="AJ343" s="202">
        <v>0.73333333333333328</v>
      </c>
      <c r="AK343" s="202">
        <v>0.83333333333333337</v>
      </c>
      <c r="AL343" s="202">
        <v>0.66666666666666663</v>
      </c>
      <c r="AM343" s="202">
        <v>0.6</v>
      </c>
      <c r="AN343" s="202">
        <v>0.66666666666666663</v>
      </c>
      <c r="AO343" s="202">
        <v>0.8666666666666667</v>
      </c>
      <c r="AP343" s="202">
        <v>0.8666666666666667</v>
      </c>
      <c r="AQ343" s="202">
        <v>0.8666666666666667</v>
      </c>
      <c r="AR343" s="202">
        <v>0.9</v>
      </c>
      <c r="AS343" s="202">
        <v>0.8666666666666667</v>
      </c>
      <c r="AT343" s="202">
        <v>0.83333333333333337</v>
      </c>
      <c r="AU343" s="202">
        <v>0.8666666666666667</v>
      </c>
      <c r="AV343" s="202">
        <v>0.76666666666666672</v>
      </c>
      <c r="AW343" s="202">
        <v>0.8</v>
      </c>
      <c r="AX343" s="202">
        <v>0.56666666666666665</v>
      </c>
      <c r="AY343" s="202">
        <v>0.6</v>
      </c>
      <c r="AZ343" s="202">
        <v>0.6</v>
      </c>
      <c r="BA343" s="202">
        <v>0.46666666666666667</v>
      </c>
      <c r="BB343" s="202">
        <v>0.4</v>
      </c>
      <c r="BC343" s="202">
        <v>0.9</v>
      </c>
      <c r="BD343" s="203">
        <v>0.83333333333333337</v>
      </c>
      <c r="BE343" s="203">
        <v>0.66666666666666663</v>
      </c>
      <c r="BF343" s="202">
        <v>0.8</v>
      </c>
      <c r="BG343" s="202">
        <v>0.8666666666666667</v>
      </c>
      <c r="BH343" s="202">
        <v>0.76666666666666672</v>
      </c>
      <c r="BI343" s="202">
        <v>0.76666666666666672</v>
      </c>
      <c r="BJ343" s="203">
        <v>0.83333333333333337</v>
      </c>
      <c r="BK343" s="203">
        <v>0.8</v>
      </c>
      <c r="BL343" s="203">
        <v>0.8666666666666667</v>
      </c>
      <c r="BM343" s="203">
        <v>0.6</v>
      </c>
      <c r="BN343" s="203">
        <v>0.5</v>
      </c>
      <c r="BO343" s="203">
        <v>0.76666666666666672</v>
      </c>
      <c r="BP343" s="204">
        <v>0.7651041666666667</v>
      </c>
    </row>
    <row r="344" spans="1:68" ht="30" customHeight="1" x14ac:dyDescent="0.25">
      <c r="A344" s="200">
        <v>10722</v>
      </c>
      <c r="B344" s="245" t="s">
        <v>1480</v>
      </c>
      <c r="C344" s="201">
        <v>44530</v>
      </c>
      <c r="D344" s="202">
        <v>0.78260869565217395</v>
      </c>
      <c r="E344" s="202">
        <v>0.86956521739130432</v>
      </c>
      <c r="F344" s="202">
        <v>0.91304347826086951</v>
      </c>
      <c r="G344" s="202">
        <v>0.73913043478260865</v>
      </c>
      <c r="H344" s="202">
        <v>0.78260869565217395</v>
      </c>
      <c r="I344" s="202">
        <v>0.69565217391304346</v>
      </c>
      <c r="J344" s="202">
        <v>0.95652173913043481</v>
      </c>
      <c r="K344" s="202">
        <v>0.78260869565217395</v>
      </c>
      <c r="L344" s="202">
        <v>0.69565217391304346</v>
      </c>
      <c r="M344" s="202">
        <v>0.78260869565217395</v>
      </c>
      <c r="N344" s="202">
        <v>0.56521739130434778</v>
      </c>
      <c r="O344" s="202">
        <v>0.56521739130434778</v>
      </c>
      <c r="P344" s="202">
        <v>0.68181818181818177</v>
      </c>
      <c r="Q344" s="202">
        <v>0.68181818181818177</v>
      </c>
      <c r="R344" s="202">
        <v>0.86956521739130432</v>
      </c>
      <c r="S344" s="202">
        <v>0.78260869565217395</v>
      </c>
      <c r="T344" s="202">
        <v>0.73913043478260865</v>
      </c>
      <c r="U344" s="202">
        <v>0.82608695652173914</v>
      </c>
      <c r="V344" s="202">
        <v>0.78260869565217395</v>
      </c>
      <c r="W344" s="202">
        <v>0.69565217391304346</v>
      </c>
      <c r="X344" s="202">
        <v>0.82608695652173914</v>
      </c>
      <c r="Y344" s="202">
        <v>0.60869565217391308</v>
      </c>
      <c r="Z344" s="202">
        <v>0.65217391304347827</v>
      </c>
      <c r="AA344" s="202">
        <v>0.86956521739130432</v>
      </c>
      <c r="AB344" s="202">
        <v>0.69565217391304346</v>
      </c>
      <c r="AC344" s="202">
        <v>0.52173913043478259</v>
      </c>
      <c r="AD344" s="202">
        <v>0.43478260869565216</v>
      </c>
      <c r="AE344" s="202">
        <v>0.60869565217391308</v>
      </c>
      <c r="AF344" s="202">
        <v>0.82608695652173914</v>
      </c>
      <c r="AG344" s="202">
        <v>0.65217391304347827</v>
      </c>
      <c r="AH344" s="202">
        <v>0.78260869565217395</v>
      </c>
      <c r="AI344" s="202">
        <v>0.86956521739130432</v>
      </c>
      <c r="AJ344" s="202">
        <v>0.59090909090909094</v>
      </c>
      <c r="AK344" s="202">
        <v>0.86363636363636365</v>
      </c>
      <c r="AL344" s="202">
        <v>0.72727272727272729</v>
      </c>
      <c r="AM344" s="202">
        <v>0.5</v>
      </c>
      <c r="AN344" s="202">
        <v>0.73913043478260865</v>
      </c>
      <c r="AO344" s="202">
        <v>0.81818181818181823</v>
      </c>
      <c r="AP344" s="202">
        <v>0.81818181818181823</v>
      </c>
      <c r="AQ344" s="202">
        <v>0.77272727272727271</v>
      </c>
      <c r="AR344" s="202">
        <v>0.77272727272727271</v>
      </c>
      <c r="AS344" s="202">
        <v>0.86363636363636365</v>
      </c>
      <c r="AT344" s="202">
        <v>0.86363636363636365</v>
      </c>
      <c r="AU344" s="202">
        <v>0.72727272727272729</v>
      </c>
      <c r="AV344" s="202">
        <v>0.81818181818181823</v>
      </c>
      <c r="AW344" s="202">
        <v>0.81818181818181823</v>
      </c>
      <c r="AX344" s="202">
        <v>0.72727272727272729</v>
      </c>
      <c r="AY344" s="202">
        <v>0.59090909090909094</v>
      </c>
      <c r="AZ344" s="202">
        <v>0.40909090909090912</v>
      </c>
      <c r="BA344" s="202">
        <v>0.22727272727272727</v>
      </c>
      <c r="BB344" s="202">
        <v>0.27272727272727271</v>
      </c>
      <c r="BC344" s="202">
        <v>0.86363636363636365</v>
      </c>
      <c r="BD344" s="203">
        <v>0.77272727272727271</v>
      </c>
      <c r="BE344" s="203">
        <v>0.54545454545454541</v>
      </c>
      <c r="BF344" s="202">
        <v>0.69565217391304346</v>
      </c>
      <c r="BG344" s="202">
        <v>0.72727272727272729</v>
      </c>
      <c r="BH344" s="202">
        <v>0.63636363636363635</v>
      </c>
      <c r="BI344" s="202">
        <v>0.72727272727272729</v>
      </c>
      <c r="BJ344" s="203">
        <v>0.77272727272727271</v>
      </c>
      <c r="BK344" s="203">
        <v>0.90909090909090906</v>
      </c>
      <c r="BL344" s="203">
        <v>0.86363636363636365</v>
      </c>
      <c r="BM344" s="203">
        <v>0.77272727272727271</v>
      </c>
      <c r="BN344" s="203">
        <v>0.68181818181818177</v>
      </c>
      <c r="BO344" s="203">
        <v>0.86363636363636365</v>
      </c>
      <c r="BP344" s="204">
        <v>0.72328927865612658</v>
      </c>
    </row>
    <row r="345" spans="1:68" ht="30" customHeight="1" x14ac:dyDescent="0.25">
      <c r="A345" s="200">
        <v>10725</v>
      </c>
      <c r="B345" s="245" t="s">
        <v>1482</v>
      </c>
      <c r="C345" s="201">
        <v>44530</v>
      </c>
      <c r="D345" s="202">
        <v>0.78947368421052633</v>
      </c>
      <c r="E345" s="202">
        <v>0.97368421052631582</v>
      </c>
      <c r="F345" s="202">
        <v>0.94736842105263153</v>
      </c>
      <c r="G345" s="202">
        <v>0.78947368421052633</v>
      </c>
      <c r="H345" s="202">
        <v>0.86842105263157898</v>
      </c>
      <c r="I345" s="202">
        <v>0.73684210526315785</v>
      </c>
      <c r="J345" s="202">
        <v>0.73684210526315785</v>
      </c>
      <c r="K345" s="202">
        <v>0.89473684210526316</v>
      </c>
      <c r="L345" s="202">
        <v>0.73684210526315785</v>
      </c>
      <c r="M345" s="202">
        <v>0.86842105263157898</v>
      </c>
      <c r="N345" s="202">
        <v>0.71052631578947367</v>
      </c>
      <c r="O345" s="202">
        <v>0.76315789473684215</v>
      </c>
      <c r="P345" s="202">
        <v>0.72972972972972971</v>
      </c>
      <c r="Q345" s="202">
        <v>0.83783783783783783</v>
      </c>
      <c r="R345" s="202">
        <v>0.78947368421052633</v>
      </c>
      <c r="S345" s="202">
        <v>0.89473684210526316</v>
      </c>
      <c r="T345" s="202">
        <v>0.68421052631578949</v>
      </c>
      <c r="U345" s="202">
        <v>0.89473684210526316</v>
      </c>
      <c r="V345" s="202">
        <v>0.76315789473684215</v>
      </c>
      <c r="W345" s="202">
        <v>0.86842105263157898</v>
      </c>
      <c r="X345" s="202">
        <v>0.86842105263157898</v>
      </c>
      <c r="Y345" s="202">
        <v>0.68421052631578949</v>
      </c>
      <c r="Z345" s="202">
        <v>0.86842105263157898</v>
      </c>
      <c r="AA345" s="202">
        <v>0.86842105263157898</v>
      </c>
      <c r="AB345" s="202">
        <v>0.73684210526315785</v>
      </c>
      <c r="AC345" s="202">
        <v>0.63157894736842102</v>
      </c>
      <c r="AD345" s="202">
        <v>0.65789473684210531</v>
      </c>
      <c r="AE345" s="202">
        <v>0.68421052631578949</v>
      </c>
      <c r="AF345" s="202">
        <v>0.73684210526315785</v>
      </c>
      <c r="AG345" s="202">
        <v>0.57894736842105265</v>
      </c>
      <c r="AH345" s="202">
        <v>0.52631578947368418</v>
      </c>
      <c r="AI345" s="202">
        <v>0.86842105263157898</v>
      </c>
      <c r="AJ345" s="202">
        <v>0.70270270270270274</v>
      </c>
      <c r="AK345" s="202">
        <v>0.7567567567567568</v>
      </c>
      <c r="AL345" s="202">
        <v>0.45945945945945948</v>
      </c>
      <c r="AM345" s="202">
        <v>0.59459459459459463</v>
      </c>
      <c r="AN345" s="202">
        <v>0.55263157894736847</v>
      </c>
      <c r="AO345" s="202">
        <v>0.7567567567567568</v>
      </c>
      <c r="AP345" s="202">
        <v>0.81081081081081086</v>
      </c>
      <c r="AQ345" s="202">
        <v>0.81081081081081086</v>
      </c>
      <c r="AR345" s="202">
        <v>0.81081081081081086</v>
      </c>
      <c r="AS345" s="202">
        <v>0.86486486486486491</v>
      </c>
      <c r="AT345" s="202">
        <v>0.78378378378378377</v>
      </c>
      <c r="AU345" s="202">
        <v>0.83783783783783783</v>
      </c>
      <c r="AV345" s="202">
        <v>0.81081081081081086</v>
      </c>
      <c r="AW345" s="202">
        <v>0.7567567567567568</v>
      </c>
      <c r="AX345" s="202">
        <v>0.51351351351351349</v>
      </c>
      <c r="AY345" s="202">
        <v>0.56756756756756754</v>
      </c>
      <c r="AZ345" s="202">
        <v>0.64864864864864868</v>
      </c>
      <c r="BA345" s="202">
        <v>0.43243243243243246</v>
      </c>
      <c r="BB345" s="202">
        <v>0.51351351351351349</v>
      </c>
      <c r="BC345" s="202">
        <v>0.81081081081081086</v>
      </c>
      <c r="BD345" s="203">
        <v>0.86486486486486491</v>
      </c>
      <c r="BE345" s="203">
        <v>0.7567567567567568</v>
      </c>
      <c r="BF345" s="202">
        <v>0.78947368421052633</v>
      </c>
      <c r="BG345" s="202">
        <v>0.86486486486486491</v>
      </c>
      <c r="BH345" s="202">
        <v>0.83783783783783783</v>
      </c>
      <c r="BI345" s="202">
        <v>0.86486486486486491</v>
      </c>
      <c r="BJ345" s="203">
        <v>0.89189189189189189</v>
      </c>
      <c r="BK345" s="203">
        <v>0.86486486486486491</v>
      </c>
      <c r="BL345" s="203">
        <v>0.91891891891891897</v>
      </c>
      <c r="BM345" s="203">
        <v>0.81081081081081086</v>
      </c>
      <c r="BN345" s="203">
        <v>0.78378378378378377</v>
      </c>
      <c r="BO345" s="203">
        <v>0.91891891891891897</v>
      </c>
      <c r="BP345" s="204">
        <v>0.76488042318634453</v>
      </c>
    </row>
    <row r="346" spans="1:68" ht="30" customHeight="1" x14ac:dyDescent="0.25">
      <c r="A346" s="200">
        <v>10727</v>
      </c>
      <c r="B346" s="245" t="s">
        <v>1484</v>
      </c>
      <c r="C346" s="201">
        <v>44530</v>
      </c>
      <c r="D346" s="202">
        <v>0.6428571428571429</v>
      </c>
      <c r="E346" s="202">
        <v>0.7857142857142857</v>
      </c>
      <c r="F346" s="202">
        <v>0.8571428571428571</v>
      </c>
      <c r="G346" s="202">
        <v>0.6428571428571429</v>
      </c>
      <c r="H346" s="202">
        <v>0.7857142857142857</v>
      </c>
      <c r="I346" s="202">
        <v>0.6428571428571429</v>
      </c>
      <c r="J346" s="202">
        <v>0.7142857142857143</v>
      </c>
      <c r="K346" s="202">
        <v>0.5714285714285714</v>
      </c>
      <c r="L346" s="202">
        <v>0.5714285714285714</v>
      </c>
      <c r="M346" s="202">
        <v>0.5714285714285714</v>
      </c>
      <c r="N346" s="202">
        <v>0.5</v>
      </c>
      <c r="O346" s="202">
        <v>0.35714285714285715</v>
      </c>
      <c r="P346" s="202">
        <v>0.5714285714285714</v>
      </c>
      <c r="Q346" s="202">
        <v>0.7857142857142857</v>
      </c>
      <c r="R346" s="202">
        <v>0.5</v>
      </c>
      <c r="S346" s="202">
        <v>0.35714285714285715</v>
      </c>
      <c r="T346" s="202">
        <v>0.8571428571428571</v>
      </c>
      <c r="U346" s="202">
        <v>0.7142857142857143</v>
      </c>
      <c r="V346" s="202">
        <v>0.6428571428571429</v>
      </c>
      <c r="W346" s="202">
        <v>0.5</v>
      </c>
      <c r="X346" s="202">
        <v>0.5714285714285714</v>
      </c>
      <c r="Y346" s="202">
        <v>0.8571428571428571</v>
      </c>
      <c r="Z346" s="202">
        <v>0.8571428571428571</v>
      </c>
      <c r="AA346" s="202">
        <v>0.7857142857142857</v>
      </c>
      <c r="AB346" s="202">
        <v>0.5</v>
      </c>
      <c r="AC346" s="202">
        <v>0.42857142857142855</v>
      </c>
      <c r="AD346" s="202">
        <v>0.42857142857142855</v>
      </c>
      <c r="AE346" s="202">
        <v>0.5714285714285714</v>
      </c>
      <c r="AF346" s="202">
        <v>0.6428571428571429</v>
      </c>
      <c r="AG346" s="202">
        <v>0.8571428571428571</v>
      </c>
      <c r="AH346" s="202">
        <v>0.8571428571428571</v>
      </c>
      <c r="AI346" s="202">
        <v>0.5714285714285714</v>
      </c>
      <c r="AJ346" s="202">
        <v>0.6428571428571429</v>
      </c>
      <c r="AK346" s="202">
        <v>1</v>
      </c>
      <c r="AL346" s="202">
        <v>0.6428571428571429</v>
      </c>
      <c r="AM346" s="202">
        <v>0.5714285714285714</v>
      </c>
      <c r="AN346" s="202">
        <v>0.7142857142857143</v>
      </c>
      <c r="AO346" s="202">
        <v>0.6428571428571429</v>
      </c>
      <c r="AP346" s="202">
        <v>0.6428571428571429</v>
      </c>
      <c r="AQ346" s="202">
        <v>0.6428571428571429</v>
      </c>
      <c r="AR346" s="202">
        <v>0.8571428571428571</v>
      </c>
      <c r="AS346" s="202">
        <v>0.8571428571428571</v>
      </c>
      <c r="AT346" s="202">
        <v>0.7857142857142857</v>
      </c>
      <c r="AU346" s="202">
        <v>0.7142857142857143</v>
      </c>
      <c r="AV346" s="202">
        <v>0.7142857142857143</v>
      </c>
      <c r="AW346" s="202">
        <v>0.6428571428571429</v>
      </c>
      <c r="AX346" s="202">
        <v>0.5</v>
      </c>
      <c r="AY346" s="202">
        <v>0.5</v>
      </c>
      <c r="AZ346" s="202">
        <v>0.5</v>
      </c>
      <c r="BA346" s="202">
        <v>0.21428571428571427</v>
      </c>
      <c r="BB346" s="202">
        <v>0.21428571428571427</v>
      </c>
      <c r="BC346" s="202">
        <v>1</v>
      </c>
      <c r="BD346" s="203">
        <v>0.9285714285714286</v>
      </c>
      <c r="BE346" s="203">
        <v>0.8571428571428571</v>
      </c>
      <c r="BF346" s="202">
        <v>0.5714285714285714</v>
      </c>
      <c r="BG346" s="202">
        <v>0.9285714285714286</v>
      </c>
      <c r="BH346" s="202">
        <v>0.7857142857142857</v>
      </c>
      <c r="BI346" s="202">
        <v>1</v>
      </c>
      <c r="BJ346" s="203">
        <v>1</v>
      </c>
      <c r="BK346" s="203">
        <v>1</v>
      </c>
      <c r="BL346" s="203">
        <v>0.9285714285714286</v>
      </c>
      <c r="BM346" s="203">
        <v>0.7142857142857143</v>
      </c>
      <c r="BN346" s="203">
        <v>0.8571428571428571</v>
      </c>
      <c r="BO346" s="203">
        <v>0.8571428571428571</v>
      </c>
      <c r="BP346" s="204">
        <v>0.6863839285714286</v>
      </c>
    </row>
    <row r="347" spans="1:68" ht="30" customHeight="1" x14ac:dyDescent="0.25">
      <c r="A347" s="200">
        <v>10845</v>
      </c>
      <c r="B347" s="245" t="s">
        <v>1610</v>
      </c>
      <c r="C347" s="201">
        <v>44530</v>
      </c>
      <c r="D347" s="202">
        <v>1</v>
      </c>
      <c r="E347" s="202">
        <v>1</v>
      </c>
      <c r="F347" s="202">
        <v>1</v>
      </c>
      <c r="G347" s="202">
        <v>1</v>
      </c>
      <c r="H347" s="202">
        <v>1</v>
      </c>
      <c r="I347" s="202">
        <v>1</v>
      </c>
      <c r="J347" s="202">
        <v>1</v>
      </c>
      <c r="K347" s="202">
        <v>1</v>
      </c>
      <c r="L347" s="202">
        <v>1</v>
      </c>
      <c r="M347" s="202">
        <v>1</v>
      </c>
      <c r="N347" s="202">
        <v>1</v>
      </c>
      <c r="O347" s="202">
        <v>1</v>
      </c>
      <c r="P347" s="202">
        <v>0.8</v>
      </c>
      <c r="Q347" s="202">
        <v>1</v>
      </c>
      <c r="R347" s="202">
        <v>1</v>
      </c>
      <c r="S347" s="202">
        <v>1</v>
      </c>
      <c r="T347" s="202">
        <v>1</v>
      </c>
      <c r="U347" s="202">
        <v>1</v>
      </c>
      <c r="V347" s="202">
        <v>0.8</v>
      </c>
      <c r="W347" s="202">
        <v>1</v>
      </c>
      <c r="X347" s="202">
        <v>1</v>
      </c>
      <c r="Y347" s="202">
        <v>1</v>
      </c>
      <c r="Z347" s="202">
        <v>1</v>
      </c>
      <c r="AA347" s="202">
        <v>1</v>
      </c>
      <c r="AB347" s="202">
        <v>1</v>
      </c>
      <c r="AC347" s="202">
        <v>1</v>
      </c>
      <c r="AD347" s="202">
        <v>1</v>
      </c>
      <c r="AE347" s="202">
        <v>1</v>
      </c>
      <c r="AF347" s="202">
        <v>1</v>
      </c>
      <c r="AG347" s="202">
        <v>0.8</v>
      </c>
      <c r="AH347" s="202">
        <v>0.8</v>
      </c>
      <c r="AI347" s="202">
        <v>0.4</v>
      </c>
      <c r="AJ347" s="202">
        <v>0.6</v>
      </c>
      <c r="AK347" s="202">
        <v>1</v>
      </c>
      <c r="AL347" s="202">
        <v>0.6</v>
      </c>
      <c r="AM347" s="202">
        <v>1</v>
      </c>
      <c r="AN347" s="202">
        <v>1</v>
      </c>
      <c r="AO347" s="202">
        <v>1</v>
      </c>
      <c r="AP347" s="202">
        <v>1</v>
      </c>
      <c r="AQ347" s="202">
        <v>1</v>
      </c>
      <c r="AR347" s="202">
        <v>1</v>
      </c>
      <c r="AS347" s="202">
        <v>1</v>
      </c>
      <c r="AT347" s="202">
        <v>1</v>
      </c>
      <c r="AU347" s="202">
        <v>0.8</v>
      </c>
      <c r="AV347" s="202">
        <v>1</v>
      </c>
      <c r="AW347" s="202">
        <v>1</v>
      </c>
      <c r="AX347" s="202">
        <v>0.8</v>
      </c>
      <c r="AY347" s="202">
        <v>1</v>
      </c>
      <c r="AZ347" s="202">
        <v>1</v>
      </c>
      <c r="BA347" s="202">
        <v>0.6</v>
      </c>
      <c r="BB347" s="202">
        <v>0.4</v>
      </c>
      <c r="BC347" s="202">
        <v>1</v>
      </c>
      <c r="BD347" s="203">
        <v>1</v>
      </c>
      <c r="BE347" s="203">
        <v>1</v>
      </c>
      <c r="BF347" s="202">
        <v>1</v>
      </c>
      <c r="BG347" s="202">
        <v>1</v>
      </c>
      <c r="BH347" s="202">
        <v>0.8</v>
      </c>
      <c r="BI347" s="202">
        <v>0.8</v>
      </c>
      <c r="BJ347" s="203">
        <v>0.8</v>
      </c>
      <c r="BK347" s="203">
        <v>1</v>
      </c>
      <c r="BL347" s="203">
        <v>1</v>
      </c>
      <c r="BM347" s="203">
        <v>0.8</v>
      </c>
      <c r="BN347" s="203">
        <v>0.8</v>
      </c>
      <c r="BO347" s="203">
        <v>1</v>
      </c>
      <c r="BP347" s="204">
        <v>0.92812499999999976</v>
      </c>
    </row>
    <row r="348" spans="1:68" ht="30" customHeight="1" x14ac:dyDescent="0.25">
      <c r="A348" s="200">
        <v>10846</v>
      </c>
      <c r="B348" s="245" t="s">
        <v>1611</v>
      </c>
      <c r="C348" s="201">
        <v>44530</v>
      </c>
      <c r="D348" s="202">
        <v>0.625</v>
      </c>
      <c r="E348" s="202">
        <v>0.5625</v>
      </c>
      <c r="F348" s="202">
        <v>0.75</v>
      </c>
      <c r="G348" s="202">
        <v>0.6875</v>
      </c>
      <c r="H348" s="202">
        <v>0.8125</v>
      </c>
      <c r="I348" s="202">
        <v>0.5625</v>
      </c>
      <c r="J348" s="202">
        <v>0.66666666666666663</v>
      </c>
      <c r="K348" s="202">
        <v>0.8666666666666667</v>
      </c>
      <c r="L348" s="202">
        <v>0.66666666666666663</v>
      </c>
      <c r="M348" s="202">
        <v>0.8666666666666667</v>
      </c>
      <c r="N348" s="202">
        <v>0.66666666666666663</v>
      </c>
      <c r="O348" s="202">
        <v>0.26666666666666666</v>
      </c>
      <c r="P348" s="202">
        <v>0.46666666666666667</v>
      </c>
      <c r="Q348" s="202">
        <v>0.8</v>
      </c>
      <c r="R348" s="202">
        <v>0.6</v>
      </c>
      <c r="S348" s="202">
        <v>0.66666666666666663</v>
      </c>
      <c r="T348" s="202">
        <v>0.93333333333333335</v>
      </c>
      <c r="U348" s="202">
        <v>0.46666666666666667</v>
      </c>
      <c r="V348" s="202">
        <v>0.53333333333333333</v>
      </c>
      <c r="W348" s="202">
        <v>0.53333333333333333</v>
      </c>
      <c r="X348" s="202">
        <v>0.93333333333333335</v>
      </c>
      <c r="Y348" s="202">
        <v>0.66666666666666663</v>
      </c>
      <c r="Z348" s="202">
        <v>0.6</v>
      </c>
      <c r="AA348" s="202">
        <v>0.8666666666666667</v>
      </c>
      <c r="AB348" s="202">
        <v>0.66666666666666663</v>
      </c>
      <c r="AC348" s="202">
        <v>0.46666666666666667</v>
      </c>
      <c r="AD348" s="202">
        <v>0.53333333333333333</v>
      </c>
      <c r="AE348" s="202">
        <v>0.6</v>
      </c>
      <c r="AF348" s="202">
        <v>0.73333333333333328</v>
      </c>
      <c r="AG348" s="202">
        <v>0.8666666666666667</v>
      </c>
      <c r="AH348" s="202">
        <v>1</v>
      </c>
      <c r="AI348" s="202">
        <v>0.8</v>
      </c>
      <c r="AJ348" s="202">
        <v>0.66666666666666663</v>
      </c>
      <c r="AK348" s="202">
        <v>0.93333333333333335</v>
      </c>
      <c r="AL348" s="202">
        <v>0.4</v>
      </c>
      <c r="AM348" s="202">
        <v>0.6</v>
      </c>
      <c r="AN348" s="202">
        <v>0.53333333333333333</v>
      </c>
      <c r="AO348" s="202">
        <v>0.73333333333333328</v>
      </c>
      <c r="AP348" s="202">
        <v>0.8</v>
      </c>
      <c r="AQ348" s="202">
        <v>0.66666666666666663</v>
      </c>
      <c r="AR348" s="202">
        <v>0.73333333333333328</v>
      </c>
      <c r="AS348" s="202">
        <v>0.8</v>
      </c>
      <c r="AT348" s="202">
        <v>0.8</v>
      </c>
      <c r="AU348" s="202">
        <v>0.8666666666666667</v>
      </c>
      <c r="AV348" s="202">
        <v>0.66666666666666663</v>
      </c>
      <c r="AW348" s="202">
        <v>0.8</v>
      </c>
      <c r="AX348" s="202">
        <v>0.66666666666666663</v>
      </c>
      <c r="AY348" s="202">
        <v>0.66666666666666663</v>
      </c>
      <c r="AZ348" s="202">
        <v>0.46666666666666667</v>
      </c>
      <c r="BA348" s="202">
        <v>0.4</v>
      </c>
      <c r="BB348" s="202">
        <v>0.33333333333333331</v>
      </c>
      <c r="BC348" s="202">
        <v>0.93333333333333335</v>
      </c>
      <c r="BD348" s="203">
        <v>0.8666666666666667</v>
      </c>
      <c r="BE348" s="203">
        <v>0.73333333333333328</v>
      </c>
      <c r="BF348" s="202">
        <v>0.66666666666666663</v>
      </c>
      <c r="BG348" s="202">
        <v>1</v>
      </c>
      <c r="BH348" s="202">
        <v>0.8</v>
      </c>
      <c r="BI348" s="202">
        <v>0.93333333333333335</v>
      </c>
      <c r="BJ348" s="203">
        <v>0.93333333333333335</v>
      </c>
      <c r="BK348" s="203">
        <v>0.8</v>
      </c>
      <c r="BL348" s="203">
        <v>1</v>
      </c>
      <c r="BM348" s="203">
        <v>0.8666666666666667</v>
      </c>
      <c r="BN348" s="203">
        <v>0.8</v>
      </c>
      <c r="BO348" s="203">
        <v>0.93333333333333335</v>
      </c>
      <c r="BP348" s="204">
        <v>0.71145833333333308</v>
      </c>
    </row>
    <row r="349" spans="1:68" ht="30" customHeight="1" x14ac:dyDescent="0.25">
      <c r="A349" s="200">
        <v>10728</v>
      </c>
      <c r="B349" s="245" t="s">
        <v>1485</v>
      </c>
      <c r="C349" s="201">
        <v>44530</v>
      </c>
      <c r="D349" s="202">
        <v>0.6</v>
      </c>
      <c r="E349" s="202">
        <v>1</v>
      </c>
      <c r="F349" s="202">
        <v>1</v>
      </c>
      <c r="G349" s="202">
        <v>1</v>
      </c>
      <c r="H349" s="202">
        <v>1</v>
      </c>
      <c r="I349" s="202">
        <v>0.8</v>
      </c>
      <c r="J349" s="202">
        <v>0.6</v>
      </c>
      <c r="K349" s="202">
        <v>1</v>
      </c>
      <c r="L349" s="202">
        <v>0.6</v>
      </c>
      <c r="M349" s="202">
        <v>1</v>
      </c>
      <c r="N349" s="202">
        <v>0.8</v>
      </c>
      <c r="O349" s="202">
        <v>0.8</v>
      </c>
      <c r="P349" s="202">
        <v>0.8</v>
      </c>
      <c r="Q349" s="202">
        <v>0.8</v>
      </c>
      <c r="R349" s="202">
        <v>1</v>
      </c>
      <c r="S349" s="202">
        <v>1</v>
      </c>
      <c r="T349" s="202">
        <v>1</v>
      </c>
      <c r="U349" s="202">
        <v>1</v>
      </c>
      <c r="V349" s="202">
        <v>0.8</v>
      </c>
      <c r="W349" s="202">
        <v>1</v>
      </c>
      <c r="X349" s="202">
        <v>0.8</v>
      </c>
      <c r="Y349" s="202">
        <v>0.8</v>
      </c>
      <c r="Z349" s="202">
        <v>0.8</v>
      </c>
      <c r="AA349" s="202">
        <v>1</v>
      </c>
      <c r="AB349" s="202">
        <v>0.8</v>
      </c>
      <c r="AC349" s="202">
        <v>0.6</v>
      </c>
      <c r="AD349" s="202">
        <v>0.8</v>
      </c>
      <c r="AE349" s="202">
        <v>0.6</v>
      </c>
      <c r="AF349" s="202">
        <v>0.8</v>
      </c>
      <c r="AG349" s="202">
        <v>1</v>
      </c>
      <c r="AH349" s="202">
        <v>1</v>
      </c>
      <c r="AI349" s="202">
        <v>0.8</v>
      </c>
      <c r="AJ349" s="202">
        <v>0.8</v>
      </c>
      <c r="AK349" s="202">
        <v>1</v>
      </c>
      <c r="AL349" s="202">
        <v>0.6</v>
      </c>
      <c r="AM349" s="202">
        <v>0.8</v>
      </c>
      <c r="AN349" s="202">
        <v>0.8</v>
      </c>
      <c r="AO349" s="202">
        <v>0.8</v>
      </c>
      <c r="AP349" s="202">
        <v>0.8</v>
      </c>
      <c r="AQ349" s="202">
        <v>0.8</v>
      </c>
      <c r="AR349" s="202">
        <v>0.8</v>
      </c>
      <c r="AS349" s="202">
        <v>0.8</v>
      </c>
      <c r="AT349" s="202">
        <v>0.8</v>
      </c>
      <c r="AU349" s="202">
        <v>0.8</v>
      </c>
      <c r="AV349" s="202">
        <v>0.8</v>
      </c>
      <c r="AW349" s="202">
        <v>0.6</v>
      </c>
      <c r="AX349" s="202">
        <v>0.6</v>
      </c>
      <c r="AY349" s="202">
        <v>0.6</v>
      </c>
      <c r="AZ349" s="202">
        <v>0.8</v>
      </c>
      <c r="BA349" s="202">
        <v>0.4</v>
      </c>
      <c r="BB349" s="202">
        <v>0.6</v>
      </c>
      <c r="BC349" s="202">
        <v>1</v>
      </c>
      <c r="BD349" s="203">
        <v>1</v>
      </c>
      <c r="BE349" s="203">
        <v>0.8</v>
      </c>
      <c r="BF349" s="202">
        <v>0.8</v>
      </c>
      <c r="BG349" s="202">
        <v>1</v>
      </c>
      <c r="BH349" s="202">
        <v>0.8</v>
      </c>
      <c r="BI349" s="202">
        <v>1</v>
      </c>
      <c r="BJ349" s="203">
        <v>1</v>
      </c>
      <c r="BK349" s="203">
        <v>0.8</v>
      </c>
      <c r="BL349" s="203">
        <v>0.8</v>
      </c>
      <c r="BM349" s="203">
        <v>1</v>
      </c>
      <c r="BN349" s="203">
        <v>1</v>
      </c>
      <c r="BO349" s="203">
        <v>0.8</v>
      </c>
      <c r="BP349" s="204">
        <v>0.8312499999999996</v>
      </c>
    </row>
    <row r="350" spans="1:68" ht="30" customHeight="1" x14ac:dyDescent="0.25">
      <c r="A350" s="200">
        <v>10729</v>
      </c>
      <c r="B350" s="245" t="s">
        <v>1486</v>
      </c>
      <c r="C350" s="201">
        <v>44530</v>
      </c>
      <c r="D350" s="202">
        <v>1</v>
      </c>
      <c r="E350" s="202">
        <v>1</v>
      </c>
      <c r="F350" s="202">
        <v>1</v>
      </c>
      <c r="G350" s="202">
        <v>1</v>
      </c>
      <c r="H350" s="202">
        <v>1</v>
      </c>
      <c r="I350" s="202">
        <v>1</v>
      </c>
      <c r="J350" s="202">
        <v>0.66666666666666663</v>
      </c>
      <c r="K350" s="202">
        <v>0.66666666666666663</v>
      </c>
      <c r="L350" s="202">
        <v>0.66666666666666663</v>
      </c>
      <c r="M350" s="202">
        <v>0.66666666666666663</v>
      </c>
      <c r="N350" s="202">
        <v>0.66666666666666663</v>
      </c>
      <c r="O350" s="202">
        <v>0.66666666666666663</v>
      </c>
      <c r="P350" s="202">
        <v>0.66666666666666663</v>
      </c>
      <c r="Q350" s="202">
        <v>0.66666666666666663</v>
      </c>
      <c r="R350" s="202">
        <v>0.66666666666666663</v>
      </c>
      <c r="S350" s="202">
        <v>0.66666666666666663</v>
      </c>
      <c r="T350" s="202">
        <v>0.66666666666666663</v>
      </c>
      <c r="U350" s="202">
        <v>0.66666666666666663</v>
      </c>
      <c r="V350" s="202">
        <v>0.66666666666666663</v>
      </c>
      <c r="W350" s="202">
        <v>0.66666666666666663</v>
      </c>
      <c r="X350" s="202">
        <v>0.66666666666666663</v>
      </c>
      <c r="Y350" s="202">
        <v>0.33333333333333331</v>
      </c>
      <c r="Z350" s="202">
        <v>0.33333333333333331</v>
      </c>
      <c r="AA350" s="202">
        <v>0.66666666666666663</v>
      </c>
      <c r="AB350" s="202">
        <v>0.66666666666666663</v>
      </c>
      <c r="AC350" s="202">
        <v>0.33333333333333331</v>
      </c>
      <c r="AD350" s="202">
        <v>0.33333333333333331</v>
      </c>
      <c r="AE350" s="202">
        <v>0.33333333333333331</v>
      </c>
      <c r="AF350" s="202">
        <v>1</v>
      </c>
      <c r="AG350" s="202">
        <v>0.66666666666666663</v>
      </c>
      <c r="AH350" s="202">
        <v>1</v>
      </c>
      <c r="AI350" s="202">
        <v>1</v>
      </c>
      <c r="AJ350" s="202">
        <v>0.33333333333333331</v>
      </c>
      <c r="AK350" s="202">
        <v>1</v>
      </c>
      <c r="AL350" s="202">
        <v>0.33333333333333331</v>
      </c>
      <c r="AM350" s="202">
        <v>0.33333333333333331</v>
      </c>
      <c r="AN350" s="202">
        <v>0.33333333333333331</v>
      </c>
      <c r="AO350" s="202">
        <v>0.66666666666666663</v>
      </c>
      <c r="AP350" s="202">
        <v>0.66666666666666663</v>
      </c>
      <c r="AQ350" s="202">
        <v>0.66666666666666663</v>
      </c>
      <c r="AR350" s="202">
        <v>0.66666666666666663</v>
      </c>
      <c r="AS350" s="202">
        <v>0.66666666666666663</v>
      </c>
      <c r="AT350" s="202">
        <v>0.66666666666666663</v>
      </c>
      <c r="AU350" s="202">
        <v>0.66666666666666663</v>
      </c>
      <c r="AV350" s="202">
        <v>0.66666666666666663</v>
      </c>
      <c r="AW350" s="202">
        <v>0.33333333333333331</v>
      </c>
      <c r="AX350" s="202">
        <v>0</v>
      </c>
      <c r="AY350" s="202">
        <v>0.66666666666666663</v>
      </c>
      <c r="AZ350" s="202">
        <v>0.33333333333333331</v>
      </c>
      <c r="BA350" s="202">
        <v>0.33333333333333331</v>
      </c>
      <c r="BB350" s="202">
        <v>0.33333333333333331</v>
      </c>
      <c r="BC350" s="202">
        <v>0.66666666666666663</v>
      </c>
      <c r="BD350" s="203">
        <v>1</v>
      </c>
      <c r="BE350" s="203">
        <v>0.66666666666666663</v>
      </c>
      <c r="BF350" s="202">
        <v>0.33333333333333331</v>
      </c>
      <c r="BG350" s="202">
        <v>0.66666666666666663</v>
      </c>
      <c r="BH350" s="202">
        <v>0.33333333333333331</v>
      </c>
      <c r="BI350" s="202">
        <v>0.66666666666666663</v>
      </c>
      <c r="BJ350" s="203">
        <v>0.66666666666666663</v>
      </c>
      <c r="BK350" s="203">
        <v>0.33333333333333331</v>
      </c>
      <c r="BL350" s="203">
        <v>0.66666666666666663</v>
      </c>
      <c r="BM350" s="203">
        <v>0.33333333333333331</v>
      </c>
      <c r="BN350" s="203">
        <v>0.33333333333333331</v>
      </c>
      <c r="BO350" s="203">
        <v>0.66666666666666663</v>
      </c>
      <c r="BP350" s="204">
        <v>0.61979166666666674</v>
      </c>
    </row>
    <row r="351" spans="1:68" ht="30" customHeight="1" x14ac:dyDescent="0.25">
      <c r="A351" s="200">
        <v>10730</v>
      </c>
      <c r="B351" s="245" t="s">
        <v>1487</v>
      </c>
      <c r="C351" s="201">
        <v>44530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44530</v>
      </c>
      <c r="D352" s="202">
        <v>1</v>
      </c>
      <c r="E352" s="202">
        <v>1</v>
      </c>
      <c r="F352" s="202">
        <v>1</v>
      </c>
      <c r="G352" s="202">
        <v>1</v>
      </c>
      <c r="H352" s="202">
        <v>1</v>
      </c>
      <c r="I352" s="202">
        <v>1</v>
      </c>
      <c r="J352" s="202">
        <v>1</v>
      </c>
      <c r="K352" s="202">
        <v>1</v>
      </c>
      <c r="L352" s="202">
        <v>1</v>
      </c>
      <c r="M352" s="202">
        <v>1</v>
      </c>
      <c r="N352" s="202">
        <v>1</v>
      </c>
      <c r="O352" s="202">
        <v>1</v>
      </c>
      <c r="P352" s="202">
        <v>1</v>
      </c>
      <c r="Q352" s="202">
        <v>1</v>
      </c>
      <c r="R352" s="202">
        <v>1</v>
      </c>
      <c r="S352" s="202">
        <v>1</v>
      </c>
      <c r="T352" s="202">
        <v>1</v>
      </c>
      <c r="U352" s="202">
        <v>1</v>
      </c>
      <c r="V352" s="202">
        <v>1</v>
      </c>
      <c r="W352" s="202">
        <v>1</v>
      </c>
      <c r="X352" s="202">
        <v>1</v>
      </c>
      <c r="Y352" s="202">
        <v>1</v>
      </c>
      <c r="Z352" s="202">
        <v>1</v>
      </c>
      <c r="AA352" s="202">
        <v>1</v>
      </c>
      <c r="AB352" s="202">
        <v>1</v>
      </c>
      <c r="AC352" s="202">
        <v>1</v>
      </c>
      <c r="AD352" s="202">
        <v>1</v>
      </c>
      <c r="AE352" s="202">
        <v>1</v>
      </c>
      <c r="AF352" s="202">
        <v>1</v>
      </c>
      <c r="AG352" s="202">
        <v>1</v>
      </c>
      <c r="AH352" s="202">
        <v>1</v>
      </c>
      <c r="AI352" s="202">
        <v>0.5</v>
      </c>
      <c r="AJ352" s="202">
        <v>1</v>
      </c>
      <c r="AK352" s="202">
        <v>1</v>
      </c>
      <c r="AL352" s="202">
        <v>1</v>
      </c>
      <c r="AM352" s="202">
        <v>1</v>
      </c>
      <c r="AN352" s="202">
        <v>1</v>
      </c>
      <c r="AO352" s="202">
        <v>1</v>
      </c>
      <c r="AP352" s="202">
        <v>1</v>
      </c>
      <c r="AQ352" s="202">
        <v>1</v>
      </c>
      <c r="AR352" s="202">
        <v>1</v>
      </c>
      <c r="AS352" s="202">
        <v>1</v>
      </c>
      <c r="AT352" s="202">
        <v>1</v>
      </c>
      <c r="AU352" s="202">
        <v>1</v>
      </c>
      <c r="AV352" s="202">
        <v>1</v>
      </c>
      <c r="AW352" s="202">
        <v>1</v>
      </c>
      <c r="AX352" s="202">
        <v>1</v>
      </c>
      <c r="AY352" s="202">
        <v>1</v>
      </c>
      <c r="AZ352" s="202">
        <v>1</v>
      </c>
      <c r="BA352" s="202">
        <v>1</v>
      </c>
      <c r="BB352" s="202">
        <v>1</v>
      </c>
      <c r="BC352" s="202">
        <v>1</v>
      </c>
      <c r="BD352" s="203">
        <v>1</v>
      </c>
      <c r="BE352" s="203">
        <v>1</v>
      </c>
      <c r="BF352" s="202">
        <v>1</v>
      </c>
      <c r="BG352" s="202">
        <v>1</v>
      </c>
      <c r="BH352" s="202">
        <v>1</v>
      </c>
      <c r="BI352" s="202">
        <v>1</v>
      </c>
      <c r="BJ352" s="203">
        <v>1</v>
      </c>
      <c r="BK352" s="203">
        <v>1</v>
      </c>
      <c r="BL352" s="203">
        <v>1</v>
      </c>
      <c r="BM352" s="203">
        <v>1</v>
      </c>
      <c r="BN352" s="203">
        <v>1</v>
      </c>
      <c r="BO352" s="203">
        <v>1</v>
      </c>
      <c r="BP352" s="204">
        <v>0.9921875</v>
      </c>
    </row>
    <row r="353" spans="1:68" ht="30" customHeight="1" x14ac:dyDescent="0.25">
      <c r="A353" s="200">
        <v>10732</v>
      </c>
      <c r="B353" s="245" t="s">
        <v>1489</v>
      </c>
      <c r="C353" s="201">
        <v>44530</v>
      </c>
      <c r="D353" s="202">
        <v>1</v>
      </c>
      <c r="E353" s="202">
        <v>1</v>
      </c>
      <c r="F353" s="202">
        <v>1</v>
      </c>
      <c r="G353" s="202">
        <v>1</v>
      </c>
      <c r="H353" s="202">
        <v>1</v>
      </c>
      <c r="I353" s="202">
        <v>1</v>
      </c>
      <c r="J353" s="202">
        <v>1</v>
      </c>
      <c r="K353" s="202">
        <v>1</v>
      </c>
      <c r="L353" s="202">
        <v>1</v>
      </c>
      <c r="M353" s="202">
        <v>1</v>
      </c>
      <c r="N353" s="202">
        <v>1</v>
      </c>
      <c r="O353" s="202">
        <v>1</v>
      </c>
      <c r="P353" s="202">
        <v>0.8</v>
      </c>
      <c r="Q353" s="202">
        <v>1</v>
      </c>
      <c r="R353" s="202">
        <v>1</v>
      </c>
      <c r="S353" s="202">
        <v>0.8</v>
      </c>
      <c r="T353" s="202">
        <v>1</v>
      </c>
      <c r="U353" s="202">
        <v>0.8</v>
      </c>
      <c r="V353" s="202">
        <v>1</v>
      </c>
      <c r="W353" s="202">
        <v>1</v>
      </c>
      <c r="X353" s="202">
        <v>1</v>
      </c>
      <c r="Y353" s="202">
        <v>1</v>
      </c>
      <c r="Z353" s="202">
        <v>1</v>
      </c>
      <c r="AA353" s="202">
        <v>1</v>
      </c>
      <c r="AB353" s="202">
        <v>0.8</v>
      </c>
      <c r="AC353" s="202">
        <v>1</v>
      </c>
      <c r="AD353" s="202">
        <v>1</v>
      </c>
      <c r="AE353" s="202">
        <v>1</v>
      </c>
      <c r="AF353" s="202">
        <v>1</v>
      </c>
      <c r="AG353" s="202">
        <v>1</v>
      </c>
      <c r="AH353" s="202">
        <v>1</v>
      </c>
      <c r="AI353" s="202">
        <v>0.8</v>
      </c>
      <c r="AJ353" s="202">
        <v>0.8</v>
      </c>
      <c r="AK353" s="202">
        <v>1</v>
      </c>
      <c r="AL353" s="202">
        <v>0.6</v>
      </c>
      <c r="AM353" s="202">
        <v>0.8</v>
      </c>
      <c r="AN353" s="202">
        <v>0.8</v>
      </c>
      <c r="AO353" s="202">
        <v>1</v>
      </c>
      <c r="AP353" s="202">
        <v>1</v>
      </c>
      <c r="AQ353" s="202">
        <v>1</v>
      </c>
      <c r="AR353" s="202">
        <v>1</v>
      </c>
      <c r="AS353" s="202">
        <v>1</v>
      </c>
      <c r="AT353" s="202">
        <v>1</v>
      </c>
      <c r="AU353" s="202">
        <v>1</v>
      </c>
      <c r="AV353" s="202">
        <v>1</v>
      </c>
      <c r="AW353" s="202">
        <v>1</v>
      </c>
      <c r="AX353" s="202">
        <v>0.8</v>
      </c>
      <c r="AY353" s="202">
        <v>0.8</v>
      </c>
      <c r="AZ353" s="202">
        <v>0.8</v>
      </c>
      <c r="BA353" s="202">
        <v>0.8</v>
      </c>
      <c r="BB353" s="202">
        <v>0.6</v>
      </c>
      <c r="BC353" s="202">
        <v>1</v>
      </c>
      <c r="BD353" s="203">
        <v>1</v>
      </c>
      <c r="BE353" s="203">
        <v>1</v>
      </c>
      <c r="BF353" s="202">
        <v>1</v>
      </c>
      <c r="BG353" s="202">
        <v>1</v>
      </c>
      <c r="BH353" s="202">
        <v>1</v>
      </c>
      <c r="BI353" s="202">
        <v>1</v>
      </c>
      <c r="BJ353" s="203">
        <v>1</v>
      </c>
      <c r="BK353" s="203">
        <v>1</v>
      </c>
      <c r="BL353" s="203">
        <v>1</v>
      </c>
      <c r="BM353" s="203">
        <v>0.8</v>
      </c>
      <c r="BN353" s="203">
        <v>1</v>
      </c>
      <c r="BO353" s="203">
        <v>1</v>
      </c>
      <c r="BP353" s="204">
        <v>0.9468749999999998</v>
      </c>
    </row>
    <row r="354" spans="1:68" ht="30" customHeight="1" x14ac:dyDescent="0.25">
      <c r="A354" s="200">
        <v>10733</v>
      </c>
      <c r="B354" s="245" t="s">
        <v>1490</v>
      </c>
      <c r="C354" s="201">
        <v>44530</v>
      </c>
      <c r="D354" s="202">
        <v>0.75</v>
      </c>
      <c r="E354" s="202">
        <v>1</v>
      </c>
      <c r="F354" s="202">
        <v>1</v>
      </c>
      <c r="G354" s="202">
        <v>1</v>
      </c>
      <c r="H354" s="202">
        <v>1</v>
      </c>
      <c r="I354" s="202">
        <v>0.5</v>
      </c>
      <c r="J354" s="202">
        <v>1</v>
      </c>
      <c r="K354" s="202">
        <v>1</v>
      </c>
      <c r="L354" s="202">
        <v>1</v>
      </c>
      <c r="M354" s="202">
        <v>1</v>
      </c>
      <c r="N354" s="202">
        <v>0.75</v>
      </c>
      <c r="O354" s="202">
        <v>0.5</v>
      </c>
      <c r="P354" s="202">
        <v>1</v>
      </c>
      <c r="Q354" s="202">
        <v>1</v>
      </c>
      <c r="R354" s="202">
        <v>1</v>
      </c>
      <c r="S354" s="202">
        <v>1</v>
      </c>
      <c r="T354" s="202">
        <v>1</v>
      </c>
      <c r="U354" s="202">
        <v>0.5</v>
      </c>
      <c r="V354" s="202">
        <v>1</v>
      </c>
      <c r="W354" s="202">
        <v>1</v>
      </c>
      <c r="X354" s="202">
        <v>0.75</v>
      </c>
      <c r="Y354" s="202">
        <v>1</v>
      </c>
      <c r="Z354" s="202">
        <v>1</v>
      </c>
      <c r="AA354" s="202">
        <v>1</v>
      </c>
      <c r="AB354" s="202">
        <v>1</v>
      </c>
      <c r="AC354" s="202">
        <v>0.75</v>
      </c>
      <c r="AD354" s="202">
        <v>1</v>
      </c>
      <c r="AE354" s="202">
        <v>1</v>
      </c>
      <c r="AF354" s="202">
        <v>0.75</v>
      </c>
      <c r="AG354" s="202">
        <v>1</v>
      </c>
      <c r="AH354" s="202">
        <v>1</v>
      </c>
      <c r="AI354" s="202">
        <v>1</v>
      </c>
      <c r="AJ354" s="202">
        <v>1</v>
      </c>
      <c r="AK354" s="202">
        <v>1</v>
      </c>
      <c r="AL354" s="202">
        <v>0.75</v>
      </c>
      <c r="AM354" s="202">
        <v>0.5</v>
      </c>
      <c r="AN354" s="202">
        <v>1</v>
      </c>
      <c r="AO354" s="202">
        <v>1</v>
      </c>
      <c r="AP354" s="202">
        <v>1</v>
      </c>
      <c r="AQ354" s="202">
        <v>1</v>
      </c>
      <c r="AR354" s="202">
        <v>1</v>
      </c>
      <c r="AS354" s="202">
        <v>1</v>
      </c>
      <c r="AT354" s="202">
        <v>1</v>
      </c>
      <c r="AU354" s="202">
        <v>1</v>
      </c>
      <c r="AV354" s="202">
        <v>1</v>
      </c>
      <c r="AW354" s="202">
        <v>1</v>
      </c>
      <c r="AX354" s="202">
        <v>0.75</v>
      </c>
      <c r="AY354" s="202">
        <v>0.5</v>
      </c>
      <c r="AZ354" s="202">
        <v>0.5</v>
      </c>
      <c r="BA354" s="202">
        <v>0.5</v>
      </c>
      <c r="BB354" s="202">
        <v>0.5</v>
      </c>
      <c r="BC354" s="202">
        <v>1</v>
      </c>
      <c r="BD354" s="203">
        <v>1</v>
      </c>
      <c r="BE354" s="203">
        <v>0.75</v>
      </c>
      <c r="BF354" s="202">
        <v>1</v>
      </c>
      <c r="BG354" s="202">
        <v>1</v>
      </c>
      <c r="BH354" s="202">
        <v>1</v>
      </c>
      <c r="BI354" s="202">
        <v>1</v>
      </c>
      <c r="BJ354" s="203">
        <v>1</v>
      </c>
      <c r="BK354" s="203">
        <v>1</v>
      </c>
      <c r="BL354" s="203">
        <v>0.75</v>
      </c>
      <c r="BM354" s="203">
        <v>0.5</v>
      </c>
      <c r="BN354" s="203">
        <v>0.5</v>
      </c>
      <c r="BO354" s="203">
        <v>1</v>
      </c>
      <c r="BP354" s="204">
        <v>0.88671875</v>
      </c>
    </row>
    <row r="355" spans="1:68" ht="30" customHeight="1" x14ac:dyDescent="0.25">
      <c r="A355" s="200">
        <v>10734</v>
      </c>
      <c r="B355" s="245" t="s">
        <v>1491</v>
      </c>
      <c r="C355" s="201">
        <v>44530</v>
      </c>
      <c r="D355" s="202">
        <v>1</v>
      </c>
      <c r="E355" s="202">
        <v>1</v>
      </c>
      <c r="F355" s="202">
        <v>1</v>
      </c>
      <c r="G355" s="202">
        <v>0.5</v>
      </c>
      <c r="H355" s="202">
        <v>1</v>
      </c>
      <c r="I355" s="202">
        <v>0.5</v>
      </c>
      <c r="J355" s="202">
        <v>1</v>
      </c>
      <c r="K355" s="202">
        <v>1</v>
      </c>
      <c r="L355" s="202">
        <v>1</v>
      </c>
      <c r="M355" s="202">
        <v>1</v>
      </c>
      <c r="N355" s="202">
        <v>1</v>
      </c>
      <c r="O355" s="202">
        <v>0.5</v>
      </c>
      <c r="P355" s="202">
        <v>1</v>
      </c>
      <c r="Q355" s="202">
        <v>1</v>
      </c>
      <c r="R355" s="202">
        <v>1</v>
      </c>
      <c r="S355" s="202">
        <v>1</v>
      </c>
      <c r="T355" s="202">
        <v>0.5</v>
      </c>
      <c r="U355" s="202">
        <v>1</v>
      </c>
      <c r="V355" s="202">
        <v>1</v>
      </c>
      <c r="W355" s="202">
        <v>1</v>
      </c>
      <c r="X355" s="202">
        <v>1</v>
      </c>
      <c r="Y355" s="202">
        <v>1</v>
      </c>
      <c r="Z355" s="202">
        <v>1</v>
      </c>
      <c r="AA355" s="202">
        <v>0.5</v>
      </c>
      <c r="AB355" s="202">
        <v>1</v>
      </c>
      <c r="AC355" s="202">
        <v>1</v>
      </c>
      <c r="AD355" s="202">
        <v>1</v>
      </c>
      <c r="AE355" s="202">
        <v>1</v>
      </c>
      <c r="AF355" s="202">
        <v>1</v>
      </c>
      <c r="AG355" s="202">
        <v>0.5</v>
      </c>
      <c r="AH355" s="202">
        <v>0.5</v>
      </c>
      <c r="AI355" s="202">
        <v>1</v>
      </c>
      <c r="AJ355" s="202">
        <v>1</v>
      </c>
      <c r="AK355" s="202">
        <v>1</v>
      </c>
      <c r="AL355" s="202">
        <v>1</v>
      </c>
      <c r="AM355" s="202">
        <v>1</v>
      </c>
      <c r="AN355" s="202">
        <v>1</v>
      </c>
      <c r="AO355" s="202">
        <v>1</v>
      </c>
      <c r="AP355" s="202">
        <v>1</v>
      </c>
      <c r="AQ355" s="202">
        <v>1</v>
      </c>
      <c r="AR355" s="202">
        <v>1</v>
      </c>
      <c r="AS355" s="202">
        <v>1</v>
      </c>
      <c r="AT355" s="202">
        <v>1</v>
      </c>
      <c r="AU355" s="202">
        <v>1</v>
      </c>
      <c r="AV355" s="202">
        <v>1</v>
      </c>
      <c r="AW355" s="202">
        <v>1</v>
      </c>
      <c r="AX355" s="202">
        <v>1</v>
      </c>
      <c r="AY355" s="202">
        <v>1</v>
      </c>
      <c r="AZ355" s="202">
        <v>1</v>
      </c>
      <c r="BA355" s="202">
        <v>0.5</v>
      </c>
      <c r="BB355" s="202">
        <v>0.5</v>
      </c>
      <c r="BC355" s="202">
        <v>1</v>
      </c>
      <c r="BD355" s="203">
        <v>1</v>
      </c>
      <c r="BE355" s="203">
        <v>0.5</v>
      </c>
      <c r="BF355" s="202">
        <v>1</v>
      </c>
      <c r="BG355" s="202">
        <v>1</v>
      </c>
      <c r="BH355" s="202">
        <v>1</v>
      </c>
      <c r="BI355" s="202">
        <v>1</v>
      </c>
      <c r="BJ355" s="203">
        <v>1</v>
      </c>
      <c r="BK355" s="203">
        <v>1</v>
      </c>
      <c r="BL355" s="203">
        <v>1</v>
      </c>
      <c r="BM355" s="203">
        <v>1</v>
      </c>
      <c r="BN355" s="203">
        <v>1</v>
      </c>
      <c r="BO355" s="203">
        <v>1</v>
      </c>
      <c r="BP355" s="204">
        <v>0.921875</v>
      </c>
    </row>
    <row r="356" spans="1:68" ht="30" customHeight="1" x14ac:dyDescent="0.25">
      <c r="A356" s="200">
        <v>10735</v>
      </c>
      <c r="B356" s="245" t="s">
        <v>1492</v>
      </c>
      <c r="C356" s="201">
        <v>44530</v>
      </c>
      <c r="D356" s="202">
        <v>0.66666666666666663</v>
      </c>
      <c r="E356" s="202">
        <v>0.66666666666666663</v>
      </c>
      <c r="F356" s="202">
        <v>0.66666666666666663</v>
      </c>
      <c r="G356" s="202">
        <v>1</v>
      </c>
      <c r="H356" s="202">
        <v>0.66666666666666663</v>
      </c>
      <c r="I356" s="202">
        <v>0.66666666666666663</v>
      </c>
      <c r="J356" s="202">
        <v>1</v>
      </c>
      <c r="K356" s="202">
        <v>1</v>
      </c>
      <c r="L356" s="202">
        <v>1</v>
      </c>
      <c r="M356" s="202">
        <v>0.66666666666666663</v>
      </c>
      <c r="N356" s="202">
        <v>0.66666666666666663</v>
      </c>
      <c r="O356" s="202">
        <v>1</v>
      </c>
      <c r="P356" s="202">
        <v>1</v>
      </c>
      <c r="Q356" s="202">
        <v>1</v>
      </c>
      <c r="R356" s="202">
        <v>0.33333333333333331</v>
      </c>
      <c r="S356" s="202">
        <v>0.66666666666666663</v>
      </c>
      <c r="T356" s="202">
        <v>1</v>
      </c>
      <c r="U356" s="202">
        <v>1</v>
      </c>
      <c r="V356" s="202">
        <v>0.66666666666666663</v>
      </c>
      <c r="W356" s="202">
        <v>1</v>
      </c>
      <c r="X356" s="202">
        <v>1</v>
      </c>
      <c r="Y356" s="202">
        <v>0.33333333333333331</v>
      </c>
      <c r="Z356" s="202">
        <v>1</v>
      </c>
      <c r="AA356" s="202">
        <v>1</v>
      </c>
      <c r="AB356" s="202">
        <v>0.66666666666666663</v>
      </c>
      <c r="AC356" s="202">
        <v>1</v>
      </c>
      <c r="AD356" s="202">
        <v>0.33333333333333331</v>
      </c>
      <c r="AE356" s="202">
        <v>1</v>
      </c>
      <c r="AF356" s="202">
        <v>0.66666666666666663</v>
      </c>
      <c r="AG356" s="202">
        <v>1</v>
      </c>
      <c r="AH356" s="202">
        <v>1</v>
      </c>
      <c r="AI356" s="202">
        <v>1</v>
      </c>
      <c r="AJ356" s="202">
        <v>0.66666666666666663</v>
      </c>
      <c r="AK356" s="202">
        <v>1</v>
      </c>
      <c r="AL356" s="202">
        <v>0.66666666666666663</v>
      </c>
      <c r="AM356" s="202">
        <v>1</v>
      </c>
      <c r="AN356" s="202">
        <v>0.66666666666666663</v>
      </c>
      <c r="AO356" s="202">
        <v>1</v>
      </c>
      <c r="AP356" s="202">
        <v>1</v>
      </c>
      <c r="AQ356" s="202">
        <v>0.66666666666666663</v>
      </c>
      <c r="AR356" s="202">
        <v>0.66666666666666663</v>
      </c>
      <c r="AS356" s="202">
        <v>1</v>
      </c>
      <c r="AT356" s="202">
        <v>0.66666666666666663</v>
      </c>
      <c r="AU356" s="202">
        <v>1</v>
      </c>
      <c r="AV356" s="202">
        <v>1</v>
      </c>
      <c r="AW356" s="202">
        <v>1</v>
      </c>
      <c r="AX356" s="202">
        <v>0.66666666666666663</v>
      </c>
      <c r="AY356" s="202">
        <v>0.33333333333333331</v>
      </c>
      <c r="AZ356" s="202">
        <v>0.33333333333333331</v>
      </c>
      <c r="BA356" s="202">
        <v>0.66666666666666663</v>
      </c>
      <c r="BB356" s="202">
        <v>0.66666666666666663</v>
      </c>
      <c r="BC356" s="202">
        <v>1</v>
      </c>
      <c r="BD356" s="203">
        <v>1</v>
      </c>
      <c r="BE356" s="203">
        <v>1</v>
      </c>
      <c r="BF356" s="202">
        <v>0.66666666666666663</v>
      </c>
      <c r="BG356" s="202">
        <v>1</v>
      </c>
      <c r="BH356" s="202">
        <v>1</v>
      </c>
      <c r="BI356" s="202">
        <v>1</v>
      </c>
      <c r="BJ356" s="203">
        <v>1</v>
      </c>
      <c r="BK356" s="203">
        <v>1</v>
      </c>
      <c r="BL356" s="203">
        <v>1</v>
      </c>
      <c r="BM356" s="203">
        <v>0.66666666666666663</v>
      </c>
      <c r="BN356" s="203">
        <v>0.66666666666666663</v>
      </c>
      <c r="BO356" s="203">
        <v>1</v>
      </c>
      <c r="BP356" s="204">
        <v>0.82812499999999989</v>
      </c>
    </row>
    <row r="357" spans="1:68" ht="30" customHeight="1" x14ac:dyDescent="0.25">
      <c r="A357" s="200">
        <v>10736</v>
      </c>
      <c r="B357" s="245" t="s">
        <v>1493</v>
      </c>
      <c r="C357" s="201">
        <v>44530</v>
      </c>
      <c r="D357" s="202">
        <v>1</v>
      </c>
      <c r="E357" s="202">
        <v>1</v>
      </c>
      <c r="F357" s="202">
        <v>1</v>
      </c>
      <c r="G357" s="202">
        <v>1</v>
      </c>
      <c r="H357" s="202">
        <v>1</v>
      </c>
      <c r="I357" s="202">
        <v>1</v>
      </c>
      <c r="J357" s="202">
        <v>1</v>
      </c>
      <c r="K357" s="202">
        <v>1</v>
      </c>
      <c r="L357" s="202">
        <v>1</v>
      </c>
      <c r="M357" s="202">
        <v>1</v>
      </c>
      <c r="N357" s="202">
        <v>1</v>
      </c>
      <c r="O357" s="202">
        <v>1</v>
      </c>
      <c r="P357" s="202">
        <v>1</v>
      </c>
      <c r="Q357" s="202">
        <v>1</v>
      </c>
      <c r="R357" s="202">
        <v>1</v>
      </c>
      <c r="S357" s="202">
        <v>1</v>
      </c>
      <c r="T357" s="202">
        <v>1</v>
      </c>
      <c r="U357" s="202">
        <v>1</v>
      </c>
      <c r="V357" s="202">
        <v>1</v>
      </c>
      <c r="W357" s="202">
        <v>1</v>
      </c>
      <c r="X357" s="202">
        <v>1</v>
      </c>
      <c r="Y357" s="202">
        <v>1</v>
      </c>
      <c r="Z357" s="202">
        <v>1</v>
      </c>
      <c r="AA357" s="202">
        <v>1</v>
      </c>
      <c r="AB357" s="202">
        <v>1</v>
      </c>
      <c r="AC357" s="202">
        <v>1</v>
      </c>
      <c r="AD357" s="202">
        <v>0.66666666666666663</v>
      </c>
      <c r="AE357" s="202">
        <v>1</v>
      </c>
      <c r="AF357" s="202">
        <v>1</v>
      </c>
      <c r="AG357" s="202">
        <v>1</v>
      </c>
      <c r="AH357" s="202">
        <v>1</v>
      </c>
      <c r="AI357" s="202">
        <v>1</v>
      </c>
      <c r="AJ357" s="202">
        <v>0.66666666666666663</v>
      </c>
      <c r="AK357" s="202">
        <v>1</v>
      </c>
      <c r="AL357" s="202">
        <v>1</v>
      </c>
      <c r="AM357" s="202">
        <v>1</v>
      </c>
      <c r="AN357" s="202">
        <v>1</v>
      </c>
      <c r="AO357" s="202">
        <v>1</v>
      </c>
      <c r="AP357" s="202">
        <v>1</v>
      </c>
      <c r="AQ357" s="202">
        <v>1</v>
      </c>
      <c r="AR357" s="202">
        <v>1</v>
      </c>
      <c r="AS357" s="202">
        <v>1</v>
      </c>
      <c r="AT357" s="202">
        <v>0.66666666666666663</v>
      </c>
      <c r="AU357" s="202">
        <v>1</v>
      </c>
      <c r="AV357" s="202">
        <v>1</v>
      </c>
      <c r="AW357" s="202">
        <v>1</v>
      </c>
      <c r="AX357" s="202">
        <v>1</v>
      </c>
      <c r="AY357" s="202">
        <v>1</v>
      </c>
      <c r="AZ357" s="202">
        <v>1</v>
      </c>
      <c r="BA357" s="202">
        <v>1</v>
      </c>
      <c r="BB357" s="202">
        <v>1</v>
      </c>
      <c r="BC357" s="202">
        <v>1</v>
      </c>
      <c r="BD357" s="203">
        <v>1</v>
      </c>
      <c r="BE357" s="203">
        <v>1</v>
      </c>
      <c r="BF357" s="202">
        <v>1</v>
      </c>
      <c r="BG357" s="202">
        <v>1</v>
      </c>
      <c r="BH357" s="202">
        <v>1</v>
      </c>
      <c r="BI357" s="202">
        <v>1</v>
      </c>
      <c r="BJ357" s="203">
        <v>1</v>
      </c>
      <c r="BK357" s="203">
        <v>1</v>
      </c>
      <c r="BL357" s="203">
        <v>1</v>
      </c>
      <c r="BM357" s="203">
        <v>1</v>
      </c>
      <c r="BN357" s="203">
        <v>1</v>
      </c>
      <c r="BO357" s="203">
        <v>1</v>
      </c>
      <c r="BP357" s="204">
        <v>0.984375</v>
      </c>
    </row>
    <row r="358" spans="1:68" ht="30" customHeight="1" x14ac:dyDescent="0.25">
      <c r="A358" s="200">
        <v>10737</v>
      </c>
      <c r="B358" s="245" t="s">
        <v>1494</v>
      </c>
      <c r="C358" s="201">
        <v>44530</v>
      </c>
      <c r="D358" s="202">
        <v>0.66666666666666663</v>
      </c>
      <c r="E358" s="202">
        <v>1</v>
      </c>
      <c r="F358" s="202">
        <v>1</v>
      </c>
      <c r="G358" s="202">
        <v>1</v>
      </c>
      <c r="H358" s="202">
        <v>1</v>
      </c>
      <c r="I358" s="202">
        <v>0.66666666666666663</v>
      </c>
      <c r="J358" s="202">
        <v>0.66666666666666663</v>
      </c>
      <c r="K358" s="202">
        <v>1</v>
      </c>
      <c r="L358" s="202">
        <v>1</v>
      </c>
      <c r="M358" s="202">
        <v>1</v>
      </c>
      <c r="N358" s="202">
        <v>1</v>
      </c>
      <c r="O358" s="202">
        <v>1</v>
      </c>
      <c r="P358" s="202">
        <v>1</v>
      </c>
      <c r="Q358" s="202">
        <v>1</v>
      </c>
      <c r="R358" s="202">
        <v>0.66666666666666663</v>
      </c>
      <c r="S358" s="202">
        <v>1</v>
      </c>
      <c r="T358" s="202">
        <v>1</v>
      </c>
      <c r="U358" s="202">
        <v>1</v>
      </c>
      <c r="V358" s="202">
        <v>0.66666666666666663</v>
      </c>
      <c r="W358" s="202">
        <v>1</v>
      </c>
      <c r="X358" s="202">
        <v>1</v>
      </c>
      <c r="Y358" s="202">
        <v>0.66666666666666663</v>
      </c>
      <c r="Z358" s="202">
        <v>1</v>
      </c>
      <c r="AA358" s="202">
        <v>1</v>
      </c>
      <c r="AB358" s="202">
        <v>1</v>
      </c>
      <c r="AC358" s="202">
        <v>0.66666666666666663</v>
      </c>
      <c r="AD358" s="202">
        <v>0.66666666666666663</v>
      </c>
      <c r="AE358" s="202">
        <v>1</v>
      </c>
      <c r="AF358" s="202">
        <v>1</v>
      </c>
      <c r="AG358" s="202">
        <v>1</v>
      </c>
      <c r="AH358" s="202">
        <v>1</v>
      </c>
      <c r="AI358" s="202">
        <v>1</v>
      </c>
      <c r="AJ358" s="202">
        <v>0.66666666666666663</v>
      </c>
      <c r="AK358" s="202">
        <v>1</v>
      </c>
      <c r="AL358" s="202">
        <v>0.66666666666666663</v>
      </c>
      <c r="AM358" s="202">
        <v>0.66666666666666663</v>
      </c>
      <c r="AN358" s="202">
        <v>1</v>
      </c>
      <c r="AO358" s="202">
        <v>1</v>
      </c>
      <c r="AP358" s="202">
        <v>1</v>
      </c>
      <c r="AQ358" s="202">
        <v>1</v>
      </c>
      <c r="AR358" s="202">
        <v>1</v>
      </c>
      <c r="AS358" s="202">
        <v>1</v>
      </c>
      <c r="AT358" s="202">
        <v>1</v>
      </c>
      <c r="AU358" s="202">
        <v>1</v>
      </c>
      <c r="AV358" s="202">
        <v>1</v>
      </c>
      <c r="AW358" s="202">
        <v>1</v>
      </c>
      <c r="AX358" s="202">
        <v>0.66666666666666663</v>
      </c>
      <c r="AY358" s="202">
        <v>1</v>
      </c>
      <c r="AZ358" s="202">
        <v>0.66666666666666663</v>
      </c>
      <c r="BA358" s="202">
        <v>0.66666666666666663</v>
      </c>
      <c r="BB358" s="202">
        <v>0.66666666666666663</v>
      </c>
      <c r="BC358" s="202">
        <v>1</v>
      </c>
      <c r="BD358" s="203">
        <v>1</v>
      </c>
      <c r="BE358" s="203">
        <v>1</v>
      </c>
      <c r="BF358" s="202">
        <v>1</v>
      </c>
      <c r="BG358" s="202">
        <v>1</v>
      </c>
      <c r="BH358" s="202">
        <v>1</v>
      </c>
      <c r="BI358" s="202">
        <v>1</v>
      </c>
      <c r="BJ358" s="203">
        <v>1</v>
      </c>
      <c r="BK358" s="203">
        <v>1</v>
      </c>
      <c r="BL358" s="203">
        <v>1</v>
      </c>
      <c r="BM358" s="203">
        <v>1</v>
      </c>
      <c r="BN358" s="203">
        <v>1</v>
      </c>
      <c r="BO358" s="203">
        <v>1</v>
      </c>
      <c r="BP358" s="204">
        <v>0.92187499999999989</v>
      </c>
    </row>
    <row r="359" spans="1:68" ht="30" customHeight="1" x14ac:dyDescent="0.25">
      <c r="A359" s="200">
        <v>10738</v>
      </c>
      <c r="B359" s="245" t="s">
        <v>1495</v>
      </c>
      <c r="C359" s="201">
        <v>44530</v>
      </c>
      <c r="D359" s="202">
        <v>0.83333333333333337</v>
      </c>
      <c r="E359" s="202">
        <v>1</v>
      </c>
      <c r="F359" s="202">
        <v>1</v>
      </c>
      <c r="G359" s="202">
        <v>1</v>
      </c>
      <c r="H359" s="202">
        <v>1</v>
      </c>
      <c r="I359" s="202">
        <v>1</v>
      </c>
      <c r="J359" s="202">
        <v>0.83333333333333337</v>
      </c>
      <c r="K359" s="202">
        <v>1</v>
      </c>
      <c r="L359" s="202">
        <v>1</v>
      </c>
      <c r="M359" s="202">
        <v>1</v>
      </c>
      <c r="N359" s="202">
        <v>1</v>
      </c>
      <c r="O359" s="202">
        <v>1</v>
      </c>
      <c r="P359" s="202">
        <v>1</v>
      </c>
      <c r="Q359" s="202">
        <v>1</v>
      </c>
      <c r="R359" s="202">
        <v>1</v>
      </c>
      <c r="S359" s="202">
        <v>1</v>
      </c>
      <c r="T359" s="202">
        <v>1</v>
      </c>
      <c r="U359" s="202">
        <v>1</v>
      </c>
      <c r="V359" s="202">
        <v>1</v>
      </c>
      <c r="W359" s="202">
        <v>1</v>
      </c>
      <c r="X359" s="202">
        <v>1</v>
      </c>
      <c r="Y359" s="202">
        <v>0.83333333333333337</v>
      </c>
      <c r="Z359" s="202">
        <v>0.83333333333333337</v>
      </c>
      <c r="AA359" s="202">
        <v>1</v>
      </c>
      <c r="AB359" s="202">
        <v>0.83333333333333337</v>
      </c>
      <c r="AC359" s="202">
        <v>1</v>
      </c>
      <c r="AD359" s="202">
        <v>0.83333333333333337</v>
      </c>
      <c r="AE359" s="202">
        <v>0.83333333333333337</v>
      </c>
      <c r="AF359" s="202">
        <v>1</v>
      </c>
      <c r="AG359" s="202">
        <v>1</v>
      </c>
      <c r="AH359" s="202">
        <v>1</v>
      </c>
      <c r="AI359" s="202">
        <v>0.83333333333333337</v>
      </c>
      <c r="AJ359" s="202">
        <v>0.83333333333333337</v>
      </c>
      <c r="AK359" s="202">
        <v>1</v>
      </c>
      <c r="AL359" s="202">
        <v>1</v>
      </c>
      <c r="AM359" s="202">
        <v>1</v>
      </c>
      <c r="AN359" s="202">
        <v>1</v>
      </c>
      <c r="AO359" s="202">
        <v>1</v>
      </c>
      <c r="AP359" s="202">
        <v>1</v>
      </c>
      <c r="AQ359" s="202">
        <v>1</v>
      </c>
      <c r="AR359" s="202">
        <v>1</v>
      </c>
      <c r="AS359" s="202">
        <v>1</v>
      </c>
      <c r="AT359" s="202">
        <v>1</v>
      </c>
      <c r="AU359" s="202">
        <v>1</v>
      </c>
      <c r="AV359" s="202">
        <v>1</v>
      </c>
      <c r="AW359" s="202">
        <v>1</v>
      </c>
      <c r="AX359" s="202">
        <v>1</v>
      </c>
      <c r="AY359" s="202">
        <v>0.83333333333333337</v>
      </c>
      <c r="AZ359" s="202">
        <v>0.66666666666666663</v>
      </c>
      <c r="BA359" s="202">
        <v>0.66666666666666663</v>
      </c>
      <c r="BB359" s="202">
        <v>0.66666666666666663</v>
      </c>
      <c r="BC359" s="202">
        <v>0.83333333333333337</v>
      </c>
      <c r="BD359" s="203">
        <v>1</v>
      </c>
      <c r="BE359" s="203">
        <v>1</v>
      </c>
      <c r="BF359" s="202">
        <v>0.83333333333333337</v>
      </c>
      <c r="BG359" s="202">
        <v>1</v>
      </c>
      <c r="BH359" s="202">
        <v>1</v>
      </c>
      <c r="BI359" s="202">
        <v>1</v>
      </c>
      <c r="BJ359" s="203">
        <v>1</v>
      </c>
      <c r="BK359" s="203">
        <v>1</v>
      </c>
      <c r="BL359" s="203">
        <v>1</v>
      </c>
      <c r="BM359" s="203">
        <v>1</v>
      </c>
      <c r="BN359" s="203">
        <v>1</v>
      </c>
      <c r="BO359" s="203">
        <v>1</v>
      </c>
      <c r="BP359" s="204">
        <v>0.95312499999999989</v>
      </c>
    </row>
    <row r="360" spans="1:68" ht="30" customHeight="1" x14ac:dyDescent="0.25">
      <c r="A360" s="200">
        <v>10741</v>
      </c>
      <c r="B360" s="245" t="s">
        <v>1496</v>
      </c>
      <c r="C360" s="201">
        <v>44530</v>
      </c>
      <c r="D360" s="202">
        <v>0.81818181818181823</v>
      </c>
      <c r="E360" s="202">
        <v>0.72727272727272729</v>
      </c>
      <c r="F360" s="202">
        <v>1</v>
      </c>
      <c r="G360" s="202">
        <v>0.72727272727272729</v>
      </c>
      <c r="H360" s="202">
        <v>0.63636363636363635</v>
      </c>
      <c r="I360" s="202">
        <v>0.54545454545454541</v>
      </c>
      <c r="J360" s="202">
        <v>0.63636363636363635</v>
      </c>
      <c r="K360" s="202">
        <v>0.72727272727272729</v>
      </c>
      <c r="L360" s="202">
        <v>0.63636363636363635</v>
      </c>
      <c r="M360" s="202">
        <v>1</v>
      </c>
      <c r="N360" s="202">
        <v>0.81818181818181823</v>
      </c>
      <c r="O360" s="202">
        <v>0.72727272727272729</v>
      </c>
      <c r="P360" s="202">
        <v>0.54545454545454541</v>
      </c>
      <c r="Q360" s="202">
        <v>0.72727272727272729</v>
      </c>
      <c r="R360" s="202">
        <v>0.63636363636363635</v>
      </c>
      <c r="S360" s="202">
        <v>0.81818181818181823</v>
      </c>
      <c r="T360" s="202">
        <v>0.63636363636363635</v>
      </c>
      <c r="U360" s="202">
        <v>0.72727272727272729</v>
      </c>
      <c r="V360" s="202">
        <v>0.63636363636363635</v>
      </c>
      <c r="W360" s="202">
        <v>0.72727272727272729</v>
      </c>
      <c r="X360" s="202">
        <v>0.81818181818181823</v>
      </c>
      <c r="Y360" s="202">
        <v>0.81818181818181823</v>
      </c>
      <c r="Z360" s="202">
        <v>0.81818181818181823</v>
      </c>
      <c r="AA360" s="202">
        <v>0.63636363636363635</v>
      </c>
      <c r="AB360" s="202">
        <v>0.72727272727272729</v>
      </c>
      <c r="AC360" s="202">
        <v>0.72727272727272729</v>
      </c>
      <c r="AD360" s="202">
        <v>0.63636363636363635</v>
      </c>
      <c r="AE360" s="202">
        <v>0.72727272727272729</v>
      </c>
      <c r="AF360" s="202">
        <v>0.81818181818181823</v>
      </c>
      <c r="AG360" s="202">
        <v>0.72727272727272729</v>
      </c>
      <c r="AH360" s="202">
        <v>0.45454545454545453</v>
      </c>
      <c r="AI360" s="202">
        <v>0.81818181818181823</v>
      </c>
      <c r="AJ360" s="202">
        <v>0.54545454545454541</v>
      </c>
      <c r="AK360" s="202">
        <v>0.72727272727272729</v>
      </c>
      <c r="AL360" s="202">
        <v>0.54545454545454541</v>
      </c>
      <c r="AM360" s="202">
        <v>0.54545454545454541</v>
      </c>
      <c r="AN360" s="202">
        <v>0.63636363636363635</v>
      </c>
      <c r="AO360" s="202">
        <v>0.72727272727272729</v>
      </c>
      <c r="AP360" s="202">
        <v>0.72727272727272729</v>
      </c>
      <c r="AQ360" s="202">
        <v>0.72727272727272729</v>
      </c>
      <c r="AR360" s="202">
        <v>0.72727272727272729</v>
      </c>
      <c r="AS360" s="202">
        <v>0.54545454545454541</v>
      </c>
      <c r="AT360" s="202">
        <v>0.63636363636363635</v>
      </c>
      <c r="AU360" s="202">
        <v>0.90909090909090906</v>
      </c>
      <c r="AV360" s="202">
        <v>0.72727272727272729</v>
      </c>
      <c r="AW360" s="202">
        <v>0.81818181818181823</v>
      </c>
      <c r="AX360" s="202">
        <v>0.54545454545454541</v>
      </c>
      <c r="AY360" s="202">
        <v>0.63636363636363635</v>
      </c>
      <c r="AZ360" s="202">
        <v>0.63636363636363635</v>
      </c>
      <c r="BA360" s="202">
        <v>0.45454545454545453</v>
      </c>
      <c r="BB360" s="202">
        <v>0.36363636363636365</v>
      </c>
      <c r="BC360" s="202">
        <v>0.90909090909090906</v>
      </c>
      <c r="BD360" s="203">
        <v>0.90909090909090906</v>
      </c>
      <c r="BE360" s="203">
        <v>0.72727272727272729</v>
      </c>
      <c r="BF360" s="202">
        <v>0.90909090909090906</v>
      </c>
      <c r="BG360" s="202">
        <v>0.90909090909090906</v>
      </c>
      <c r="BH360" s="202">
        <v>0.72727272727272729</v>
      </c>
      <c r="BI360" s="202">
        <v>0.72727272727272729</v>
      </c>
      <c r="BJ360" s="203">
        <v>0.81818181818181823</v>
      </c>
      <c r="BK360" s="203">
        <v>0.90909090909090906</v>
      </c>
      <c r="BL360" s="203">
        <v>0.90909090909090906</v>
      </c>
      <c r="BM360" s="203">
        <v>0.81818181818181823</v>
      </c>
      <c r="BN360" s="203">
        <v>0.72727272727272729</v>
      </c>
      <c r="BO360" s="203">
        <v>0.90909090909090906</v>
      </c>
      <c r="BP360" s="204">
        <v>0.72301136363636331</v>
      </c>
    </row>
    <row r="361" spans="1:68" ht="30" customHeight="1" x14ac:dyDescent="0.25">
      <c r="A361" s="200">
        <v>10742</v>
      </c>
      <c r="B361" s="245" t="s">
        <v>1497</v>
      </c>
      <c r="C361" s="201">
        <v>44530</v>
      </c>
      <c r="D361" s="202">
        <v>0.55000000000000004</v>
      </c>
      <c r="E361" s="202">
        <v>0.75</v>
      </c>
      <c r="F361" s="202">
        <v>0.8</v>
      </c>
      <c r="G361" s="202">
        <v>0.7</v>
      </c>
      <c r="H361" s="202">
        <v>0.7</v>
      </c>
      <c r="I361" s="202">
        <v>0.55000000000000004</v>
      </c>
      <c r="J361" s="202">
        <v>0.4</v>
      </c>
      <c r="K361" s="202">
        <v>0.7</v>
      </c>
      <c r="L361" s="202">
        <v>0.65</v>
      </c>
      <c r="M361" s="202">
        <v>0.9</v>
      </c>
      <c r="N361" s="202">
        <v>0.75</v>
      </c>
      <c r="O361" s="202">
        <v>0.55000000000000004</v>
      </c>
      <c r="P361" s="202">
        <v>0.6</v>
      </c>
      <c r="Q361" s="202">
        <v>0.8</v>
      </c>
      <c r="R361" s="202">
        <v>0.7</v>
      </c>
      <c r="S361" s="202">
        <v>0.6</v>
      </c>
      <c r="T361" s="202">
        <v>0.65</v>
      </c>
      <c r="U361" s="202">
        <v>0.6</v>
      </c>
      <c r="V361" s="202">
        <v>0.55000000000000004</v>
      </c>
      <c r="W361" s="202">
        <v>0.65</v>
      </c>
      <c r="X361" s="202">
        <v>0.9</v>
      </c>
      <c r="Y361" s="202">
        <v>0.6</v>
      </c>
      <c r="Z361" s="202">
        <v>0.6</v>
      </c>
      <c r="AA361" s="202">
        <v>0.75</v>
      </c>
      <c r="AB361" s="202">
        <v>0.7</v>
      </c>
      <c r="AC361" s="202">
        <v>0.35</v>
      </c>
      <c r="AD361" s="202">
        <v>0.4</v>
      </c>
      <c r="AE361" s="202">
        <v>0.45</v>
      </c>
      <c r="AF361" s="202">
        <v>0.75</v>
      </c>
      <c r="AG361" s="202">
        <v>0.75</v>
      </c>
      <c r="AH361" s="202">
        <v>0.5</v>
      </c>
      <c r="AI361" s="202">
        <v>0.75</v>
      </c>
      <c r="AJ361" s="202">
        <v>0.5</v>
      </c>
      <c r="AK361" s="202">
        <v>0.85</v>
      </c>
      <c r="AL361" s="202">
        <v>0.25</v>
      </c>
      <c r="AM361" s="202">
        <v>0.5</v>
      </c>
      <c r="AN361" s="202">
        <v>0.5</v>
      </c>
      <c r="AO361" s="202">
        <v>0.65</v>
      </c>
      <c r="AP361" s="202">
        <v>0.65</v>
      </c>
      <c r="AQ361" s="202">
        <v>0.75</v>
      </c>
      <c r="AR361" s="202">
        <v>0.85</v>
      </c>
      <c r="AS361" s="202">
        <v>0.85</v>
      </c>
      <c r="AT361" s="202">
        <v>0.5</v>
      </c>
      <c r="AU361" s="202">
        <v>0.75</v>
      </c>
      <c r="AV361" s="202">
        <v>0.65</v>
      </c>
      <c r="AW361" s="202">
        <v>0.8</v>
      </c>
      <c r="AX361" s="202">
        <v>0.2</v>
      </c>
      <c r="AY361" s="202">
        <v>0.2</v>
      </c>
      <c r="AZ361" s="202">
        <v>0.2</v>
      </c>
      <c r="BA361" s="202">
        <v>0.1</v>
      </c>
      <c r="BB361" s="202">
        <v>0</v>
      </c>
      <c r="BC361" s="202">
        <v>0.85</v>
      </c>
      <c r="BD361" s="203">
        <v>0.65</v>
      </c>
      <c r="BE361" s="203">
        <v>0.55000000000000004</v>
      </c>
      <c r="BF361" s="202">
        <v>0.6</v>
      </c>
      <c r="BG361" s="202">
        <v>0.7</v>
      </c>
      <c r="BH361" s="202">
        <v>0.55000000000000004</v>
      </c>
      <c r="BI361" s="202">
        <v>0.6</v>
      </c>
      <c r="BJ361" s="203">
        <v>0.6</v>
      </c>
      <c r="BK361" s="203">
        <v>0.65</v>
      </c>
      <c r="BL361" s="203">
        <v>0.85</v>
      </c>
      <c r="BM361" s="203">
        <v>0.65</v>
      </c>
      <c r="BN361" s="203">
        <v>0.45</v>
      </c>
      <c r="BO361" s="203">
        <v>0.85</v>
      </c>
      <c r="BP361" s="204">
        <v>0.60859375000000004</v>
      </c>
    </row>
    <row r="362" spans="1:68" ht="30" customHeight="1" x14ac:dyDescent="0.25">
      <c r="A362" s="200">
        <v>10743</v>
      </c>
      <c r="B362" s="245" t="s">
        <v>1498</v>
      </c>
      <c r="C362" s="201">
        <v>44530</v>
      </c>
      <c r="D362" s="202">
        <v>0.8571428571428571</v>
      </c>
      <c r="E362" s="202">
        <v>0.8571428571428571</v>
      </c>
      <c r="F362" s="202">
        <v>0.8571428571428571</v>
      </c>
      <c r="G362" s="202">
        <v>0.8571428571428571</v>
      </c>
      <c r="H362" s="202">
        <v>1</v>
      </c>
      <c r="I362" s="202">
        <v>0.42857142857142855</v>
      </c>
      <c r="J362" s="202">
        <v>0.14285714285714285</v>
      </c>
      <c r="K362" s="202">
        <v>0.8571428571428571</v>
      </c>
      <c r="L362" s="202">
        <v>0.7142857142857143</v>
      </c>
      <c r="M362" s="202">
        <v>0.8571428571428571</v>
      </c>
      <c r="N362" s="202">
        <v>0.5714285714285714</v>
      </c>
      <c r="O362" s="202">
        <v>0.5714285714285714</v>
      </c>
      <c r="P362" s="202">
        <v>0.5714285714285714</v>
      </c>
      <c r="Q362" s="202">
        <v>0.5714285714285714</v>
      </c>
      <c r="R362" s="202">
        <v>0.7142857142857143</v>
      </c>
      <c r="S362" s="202">
        <v>0.5714285714285714</v>
      </c>
      <c r="T362" s="202">
        <v>0.2857142857142857</v>
      </c>
      <c r="U362" s="202">
        <v>0.7142857142857143</v>
      </c>
      <c r="V362" s="202">
        <v>0.5714285714285714</v>
      </c>
      <c r="W362" s="202">
        <v>0.7142857142857143</v>
      </c>
      <c r="X362" s="202">
        <v>0.7142857142857143</v>
      </c>
      <c r="Y362" s="202">
        <v>0.7142857142857143</v>
      </c>
      <c r="Z362" s="202">
        <v>0.5714285714285714</v>
      </c>
      <c r="AA362" s="202">
        <v>0.7142857142857143</v>
      </c>
      <c r="AB362" s="202">
        <v>0.8571428571428571</v>
      </c>
      <c r="AC362" s="202">
        <v>0.42857142857142855</v>
      </c>
      <c r="AD362" s="202">
        <v>0.2857142857142857</v>
      </c>
      <c r="AE362" s="202">
        <v>0.2857142857142857</v>
      </c>
      <c r="AF362" s="202">
        <v>0.7142857142857143</v>
      </c>
      <c r="AG362" s="202">
        <v>0.2857142857142857</v>
      </c>
      <c r="AH362" s="202">
        <v>0.2857142857142857</v>
      </c>
      <c r="AI362" s="202">
        <v>0.7142857142857143</v>
      </c>
      <c r="AJ362" s="202">
        <v>0.2857142857142857</v>
      </c>
      <c r="AK362" s="202">
        <v>0.7142857142857143</v>
      </c>
      <c r="AL362" s="202">
        <v>0.14285714285714285</v>
      </c>
      <c r="AM362" s="202">
        <v>0.5714285714285714</v>
      </c>
      <c r="AN362" s="202">
        <v>0.5714285714285714</v>
      </c>
      <c r="AO362" s="202">
        <v>0.8571428571428571</v>
      </c>
      <c r="AP362" s="202">
        <v>0.8571428571428571</v>
      </c>
      <c r="AQ362" s="202">
        <v>0.8571428571428571</v>
      </c>
      <c r="AR362" s="202">
        <v>0.8571428571428571</v>
      </c>
      <c r="AS362" s="202">
        <v>1</v>
      </c>
      <c r="AT362" s="202">
        <v>0.8571428571428571</v>
      </c>
      <c r="AU362" s="202">
        <v>0.7142857142857143</v>
      </c>
      <c r="AV362" s="202">
        <v>0.7142857142857143</v>
      </c>
      <c r="AW362" s="202">
        <v>0.8571428571428571</v>
      </c>
      <c r="AX362" s="202">
        <v>0.33333333333333331</v>
      </c>
      <c r="AY362" s="202">
        <v>0.33333333333333331</v>
      </c>
      <c r="AZ362" s="202">
        <v>0.5</v>
      </c>
      <c r="BA362" s="202">
        <v>0.16666666666666666</v>
      </c>
      <c r="BB362" s="202">
        <v>0.16666666666666666</v>
      </c>
      <c r="BC362" s="202">
        <v>0.83333333333333337</v>
      </c>
      <c r="BD362" s="203">
        <v>0.66666666666666663</v>
      </c>
      <c r="BE362" s="203">
        <v>0.66666666666666663</v>
      </c>
      <c r="BF362" s="202">
        <v>0.8571428571428571</v>
      </c>
      <c r="BG362" s="202">
        <v>0.83333333333333337</v>
      </c>
      <c r="BH362" s="202">
        <v>0.66666666666666663</v>
      </c>
      <c r="BI362" s="202">
        <v>0.5</v>
      </c>
      <c r="BJ362" s="203">
        <v>0.5</v>
      </c>
      <c r="BK362" s="203">
        <v>0.83333333333333337</v>
      </c>
      <c r="BL362" s="203">
        <v>0.83333333333333337</v>
      </c>
      <c r="BM362" s="203">
        <v>0.83333333333333337</v>
      </c>
      <c r="BN362" s="203">
        <v>0.66666666666666663</v>
      </c>
      <c r="BO362" s="203">
        <v>0.83333333333333337</v>
      </c>
      <c r="BP362" s="204">
        <v>0.63653273809523814</v>
      </c>
    </row>
    <row r="363" spans="1:68" ht="30" customHeight="1" x14ac:dyDescent="0.25">
      <c r="A363" s="200">
        <v>10744</v>
      </c>
      <c r="B363" s="245" t="s">
        <v>1499</v>
      </c>
      <c r="C363" s="201">
        <v>44530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44530</v>
      </c>
      <c r="D364" s="202">
        <v>0.64</v>
      </c>
      <c r="E364" s="202">
        <v>0.8</v>
      </c>
      <c r="F364" s="202">
        <v>0.92</v>
      </c>
      <c r="G364" s="202">
        <v>0.84</v>
      </c>
      <c r="H364" s="202">
        <v>0.8</v>
      </c>
      <c r="I364" s="202">
        <v>0.72</v>
      </c>
      <c r="J364" s="202">
        <v>0.64</v>
      </c>
      <c r="K364" s="202">
        <v>0.84</v>
      </c>
      <c r="L364" s="202">
        <v>0.84</v>
      </c>
      <c r="M364" s="202">
        <v>1</v>
      </c>
      <c r="N364" s="202">
        <v>0.96</v>
      </c>
      <c r="O364" s="202">
        <v>0.84</v>
      </c>
      <c r="P364" s="202">
        <v>0.83333333333333337</v>
      </c>
      <c r="Q364" s="202">
        <v>0.91666666666666663</v>
      </c>
      <c r="R364" s="202">
        <v>0.92</v>
      </c>
      <c r="S364" s="202">
        <v>0.84</v>
      </c>
      <c r="T364" s="202">
        <v>0.84</v>
      </c>
      <c r="U364" s="202">
        <v>0.88</v>
      </c>
      <c r="V364" s="202">
        <v>0.8</v>
      </c>
      <c r="W364" s="202">
        <v>0.84</v>
      </c>
      <c r="X364" s="202">
        <v>0.84</v>
      </c>
      <c r="Y364" s="202">
        <v>0.68</v>
      </c>
      <c r="Z364" s="202">
        <v>0.84</v>
      </c>
      <c r="AA364" s="202">
        <v>0.84</v>
      </c>
      <c r="AB364" s="202">
        <v>0.68</v>
      </c>
      <c r="AC364" s="202">
        <v>0.64</v>
      </c>
      <c r="AD364" s="202">
        <v>0.56000000000000005</v>
      </c>
      <c r="AE364" s="202">
        <v>0.76</v>
      </c>
      <c r="AF364" s="202">
        <v>0.88</v>
      </c>
      <c r="AG364" s="202">
        <v>0.84</v>
      </c>
      <c r="AH364" s="202">
        <v>0.8</v>
      </c>
      <c r="AI364" s="202">
        <v>0.76</v>
      </c>
      <c r="AJ364" s="202">
        <v>0.66666666666666663</v>
      </c>
      <c r="AK364" s="202">
        <v>0.875</v>
      </c>
      <c r="AL364" s="202">
        <v>0.41666666666666669</v>
      </c>
      <c r="AM364" s="202">
        <v>0.66666666666666663</v>
      </c>
      <c r="AN364" s="202">
        <v>0.68</v>
      </c>
      <c r="AO364" s="202">
        <v>0.875</v>
      </c>
      <c r="AP364" s="202">
        <v>0.91666666666666663</v>
      </c>
      <c r="AQ364" s="202">
        <v>0.83333333333333337</v>
      </c>
      <c r="AR364" s="202">
        <v>1</v>
      </c>
      <c r="AS364" s="202">
        <v>0.91666666666666663</v>
      </c>
      <c r="AT364" s="202">
        <v>0.79166666666666663</v>
      </c>
      <c r="AU364" s="202">
        <v>0.95833333333333337</v>
      </c>
      <c r="AV364" s="202">
        <v>0.79166666666666663</v>
      </c>
      <c r="AW364" s="202">
        <v>0.875</v>
      </c>
      <c r="AX364" s="202">
        <v>0.54166666666666663</v>
      </c>
      <c r="AY364" s="202">
        <v>0.5</v>
      </c>
      <c r="AZ364" s="202">
        <v>0.29166666666666669</v>
      </c>
      <c r="BA364" s="202">
        <v>0.125</v>
      </c>
      <c r="BB364" s="202">
        <v>0.20833333333333334</v>
      </c>
      <c r="BC364" s="202">
        <v>1</v>
      </c>
      <c r="BD364" s="203">
        <v>0.91666666666666663</v>
      </c>
      <c r="BE364" s="203">
        <v>0.79166666666666663</v>
      </c>
      <c r="BF364" s="202">
        <v>0.8</v>
      </c>
      <c r="BG364" s="202">
        <v>1</v>
      </c>
      <c r="BH364" s="202">
        <v>0.79166666666666663</v>
      </c>
      <c r="BI364" s="202">
        <v>0.91666666666666663</v>
      </c>
      <c r="BJ364" s="203">
        <v>0.91666666666666663</v>
      </c>
      <c r="BK364" s="203">
        <v>0.79166666666666663</v>
      </c>
      <c r="BL364" s="203">
        <v>1</v>
      </c>
      <c r="BM364" s="203">
        <v>0.625</v>
      </c>
      <c r="BN364" s="203">
        <v>0.625</v>
      </c>
      <c r="BO364" s="203">
        <v>0.83333333333333337</v>
      </c>
      <c r="BP364" s="204">
        <v>0.77763020833333307</v>
      </c>
    </row>
    <row r="365" spans="1:68" ht="30" customHeight="1" x14ac:dyDescent="0.25">
      <c r="A365" s="200">
        <v>10746</v>
      </c>
      <c r="B365" s="245" t="s">
        <v>1501</v>
      </c>
      <c r="C365" s="201">
        <v>44530</v>
      </c>
      <c r="D365" s="202">
        <v>0.83333333333333337</v>
      </c>
      <c r="E365" s="202">
        <v>0.91666666666666663</v>
      </c>
      <c r="F365" s="202">
        <v>0.83333333333333337</v>
      </c>
      <c r="G365" s="202">
        <v>0.83333333333333337</v>
      </c>
      <c r="H365" s="202">
        <v>1</v>
      </c>
      <c r="I365" s="202">
        <v>0.91666666666666663</v>
      </c>
      <c r="J365" s="202">
        <v>0.58333333333333337</v>
      </c>
      <c r="K365" s="202">
        <v>0.91666666666666663</v>
      </c>
      <c r="L365" s="202">
        <v>0.83333333333333337</v>
      </c>
      <c r="M365" s="202">
        <v>0.83333333333333337</v>
      </c>
      <c r="N365" s="202">
        <v>1</v>
      </c>
      <c r="O365" s="202">
        <v>0.75</v>
      </c>
      <c r="P365" s="202">
        <v>0.66666666666666663</v>
      </c>
      <c r="Q365" s="202">
        <v>0.91666666666666663</v>
      </c>
      <c r="R365" s="202">
        <v>0.83333333333333337</v>
      </c>
      <c r="S365" s="202">
        <v>0.91666666666666663</v>
      </c>
      <c r="T365" s="202">
        <v>0.75</v>
      </c>
      <c r="U365" s="202">
        <v>0.91666666666666663</v>
      </c>
      <c r="V365" s="202">
        <v>0.66666666666666663</v>
      </c>
      <c r="W365" s="202">
        <v>0.91666666666666663</v>
      </c>
      <c r="X365" s="202">
        <v>1</v>
      </c>
      <c r="Y365" s="202">
        <v>0.75</v>
      </c>
      <c r="Z365" s="202">
        <v>0.83333333333333337</v>
      </c>
      <c r="AA365" s="202">
        <v>0.91666666666666663</v>
      </c>
      <c r="AB365" s="202">
        <v>0.66666666666666663</v>
      </c>
      <c r="AC365" s="202">
        <v>0.58333333333333337</v>
      </c>
      <c r="AD365" s="202">
        <v>0.75</v>
      </c>
      <c r="AE365" s="202">
        <v>0.58333333333333337</v>
      </c>
      <c r="AF365" s="202">
        <v>0.58333333333333337</v>
      </c>
      <c r="AG365" s="202">
        <v>0.66666666666666663</v>
      </c>
      <c r="AH365" s="202">
        <v>0.5</v>
      </c>
      <c r="AI365" s="202">
        <v>0.75</v>
      </c>
      <c r="AJ365" s="202">
        <v>0.66666666666666663</v>
      </c>
      <c r="AK365" s="202">
        <v>1</v>
      </c>
      <c r="AL365" s="202">
        <v>0.5</v>
      </c>
      <c r="AM365" s="202">
        <v>0.66666666666666663</v>
      </c>
      <c r="AN365" s="202">
        <v>0.75</v>
      </c>
      <c r="AO365" s="202">
        <v>0.91666666666666663</v>
      </c>
      <c r="AP365" s="202">
        <v>0.91666666666666663</v>
      </c>
      <c r="AQ365" s="202">
        <v>0.75</v>
      </c>
      <c r="AR365" s="202">
        <v>0.91666666666666663</v>
      </c>
      <c r="AS365" s="202">
        <v>0.91666666666666663</v>
      </c>
      <c r="AT365" s="202">
        <v>0.66666666666666663</v>
      </c>
      <c r="AU365" s="202">
        <v>0.75</v>
      </c>
      <c r="AV365" s="202">
        <v>0.75</v>
      </c>
      <c r="AW365" s="202">
        <v>1</v>
      </c>
      <c r="AX365" s="202">
        <v>0.41666666666666669</v>
      </c>
      <c r="AY365" s="202">
        <v>0.41666666666666669</v>
      </c>
      <c r="AZ365" s="202">
        <v>0.5</v>
      </c>
      <c r="BA365" s="202">
        <v>0.33333333333333331</v>
      </c>
      <c r="BB365" s="202">
        <v>0.33333333333333331</v>
      </c>
      <c r="BC365" s="202">
        <v>0.66666666666666663</v>
      </c>
      <c r="BD365" s="203">
        <v>1</v>
      </c>
      <c r="BE365" s="203">
        <v>0.91666666666666663</v>
      </c>
      <c r="BF365" s="202">
        <v>0.75</v>
      </c>
      <c r="BG365" s="202">
        <v>1</v>
      </c>
      <c r="BH365" s="202">
        <v>0.91666666666666663</v>
      </c>
      <c r="BI365" s="202">
        <v>1</v>
      </c>
      <c r="BJ365" s="203">
        <v>1</v>
      </c>
      <c r="BK365" s="203">
        <v>0.91666666666666663</v>
      </c>
      <c r="BL365" s="203">
        <v>1</v>
      </c>
      <c r="BM365" s="203">
        <v>0.83333333333333337</v>
      </c>
      <c r="BN365" s="203">
        <v>0.58333333333333337</v>
      </c>
      <c r="BO365" s="203">
        <v>0.83333333333333337</v>
      </c>
      <c r="BP365" s="204">
        <v>0.78124999999999989</v>
      </c>
    </row>
    <row r="366" spans="1:68" ht="30" customHeight="1" x14ac:dyDescent="0.25">
      <c r="A366" s="200">
        <v>10747</v>
      </c>
      <c r="B366" s="245" t="s">
        <v>1502</v>
      </c>
      <c r="C366" s="201">
        <v>44530</v>
      </c>
      <c r="D366" s="202">
        <v>0.66666666666666663</v>
      </c>
      <c r="E366" s="202">
        <v>1</v>
      </c>
      <c r="F366" s="202">
        <v>1</v>
      </c>
      <c r="G366" s="202">
        <v>1</v>
      </c>
      <c r="H366" s="202">
        <v>0.83333333333333337</v>
      </c>
      <c r="I366" s="202">
        <v>1</v>
      </c>
      <c r="J366" s="202">
        <v>0.5</v>
      </c>
      <c r="K366" s="202">
        <v>0.33333333333333331</v>
      </c>
      <c r="L366" s="202">
        <v>0</v>
      </c>
      <c r="M366" s="202">
        <v>0.83333333333333337</v>
      </c>
      <c r="N366" s="202">
        <v>0.83333333333333337</v>
      </c>
      <c r="O366" s="202">
        <v>0.66666666666666663</v>
      </c>
      <c r="P366" s="202">
        <v>0.5</v>
      </c>
      <c r="Q366" s="202">
        <v>1</v>
      </c>
      <c r="R366" s="202">
        <v>1</v>
      </c>
      <c r="S366" s="202">
        <v>0.66666666666666663</v>
      </c>
      <c r="T366" s="202">
        <v>0.83333333333333337</v>
      </c>
      <c r="U366" s="202">
        <v>0.33333333333333331</v>
      </c>
      <c r="V366" s="202">
        <v>0.33333333333333331</v>
      </c>
      <c r="W366" s="202">
        <v>0.66666666666666663</v>
      </c>
      <c r="X366" s="202">
        <v>0.83333333333333337</v>
      </c>
      <c r="Y366" s="202">
        <v>0.5</v>
      </c>
      <c r="Z366" s="202">
        <v>0.5</v>
      </c>
      <c r="AA366" s="202">
        <v>0.83333333333333337</v>
      </c>
      <c r="AB366" s="202">
        <v>0.66666666666666663</v>
      </c>
      <c r="AC366" s="202">
        <v>0.16666666666666666</v>
      </c>
      <c r="AD366" s="202">
        <v>0.66666666666666663</v>
      </c>
      <c r="AE366" s="202">
        <v>0.33333333333333331</v>
      </c>
      <c r="AF366" s="202">
        <v>1</v>
      </c>
      <c r="AG366" s="202">
        <v>0.83333333333333337</v>
      </c>
      <c r="AH366" s="202">
        <v>0.83333333333333337</v>
      </c>
      <c r="AI366" s="202">
        <v>0.5</v>
      </c>
      <c r="AJ366" s="202">
        <v>0.5</v>
      </c>
      <c r="AK366" s="202">
        <v>0.83333333333333337</v>
      </c>
      <c r="AL366" s="202">
        <v>0.5</v>
      </c>
      <c r="AM366" s="202">
        <v>0.66666666666666663</v>
      </c>
      <c r="AN366" s="202">
        <v>0.16666666666666666</v>
      </c>
      <c r="AO366" s="202">
        <v>0.83333333333333337</v>
      </c>
      <c r="AP366" s="202">
        <v>1</v>
      </c>
      <c r="AQ366" s="202">
        <v>1</v>
      </c>
      <c r="AR366" s="202">
        <v>1</v>
      </c>
      <c r="AS366" s="202">
        <v>0.83333333333333337</v>
      </c>
      <c r="AT366" s="202">
        <v>0.33333333333333331</v>
      </c>
      <c r="AU366" s="202">
        <v>0.83333333333333337</v>
      </c>
      <c r="AV366" s="202">
        <v>0.5</v>
      </c>
      <c r="AW366" s="202">
        <v>0.83333333333333337</v>
      </c>
      <c r="AX366" s="202">
        <v>0.5</v>
      </c>
      <c r="AY366" s="202">
        <v>0.5</v>
      </c>
      <c r="AZ366" s="202">
        <v>0.66666666666666663</v>
      </c>
      <c r="BA366" s="202">
        <v>0.33333333333333331</v>
      </c>
      <c r="BB366" s="202">
        <v>0.33333333333333331</v>
      </c>
      <c r="BC366" s="202">
        <v>0.83333333333333337</v>
      </c>
      <c r="BD366" s="203">
        <v>1</v>
      </c>
      <c r="BE366" s="203">
        <v>0.66666666666666663</v>
      </c>
      <c r="BF366" s="202">
        <v>0.66666666666666663</v>
      </c>
      <c r="BG366" s="202">
        <v>1</v>
      </c>
      <c r="BH366" s="202">
        <v>0.5</v>
      </c>
      <c r="BI366" s="202">
        <v>0.5</v>
      </c>
      <c r="BJ366" s="203">
        <v>0.66666666666666663</v>
      </c>
      <c r="BK366" s="203">
        <v>0.66666666666666663</v>
      </c>
      <c r="BL366" s="203">
        <v>1</v>
      </c>
      <c r="BM366" s="203">
        <v>0.83333333333333337</v>
      </c>
      <c r="BN366" s="203">
        <v>0.66666666666666663</v>
      </c>
      <c r="BO366" s="203">
        <v>1</v>
      </c>
      <c r="BP366" s="204">
        <v>0.68489583333333315</v>
      </c>
    </row>
    <row r="367" spans="1:68" ht="30" customHeight="1" x14ac:dyDescent="0.25">
      <c r="A367" s="200">
        <v>10748</v>
      </c>
      <c r="B367" s="245" t="s">
        <v>1503</v>
      </c>
      <c r="C367" s="201">
        <v>44530</v>
      </c>
      <c r="D367" s="202">
        <v>0.65625</v>
      </c>
      <c r="E367" s="202">
        <v>0.59375</v>
      </c>
      <c r="F367" s="202">
        <v>0.78125</v>
      </c>
      <c r="G367" s="202">
        <v>0.5</v>
      </c>
      <c r="H367" s="202">
        <v>0.65625</v>
      </c>
      <c r="I367" s="202">
        <v>0.46875</v>
      </c>
      <c r="J367" s="202">
        <v>0.46875</v>
      </c>
      <c r="K367" s="202">
        <v>0.5625</v>
      </c>
      <c r="L367" s="202">
        <v>0.46875</v>
      </c>
      <c r="M367" s="202">
        <v>0.53125</v>
      </c>
      <c r="N367" s="202">
        <v>0.46875</v>
      </c>
      <c r="O367" s="202">
        <v>0.4375</v>
      </c>
      <c r="P367" s="202">
        <v>0.5625</v>
      </c>
      <c r="Q367" s="202">
        <v>0.625</v>
      </c>
      <c r="R367" s="202">
        <v>0.71875</v>
      </c>
      <c r="S367" s="202">
        <v>0.59375</v>
      </c>
      <c r="T367" s="202">
        <v>0.8125</v>
      </c>
      <c r="U367" s="202">
        <v>0.5625</v>
      </c>
      <c r="V367" s="202">
        <v>0.625</v>
      </c>
      <c r="W367" s="202">
        <v>0.53125</v>
      </c>
      <c r="X367" s="202">
        <v>0.6875</v>
      </c>
      <c r="Y367" s="202">
        <v>0.34375</v>
      </c>
      <c r="Z367" s="202">
        <v>0.53125</v>
      </c>
      <c r="AA367" s="202">
        <v>0.6875</v>
      </c>
      <c r="AB367" s="202">
        <v>0.4375</v>
      </c>
      <c r="AC367" s="202">
        <v>0.40625</v>
      </c>
      <c r="AD367" s="202">
        <v>0.40625</v>
      </c>
      <c r="AE367" s="202">
        <v>0.46875</v>
      </c>
      <c r="AF367" s="202">
        <v>0.625</v>
      </c>
      <c r="AG367" s="202">
        <v>0.84375</v>
      </c>
      <c r="AH367" s="202">
        <v>0.84375</v>
      </c>
      <c r="AI367" s="202">
        <v>0.78125</v>
      </c>
      <c r="AJ367" s="202">
        <v>0.5</v>
      </c>
      <c r="AK367" s="202">
        <v>0.6875</v>
      </c>
      <c r="AL367" s="202">
        <v>0.34375</v>
      </c>
      <c r="AM367" s="202">
        <v>0.4375</v>
      </c>
      <c r="AN367" s="202">
        <v>0.4375</v>
      </c>
      <c r="AO367" s="202">
        <v>0.59375</v>
      </c>
      <c r="AP367" s="202">
        <v>0.59375</v>
      </c>
      <c r="AQ367" s="202">
        <v>0.53125</v>
      </c>
      <c r="AR367" s="202">
        <v>0.65625</v>
      </c>
      <c r="AS367" s="202">
        <v>0.53125</v>
      </c>
      <c r="AT367" s="202">
        <v>0.53125</v>
      </c>
      <c r="AU367" s="202">
        <v>0.65625</v>
      </c>
      <c r="AV367" s="202">
        <v>0.46875</v>
      </c>
      <c r="AW367" s="202">
        <v>0.46875</v>
      </c>
      <c r="AX367" s="202">
        <v>0.375</v>
      </c>
      <c r="AY367" s="202">
        <v>0.34375</v>
      </c>
      <c r="AZ367" s="202">
        <v>0.34375</v>
      </c>
      <c r="BA367" s="202">
        <v>0.3125</v>
      </c>
      <c r="BB367" s="202">
        <v>0.34375</v>
      </c>
      <c r="BC367" s="202">
        <v>0.6875</v>
      </c>
      <c r="BD367" s="203">
        <v>0.625</v>
      </c>
      <c r="BE367" s="203">
        <v>0.4375</v>
      </c>
      <c r="BF367" s="202">
        <v>0.40625</v>
      </c>
      <c r="BG367" s="202">
        <v>0.875</v>
      </c>
      <c r="BH367" s="202">
        <v>0.625</v>
      </c>
      <c r="BI367" s="202">
        <v>0.6875</v>
      </c>
      <c r="BJ367" s="203">
        <v>0.6875</v>
      </c>
      <c r="BK367" s="203">
        <v>0.65625</v>
      </c>
      <c r="BL367" s="203">
        <v>0.9375</v>
      </c>
      <c r="BM367" s="203">
        <v>0.78125</v>
      </c>
      <c r="BN367" s="203">
        <v>0.75</v>
      </c>
      <c r="BO367" s="203">
        <v>0.75</v>
      </c>
      <c r="BP367" s="204">
        <v>0.57421875</v>
      </c>
    </row>
    <row r="368" spans="1:68" ht="30" customHeight="1" x14ac:dyDescent="0.25">
      <c r="A368" s="200">
        <v>10749</v>
      </c>
      <c r="B368" s="245" t="s">
        <v>1504</v>
      </c>
      <c r="C368" s="201">
        <v>44530</v>
      </c>
      <c r="D368" s="202">
        <v>0.65625</v>
      </c>
      <c r="E368" s="202">
        <v>0.90625</v>
      </c>
      <c r="F368" s="202">
        <v>0.90625</v>
      </c>
      <c r="G368" s="202">
        <v>0.78125</v>
      </c>
      <c r="H368" s="202">
        <v>0.875</v>
      </c>
      <c r="I368" s="202">
        <v>0.71875</v>
      </c>
      <c r="J368" s="202">
        <v>0.625</v>
      </c>
      <c r="K368" s="202">
        <v>0.71875</v>
      </c>
      <c r="L368" s="202">
        <v>0.6875</v>
      </c>
      <c r="M368" s="202">
        <v>0.875</v>
      </c>
      <c r="N368" s="202">
        <v>0.75</v>
      </c>
      <c r="O368" s="202">
        <v>0.75</v>
      </c>
      <c r="P368" s="202">
        <v>0.78125</v>
      </c>
      <c r="Q368" s="202">
        <v>0.78125</v>
      </c>
      <c r="R368" s="202">
        <v>0.8125</v>
      </c>
      <c r="S368" s="202">
        <v>0.71875</v>
      </c>
      <c r="T368" s="202">
        <v>0.8125</v>
      </c>
      <c r="U368" s="202">
        <v>0.75</v>
      </c>
      <c r="V368" s="202">
        <v>0.78125</v>
      </c>
      <c r="W368" s="202">
        <v>0.75</v>
      </c>
      <c r="X368" s="202">
        <v>0.875</v>
      </c>
      <c r="Y368" s="202">
        <v>0.78125</v>
      </c>
      <c r="Z368" s="202">
        <v>0.84375</v>
      </c>
      <c r="AA368" s="202">
        <v>0.75</v>
      </c>
      <c r="AB368" s="202">
        <v>0.71875</v>
      </c>
      <c r="AC368" s="202">
        <v>0.59375</v>
      </c>
      <c r="AD368" s="202">
        <v>0.625</v>
      </c>
      <c r="AE368" s="202">
        <v>0.75</v>
      </c>
      <c r="AF368" s="202">
        <v>0.8125</v>
      </c>
      <c r="AG368" s="202">
        <v>0.78125</v>
      </c>
      <c r="AH368" s="202">
        <v>0.75</v>
      </c>
      <c r="AI368" s="202">
        <v>0.90625</v>
      </c>
      <c r="AJ368" s="202">
        <v>0.59375</v>
      </c>
      <c r="AK368" s="202">
        <v>0.84375</v>
      </c>
      <c r="AL368" s="202">
        <v>0.59375</v>
      </c>
      <c r="AM368" s="202">
        <v>0.53125</v>
      </c>
      <c r="AN368" s="202">
        <v>0.6875</v>
      </c>
      <c r="AO368" s="202">
        <v>0.71875</v>
      </c>
      <c r="AP368" s="202">
        <v>0.78125</v>
      </c>
      <c r="AQ368" s="202">
        <v>0.75</v>
      </c>
      <c r="AR368" s="202">
        <v>0.8125</v>
      </c>
      <c r="AS368" s="202">
        <v>0.75</v>
      </c>
      <c r="AT368" s="202">
        <v>0.71875</v>
      </c>
      <c r="AU368" s="202">
        <v>0.65625</v>
      </c>
      <c r="AV368" s="202">
        <v>0.59375</v>
      </c>
      <c r="AW368" s="202">
        <v>0.75</v>
      </c>
      <c r="AX368" s="202">
        <v>0.53125</v>
      </c>
      <c r="AY368" s="202">
        <v>0.28125</v>
      </c>
      <c r="AZ368" s="202">
        <v>0.375</v>
      </c>
      <c r="BA368" s="202">
        <v>0.28125</v>
      </c>
      <c r="BB368" s="202">
        <v>0.3125</v>
      </c>
      <c r="BC368" s="202">
        <v>0.8125</v>
      </c>
      <c r="BD368" s="203">
        <v>0.875</v>
      </c>
      <c r="BE368" s="203">
        <v>0.75</v>
      </c>
      <c r="BF368" s="202">
        <v>0.6875</v>
      </c>
      <c r="BG368" s="202">
        <v>0.875</v>
      </c>
      <c r="BH368" s="202">
        <v>0.78125</v>
      </c>
      <c r="BI368" s="202">
        <v>0.75</v>
      </c>
      <c r="BJ368" s="203">
        <v>0.875</v>
      </c>
      <c r="BK368" s="203">
        <v>0.8125</v>
      </c>
      <c r="BL368" s="203">
        <v>0.90625</v>
      </c>
      <c r="BM368" s="203">
        <v>0.75</v>
      </c>
      <c r="BN368" s="203">
        <v>0.71875</v>
      </c>
      <c r="BO368" s="203">
        <v>0.9375</v>
      </c>
      <c r="BP368" s="204">
        <v>0.72998046875</v>
      </c>
    </row>
    <row r="369" spans="1:68" ht="30" customHeight="1" x14ac:dyDescent="0.25">
      <c r="A369" s="200">
        <v>10750</v>
      </c>
      <c r="B369" s="245" t="s">
        <v>1505</v>
      </c>
      <c r="C369" s="201">
        <v>44530</v>
      </c>
      <c r="D369" s="202">
        <v>0.4</v>
      </c>
      <c r="E369" s="202">
        <v>1</v>
      </c>
      <c r="F369" s="202">
        <v>1</v>
      </c>
      <c r="G369" s="202">
        <v>0.6</v>
      </c>
      <c r="H369" s="202">
        <v>0.6</v>
      </c>
      <c r="I369" s="202">
        <v>0.6</v>
      </c>
      <c r="J369" s="202">
        <v>0.4</v>
      </c>
      <c r="K369" s="202">
        <v>0.8</v>
      </c>
      <c r="L369" s="202">
        <v>0.6</v>
      </c>
      <c r="M369" s="202">
        <v>0.8</v>
      </c>
      <c r="N369" s="202">
        <v>0.8</v>
      </c>
      <c r="O369" s="202">
        <v>0.4</v>
      </c>
      <c r="P369" s="202">
        <v>0.6</v>
      </c>
      <c r="Q369" s="202">
        <v>0.8</v>
      </c>
      <c r="R369" s="202">
        <v>0.8</v>
      </c>
      <c r="S369" s="202">
        <v>0.6</v>
      </c>
      <c r="T369" s="202">
        <v>0.8</v>
      </c>
      <c r="U369" s="202">
        <v>0.6</v>
      </c>
      <c r="V369" s="202">
        <v>0.6</v>
      </c>
      <c r="W369" s="202">
        <v>0.8</v>
      </c>
      <c r="X369" s="202">
        <v>0.4</v>
      </c>
      <c r="Y369" s="202">
        <v>0.8</v>
      </c>
      <c r="Z369" s="202">
        <v>0.8</v>
      </c>
      <c r="AA369" s="202">
        <v>0.8</v>
      </c>
      <c r="AB369" s="202">
        <v>0.6</v>
      </c>
      <c r="AC369" s="202">
        <v>0.4</v>
      </c>
      <c r="AD369" s="202">
        <v>0.2</v>
      </c>
      <c r="AE369" s="202">
        <v>0.6</v>
      </c>
      <c r="AF369" s="202">
        <v>0.6</v>
      </c>
      <c r="AG369" s="202">
        <v>0.8</v>
      </c>
      <c r="AH369" s="202">
        <v>0.8</v>
      </c>
      <c r="AI369" s="202">
        <v>0.6</v>
      </c>
      <c r="AJ369" s="202">
        <v>0.4</v>
      </c>
      <c r="AK369" s="202">
        <v>0.8</v>
      </c>
      <c r="AL369" s="202">
        <v>0.4</v>
      </c>
      <c r="AM369" s="202">
        <v>0.4</v>
      </c>
      <c r="AN369" s="202">
        <v>0.8</v>
      </c>
      <c r="AO369" s="202">
        <v>0.8</v>
      </c>
      <c r="AP369" s="202">
        <v>0.8</v>
      </c>
      <c r="AQ369" s="202">
        <v>0.8</v>
      </c>
      <c r="AR369" s="202">
        <v>0.8</v>
      </c>
      <c r="AS369" s="202">
        <v>0.8</v>
      </c>
      <c r="AT369" s="202">
        <v>0.6</v>
      </c>
      <c r="AU369" s="202">
        <v>0.6</v>
      </c>
      <c r="AV369" s="202">
        <v>0.8</v>
      </c>
      <c r="AW369" s="202">
        <v>0.8</v>
      </c>
      <c r="AX369" s="202">
        <v>0.2</v>
      </c>
      <c r="AY369" s="202">
        <v>0.2</v>
      </c>
      <c r="AZ369" s="202">
        <v>0.4</v>
      </c>
      <c r="BA369" s="202">
        <v>0.4</v>
      </c>
      <c r="BB369" s="202">
        <v>0.2</v>
      </c>
      <c r="BC369" s="202">
        <v>0.8</v>
      </c>
      <c r="BD369" s="203">
        <v>0.8</v>
      </c>
      <c r="BE369" s="203">
        <v>0.4</v>
      </c>
      <c r="BF369" s="202">
        <v>0.6</v>
      </c>
      <c r="BG369" s="202">
        <v>0.6</v>
      </c>
      <c r="BH369" s="202">
        <v>0.6</v>
      </c>
      <c r="BI369" s="202">
        <v>0.6</v>
      </c>
      <c r="BJ369" s="203">
        <v>0.6</v>
      </c>
      <c r="BK369" s="203">
        <v>0.4</v>
      </c>
      <c r="BL369" s="203">
        <v>0.8</v>
      </c>
      <c r="BM369" s="203">
        <v>1</v>
      </c>
      <c r="BN369" s="203">
        <v>0.8</v>
      </c>
      <c r="BO369" s="203">
        <v>0.8</v>
      </c>
      <c r="BP369" s="204">
        <v>0.63750000000000007</v>
      </c>
    </row>
    <row r="370" spans="1:68" ht="30" customHeight="1" x14ac:dyDescent="0.25">
      <c r="A370" s="200">
        <v>10753</v>
      </c>
      <c r="B370" s="245" t="s">
        <v>1508</v>
      </c>
      <c r="C370" s="201">
        <v>44530</v>
      </c>
      <c r="D370" s="202">
        <v>0.42857142857142855</v>
      </c>
      <c r="E370" s="202">
        <v>0.7142857142857143</v>
      </c>
      <c r="F370" s="202">
        <v>0.8571428571428571</v>
      </c>
      <c r="G370" s="202">
        <v>0.5714285714285714</v>
      </c>
      <c r="H370" s="202">
        <v>0.5714285714285714</v>
      </c>
      <c r="I370" s="202">
        <v>0.7142857142857143</v>
      </c>
      <c r="J370" s="202">
        <v>0.8571428571428571</v>
      </c>
      <c r="K370" s="202">
        <v>0.8571428571428571</v>
      </c>
      <c r="L370" s="202">
        <v>0.7142857142857143</v>
      </c>
      <c r="M370" s="202">
        <v>0.8571428571428571</v>
      </c>
      <c r="N370" s="202">
        <v>0.42857142857142855</v>
      </c>
      <c r="O370" s="202">
        <v>0.5714285714285714</v>
      </c>
      <c r="P370" s="202">
        <v>0.8571428571428571</v>
      </c>
      <c r="Q370" s="202">
        <v>0.8571428571428571</v>
      </c>
      <c r="R370" s="202">
        <v>0.7142857142857143</v>
      </c>
      <c r="S370" s="202">
        <v>0.7142857142857143</v>
      </c>
      <c r="T370" s="202">
        <v>0.8571428571428571</v>
      </c>
      <c r="U370" s="202">
        <v>0.5714285714285714</v>
      </c>
      <c r="V370" s="202">
        <v>0.5714285714285714</v>
      </c>
      <c r="W370" s="202">
        <v>0.5714285714285714</v>
      </c>
      <c r="X370" s="202">
        <v>0.7142857142857143</v>
      </c>
      <c r="Y370" s="202">
        <v>0.42857142857142855</v>
      </c>
      <c r="Z370" s="202">
        <v>0.7142857142857143</v>
      </c>
      <c r="AA370" s="202">
        <v>1</v>
      </c>
      <c r="AB370" s="202">
        <v>0.5714285714285714</v>
      </c>
      <c r="AC370" s="202">
        <v>0.5714285714285714</v>
      </c>
      <c r="AD370" s="202">
        <v>0.5714285714285714</v>
      </c>
      <c r="AE370" s="202">
        <v>0.5714285714285714</v>
      </c>
      <c r="AF370" s="202">
        <v>0.7142857142857143</v>
      </c>
      <c r="AG370" s="202">
        <v>0.8571428571428571</v>
      </c>
      <c r="AH370" s="202">
        <v>0.8571428571428571</v>
      </c>
      <c r="AI370" s="202">
        <v>0.7142857142857143</v>
      </c>
      <c r="AJ370" s="202">
        <v>0.7142857142857143</v>
      </c>
      <c r="AK370" s="202">
        <v>0.8571428571428571</v>
      </c>
      <c r="AL370" s="202">
        <v>0.5714285714285714</v>
      </c>
      <c r="AM370" s="202">
        <v>0.42857142857142855</v>
      </c>
      <c r="AN370" s="202">
        <v>0.8571428571428571</v>
      </c>
      <c r="AO370" s="202">
        <v>0.8571428571428571</v>
      </c>
      <c r="AP370" s="202">
        <v>0.8571428571428571</v>
      </c>
      <c r="AQ370" s="202">
        <v>0.8571428571428571</v>
      </c>
      <c r="AR370" s="202">
        <v>0.8571428571428571</v>
      </c>
      <c r="AS370" s="202">
        <v>0.8571428571428571</v>
      </c>
      <c r="AT370" s="202">
        <v>0.42857142857142855</v>
      </c>
      <c r="AU370" s="202">
        <v>0.7142857142857143</v>
      </c>
      <c r="AV370" s="202">
        <v>0.5714285714285714</v>
      </c>
      <c r="AW370" s="202">
        <v>0.7142857142857143</v>
      </c>
      <c r="AX370" s="202">
        <v>0.5714285714285714</v>
      </c>
      <c r="AY370" s="202">
        <v>0.5714285714285714</v>
      </c>
      <c r="AZ370" s="202">
        <v>0.5714285714285714</v>
      </c>
      <c r="BA370" s="202">
        <v>0.42857142857142855</v>
      </c>
      <c r="BB370" s="202">
        <v>0.2857142857142857</v>
      </c>
      <c r="BC370" s="202">
        <v>1</v>
      </c>
      <c r="BD370" s="203">
        <v>0.8571428571428571</v>
      </c>
      <c r="BE370" s="203">
        <v>0.7142857142857143</v>
      </c>
      <c r="BF370" s="202">
        <v>0.5714285714285714</v>
      </c>
      <c r="BG370" s="202">
        <v>1</v>
      </c>
      <c r="BH370" s="202">
        <v>0.7142857142857143</v>
      </c>
      <c r="BI370" s="202">
        <v>0.7142857142857143</v>
      </c>
      <c r="BJ370" s="203">
        <v>0.8571428571428571</v>
      </c>
      <c r="BK370" s="203">
        <v>0.5714285714285714</v>
      </c>
      <c r="BL370" s="203">
        <v>1</v>
      </c>
      <c r="BM370" s="203">
        <v>0.7142857142857143</v>
      </c>
      <c r="BN370" s="203">
        <v>0.7142857142857143</v>
      </c>
      <c r="BO370" s="203">
        <v>0.5714285714285714</v>
      </c>
      <c r="BP370" s="204">
        <v>0.6986607142857143</v>
      </c>
    </row>
    <row r="371" spans="1:68" ht="30" customHeight="1" x14ac:dyDescent="0.25">
      <c r="A371" s="200">
        <v>10616</v>
      </c>
      <c r="B371" s="245" t="s">
        <v>1325</v>
      </c>
      <c r="C371" s="201">
        <v>44530</v>
      </c>
      <c r="D371" s="202">
        <v>1</v>
      </c>
      <c r="E371" s="202">
        <v>1</v>
      </c>
      <c r="F371" s="202">
        <v>1</v>
      </c>
      <c r="G371" s="202">
        <v>0.8571428571428571</v>
      </c>
      <c r="H371" s="202">
        <v>1</v>
      </c>
      <c r="I371" s="202">
        <v>0.8571428571428571</v>
      </c>
      <c r="J371" s="202">
        <v>0.5714285714285714</v>
      </c>
      <c r="K371" s="202">
        <v>0.8571428571428571</v>
      </c>
      <c r="L371" s="202">
        <v>0.7142857142857143</v>
      </c>
      <c r="M371" s="202">
        <v>0.8571428571428571</v>
      </c>
      <c r="N371" s="202">
        <v>0.7142857142857143</v>
      </c>
      <c r="O371" s="202">
        <v>1</v>
      </c>
      <c r="P371" s="202">
        <v>0.8571428571428571</v>
      </c>
      <c r="Q371" s="202">
        <v>1</v>
      </c>
      <c r="R371" s="202">
        <v>0.7142857142857143</v>
      </c>
      <c r="S371" s="202">
        <v>0.7142857142857143</v>
      </c>
      <c r="T371" s="202">
        <v>1</v>
      </c>
      <c r="U371" s="202">
        <v>0.8571428571428571</v>
      </c>
      <c r="V371" s="202">
        <v>0.8571428571428571</v>
      </c>
      <c r="W371" s="202">
        <v>0.8571428571428571</v>
      </c>
      <c r="X371" s="202">
        <v>0.8571428571428571</v>
      </c>
      <c r="Y371" s="202">
        <v>0.7142857142857143</v>
      </c>
      <c r="Z371" s="202">
        <v>1</v>
      </c>
      <c r="AA371" s="202">
        <v>0.8571428571428571</v>
      </c>
      <c r="AB371" s="202">
        <v>0.8571428571428571</v>
      </c>
      <c r="AC371" s="202">
        <v>0.8571428571428571</v>
      </c>
      <c r="AD371" s="202">
        <v>0.5714285714285714</v>
      </c>
      <c r="AE371" s="202">
        <v>0.8571428571428571</v>
      </c>
      <c r="AF371" s="202">
        <v>1</v>
      </c>
      <c r="AG371" s="202">
        <v>0.5714285714285714</v>
      </c>
      <c r="AH371" s="202">
        <v>0.7142857142857143</v>
      </c>
      <c r="AI371" s="202">
        <v>1</v>
      </c>
      <c r="AJ371" s="202">
        <v>0.5714285714285714</v>
      </c>
      <c r="AK371" s="202">
        <v>1</v>
      </c>
      <c r="AL371" s="202">
        <v>0.7142857142857143</v>
      </c>
      <c r="AM371" s="202">
        <v>0.5714285714285714</v>
      </c>
      <c r="AN371" s="202">
        <v>0.8571428571428571</v>
      </c>
      <c r="AO371" s="202">
        <v>0.8571428571428571</v>
      </c>
      <c r="AP371" s="202">
        <v>1</v>
      </c>
      <c r="AQ371" s="202">
        <v>0.7142857142857143</v>
      </c>
      <c r="AR371" s="202">
        <v>0.8571428571428571</v>
      </c>
      <c r="AS371" s="202">
        <v>0.8571428571428571</v>
      </c>
      <c r="AT371" s="202">
        <v>0.8571428571428571</v>
      </c>
      <c r="AU371" s="202">
        <v>1</v>
      </c>
      <c r="AV371" s="202">
        <v>0.8571428571428571</v>
      </c>
      <c r="AW371" s="202">
        <v>1</v>
      </c>
      <c r="AX371" s="202">
        <v>0.42857142857142855</v>
      </c>
      <c r="AY371" s="202">
        <v>0.5714285714285714</v>
      </c>
      <c r="AZ371" s="202">
        <v>0.5714285714285714</v>
      </c>
      <c r="BA371" s="202">
        <v>0.7142857142857143</v>
      </c>
      <c r="BB371" s="202">
        <v>0.7142857142857143</v>
      </c>
      <c r="BC371" s="202">
        <v>0.8571428571428571</v>
      </c>
      <c r="BD371" s="203">
        <v>1</v>
      </c>
      <c r="BE371" s="203">
        <v>0.8571428571428571</v>
      </c>
      <c r="BF371" s="202">
        <v>0.7142857142857143</v>
      </c>
      <c r="BG371" s="202">
        <v>1</v>
      </c>
      <c r="BH371" s="202">
        <v>0.7142857142857143</v>
      </c>
      <c r="BI371" s="202">
        <v>0.7142857142857143</v>
      </c>
      <c r="BJ371" s="203">
        <v>0.7142857142857143</v>
      </c>
      <c r="BK371" s="203">
        <v>1</v>
      </c>
      <c r="BL371" s="203">
        <v>1</v>
      </c>
      <c r="BM371" s="203">
        <v>0.8571428571428571</v>
      </c>
      <c r="BN371" s="203">
        <v>1</v>
      </c>
      <c r="BO371" s="203">
        <v>1</v>
      </c>
      <c r="BP371" s="204">
        <v>0.83258928571428559</v>
      </c>
    </row>
    <row r="372" spans="1:68" ht="30" customHeight="1" x14ac:dyDescent="0.25">
      <c r="A372" s="200">
        <v>10189</v>
      </c>
      <c r="B372" s="245" t="s">
        <v>1063</v>
      </c>
      <c r="C372" s="201">
        <v>44530</v>
      </c>
      <c r="D372" s="202">
        <v>0.45454545454545453</v>
      </c>
      <c r="E372" s="202">
        <v>0.90909090909090906</v>
      </c>
      <c r="F372" s="202">
        <v>0.90909090909090906</v>
      </c>
      <c r="G372" s="202">
        <v>0.45454545454545453</v>
      </c>
      <c r="H372" s="202">
        <v>0.90909090909090906</v>
      </c>
      <c r="I372" s="202">
        <v>0.45454545454545453</v>
      </c>
      <c r="J372" s="202">
        <v>0.36363636363636365</v>
      </c>
      <c r="K372" s="202">
        <v>0.72727272727272729</v>
      </c>
      <c r="L372" s="202">
        <v>0.63636363636363635</v>
      </c>
      <c r="M372" s="202">
        <v>0.81818181818181823</v>
      </c>
      <c r="N372" s="202">
        <v>0.63636363636363635</v>
      </c>
      <c r="O372" s="202">
        <v>0.54545454545454541</v>
      </c>
      <c r="P372" s="202">
        <v>0.63636363636363635</v>
      </c>
      <c r="Q372" s="202">
        <v>1</v>
      </c>
      <c r="R372" s="202">
        <v>0.81818181818181823</v>
      </c>
      <c r="S372" s="202">
        <v>0.63636363636363635</v>
      </c>
      <c r="T372" s="202">
        <v>0.72727272727272729</v>
      </c>
      <c r="U372" s="202">
        <v>0.72727272727272729</v>
      </c>
      <c r="V372" s="202">
        <v>0.45454545454545453</v>
      </c>
      <c r="W372" s="202">
        <v>0.54545454545454541</v>
      </c>
      <c r="X372" s="202">
        <v>0.81818181818181823</v>
      </c>
      <c r="Y372" s="202">
        <v>0.45454545454545453</v>
      </c>
      <c r="Z372" s="202">
        <v>0.45454545454545453</v>
      </c>
      <c r="AA372" s="202">
        <v>1</v>
      </c>
      <c r="AB372" s="202">
        <v>0.63636363636363635</v>
      </c>
      <c r="AC372" s="202">
        <v>0.18181818181818182</v>
      </c>
      <c r="AD372" s="202">
        <v>0.18181818181818182</v>
      </c>
      <c r="AE372" s="202">
        <v>0.54545454545454541</v>
      </c>
      <c r="AF372" s="202">
        <v>0.72727272727272729</v>
      </c>
      <c r="AG372" s="202">
        <v>0.81818181818181823</v>
      </c>
      <c r="AH372" s="202">
        <v>0.90909090909090906</v>
      </c>
      <c r="AI372" s="202">
        <v>0.63636363636363635</v>
      </c>
      <c r="AJ372" s="202">
        <v>0.27272727272727271</v>
      </c>
      <c r="AK372" s="202">
        <v>0.81818181818181823</v>
      </c>
      <c r="AL372" s="202">
        <v>0.45454545454545453</v>
      </c>
      <c r="AM372" s="202">
        <v>0.54545454545454541</v>
      </c>
      <c r="AN372" s="202">
        <v>0.45454545454545453</v>
      </c>
      <c r="AO372" s="202">
        <v>0.90909090909090906</v>
      </c>
      <c r="AP372" s="202">
        <v>0.81818181818181823</v>
      </c>
      <c r="AQ372" s="202">
        <v>0.90909090909090906</v>
      </c>
      <c r="AR372" s="202">
        <v>0.90909090909090906</v>
      </c>
      <c r="AS372" s="202">
        <v>0.90909090909090906</v>
      </c>
      <c r="AT372" s="202">
        <v>0.90909090909090906</v>
      </c>
      <c r="AU372" s="202">
        <v>0.81818181818181823</v>
      </c>
      <c r="AV372" s="202">
        <v>0.54545454545454541</v>
      </c>
      <c r="AW372" s="202">
        <v>0.63636363636363635</v>
      </c>
      <c r="AX372" s="202">
        <v>0.27272727272727271</v>
      </c>
      <c r="AY372" s="202">
        <v>0.18181818181818182</v>
      </c>
      <c r="AZ372" s="202">
        <v>0.18181818181818182</v>
      </c>
      <c r="BA372" s="202">
        <v>0.18181818181818182</v>
      </c>
      <c r="BB372" s="202">
        <v>0.27272727272727271</v>
      </c>
      <c r="BC372" s="202">
        <v>0.81818181818181823</v>
      </c>
      <c r="BD372" s="203">
        <v>0.81818181818181823</v>
      </c>
      <c r="BE372" s="203">
        <v>0.63636363636363635</v>
      </c>
      <c r="BF372" s="202">
        <v>0.63636363636363635</v>
      </c>
      <c r="BG372" s="202">
        <v>0.72727272727272729</v>
      </c>
      <c r="BH372" s="202">
        <v>0.63636363636363635</v>
      </c>
      <c r="BI372" s="202">
        <v>0.81818181818181823</v>
      </c>
      <c r="BJ372" s="203">
        <v>0.81818181818181823</v>
      </c>
      <c r="BK372" s="203">
        <v>0.63636363636363635</v>
      </c>
      <c r="BL372" s="203">
        <v>0.90909090909090906</v>
      </c>
      <c r="BM372" s="203">
        <v>0.36363636363636365</v>
      </c>
      <c r="BN372" s="203">
        <v>0.36363636363636365</v>
      </c>
      <c r="BO372" s="203">
        <v>0.45454545454545453</v>
      </c>
      <c r="BP372" s="204">
        <v>0.63068181818181834</v>
      </c>
    </row>
    <row r="373" spans="1:68" ht="30" customHeight="1" x14ac:dyDescent="0.25">
      <c r="A373" s="200">
        <v>10754</v>
      </c>
      <c r="B373" s="245" t="s">
        <v>1509</v>
      </c>
      <c r="C373" s="201">
        <v>44530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44530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44530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44530</v>
      </c>
      <c r="D376" s="202">
        <v>0.4</v>
      </c>
      <c r="E376" s="202">
        <v>0.8</v>
      </c>
      <c r="F376" s="202">
        <v>0.8</v>
      </c>
      <c r="G376" s="202">
        <v>0.6</v>
      </c>
      <c r="H376" s="202">
        <v>1</v>
      </c>
      <c r="I376" s="202">
        <v>0.6</v>
      </c>
      <c r="J376" s="202">
        <v>0.6</v>
      </c>
      <c r="K376" s="202">
        <v>0.8</v>
      </c>
      <c r="L376" s="202">
        <v>0.8</v>
      </c>
      <c r="M376" s="202">
        <v>0.8</v>
      </c>
      <c r="N376" s="202">
        <v>0.8</v>
      </c>
      <c r="O376" s="202">
        <v>0.8</v>
      </c>
      <c r="P376" s="202">
        <v>0.6</v>
      </c>
      <c r="Q376" s="202">
        <v>0.6</v>
      </c>
      <c r="R376" s="202">
        <v>0.8</v>
      </c>
      <c r="S376" s="202">
        <v>0.8</v>
      </c>
      <c r="T376" s="202">
        <v>0.8</v>
      </c>
      <c r="U376" s="202">
        <v>0.8</v>
      </c>
      <c r="V376" s="202">
        <v>0.6</v>
      </c>
      <c r="W376" s="202">
        <v>0.8</v>
      </c>
      <c r="X376" s="202">
        <v>0.8</v>
      </c>
      <c r="Y376" s="202">
        <v>0.8</v>
      </c>
      <c r="Z376" s="202">
        <v>0.8</v>
      </c>
      <c r="AA376" s="202">
        <v>0.6</v>
      </c>
      <c r="AB376" s="202">
        <v>0.6</v>
      </c>
      <c r="AC376" s="202">
        <v>0.6</v>
      </c>
      <c r="AD376" s="202">
        <v>0.4</v>
      </c>
      <c r="AE376" s="202">
        <v>0.6</v>
      </c>
      <c r="AF376" s="202">
        <v>0.8</v>
      </c>
      <c r="AG376" s="202">
        <v>0.8</v>
      </c>
      <c r="AH376" s="202">
        <v>1</v>
      </c>
      <c r="AI376" s="202">
        <v>0.4</v>
      </c>
      <c r="AJ376" s="202">
        <v>0.4</v>
      </c>
      <c r="AK376" s="202">
        <v>0.6</v>
      </c>
      <c r="AL376" s="202">
        <v>0.4</v>
      </c>
      <c r="AM376" s="202">
        <v>0.4</v>
      </c>
      <c r="AN376" s="202">
        <v>0.6</v>
      </c>
      <c r="AO376" s="202">
        <v>0.6</v>
      </c>
      <c r="AP376" s="202">
        <v>0.6</v>
      </c>
      <c r="AQ376" s="202">
        <v>0.6</v>
      </c>
      <c r="AR376" s="202">
        <v>0.6</v>
      </c>
      <c r="AS376" s="202">
        <v>0.6</v>
      </c>
      <c r="AT376" s="202">
        <v>0.8</v>
      </c>
      <c r="AU376" s="202">
        <v>0.6</v>
      </c>
      <c r="AV376" s="202">
        <v>0.6</v>
      </c>
      <c r="AW376" s="202">
        <v>0.6</v>
      </c>
      <c r="AX376" s="202">
        <v>0.6</v>
      </c>
      <c r="AY376" s="202">
        <v>0.4</v>
      </c>
      <c r="AZ376" s="202">
        <v>0.2</v>
      </c>
      <c r="BA376" s="202">
        <v>0.2</v>
      </c>
      <c r="BB376" s="202">
        <v>0.2</v>
      </c>
      <c r="BC376" s="202">
        <v>0.8</v>
      </c>
      <c r="BD376" s="203">
        <v>0.8</v>
      </c>
      <c r="BE376" s="203">
        <v>0.8</v>
      </c>
      <c r="BF376" s="202">
        <v>0.6</v>
      </c>
      <c r="BG376" s="202">
        <v>1</v>
      </c>
      <c r="BH376" s="202">
        <v>0.8</v>
      </c>
      <c r="BI376" s="202">
        <v>0.8</v>
      </c>
      <c r="BJ376" s="203">
        <v>0.8</v>
      </c>
      <c r="BK376" s="203">
        <v>1</v>
      </c>
      <c r="BL376" s="203">
        <v>1</v>
      </c>
      <c r="BM376" s="203">
        <v>0.4</v>
      </c>
      <c r="BN376" s="203">
        <v>0.4</v>
      </c>
      <c r="BO376" s="203">
        <v>0.4</v>
      </c>
      <c r="BP376" s="204">
        <v>0.65625000000000011</v>
      </c>
    </row>
    <row r="377" spans="1:68" ht="30" customHeight="1" x14ac:dyDescent="0.25">
      <c r="A377" s="200">
        <v>10758</v>
      </c>
      <c r="B377" s="245" t="s">
        <v>1513</v>
      </c>
      <c r="C377" s="201">
        <v>44530</v>
      </c>
      <c r="D377" s="202">
        <v>0.625</v>
      </c>
      <c r="E377" s="202">
        <v>0.875</v>
      </c>
      <c r="F377" s="202">
        <v>0.875</v>
      </c>
      <c r="G377" s="202">
        <v>0.75</v>
      </c>
      <c r="H377" s="202">
        <v>1</v>
      </c>
      <c r="I377" s="202">
        <v>0.875</v>
      </c>
      <c r="J377" s="202">
        <v>0.375</v>
      </c>
      <c r="K377" s="202">
        <v>0.75</v>
      </c>
      <c r="L377" s="202">
        <v>0.75</v>
      </c>
      <c r="M377" s="202">
        <v>1</v>
      </c>
      <c r="N377" s="202">
        <v>0.375</v>
      </c>
      <c r="O377" s="202">
        <v>0.625</v>
      </c>
      <c r="P377" s="202">
        <v>1</v>
      </c>
      <c r="Q377" s="202">
        <v>1</v>
      </c>
      <c r="R377" s="202">
        <v>1</v>
      </c>
      <c r="S377" s="202">
        <v>1</v>
      </c>
      <c r="T377" s="202">
        <v>0.875</v>
      </c>
      <c r="U377" s="202">
        <v>0.875</v>
      </c>
      <c r="V377" s="202">
        <v>0.875</v>
      </c>
      <c r="W377" s="202">
        <v>0.5</v>
      </c>
      <c r="X377" s="202">
        <v>0.75</v>
      </c>
      <c r="Y377" s="202">
        <v>0.625</v>
      </c>
      <c r="Z377" s="202">
        <v>0.5</v>
      </c>
      <c r="AA377" s="202">
        <v>0.875</v>
      </c>
      <c r="AB377" s="202">
        <v>0.625</v>
      </c>
      <c r="AC377" s="202">
        <v>0.75</v>
      </c>
      <c r="AD377" s="202">
        <v>0.125</v>
      </c>
      <c r="AE377" s="202">
        <v>0.25</v>
      </c>
      <c r="AF377" s="202">
        <v>1</v>
      </c>
      <c r="AG377" s="202">
        <v>0.625</v>
      </c>
      <c r="AH377" s="202">
        <v>0.875</v>
      </c>
      <c r="AI377" s="202">
        <v>0.625</v>
      </c>
      <c r="AJ377" s="202">
        <v>0.375</v>
      </c>
      <c r="AK377" s="202">
        <v>1</v>
      </c>
      <c r="AL377" s="202">
        <v>0.625</v>
      </c>
      <c r="AM377" s="202">
        <v>0.5</v>
      </c>
      <c r="AN377" s="202">
        <v>0.75</v>
      </c>
      <c r="AO377" s="202">
        <v>0.75</v>
      </c>
      <c r="AP377" s="202">
        <v>0.875</v>
      </c>
      <c r="AQ377" s="202">
        <v>0.75</v>
      </c>
      <c r="AR377" s="202">
        <v>0.75</v>
      </c>
      <c r="AS377" s="202">
        <v>1</v>
      </c>
      <c r="AT377" s="202">
        <v>1</v>
      </c>
      <c r="AU377" s="202">
        <v>0.625</v>
      </c>
      <c r="AV377" s="202">
        <v>0.875</v>
      </c>
      <c r="AW377" s="202">
        <v>1</v>
      </c>
      <c r="AX377" s="202">
        <v>0.125</v>
      </c>
      <c r="AY377" s="202">
        <v>0.375</v>
      </c>
      <c r="AZ377" s="202">
        <v>0.25</v>
      </c>
      <c r="BA377" s="202">
        <v>0.25</v>
      </c>
      <c r="BB377" s="202">
        <v>0.25</v>
      </c>
      <c r="BC377" s="202">
        <v>0.375</v>
      </c>
      <c r="BD377" s="203">
        <v>1</v>
      </c>
      <c r="BE377" s="203">
        <v>0.5</v>
      </c>
      <c r="BF377" s="202">
        <v>0.75</v>
      </c>
      <c r="BG377" s="202">
        <v>0.875</v>
      </c>
      <c r="BH377" s="202">
        <v>0.625</v>
      </c>
      <c r="BI377" s="202">
        <v>0.625</v>
      </c>
      <c r="BJ377" s="203">
        <v>0.75</v>
      </c>
      <c r="BK377" s="203">
        <v>0.75</v>
      </c>
      <c r="BL377" s="203">
        <v>0.875</v>
      </c>
      <c r="BM377" s="203">
        <v>0.5</v>
      </c>
      <c r="BN377" s="203">
        <v>0.5</v>
      </c>
      <c r="BO377" s="203">
        <v>0.375</v>
      </c>
      <c r="BP377" s="204">
        <v>0.69140625</v>
      </c>
    </row>
    <row r="378" spans="1:68" ht="30" customHeight="1" x14ac:dyDescent="0.25">
      <c r="A378" s="200">
        <v>10759</v>
      </c>
      <c r="B378" s="245" t="s">
        <v>1514</v>
      </c>
      <c r="C378" s="201">
        <v>44530</v>
      </c>
      <c r="D378" s="202">
        <v>1</v>
      </c>
      <c r="E378" s="202">
        <v>1</v>
      </c>
      <c r="F378" s="202">
        <v>0.83333333333333337</v>
      </c>
      <c r="G378" s="202">
        <v>0.66666666666666663</v>
      </c>
      <c r="H378" s="202">
        <v>0.83333333333333337</v>
      </c>
      <c r="I378" s="202">
        <v>0.66666666666666663</v>
      </c>
      <c r="J378" s="202">
        <v>0.5</v>
      </c>
      <c r="K378" s="202">
        <v>0.66666666666666663</v>
      </c>
      <c r="L378" s="202">
        <v>0.33333333333333331</v>
      </c>
      <c r="M378" s="202">
        <v>0.83333333333333337</v>
      </c>
      <c r="N378" s="202">
        <v>0.5</v>
      </c>
      <c r="O378" s="202">
        <v>0.66666666666666663</v>
      </c>
      <c r="P378" s="202">
        <v>0.16666666666666666</v>
      </c>
      <c r="Q378" s="202">
        <v>0.66666666666666663</v>
      </c>
      <c r="R378" s="202">
        <v>0.66666666666666663</v>
      </c>
      <c r="S378" s="202">
        <v>0.66666666666666663</v>
      </c>
      <c r="T378" s="202">
        <v>0.5</v>
      </c>
      <c r="U378" s="202">
        <v>0.33333333333333331</v>
      </c>
      <c r="V378" s="202">
        <v>0.5</v>
      </c>
      <c r="W378" s="202">
        <v>0.83333333333333337</v>
      </c>
      <c r="X378" s="202">
        <v>1</v>
      </c>
      <c r="Y378" s="202">
        <v>0.83333333333333337</v>
      </c>
      <c r="Z378" s="202">
        <v>0.83333333333333337</v>
      </c>
      <c r="AA378" s="202">
        <v>0.66666666666666663</v>
      </c>
      <c r="AB378" s="202">
        <v>0.66666666666666663</v>
      </c>
      <c r="AC378" s="202">
        <v>0.33333333333333331</v>
      </c>
      <c r="AD378" s="202">
        <v>0.66666666666666663</v>
      </c>
      <c r="AE378" s="202">
        <v>0.66666666666666663</v>
      </c>
      <c r="AF378" s="202">
        <v>0.33333333333333331</v>
      </c>
      <c r="AG378" s="202">
        <v>0.5</v>
      </c>
      <c r="AH378" s="202">
        <v>0.83333333333333337</v>
      </c>
      <c r="AI378" s="202">
        <v>0.5</v>
      </c>
      <c r="AJ378" s="202">
        <v>0.5</v>
      </c>
      <c r="AK378" s="202">
        <v>1</v>
      </c>
      <c r="AL378" s="202">
        <v>0.5</v>
      </c>
      <c r="AM378" s="202">
        <v>0.33333333333333331</v>
      </c>
      <c r="AN378" s="202">
        <v>0.16666666666666666</v>
      </c>
      <c r="AO378" s="202">
        <v>0.16666666666666666</v>
      </c>
      <c r="AP378" s="202">
        <v>0.16666666666666666</v>
      </c>
      <c r="AQ378" s="202">
        <v>0.33333333333333331</v>
      </c>
      <c r="AR378" s="202">
        <v>0.5</v>
      </c>
      <c r="AS378" s="202">
        <v>0.5</v>
      </c>
      <c r="AT378" s="202">
        <v>0.5</v>
      </c>
      <c r="AU378" s="202">
        <v>0.5</v>
      </c>
      <c r="AV378" s="202">
        <v>0.66666666666666663</v>
      </c>
      <c r="AW378" s="202">
        <v>0.33333333333333331</v>
      </c>
      <c r="AX378" s="202">
        <v>0.83333333333333337</v>
      </c>
      <c r="AY378" s="202">
        <v>0.66666666666666663</v>
      </c>
      <c r="AZ378" s="202">
        <v>0.16666666666666666</v>
      </c>
      <c r="BA378" s="202">
        <v>0.16666666666666666</v>
      </c>
      <c r="BB378" s="202">
        <v>0.16666666666666666</v>
      </c>
      <c r="BC378" s="202">
        <v>1</v>
      </c>
      <c r="BD378" s="203">
        <v>1</v>
      </c>
      <c r="BE378" s="203">
        <v>0.83333333333333337</v>
      </c>
      <c r="BF378" s="202">
        <v>0.5</v>
      </c>
      <c r="BG378" s="202">
        <v>1</v>
      </c>
      <c r="BH378" s="202">
        <v>0.66666666666666663</v>
      </c>
      <c r="BI378" s="202">
        <v>0.83333333333333337</v>
      </c>
      <c r="BJ378" s="203">
        <v>0.83333333333333337</v>
      </c>
      <c r="BK378" s="203">
        <v>0.83333333333333337</v>
      </c>
      <c r="BL378" s="203">
        <v>0.83333333333333337</v>
      </c>
      <c r="BM378" s="203">
        <v>0.83333333333333337</v>
      </c>
      <c r="BN378" s="203">
        <v>0.5</v>
      </c>
      <c r="BO378" s="203">
        <v>1</v>
      </c>
      <c r="BP378" s="204">
        <v>0.61718750000000033</v>
      </c>
    </row>
    <row r="379" spans="1:68" ht="30" customHeight="1" x14ac:dyDescent="0.25">
      <c r="A379" s="200">
        <v>10760</v>
      </c>
      <c r="B379" s="245" t="s">
        <v>1515</v>
      </c>
      <c r="C379" s="201">
        <v>44530</v>
      </c>
      <c r="D379" s="202">
        <v>0.66666666666666663</v>
      </c>
      <c r="E379" s="202">
        <v>1</v>
      </c>
      <c r="F379" s="202">
        <v>1</v>
      </c>
      <c r="G379" s="202">
        <v>0.83333333333333337</v>
      </c>
      <c r="H379" s="202">
        <v>1</v>
      </c>
      <c r="I379" s="202">
        <v>0.83333333333333337</v>
      </c>
      <c r="J379" s="202">
        <v>0.5</v>
      </c>
      <c r="K379" s="202">
        <v>0.83333333333333337</v>
      </c>
      <c r="L379" s="202">
        <v>0.83333333333333337</v>
      </c>
      <c r="M379" s="202">
        <v>0.83333333333333337</v>
      </c>
      <c r="N379" s="202">
        <v>0.66666666666666663</v>
      </c>
      <c r="O379" s="202">
        <v>0.83333333333333337</v>
      </c>
      <c r="P379" s="202">
        <v>0.5</v>
      </c>
      <c r="Q379" s="202">
        <v>1</v>
      </c>
      <c r="R379" s="202">
        <v>1</v>
      </c>
      <c r="S379" s="202">
        <v>0.83333333333333337</v>
      </c>
      <c r="T379" s="202">
        <v>0.83333333333333337</v>
      </c>
      <c r="U379" s="202">
        <v>0.5</v>
      </c>
      <c r="V379" s="202">
        <v>0.66666666666666663</v>
      </c>
      <c r="W379" s="202">
        <v>0.83333333333333337</v>
      </c>
      <c r="X379" s="202">
        <v>0.83333333333333337</v>
      </c>
      <c r="Y379" s="202">
        <v>0.83333333333333337</v>
      </c>
      <c r="Z379" s="202">
        <v>0.83333333333333337</v>
      </c>
      <c r="AA379" s="202">
        <v>1</v>
      </c>
      <c r="AB379" s="202">
        <v>0.66666666666666663</v>
      </c>
      <c r="AC379" s="202">
        <v>0.5</v>
      </c>
      <c r="AD379" s="202">
        <v>0.33333333333333331</v>
      </c>
      <c r="AE379" s="202">
        <v>0.33333333333333331</v>
      </c>
      <c r="AF379" s="202">
        <v>0.66666666666666663</v>
      </c>
      <c r="AG379" s="202">
        <v>0.33333333333333331</v>
      </c>
      <c r="AH379" s="202">
        <v>0.83333333333333337</v>
      </c>
      <c r="AI379" s="202">
        <v>0.33333333333333331</v>
      </c>
      <c r="AJ379" s="202">
        <v>0.5</v>
      </c>
      <c r="AK379" s="202">
        <v>1</v>
      </c>
      <c r="AL379" s="202">
        <v>0.83333333333333337</v>
      </c>
      <c r="AM379" s="202">
        <v>0.5</v>
      </c>
      <c r="AN379" s="202">
        <v>0.66666666666666663</v>
      </c>
      <c r="AO379" s="202">
        <v>0.5</v>
      </c>
      <c r="AP379" s="202">
        <v>0.83333333333333337</v>
      </c>
      <c r="AQ379" s="202">
        <v>0.83333333333333337</v>
      </c>
      <c r="AR379" s="202">
        <v>0.83333333333333337</v>
      </c>
      <c r="AS379" s="202">
        <v>0.83333333333333337</v>
      </c>
      <c r="AT379" s="202">
        <v>0.83333333333333337</v>
      </c>
      <c r="AU379" s="202">
        <v>0.83333333333333337</v>
      </c>
      <c r="AV379" s="202">
        <v>0.83333333333333337</v>
      </c>
      <c r="AW379" s="202">
        <v>0.83333333333333337</v>
      </c>
      <c r="AX379" s="202">
        <v>0.33333333333333331</v>
      </c>
      <c r="AY379" s="202">
        <v>0.16666666666666666</v>
      </c>
      <c r="AZ379" s="202">
        <v>0.16666666666666666</v>
      </c>
      <c r="BA379" s="202">
        <v>0.33333333333333331</v>
      </c>
      <c r="BB379" s="202">
        <v>0.16666666666666666</v>
      </c>
      <c r="BC379" s="202">
        <v>1</v>
      </c>
      <c r="BD379" s="203">
        <v>0.83333333333333337</v>
      </c>
      <c r="BE379" s="203">
        <v>0.66666666666666663</v>
      </c>
      <c r="BF379" s="202">
        <v>0.5</v>
      </c>
      <c r="BG379" s="202">
        <v>0.83333333333333337</v>
      </c>
      <c r="BH379" s="202">
        <v>0.83333333333333337</v>
      </c>
      <c r="BI379" s="202">
        <v>1</v>
      </c>
      <c r="BJ379" s="203">
        <v>0.66666666666666663</v>
      </c>
      <c r="BK379" s="203">
        <v>0.83333333333333337</v>
      </c>
      <c r="BL379" s="203">
        <v>0.83333333333333337</v>
      </c>
      <c r="BM379" s="203">
        <v>0.33333333333333331</v>
      </c>
      <c r="BN379" s="203">
        <v>0.33333333333333331</v>
      </c>
      <c r="BO379" s="203">
        <v>0.66666666666666663</v>
      </c>
      <c r="BP379" s="204">
        <v>0.69791666666666674</v>
      </c>
    </row>
    <row r="380" spans="1:68" ht="30" customHeight="1" x14ac:dyDescent="0.25">
      <c r="A380" s="200">
        <v>10761</v>
      </c>
      <c r="B380" s="245" t="s">
        <v>1516</v>
      </c>
      <c r="C380" s="201">
        <v>44530</v>
      </c>
      <c r="D380" s="202">
        <v>0.7142857142857143</v>
      </c>
      <c r="E380" s="202">
        <v>0.8571428571428571</v>
      </c>
      <c r="F380" s="202">
        <v>0.8571428571428571</v>
      </c>
      <c r="G380" s="202">
        <v>0.5714285714285714</v>
      </c>
      <c r="H380" s="202">
        <v>0.8571428571428571</v>
      </c>
      <c r="I380" s="202">
        <v>0.7142857142857143</v>
      </c>
      <c r="J380" s="202">
        <v>0.5714285714285714</v>
      </c>
      <c r="K380" s="202">
        <v>0.8571428571428571</v>
      </c>
      <c r="L380" s="202">
        <v>0.42857142857142855</v>
      </c>
      <c r="M380" s="202">
        <v>0.8571428571428571</v>
      </c>
      <c r="N380" s="202">
        <v>0.5714285714285714</v>
      </c>
      <c r="O380" s="202">
        <v>0.5714285714285714</v>
      </c>
      <c r="P380" s="202">
        <v>0.7142857142857143</v>
      </c>
      <c r="Q380" s="202">
        <v>0.7142857142857143</v>
      </c>
      <c r="R380" s="202">
        <v>0.8571428571428571</v>
      </c>
      <c r="S380" s="202">
        <v>0.8571428571428571</v>
      </c>
      <c r="T380" s="202">
        <v>0.42857142857142855</v>
      </c>
      <c r="U380" s="202">
        <v>0.8571428571428571</v>
      </c>
      <c r="V380" s="202">
        <v>0.5714285714285714</v>
      </c>
      <c r="W380" s="202">
        <v>0.7142857142857143</v>
      </c>
      <c r="X380" s="202">
        <v>0.7142857142857143</v>
      </c>
      <c r="Y380" s="202">
        <v>0.7142857142857143</v>
      </c>
      <c r="Z380" s="202">
        <v>0.8571428571428571</v>
      </c>
      <c r="AA380" s="202">
        <v>0.7142857142857143</v>
      </c>
      <c r="AB380" s="202">
        <v>0.7142857142857143</v>
      </c>
      <c r="AC380" s="202">
        <v>0.42857142857142855</v>
      </c>
      <c r="AD380" s="202">
        <v>0.42857142857142855</v>
      </c>
      <c r="AE380" s="202">
        <v>0.7142857142857143</v>
      </c>
      <c r="AF380" s="202">
        <v>0.5714285714285714</v>
      </c>
      <c r="AG380" s="202">
        <v>0.42857142857142855</v>
      </c>
      <c r="AH380" s="202">
        <v>0.5714285714285714</v>
      </c>
      <c r="AI380" s="202">
        <v>0.2857142857142857</v>
      </c>
      <c r="AJ380" s="202">
        <v>0.5714285714285714</v>
      </c>
      <c r="AK380" s="202">
        <v>0.8571428571428571</v>
      </c>
      <c r="AL380" s="202">
        <v>0.7142857142857143</v>
      </c>
      <c r="AM380" s="202">
        <v>0.8571428571428571</v>
      </c>
      <c r="AN380" s="202">
        <v>0.7142857142857143</v>
      </c>
      <c r="AO380" s="202">
        <v>0.8571428571428571</v>
      </c>
      <c r="AP380" s="202">
        <v>0.8571428571428571</v>
      </c>
      <c r="AQ380" s="202">
        <v>0.7142857142857143</v>
      </c>
      <c r="AR380" s="202">
        <v>0.8571428571428571</v>
      </c>
      <c r="AS380" s="202">
        <v>0.8571428571428571</v>
      </c>
      <c r="AT380" s="202">
        <v>0.7142857142857143</v>
      </c>
      <c r="AU380" s="202">
        <v>0.8571428571428571</v>
      </c>
      <c r="AV380" s="202">
        <v>0.8571428571428571</v>
      </c>
      <c r="AW380" s="202">
        <v>0.7142857142857143</v>
      </c>
      <c r="AX380" s="202">
        <v>0.2857142857142857</v>
      </c>
      <c r="AY380" s="202">
        <v>0.42857142857142855</v>
      </c>
      <c r="AZ380" s="202">
        <v>0.2857142857142857</v>
      </c>
      <c r="BA380" s="202">
        <v>0.2857142857142857</v>
      </c>
      <c r="BB380" s="202">
        <v>0.2857142857142857</v>
      </c>
      <c r="BC380" s="202">
        <v>0.8571428571428571</v>
      </c>
      <c r="BD380" s="203">
        <v>0.8571428571428571</v>
      </c>
      <c r="BE380" s="203">
        <v>0.5714285714285714</v>
      </c>
      <c r="BF380" s="202">
        <v>0.8571428571428571</v>
      </c>
      <c r="BG380" s="202">
        <v>0.8571428571428571</v>
      </c>
      <c r="BH380" s="202">
        <v>0.5714285714285714</v>
      </c>
      <c r="BI380" s="202">
        <v>0.5714285714285714</v>
      </c>
      <c r="BJ380" s="203">
        <v>0.8571428571428571</v>
      </c>
      <c r="BK380" s="203">
        <v>0.7142857142857143</v>
      </c>
      <c r="BL380" s="203">
        <v>0.8571428571428571</v>
      </c>
      <c r="BM380" s="203">
        <v>0.42857142857142855</v>
      </c>
      <c r="BN380" s="203">
        <v>0.5714285714285714</v>
      </c>
      <c r="BO380" s="203">
        <v>0.7142857142857143</v>
      </c>
      <c r="BP380" s="204">
        <v>0.67410714285714257</v>
      </c>
    </row>
    <row r="381" spans="1:68" ht="30" customHeight="1" x14ac:dyDescent="0.25">
      <c r="A381" s="200">
        <v>10762</v>
      </c>
      <c r="B381" s="245" t="s">
        <v>1517</v>
      </c>
      <c r="C381" s="201">
        <v>44530</v>
      </c>
      <c r="D381" s="202">
        <v>0.7142857142857143</v>
      </c>
      <c r="E381" s="202">
        <v>0.8571428571428571</v>
      </c>
      <c r="F381" s="202">
        <v>1</v>
      </c>
      <c r="G381" s="202">
        <v>0.8571428571428571</v>
      </c>
      <c r="H381" s="202">
        <v>1</v>
      </c>
      <c r="I381" s="202">
        <v>1</v>
      </c>
      <c r="J381" s="202">
        <v>0.7142857142857143</v>
      </c>
      <c r="K381" s="202">
        <v>0.8571428571428571</v>
      </c>
      <c r="L381" s="202">
        <v>0.7142857142857143</v>
      </c>
      <c r="M381" s="202">
        <v>0.8571428571428571</v>
      </c>
      <c r="N381" s="202">
        <v>0.5714285714285714</v>
      </c>
      <c r="O381" s="202">
        <v>0.8571428571428571</v>
      </c>
      <c r="P381" s="202">
        <v>0.8571428571428571</v>
      </c>
      <c r="Q381" s="202">
        <v>0.7142857142857143</v>
      </c>
      <c r="R381" s="202">
        <v>1</v>
      </c>
      <c r="S381" s="202">
        <v>1</v>
      </c>
      <c r="T381" s="202">
        <v>0.5714285714285714</v>
      </c>
      <c r="U381" s="202">
        <v>0.7142857142857143</v>
      </c>
      <c r="V381" s="202">
        <v>0.7142857142857143</v>
      </c>
      <c r="W381" s="202">
        <v>0.5714285714285714</v>
      </c>
      <c r="X381" s="202">
        <v>1</v>
      </c>
      <c r="Y381" s="202">
        <v>1</v>
      </c>
      <c r="Z381" s="202">
        <v>1</v>
      </c>
      <c r="AA381" s="202">
        <v>1</v>
      </c>
      <c r="AB381" s="202">
        <v>1</v>
      </c>
      <c r="AC381" s="202">
        <v>0.7142857142857143</v>
      </c>
      <c r="AD381" s="202">
        <v>0.42857142857142855</v>
      </c>
      <c r="AE381" s="202">
        <v>0.42857142857142855</v>
      </c>
      <c r="AF381" s="202">
        <v>0.5714285714285714</v>
      </c>
      <c r="AG381" s="202">
        <v>0.7142857142857143</v>
      </c>
      <c r="AH381" s="202">
        <v>0.8571428571428571</v>
      </c>
      <c r="AI381" s="202">
        <v>0.14285714285714285</v>
      </c>
      <c r="AJ381" s="202">
        <v>0.42857142857142855</v>
      </c>
      <c r="AK381" s="202">
        <v>0.8571428571428571</v>
      </c>
      <c r="AL381" s="202">
        <v>0.5714285714285714</v>
      </c>
      <c r="AM381" s="202">
        <v>0.8571428571428571</v>
      </c>
      <c r="AN381" s="202">
        <v>0.7142857142857143</v>
      </c>
      <c r="AO381" s="202">
        <v>0.8571428571428571</v>
      </c>
      <c r="AP381" s="202">
        <v>0.8571428571428571</v>
      </c>
      <c r="AQ381" s="202">
        <v>0.8571428571428571</v>
      </c>
      <c r="AR381" s="202">
        <v>0.8571428571428571</v>
      </c>
      <c r="AS381" s="202">
        <v>1</v>
      </c>
      <c r="AT381" s="202">
        <v>0.8571428571428571</v>
      </c>
      <c r="AU381" s="202">
        <v>0.5714285714285714</v>
      </c>
      <c r="AV381" s="202">
        <v>0.8571428571428571</v>
      </c>
      <c r="AW381" s="202">
        <v>0.8571428571428571</v>
      </c>
      <c r="AX381" s="202">
        <v>0.2857142857142857</v>
      </c>
      <c r="AY381" s="202">
        <v>0.5714285714285714</v>
      </c>
      <c r="AZ381" s="202">
        <v>0.7142857142857143</v>
      </c>
      <c r="BA381" s="202">
        <v>0.42857142857142855</v>
      </c>
      <c r="BB381" s="202">
        <v>0.5714285714285714</v>
      </c>
      <c r="BC381" s="202">
        <v>0.8571428571428571</v>
      </c>
      <c r="BD381" s="203">
        <v>1</v>
      </c>
      <c r="BE381" s="203">
        <v>0.8571428571428571</v>
      </c>
      <c r="BF381" s="202">
        <v>0.8571428571428571</v>
      </c>
      <c r="BG381" s="202">
        <v>0.8571428571428571</v>
      </c>
      <c r="BH381" s="202">
        <v>0.8571428571428571</v>
      </c>
      <c r="BI381" s="202">
        <v>0.7142857142857143</v>
      </c>
      <c r="BJ381" s="203">
        <v>1</v>
      </c>
      <c r="BK381" s="203">
        <v>0.8571428571428571</v>
      </c>
      <c r="BL381" s="203">
        <v>1</v>
      </c>
      <c r="BM381" s="203">
        <v>0.8571428571428571</v>
      </c>
      <c r="BN381" s="203">
        <v>0.5714285714285714</v>
      </c>
      <c r="BO381" s="203">
        <v>0.8571428571428571</v>
      </c>
      <c r="BP381" s="204">
        <v>0.77678571428571386</v>
      </c>
    </row>
    <row r="382" spans="1:68" ht="30" customHeight="1" x14ac:dyDescent="0.25">
      <c r="A382" s="200">
        <v>10763</v>
      </c>
      <c r="B382" s="245" t="s">
        <v>1518</v>
      </c>
      <c r="C382" s="201">
        <v>44530</v>
      </c>
      <c r="D382" s="202">
        <v>0.83333333333333337</v>
      </c>
      <c r="E382" s="202">
        <v>1</v>
      </c>
      <c r="F382" s="202">
        <v>1</v>
      </c>
      <c r="G382" s="202">
        <v>1</v>
      </c>
      <c r="H382" s="202">
        <v>1</v>
      </c>
      <c r="I382" s="202">
        <v>0.83333333333333337</v>
      </c>
      <c r="J382" s="202">
        <v>1</v>
      </c>
      <c r="K382" s="202">
        <v>1</v>
      </c>
      <c r="L382" s="202">
        <v>1</v>
      </c>
      <c r="M382" s="202">
        <v>1</v>
      </c>
      <c r="N382" s="202">
        <v>0.83333333333333337</v>
      </c>
      <c r="O382" s="202">
        <v>1</v>
      </c>
      <c r="P382" s="202">
        <v>0.83333333333333337</v>
      </c>
      <c r="Q382" s="202">
        <v>0.83333333333333337</v>
      </c>
      <c r="R382" s="202">
        <v>1</v>
      </c>
      <c r="S382" s="202">
        <v>1</v>
      </c>
      <c r="T382" s="202">
        <v>1</v>
      </c>
      <c r="U382" s="202">
        <v>1</v>
      </c>
      <c r="V382" s="202">
        <v>1</v>
      </c>
      <c r="W382" s="202">
        <v>0.83333333333333337</v>
      </c>
      <c r="X382" s="202">
        <v>1</v>
      </c>
      <c r="Y382" s="202">
        <v>1</v>
      </c>
      <c r="Z382" s="202">
        <v>0.66666666666666663</v>
      </c>
      <c r="AA382" s="202">
        <v>1</v>
      </c>
      <c r="AB382" s="202">
        <v>1</v>
      </c>
      <c r="AC382" s="202">
        <v>1</v>
      </c>
      <c r="AD382" s="202">
        <v>1</v>
      </c>
      <c r="AE382" s="202">
        <v>0.83333333333333337</v>
      </c>
      <c r="AF382" s="202">
        <v>1</v>
      </c>
      <c r="AG382" s="202">
        <v>0.83333333333333337</v>
      </c>
      <c r="AH382" s="202">
        <v>1</v>
      </c>
      <c r="AI382" s="202">
        <v>0.66666666666666663</v>
      </c>
      <c r="AJ382" s="202">
        <v>1</v>
      </c>
      <c r="AK382" s="202">
        <v>1</v>
      </c>
      <c r="AL382" s="202">
        <v>0.66666666666666663</v>
      </c>
      <c r="AM382" s="202">
        <v>0.66666666666666663</v>
      </c>
      <c r="AN382" s="202">
        <v>0.66666666666666663</v>
      </c>
      <c r="AO382" s="202">
        <v>0.66666666666666663</v>
      </c>
      <c r="AP382" s="202">
        <v>0.66666666666666663</v>
      </c>
      <c r="AQ382" s="202">
        <v>0.66666666666666663</v>
      </c>
      <c r="AR382" s="202">
        <v>1</v>
      </c>
      <c r="AS382" s="202">
        <v>1</v>
      </c>
      <c r="AT382" s="202">
        <v>0.83333333333333337</v>
      </c>
      <c r="AU382" s="202">
        <v>1</v>
      </c>
      <c r="AV382" s="202">
        <v>1</v>
      </c>
      <c r="AW382" s="202">
        <v>1</v>
      </c>
      <c r="AX382" s="202">
        <v>0.66666666666666663</v>
      </c>
      <c r="AY382" s="202">
        <v>0.83333333333333337</v>
      </c>
      <c r="AZ382" s="202">
        <v>0.5</v>
      </c>
      <c r="BA382" s="202">
        <v>0.5</v>
      </c>
      <c r="BB382" s="202">
        <v>0.83333333333333337</v>
      </c>
      <c r="BC382" s="202">
        <v>1</v>
      </c>
      <c r="BD382" s="203">
        <v>1</v>
      </c>
      <c r="BE382" s="203">
        <v>1</v>
      </c>
      <c r="BF382" s="202">
        <v>1</v>
      </c>
      <c r="BG382" s="202">
        <v>0.83333333333333337</v>
      </c>
      <c r="BH382" s="202">
        <v>0.66666666666666663</v>
      </c>
      <c r="BI382" s="202">
        <v>0.83333333333333337</v>
      </c>
      <c r="BJ382" s="203">
        <v>1</v>
      </c>
      <c r="BK382" s="203">
        <v>1</v>
      </c>
      <c r="BL382" s="203">
        <v>1</v>
      </c>
      <c r="BM382" s="203">
        <v>1</v>
      </c>
      <c r="BN382" s="203">
        <v>1</v>
      </c>
      <c r="BO382" s="203">
        <v>1</v>
      </c>
      <c r="BP382" s="204">
        <v>0.8984375</v>
      </c>
    </row>
    <row r="383" spans="1:68" ht="30" customHeight="1" x14ac:dyDescent="0.25">
      <c r="A383" s="200">
        <v>10764</v>
      </c>
      <c r="B383" s="245" t="s">
        <v>1519</v>
      </c>
      <c r="C383" s="201">
        <v>44530</v>
      </c>
      <c r="D383" s="202">
        <v>0.8571428571428571</v>
      </c>
      <c r="E383" s="202">
        <v>1</v>
      </c>
      <c r="F383" s="202">
        <v>1</v>
      </c>
      <c r="G383" s="202">
        <v>0.8571428571428571</v>
      </c>
      <c r="H383" s="202">
        <v>1</v>
      </c>
      <c r="I383" s="202">
        <v>0.8571428571428571</v>
      </c>
      <c r="J383" s="202">
        <v>0.7142857142857143</v>
      </c>
      <c r="K383" s="202">
        <v>1</v>
      </c>
      <c r="L383" s="202">
        <v>0.8571428571428571</v>
      </c>
      <c r="M383" s="202">
        <v>1</v>
      </c>
      <c r="N383" s="202">
        <v>0.8571428571428571</v>
      </c>
      <c r="O383" s="202">
        <v>0.8571428571428571</v>
      </c>
      <c r="P383" s="202">
        <v>0.8571428571428571</v>
      </c>
      <c r="Q383" s="202">
        <v>1</v>
      </c>
      <c r="R383" s="202">
        <v>0.8571428571428571</v>
      </c>
      <c r="S383" s="202">
        <v>0.8571428571428571</v>
      </c>
      <c r="T383" s="202">
        <v>1</v>
      </c>
      <c r="U383" s="202">
        <v>0.8571428571428571</v>
      </c>
      <c r="V383" s="202">
        <v>1</v>
      </c>
      <c r="W383" s="202">
        <v>0.8571428571428571</v>
      </c>
      <c r="X383" s="202">
        <v>1</v>
      </c>
      <c r="Y383" s="202">
        <v>0.8571428571428571</v>
      </c>
      <c r="Z383" s="202">
        <v>0.8571428571428571</v>
      </c>
      <c r="AA383" s="202">
        <v>1</v>
      </c>
      <c r="AB383" s="202">
        <v>0.8571428571428571</v>
      </c>
      <c r="AC383" s="202">
        <v>1</v>
      </c>
      <c r="AD383" s="202">
        <v>0.7142857142857143</v>
      </c>
      <c r="AE383" s="202">
        <v>0.8571428571428571</v>
      </c>
      <c r="AF383" s="202">
        <v>0.7142857142857143</v>
      </c>
      <c r="AG383" s="202">
        <v>0.8571428571428571</v>
      </c>
      <c r="AH383" s="202">
        <v>0.7142857142857143</v>
      </c>
      <c r="AI383" s="202">
        <v>0.5714285714285714</v>
      </c>
      <c r="AJ383" s="202">
        <v>0.5714285714285714</v>
      </c>
      <c r="AK383" s="202">
        <v>1</v>
      </c>
      <c r="AL383" s="202">
        <v>0.5714285714285714</v>
      </c>
      <c r="AM383" s="202">
        <v>0.8571428571428571</v>
      </c>
      <c r="AN383" s="202">
        <v>0.8571428571428571</v>
      </c>
      <c r="AO383" s="202">
        <v>1</v>
      </c>
      <c r="AP383" s="202">
        <v>1</v>
      </c>
      <c r="AQ383" s="202">
        <v>1</v>
      </c>
      <c r="AR383" s="202">
        <v>0.8571428571428571</v>
      </c>
      <c r="AS383" s="202">
        <v>1</v>
      </c>
      <c r="AT383" s="202">
        <v>1</v>
      </c>
      <c r="AU383" s="202">
        <v>1</v>
      </c>
      <c r="AV383" s="202">
        <v>1</v>
      </c>
      <c r="AW383" s="202">
        <v>1</v>
      </c>
      <c r="AX383" s="202">
        <v>0.7142857142857143</v>
      </c>
      <c r="AY383" s="202">
        <v>0.8571428571428571</v>
      </c>
      <c r="AZ383" s="202">
        <v>0.7142857142857143</v>
      </c>
      <c r="BA383" s="202">
        <v>0.7142857142857143</v>
      </c>
      <c r="BB383" s="202">
        <v>0.8571428571428571</v>
      </c>
      <c r="BC383" s="202">
        <v>0.8571428571428571</v>
      </c>
      <c r="BD383" s="203">
        <v>0.8571428571428571</v>
      </c>
      <c r="BE383" s="203">
        <v>0.8571428571428571</v>
      </c>
      <c r="BF383" s="202">
        <v>0.8571428571428571</v>
      </c>
      <c r="BG383" s="202">
        <v>0.7142857142857143</v>
      </c>
      <c r="BH383" s="202">
        <v>0.8571428571428571</v>
      </c>
      <c r="BI383" s="202">
        <v>0.8571428571428571</v>
      </c>
      <c r="BJ383" s="203">
        <v>1</v>
      </c>
      <c r="BK383" s="203">
        <v>0.8571428571428571</v>
      </c>
      <c r="BL383" s="203">
        <v>1</v>
      </c>
      <c r="BM383" s="203">
        <v>0.5714285714285714</v>
      </c>
      <c r="BN383" s="203">
        <v>0.7142857142857143</v>
      </c>
      <c r="BO383" s="203">
        <v>0.8571428571428571</v>
      </c>
      <c r="BP383" s="204">
        <v>0.86830357142857117</v>
      </c>
    </row>
    <row r="384" spans="1:68" ht="30" customHeight="1" x14ac:dyDescent="0.25">
      <c r="A384" s="200">
        <v>10765</v>
      </c>
      <c r="B384" s="245" t="s">
        <v>1520</v>
      </c>
      <c r="C384" s="201">
        <v>44530</v>
      </c>
      <c r="D384" s="202">
        <v>0.66666666666666663</v>
      </c>
      <c r="E384" s="202">
        <v>1</v>
      </c>
      <c r="F384" s="202">
        <v>1</v>
      </c>
      <c r="G384" s="202">
        <v>1</v>
      </c>
      <c r="H384" s="202">
        <v>1</v>
      </c>
      <c r="I384" s="202">
        <v>1</v>
      </c>
      <c r="J384" s="202">
        <v>0.83333333333333337</v>
      </c>
      <c r="K384" s="202">
        <v>0.83333333333333337</v>
      </c>
      <c r="L384" s="202">
        <v>0.83333333333333337</v>
      </c>
      <c r="M384" s="202">
        <v>1</v>
      </c>
      <c r="N384" s="202">
        <v>0.83333333333333337</v>
      </c>
      <c r="O384" s="202">
        <v>0.83333333333333337</v>
      </c>
      <c r="P384" s="202">
        <v>1</v>
      </c>
      <c r="Q384" s="202">
        <v>0.83333333333333337</v>
      </c>
      <c r="R384" s="202">
        <v>1</v>
      </c>
      <c r="S384" s="202">
        <v>0.66666666666666663</v>
      </c>
      <c r="T384" s="202">
        <v>1</v>
      </c>
      <c r="U384" s="202">
        <v>1</v>
      </c>
      <c r="V384" s="202">
        <v>1</v>
      </c>
      <c r="W384" s="202">
        <v>1</v>
      </c>
      <c r="X384" s="202">
        <v>1</v>
      </c>
      <c r="Y384" s="202">
        <v>1</v>
      </c>
      <c r="Z384" s="202">
        <v>0.83333333333333337</v>
      </c>
      <c r="AA384" s="202">
        <v>1</v>
      </c>
      <c r="AB384" s="202">
        <v>1</v>
      </c>
      <c r="AC384" s="202">
        <v>1</v>
      </c>
      <c r="AD384" s="202">
        <v>0.66666666666666663</v>
      </c>
      <c r="AE384" s="202">
        <v>0.66666666666666663</v>
      </c>
      <c r="AF384" s="202">
        <v>0.83333333333333337</v>
      </c>
      <c r="AG384" s="202">
        <v>0.83333333333333337</v>
      </c>
      <c r="AH384" s="202">
        <v>1</v>
      </c>
      <c r="AI384" s="202">
        <v>0.83333333333333337</v>
      </c>
      <c r="AJ384" s="202">
        <v>0.66666666666666663</v>
      </c>
      <c r="AK384" s="202">
        <v>1</v>
      </c>
      <c r="AL384" s="202">
        <v>0.66666666666666663</v>
      </c>
      <c r="AM384" s="202">
        <v>0.83333333333333337</v>
      </c>
      <c r="AN384" s="202">
        <v>1</v>
      </c>
      <c r="AO384" s="202">
        <v>0.83333333333333337</v>
      </c>
      <c r="AP384" s="202">
        <v>0.83333333333333337</v>
      </c>
      <c r="AQ384" s="202">
        <v>1</v>
      </c>
      <c r="AR384" s="202">
        <v>1</v>
      </c>
      <c r="AS384" s="202">
        <v>1</v>
      </c>
      <c r="AT384" s="202">
        <v>0.83333333333333337</v>
      </c>
      <c r="AU384" s="202">
        <v>1</v>
      </c>
      <c r="AV384" s="202">
        <v>1</v>
      </c>
      <c r="AW384" s="202">
        <v>0.83333333333333337</v>
      </c>
      <c r="AX384" s="202">
        <v>0.5</v>
      </c>
      <c r="AY384" s="202">
        <v>0.66666666666666663</v>
      </c>
      <c r="AZ384" s="202">
        <v>0.66666666666666663</v>
      </c>
      <c r="BA384" s="202">
        <v>0.5</v>
      </c>
      <c r="BB384" s="202">
        <v>0.33333333333333331</v>
      </c>
      <c r="BC384" s="202">
        <v>1</v>
      </c>
      <c r="BD384" s="203">
        <v>1</v>
      </c>
      <c r="BE384" s="203">
        <v>0.66666666666666663</v>
      </c>
      <c r="BF384" s="202">
        <v>1</v>
      </c>
      <c r="BG384" s="202">
        <v>1</v>
      </c>
      <c r="BH384" s="202">
        <v>0.83333333333333337</v>
      </c>
      <c r="BI384" s="202">
        <v>0.5</v>
      </c>
      <c r="BJ384" s="203">
        <v>0.83333333333333337</v>
      </c>
      <c r="BK384" s="203">
        <v>0.83333333333333337</v>
      </c>
      <c r="BL384" s="203">
        <v>1</v>
      </c>
      <c r="BM384" s="203">
        <v>0.66666666666666663</v>
      </c>
      <c r="BN384" s="203">
        <v>1</v>
      </c>
      <c r="BO384" s="203">
        <v>1</v>
      </c>
      <c r="BP384" s="204">
        <v>0.86718750000000022</v>
      </c>
    </row>
    <row r="385" spans="1:68" ht="30" customHeight="1" x14ac:dyDescent="0.25">
      <c r="A385" s="200">
        <v>10766</v>
      </c>
      <c r="B385" s="245" t="s">
        <v>1521</v>
      </c>
      <c r="C385" s="201">
        <v>44530</v>
      </c>
      <c r="D385" s="202">
        <v>0.7142857142857143</v>
      </c>
      <c r="E385" s="202">
        <v>0.5714285714285714</v>
      </c>
      <c r="F385" s="202">
        <v>0.7142857142857143</v>
      </c>
      <c r="G385" s="202">
        <v>0.8571428571428571</v>
      </c>
      <c r="H385" s="202">
        <v>0.5714285714285714</v>
      </c>
      <c r="I385" s="202">
        <v>0.2857142857142857</v>
      </c>
      <c r="J385" s="202">
        <v>0.8571428571428571</v>
      </c>
      <c r="K385" s="202">
        <v>0.7142857142857143</v>
      </c>
      <c r="L385" s="202">
        <v>0.7142857142857143</v>
      </c>
      <c r="M385" s="202">
        <v>1</v>
      </c>
      <c r="N385" s="202">
        <v>0.7142857142857143</v>
      </c>
      <c r="O385" s="202">
        <v>0.5714285714285714</v>
      </c>
      <c r="P385" s="202">
        <v>0.5714285714285714</v>
      </c>
      <c r="Q385" s="202">
        <v>0.7142857142857143</v>
      </c>
      <c r="R385" s="202">
        <v>0.5714285714285714</v>
      </c>
      <c r="S385" s="202">
        <v>0.5714285714285714</v>
      </c>
      <c r="T385" s="202">
        <v>0.8571428571428571</v>
      </c>
      <c r="U385" s="202">
        <v>0.42857142857142855</v>
      </c>
      <c r="V385" s="202">
        <v>0.2857142857142857</v>
      </c>
      <c r="W385" s="202">
        <v>0.7142857142857143</v>
      </c>
      <c r="X385" s="202">
        <v>0.5714285714285714</v>
      </c>
      <c r="Y385" s="202">
        <v>0.7142857142857143</v>
      </c>
      <c r="Z385" s="202">
        <v>0.5714285714285714</v>
      </c>
      <c r="AA385" s="202">
        <v>0.7142857142857143</v>
      </c>
      <c r="AB385" s="202">
        <v>0.8571428571428571</v>
      </c>
      <c r="AC385" s="202">
        <v>0.5714285714285714</v>
      </c>
      <c r="AD385" s="202">
        <v>0.42857142857142855</v>
      </c>
      <c r="AE385" s="202">
        <v>0.2857142857142857</v>
      </c>
      <c r="AF385" s="202">
        <v>0.8571428571428571</v>
      </c>
      <c r="AG385" s="202">
        <v>0.5714285714285714</v>
      </c>
      <c r="AH385" s="202">
        <v>0.7142857142857143</v>
      </c>
      <c r="AI385" s="202">
        <v>0.2857142857142857</v>
      </c>
      <c r="AJ385" s="202">
        <v>0.7142857142857143</v>
      </c>
      <c r="AK385" s="202">
        <v>0.8571428571428571</v>
      </c>
      <c r="AL385" s="202">
        <v>0.7142857142857143</v>
      </c>
      <c r="AM385" s="202">
        <v>0.2857142857142857</v>
      </c>
      <c r="AN385" s="202">
        <v>0.42857142857142855</v>
      </c>
      <c r="AO385" s="202">
        <v>0.7142857142857143</v>
      </c>
      <c r="AP385" s="202">
        <v>0.7142857142857143</v>
      </c>
      <c r="AQ385" s="202">
        <v>0.8571428571428571</v>
      </c>
      <c r="AR385" s="202">
        <v>0.8571428571428571</v>
      </c>
      <c r="AS385" s="202">
        <v>0.7142857142857143</v>
      </c>
      <c r="AT385" s="202">
        <v>0.7142857142857143</v>
      </c>
      <c r="AU385" s="202">
        <v>0.8571428571428571</v>
      </c>
      <c r="AV385" s="202">
        <v>0.5714285714285714</v>
      </c>
      <c r="AW385" s="202">
        <v>0.7142857142857143</v>
      </c>
      <c r="AX385" s="202">
        <v>0.2857142857142857</v>
      </c>
      <c r="AY385" s="202">
        <v>0.42857142857142855</v>
      </c>
      <c r="AZ385" s="202">
        <v>0.5714285714285714</v>
      </c>
      <c r="BA385" s="202">
        <v>0.2857142857142857</v>
      </c>
      <c r="BB385" s="202">
        <v>0.2857142857142857</v>
      </c>
      <c r="BC385" s="202">
        <v>1</v>
      </c>
      <c r="BD385" s="203">
        <v>0.7142857142857143</v>
      </c>
      <c r="BE385" s="203">
        <v>0.42857142857142855</v>
      </c>
      <c r="BF385" s="202">
        <v>0.7142857142857143</v>
      </c>
      <c r="BG385" s="202">
        <v>0.8571428571428571</v>
      </c>
      <c r="BH385" s="202">
        <v>0.5714285714285714</v>
      </c>
      <c r="BI385" s="202">
        <v>0.7142857142857143</v>
      </c>
      <c r="BJ385" s="203">
        <v>0.8571428571428571</v>
      </c>
      <c r="BK385" s="203">
        <v>0.8571428571428571</v>
      </c>
      <c r="BL385" s="203">
        <v>0.8571428571428571</v>
      </c>
      <c r="BM385" s="203">
        <v>0.42857142857142855</v>
      </c>
      <c r="BN385" s="203">
        <v>0.42857142857142855</v>
      </c>
      <c r="BO385" s="203">
        <v>0.5714285714285714</v>
      </c>
      <c r="BP385" s="204">
        <v>0.63616071428571441</v>
      </c>
    </row>
    <row r="386" spans="1:68" ht="30" customHeight="1" x14ac:dyDescent="0.25">
      <c r="A386" s="200">
        <v>10767</v>
      </c>
      <c r="B386" s="245" t="s">
        <v>1522</v>
      </c>
      <c r="C386" s="201">
        <v>44530</v>
      </c>
      <c r="D386" s="202">
        <v>0.83333333333333337</v>
      </c>
      <c r="E386" s="202">
        <v>0.66666666666666663</v>
      </c>
      <c r="F386" s="202">
        <v>0.83333333333333337</v>
      </c>
      <c r="G386" s="202">
        <v>0.66666666666666663</v>
      </c>
      <c r="H386" s="202">
        <v>0.66666666666666663</v>
      </c>
      <c r="I386" s="202">
        <v>0.83333333333333337</v>
      </c>
      <c r="J386" s="202">
        <v>0.66666666666666663</v>
      </c>
      <c r="K386" s="202">
        <v>0.83333333333333337</v>
      </c>
      <c r="L386" s="202">
        <v>0.83333333333333337</v>
      </c>
      <c r="M386" s="202">
        <v>0.83333333333333337</v>
      </c>
      <c r="N386" s="202">
        <v>0.83333333333333337</v>
      </c>
      <c r="O386" s="202">
        <v>0.83333333333333337</v>
      </c>
      <c r="P386" s="202">
        <v>0.83333333333333337</v>
      </c>
      <c r="Q386" s="202">
        <v>1</v>
      </c>
      <c r="R386" s="202">
        <v>0.83333333333333337</v>
      </c>
      <c r="S386" s="202">
        <v>0.83333333333333337</v>
      </c>
      <c r="T386" s="202">
        <v>0.83333333333333337</v>
      </c>
      <c r="U386" s="202">
        <v>0.83333333333333337</v>
      </c>
      <c r="V386" s="202">
        <v>0.83333333333333337</v>
      </c>
      <c r="W386" s="202">
        <v>0.83333333333333337</v>
      </c>
      <c r="X386" s="202">
        <v>1</v>
      </c>
      <c r="Y386" s="202">
        <v>0.66666666666666663</v>
      </c>
      <c r="Z386" s="202">
        <v>0.83333333333333337</v>
      </c>
      <c r="AA386" s="202">
        <v>0.83333333333333337</v>
      </c>
      <c r="AB386" s="202">
        <v>0.83333333333333337</v>
      </c>
      <c r="AC386" s="202">
        <v>0.83333333333333337</v>
      </c>
      <c r="AD386" s="202">
        <v>0.83333333333333337</v>
      </c>
      <c r="AE386" s="202">
        <v>0.83333333333333337</v>
      </c>
      <c r="AF386" s="202">
        <v>0.83333333333333337</v>
      </c>
      <c r="AG386" s="202">
        <v>0.83333333333333337</v>
      </c>
      <c r="AH386" s="202">
        <v>0.83333333333333337</v>
      </c>
      <c r="AI386" s="202">
        <v>0.83333333333333337</v>
      </c>
      <c r="AJ386" s="202">
        <v>0.83333333333333337</v>
      </c>
      <c r="AK386" s="202">
        <v>0.83333333333333337</v>
      </c>
      <c r="AL386" s="202">
        <v>0.83333333333333337</v>
      </c>
      <c r="AM386" s="202">
        <v>0.83333333333333337</v>
      </c>
      <c r="AN386" s="202">
        <v>0.83333333333333337</v>
      </c>
      <c r="AO386" s="202">
        <v>0.83333333333333337</v>
      </c>
      <c r="AP386" s="202">
        <v>0.83333333333333337</v>
      </c>
      <c r="AQ386" s="202">
        <v>0.83333333333333337</v>
      </c>
      <c r="AR386" s="202">
        <v>0.83333333333333337</v>
      </c>
      <c r="AS386" s="202">
        <v>1</v>
      </c>
      <c r="AT386" s="202">
        <v>0.83333333333333337</v>
      </c>
      <c r="AU386" s="202">
        <v>0.83333333333333337</v>
      </c>
      <c r="AV386" s="202">
        <v>0.83333333333333337</v>
      </c>
      <c r="AW386" s="202">
        <v>0.83333333333333337</v>
      </c>
      <c r="AX386" s="202">
        <v>0.66666666666666663</v>
      </c>
      <c r="AY386" s="202">
        <v>0.83333333333333337</v>
      </c>
      <c r="AZ386" s="202">
        <v>0.83333333333333337</v>
      </c>
      <c r="BA386" s="202">
        <v>0.66666666666666663</v>
      </c>
      <c r="BB386" s="202">
        <v>0.5</v>
      </c>
      <c r="BC386" s="202">
        <v>0.83333333333333337</v>
      </c>
      <c r="BD386" s="203">
        <v>0.83333333333333337</v>
      </c>
      <c r="BE386" s="203">
        <v>0.83333333333333337</v>
      </c>
      <c r="BF386" s="202">
        <v>0.66666666666666663</v>
      </c>
      <c r="BG386" s="202">
        <v>0.66666666666666663</v>
      </c>
      <c r="BH386" s="202">
        <v>0.83333333333333337</v>
      </c>
      <c r="BI386" s="202">
        <v>0.66666666666666663</v>
      </c>
      <c r="BJ386" s="203">
        <v>0.66666666666666663</v>
      </c>
      <c r="BK386" s="203">
        <v>0.5</v>
      </c>
      <c r="BL386" s="203">
        <v>0.83333333333333337</v>
      </c>
      <c r="BM386" s="203">
        <v>1</v>
      </c>
      <c r="BN386" s="203">
        <v>0.66666666666666663</v>
      </c>
      <c r="BO386" s="203">
        <v>1</v>
      </c>
      <c r="BP386" s="204">
        <v>0.8046875</v>
      </c>
    </row>
    <row r="387" spans="1:68" ht="30" customHeight="1" x14ac:dyDescent="0.25">
      <c r="A387" s="200">
        <v>10768</v>
      </c>
      <c r="B387" s="245" t="s">
        <v>1523</v>
      </c>
      <c r="C387" s="201">
        <v>44530</v>
      </c>
      <c r="D387" s="202">
        <v>1</v>
      </c>
      <c r="E387" s="202">
        <v>0.8571428571428571</v>
      </c>
      <c r="F387" s="202">
        <v>0.8571428571428571</v>
      </c>
      <c r="G387" s="202">
        <v>0.8571428571428571</v>
      </c>
      <c r="H387" s="202">
        <v>0.8571428571428571</v>
      </c>
      <c r="I387" s="202">
        <v>0.8571428571428571</v>
      </c>
      <c r="J387" s="202">
        <v>0.7142857142857143</v>
      </c>
      <c r="K387" s="202">
        <v>1</v>
      </c>
      <c r="L387" s="202">
        <v>1</v>
      </c>
      <c r="M387" s="202">
        <v>1</v>
      </c>
      <c r="N387" s="202">
        <v>0.7142857142857143</v>
      </c>
      <c r="O387" s="202">
        <v>0.7142857142857143</v>
      </c>
      <c r="P387" s="202">
        <v>0.7142857142857143</v>
      </c>
      <c r="Q387" s="202">
        <v>1</v>
      </c>
      <c r="R387" s="202">
        <v>1</v>
      </c>
      <c r="S387" s="202">
        <v>1</v>
      </c>
      <c r="T387" s="202">
        <v>1</v>
      </c>
      <c r="U387" s="202">
        <v>1</v>
      </c>
      <c r="V387" s="202">
        <v>0.8571428571428571</v>
      </c>
      <c r="W387" s="202">
        <v>0.8571428571428571</v>
      </c>
      <c r="X387" s="202">
        <v>1</v>
      </c>
      <c r="Y387" s="202">
        <v>0.8571428571428571</v>
      </c>
      <c r="Z387" s="202">
        <v>0.8571428571428571</v>
      </c>
      <c r="AA387" s="202">
        <v>1</v>
      </c>
      <c r="AB387" s="202">
        <v>1</v>
      </c>
      <c r="AC387" s="202">
        <v>0.7142857142857143</v>
      </c>
      <c r="AD387" s="202">
        <v>0.8571428571428571</v>
      </c>
      <c r="AE387" s="202">
        <v>1</v>
      </c>
      <c r="AF387" s="202">
        <v>1</v>
      </c>
      <c r="AG387" s="202">
        <v>0.8571428571428571</v>
      </c>
      <c r="AH387" s="202">
        <v>1</v>
      </c>
      <c r="AI387" s="202">
        <v>0.7142857142857143</v>
      </c>
      <c r="AJ387" s="202">
        <v>0.8571428571428571</v>
      </c>
      <c r="AK387" s="202">
        <v>1</v>
      </c>
      <c r="AL387" s="202">
        <v>0.8571428571428571</v>
      </c>
      <c r="AM387" s="202">
        <v>0.8571428571428571</v>
      </c>
      <c r="AN387" s="202">
        <v>0.8571428571428571</v>
      </c>
      <c r="AO387" s="202">
        <v>1</v>
      </c>
      <c r="AP387" s="202">
        <v>1</v>
      </c>
      <c r="AQ387" s="202">
        <v>1</v>
      </c>
      <c r="AR387" s="202">
        <v>1</v>
      </c>
      <c r="AS387" s="202">
        <v>0.8571428571428571</v>
      </c>
      <c r="AT387" s="202">
        <v>0.8571428571428571</v>
      </c>
      <c r="AU387" s="202">
        <v>0.8571428571428571</v>
      </c>
      <c r="AV387" s="202">
        <v>1</v>
      </c>
      <c r="AW387" s="202">
        <v>0.8571428571428571</v>
      </c>
      <c r="AX387" s="202">
        <v>0.7142857142857143</v>
      </c>
      <c r="AY387" s="202">
        <v>0.7142857142857143</v>
      </c>
      <c r="AZ387" s="202">
        <v>0.5714285714285714</v>
      </c>
      <c r="BA387" s="202">
        <v>0.2857142857142857</v>
      </c>
      <c r="BB387" s="202">
        <v>0.42857142857142855</v>
      </c>
      <c r="BC387" s="202">
        <v>1</v>
      </c>
      <c r="BD387" s="203">
        <v>0.8571428571428571</v>
      </c>
      <c r="BE387" s="203">
        <v>0.8571428571428571</v>
      </c>
      <c r="BF387" s="202">
        <v>1</v>
      </c>
      <c r="BG387" s="202">
        <v>1</v>
      </c>
      <c r="BH387" s="202">
        <v>1</v>
      </c>
      <c r="BI387" s="202">
        <v>1</v>
      </c>
      <c r="BJ387" s="203">
        <v>1</v>
      </c>
      <c r="BK387" s="203">
        <v>1</v>
      </c>
      <c r="BL387" s="203">
        <v>1</v>
      </c>
      <c r="BM387" s="203">
        <v>0.42857142857142855</v>
      </c>
      <c r="BN387" s="203">
        <v>0.2857142857142857</v>
      </c>
      <c r="BO387" s="203">
        <v>0.8571428571428571</v>
      </c>
      <c r="BP387" s="204">
        <v>0.86830357142857117</v>
      </c>
    </row>
    <row r="388" spans="1:68" ht="30" customHeight="1" x14ac:dyDescent="0.25">
      <c r="A388" s="200">
        <v>10769</v>
      </c>
      <c r="B388" s="245" t="s">
        <v>1524</v>
      </c>
      <c r="C388" s="201">
        <v>44530</v>
      </c>
      <c r="D388" s="202">
        <v>0.75</v>
      </c>
      <c r="E388" s="202">
        <v>0.875</v>
      </c>
      <c r="F388" s="202">
        <v>0.875</v>
      </c>
      <c r="G388" s="202">
        <v>0.875</v>
      </c>
      <c r="H388" s="202">
        <v>0.875</v>
      </c>
      <c r="I388" s="202">
        <v>0.625</v>
      </c>
      <c r="J388" s="202">
        <v>0.375</v>
      </c>
      <c r="K388" s="202">
        <v>1</v>
      </c>
      <c r="L388" s="202">
        <v>0.375</v>
      </c>
      <c r="M388" s="202">
        <v>0.875</v>
      </c>
      <c r="N388" s="202">
        <v>0.875</v>
      </c>
      <c r="O388" s="202">
        <v>0.625</v>
      </c>
      <c r="P388" s="202">
        <v>0.5</v>
      </c>
      <c r="Q388" s="202">
        <v>0.75</v>
      </c>
      <c r="R388" s="202">
        <v>0.875</v>
      </c>
      <c r="S388" s="202">
        <v>0.875</v>
      </c>
      <c r="T388" s="202">
        <v>1</v>
      </c>
      <c r="U388" s="202">
        <v>0.75</v>
      </c>
      <c r="V388" s="202">
        <v>0.75</v>
      </c>
      <c r="W388" s="202">
        <v>0.625</v>
      </c>
      <c r="X388" s="202">
        <v>0.875</v>
      </c>
      <c r="Y388" s="202">
        <v>0.875</v>
      </c>
      <c r="Z388" s="202">
        <v>1</v>
      </c>
      <c r="AA388" s="202">
        <v>0.75</v>
      </c>
      <c r="AB388" s="202">
        <v>0.75</v>
      </c>
      <c r="AC388" s="202">
        <v>0.625</v>
      </c>
      <c r="AD388" s="202">
        <v>0.375</v>
      </c>
      <c r="AE388" s="202">
        <v>0.625</v>
      </c>
      <c r="AF388" s="202">
        <v>0.625</v>
      </c>
      <c r="AG388" s="202">
        <v>0.875</v>
      </c>
      <c r="AH388" s="202">
        <v>0.875</v>
      </c>
      <c r="AI388" s="202">
        <v>1</v>
      </c>
      <c r="AJ388" s="202">
        <v>0.625</v>
      </c>
      <c r="AK388" s="202">
        <v>1</v>
      </c>
      <c r="AL388" s="202">
        <v>0.5</v>
      </c>
      <c r="AM388" s="202">
        <v>0.625</v>
      </c>
      <c r="AN388" s="202">
        <v>0.625</v>
      </c>
      <c r="AO388" s="202">
        <v>0.875</v>
      </c>
      <c r="AP388" s="202">
        <v>0.75</v>
      </c>
      <c r="AQ388" s="202">
        <v>0.875</v>
      </c>
      <c r="AR388" s="202">
        <v>0.75</v>
      </c>
      <c r="AS388" s="202">
        <v>0.875</v>
      </c>
      <c r="AT388" s="202">
        <v>0.75</v>
      </c>
      <c r="AU388" s="202">
        <v>0.625</v>
      </c>
      <c r="AV388" s="202">
        <v>0.625</v>
      </c>
      <c r="AW388" s="202">
        <v>0.75</v>
      </c>
      <c r="AX388" s="202">
        <v>0.875</v>
      </c>
      <c r="AY388" s="202">
        <v>0.5</v>
      </c>
      <c r="AZ388" s="202">
        <v>0.5</v>
      </c>
      <c r="BA388" s="202">
        <v>0.25</v>
      </c>
      <c r="BB388" s="202">
        <v>0.25</v>
      </c>
      <c r="BC388" s="202">
        <v>1</v>
      </c>
      <c r="BD388" s="203">
        <v>0.75</v>
      </c>
      <c r="BE388" s="203">
        <v>0.75</v>
      </c>
      <c r="BF388" s="202">
        <v>0.75</v>
      </c>
      <c r="BG388" s="202">
        <v>1</v>
      </c>
      <c r="BH388" s="202">
        <v>0.75</v>
      </c>
      <c r="BI388" s="202">
        <v>1</v>
      </c>
      <c r="BJ388" s="203">
        <v>1</v>
      </c>
      <c r="BK388" s="203">
        <v>1</v>
      </c>
      <c r="BL388" s="203">
        <v>0.875</v>
      </c>
      <c r="BM388" s="203">
        <v>1</v>
      </c>
      <c r="BN388" s="203">
        <v>0.875</v>
      </c>
      <c r="BO388" s="203">
        <v>1</v>
      </c>
      <c r="BP388" s="204">
        <v>0.76171875</v>
      </c>
    </row>
    <row r="389" spans="1:68" ht="30" customHeight="1" x14ac:dyDescent="0.25">
      <c r="A389" s="200">
        <v>10770</v>
      </c>
      <c r="B389" s="245" t="s">
        <v>1525</v>
      </c>
      <c r="C389" s="201">
        <v>44530</v>
      </c>
      <c r="D389" s="202">
        <v>0.625</v>
      </c>
      <c r="E389" s="202">
        <v>0.875</v>
      </c>
      <c r="F389" s="202">
        <v>0.875</v>
      </c>
      <c r="G389" s="202">
        <v>0.75</v>
      </c>
      <c r="H389" s="202">
        <v>0.625</v>
      </c>
      <c r="I389" s="202">
        <v>0.625</v>
      </c>
      <c r="J389" s="202">
        <v>1</v>
      </c>
      <c r="K389" s="202">
        <v>1</v>
      </c>
      <c r="L389" s="202">
        <v>1</v>
      </c>
      <c r="M389" s="202">
        <v>0.875</v>
      </c>
      <c r="N389" s="202">
        <v>0.75</v>
      </c>
      <c r="O389" s="202">
        <v>0.625</v>
      </c>
      <c r="P389" s="202">
        <v>0.75</v>
      </c>
      <c r="Q389" s="202">
        <v>1</v>
      </c>
      <c r="R389" s="202">
        <v>0.625</v>
      </c>
      <c r="S389" s="202">
        <v>1</v>
      </c>
      <c r="T389" s="202">
        <v>0.75</v>
      </c>
      <c r="U389" s="202">
        <v>0.875</v>
      </c>
      <c r="V389" s="202">
        <v>0.625</v>
      </c>
      <c r="W389" s="202">
        <v>0.625</v>
      </c>
      <c r="X389" s="202">
        <v>0.75</v>
      </c>
      <c r="Y389" s="202">
        <v>0.75</v>
      </c>
      <c r="Z389" s="202">
        <v>0.625</v>
      </c>
      <c r="AA389" s="202">
        <v>1</v>
      </c>
      <c r="AB389" s="202">
        <v>0.75</v>
      </c>
      <c r="AC389" s="202">
        <v>0.625</v>
      </c>
      <c r="AD389" s="202">
        <v>0.5</v>
      </c>
      <c r="AE389" s="202">
        <v>0.625</v>
      </c>
      <c r="AF389" s="202">
        <v>0.875</v>
      </c>
      <c r="AG389" s="202">
        <v>0.75</v>
      </c>
      <c r="AH389" s="202">
        <v>0.75</v>
      </c>
      <c r="AI389" s="202">
        <v>0.5</v>
      </c>
      <c r="AJ389" s="202">
        <v>0.625</v>
      </c>
      <c r="AK389" s="202">
        <v>0.875</v>
      </c>
      <c r="AL389" s="202">
        <v>0.375</v>
      </c>
      <c r="AM389" s="202">
        <v>0.625</v>
      </c>
      <c r="AN389" s="202">
        <v>0.875</v>
      </c>
      <c r="AO389" s="202">
        <v>0.875</v>
      </c>
      <c r="AP389" s="202">
        <v>0.875</v>
      </c>
      <c r="AQ389" s="202">
        <v>0.75</v>
      </c>
      <c r="AR389" s="202">
        <v>1</v>
      </c>
      <c r="AS389" s="202">
        <v>0.75</v>
      </c>
      <c r="AT389" s="202">
        <v>0.75</v>
      </c>
      <c r="AU389" s="202">
        <v>1</v>
      </c>
      <c r="AV389" s="202">
        <v>0.875</v>
      </c>
      <c r="AW389" s="202">
        <v>0.75</v>
      </c>
      <c r="AX389" s="202">
        <v>0.5</v>
      </c>
      <c r="AY389" s="202">
        <v>0.5</v>
      </c>
      <c r="AZ389" s="202">
        <v>0.375</v>
      </c>
      <c r="BA389" s="202">
        <v>0.25</v>
      </c>
      <c r="BB389" s="202">
        <v>0.375</v>
      </c>
      <c r="BC389" s="202">
        <v>1</v>
      </c>
      <c r="BD389" s="203">
        <v>0.875</v>
      </c>
      <c r="BE389" s="203">
        <v>0.625</v>
      </c>
      <c r="BF389" s="202">
        <v>0.875</v>
      </c>
      <c r="BG389" s="202">
        <v>0.75</v>
      </c>
      <c r="BH389" s="202">
        <v>0.75</v>
      </c>
      <c r="BI389" s="202">
        <v>0.625</v>
      </c>
      <c r="BJ389" s="203">
        <v>0.875</v>
      </c>
      <c r="BK389" s="203">
        <v>0.75</v>
      </c>
      <c r="BL389" s="203">
        <v>0.75</v>
      </c>
      <c r="BM389" s="203">
        <v>0.5</v>
      </c>
      <c r="BN389" s="203">
        <v>0.5</v>
      </c>
      <c r="BO389" s="203">
        <v>0.75</v>
      </c>
      <c r="BP389" s="204">
        <v>0.734375</v>
      </c>
    </row>
    <row r="390" spans="1:68" ht="30" customHeight="1" x14ac:dyDescent="0.25">
      <c r="A390" s="200">
        <v>10771</v>
      </c>
      <c r="B390" s="245" t="s">
        <v>1526</v>
      </c>
      <c r="C390" s="201">
        <v>44530</v>
      </c>
      <c r="D390" s="202">
        <v>0.55555555555555558</v>
      </c>
      <c r="E390" s="202">
        <v>0.77777777777777779</v>
      </c>
      <c r="F390" s="202">
        <v>1</v>
      </c>
      <c r="G390" s="202">
        <v>0.66666666666666663</v>
      </c>
      <c r="H390" s="202">
        <v>0.77777777777777779</v>
      </c>
      <c r="I390" s="202">
        <v>0.88888888888888884</v>
      </c>
      <c r="J390" s="202">
        <v>0.33333333333333331</v>
      </c>
      <c r="K390" s="202">
        <v>0.77777777777777779</v>
      </c>
      <c r="L390" s="202">
        <v>0.77777777777777779</v>
      </c>
      <c r="M390" s="202">
        <v>0.88888888888888884</v>
      </c>
      <c r="N390" s="202">
        <v>1</v>
      </c>
      <c r="O390" s="202">
        <v>0.77777777777777779</v>
      </c>
      <c r="P390" s="202">
        <v>0.66666666666666663</v>
      </c>
      <c r="Q390" s="202">
        <v>0.88888888888888884</v>
      </c>
      <c r="R390" s="202">
        <v>1</v>
      </c>
      <c r="S390" s="202">
        <v>1</v>
      </c>
      <c r="T390" s="202">
        <v>1</v>
      </c>
      <c r="U390" s="202">
        <v>0.77777777777777779</v>
      </c>
      <c r="V390" s="202">
        <v>0.66666666666666663</v>
      </c>
      <c r="W390" s="202">
        <v>0.88888888888888884</v>
      </c>
      <c r="X390" s="202">
        <v>1</v>
      </c>
      <c r="Y390" s="202">
        <v>0.88888888888888884</v>
      </c>
      <c r="Z390" s="202">
        <v>0.88888888888888884</v>
      </c>
      <c r="AA390" s="202">
        <v>1</v>
      </c>
      <c r="AB390" s="202">
        <v>0.77777777777777779</v>
      </c>
      <c r="AC390" s="202">
        <v>0.88888888888888884</v>
      </c>
      <c r="AD390" s="202">
        <v>0.66666666666666663</v>
      </c>
      <c r="AE390" s="202">
        <v>0.88888888888888884</v>
      </c>
      <c r="AF390" s="202">
        <v>1</v>
      </c>
      <c r="AG390" s="202">
        <v>0.77777777777777779</v>
      </c>
      <c r="AH390" s="202">
        <v>1</v>
      </c>
      <c r="AI390" s="202">
        <v>0.66666666666666663</v>
      </c>
      <c r="AJ390" s="202">
        <v>0.77777777777777779</v>
      </c>
      <c r="AK390" s="202">
        <v>0.88888888888888884</v>
      </c>
      <c r="AL390" s="202">
        <v>0.66666666666666663</v>
      </c>
      <c r="AM390" s="202">
        <v>0.77777777777777779</v>
      </c>
      <c r="AN390" s="202">
        <v>0.77777777777777779</v>
      </c>
      <c r="AO390" s="202">
        <v>0.77777777777777779</v>
      </c>
      <c r="AP390" s="202">
        <v>0.88888888888888884</v>
      </c>
      <c r="AQ390" s="202">
        <v>0.88888888888888884</v>
      </c>
      <c r="AR390" s="202">
        <v>0.77777777777777779</v>
      </c>
      <c r="AS390" s="202">
        <v>0.77777777777777779</v>
      </c>
      <c r="AT390" s="202">
        <v>0.77777777777777779</v>
      </c>
      <c r="AU390" s="202">
        <v>0.88888888888888884</v>
      </c>
      <c r="AV390" s="202">
        <v>0.77777777777777779</v>
      </c>
      <c r="AW390" s="202">
        <v>0.88888888888888884</v>
      </c>
      <c r="AX390" s="202">
        <v>0.55555555555555558</v>
      </c>
      <c r="AY390" s="202">
        <v>0.66666666666666663</v>
      </c>
      <c r="AZ390" s="202">
        <v>0.77777777777777779</v>
      </c>
      <c r="BA390" s="202">
        <v>0.66666666666666663</v>
      </c>
      <c r="BB390" s="202">
        <v>0.66666666666666663</v>
      </c>
      <c r="BC390" s="202">
        <v>1</v>
      </c>
      <c r="BD390" s="203">
        <v>0.88888888888888884</v>
      </c>
      <c r="BE390" s="203">
        <v>1</v>
      </c>
      <c r="BF390" s="202">
        <v>0.77777777777777779</v>
      </c>
      <c r="BG390" s="202">
        <v>0.88888888888888884</v>
      </c>
      <c r="BH390" s="202">
        <v>0.88888888888888884</v>
      </c>
      <c r="BI390" s="202">
        <v>0.88888888888888884</v>
      </c>
      <c r="BJ390" s="203">
        <v>1</v>
      </c>
      <c r="BK390" s="203">
        <v>1</v>
      </c>
      <c r="BL390" s="203">
        <v>0.88888888888888884</v>
      </c>
      <c r="BM390" s="203">
        <v>0.88888888888888884</v>
      </c>
      <c r="BN390" s="203">
        <v>0.88888888888888884</v>
      </c>
      <c r="BO390" s="203">
        <v>0.88888888888888884</v>
      </c>
      <c r="BP390" s="204">
        <v>0.82986111111111061</v>
      </c>
    </row>
    <row r="391" spans="1:68" ht="30" customHeight="1" x14ac:dyDescent="0.25">
      <c r="A391" s="200">
        <v>10772</v>
      </c>
      <c r="B391" s="245" t="s">
        <v>1527</v>
      </c>
      <c r="C391" s="201">
        <v>44530</v>
      </c>
      <c r="D391" s="202">
        <v>0.5</v>
      </c>
      <c r="E391" s="202">
        <v>0.83333333333333337</v>
      </c>
      <c r="F391" s="202">
        <v>0.83333333333333337</v>
      </c>
      <c r="G391" s="202">
        <v>0.66666666666666663</v>
      </c>
      <c r="H391" s="202">
        <v>0.83333333333333337</v>
      </c>
      <c r="I391" s="202">
        <v>0.66666666666666663</v>
      </c>
      <c r="J391" s="202">
        <v>0.83333333333333337</v>
      </c>
      <c r="K391" s="202">
        <v>0.83333333333333337</v>
      </c>
      <c r="L391" s="202">
        <v>0.83333333333333337</v>
      </c>
      <c r="M391" s="202">
        <v>0.83333333333333337</v>
      </c>
      <c r="N391" s="202">
        <v>1</v>
      </c>
      <c r="O391" s="202">
        <v>0.83333333333333337</v>
      </c>
      <c r="P391" s="202">
        <v>0.83333333333333337</v>
      </c>
      <c r="Q391" s="202">
        <v>0.83333333333333337</v>
      </c>
      <c r="R391" s="202">
        <v>1</v>
      </c>
      <c r="S391" s="202">
        <v>0.83333333333333337</v>
      </c>
      <c r="T391" s="202">
        <v>1</v>
      </c>
      <c r="U391" s="202">
        <v>0.83333333333333337</v>
      </c>
      <c r="V391" s="202">
        <v>0.83333333333333337</v>
      </c>
      <c r="W391" s="202">
        <v>0.83333333333333337</v>
      </c>
      <c r="X391" s="202">
        <v>0.83333333333333337</v>
      </c>
      <c r="Y391" s="202">
        <v>0.83333333333333337</v>
      </c>
      <c r="Z391" s="202">
        <v>0.83333333333333337</v>
      </c>
      <c r="AA391" s="202">
        <v>0.83333333333333337</v>
      </c>
      <c r="AB391" s="202">
        <v>0.66666666666666663</v>
      </c>
      <c r="AC391" s="202">
        <v>0.83333333333333337</v>
      </c>
      <c r="AD391" s="202">
        <v>0.66666666666666663</v>
      </c>
      <c r="AE391" s="202">
        <v>0.66666666666666663</v>
      </c>
      <c r="AF391" s="202">
        <v>0.83333333333333337</v>
      </c>
      <c r="AG391" s="202">
        <v>0.83333333333333337</v>
      </c>
      <c r="AH391" s="202">
        <v>0.83333333333333337</v>
      </c>
      <c r="AI391" s="202">
        <v>0.83333333333333337</v>
      </c>
      <c r="AJ391" s="202">
        <v>0.83333333333333337</v>
      </c>
      <c r="AK391" s="202">
        <v>1</v>
      </c>
      <c r="AL391" s="202">
        <v>0.5</v>
      </c>
      <c r="AM391" s="202">
        <v>0.5</v>
      </c>
      <c r="AN391" s="202">
        <v>0.66666666666666663</v>
      </c>
      <c r="AO391" s="202">
        <v>0.83333333333333337</v>
      </c>
      <c r="AP391" s="202">
        <v>0.83333333333333337</v>
      </c>
      <c r="AQ391" s="202">
        <v>0.83333333333333337</v>
      </c>
      <c r="AR391" s="202">
        <v>0.83333333333333337</v>
      </c>
      <c r="AS391" s="202">
        <v>0.83333333333333337</v>
      </c>
      <c r="AT391" s="202">
        <v>0.83333333333333337</v>
      </c>
      <c r="AU391" s="202">
        <v>0.66666666666666663</v>
      </c>
      <c r="AV391" s="202">
        <v>0.83333333333333337</v>
      </c>
      <c r="AW391" s="202">
        <v>0.66666666666666663</v>
      </c>
      <c r="AX391" s="202">
        <v>1</v>
      </c>
      <c r="AY391" s="202">
        <v>1</v>
      </c>
      <c r="AZ391" s="202">
        <v>0.5</v>
      </c>
      <c r="BA391" s="202">
        <v>0.33333333333333331</v>
      </c>
      <c r="BB391" s="202">
        <v>0.5</v>
      </c>
      <c r="BC391" s="202">
        <v>0.83333333333333337</v>
      </c>
      <c r="BD391" s="203">
        <v>1</v>
      </c>
      <c r="BE391" s="203">
        <v>0.83333333333333337</v>
      </c>
      <c r="BF391" s="202">
        <v>0.66666666666666663</v>
      </c>
      <c r="BG391" s="202">
        <v>0.83333333333333337</v>
      </c>
      <c r="BH391" s="202">
        <v>0.83333333333333337</v>
      </c>
      <c r="BI391" s="202">
        <v>0.83333333333333337</v>
      </c>
      <c r="BJ391" s="203">
        <v>0.83333333333333337</v>
      </c>
      <c r="BK391" s="203">
        <v>0.83333333333333337</v>
      </c>
      <c r="BL391" s="203">
        <v>1</v>
      </c>
      <c r="BM391" s="203">
        <v>1</v>
      </c>
      <c r="BN391" s="203">
        <v>0.83333333333333337</v>
      </c>
      <c r="BO391" s="203">
        <v>1</v>
      </c>
      <c r="BP391" s="204">
        <v>0.80208333333333381</v>
      </c>
    </row>
    <row r="392" spans="1:68" ht="30" customHeight="1" x14ac:dyDescent="0.25">
      <c r="A392" s="200">
        <v>10773</v>
      </c>
      <c r="B392" s="245" t="s">
        <v>1528</v>
      </c>
      <c r="C392" s="201">
        <v>44530</v>
      </c>
      <c r="D392" s="202">
        <v>0.5</v>
      </c>
      <c r="E392" s="202">
        <v>1</v>
      </c>
      <c r="F392" s="202">
        <v>1</v>
      </c>
      <c r="G392" s="202">
        <v>0.83333333333333337</v>
      </c>
      <c r="H392" s="202">
        <v>0.83333333333333337</v>
      </c>
      <c r="I392" s="202">
        <v>0.66666666666666663</v>
      </c>
      <c r="J392" s="202">
        <v>0.83333333333333337</v>
      </c>
      <c r="K392" s="202">
        <v>1</v>
      </c>
      <c r="L392" s="202">
        <v>0.66666666666666663</v>
      </c>
      <c r="M392" s="202">
        <v>0.83333333333333337</v>
      </c>
      <c r="N392" s="202">
        <v>0.66666666666666663</v>
      </c>
      <c r="O392" s="202">
        <v>0.83333333333333337</v>
      </c>
      <c r="P392" s="202">
        <v>0.66666666666666663</v>
      </c>
      <c r="Q392" s="202">
        <v>1</v>
      </c>
      <c r="R392" s="202">
        <v>1</v>
      </c>
      <c r="S392" s="202">
        <v>1</v>
      </c>
      <c r="T392" s="202">
        <v>1</v>
      </c>
      <c r="U392" s="202">
        <v>0.83333333333333337</v>
      </c>
      <c r="V392" s="202">
        <v>1</v>
      </c>
      <c r="W392" s="202">
        <v>1</v>
      </c>
      <c r="X392" s="202">
        <v>0.83333333333333337</v>
      </c>
      <c r="Y392" s="202">
        <v>0.33333333333333331</v>
      </c>
      <c r="Z392" s="202">
        <v>0.5</v>
      </c>
      <c r="AA392" s="202">
        <v>1</v>
      </c>
      <c r="AB392" s="202">
        <v>0.83333333333333337</v>
      </c>
      <c r="AC392" s="202">
        <v>0.66666666666666663</v>
      </c>
      <c r="AD392" s="202">
        <v>0.5</v>
      </c>
      <c r="AE392" s="202">
        <v>0.83333333333333337</v>
      </c>
      <c r="AF392" s="202">
        <v>0.83333333333333337</v>
      </c>
      <c r="AG392" s="202">
        <v>1</v>
      </c>
      <c r="AH392" s="202">
        <v>1</v>
      </c>
      <c r="AI392" s="202">
        <v>0.66666666666666663</v>
      </c>
      <c r="AJ392" s="202">
        <v>0.66666666666666663</v>
      </c>
      <c r="AK392" s="202">
        <v>0.83333333333333337</v>
      </c>
      <c r="AL392" s="202">
        <v>0.66666666666666663</v>
      </c>
      <c r="AM392" s="202">
        <v>0.33333333333333331</v>
      </c>
      <c r="AN392" s="202">
        <v>0.83333333333333337</v>
      </c>
      <c r="AO392" s="202">
        <v>0.66666666666666663</v>
      </c>
      <c r="AP392" s="202">
        <v>0.83333333333333337</v>
      </c>
      <c r="AQ392" s="202">
        <v>0.83333333333333337</v>
      </c>
      <c r="AR392" s="202">
        <v>0.83333333333333337</v>
      </c>
      <c r="AS392" s="202">
        <v>0.83333333333333337</v>
      </c>
      <c r="AT392" s="202">
        <v>0.83333333333333337</v>
      </c>
      <c r="AU392" s="202">
        <v>0.83333333333333337</v>
      </c>
      <c r="AV392" s="202">
        <v>1</v>
      </c>
      <c r="AW392" s="202">
        <v>0.5</v>
      </c>
      <c r="AX392" s="202">
        <v>0.33333333333333331</v>
      </c>
      <c r="AY392" s="202">
        <v>0.5</v>
      </c>
      <c r="AZ392" s="202">
        <v>0.5</v>
      </c>
      <c r="BA392" s="202">
        <v>0.33333333333333331</v>
      </c>
      <c r="BB392" s="202">
        <v>0.33333333333333331</v>
      </c>
      <c r="BC392" s="202">
        <v>0.83333333333333337</v>
      </c>
      <c r="BD392" s="203">
        <v>0.83333333333333337</v>
      </c>
      <c r="BE392" s="203">
        <v>0.66666666666666663</v>
      </c>
      <c r="BF392" s="202">
        <v>0.66666666666666663</v>
      </c>
      <c r="BG392" s="202">
        <v>0.83333333333333337</v>
      </c>
      <c r="BH392" s="202">
        <v>0.83333333333333337</v>
      </c>
      <c r="BI392" s="202">
        <v>1</v>
      </c>
      <c r="BJ392" s="203">
        <v>0.83333333333333337</v>
      </c>
      <c r="BK392" s="203">
        <v>0.83333333333333337</v>
      </c>
      <c r="BL392" s="203">
        <v>1</v>
      </c>
      <c r="BM392" s="203">
        <v>1</v>
      </c>
      <c r="BN392" s="203">
        <v>1</v>
      </c>
      <c r="BO392" s="203">
        <v>1</v>
      </c>
      <c r="BP392" s="204">
        <v>0.78125000000000044</v>
      </c>
    </row>
    <row r="393" spans="1:68" ht="30" customHeight="1" x14ac:dyDescent="0.25">
      <c r="A393" s="200">
        <v>10774</v>
      </c>
      <c r="B393" s="245" t="s">
        <v>1529</v>
      </c>
      <c r="C393" s="201">
        <v>44530</v>
      </c>
      <c r="D393" s="202">
        <v>0.5714285714285714</v>
      </c>
      <c r="E393" s="202">
        <v>0.8571428571428571</v>
      </c>
      <c r="F393" s="202">
        <v>0.7142857142857143</v>
      </c>
      <c r="G393" s="202">
        <v>0.5714285714285714</v>
      </c>
      <c r="H393" s="202">
        <v>0.7142857142857143</v>
      </c>
      <c r="I393" s="202">
        <v>0.5714285714285714</v>
      </c>
      <c r="J393" s="202">
        <v>0.7142857142857143</v>
      </c>
      <c r="K393" s="202">
        <v>0.8571428571428571</v>
      </c>
      <c r="L393" s="202">
        <v>0.7142857142857143</v>
      </c>
      <c r="M393" s="202">
        <v>0.8571428571428571</v>
      </c>
      <c r="N393" s="202">
        <v>0.5714285714285714</v>
      </c>
      <c r="O393" s="202">
        <v>0.5714285714285714</v>
      </c>
      <c r="P393" s="202">
        <v>0.5714285714285714</v>
      </c>
      <c r="Q393" s="202">
        <v>0.8571428571428571</v>
      </c>
      <c r="R393" s="202">
        <v>0.8571428571428571</v>
      </c>
      <c r="S393" s="202">
        <v>0.7142857142857143</v>
      </c>
      <c r="T393" s="202">
        <v>0.7142857142857143</v>
      </c>
      <c r="U393" s="202">
        <v>0.7142857142857143</v>
      </c>
      <c r="V393" s="202">
        <v>0.5714285714285714</v>
      </c>
      <c r="W393" s="202">
        <v>0.5714285714285714</v>
      </c>
      <c r="X393" s="202">
        <v>0.8571428571428571</v>
      </c>
      <c r="Y393" s="202">
        <v>0.42857142857142855</v>
      </c>
      <c r="Z393" s="202">
        <v>0.5714285714285714</v>
      </c>
      <c r="AA393" s="202">
        <v>0.5714285714285714</v>
      </c>
      <c r="AB393" s="202">
        <v>0.5714285714285714</v>
      </c>
      <c r="AC393" s="202">
        <v>0.42857142857142855</v>
      </c>
      <c r="AD393" s="202">
        <v>0.42857142857142855</v>
      </c>
      <c r="AE393" s="202">
        <v>0.7142857142857143</v>
      </c>
      <c r="AF393" s="202">
        <v>0.8571428571428571</v>
      </c>
      <c r="AG393" s="202">
        <v>0.5714285714285714</v>
      </c>
      <c r="AH393" s="202">
        <v>0.7142857142857143</v>
      </c>
      <c r="AI393" s="202">
        <v>0.5714285714285714</v>
      </c>
      <c r="AJ393" s="202">
        <v>0.5714285714285714</v>
      </c>
      <c r="AK393" s="202">
        <v>0.8571428571428571</v>
      </c>
      <c r="AL393" s="202">
        <v>0.5714285714285714</v>
      </c>
      <c r="AM393" s="202">
        <v>0.2857142857142857</v>
      </c>
      <c r="AN393" s="202">
        <v>0.5714285714285714</v>
      </c>
      <c r="AO393" s="202">
        <v>0.5714285714285714</v>
      </c>
      <c r="AP393" s="202">
        <v>0.5714285714285714</v>
      </c>
      <c r="AQ393" s="202">
        <v>0.7142857142857143</v>
      </c>
      <c r="AR393" s="202">
        <v>0.7142857142857143</v>
      </c>
      <c r="AS393" s="202">
        <v>0.5714285714285714</v>
      </c>
      <c r="AT393" s="202">
        <v>0.5714285714285714</v>
      </c>
      <c r="AU393" s="202">
        <v>0.7142857142857143</v>
      </c>
      <c r="AV393" s="202">
        <v>0.5714285714285714</v>
      </c>
      <c r="AW393" s="202">
        <v>0.7142857142857143</v>
      </c>
      <c r="AX393" s="202">
        <v>0.7142857142857143</v>
      </c>
      <c r="AY393" s="202">
        <v>0.7142857142857143</v>
      </c>
      <c r="AZ393" s="202">
        <v>0.7142857142857143</v>
      </c>
      <c r="BA393" s="202">
        <v>0.5714285714285714</v>
      </c>
      <c r="BB393" s="202">
        <v>0.5714285714285714</v>
      </c>
      <c r="BC393" s="202">
        <v>0.8571428571428571</v>
      </c>
      <c r="BD393" s="203">
        <v>0.7142857142857143</v>
      </c>
      <c r="BE393" s="203">
        <v>0.5714285714285714</v>
      </c>
      <c r="BF393" s="202">
        <v>0.5714285714285714</v>
      </c>
      <c r="BG393" s="202">
        <v>1</v>
      </c>
      <c r="BH393" s="202">
        <v>0.7142857142857143</v>
      </c>
      <c r="BI393" s="202">
        <v>0.7142857142857143</v>
      </c>
      <c r="BJ393" s="203">
        <v>0.8571428571428571</v>
      </c>
      <c r="BK393" s="203">
        <v>0.8571428571428571</v>
      </c>
      <c r="BL393" s="203">
        <v>0.8571428571428571</v>
      </c>
      <c r="BM393" s="203">
        <v>0.7142857142857143</v>
      </c>
      <c r="BN393" s="203">
        <v>0.5714285714285714</v>
      </c>
      <c r="BO393" s="203">
        <v>1</v>
      </c>
      <c r="BP393" s="204">
        <v>0.671875</v>
      </c>
    </row>
    <row r="394" spans="1:68" ht="30" customHeight="1" x14ac:dyDescent="0.25">
      <c r="A394" s="200">
        <v>10775</v>
      </c>
      <c r="B394" s="245" t="s">
        <v>1530</v>
      </c>
      <c r="C394" s="201">
        <v>44530</v>
      </c>
      <c r="D394" s="202">
        <v>0.75</v>
      </c>
      <c r="E394" s="202">
        <v>0.9375</v>
      </c>
      <c r="F394" s="202">
        <v>0.9375</v>
      </c>
      <c r="G394" s="202">
        <v>0.8125</v>
      </c>
      <c r="H394" s="202">
        <v>0.8125</v>
      </c>
      <c r="I394" s="202">
        <v>0.6875</v>
      </c>
      <c r="J394" s="202">
        <v>0.5625</v>
      </c>
      <c r="K394" s="202">
        <v>0.8125</v>
      </c>
      <c r="L394" s="202">
        <v>0.75</v>
      </c>
      <c r="M394" s="202">
        <v>0.9375</v>
      </c>
      <c r="N394" s="202">
        <v>0.6875</v>
      </c>
      <c r="O394" s="202">
        <v>0.875</v>
      </c>
      <c r="P394" s="202">
        <v>1</v>
      </c>
      <c r="Q394" s="202">
        <v>1</v>
      </c>
      <c r="R394" s="202">
        <v>0.9375</v>
      </c>
      <c r="S394" s="202">
        <v>0.8125</v>
      </c>
      <c r="T394" s="202">
        <v>0.75</v>
      </c>
      <c r="U394" s="202">
        <v>1</v>
      </c>
      <c r="V394" s="202">
        <v>0.9375</v>
      </c>
      <c r="W394" s="202">
        <v>0.8125</v>
      </c>
      <c r="X394" s="202">
        <v>0.9375</v>
      </c>
      <c r="Y394" s="202">
        <v>0.625</v>
      </c>
      <c r="Z394" s="202">
        <v>0.6875</v>
      </c>
      <c r="AA394" s="202">
        <v>0.9375</v>
      </c>
      <c r="AB394" s="202">
        <v>0.6875</v>
      </c>
      <c r="AC394" s="202">
        <v>0.5</v>
      </c>
      <c r="AD394" s="202">
        <v>0.3125</v>
      </c>
      <c r="AE394" s="202">
        <v>0.375</v>
      </c>
      <c r="AF394" s="202">
        <v>0.625</v>
      </c>
      <c r="AG394" s="202">
        <v>0.625</v>
      </c>
      <c r="AH394" s="202">
        <v>0.6875</v>
      </c>
      <c r="AI394" s="202">
        <v>0.75</v>
      </c>
      <c r="AJ394" s="202">
        <v>0.375</v>
      </c>
      <c r="AK394" s="202">
        <v>0.75</v>
      </c>
      <c r="AL394" s="202">
        <v>0.1875</v>
      </c>
      <c r="AM394" s="202">
        <v>0.5</v>
      </c>
      <c r="AN394" s="202">
        <v>0.8125</v>
      </c>
      <c r="AO394" s="202">
        <v>1</v>
      </c>
      <c r="AP394" s="202">
        <v>1</v>
      </c>
      <c r="AQ394" s="202">
        <v>1</v>
      </c>
      <c r="AR394" s="202">
        <v>0.9375</v>
      </c>
      <c r="AS394" s="202">
        <v>1</v>
      </c>
      <c r="AT394" s="202">
        <v>0.875</v>
      </c>
      <c r="AU394" s="202">
        <v>1</v>
      </c>
      <c r="AV394" s="202">
        <v>0.75</v>
      </c>
      <c r="AW394" s="202">
        <v>0.9375</v>
      </c>
      <c r="AX394" s="202">
        <v>0.375</v>
      </c>
      <c r="AY394" s="202">
        <v>0.5</v>
      </c>
      <c r="AZ394" s="202">
        <v>0.3125</v>
      </c>
      <c r="BA394" s="202">
        <v>0.125</v>
      </c>
      <c r="BB394" s="202">
        <v>0.1875</v>
      </c>
      <c r="BC394" s="202">
        <v>0.9375</v>
      </c>
      <c r="BD394" s="203">
        <v>1</v>
      </c>
      <c r="BE394" s="203">
        <v>0.75</v>
      </c>
      <c r="BF394" s="202">
        <v>0.75</v>
      </c>
      <c r="BG394" s="202">
        <v>0.875</v>
      </c>
      <c r="BH394" s="202">
        <v>0.6875</v>
      </c>
      <c r="BI394" s="202">
        <v>0.8125</v>
      </c>
      <c r="BJ394" s="203">
        <v>0.75</v>
      </c>
      <c r="BK394" s="203">
        <v>0.8125</v>
      </c>
      <c r="BL394" s="203">
        <v>0.9375</v>
      </c>
      <c r="BM394" s="203">
        <v>0.75</v>
      </c>
      <c r="BN394" s="203">
        <v>0.5625</v>
      </c>
      <c r="BO394" s="203">
        <v>0.8125</v>
      </c>
      <c r="BP394" s="204">
        <v>0.744140625</v>
      </c>
    </row>
    <row r="395" spans="1:68" ht="30" customHeight="1" x14ac:dyDescent="0.25">
      <c r="A395" s="200">
        <v>10776</v>
      </c>
      <c r="B395" s="245" t="s">
        <v>1531</v>
      </c>
      <c r="C395" s="201">
        <v>44530</v>
      </c>
      <c r="D395" s="202">
        <v>0.90909090909090906</v>
      </c>
      <c r="E395" s="202">
        <v>0.90909090909090906</v>
      </c>
      <c r="F395" s="202">
        <v>1</v>
      </c>
      <c r="G395" s="202">
        <v>0.72727272727272729</v>
      </c>
      <c r="H395" s="202">
        <v>0.90909090909090906</v>
      </c>
      <c r="I395" s="202">
        <v>0.81818181818181823</v>
      </c>
      <c r="J395" s="202">
        <v>0.90909090909090906</v>
      </c>
      <c r="K395" s="202">
        <v>0.90909090909090906</v>
      </c>
      <c r="L395" s="202">
        <v>0.63636363636363635</v>
      </c>
      <c r="M395" s="202">
        <v>0.90909090909090906</v>
      </c>
      <c r="N395" s="202">
        <v>0.90909090909090906</v>
      </c>
      <c r="O395" s="202">
        <v>0.81818181818181823</v>
      </c>
      <c r="P395" s="202">
        <v>0.72727272727272729</v>
      </c>
      <c r="Q395" s="202">
        <v>0.81818181818181823</v>
      </c>
      <c r="R395" s="202">
        <v>0.81818181818181823</v>
      </c>
      <c r="S395" s="202">
        <v>0.72727272727272729</v>
      </c>
      <c r="T395" s="202">
        <v>0.81818181818181823</v>
      </c>
      <c r="U395" s="202">
        <v>0.81818181818181823</v>
      </c>
      <c r="V395" s="202">
        <v>0.81818181818181823</v>
      </c>
      <c r="W395" s="202">
        <v>0.63636363636363635</v>
      </c>
      <c r="X395" s="202">
        <v>0.81818181818181823</v>
      </c>
      <c r="Y395" s="202">
        <v>0.81818181818181823</v>
      </c>
      <c r="Z395" s="202">
        <v>0.81818181818181823</v>
      </c>
      <c r="AA395" s="202">
        <v>0.90909090909090906</v>
      </c>
      <c r="AB395" s="202">
        <v>0.81818181818181823</v>
      </c>
      <c r="AC395" s="202">
        <v>0.36363636363636365</v>
      </c>
      <c r="AD395" s="202">
        <v>0.54545454545454541</v>
      </c>
      <c r="AE395" s="202">
        <v>0.63636363636363635</v>
      </c>
      <c r="AF395" s="202">
        <v>0.72727272727272729</v>
      </c>
      <c r="AG395" s="202">
        <v>0.72727272727272729</v>
      </c>
      <c r="AH395" s="202">
        <v>0.81818181818181823</v>
      </c>
      <c r="AI395" s="202">
        <v>0.72727272727272729</v>
      </c>
      <c r="AJ395" s="202">
        <v>0.63636363636363635</v>
      </c>
      <c r="AK395" s="202">
        <v>0.81818181818181823</v>
      </c>
      <c r="AL395" s="202">
        <v>0.54545454545454541</v>
      </c>
      <c r="AM395" s="202">
        <v>0.54545454545454541</v>
      </c>
      <c r="AN395" s="202">
        <v>0.63636363636363635</v>
      </c>
      <c r="AO395" s="202">
        <v>0.90909090909090906</v>
      </c>
      <c r="AP395" s="202">
        <v>0.90909090909090906</v>
      </c>
      <c r="AQ395" s="202">
        <v>0.81818181818181823</v>
      </c>
      <c r="AR395" s="202">
        <v>0.81818181818181823</v>
      </c>
      <c r="AS395" s="202">
        <v>0.90909090909090906</v>
      </c>
      <c r="AT395" s="202">
        <v>0.90909090909090906</v>
      </c>
      <c r="AU395" s="202">
        <v>0.81818181818181823</v>
      </c>
      <c r="AV395" s="202">
        <v>0.90909090909090906</v>
      </c>
      <c r="AW395" s="202">
        <v>0.81818181818181823</v>
      </c>
      <c r="AX395" s="202">
        <v>0.36363636363636365</v>
      </c>
      <c r="AY395" s="202">
        <v>0.36363636363636365</v>
      </c>
      <c r="AZ395" s="202">
        <v>0.54545454545454541</v>
      </c>
      <c r="BA395" s="202">
        <v>0.36363636363636365</v>
      </c>
      <c r="BB395" s="202">
        <v>0.27272727272727271</v>
      </c>
      <c r="BC395" s="202">
        <v>0.81818181818181823</v>
      </c>
      <c r="BD395" s="203">
        <v>0.90909090909090906</v>
      </c>
      <c r="BE395" s="203">
        <v>0.72727272727272729</v>
      </c>
      <c r="BF395" s="202">
        <v>0.72727272727272729</v>
      </c>
      <c r="BG395" s="202">
        <v>1</v>
      </c>
      <c r="BH395" s="202">
        <v>0.90909090909090906</v>
      </c>
      <c r="BI395" s="202">
        <v>0.90909090909090906</v>
      </c>
      <c r="BJ395" s="203">
        <v>0.81818181818181823</v>
      </c>
      <c r="BK395" s="203">
        <v>0.90909090909090906</v>
      </c>
      <c r="BL395" s="203">
        <v>1</v>
      </c>
      <c r="BM395" s="203">
        <v>0.90909090909090906</v>
      </c>
      <c r="BN395" s="203">
        <v>0.81818181818181823</v>
      </c>
      <c r="BO395" s="203">
        <v>1</v>
      </c>
      <c r="BP395" s="204">
        <v>0.77556818181818177</v>
      </c>
    </row>
    <row r="396" spans="1:68" ht="30" customHeight="1" x14ac:dyDescent="0.25">
      <c r="A396" s="200">
        <v>10777</v>
      </c>
      <c r="B396" s="245" t="s">
        <v>1532</v>
      </c>
      <c r="C396" s="201">
        <v>44530</v>
      </c>
      <c r="D396" s="202">
        <v>0.6</v>
      </c>
      <c r="E396" s="202">
        <v>0.8</v>
      </c>
      <c r="F396" s="202">
        <v>1</v>
      </c>
      <c r="G396" s="202">
        <v>0.8</v>
      </c>
      <c r="H396" s="202">
        <v>1</v>
      </c>
      <c r="I396" s="202">
        <v>0.4</v>
      </c>
      <c r="J396" s="202">
        <v>0.6</v>
      </c>
      <c r="K396" s="202">
        <v>1</v>
      </c>
      <c r="L396" s="202">
        <v>0.8</v>
      </c>
      <c r="M396" s="202">
        <v>1</v>
      </c>
      <c r="N396" s="202">
        <v>0.6</v>
      </c>
      <c r="O396" s="202">
        <v>1</v>
      </c>
      <c r="P396" s="202">
        <v>0.6</v>
      </c>
      <c r="Q396" s="202">
        <v>0.6</v>
      </c>
      <c r="R396" s="202">
        <v>1</v>
      </c>
      <c r="S396" s="202">
        <v>0.4</v>
      </c>
      <c r="T396" s="202">
        <v>0.8</v>
      </c>
      <c r="U396" s="202">
        <v>1</v>
      </c>
      <c r="V396" s="202">
        <v>0.8</v>
      </c>
      <c r="W396" s="202">
        <v>0.8</v>
      </c>
      <c r="X396" s="202">
        <v>0.8</v>
      </c>
      <c r="Y396" s="202">
        <v>0</v>
      </c>
      <c r="Z396" s="202">
        <v>0.6</v>
      </c>
      <c r="AA396" s="202">
        <v>0.8</v>
      </c>
      <c r="AB396" s="202">
        <v>0.8</v>
      </c>
      <c r="AC396" s="202">
        <v>0.2</v>
      </c>
      <c r="AD396" s="202">
        <v>0.2</v>
      </c>
      <c r="AE396" s="202">
        <v>0.4</v>
      </c>
      <c r="AF396" s="202">
        <v>0.8</v>
      </c>
      <c r="AG396" s="202">
        <v>0.6</v>
      </c>
      <c r="AH396" s="202">
        <v>0.6</v>
      </c>
      <c r="AI396" s="202">
        <v>0.2</v>
      </c>
      <c r="AJ396" s="202">
        <v>0.4</v>
      </c>
      <c r="AK396" s="202">
        <v>0.8</v>
      </c>
      <c r="AL396" s="202">
        <v>0.2</v>
      </c>
      <c r="AM396" s="202">
        <v>0.4</v>
      </c>
      <c r="AN396" s="202">
        <v>0.6</v>
      </c>
      <c r="AO396" s="202">
        <v>1</v>
      </c>
      <c r="AP396" s="202">
        <v>0.8</v>
      </c>
      <c r="AQ396" s="202">
        <v>1</v>
      </c>
      <c r="AR396" s="202">
        <v>1</v>
      </c>
      <c r="AS396" s="202">
        <v>1</v>
      </c>
      <c r="AT396" s="202">
        <v>0.8</v>
      </c>
      <c r="AU396" s="202">
        <v>1</v>
      </c>
      <c r="AV396" s="202">
        <v>0.6</v>
      </c>
      <c r="AW396" s="202">
        <v>1</v>
      </c>
      <c r="AX396" s="202">
        <v>0.6</v>
      </c>
      <c r="AY396" s="202">
        <v>0.4</v>
      </c>
      <c r="AZ396" s="202">
        <v>0.2</v>
      </c>
      <c r="BA396" s="202">
        <v>0</v>
      </c>
      <c r="BB396" s="202">
        <v>0</v>
      </c>
      <c r="BC396" s="202">
        <v>0.6</v>
      </c>
      <c r="BD396" s="203">
        <v>0.8</v>
      </c>
      <c r="BE396" s="203">
        <v>0.4</v>
      </c>
      <c r="BF396" s="202">
        <v>0.8</v>
      </c>
      <c r="BG396" s="202">
        <v>0.8</v>
      </c>
      <c r="BH396" s="202">
        <v>0.4</v>
      </c>
      <c r="BI396" s="202">
        <v>0.4</v>
      </c>
      <c r="BJ396" s="203">
        <v>0.8</v>
      </c>
      <c r="BK396" s="203">
        <v>0.8</v>
      </c>
      <c r="BL396" s="203">
        <v>0.8</v>
      </c>
      <c r="BM396" s="203">
        <v>0.2</v>
      </c>
      <c r="BN396" s="203">
        <v>0.2</v>
      </c>
      <c r="BO396" s="203">
        <v>0.6</v>
      </c>
      <c r="BP396" s="204">
        <v>0.640625</v>
      </c>
    </row>
    <row r="397" spans="1:68" ht="30" customHeight="1" x14ac:dyDescent="0.25">
      <c r="A397" s="200">
        <v>10778</v>
      </c>
      <c r="B397" s="245" t="s">
        <v>1533</v>
      </c>
      <c r="C397" s="201">
        <v>44530</v>
      </c>
      <c r="D397" s="202">
        <v>0.66666666666666663</v>
      </c>
      <c r="E397" s="202">
        <v>1</v>
      </c>
      <c r="F397" s="202">
        <v>1</v>
      </c>
      <c r="G397" s="202">
        <v>1</v>
      </c>
      <c r="H397" s="202">
        <v>1</v>
      </c>
      <c r="I397" s="202">
        <v>1</v>
      </c>
      <c r="J397" s="202">
        <v>0.66666666666666663</v>
      </c>
      <c r="K397" s="202">
        <v>0.66666666666666663</v>
      </c>
      <c r="L397" s="202">
        <v>1</v>
      </c>
      <c r="M397" s="202">
        <v>1</v>
      </c>
      <c r="N397" s="202">
        <v>1</v>
      </c>
      <c r="O397" s="202">
        <v>1</v>
      </c>
      <c r="P397" s="202">
        <v>1</v>
      </c>
      <c r="Q397" s="202">
        <v>1</v>
      </c>
      <c r="R397" s="202">
        <v>1</v>
      </c>
      <c r="S397" s="202">
        <v>1</v>
      </c>
      <c r="T397" s="202">
        <v>1</v>
      </c>
      <c r="U397" s="202">
        <v>1</v>
      </c>
      <c r="V397" s="202">
        <v>1</v>
      </c>
      <c r="W397" s="202">
        <v>0.66666666666666663</v>
      </c>
      <c r="X397" s="202">
        <v>1</v>
      </c>
      <c r="Y397" s="202">
        <v>0.66666666666666663</v>
      </c>
      <c r="Z397" s="202">
        <v>1</v>
      </c>
      <c r="AA397" s="202">
        <v>1</v>
      </c>
      <c r="AB397" s="202">
        <v>1</v>
      </c>
      <c r="AC397" s="202">
        <v>1</v>
      </c>
      <c r="AD397" s="202">
        <v>0.66666666666666663</v>
      </c>
      <c r="AE397" s="202">
        <v>0.66666666666666663</v>
      </c>
      <c r="AF397" s="202">
        <v>1</v>
      </c>
      <c r="AG397" s="202">
        <v>1</v>
      </c>
      <c r="AH397" s="202">
        <v>1</v>
      </c>
      <c r="AI397" s="202">
        <v>1</v>
      </c>
      <c r="AJ397" s="202">
        <v>1</v>
      </c>
      <c r="AK397" s="202">
        <v>1</v>
      </c>
      <c r="AL397" s="202">
        <v>1</v>
      </c>
      <c r="AM397" s="202">
        <v>1</v>
      </c>
      <c r="AN397" s="202">
        <v>0.66666666666666663</v>
      </c>
      <c r="AO397" s="202">
        <v>1</v>
      </c>
      <c r="AP397" s="202">
        <v>1</v>
      </c>
      <c r="AQ397" s="202">
        <v>1</v>
      </c>
      <c r="AR397" s="202">
        <v>1</v>
      </c>
      <c r="AS397" s="202">
        <v>1</v>
      </c>
      <c r="AT397" s="202">
        <v>0.66666666666666663</v>
      </c>
      <c r="AU397" s="202">
        <v>1</v>
      </c>
      <c r="AV397" s="202">
        <v>1</v>
      </c>
      <c r="AW397" s="202">
        <v>1</v>
      </c>
      <c r="AX397" s="202">
        <v>0.66666666666666663</v>
      </c>
      <c r="AY397" s="202">
        <v>1</v>
      </c>
      <c r="AZ397" s="202">
        <v>0.66666666666666663</v>
      </c>
      <c r="BA397" s="202">
        <v>0.33333333333333331</v>
      </c>
      <c r="BB397" s="202">
        <v>0.33333333333333331</v>
      </c>
      <c r="BC397" s="202">
        <v>1</v>
      </c>
      <c r="BD397" s="203">
        <v>1</v>
      </c>
      <c r="BE397" s="203">
        <v>1</v>
      </c>
      <c r="BF397" s="202">
        <v>1</v>
      </c>
      <c r="BG397" s="202">
        <v>1</v>
      </c>
      <c r="BH397" s="202">
        <v>1</v>
      </c>
      <c r="BI397" s="202">
        <v>1</v>
      </c>
      <c r="BJ397" s="203">
        <v>1</v>
      </c>
      <c r="BK397" s="203">
        <v>1</v>
      </c>
      <c r="BL397" s="203">
        <v>1</v>
      </c>
      <c r="BM397" s="203">
        <v>0.66666666666666663</v>
      </c>
      <c r="BN397" s="203">
        <v>0.66666666666666663</v>
      </c>
      <c r="BO397" s="203">
        <v>1</v>
      </c>
      <c r="BP397" s="204">
        <v>0.91145833333333326</v>
      </c>
    </row>
    <row r="398" spans="1:68" ht="30" customHeight="1" x14ac:dyDescent="0.25">
      <c r="A398" s="200">
        <v>10779</v>
      </c>
      <c r="B398" s="245" t="s">
        <v>1534</v>
      </c>
      <c r="C398" s="201">
        <v>44530</v>
      </c>
      <c r="D398" s="202">
        <v>0.7142857142857143</v>
      </c>
      <c r="E398" s="202">
        <v>1</v>
      </c>
      <c r="F398" s="202">
        <v>1</v>
      </c>
      <c r="G398" s="202">
        <v>0.7142857142857143</v>
      </c>
      <c r="H398" s="202">
        <v>1</v>
      </c>
      <c r="I398" s="202">
        <v>0.7142857142857143</v>
      </c>
      <c r="J398" s="202">
        <v>1</v>
      </c>
      <c r="K398" s="202">
        <v>0.7142857142857143</v>
      </c>
      <c r="L398" s="202">
        <v>0.8571428571428571</v>
      </c>
      <c r="M398" s="202">
        <v>0.7142857142857143</v>
      </c>
      <c r="N398" s="202">
        <v>0.42857142857142855</v>
      </c>
      <c r="O398" s="202">
        <v>0.5714285714285714</v>
      </c>
      <c r="P398" s="202">
        <v>0.42857142857142855</v>
      </c>
      <c r="Q398" s="202">
        <v>0.2857142857142857</v>
      </c>
      <c r="R398" s="202">
        <v>1</v>
      </c>
      <c r="S398" s="202">
        <v>0.7142857142857143</v>
      </c>
      <c r="T398" s="202">
        <v>0.7142857142857143</v>
      </c>
      <c r="U398" s="202">
        <v>0.7142857142857143</v>
      </c>
      <c r="V398" s="202">
        <v>0.5714285714285714</v>
      </c>
      <c r="W398" s="202">
        <v>0.7142857142857143</v>
      </c>
      <c r="X398" s="202">
        <v>0.7142857142857143</v>
      </c>
      <c r="Y398" s="202">
        <v>0.5714285714285714</v>
      </c>
      <c r="Z398" s="202">
        <v>0.5714285714285714</v>
      </c>
      <c r="AA398" s="202">
        <v>0.7142857142857143</v>
      </c>
      <c r="AB398" s="202">
        <v>0.42857142857142855</v>
      </c>
      <c r="AC398" s="202">
        <v>0.42857142857142855</v>
      </c>
      <c r="AD398" s="202">
        <v>0.5714285714285714</v>
      </c>
      <c r="AE398" s="202">
        <v>0.5714285714285714</v>
      </c>
      <c r="AF398" s="202">
        <v>0.7142857142857143</v>
      </c>
      <c r="AG398" s="202">
        <v>0.7142857142857143</v>
      </c>
      <c r="AH398" s="202">
        <v>0.7142857142857143</v>
      </c>
      <c r="AI398" s="202">
        <v>0.8571428571428571</v>
      </c>
      <c r="AJ398" s="202">
        <v>0.5714285714285714</v>
      </c>
      <c r="AK398" s="202">
        <v>0.5714285714285714</v>
      </c>
      <c r="AL398" s="202">
        <v>0.5714285714285714</v>
      </c>
      <c r="AM398" s="202">
        <v>0.2857142857142857</v>
      </c>
      <c r="AN398" s="202">
        <v>0.5714285714285714</v>
      </c>
      <c r="AO398" s="202">
        <v>0.5714285714285714</v>
      </c>
      <c r="AP398" s="202">
        <v>0.5714285714285714</v>
      </c>
      <c r="AQ398" s="202">
        <v>0.5714285714285714</v>
      </c>
      <c r="AR398" s="202">
        <v>0.42857142857142855</v>
      </c>
      <c r="AS398" s="202">
        <v>0.8571428571428571</v>
      </c>
      <c r="AT398" s="202">
        <v>0.5714285714285714</v>
      </c>
      <c r="AU398" s="202">
        <v>0.2857142857142857</v>
      </c>
      <c r="AV398" s="202">
        <v>0.7142857142857143</v>
      </c>
      <c r="AW398" s="202">
        <v>0.7142857142857143</v>
      </c>
      <c r="AX398" s="202">
        <v>0.5714285714285714</v>
      </c>
      <c r="AY398" s="202">
        <v>0.42857142857142855</v>
      </c>
      <c r="AZ398" s="202">
        <v>0.14285714285714285</v>
      </c>
      <c r="BA398" s="202">
        <v>0</v>
      </c>
      <c r="BB398" s="202">
        <v>0.14285714285714285</v>
      </c>
      <c r="BC398" s="202">
        <v>0.7142857142857143</v>
      </c>
      <c r="BD398" s="203">
        <v>0.5714285714285714</v>
      </c>
      <c r="BE398" s="203">
        <v>0.42857142857142855</v>
      </c>
      <c r="BF398" s="202">
        <v>0.42857142857142855</v>
      </c>
      <c r="BG398" s="202">
        <v>0.5714285714285714</v>
      </c>
      <c r="BH398" s="202">
        <v>0.42857142857142855</v>
      </c>
      <c r="BI398" s="202">
        <v>0.5714285714285714</v>
      </c>
      <c r="BJ398" s="203">
        <v>0.5714285714285714</v>
      </c>
      <c r="BK398" s="203">
        <v>0.8571428571428571</v>
      </c>
      <c r="BL398" s="203">
        <v>0.7142857142857143</v>
      </c>
      <c r="BM398" s="203">
        <v>0.7142857142857143</v>
      </c>
      <c r="BN398" s="203">
        <v>0.5714285714285714</v>
      </c>
      <c r="BO398" s="203">
        <v>0.8571428571428571</v>
      </c>
      <c r="BP398" s="204">
        <v>0.61383928571428559</v>
      </c>
    </row>
    <row r="399" spans="1:68" ht="30" customHeight="1" x14ac:dyDescent="0.25">
      <c r="A399" s="200">
        <v>10780</v>
      </c>
      <c r="B399" s="245" t="s">
        <v>1535</v>
      </c>
      <c r="C399" s="201">
        <v>44530</v>
      </c>
      <c r="D399" s="202">
        <v>0.88888888888888884</v>
      </c>
      <c r="E399" s="202">
        <v>0.77777777777777779</v>
      </c>
      <c r="F399" s="202">
        <v>0.88888888888888884</v>
      </c>
      <c r="G399" s="202">
        <v>0.77777777777777779</v>
      </c>
      <c r="H399" s="202">
        <v>0.55555555555555558</v>
      </c>
      <c r="I399" s="202">
        <v>0.77777777777777779</v>
      </c>
      <c r="J399" s="202">
        <v>1</v>
      </c>
      <c r="K399" s="202">
        <v>0.77777777777777779</v>
      </c>
      <c r="L399" s="202">
        <v>0.77777777777777779</v>
      </c>
      <c r="M399" s="202">
        <v>0.77777777777777779</v>
      </c>
      <c r="N399" s="202">
        <v>0.66666666666666663</v>
      </c>
      <c r="O399" s="202">
        <v>0.66666666666666663</v>
      </c>
      <c r="P399" s="202">
        <v>0.875</v>
      </c>
      <c r="Q399" s="202">
        <v>0.875</v>
      </c>
      <c r="R399" s="202">
        <v>0.77777777777777779</v>
      </c>
      <c r="S399" s="202">
        <v>0.77777777777777779</v>
      </c>
      <c r="T399" s="202">
        <v>0.77777777777777779</v>
      </c>
      <c r="U399" s="202">
        <v>0.88888888888888884</v>
      </c>
      <c r="V399" s="202">
        <v>0.88888888888888884</v>
      </c>
      <c r="W399" s="202">
        <v>0.77777777777777779</v>
      </c>
      <c r="X399" s="202">
        <v>0.88888888888888884</v>
      </c>
      <c r="Y399" s="202">
        <v>0.77777777777777779</v>
      </c>
      <c r="Z399" s="202">
        <v>0.77777777777777779</v>
      </c>
      <c r="AA399" s="202">
        <v>0.88888888888888884</v>
      </c>
      <c r="AB399" s="202">
        <v>0.77777777777777779</v>
      </c>
      <c r="AC399" s="202">
        <v>0.66666666666666663</v>
      </c>
      <c r="AD399" s="202">
        <v>0.55555555555555558</v>
      </c>
      <c r="AE399" s="202">
        <v>0.66666666666666663</v>
      </c>
      <c r="AF399" s="202">
        <v>1</v>
      </c>
      <c r="AG399" s="202">
        <v>0.66666666666666663</v>
      </c>
      <c r="AH399" s="202">
        <v>0.88888888888888884</v>
      </c>
      <c r="AI399" s="202">
        <v>1</v>
      </c>
      <c r="AJ399" s="202">
        <v>0.75</v>
      </c>
      <c r="AK399" s="202">
        <v>1</v>
      </c>
      <c r="AL399" s="202">
        <v>0.875</v>
      </c>
      <c r="AM399" s="202">
        <v>0.875</v>
      </c>
      <c r="AN399" s="202">
        <v>0.77777777777777779</v>
      </c>
      <c r="AO399" s="202">
        <v>1</v>
      </c>
      <c r="AP399" s="202">
        <v>1</v>
      </c>
      <c r="AQ399" s="202">
        <v>1</v>
      </c>
      <c r="AR399" s="202">
        <v>1</v>
      </c>
      <c r="AS399" s="202">
        <v>0.875</v>
      </c>
      <c r="AT399" s="202">
        <v>1</v>
      </c>
      <c r="AU399" s="202">
        <v>1</v>
      </c>
      <c r="AV399" s="202">
        <v>0.875</v>
      </c>
      <c r="AW399" s="202">
        <v>1</v>
      </c>
      <c r="AX399" s="202">
        <v>0.875</v>
      </c>
      <c r="AY399" s="202">
        <v>0.75</v>
      </c>
      <c r="AZ399" s="202">
        <v>0.625</v>
      </c>
      <c r="BA399" s="202">
        <v>0.375</v>
      </c>
      <c r="BB399" s="202">
        <v>0.375</v>
      </c>
      <c r="BC399" s="202">
        <v>0.875</v>
      </c>
      <c r="BD399" s="203">
        <v>0.75</v>
      </c>
      <c r="BE399" s="203">
        <v>0.875</v>
      </c>
      <c r="BF399" s="202">
        <v>0.77777777777777779</v>
      </c>
      <c r="BG399" s="202">
        <v>0.875</v>
      </c>
      <c r="BH399" s="202">
        <v>0.875</v>
      </c>
      <c r="BI399" s="202">
        <v>1</v>
      </c>
      <c r="BJ399" s="203">
        <v>0.875</v>
      </c>
      <c r="BK399" s="203">
        <v>0.875</v>
      </c>
      <c r="BL399" s="203">
        <v>1</v>
      </c>
      <c r="BM399" s="203">
        <v>0.875</v>
      </c>
      <c r="BN399" s="203">
        <v>0.625</v>
      </c>
      <c r="BO399" s="203">
        <v>0.875</v>
      </c>
      <c r="BP399" s="204">
        <v>0.82356770833333348</v>
      </c>
    </row>
    <row r="400" spans="1:68" ht="30" customHeight="1" x14ac:dyDescent="0.25">
      <c r="A400" s="200">
        <v>10781</v>
      </c>
      <c r="B400" s="245" t="s">
        <v>1536</v>
      </c>
      <c r="C400" s="201">
        <v>44530</v>
      </c>
      <c r="D400" s="202">
        <v>0.81818181818181823</v>
      </c>
      <c r="E400" s="202">
        <v>0.81818181818181823</v>
      </c>
      <c r="F400" s="202">
        <v>0.81818181818181823</v>
      </c>
      <c r="G400" s="202">
        <v>0.65909090909090906</v>
      </c>
      <c r="H400" s="202">
        <v>0.72727272727272729</v>
      </c>
      <c r="I400" s="202">
        <v>0.72727272727272729</v>
      </c>
      <c r="J400" s="202">
        <v>0.62790697674418605</v>
      </c>
      <c r="K400" s="202">
        <v>0.67441860465116277</v>
      </c>
      <c r="L400" s="202">
        <v>0.67441860465116277</v>
      </c>
      <c r="M400" s="202">
        <v>0.88372093023255816</v>
      </c>
      <c r="N400" s="202">
        <v>0.62790697674418605</v>
      </c>
      <c r="O400" s="202">
        <v>0.65116279069767447</v>
      </c>
      <c r="P400" s="202">
        <v>0.53488372093023251</v>
      </c>
      <c r="Q400" s="202">
        <v>0.7441860465116279</v>
      </c>
      <c r="R400" s="202">
        <v>0.81395348837209303</v>
      </c>
      <c r="S400" s="202">
        <v>0.62790697674418605</v>
      </c>
      <c r="T400" s="202">
        <v>0.86046511627906974</v>
      </c>
      <c r="U400" s="202">
        <v>0.83720930232558144</v>
      </c>
      <c r="V400" s="202">
        <v>0.79069767441860461</v>
      </c>
      <c r="W400" s="202">
        <v>0.65116279069767447</v>
      </c>
      <c r="X400" s="202">
        <v>0.83720930232558144</v>
      </c>
      <c r="Y400" s="202">
        <v>0.58139534883720934</v>
      </c>
      <c r="Z400" s="202">
        <v>0.65116279069767447</v>
      </c>
      <c r="AA400" s="202">
        <v>0.81395348837209303</v>
      </c>
      <c r="AB400" s="202">
        <v>0.67441860465116277</v>
      </c>
      <c r="AC400" s="202">
        <v>0.55813953488372092</v>
      </c>
      <c r="AD400" s="202">
        <v>0.51162790697674421</v>
      </c>
      <c r="AE400" s="202">
        <v>0.67441860465116277</v>
      </c>
      <c r="AF400" s="202">
        <v>0.86046511627906974</v>
      </c>
      <c r="AG400" s="202">
        <v>0.81395348837209303</v>
      </c>
      <c r="AH400" s="202">
        <v>0.79069767441860461</v>
      </c>
      <c r="AI400" s="202">
        <v>0.88372093023255816</v>
      </c>
      <c r="AJ400" s="202">
        <v>0.58139534883720934</v>
      </c>
      <c r="AK400" s="202">
        <v>0.86046511627906974</v>
      </c>
      <c r="AL400" s="202">
        <v>0.46511627906976744</v>
      </c>
      <c r="AM400" s="202">
        <v>0.60465116279069764</v>
      </c>
      <c r="AN400" s="202">
        <v>0.65116279069767447</v>
      </c>
      <c r="AO400" s="202">
        <v>0.72093023255813948</v>
      </c>
      <c r="AP400" s="202">
        <v>0.72093023255813948</v>
      </c>
      <c r="AQ400" s="202">
        <v>0.7441860465116279</v>
      </c>
      <c r="AR400" s="202">
        <v>0.72093023255813948</v>
      </c>
      <c r="AS400" s="202">
        <v>0.79069767441860461</v>
      </c>
      <c r="AT400" s="202">
        <v>0.60465116279069764</v>
      </c>
      <c r="AU400" s="202">
        <v>0.67441860465116277</v>
      </c>
      <c r="AV400" s="202">
        <v>0.72093023255813948</v>
      </c>
      <c r="AW400" s="202">
        <v>0.72093023255813948</v>
      </c>
      <c r="AX400" s="202">
        <v>0.46511627906976744</v>
      </c>
      <c r="AY400" s="202">
        <v>0.34883720930232559</v>
      </c>
      <c r="AZ400" s="202">
        <v>0.32558139534883723</v>
      </c>
      <c r="BA400" s="202">
        <v>0.30232558139534882</v>
      </c>
      <c r="BB400" s="202">
        <v>0.30232558139534882</v>
      </c>
      <c r="BC400" s="202">
        <v>0.90697674418604646</v>
      </c>
      <c r="BD400" s="203">
        <v>0.88372093023255816</v>
      </c>
      <c r="BE400" s="203">
        <v>0.72093023255813948</v>
      </c>
      <c r="BF400" s="202">
        <v>0.69767441860465118</v>
      </c>
      <c r="BG400" s="202">
        <v>0.90697674418604646</v>
      </c>
      <c r="BH400" s="202">
        <v>0.86046511627906974</v>
      </c>
      <c r="BI400" s="202">
        <v>0.86046511627906974</v>
      </c>
      <c r="BJ400" s="203">
        <v>0.86046511627906974</v>
      </c>
      <c r="BK400" s="203">
        <v>0.93023255813953487</v>
      </c>
      <c r="BL400" s="203">
        <v>1</v>
      </c>
      <c r="BM400" s="203">
        <v>0.88372093023255816</v>
      </c>
      <c r="BN400" s="203">
        <v>0.88372093023255816</v>
      </c>
      <c r="BO400" s="203">
        <v>0.97674418604651159</v>
      </c>
      <c r="BP400" s="204">
        <v>0.71745342230443976</v>
      </c>
    </row>
    <row r="401" spans="1:68" ht="30" customHeight="1" x14ac:dyDescent="0.25">
      <c r="A401" s="200">
        <v>10800</v>
      </c>
      <c r="B401" s="245" t="s">
        <v>1555</v>
      </c>
      <c r="C401" s="201">
        <v>44530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44530</v>
      </c>
      <c r="D402" s="202">
        <v>0.76470588235294112</v>
      </c>
      <c r="E402" s="202">
        <v>0.88235294117647056</v>
      </c>
      <c r="F402" s="202">
        <v>0.70588235294117652</v>
      </c>
      <c r="G402" s="202">
        <v>0.70588235294117652</v>
      </c>
      <c r="H402" s="202">
        <v>0.76470588235294112</v>
      </c>
      <c r="I402" s="202">
        <v>0.73529411764705888</v>
      </c>
      <c r="J402" s="202">
        <v>0.67647058823529416</v>
      </c>
      <c r="K402" s="202">
        <v>0.76470588235294112</v>
      </c>
      <c r="L402" s="202">
        <v>0.76470588235294112</v>
      </c>
      <c r="M402" s="202">
        <v>0.8529411764705882</v>
      </c>
      <c r="N402" s="202">
        <v>0.70588235294117652</v>
      </c>
      <c r="O402" s="202">
        <v>0.73529411764705888</v>
      </c>
      <c r="P402" s="202">
        <v>0.79411764705882348</v>
      </c>
      <c r="Q402" s="202">
        <v>0.88235294117647056</v>
      </c>
      <c r="R402" s="202">
        <v>0.76470588235294112</v>
      </c>
      <c r="S402" s="202">
        <v>0.79411764705882348</v>
      </c>
      <c r="T402" s="202">
        <v>0.70588235294117652</v>
      </c>
      <c r="U402" s="202">
        <v>0.73529411764705888</v>
      </c>
      <c r="V402" s="202">
        <v>0.70588235294117652</v>
      </c>
      <c r="W402" s="202">
        <v>0.73529411764705888</v>
      </c>
      <c r="X402" s="202">
        <v>0.76470588235294112</v>
      </c>
      <c r="Y402" s="202">
        <v>0.61764705882352944</v>
      </c>
      <c r="Z402" s="202">
        <v>0.79411764705882348</v>
      </c>
      <c r="AA402" s="202">
        <v>0.79411764705882348</v>
      </c>
      <c r="AB402" s="202">
        <v>0.73529411764705888</v>
      </c>
      <c r="AC402" s="202">
        <v>0.67647058823529416</v>
      </c>
      <c r="AD402" s="202">
        <v>0.52941176470588236</v>
      </c>
      <c r="AE402" s="202">
        <v>0.6470588235294118</v>
      </c>
      <c r="AF402" s="202">
        <v>0.79411764705882348</v>
      </c>
      <c r="AG402" s="202">
        <v>0.58823529411764708</v>
      </c>
      <c r="AH402" s="202">
        <v>0.6470588235294118</v>
      </c>
      <c r="AI402" s="202">
        <v>0.82352941176470584</v>
      </c>
      <c r="AJ402" s="202">
        <v>0.55882352941176472</v>
      </c>
      <c r="AK402" s="202">
        <v>0.88235294117647056</v>
      </c>
      <c r="AL402" s="202">
        <v>0.41176470588235292</v>
      </c>
      <c r="AM402" s="202">
        <v>0.58823529411764708</v>
      </c>
      <c r="AN402" s="202">
        <v>0.61764705882352944</v>
      </c>
      <c r="AO402" s="202">
        <v>0.79411764705882348</v>
      </c>
      <c r="AP402" s="202">
        <v>0.82352941176470584</v>
      </c>
      <c r="AQ402" s="202">
        <v>0.8529411764705882</v>
      </c>
      <c r="AR402" s="202">
        <v>0.73529411764705888</v>
      </c>
      <c r="AS402" s="202">
        <v>0.8529411764705882</v>
      </c>
      <c r="AT402" s="202">
        <v>0.61764705882352944</v>
      </c>
      <c r="AU402" s="202">
        <v>0.79411764705882348</v>
      </c>
      <c r="AV402" s="202">
        <v>0.67647058823529416</v>
      </c>
      <c r="AW402" s="202">
        <v>0.8529411764705882</v>
      </c>
      <c r="AX402" s="202">
        <v>0.38235294117647056</v>
      </c>
      <c r="AY402" s="202">
        <v>0.38235294117647056</v>
      </c>
      <c r="AZ402" s="202">
        <v>0.38235294117647056</v>
      </c>
      <c r="BA402" s="202">
        <v>0.35294117647058826</v>
      </c>
      <c r="BB402" s="202">
        <v>0.3235294117647059</v>
      </c>
      <c r="BC402" s="202">
        <v>0.76470588235294112</v>
      </c>
      <c r="BD402" s="203">
        <v>0.82352941176470584</v>
      </c>
      <c r="BE402" s="203">
        <v>0.61764705882352944</v>
      </c>
      <c r="BF402" s="202">
        <v>0.70588235294117652</v>
      </c>
      <c r="BG402" s="202">
        <v>0.88235294117647056</v>
      </c>
      <c r="BH402" s="202">
        <v>0.67647058823529416</v>
      </c>
      <c r="BI402" s="202">
        <v>0.8529411764705882</v>
      </c>
      <c r="BJ402" s="203">
        <v>0.79411764705882348</v>
      </c>
      <c r="BK402" s="203">
        <v>0.82352941176470584</v>
      </c>
      <c r="BL402" s="203">
        <v>0.91176470588235292</v>
      </c>
      <c r="BM402" s="203">
        <v>0.82352941176470584</v>
      </c>
      <c r="BN402" s="203">
        <v>0.76470588235294112</v>
      </c>
      <c r="BO402" s="203">
        <v>0.82352941176470584</v>
      </c>
      <c r="BP402" s="204">
        <v>0.71461397058823528</v>
      </c>
    </row>
    <row r="403" spans="1:68" ht="30" customHeight="1" x14ac:dyDescent="0.25">
      <c r="A403" s="200">
        <v>10801</v>
      </c>
      <c r="B403" s="245" t="s">
        <v>1556</v>
      </c>
      <c r="C403" s="201">
        <v>44530</v>
      </c>
      <c r="D403" s="202">
        <v>1</v>
      </c>
      <c r="E403" s="202">
        <v>1</v>
      </c>
      <c r="F403" s="202">
        <v>1</v>
      </c>
      <c r="G403" s="202">
        <v>0.8571428571428571</v>
      </c>
      <c r="H403" s="202">
        <v>1</v>
      </c>
      <c r="I403" s="202">
        <v>0.8571428571428571</v>
      </c>
      <c r="J403" s="202">
        <v>0.8571428571428571</v>
      </c>
      <c r="K403" s="202">
        <v>1</v>
      </c>
      <c r="L403" s="202">
        <v>0.8571428571428571</v>
      </c>
      <c r="M403" s="202">
        <v>1</v>
      </c>
      <c r="N403" s="202">
        <v>0.8571428571428571</v>
      </c>
      <c r="O403" s="202">
        <v>0.7142857142857143</v>
      </c>
      <c r="P403" s="202">
        <v>1</v>
      </c>
      <c r="Q403" s="202">
        <v>1</v>
      </c>
      <c r="R403" s="202">
        <v>1</v>
      </c>
      <c r="S403" s="202">
        <v>0.8571428571428571</v>
      </c>
      <c r="T403" s="202">
        <v>1</v>
      </c>
      <c r="U403" s="202">
        <v>1</v>
      </c>
      <c r="V403" s="202">
        <v>0.8571428571428571</v>
      </c>
      <c r="W403" s="202">
        <v>0.7142857142857143</v>
      </c>
      <c r="X403" s="202">
        <v>1</v>
      </c>
      <c r="Y403" s="202">
        <v>0.8571428571428571</v>
      </c>
      <c r="Z403" s="202">
        <v>0.5714285714285714</v>
      </c>
      <c r="AA403" s="202">
        <v>1</v>
      </c>
      <c r="AB403" s="202">
        <v>1</v>
      </c>
      <c r="AC403" s="202">
        <v>0.5714285714285714</v>
      </c>
      <c r="AD403" s="202">
        <v>0.42857142857142855</v>
      </c>
      <c r="AE403" s="202">
        <v>0.7142857142857143</v>
      </c>
      <c r="AF403" s="202">
        <v>1</v>
      </c>
      <c r="AG403" s="202">
        <v>0.7142857142857143</v>
      </c>
      <c r="AH403" s="202">
        <v>0.8571428571428571</v>
      </c>
      <c r="AI403" s="202">
        <v>0.8571428571428571</v>
      </c>
      <c r="AJ403" s="202">
        <v>0.8571428571428571</v>
      </c>
      <c r="AK403" s="202">
        <v>1</v>
      </c>
      <c r="AL403" s="202">
        <v>0.8571428571428571</v>
      </c>
      <c r="AM403" s="202">
        <v>0.8571428571428571</v>
      </c>
      <c r="AN403" s="202">
        <v>0.8571428571428571</v>
      </c>
      <c r="AO403" s="202">
        <v>1</v>
      </c>
      <c r="AP403" s="202">
        <v>1</v>
      </c>
      <c r="AQ403" s="202">
        <v>1</v>
      </c>
      <c r="AR403" s="202">
        <v>1</v>
      </c>
      <c r="AS403" s="202">
        <v>1</v>
      </c>
      <c r="AT403" s="202">
        <v>1</v>
      </c>
      <c r="AU403" s="202">
        <v>1</v>
      </c>
      <c r="AV403" s="202">
        <v>0.8571428571428571</v>
      </c>
      <c r="AW403" s="202">
        <v>1</v>
      </c>
      <c r="AX403" s="202">
        <v>0.7142857142857143</v>
      </c>
      <c r="AY403" s="202">
        <v>1</v>
      </c>
      <c r="AZ403" s="202">
        <v>0.8571428571428571</v>
      </c>
      <c r="BA403" s="202">
        <v>0.7142857142857143</v>
      </c>
      <c r="BB403" s="202">
        <v>0.7142857142857143</v>
      </c>
      <c r="BC403" s="202">
        <v>1</v>
      </c>
      <c r="BD403" s="203">
        <v>0.8571428571428571</v>
      </c>
      <c r="BE403" s="203">
        <v>0.7142857142857143</v>
      </c>
      <c r="BF403" s="202">
        <v>1</v>
      </c>
      <c r="BG403" s="202">
        <v>0.8571428571428571</v>
      </c>
      <c r="BH403" s="202">
        <v>0.8571428571428571</v>
      </c>
      <c r="BI403" s="202">
        <v>0.8571428571428571</v>
      </c>
      <c r="BJ403" s="203">
        <v>0.8571428571428571</v>
      </c>
      <c r="BK403" s="203">
        <v>0.8571428571428571</v>
      </c>
      <c r="BL403" s="203">
        <v>1</v>
      </c>
      <c r="BM403" s="203">
        <v>0.8571428571428571</v>
      </c>
      <c r="BN403" s="203">
        <v>1</v>
      </c>
      <c r="BO403" s="203">
        <v>1</v>
      </c>
      <c r="BP403" s="204">
        <v>0.89062499999999978</v>
      </c>
    </row>
    <row r="404" spans="1:68" ht="30" customHeight="1" x14ac:dyDescent="0.25">
      <c r="A404" s="200">
        <v>10802</v>
      </c>
      <c r="B404" s="245" t="s">
        <v>1557</v>
      </c>
      <c r="C404" s="201">
        <v>44530</v>
      </c>
      <c r="D404" s="202">
        <v>1</v>
      </c>
      <c r="E404" s="202">
        <v>1</v>
      </c>
      <c r="F404" s="202">
        <v>1</v>
      </c>
      <c r="G404" s="202">
        <v>1</v>
      </c>
      <c r="H404" s="202">
        <v>1</v>
      </c>
      <c r="I404" s="202">
        <v>0.75</v>
      </c>
      <c r="J404" s="202">
        <v>0.75</v>
      </c>
      <c r="K404" s="202">
        <v>0.75</v>
      </c>
      <c r="L404" s="202">
        <v>0.75</v>
      </c>
      <c r="M404" s="202">
        <v>1</v>
      </c>
      <c r="N404" s="202">
        <v>0.75</v>
      </c>
      <c r="O404" s="202">
        <v>0.75</v>
      </c>
      <c r="P404" s="202">
        <v>1</v>
      </c>
      <c r="Q404" s="202">
        <v>0.75</v>
      </c>
      <c r="R404" s="202">
        <v>0.75</v>
      </c>
      <c r="S404" s="202">
        <v>0.75</v>
      </c>
      <c r="T404" s="202">
        <v>1</v>
      </c>
      <c r="U404" s="202">
        <v>1</v>
      </c>
      <c r="V404" s="202">
        <v>0.5</v>
      </c>
      <c r="W404" s="202">
        <v>0.75</v>
      </c>
      <c r="X404" s="202">
        <v>0.75</v>
      </c>
      <c r="Y404" s="202">
        <v>0.75</v>
      </c>
      <c r="Z404" s="202">
        <v>0.75</v>
      </c>
      <c r="AA404" s="202">
        <v>1</v>
      </c>
      <c r="AB404" s="202">
        <v>0.75</v>
      </c>
      <c r="AC404" s="202">
        <v>0.5</v>
      </c>
      <c r="AD404" s="202">
        <v>0.5</v>
      </c>
      <c r="AE404" s="202">
        <v>0.5</v>
      </c>
      <c r="AF404" s="202">
        <v>1</v>
      </c>
      <c r="AG404" s="202">
        <v>0.75</v>
      </c>
      <c r="AH404" s="202">
        <v>0.75</v>
      </c>
      <c r="AI404" s="202">
        <v>1</v>
      </c>
      <c r="AJ404" s="202">
        <v>0.5</v>
      </c>
      <c r="AK404" s="202">
        <v>1</v>
      </c>
      <c r="AL404" s="202">
        <v>0.75</v>
      </c>
      <c r="AM404" s="202">
        <v>1</v>
      </c>
      <c r="AN404" s="202">
        <v>0.75</v>
      </c>
      <c r="AO404" s="202">
        <v>1</v>
      </c>
      <c r="AP404" s="202">
        <v>1</v>
      </c>
      <c r="AQ404" s="202">
        <v>1</v>
      </c>
      <c r="AR404" s="202">
        <v>1</v>
      </c>
      <c r="AS404" s="202">
        <v>1</v>
      </c>
      <c r="AT404" s="202">
        <v>0.75</v>
      </c>
      <c r="AU404" s="202">
        <v>0.75</v>
      </c>
      <c r="AV404" s="202">
        <v>0.5</v>
      </c>
      <c r="AW404" s="202">
        <v>1</v>
      </c>
      <c r="AX404" s="202">
        <v>1</v>
      </c>
      <c r="AY404" s="202">
        <v>0.75</v>
      </c>
      <c r="AZ404" s="202">
        <v>0.75</v>
      </c>
      <c r="BA404" s="202">
        <v>0.75</v>
      </c>
      <c r="BB404" s="202">
        <v>0.75</v>
      </c>
      <c r="BC404" s="202">
        <v>1</v>
      </c>
      <c r="BD404" s="203">
        <v>0.75</v>
      </c>
      <c r="BE404" s="203">
        <v>0.75</v>
      </c>
      <c r="BF404" s="202">
        <v>1</v>
      </c>
      <c r="BG404" s="202">
        <v>1</v>
      </c>
      <c r="BH404" s="202">
        <v>0.75</v>
      </c>
      <c r="BI404" s="202">
        <v>1</v>
      </c>
      <c r="BJ404" s="203">
        <v>1</v>
      </c>
      <c r="BK404" s="203">
        <v>1</v>
      </c>
      <c r="BL404" s="203">
        <v>1</v>
      </c>
      <c r="BM404" s="203">
        <v>1</v>
      </c>
      <c r="BN404" s="203">
        <v>1</v>
      </c>
      <c r="BO404" s="203">
        <v>1</v>
      </c>
      <c r="BP404" s="204">
        <v>0.84765625</v>
      </c>
    </row>
    <row r="405" spans="1:68" ht="30" customHeight="1" x14ac:dyDescent="0.25">
      <c r="A405" s="200">
        <v>10803</v>
      </c>
      <c r="B405" s="245" t="s">
        <v>1558</v>
      </c>
      <c r="C405" s="201">
        <v>44530</v>
      </c>
      <c r="D405" s="202">
        <v>1</v>
      </c>
      <c r="E405" s="202">
        <v>1</v>
      </c>
      <c r="F405" s="202">
        <v>1</v>
      </c>
      <c r="G405" s="202">
        <v>1</v>
      </c>
      <c r="H405" s="202">
        <v>1</v>
      </c>
      <c r="I405" s="202">
        <v>0.875</v>
      </c>
      <c r="J405" s="202">
        <v>1</v>
      </c>
      <c r="K405" s="202">
        <v>1</v>
      </c>
      <c r="L405" s="202">
        <v>1</v>
      </c>
      <c r="M405" s="202">
        <v>1</v>
      </c>
      <c r="N405" s="202">
        <v>0.875</v>
      </c>
      <c r="O405" s="202">
        <v>0.875</v>
      </c>
      <c r="P405" s="202">
        <v>0.875</v>
      </c>
      <c r="Q405" s="202">
        <v>1</v>
      </c>
      <c r="R405" s="202">
        <v>1</v>
      </c>
      <c r="S405" s="202">
        <v>1</v>
      </c>
      <c r="T405" s="202">
        <v>1</v>
      </c>
      <c r="U405" s="202">
        <v>0.75</v>
      </c>
      <c r="V405" s="202">
        <v>1</v>
      </c>
      <c r="W405" s="202">
        <v>1</v>
      </c>
      <c r="X405" s="202">
        <v>1</v>
      </c>
      <c r="Y405" s="202">
        <v>0.75</v>
      </c>
      <c r="Z405" s="202">
        <v>0.875</v>
      </c>
      <c r="AA405" s="202">
        <v>1</v>
      </c>
      <c r="AB405" s="202">
        <v>0.875</v>
      </c>
      <c r="AC405" s="202">
        <v>0.875</v>
      </c>
      <c r="AD405" s="202">
        <v>0.875</v>
      </c>
      <c r="AE405" s="202">
        <v>0.75</v>
      </c>
      <c r="AF405" s="202">
        <v>0.875</v>
      </c>
      <c r="AG405" s="202">
        <v>1</v>
      </c>
      <c r="AH405" s="202">
        <v>0.875</v>
      </c>
      <c r="AI405" s="202">
        <v>0.875</v>
      </c>
      <c r="AJ405" s="202">
        <v>0.875</v>
      </c>
      <c r="AK405" s="202">
        <v>1</v>
      </c>
      <c r="AL405" s="202">
        <v>0.875</v>
      </c>
      <c r="AM405" s="202">
        <v>0.625</v>
      </c>
      <c r="AN405" s="202">
        <v>0.875</v>
      </c>
      <c r="AO405" s="202">
        <v>1</v>
      </c>
      <c r="AP405" s="202">
        <v>0.875</v>
      </c>
      <c r="AQ405" s="202">
        <v>0.875</v>
      </c>
      <c r="AR405" s="202">
        <v>1</v>
      </c>
      <c r="AS405" s="202">
        <v>1</v>
      </c>
      <c r="AT405" s="202">
        <v>0.75</v>
      </c>
      <c r="AU405" s="202">
        <v>1</v>
      </c>
      <c r="AV405" s="202">
        <v>0.875</v>
      </c>
      <c r="AW405" s="202">
        <v>1</v>
      </c>
      <c r="AX405" s="202">
        <v>0.75</v>
      </c>
      <c r="AY405" s="202">
        <v>0.875</v>
      </c>
      <c r="AZ405" s="202">
        <v>0.875</v>
      </c>
      <c r="BA405" s="202">
        <v>0.875</v>
      </c>
      <c r="BB405" s="202">
        <v>0.875</v>
      </c>
      <c r="BC405" s="202">
        <v>1</v>
      </c>
      <c r="BD405" s="203">
        <v>1</v>
      </c>
      <c r="BE405" s="203">
        <v>0.875</v>
      </c>
      <c r="BF405" s="202">
        <v>0.875</v>
      </c>
      <c r="BG405" s="202">
        <v>1</v>
      </c>
      <c r="BH405" s="202">
        <v>1</v>
      </c>
      <c r="BI405" s="202">
        <v>1</v>
      </c>
      <c r="BJ405" s="203">
        <v>0.875</v>
      </c>
      <c r="BK405" s="203">
        <v>1</v>
      </c>
      <c r="BL405" s="203">
        <v>1</v>
      </c>
      <c r="BM405" s="203">
        <v>1</v>
      </c>
      <c r="BN405" s="203">
        <v>0.875</v>
      </c>
      <c r="BO405" s="203">
        <v>1</v>
      </c>
      <c r="BP405" s="204">
        <v>0.92578125</v>
      </c>
    </row>
    <row r="406" spans="1:68" ht="30" customHeight="1" x14ac:dyDescent="0.25">
      <c r="A406" s="200">
        <v>10783</v>
      </c>
      <c r="B406" s="245" t="s">
        <v>1538</v>
      </c>
      <c r="C406" s="201">
        <v>44530</v>
      </c>
      <c r="D406" s="202">
        <v>0.77777777777777779</v>
      </c>
      <c r="E406" s="202">
        <v>0.8</v>
      </c>
      <c r="F406" s="202">
        <v>0.8666666666666667</v>
      </c>
      <c r="G406" s="202">
        <v>0.71111111111111114</v>
      </c>
      <c r="H406" s="202">
        <v>0.93333333333333335</v>
      </c>
      <c r="I406" s="202">
        <v>0.46666666666666667</v>
      </c>
      <c r="J406" s="202">
        <v>0.55813953488372092</v>
      </c>
      <c r="K406" s="202">
        <v>0.67441860465116277</v>
      </c>
      <c r="L406" s="202">
        <v>0.55813953488372092</v>
      </c>
      <c r="M406" s="202">
        <v>0.88372093023255816</v>
      </c>
      <c r="N406" s="202">
        <v>0.60465116279069764</v>
      </c>
      <c r="O406" s="202">
        <v>0.46511627906976744</v>
      </c>
      <c r="P406" s="202">
        <v>0.67441860465116277</v>
      </c>
      <c r="Q406" s="202">
        <v>0.81395348837209303</v>
      </c>
      <c r="R406" s="202">
        <v>0.86046511627906974</v>
      </c>
      <c r="S406" s="202">
        <v>0.7441860465116279</v>
      </c>
      <c r="T406" s="202">
        <v>0.62790697674418605</v>
      </c>
      <c r="U406" s="202">
        <v>0.53488372093023251</v>
      </c>
      <c r="V406" s="202">
        <v>0.58139534883720934</v>
      </c>
      <c r="W406" s="202">
        <v>0.53488372093023251</v>
      </c>
      <c r="X406" s="202">
        <v>0.69767441860465118</v>
      </c>
      <c r="Y406" s="202">
        <v>0.67441860465116277</v>
      </c>
      <c r="Z406" s="202">
        <v>0.51162790697674421</v>
      </c>
      <c r="AA406" s="202">
        <v>0.7441860465116279</v>
      </c>
      <c r="AB406" s="202">
        <v>0.60465116279069764</v>
      </c>
      <c r="AC406" s="202">
        <v>0.46511627906976744</v>
      </c>
      <c r="AD406" s="202">
        <v>0.48837209302325579</v>
      </c>
      <c r="AE406" s="202">
        <v>0.44186046511627908</v>
      </c>
      <c r="AF406" s="202">
        <v>0.69767441860465118</v>
      </c>
      <c r="AG406" s="202">
        <v>0.53488372093023251</v>
      </c>
      <c r="AH406" s="202">
        <v>0.51162790697674421</v>
      </c>
      <c r="AI406" s="202">
        <v>0.46511627906976744</v>
      </c>
      <c r="AJ406" s="202">
        <v>0.53488372093023251</v>
      </c>
      <c r="AK406" s="202">
        <v>0.62790697674418605</v>
      </c>
      <c r="AL406" s="202">
        <v>0.37209302325581395</v>
      </c>
      <c r="AM406" s="202">
        <v>0.41860465116279072</v>
      </c>
      <c r="AN406" s="202">
        <v>0.48837209302325579</v>
      </c>
      <c r="AO406" s="202">
        <v>0.81395348837209303</v>
      </c>
      <c r="AP406" s="202">
        <v>0.76744186046511631</v>
      </c>
      <c r="AQ406" s="202">
        <v>0.7441860465116279</v>
      </c>
      <c r="AR406" s="202">
        <v>0.81395348837209303</v>
      </c>
      <c r="AS406" s="202">
        <v>0.7441860465116279</v>
      </c>
      <c r="AT406" s="202">
        <v>0.53488372093023251</v>
      </c>
      <c r="AU406" s="202">
        <v>0.79069767441860461</v>
      </c>
      <c r="AV406" s="202">
        <v>0.58139534883720934</v>
      </c>
      <c r="AW406" s="202">
        <v>0.62790697674418605</v>
      </c>
      <c r="AX406" s="202">
        <v>0.33333333333333331</v>
      </c>
      <c r="AY406" s="202">
        <v>0.45238095238095238</v>
      </c>
      <c r="AZ406" s="202">
        <v>0.52380952380952384</v>
      </c>
      <c r="BA406" s="202">
        <v>0.33333333333333331</v>
      </c>
      <c r="BB406" s="202">
        <v>0.30952380952380953</v>
      </c>
      <c r="BC406" s="202">
        <v>0.88095238095238093</v>
      </c>
      <c r="BD406" s="203">
        <v>0.76190476190476186</v>
      </c>
      <c r="BE406" s="203">
        <v>0.61904761904761907</v>
      </c>
      <c r="BF406" s="202">
        <v>0.69767441860465118</v>
      </c>
      <c r="BG406" s="202">
        <v>0.83333333333333337</v>
      </c>
      <c r="BH406" s="202">
        <v>0.76190476190476186</v>
      </c>
      <c r="BI406" s="202">
        <v>0.7857142857142857</v>
      </c>
      <c r="BJ406" s="203">
        <v>0.69047619047619047</v>
      </c>
      <c r="BK406" s="203">
        <v>0.69047619047619047</v>
      </c>
      <c r="BL406" s="203">
        <v>1</v>
      </c>
      <c r="BM406" s="203">
        <v>0.8571428571428571</v>
      </c>
      <c r="BN406" s="203">
        <v>0.7142857142857143</v>
      </c>
      <c r="BO406" s="203">
        <v>0.8571428571428571</v>
      </c>
      <c r="BP406" s="204">
        <v>0.64799914636397171</v>
      </c>
    </row>
    <row r="407" spans="1:68" ht="30" customHeight="1" x14ac:dyDescent="0.25">
      <c r="A407" s="200">
        <v>10804</v>
      </c>
      <c r="B407" s="245" t="s">
        <v>1559</v>
      </c>
      <c r="C407" s="201">
        <v>44530</v>
      </c>
      <c r="D407" s="202">
        <v>0.84615384615384615</v>
      </c>
      <c r="E407" s="202">
        <v>0.84615384615384615</v>
      </c>
      <c r="F407" s="202">
        <v>0.84615384615384615</v>
      </c>
      <c r="G407" s="202">
        <v>0.84615384615384615</v>
      </c>
      <c r="H407" s="202">
        <v>0.84615384615384615</v>
      </c>
      <c r="I407" s="202">
        <v>0.92307692307692313</v>
      </c>
      <c r="J407" s="202">
        <v>0.69230769230769229</v>
      </c>
      <c r="K407" s="202">
        <v>0.69230769230769229</v>
      </c>
      <c r="L407" s="202">
        <v>0.76923076923076927</v>
      </c>
      <c r="M407" s="202">
        <v>0.84615384615384615</v>
      </c>
      <c r="N407" s="202">
        <v>0.76923076923076927</v>
      </c>
      <c r="O407" s="202">
        <v>0.53846153846153844</v>
      </c>
      <c r="P407" s="202">
        <v>0.92307692307692313</v>
      </c>
      <c r="Q407" s="202">
        <v>0.92307692307692313</v>
      </c>
      <c r="R407" s="202">
        <v>0.92307692307692313</v>
      </c>
      <c r="S407" s="202">
        <v>0.92307692307692313</v>
      </c>
      <c r="T407" s="202">
        <v>0.92307692307692313</v>
      </c>
      <c r="U407" s="202">
        <v>0.84615384615384615</v>
      </c>
      <c r="V407" s="202">
        <v>0.84615384615384615</v>
      </c>
      <c r="W407" s="202">
        <v>0.84615384615384615</v>
      </c>
      <c r="X407" s="202">
        <v>0.92307692307692313</v>
      </c>
      <c r="Y407" s="202">
        <v>0.69230769230769229</v>
      </c>
      <c r="Z407" s="202">
        <v>0.76923076923076927</v>
      </c>
      <c r="AA407" s="202">
        <v>0.84615384615384615</v>
      </c>
      <c r="AB407" s="202">
        <v>0.69230769230769229</v>
      </c>
      <c r="AC407" s="202">
        <v>0.76923076923076927</v>
      </c>
      <c r="AD407" s="202">
        <v>0.69230769230769229</v>
      </c>
      <c r="AE407" s="202">
        <v>0.84615384615384615</v>
      </c>
      <c r="AF407" s="202">
        <v>0.76923076923076927</v>
      </c>
      <c r="AG407" s="202">
        <v>0.69230769230769229</v>
      </c>
      <c r="AH407" s="202">
        <v>0.92307692307692313</v>
      </c>
      <c r="AI407" s="202">
        <v>0.92307692307692313</v>
      </c>
      <c r="AJ407" s="202">
        <v>0.84615384615384615</v>
      </c>
      <c r="AK407" s="202">
        <v>0.84615384615384615</v>
      </c>
      <c r="AL407" s="202">
        <v>0.76923076923076927</v>
      </c>
      <c r="AM407" s="202">
        <v>0.76923076923076927</v>
      </c>
      <c r="AN407" s="202">
        <v>0.84615384615384615</v>
      </c>
      <c r="AO407" s="202">
        <v>0.92307692307692313</v>
      </c>
      <c r="AP407" s="202">
        <v>0.84615384615384615</v>
      </c>
      <c r="AQ407" s="202">
        <v>0.84615384615384615</v>
      </c>
      <c r="AR407" s="202">
        <v>0.84615384615384615</v>
      </c>
      <c r="AS407" s="202">
        <v>0.92307692307692313</v>
      </c>
      <c r="AT407" s="202">
        <v>0.84615384615384615</v>
      </c>
      <c r="AU407" s="202">
        <v>0.84615384615384615</v>
      </c>
      <c r="AV407" s="202">
        <v>0.84615384615384615</v>
      </c>
      <c r="AW407" s="202">
        <v>0.84615384615384615</v>
      </c>
      <c r="AX407" s="202">
        <v>0.69230769230769229</v>
      </c>
      <c r="AY407" s="202">
        <v>0.69230769230769229</v>
      </c>
      <c r="AZ407" s="202">
        <v>0.69230769230769229</v>
      </c>
      <c r="BA407" s="202">
        <v>0.69230769230769229</v>
      </c>
      <c r="BB407" s="202">
        <v>0.69230769230769229</v>
      </c>
      <c r="BC407" s="202">
        <v>1</v>
      </c>
      <c r="BD407" s="203">
        <v>0.92307692307692313</v>
      </c>
      <c r="BE407" s="203">
        <v>0.76923076923076927</v>
      </c>
      <c r="BF407" s="202">
        <v>0.84615384615384615</v>
      </c>
      <c r="BG407" s="202">
        <v>0.92307692307692313</v>
      </c>
      <c r="BH407" s="202">
        <v>0.84615384615384615</v>
      </c>
      <c r="BI407" s="202">
        <v>0.92307692307692313</v>
      </c>
      <c r="BJ407" s="203">
        <v>0.84615384615384615</v>
      </c>
      <c r="BK407" s="203">
        <v>0.92307692307692313</v>
      </c>
      <c r="BL407" s="203">
        <v>1</v>
      </c>
      <c r="BM407" s="203">
        <v>1</v>
      </c>
      <c r="BN407" s="203">
        <v>1</v>
      </c>
      <c r="BO407" s="203">
        <v>1</v>
      </c>
      <c r="BP407" s="204">
        <v>0.83533653846153844</v>
      </c>
    </row>
    <row r="408" spans="1:68" ht="30" customHeight="1" x14ac:dyDescent="0.25">
      <c r="A408" s="200">
        <v>10805</v>
      </c>
      <c r="B408" s="245" t="s">
        <v>1560</v>
      </c>
      <c r="C408" s="201">
        <v>44530</v>
      </c>
      <c r="D408" s="202">
        <v>0.9</v>
      </c>
      <c r="E408" s="202">
        <v>1</v>
      </c>
      <c r="F408" s="202">
        <v>1</v>
      </c>
      <c r="G408" s="202">
        <v>0.7</v>
      </c>
      <c r="H408" s="202">
        <v>1</v>
      </c>
      <c r="I408" s="202">
        <v>0.8</v>
      </c>
      <c r="J408" s="202">
        <v>0.8</v>
      </c>
      <c r="K408" s="202">
        <v>0.9</v>
      </c>
      <c r="L408" s="202">
        <v>0.7</v>
      </c>
      <c r="M408" s="202">
        <v>0.9</v>
      </c>
      <c r="N408" s="202">
        <v>0.7</v>
      </c>
      <c r="O408" s="202">
        <v>0.6</v>
      </c>
      <c r="P408" s="202">
        <v>0.7</v>
      </c>
      <c r="Q408" s="202">
        <v>0.5</v>
      </c>
      <c r="R408" s="202">
        <v>0.7</v>
      </c>
      <c r="S408" s="202">
        <v>0.8</v>
      </c>
      <c r="T408" s="202">
        <v>0.9</v>
      </c>
      <c r="U408" s="202">
        <v>0.6</v>
      </c>
      <c r="V408" s="202">
        <v>0.5</v>
      </c>
      <c r="W408" s="202">
        <v>0.6</v>
      </c>
      <c r="X408" s="202">
        <v>0.7</v>
      </c>
      <c r="Y408" s="202">
        <v>0.6</v>
      </c>
      <c r="Z408" s="202">
        <v>0.7</v>
      </c>
      <c r="AA408" s="202">
        <v>0.9</v>
      </c>
      <c r="AB408" s="202">
        <v>0.6</v>
      </c>
      <c r="AC408" s="202">
        <v>0.4</v>
      </c>
      <c r="AD408" s="202">
        <v>0.3</v>
      </c>
      <c r="AE408" s="202">
        <v>0.6</v>
      </c>
      <c r="AF408" s="202">
        <v>0.7</v>
      </c>
      <c r="AG408" s="202">
        <v>1</v>
      </c>
      <c r="AH408" s="202">
        <v>0.7</v>
      </c>
      <c r="AI408" s="202">
        <v>0.7</v>
      </c>
      <c r="AJ408" s="202">
        <v>0.7</v>
      </c>
      <c r="AK408" s="202">
        <v>1</v>
      </c>
      <c r="AL408" s="202">
        <v>0.6</v>
      </c>
      <c r="AM408" s="202">
        <v>0.6</v>
      </c>
      <c r="AN408" s="202">
        <v>0.5</v>
      </c>
      <c r="AO408" s="202">
        <v>0.7</v>
      </c>
      <c r="AP408" s="202">
        <v>0.7</v>
      </c>
      <c r="AQ408" s="202">
        <v>0.5</v>
      </c>
      <c r="AR408" s="202">
        <v>0.6</v>
      </c>
      <c r="AS408" s="202">
        <v>0.7</v>
      </c>
      <c r="AT408" s="202">
        <v>0.5</v>
      </c>
      <c r="AU408" s="202">
        <v>0.9</v>
      </c>
      <c r="AV408" s="202">
        <v>0.7</v>
      </c>
      <c r="AW408" s="202">
        <v>0.9</v>
      </c>
      <c r="AX408" s="202">
        <v>0.4</v>
      </c>
      <c r="AY408" s="202">
        <v>0.6</v>
      </c>
      <c r="AZ408" s="202">
        <v>0.7</v>
      </c>
      <c r="BA408" s="202">
        <v>0.4</v>
      </c>
      <c r="BB408" s="202">
        <v>0.4</v>
      </c>
      <c r="BC408" s="202">
        <v>1</v>
      </c>
      <c r="BD408" s="203">
        <v>0.9</v>
      </c>
      <c r="BE408" s="203">
        <v>0.6</v>
      </c>
      <c r="BF408" s="202">
        <v>0.8</v>
      </c>
      <c r="BG408" s="202">
        <v>1</v>
      </c>
      <c r="BH408" s="202">
        <v>0.9</v>
      </c>
      <c r="BI408" s="202">
        <v>1</v>
      </c>
      <c r="BJ408" s="203">
        <v>1</v>
      </c>
      <c r="BK408" s="203">
        <v>1</v>
      </c>
      <c r="BL408" s="203">
        <v>0.9</v>
      </c>
      <c r="BM408" s="203">
        <v>0.8</v>
      </c>
      <c r="BN408" s="203">
        <v>0.8</v>
      </c>
      <c r="BO408" s="203">
        <v>0.9</v>
      </c>
      <c r="BP408" s="204">
        <v>0.73281249999999976</v>
      </c>
    </row>
    <row r="409" spans="1:68" ht="30" customHeight="1" x14ac:dyDescent="0.25">
      <c r="A409" s="200">
        <v>10806</v>
      </c>
      <c r="B409" s="245" t="s">
        <v>1561</v>
      </c>
      <c r="C409" s="201">
        <v>44530</v>
      </c>
      <c r="D409" s="202">
        <v>0.92307692307692313</v>
      </c>
      <c r="E409" s="202">
        <v>1</v>
      </c>
      <c r="F409" s="202">
        <v>0.92307692307692313</v>
      </c>
      <c r="G409" s="202">
        <v>0.92307692307692313</v>
      </c>
      <c r="H409" s="202">
        <v>1</v>
      </c>
      <c r="I409" s="202">
        <v>0.76923076923076927</v>
      </c>
      <c r="J409" s="202">
        <v>0.69230769230769229</v>
      </c>
      <c r="K409" s="202">
        <v>0.92307692307692313</v>
      </c>
      <c r="L409" s="202">
        <v>0.76923076923076927</v>
      </c>
      <c r="M409" s="202">
        <v>0.84615384615384615</v>
      </c>
      <c r="N409" s="202">
        <v>0.76923076923076927</v>
      </c>
      <c r="O409" s="202">
        <v>0.69230769230769229</v>
      </c>
      <c r="P409" s="202">
        <v>0.92307692307692313</v>
      </c>
      <c r="Q409" s="202">
        <v>0.92307692307692313</v>
      </c>
      <c r="R409" s="202">
        <v>1</v>
      </c>
      <c r="S409" s="202">
        <v>0.84615384615384615</v>
      </c>
      <c r="T409" s="202">
        <v>1</v>
      </c>
      <c r="U409" s="202">
        <v>0.92307692307692313</v>
      </c>
      <c r="V409" s="202">
        <v>0.76923076923076927</v>
      </c>
      <c r="W409" s="202">
        <v>1</v>
      </c>
      <c r="X409" s="202">
        <v>0.92307692307692313</v>
      </c>
      <c r="Y409" s="202">
        <v>0.84615384615384615</v>
      </c>
      <c r="Z409" s="202">
        <v>0.76923076923076927</v>
      </c>
      <c r="AA409" s="202">
        <v>1</v>
      </c>
      <c r="AB409" s="202">
        <v>1</v>
      </c>
      <c r="AC409" s="202">
        <v>0.92307692307692313</v>
      </c>
      <c r="AD409" s="202">
        <v>0.76923076923076927</v>
      </c>
      <c r="AE409" s="202">
        <v>0.92307692307692313</v>
      </c>
      <c r="AF409" s="202">
        <v>0.84615384615384615</v>
      </c>
      <c r="AG409" s="202">
        <v>0.92307692307692313</v>
      </c>
      <c r="AH409" s="202">
        <v>0.84615384615384615</v>
      </c>
      <c r="AI409" s="202">
        <v>0.84615384615384615</v>
      </c>
      <c r="AJ409" s="202">
        <v>0.84615384615384615</v>
      </c>
      <c r="AK409" s="202">
        <v>0.92307692307692313</v>
      </c>
      <c r="AL409" s="202">
        <v>0.76923076923076927</v>
      </c>
      <c r="AM409" s="202">
        <v>0.84615384615384615</v>
      </c>
      <c r="AN409" s="202">
        <v>0.92307692307692313</v>
      </c>
      <c r="AO409" s="202">
        <v>1</v>
      </c>
      <c r="AP409" s="202">
        <v>1</v>
      </c>
      <c r="AQ409" s="202">
        <v>1</v>
      </c>
      <c r="AR409" s="202">
        <v>0.92307692307692313</v>
      </c>
      <c r="AS409" s="202">
        <v>0.84615384615384615</v>
      </c>
      <c r="AT409" s="202">
        <v>0.69230769230769229</v>
      </c>
      <c r="AU409" s="202">
        <v>0.92307692307692313</v>
      </c>
      <c r="AV409" s="202">
        <v>0.84615384615384615</v>
      </c>
      <c r="AW409" s="202">
        <v>0.92307692307692313</v>
      </c>
      <c r="AX409" s="202">
        <v>0.61538461538461542</v>
      </c>
      <c r="AY409" s="202">
        <v>0.84615384615384615</v>
      </c>
      <c r="AZ409" s="202">
        <v>0.92307692307692313</v>
      </c>
      <c r="BA409" s="202">
        <v>0.69230769230769229</v>
      </c>
      <c r="BB409" s="202">
        <v>0.76923076923076927</v>
      </c>
      <c r="BC409" s="202">
        <v>1</v>
      </c>
      <c r="BD409" s="203">
        <v>0.92307692307692313</v>
      </c>
      <c r="BE409" s="203">
        <v>0.84615384615384615</v>
      </c>
      <c r="BF409" s="202">
        <v>0.92307692307692313</v>
      </c>
      <c r="BG409" s="202">
        <v>0.92307692307692313</v>
      </c>
      <c r="BH409" s="202">
        <v>0.92307692307692313</v>
      </c>
      <c r="BI409" s="202">
        <v>0.92307692307692313</v>
      </c>
      <c r="BJ409" s="203">
        <v>1</v>
      </c>
      <c r="BK409" s="203">
        <v>0.84615384615384615</v>
      </c>
      <c r="BL409" s="203">
        <v>1</v>
      </c>
      <c r="BM409" s="203">
        <v>0.92307692307692313</v>
      </c>
      <c r="BN409" s="203">
        <v>1</v>
      </c>
      <c r="BO409" s="203">
        <v>0.92307692307692313</v>
      </c>
      <c r="BP409" s="204">
        <v>0.88581730769230727</v>
      </c>
    </row>
    <row r="410" spans="1:68" ht="30" customHeight="1" x14ac:dyDescent="0.25">
      <c r="A410" s="200">
        <v>10807</v>
      </c>
      <c r="B410" s="245" t="s">
        <v>1562</v>
      </c>
      <c r="C410" s="201">
        <v>44530</v>
      </c>
      <c r="D410" s="202">
        <v>0.7857142857142857</v>
      </c>
      <c r="E410" s="202">
        <v>1</v>
      </c>
      <c r="F410" s="202">
        <v>0.9285714285714286</v>
      </c>
      <c r="G410" s="202">
        <v>0.7142857142857143</v>
      </c>
      <c r="H410" s="202">
        <v>1</v>
      </c>
      <c r="I410" s="202">
        <v>0.9285714285714286</v>
      </c>
      <c r="J410" s="202">
        <v>0.9285714285714286</v>
      </c>
      <c r="K410" s="202">
        <v>0.8571428571428571</v>
      </c>
      <c r="L410" s="202">
        <v>0.7857142857142857</v>
      </c>
      <c r="M410" s="202">
        <v>0.8571428571428571</v>
      </c>
      <c r="N410" s="202">
        <v>0.7857142857142857</v>
      </c>
      <c r="O410" s="202">
        <v>0.8571428571428571</v>
      </c>
      <c r="P410" s="202">
        <v>0.7142857142857143</v>
      </c>
      <c r="Q410" s="202">
        <v>0.9285714285714286</v>
      </c>
      <c r="R410" s="202">
        <v>1</v>
      </c>
      <c r="S410" s="202">
        <v>0.9285714285714286</v>
      </c>
      <c r="T410" s="202">
        <v>0.9285714285714286</v>
      </c>
      <c r="U410" s="202">
        <v>0.9285714285714286</v>
      </c>
      <c r="V410" s="202">
        <v>0.7857142857142857</v>
      </c>
      <c r="W410" s="202">
        <v>0.7857142857142857</v>
      </c>
      <c r="X410" s="202">
        <v>1</v>
      </c>
      <c r="Y410" s="202">
        <v>0.7857142857142857</v>
      </c>
      <c r="Z410" s="202">
        <v>1</v>
      </c>
      <c r="AA410" s="202">
        <v>0.8571428571428571</v>
      </c>
      <c r="AB410" s="202">
        <v>0.7142857142857143</v>
      </c>
      <c r="AC410" s="202">
        <v>0.7142857142857143</v>
      </c>
      <c r="AD410" s="202">
        <v>0.7857142857142857</v>
      </c>
      <c r="AE410" s="202">
        <v>0.9285714285714286</v>
      </c>
      <c r="AF410" s="202">
        <v>0.9285714285714286</v>
      </c>
      <c r="AG410" s="202">
        <v>0.9285714285714286</v>
      </c>
      <c r="AH410" s="202">
        <v>0.8571428571428571</v>
      </c>
      <c r="AI410" s="202">
        <v>0.8571428571428571</v>
      </c>
      <c r="AJ410" s="202">
        <v>1</v>
      </c>
      <c r="AK410" s="202">
        <v>0.7857142857142857</v>
      </c>
      <c r="AL410" s="202">
        <v>0.7142857142857143</v>
      </c>
      <c r="AM410" s="202">
        <v>0.7857142857142857</v>
      </c>
      <c r="AN410" s="202">
        <v>0.7857142857142857</v>
      </c>
      <c r="AO410" s="202">
        <v>0.7857142857142857</v>
      </c>
      <c r="AP410" s="202">
        <v>0.9285714285714286</v>
      </c>
      <c r="AQ410" s="202">
        <v>0.8571428571428571</v>
      </c>
      <c r="AR410" s="202">
        <v>0.7857142857142857</v>
      </c>
      <c r="AS410" s="202">
        <v>0.9285714285714286</v>
      </c>
      <c r="AT410" s="202">
        <v>0.7857142857142857</v>
      </c>
      <c r="AU410" s="202">
        <v>0.8571428571428571</v>
      </c>
      <c r="AV410" s="202">
        <v>0.9285714285714286</v>
      </c>
      <c r="AW410" s="202">
        <v>0.7857142857142857</v>
      </c>
      <c r="AX410" s="202">
        <v>0.7857142857142857</v>
      </c>
      <c r="AY410" s="202">
        <v>0.7142857142857143</v>
      </c>
      <c r="AZ410" s="202">
        <v>0.7857142857142857</v>
      </c>
      <c r="BA410" s="202">
        <v>0.5714285714285714</v>
      </c>
      <c r="BB410" s="202">
        <v>0.5</v>
      </c>
      <c r="BC410" s="202">
        <v>1</v>
      </c>
      <c r="BD410" s="203">
        <v>0.9285714285714286</v>
      </c>
      <c r="BE410" s="203">
        <v>1</v>
      </c>
      <c r="BF410" s="202">
        <v>0.7857142857142857</v>
      </c>
      <c r="BG410" s="202">
        <v>1</v>
      </c>
      <c r="BH410" s="202">
        <v>1</v>
      </c>
      <c r="BI410" s="202">
        <v>1</v>
      </c>
      <c r="BJ410" s="203">
        <v>1</v>
      </c>
      <c r="BK410" s="203">
        <v>1</v>
      </c>
      <c r="BL410" s="203">
        <v>1</v>
      </c>
      <c r="BM410" s="203">
        <v>1</v>
      </c>
      <c r="BN410" s="203">
        <v>1</v>
      </c>
      <c r="BO410" s="203">
        <v>1</v>
      </c>
      <c r="BP410" s="204">
        <v>0.86830357142857129</v>
      </c>
    </row>
    <row r="411" spans="1:68" ht="30" customHeight="1" x14ac:dyDescent="0.25">
      <c r="A411" s="200">
        <v>10808</v>
      </c>
      <c r="B411" s="245" t="s">
        <v>1563</v>
      </c>
      <c r="C411" s="201">
        <v>44530</v>
      </c>
      <c r="D411" s="202">
        <v>1</v>
      </c>
      <c r="E411" s="202">
        <v>1</v>
      </c>
      <c r="F411" s="202">
        <v>1</v>
      </c>
      <c r="G411" s="202">
        <v>1</v>
      </c>
      <c r="H411" s="202">
        <v>1</v>
      </c>
      <c r="I411" s="202">
        <v>1</v>
      </c>
      <c r="J411" s="202">
        <v>1</v>
      </c>
      <c r="K411" s="202">
        <v>1</v>
      </c>
      <c r="L411" s="202">
        <v>0.8571428571428571</v>
      </c>
      <c r="M411" s="202">
        <v>1</v>
      </c>
      <c r="N411" s="202">
        <v>1</v>
      </c>
      <c r="O411" s="202">
        <v>1</v>
      </c>
      <c r="P411" s="202">
        <v>1</v>
      </c>
      <c r="Q411" s="202">
        <v>1</v>
      </c>
      <c r="R411" s="202">
        <v>1</v>
      </c>
      <c r="S411" s="202">
        <v>1</v>
      </c>
      <c r="T411" s="202">
        <v>1</v>
      </c>
      <c r="U411" s="202">
        <v>0.7142857142857143</v>
      </c>
      <c r="V411" s="202">
        <v>0.7142857142857143</v>
      </c>
      <c r="W411" s="202">
        <v>1</v>
      </c>
      <c r="X411" s="202">
        <v>0.8571428571428571</v>
      </c>
      <c r="Y411" s="202">
        <v>1</v>
      </c>
      <c r="Z411" s="202">
        <v>0.7142857142857143</v>
      </c>
      <c r="AA411" s="202">
        <v>0.8571428571428571</v>
      </c>
      <c r="AB411" s="202">
        <v>1</v>
      </c>
      <c r="AC411" s="202">
        <v>0.8571428571428571</v>
      </c>
      <c r="AD411" s="202">
        <v>0.7142857142857143</v>
      </c>
      <c r="AE411" s="202">
        <v>1</v>
      </c>
      <c r="AF411" s="202">
        <v>0.7142857142857143</v>
      </c>
      <c r="AG411" s="202">
        <v>0.8571428571428571</v>
      </c>
      <c r="AH411" s="202">
        <v>1</v>
      </c>
      <c r="AI411" s="202">
        <v>0.8571428571428571</v>
      </c>
      <c r="AJ411" s="202">
        <v>1</v>
      </c>
      <c r="AK411" s="202">
        <v>1</v>
      </c>
      <c r="AL411" s="202">
        <v>0.7142857142857143</v>
      </c>
      <c r="AM411" s="202">
        <v>0.7142857142857143</v>
      </c>
      <c r="AN411" s="202">
        <v>0.7142857142857143</v>
      </c>
      <c r="AO411" s="202">
        <v>1</v>
      </c>
      <c r="AP411" s="202">
        <v>1</v>
      </c>
      <c r="AQ411" s="202">
        <v>1</v>
      </c>
      <c r="AR411" s="202">
        <v>1</v>
      </c>
      <c r="AS411" s="202">
        <v>1</v>
      </c>
      <c r="AT411" s="202">
        <v>0.8571428571428571</v>
      </c>
      <c r="AU411" s="202">
        <v>0.8571428571428571</v>
      </c>
      <c r="AV411" s="202">
        <v>1</v>
      </c>
      <c r="AW411" s="202">
        <v>0.8571428571428571</v>
      </c>
      <c r="AX411" s="202">
        <v>0.42857142857142855</v>
      </c>
      <c r="AY411" s="202">
        <v>0.8571428571428571</v>
      </c>
      <c r="AZ411" s="202">
        <v>0.5714285714285714</v>
      </c>
      <c r="BA411" s="202">
        <v>0.42857142857142855</v>
      </c>
      <c r="BB411" s="202">
        <v>0.7142857142857143</v>
      </c>
      <c r="BC411" s="202">
        <v>1</v>
      </c>
      <c r="BD411" s="203">
        <v>1</v>
      </c>
      <c r="BE411" s="203">
        <v>1</v>
      </c>
      <c r="BF411" s="202">
        <v>1</v>
      </c>
      <c r="BG411" s="202">
        <v>1</v>
      </c>
      <c r="BH411" s="202">
        <v>1</v>
      </c>
      <c r="BI411" s="202">
        <v>1</v>
      </c>
      <c r="BJ411" s="203">
        <v>1</v>
      </c>
      <c r="BK411" s="203">
        <v>1</v>
      </c>
      <c r="BL411" s="203">
        <v>1</v>
      </c>
      <c r="BM411" s="203">
        <v>1</v>
      </c>
      <c r="BN411" s="203">
        <v>1</v>
      </c>
      <c r="BO411" s="203">
        <v>1</v>
      </c>
      <c r="BP411" s="204">
        <v>0.91294642857142849</v>
      </c>
    </row>
    <row r="412" spans="1:68" ht="30" customHeight="1" x14ac:dyDescent="0.25">
      <c r="A412" s="200">
        <v>10809</v>
      </c>
      <c r="B412" s="245" t="s">
        <v>1564</v>
      </c>
      <c r="C412" s="201">
        <v>44530</v>
      </c>
      <c r="D412" s="202">
        <v>1</v>
      </c>
      <c r="E412" s="202">
        <v>1</v>
      </c>
      <c r="F412" s="202">
        <v>1</v>
      </c>
      <c r="G412" s="202">
        <v>0.7142857142857143</v>
      </c>
      <c r="H412" s="202">
        <v>0.8571428571428571</v>
      </c>
      <c r="I412" s="202">
        <v>0.8571428571428571</v>
      </c>
      <c r="J412" s="202">
        <v>0.7142857142857143</v>
      </c>
      <c r="K412" s="202">
        <v>1</v>
      </c>
      <c r="L412" s="202">
        <v>1</v>
      </c>
      <c r="M412" s="202">
        <v>1</v>
      </c>
      <c r="N412" s="202">
        <v>1</v>
      </c>
      <c r="O412" s="202">
        <v>0.8571428571428571</v>
      </c>
      <c r="P412" s="202">
        <v>1</v>
      </c>
      <c r="Q412" s="202">
        <v>1</v>
      </c>
      <c r="R412" s="202">
        <v>0.8571428571428571</v>
      </c>
      <c r="S412" s="202">
        <v>1</v>
      </c>
      <c r="T412" s="202">
        <v>0.8571428571428571</v>
      </c>
      <c r="U412" s="202">
        <v>0.7142857142857143</v>
      </c>
      <c r="V412" s="202">
        <v>0.7142857142857143</v>
      </c>
      <c r="W412" s="202">
        <v>0.8571428571428571</v>
      </c>
      <c r="X412" s="202">
        <v>1</v>
      </c>
      <c r="Y412" s="202">
        <v>0.7142857142857143</v>
      </c>
      <c r="Z412" s="202">
        <v>1</v>
      </c>
      <c r="AA412" s="202">
        <v>1</v>
      </c>
      <c r="AB412" s="202">
        <v>0.8571428571428571</v>
      </c>
      <c r="AC412" s="202">
        <v>1</v>
      </c>
      <c r="AD412" s="202">
        <v>0.8571428571428571</v>
      </c>
      <c r="AE412" s="202">
        <v>1</v>
      </c>
      <c r="AF412" s="202">
        <v>1</v>
      </c>
      <c r="AG412" s="202">
        <v>0.7142857142857143</v>
      </c>
      <c r="AH412" s="202">
        <v>0.7142857142857143</v>
      </c>
      <c r="AI412" s="202">
        <v>0.5714285714285714</v>
      </c>
      <c r="AJ412" s="202">
        <v>0.8571428571428571</v>
      </c>
      <c r="AK412" s="202">
        <v>1</v>
      </c>
      <c r="AL412" s="202">
        <v>0.8571428571428571</v>
      </c>
      <c r="AM412" s="202">
        <v>0.8571428571428571</v>
      </c>
      <c r="AN412" s="202">
        <v>0.7142857142857143</v>
      </c>
      <c r="AO412" s="202">
        <v>1</v>
      </c>
      <c r="AP412" s="202">
        <v>1</v>
      </c>
      <c r="AQ412" s="202">
        <v>1</v>
      </c>
      <c r="AR412" s="202">
        <v>0.8571428571428571</v>
      </c>
      <c r="AS412" s="202">
        <v>1</v>
      </c>
      <c r="AT412" s="202">
        <v>0.8571428571428571</v>
      </c>
      <c r="AU412" s="202">
        <v>1</v>
      </c>
      <c r="AV412" s="202">
        <v>1</v>
      </c>
      <c r="AW412" s="202">
        <v>0.8571428571428571</v>
      </c>
      <c r="AX412" s="202">
        <v>0.7142857142857143</v>
      </c>
      <c r="AY412" s="202">
        <v>0.7142857142857143</v>
      </c>
      <c r="AZ412" s="202">
        <v>0.8571428571428571</v>
      </c>
      <c r="BA412" s="202">
        <v>0.7142857142857143</v>
      </c>
      <c r="BB412" s="202">
        <v>1</v>
      </c>
      <c r="BC412" s="202">
        <v>1</v>
      </c>
      <c r="BD412" s="203">
        <v>1</v>
      </c>
      <c r="BE412" s="203">
        <v>1</v>
      </c>
      <c r="BF412" s="202">
        <v>1</v>
      </c>
      <c r="BG412" s="202">
        <v>1</v>
      </c>
      <c r="BH412" s="202">
        <v>1</v>
      </c>
      <c r="BI412" s="202">
        <v>1</v>
      </c>
      <c r="BJ412" s="203">
        <v>1</v>
      </c>
      <c r="BK412" s="203">
        <v>1</v>
      </c>
      <c r="BL412" s="203">
        <v>1</v>
      </c>
      <c r="BM412" s="203">
        <v>1</v>
      </c>
      <c r="BN412" s="203">
        <v>1</v>
      </c>
      <c r="BO412" s="203">
        <v>1</v>
      </c>
      <c r="BP412" s="204">
        <v>0.9107142857142857</v>
      </c>
    </row>
    <row r="413" spans="1:68" ht="30" customHeight="1" x14ac:dyDescent="0.25">
      <c r="A413" s="200">
        <v>10784</v>
      </c>
      <c r="B413" s="245" t="s">
        <v>1539</v>
      </c>
      <c r="C413" s="201">
        <v>44530</v>
      </c>
      <c r="D413" s="202">
        <v>0.72222222222222221</v>
      </c>
      <c r="E413" s="202">
        <v>0.94444444444444442</v>
      </c>
      <c r="F413" s="202">
        <v>0.94444444444444442</v>
      </c>
      <c r="G413" s="202">
        <v>0.83333333333333337</v>
      </c>
      <c r="H413" s="202">
        <v>0.72222222222222221</v>
      </c>
      <c r="I413" s="202">
        <v>0.66666666666666663</v>
      </c>
      <c r="J413" s="202">
        <v>0.47058823529411764</v>
      </c>
      <c r="K413" s="202">
        <v>0.94117647058823528</v>
      </c>
      <c r="L413" s="202">
        <v>1</v>
      </c>
      <c r="M413" s="202">
        <v>0.82352941176470584</v>
      </c>
      <c r="N413" s="202">
        <v>0.76470588235294112</v>
      </c>
      <c r="O413" s="202">
        <v>0.76470588235294112</v>
      </c>
      <c r="P413" s="202">
        <v>0.82352941176470584</v>
      </c>
      <c r="Q413" s="202">
        <v>0.88235294117647056</v>
      </c>
      <c r="R413" s="202">
        <v>0.94117647058823528</v>
      </c>
      <c r="S413" s="202">
        <v>0.94117647058823528</v>
      </c>
      <c r="T413" s="202">
        <v>0.70588235294117652</v>
      </c>
      <c r="U413" s="202">
        <v>0.94117647058823528</v>
      </c>
      <c r="V413" s="202">
        <v>0.70588235294117652</v>
      </c>
      <c r="W413" s="202">
        <v>0.58823529411764708</v>
      </c>
      <c r="X413" s="202">
        <v>0.88235294117647056</v>
      </c>
      <c r="Y413" s="202">
        <v>0.88235294117647056</v>
      </c>
      <c r="Z413" s="202">
        <v>0.82352941176470584</v>
      </c>
      <c r="AA413" s="202">
        <v>0.88235294117647056</v>
      </c>
      <c r="AB413" s="202">
        <v>0.58823529411764708</v>
      </c>
      <c r="AC413" s="202">
        <v>0.47058823529411764</v>
      </c>
      <c r="AD413" s="202">
        <v>0.41176470588235292</v>
      </c>
      <c r="AE413" s="202">
        <v>0.6470588235294118</v>
      </c>
      <c r="AF413" s="202">
        <v>0.94117647058823528</v>
      </c>
      <c r="AG413" s="202">
        <v>0.82352941176470584</v>
      </c>
      <c r="AH413" s="202">
        <v>0.6470588235294118</v>
      </c>
      <c r="AI413" s="202">
        <v>0.88235294117647056</v>
      </c>
      <c r="AJ413" s="202">
        <v>0.70588235294117652</v>
      </c>
      <c r="AK413" s="202">
        <v>0.88235294117647056</v>
      </c>
      <c r="AL413" s="202">
        <v>0.58823529411764708</v>
      </c>
      <c r="AM413" s="202">
        <v>0.58823529411764708</v>
      </c>
      <c r="AN413" s="202">
        <v>0.58823529411764708</v>
      </c>
      <c r="AO413" s="202">
        <v>0.76470588235294112</v>
      </c>
      <c r="AP413" s="202">
        <v>0.82352941176470584</v>
      </c>
      <c r="AQ413" s="202">
        <v>0.76470588235294112</v>
      </c>
      <c r="AR413" s="202">
        <v>0.88235294117647056</v>
      </c>
      <c r="AS413" s="202">
        <v>0.94117647058823528</v>
      </c>
      <c r="AT413" s="202">
        <v>0.41176470588235292</v>
      </c>
      <c r="AU413" s="202">
        <v>0.94117647058823528</v>
      </c>
      <c r="AV413" s="202">
        <v>0.76470588235294112</v>
      </c>
      <c r="AW413" s="202">
        <v>0.82352941176470584</v>
      </c>
      <c r="AX413" s="202">
        <v>0.41176470588235292</v>
      </c>
      <c r="AY413" s="202">
        <v>0.52941176470588236</v>
      </c>
      <c r="AZ413" s="202">
        <v>0.58823529411764708</v>
      </c>
      <c r="BA413" s="202">
        <v>0.35294117647058826</v>
      </c>
      <c r="BB413" s="202">
        <v>0.35294117647058826</v>
      </c>
      <c r="BC413" s="202">
        <v>0.82352941176470584</v>
      </c>
      <c r="BD413" s="203">
        <v>0.88235294117647056</v>
      </c>
      <c r="BE413" s="203">
        <v>0.88235294117647056</v>
      </c>
      <c r="BF413" s="202">
        <v>0.76470588235294112</v>
      </c>
      <c r="BG413" s="202">
        <v>1</v>
      </c>
      <c r="BH413" s="202">
        <v>0.88235294117647056</v>
      </c>
      <c r="BI413" s="202">
        <v>0.94117647058823528</v>
      </c>
      <c r="BJ413" s="203">
        <v>1</v>
      </c>
      <c r="BK413" s="203">
        <v>0.88235294117647056</v>
      </c>
      <c r="BL413" s="203">
        <v>1</v>
      </c>
      <c r="BM413" s="203">
        <v>1</v>
      </c>
      <c r="BN413" s="203">
        <v>0.88235294117647056</v>
      </c>
      <c r="BO413" s="203">
        <v>1</v>
      </c>
      <c r="BP413" s="204">
        <v>0.77588848039215697</v>
      </c>
    </row>
    <row r="414" spans="1:68" ht="30" customHeight="1" x14ac:dyDescent="0.25">
      <c r="A414" s="200">
        <v>10810</v>
      </c>
      <c r="B414" s="245" t="s">
        <v>1565</v>
      </c>
      <c r="C414" s="201">
        <v>44530</v>
      </c>
      <c r="D414" s="202">
        <v>1</v>
      </c>
      <c r="E414" s="202">
        <v>1</v>
      </c>
      <c r="F414" s="202">
        <v>1</v>
      </c>
      <c r="G414" s="202">
        <v>1</v>
      </c>
      <c r="H414" s="202">
        <v>1</v>
      </c>
      <c r="I414" s="202">
        <v>1</v>
      </c>
      <c r="J414" s="202">
        <v>1</v>
      </c>
      <c r="K414" s="202">
        <v>1</v>
      </c>
      <c r="L414" s="202">
        <v>1</v>
      </c>
      <c r="M414" s="202">
        <v>1</v>
      </c>
      <c r="N414" s="202">
        <v>0.5</v>
      </c>
      <c r="O414" s="202">
        <v>1</v>
      </c>
      <c r="P414" s="202">
        <v>1</v>
      </c>
      <c r="Q414" s="202">
        <v>1</v>
      </c>
      <c r="R414" s="202">
        <v>1</v>
      </c>
      <c r="S414" s="202">
        <v>1</v>
      </c>
      <c r="T414" s="202">
        <v>1</v>
      </c>
      <c r="U414" s="202">
        <v>1</v>
      </c>
      <c r="V414" s="202">
        <v>1</v>
      </c>
      <c r="W414" s="202">
        <v>1</v>
      </c>
      <c r="X414" s="202">
        <v>1</v>
      </c>
      <c r="Y414" s="202">
        <v>1</v>
      </c>
      <c r="Z414" s="202">
        <v>1</v>
      </c>
      <c r="AA414" s="202">
        <v>1</v>
      </c>
      <c r="AB414" s="202">
        <v>1</v>
      </c>
      <c r="AC414" s="202">
        <v>1</v>
      </c>
      <c r="AD414" s="202">
        <v>0.5</v>
      </c>
      <c r="AE414" s="202">
        <v>0.5</v>
      </c>
      <c r="AF414" s="202">
        <v>1</v>
      </c>
      <c r="AG414" s="202">
        <v>1</v>
      </c>
      <c r="AH414" s="202">
        <v>1</v>
      </c>
      <c r="AI414" s="202">
        <v>1</v>
      </c>
      <c r="AJ414" s="202">
        <v>0.5</v>
      </c>
      <c r="AK414" s="202">
        <v>1</v>
      </c>
      <c r="AL414" s="202">
        <v>1</v>
      </c>
      <c r="AM414" s="202">
        <v>1</v>
      </c>
      <c r="AN414" s="202">
        <v>1</v>
      </c>
      <c r="AO414" s="202">
        <v>1</v>
      </c>
      <c r="AP414" s="202">
        <v>1</v>
      </c>
      <c r="AQ414" s="202">
        <v>1</v>
      </c>
      <c r="AR414" s="202">
        <v>1</v>
      </c>
      <c r="AS414" s="202">
        <v>1</v>
      </c>
      <c r="AT414" s="202">
        <v>1</v>
      </c>
      <c r="AU414" s="202">
        <v>1</v>
      </c>
      <c r="AV414" s="202">
        <v>1</v>
      </c>
      <c r="AW414" s="202">
        <v>1</v>
      </c>
      <c r="AX414" s="202">
        <v>1</v>
      </c>
      <c r="AY414" s="202">
        <v>1</v>
      </c>
      <c r="AZ414" s="202">
        <v>1</v>
      </c>
      <c r="BA414" s="202">
        <v>0.5</v>
      </c>
      <c r="BB414" s="202">
        <v>1</v>
      </c>
      <c r="BC414" s="202">
        <v>1</v>
      </c>
      <c r="BD414" s="203">
        <v>1</v>
      </c>
      <c r="BE414" s="203">
        <v>1</v>
      </c>
      <c r="BF414" s="202">
        <v>1</v>
      </c>
      <c r="BG414" s="202">
        <v>1</v>
      </c>
      <c r="BH414" s="202">
        <v>1</v>
      </c>
      <c r="BI414" s="202">
        <v>1</v>
      </c>
      <c r="BJ414" s="203">
        <v>1</v>
      </c>
      <c r="BK414" s="203">
        <v>1</v>
      </c>
      <c r="BL414" s="203">
        <v>1</v>
      </c>
      <c r="BM414" s="203">
        <v>1</v>
      </c>
      <c r="BN414" s="203">
        <v>1</v>
      </c>
      <c r="BO414" s="203">
        <v>1</v>
      </c>
      <c r="BP414" s="204">
        <v>0.9609375</v>
      </c>
    </row>
    <row r="415" spans="1:68" ht="30" customHeight="1" x14ac:dyDescent="0.25">
      <c r="A415" s="200">
        <v>10811</v>
      </c>
      <c r="B415" s="245" t="s">
        <v>1566</v>
      </c>
      <c r="C415" s="201">
        <v>44530</v>
      </c>
      <c r="D415" s="202">
        <v>1</v>
      </c>
      <c r="E415" s="202">
        <v>1</v>
      </c>
      <c r="F415" s="202">
        <v>1</v>
      </c>
      <c r="G415" s="202">
        <v>1</v>
      </c>
      <c r="H415" s="202">
        <v>1</v>
      </c>
      <c r="I415" s="202">
        <v>1</v>
      </c>
      <c r="J415" s="202">
        <v>1</v>
      </c>
      <c r="K415" s="202">
        <v>1</v>
      </c>
      <c r="L415" s="202">
        <v>1</v>
      </c>
      <c r="M415" s="202">
        <v>1</v>
      </c>
      <c r="N415" s="202">
        <v>1</v>
      </c>
      <c r="O415" s="202">
        <v>1</v>
      </c>
      <c r="P415" s="202">
        <v>1</v>
      </c>
      <c r="Q415" s="202">
        <v>1</v>
      </c>
      <c r="R415" s="202">
        <v>1</v>
      </c>
      <c r="S415" s="202">
        <v>1</v>
      </c>
      <c r="T415" s="202">
        <v>1</v>
      </c>
      <c r="U415" s="202">
        <v>1</v>
      </c>
      <c r="V415" s="202">
        <v>1</v>
      </c>
      <c r="W415" s="202">
        <v>1</v>
      </c>
      <c r="X415" s="202">
        <v>1</v>
      </c>
      <c r="Y415" s="202">
        <v>1</v>
      </c>
      <c r="Z415" s="202">
        <v>1</v>
      </c>
      <c r="AA415" s="202">
        <v>1</v>
      </c>
      <c r="AB415" s="202">
        <v>1</v>
      </c>
      <c r="AC415" s="202">
        <v>1</v>
      </c>
      <c r="AD415" s="202">
        <v>1</v>
      </c>
      <c r="AE415" s="202">
        <v>1</v>
      </c>
      <c r="AF415" s="202">
        <v>1</v>
      </c>
      <c r="AG415" s="202">
        <v>1</v>
      </c>
      <c r="AH415" s="202">
        <v>1</v>
      </c>
      <c r="AI415" s="202">
        <v>1</v>
      </c>
      <c r="AJ415" s="202">
        <v>1</v>
      </c>
      <c r="AK415" s="202">
        <v>1</v>
      </c>
      <c r="AL415" s="202">
        <v>1</v>
      </c>
      <c r="AM415" s="202">
        <v>1</v>
      </c>
      <c r="AN415" s="202">
        <v>1</v>
      </c>
      <c r="AO415" s="202">
        <v>1</v>
      </c>
      <c r="AP415" s="202">
        <v>1</v>
      </c>
      <c r="AQ415" s="202">
        <v>1</v>
      </c>
      <c r="AR415" s="202">
        <v>1</v>
      </c>
      <c r="AS415" s="202">
        <v>1</v>
      </c>
      <c r="AT415" s="202">
        <v>1</v>
      </c>
      <c r="AU415" s="202">
        <v>1</v>
      </c>
      <c r="AV415" s="202">
        <v>1</v>
      </c>
      <c r="AW415" s="202">
        <v>1</v>
      </c>
      <c r="AX415" s="202">
        <v>1</v>
      </c>
      <c r="AY415" s="202">
        <v>1</v>
      </c>
      <c r="AZ415" s="202">
        <v>1</v>
      </c>
      <c r="BA415" s="202">
        <v>1</v>
      </c>
      <c r="BB415" s="202">
        <v>1</v>
      </c>
      <c r="BC415" s="202">
        <v>1</v>
      </c>
      <c r="BD415" s="203">
        <v>1</v>
      </c>
      <c r="BE415" s="203">
        <v>1</v>
      </c>
      <c r="BF415" s="202">
        <v>1</v>
      </c>
      <c r="BG415" s="202">
        <v>1</v>
      </c>
      <c r="BH415" s="202">
        <v>1</v>
      </c>
      <c r="BI415" s="202">
        <v>1</v>
      </c>
      <c r="BJ415" s="203">
        <v>1</v>
      </c>
      <c r="BK415" s="203">
        <v>1</v>
      </c>
      <c r="BL415" s="203">
        <v>1</v>
      </c>
      <c r="BM415" s="203">
        <v>1</v>
      </c>
      <c r="BN415" s="203">
        <v>1</v>
      </c>
      <c r="BO415" s="203">
        <v>1</v>
      </c>
      <c r="BP415" s="204">
        <v>1</v>
      </c>
    </row>
    <row r="416" spans="1:68" ht="30" customHeight="1" x14ac:dyDescent="0.25">
      <c r="A416" s="200">
        <v>10812</v>
      </c>
      <c r="B416" s="245" t="s">
        <v>1567</v>
      </c>
      <c r="C416" s="201">
        <v>44530</v>
      </c>
      <c r="D416" s="202">
        <v>1</v>
      </c>
      <c r="E416" s="202">
        <v>1</v>
      </c>
      <c r="F416" s="202">
        <v>1</v>
      </c>
      <c r="G416" s="202">
        <v>1</v>
      </c>
      <c r="H416" s="202">
        <v>1</v>
      </c>
      <c r="I416" s="202">
        <v>1</v>
      </c>
      <c r="J416" s="202">
        <v>1</v>
      </c>
      <c r="K416" s="202">
        <v>1</v>
      </c>
      <c r="L416" s="202">
        <v>1</v>
      </c>
      <c r="M416" s="202">
        <v>1</v>
      </c>
      <c r="N416" s="202">
        <v>1</v>
      </c>
      <c r="O416" s="202">
        <v>1</v>
      </c>
      <c r="P416" s="202">
        <v>0</v>
      </c>
      <c r="Q416" s="202">
        <v>0</v>
      </c>
      <c r="R416" s="202">
        <v>0</v>
      </c>
      <c r="S416" s="202">
        <v>1</v>
      </c>
      <c r="T416" s="202">
        <v>1</v>
      </c>
      <c r="U416" s="202">
        <v>1</v>
      </c>
      <c r="V416" s="202">
        <v>1</v>
      </c>
      <c r="W416" s="202">
        <v>1</v>
      </c>
      <c r="X416" s="202">
        <v>1</v>
      </c>
      <c r="Y416" s="202">
        <v>1</v>
      </c>
      <c r="Z416" s="202">
        <v>1</v>
      </c>
      <c r="AA416" s="202">
        <v>1</v>
      </c>
      <c r="AB416" s="202">
        <v>0</v>
      </c>
      <c r="AC416" s="202">
        <v>1</v>
      </c>
      <c r="AD416" s="202">
        <v>1</v>
      </c>
      <c r="AE416" s="202">
        <v>1</v>
      </c>
      <c r="AF416" s="202">
        <v>1</v>
      </c>
      <c r="AG416" s="202">
        <v>1</v>
      </c>
      <c r="AH416" s="202">
        <v>1</v>
      </c>
      <c r="AI416" s="202">
        <v>1</v>
      </c>
      <c r="AJ416" s="202">
        <v>1</v>
      </c>
      <c r="AK416" s="202">
        <v>1</v>
      </c>
      <c r="AL416" s="202">
        <v>0</v>
      </c>
      <c r="AM416" s="202">
        <v>1</v>
      </c>
      <c r="AN416" s="202">
        <v>0</v>
      </c>
      <c r="AO416" s="202">
        <v>1</v>
      </c>
      <c r="AP416" s="202">
        <v>1</v>
      </c>
      <c r="AQ416" s="202">
        <v>1</v>
      </c>
      <c r="AR416" s="202">
        <v>0</v>
      </c>
      <c r="AS416" s="202">
        <v>0</v>
      </c>
      <c r="AT416" s="202">
        <v>0</v>
      </c>
      <c r="AU416" s="202">
        <v>0</v>
      </c>
      <c r="AV416" s="202">
        <v>0</v>
      </c>
      <c r="AW416" s="202">
        <v>0</v>
      </c>
      <c r="AX416" s="202">
        <v>1</v>
      </c>
      <c r="AY416" s="202">
        <v>1</v>
      </c>
      <c r="AZ416" s="202">
        <v>0</v>
      </c>
      <c r="BA416" s="202">
        <v>0</v>
      </c>
      <c r="BB416" s="202">
        <v>0</v>
      </c>
      <c r="BC416" s="202">
        <v>0</v>
      </c>
      <c r="BD416" s="203">
        <v>1</v>
      </c>
      <c r="BE416" s="203">
        <v>1</v>
      </c>
      <c r="BF416" s="202">
        <v>1</v>
      </c>
      <c r="BG416" s="202">
        <v>1</v>
      </c>
      <c r="BH416" s="202">
        <v>1</v>
      </c>
      <c r="BI416" s="202">
        <v>0</v>
      </c>
      <c r="BJ416" s="203">
        <v>0</v>
      </c>
      <c r="BK416" s="203">
        <v>0</v>
      </c>
      <c r="BL416" s="203">
        <v>0</v>
      </c>
      <c r="BM416" s="203">
        <v>1</v>
      </c>
      <c r="BN416" s="203">
        <v>1</v>
      </c>
      <c r="BO416" s="203">
        <v>1</v>
      </c>
      <c r="BP416" s="204">
        <v>0.6875</v>
      </c>
    </row>
    <row r="417" spans="1:68" ht="30" customHeight="1" x14ac:dyDescent="0.25">
      <c r="A417" s="200">
        <v>10813</v>
      </c>
      <c r="B417" s="245" t="s">
        <v>1568</v>
      </c>
      <c r="C417" s="201">
        <v>44530</v>
      </c>
      <c r="D417" s="202">
        <v>1</v>
      </c>
      <c r="E417" s="202">
        <v>1</v>
      </c>
      <c r="F417" s="202">
        <v>1</v>
      </c>
      <c r="G417" s="202">
        <v>1</v>
      </c>
      <c r="H417" s="202">
        <v>1</v>
      </c>
      <c r="I417" s="202">
        <v>1</v>
      </c>
      <c r="J417" s="202">
        <v>1</v>
      </c>
      <c r="K417" s="202">
        <v>1</v>
      </c>
      <c r="L417" s="202">
        <v>1</v>
      </c>
      <c r="M417" s="202">
        <v>1</v>
      </c>
      <c r="N417" s="202">
        <v>1</v>
      </c>
      <c r="O417" s="202">
        <v>1</v>
      </c>
      <c r="P417" s="202">
        <v>1</v>
      </c>
      <c r="Q417" s="202">
        <v>1</v>
      </c>
      <c r="R417" s="202">
        <v>1</v>
      </c>
      <c r="S417" s="202">
        <v>1</v>
      </c>
      <c r="T417" s="202">
        <v>1</v>
      </c>
      <c r="U417" s="202">
        <v>1</v>
      </c>
      <c r="V417" s="202">
        <v>1</v>
      </c>
      <c r="W417" s="202">
        <v>1</v>
      </c>
      <c r="X417" s="202">
        <v>1</v>
      </c>
      <c r="Y417" s="202">
        <v>1</v>
      </c>
      <c r="Z417" s="202">
        <v>1</v>
      </c>
      <c r="AA417" s="202">
        <v>1</v>
      </c>
      <c r="AB417" s="202">
        <v>1</v>
      </c>
      <c r="AC417" s="202">
        <v>1</v>
      </c>
      <c r="AD417" s="202">
        <v>1</v>
      </c>
      <c r="AE417" s="202">
        <v>1</v>
      </c>
      <c r="AF417" s="202">
        <v>1</v>
      </c>
      <c r="AG417" s="202">
        <v>1</v>
      </c>
      <c r="AH417" s="202">
        <v>1</v>
      </c>
      <c r="AI417" s="202">
        <v>1</v>
      </c>
      <c r="AJ417" s="202">
        <v>1</v>
      </c>
      <c r="AK417" s="202">
        <v>1</v>
      </c>
      <c r="AL417" s="202">
        <v>1</v>
      </c>
      <c r="AM417" s="202">
        <v>1</v>
      </c>
      <c r="AN417" s="202">
        <v>1</v>
      </c>
      <c r="AO417" s="202">
        <v>1</v>
      </c>
      <c r="AP417" s="202">
        <v>1</v>
      </c>
      <c r="AQ417" s="202">
        <v>1</v>
      </c>
      <c r="AR417" s="202">
        <v>1</v>
      </c>
      <c r="AS417" s="202">
        <v>1</v>
      </c>
      <c r="AT417" s="202">
        <v>1</v>
      </c>
      <c r="AU417" s="202">
        <v>1</v>
      </c>
      <c r="AV417" s="202">
        <v>1</v>
      </c>
      <c r="AW417" s="202">
        <v>1</v>
      </c>
      <c r="AX417" s="202">
        <v>1</v>
      </c>
      <c r="AY417" s="202">
        <v>1</v>
      </c>
      <c r="AZ417" s="202">
        <v>1</v>
      </c>
      <c r="BA417" s="202">
        <v>1</v>
      </c>
      <c r="BB417" s="202">
        <v>1</v>
      </c>
      <c r="BC417" s="202">
        <v>1</v>
      </c>
      <c r="BD417" s="203">
        <v>1</v>
      </c>
      <c r="BE417" s="203">
        <v>1</v>
      </c>
      <c r="BF417" s="202">
        <v>1</v>
      </c>
      <c r="BG417" s="202">
        <v>1</v>
      </c>
      <c r="BH417" s="202">
        <v>1</v>
      </c>
      <c r="BI417" s="202">
        <v>1</v>
      </c>
      <c r="BJ417" s="203">
        <v>1</v>
      </c>
      <c r="BK417" s="203">
        <v>1</v>
      </c>
      <c r="BL417" s="203">
        <v>1</v>
      </c>
      <c r="BM417" s="203">
        <v>1</v>
      </c>
      <c r="BN417" s="203">
        <v>1</v>
      </c>
      <c r="BO417" s="203">
        <v>1</v>
      </c>
      <c r="BP417" s="204">
        <v>1</v>
      </c>
    </row>
    <row r="418" spans="1:68" ht="30" customHeight="1" x14ac:dyDescent="0.25">
      <c r="A418" s="200">
        <v>10814</v>
      </c>
      <c r="B418" s="245" t="s">
        <v>1569</v>
      </c>
      <c r="C418" s="201">
        <v>44530</v>
      </c>
      <c r="D418" s="202">
        <v>1</v>
      </c>
      <c r="E418" s="202">
        <v>1</v>
      </c>
      <c r="F418" s="202">
        <v>1</v>
      </c>
      <c r="G418" s="202">
        <v>1</v>
      </c>
      <c r="H418" s="202">
        <v>1</v>
      </c>
      <c r="I418" s="202">
        <v>0.7142857142857143</v>
      </c>
      <c r="J418" s="202">
        <v>1</v>
      </c>
      <c r="K418" s="202">
        <v>1</v>
      </c>
      <c r="L418" s="202">
        <v>0.8571428571428571</v>
      </c>
      <c r="M418" s="202">
        <v>1</v>
      </c>
      <c r="N418" s="202">
        <v>1</v>
      </c>
      <c r="O418" s="202">
        <v>1</v>
      </c>
      <c r="P418" s="202">
        <v>0.8571428571428571</v>
      </c>
      <c r="Q418" s="202">
        <v>1</v>
      </c>
      <c r="R418" s="202">
        <v>1</v>
      </c>
      <c r="S418" s="202">
        <v>0.7142857142857143</v>
      </c>
      <c r="T418" s="202">
        <v>1</v>
      </c>
      <c r="U418" s="202">
        <v>0.8571428571428571</v>
      </c>
      <c r="V418" s="202">
        <v>0.8571428571428571</v>
      </c>
      <c r="W418" s="202">
        <v>1</v>
      </c>
      <c r="X418" s="202">
        <v>1</v>
      </c>
      <c r="Y418" s="202">
        <v>0.8571428571428571</v>
      </c>
      <c r="Z418" s="202">
        <v>1</v>
      </c>
      <c r="AA418" s="202">
        <v>1</v>
      </c>
      <c r="AB418" s="202">
        <v>0.8571428571428571</v>
      </c>
      <c r="AC418" s="202">
        <v>0.7142857142857143</v>
      </c>
      <c r="AD418" s="202">
        <v>0.8571428571428571</v>
      </c>
      <c r="AE418" s="202">
        <v>0.8571428571428571</v>
      </c>
      <c r="AF418" s="202">
        <v>1</v>
      </c>
      <c r="AG418" s="202">
        <v>1</v>
      </c>
      <c r="AH418" s="202">
        <v>1</v>
      </c>
      <c r="AI418" s="202">
        <v>1</v>
      </c>
      <c r="AJ418" s="202">
        <v>1</v>
      </c>
      <c r="AK418" s="202">
        <v>1</v>
      </c>
      <c r="AL418" s="202">
        <v>0.7142857142857143</v>
      </c>
      <c r="AM418" s="202">
        <v>0.8571428571428571</v>
      </c>
      <c r="AN418" s="202">
        <v>0.8571428571428571</v>
      </c>
      <c r="AO418" s="202">
        <v>1</v>
      </c>
      <c r="AP418" s="202">
        <v>1</v>
      </c>
      <c r="AQ418" s="202">
        <v>1</v>
      </c>
      <c r="AR418" s="202">
        <v>0.8571428571428571</v>
      </c>
      <c r="AS418" s="202">
        <v>1</v>
      </c>
      <c r="AT418" s="202">
        <v>0.7142857142857143</v>
      </c>
      <c r="AU418" s="202">
        <v>1</v>
      </c>
      <c r="AV418" s="202">
        <v>1</v>
      </c>
      <c r="AW418" s="202">
        <v>0.8571428571428571</v>
      </c>
      <c r="AX418" s="202">
        <v>1</v>
      </c>
      <c r="AY418" s="202">
        <v>0.8571428571428571</v>
      </c>
      <c r="AZ418" s="202">
        <v>1</v>
      </c>
      <c r="BA418" s="202">
        <v>0.8571428571428571</v>
      </c>
      <c r="BB418" s="202">
        <v>0.8571428571428571</v>
      </c>
      <c r="BC418" s="202">
        <v>1</v>
      </c>
      <c r="BD418" s="203">
        <v>1</v>
      </c>
      <c r="BE418" s="203">
        <v>1</v>
      </c>
      <c r="BF418" s="202">
        <v>0.8571428571428571</v>
      </c>
      <c r="BG418" s="202">
        <v>1</v>
      </c>
      <c r="BH418" s="202">
        <v>1</v>
      </c>
      <c r="BI418" s="202">
        <v>1</v>
      </c>
      <c r="BJ418" s="203">
        <v>1</v>
      </c>
      <c r="BK418" s="203">
        <v>1</v>
      </c>
      <c r="BL418" s="203">
        <v>1</v>
      </c>
      <c r="BM418" s="203">
        <v>1</v>
      </c>
      <c r="BN418" s="203">
        <v>1</v>
      </c>
      <c r="BO418" s="203">
        <v>1</v>
      </c>
      <c r="BP418" s="204">
        <v>0.94196428571428548</v>
      </c>
    </row>
    <row r="419" spans="1:68" ht="30" customHeight="1" x14ac:dyDescent="0.25">
      <c r="A419" s="200">
        <v>10785</v>
      </c>
      <c r="B419" s="245" t="s">
        <v>1540</v>
      </c>
      <c r="C419" s="201">
        <v>44530</v>
      </c>
      <c r="D419" s="202">
        <v>0.6071428571428571</v>
      </c>
      <c r="E419" s="202">
        <v>0.8214285714285714</v>
      </c>
      <c r="F419" s="202">
        <v>0.8214285714285714</v>
      </c>
      <c r="G419" s="202">
        <v>0.6428571428571429</v>
      </c>
      <c r="H419" s="202">
        <v>0.6785714285714286</v>
      </c>
      <c r="I419" s="202">
        <v>0.4642857142857143</v>
      </c>
      <c r="J419" s="202">
        <v>0.39285714285714285</v>
      </c>
      <c r="K419" s="202">
        <v>0.7857142857142857</v>
      </c>
      <c r="L419" s="202">
        <v>0.5357142857142857</v>
      </c>
      <c r="M419" s="202">
        <v>0.7142857142857143</v>
      </c>
      <c r="N419" s="202">
        <v>0.5357142857142857</v>
      </c>
      <c r="O419" s="202">
        <v>0.35714285714285715</v>
      </c>
      <c r="P419" s="202">
        <v>0.6785714285714286</v>
      </c>
      <c r="Q419" s="202">
        <v>0.8214285714285714</v>
      </c>
      <c r="R419" s="202">
        <v>0.6785714285714286</v>
      </c>
      <c r="S419" s="202">
        <v>0.75</v>
      </c>
      <c r="T419" s="202">
        <v>0.5714285714285714</v>
      </c>
      <c r="U419" s="202">
        <v>0.7142857142857143</v>
      </c>
      <c r="V419" s="202">
        <v>0.5357142857142857</v>
      </c>
      <c r="W419" s="202">
        <v>0.5714285714285714</v>
      </c>
      <c r="X419" s="202">
        <v>0.75</v>
      </c>
      <c r="Y419" s="202">
        <v>0.4642857142857143</v>
      </c>
      <c r="Z419" s="202">
        <v>0.5714285714285714</v>
      </c>
      <c r="AA419" s="202">
        <v>0.75</v>
      </c>
      <c r="AB419" s="202">
        <v>0.5</v>
      </c>
      <c r="AC419" s="202">
        <v>0.42857142857142855</v>
      </c>
      <c r="AD419" s="202">
        <v>0.32142857142857145</v>
      </c>
      <c r="AE419" s="202">
        <v>0.5</v>
      </c>
      <c r="AF419" s="202">
        <v>0.6071428571428571</v>
      </c>
      <c r="AG419" s="202">
        <v>0.5357142857142857</v>
      </c>
      <c r="AH419" s="202">
        <v>0.5714285714285714</v>
      </c>
      <c r="AI419" s="202">
        <v>0.7857142857142857</v>
      </c>
      <c r="AJ419" s="202">
        <v>0.5</v>
      </c>
      <c r="AK419" s="202">
        <v>0.7142857142857143</v>
      </c>
      <c r="AL419" s="202">
        <v>0.42857142857142855</v>
      </c>
      <c r="AM419" s="202">
        <v>0.5</v>
      </c>
      <c r="AN419" s="202">
        <v>0.8214285714285714</v>
      </c>
      <c r="AO419" s="202">
        <v>0.6785714285714286</v>
      </c>
      <c r="AP419" s="202">
        <v>0.7142857142857143</v>
      </c>
      <c r="AQ419" s="202">
        <v>0.6785714285714286</v>
      </c>
      <c r="AR419" s="202">
        <v>0.7857142857142857</v>
      </c>
      <c r="AS419" s="202">
        <v>0.6785714285714286</v>
      </c>
      <c r="AT419" s="202">
        <v>0.4642857142857143</v>
      </c>
      <c r="AU419" s="202">
        <v>0.7857142857142857</v>
      </c>
      <c r="AV419" s="202">
        <v>0.5714285714285714</v>
      </c>
      <c r="AW419" s="202">
        <v>0.6785714285714286</v>
      </c>
      <c r="AX419" s="202">
        <v>0.17857142857142858</v>
      </c>
      <c r="AY419" s="202">
        <v>0.32142857142857145</v>
      </c>
      <c r="AZ419" s="202">
        <v>0.42857142857142855</v>
      </c>
      <c r="BA419" s="202">
        <v>0.2857142857142857</v>
      </c>
      <c r="BB419" s="202">
        <v>0.32142857142857145</v>
      </c>
      <c r="BC419" s="202">
        <v>0.8214285714285714</v>
      </c>
      <c r="BD419" s="203">
        <v>0.8214285714285714</v>
      </c>
      <c r="BE419" s="203">
        <v>0.5357142857142857</v>
      </c>
      <c r="BF419" s="202">
        <v>0.5714285714285714</v>
      </c>
      <c r="BG419" s="202">
        <v>0.8571428571428571</v>
      </c>
      <c r="BH419" s="202">
        <v>0.6428571428571429</v>
      </c>
      <c r="BI419" s="202">
        <v>0.7857142857142857</v>
      </c>
      <c r="BJ419" s="203">
        <v>0.9285714285714286</v>
      </c>
      <c r="BK419" s="203">
        <v>0.8928571428571429</v>
      </c>
      <c r="BL419" s="203">
        <v>0.8928571428571429</v>
      </c>
      <c r="BM419" s="203">
        <v>0.7857142857142857</v>
      </c>
      <c r="BN419" s="203">
        <v>0.7142857142857143</v>
      </c>
      <c r="BO419" s="203">
        <v>0.8214285714285714</v>
      </c>
      <c r="BP419" s="204">
        <v>0.6261160714285714</v>
      </c>
    </row>
    <row r="420" spans="1:68" ht="30" customHeight="1" x14ac:dyDescent="0.25">
      <c r="A420" s="200">
        <v>10786</v>
      </c>
      <c r="B420" s="245" t="s">
        <v>1541</v>
      </c>
      <c r="C420" s="201">
        <v>44530</v>
      </c>
      <c r="D420" s="202">
        <v>1</v>
      </c>
      <c r="E420" s="202">
        <v>1</v>
      </c>
      <c r="F420" s="202">
        <v>0.88888888888888884</v>
      </c>
      <c r="G420" s="202">
        <v>0.66666666666666663</v>
      </c>
      <c r="H420" s="202">
        <v>0.88888888888888884</v>
      </c>
      <c r="I420" s="202">
        <v>0.55555555555555558</v>
      </c>
      <c r="J420" s="202">
        <v>0.66666666666666663</v>
      </c>
      <c r="K420" s="202">
        <v>0.88888888888888884</v>
      </c>
      <c r="L420" s="202">
        <v>0.44444444444444442</v>
      </c>
      <c r="M420" s="202">
        <v>0.55555555555555558</v>
      </c>
      <c r="N420" s="202">
        <v>0.33333333333333331</v>
      </c>
      <c r="O420" s="202">
        <v>0.33333333333333331</v>
      </c>
      <c r="P420" s="202">
        <v>0.55555555555555558</v>
      </c>
      <c r="Q420" s="202">
        <v>0.66666666666666663</v>
      </c>
      <c r="R420" s="202">
        <v>0.66666666666666663</v>
      </c>
      <c r="S420" s="202">
        <v>0.77777777777777779</v>
      </c>
      <c r="T420" s="202">
        <v>0.66666666666666663</v>
      </c>
      <c r="U420" s="202">
        <v>0.55555555555555558</v>
      </c>
      <c r="V420" s="202">
        <v>0.55555555555555558</v>
      </c>
      <c r="W420" s="202">
        <v>0.55555555555555558</v>
      </c>
      <c r="X420" s="202">
        <v>0.66666666666666663</v>
      </c>
      <c r="Y420" s="202">
        <v>0.66666666666666663</v>
      </c>
      <c r="Z420" s="202">
        <v>0.55555555555555558</v>
      </c>
      <c r="AA420" s="202">
        <v>0.55555555555555558</v>
      </c>
      <c r="AB420" s="202">
        <v>0.44444444444444442</v>
      </c>
      <c r="AC420" s="202">
        <v>0.44444444444444442</v>
      </c>
      <c r="AD420" s="202">
        <v>0.33333333333333331</v>
      </c>
      <c r="AE420" s="202">
        <v>0.77777777777777779</v>
      </c>
      <c r="AF420" s="202">
        <v>0.55555555555555558</v>
      </c>
      <c r="AG420" s="202">
        <v>0.55555555555555558</v>
      </c>
      <c r="AH420" s="202">
        <v>0.44444444444444442</v>
      </c>
      <c r="AI420" s="202">
        <v>0.88888888888888884</v>
      </c>
      <c r="AJ420" s="202">
        <v>0.22222222222222221</v>
      </c>
      <c r="AK420" s="202">
        <v>0.88888888888888884</v>
      </c>
      <c r="AL420" s="202">
        <v>0.33333333333333331</v>
      </c>
      <c r="AM420" s="202">
        <v>0.55555555555555558</v>
      </c>
      <c r="AN420" s="202">
        <v>0.44444444444444442</v>
      </c>
      <c r="AO420" s="202">
        <v>0.44444444444444442</v>
      </c>
      <c r="AP420" s="202">
        <v>0.44444444444444442</v>
      </c>
      <c r="AQ420" s="202">
        <v>0.44444444444444442</v>
      </c>
      <c r="AR420" s="202">
        <v>0.33333333333333331</v>
      </c>
      <c r="AS420" s="202">
        <v>0.55555555555555558</v>
      </c>
      <c r="AT420" s="202">
        <v>0.77777777777777779</v>
      </c>
      <c r="AU420" s="202">
        <v>0.66666666666666663</v>
      </c>
      <c r="AV420" s="202">
        <v>0.44444444444444442</v>
      </c>
      <c r="AW420" s="202">
        <v>0.55555555555555558</v>
      </c>
      <c r="AX420" s="202">
        <v>0.44444444444444442</v>
      </c>
      <c r="AY420" s="202">
        <v>0.55555555555555558</v>
      </c>
      <c r="AZ420" s="202">
        <v>0.77777777777777779</v>
      </c>
      <c r="BA420" s="202">
        <v>0.1111111111111111</v>
      </c>
      <c r="BB420" s="202">
        <v>0.22222222222222221</v>
      </c>
      <c r="BC420" s="202">
        <v>0.88888888888888884</v>
      </c>
      <c r="BD420" s="203">
        <v>0.88888888888888884</v>
      </c>
      <c r="BE420" s="203">
        <v>0.44444444444444442</v>
      </c>
      <c r="BF420" s="202">
        <v>0.44444444444444442</v>
      </c>
      <c r="BG420" s="202">
        <v>0.77777777777777779</v>
      </c>
      <c r="BH420" s="202">
        <v>0.77777777777777779</v>
      </c>
      <c r="BI420" s="202">
        <v>0.77777777777777779</v>
      </c>
      <c r="BJ420" s="203">
        <v>0.88888888888888884</v>
      </c>
      <c r="BK420" s="203">
        <v>0.88888888888888884</v>
      </c>
      <c r="BL420" s="203">
        <v>0.88888888888888884</v>
      </c>
      <c r="BM420" s="203">
        <v>0.88888888888888884</v>
      </c>
      <c r="BN420" s="203">
        <v>0.88888888888888884</v>
      </c>
      <c r="BO420" s="203">
        <v>1</v>
      </c>
      <c r="BP420" s="204">
        <v>0.62152777777777746</v>
      </c>
    </row>
    <row r="421" spans="1:68" ht="30" customHeight="1" x14ac:dyDescent="0.25">
      <c r="A421" s="200">
        <v>10787</v>
      </c>
      <c r="B421" s="245" t="s">
        <v>1542</v>
      </c>
      <c r="C421" s="201">
        <v>44530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44530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44530</v>
      </c>
      <c r="D423" s="202">
        <v>0.84210526315789469</v>
      </c>
      <c r="E423" s="202">
        <v>0.94736842105263153</v>
      </c>
      <c r="F423" s="202">
        <v>0.94736842105263153</v>
      </c>
      <c r="G423" s="202">
        <v>0.78947368421052633</v>
      </c>
      <c r="H423" s="202">
        <v>0.89473684210526316</v>
      </c>
      <c r="I423" s="202">
        <v>0.68421052631578949</v>
      </c>
      <c r="J423" s="202">
        <v>0.68421052631578949</v>
      </c>
      <c r="K423" s="202">
        <v>0.78947368421052633</v>
      </c>
      <c r="L423" s="202">
        <v>0.57894736842105265</v>
      </c>
      <c r="M423" s="202">
        <v>0.73684210526315785</v>
      </c>
      <c r="N423" s="202">
        <v>0.57894736842105265</v>
      </c>
      <c r="O423" s="202">
        <v>0.68421052631578949</v>
      </c>
      <c r="P423" s="202">
        <v>0.63157894736842102</v>
      </c>
      <c r="Q423" s="202">
        <v>0.73684210526315785</v>
      </c>
      <c r="R423" s="202">
        <v>0.68421052631578949</v>
      </c>
      <c r="S423" s="202">
        <v>0.89473684210526316</v>
      </c>
      <c r="T423" s="202">
        <v>0.68421052631578949</v>
      </c>
      <c r="U423" s="202">
        <v>0.89473684210526316</v>
      </c>
      <c r="V423" s="202">
        <v>0.68421052631578949</v>
      </c>
      <c r="W423" s="202">
        <v>0.78947368421052633</v>
      </c>
      <c r="X423" s="202">
        <v>0.89473684210526316</v>
      </c>
      <c r="Y423" s="202">
        <v>0.57894736842105265</v>
      </c>
      <c r="Z423" s="202">
        <v>0.84210526315789469</v>
      </c>
      <c r="AA423" s="202">
        <v>0.84210526315789469</v>
      </c>
      <c r="AB423" s="202">
        <v>0.68421052631578949</v>
      </c>
      <c r="AC423" s="202">
        <v>0.57894736842105265</v>
      </c>
      <c r="AD423" s="202">
        <v>0.73684210526315785</v>
      </c>
      <c r="AE423" s="202">
        <v>0.57894736842105265</v>
      </c>
      <c r="AF423" s="202">
        <v>0.63157894736842102</v>
      </c>
      <c r="AG423" s="202">
        <v>0.63157894736842102</v>
      </c>
      <c r="AH423" s="202">
        <v>0.57894736842105265</v>
      </c>
      <c r="AI423" s="202">
        <v>0.84210526315789469</v>
      </c>
      <c r="AJ423" s="202">
        <v>0.63157894736842102</v>
      </c>
      <c r="AK423" s="202">
        <v>0.68421052631578949</v>
      </c>
      <c r="AL423" s="202">
        <v>0.36842105263157893</v>
      </c>
      <c r="AM423" s="202">
        <v>0.57894736842105265</v>
      </c>
      <c r="AN423" s="202">
        <v>0.47368421052631576</v>
      </c>
      <c r="AO423" s="202">
        <v>0.63157894736842102</v>
      </c>
      <c r="AP423" s="202">
        <v>0.68421052631578949</v>
      </c>
      <c r="AQ423" s="202">
        <v>0.68421052631578949</v>
      </c>
      <c r="AR423" s="202">
        <v>0.63157894736842102</v>
      </c>
      <c r="AS423" s="202">
        <v>0.73684210526315785</v>
      </c>
      <c r="AT423" s="202">
        <v>0.68421052631578949</v>
      </c>
      <c r="AU423" s="202">
        <v>0.73684210526315785</v>
      </c>
      <c r="AV423" s="202">
        <v>0.73684210526315785</v>
      </c>
      <c r="AW423" s="202">
        <v>0.63157894736842102</v>
      </c>
      <c r="AX423" s="202">
        <v>0.52631578947368418</v>
      </c>
      <c r="AY423" s="202">
        <v>0.57894736842105265</v>
      </c>
      <c r="AZ423" s="202">
        <v>0.57894736842105265</v>
      </c>
      <c r="BA423" s="202">
        <v>0.31578947368421051</v>
      </c>
      <c r="BB423" s="202">
        <v>0.42105263157894735</v>
      </c>
      <c r="BC423" s="202">
        <v>0.78947368421052633</v>
      </c>
      <c r="BD423" s="203">
        <v>0.78947368421052633</v>
      </c>
      <c r="BE423" s="203">
        <v>0.68421052631578949</v>
      </c>
      <c r="BF423" s="202">
        <v>0.68421052631578949</v>
      </c>
      <c r="BG423" s="202">
        <v>0.78947368421052633</v>
      </c>
      <c r="BH423" s="202">
        <v>0.78947368421052633</v>
      </c>
      <c r="BI423" s="202">
        <v>0.84210526315789469</v>
      </c>
      <c r="BJ423" s="203">
        <v>0.84210526315789469</v>
      </c>
      <c r="BK423" s="203">
        <v>0.84210526315789469</v>
      </c>
      <c r="BL423" s="203">
        <v>0.89473684210526316</v>
      </c>
      <c r="BM423" s="203">
        <v>0.73684210526315785</v>
      </c>
      <c r="BN423" s="203">
        <v>0.84210526315789469</v>
      </c>
      <c r="BO423" s="203">
        <v>1</v>
      </c>
      <c r="BP423" s="204">
        <v>0.70970394736842135</v>
      </c>
    </row>
    <row r="424" spans="1:68" ht="30" customHeight="1" x14ac:dyDescent="0.25">
      <c r="A424" s="200">
        <v>10790</v>
      </c>
      <c r="B424" s="245" t="s">
        <v>1545</v>
      </c>
      <c r="C424" s="201">
        <v>44530</v>
      </c>
      <c r="D424" s="202">
        <v>0.67200000000000004</v>
      </c>
      <c r="E424" s="202">
        <v>0.72799999999999998</v>
      </c>
      <c r="F424" s="202">
        <v>0.78400000000000003</v>
      </c>
      <c r="G424" s="202">
        <v>0.68</v>
      </c>
      <c r="H424" s="202">
        <v>0.72</v>
      </c>
      <c r="I424" s="202">
        <v>0.53600000000000003</v>
      </c>
      <c r="J424" s="202">
        <v>0.53658536585365857</v>
      </c>
      <c r="K424" s="202">
        <v>0.58536585365853655</v>
      </c>
      <c r="L424" s="202">
        <v>0.63414634146341464</v>
      </c>
      <c r="M424" s="202">
        <v>0.91869918699186992</v>
      </c>
      <c r="N424" s="202">
        <v>0.70731707317073167</v>
      </c>
      <c r="O424" s="202">
        <v>0.63414634146341464</v>
      </c>
      <c r="P424" s="202">
        <v>0.53658536585365857</v>
      </c>
      <c r="Q424" s="202">
        <v>0.63414634146341464</v>
      </c>
      <c r="R424" s="202">
        <v>0.71544715447154472</v>
      </c>
      <c r="S424" s="202">
        <v>0.69105691056910568</v>
      </c>
      <c r="T424" s="202">
        <v>0.72357723577235777</v>
      </c>
      <c r="U424" s="202">
        <v>0.69105691056910568</v>
      </c>
      <c r="V424" s="202">
        <v>0.65040650406504064</v>
      </c>
      <c r="W424" s="202">
        <v>0.5934959349593496</v>
      </c>
      <c r="X424" s="202">
        <v>0.71544715447154472</v>
      </c>
      <c r="Y424" s="202">
        <v>0.60162601626016265</v>
      </c>
      <c r="Z424" s="202">
        <v>0.65040650406504064</v>
      </c>
      <c r="AA424" s="202">
        <v>0.66666666666666663</v>
      </c>
      <c r="AB424" s="202">
        <v>0.57723577235772361</v>
      </c>
      <c r="AC424" s="202">
        <v>0.46341463414634149</v>
      </c>
      <c r="AD424" s="202">
        <v>0.43089430894308944</v>
      </c>
      <c r="AE424" s="202">
        <v>0.60162601626016265</v>
      </c>
      <c r="AF424" s="202">
        <v>0.81300813008130079</v>
      </c>
      <c r="AG424" s="202">
        <v>0.63414634146341464</v>
      </c>
      <c r="AH424" s="202">
        <v>0.63414634146341464</v>
      </c>
      <c r="AI424" s="202">
        <v>0.70731707317073167</v>
      </c>
      <c r="AJ424" s="202">
        <v>0.44715447154471544</v>
      </c>
      <c r="AK424" s="202">
        <v>0.50406504065040647</v>
      </c>
      <c r="AL424" s="202">
        <v>0.36585365853658536</v>
      </c>
      <c r="AM424" s="202">
        <v>0.51219512195121952</v>
      </c>
      <c r="AN424" s="202">
        <v>0.52845528455284552</v>
      </c>
      <c r="AO424" s="202">
        <v>0.60162601626016265</v>
      </c>
      <c r="AP424" s="202">
        <v>0.58536585365853655</v>
      </c>
      <c r="AQ424" s="202">
        <v>0.54471544715447151</v>
      </c>
      <c r="AR424" s="202">
        <v>0.70731707317073167</v>
      </c>
      <c r="AS424" s="202">
        <v>0.66666666666666663</v>
      </c>
      <c r="AT424" s="202">
        <v>0.47967479674796748</v>
      </c>
      <c r="AU424" s="202">
        <v>0.6097560975609756</v>
      </c>
      <c r="AV424" s="202">
        <v>0.57723577235772361</v>
      </c>
      <c r="AW424" s="202">
        <v>0.53658536585365857</v>
      </c>
      <c r="AX424" s="202">
        <v>0.64227642276422769</v>
      </c>
      <c r="AY424" s="202">
        <v>0.3983739837398374</v>
      </c>
      <c r="AZ424" s="202">
        <v>0.42276422764227645</v>
      </c>
      <c r="BA424" s="202">
        <v>0.30081300813008133</v>
      </c>
      <c r="BB424" s="202">
        <v>0.34959349593495936</v>
      </c>
      <c r="BC424" s="202">
        <v>0.84552845528455289</v>
      </c>
      <c r="BD424" s="203">
        <v>0.77049180327868849</v>
      </c>
      <c r="BE424" s="203">
        <v>0.63114754098360659</v>
      </c>
      <c r="BF424" s="202">
        <v>0.57723577235772361</v>
      </c>
      <c r="BG424" s="202">
        <v>0.89344262295081966</v>
      </c>
      <c r="BH424" s="202">
        <v>0.68032786885245899</v>
      </c>
      <c r="BI424" s="202">
        <v>0.82786885245901642</v>
      </c>
      <c r="BJ424" s="203">
        <v>0.81147540983606559</v>
      </c>
      <c r="BK424" s="203">
        <v>0.77868852459016391</v>
      </c>
      <c r="BL424" s="203">
        <v>0.95901639344262291</v>
      </c>
      <c r="BM424" s="203">
        <v>0.81147540983606559</v>
      </c>
      <c r="BN424" s="203">
        <v>0.68852459016393441</v>
      </c>
      <c r="BO424" s="203">
        <v>0.87704918032786883</v>
      </c>
      <c r="BP424" s="204">
        <v>0.63751137045181916</v>
      </c>
    </row>
    <row r="425" spans="1:68" ht="30" customHeight="1" x14ac:dyDescent="0.25">
      <c r="A425" s="200">
        <v>10791</v>
      </c>
      <c r="B425" s="245" t="s">
        <v>1546</v>
      </c>
      <c r="C425" s="201">
        <v>44530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44530</v>
      </c>
      <c r="D426" s="202">
        <v>1</v>
      </c>
      <c r="E426" s="202">
        <v>1</v>
      </c>
      <c r="F426" s="202">
        <v>1</v>
      </c>
      <c r="G426" s="202">
        <v>1</v>
      </c>
      <c r="H426" s="202">
        <v>1</v>
      </c>
      <c r="I426" s="202">
        <v>1</v>
      </c>
      <c r="J426" s="202">
        <v>0.75</v>
      </c>
      <c r="K426" s="202">
        <v>1</v>
      </c>
      <c r="L426" s="202">
        <v>1</v>
      </c>
      <c r="M426" s="202">
        <v>1</v>
      </c>
      <c r="N426" s="202">
        <v>1</v>
      </c>
      <c r="O426" s="202">
        <v>1</v>
      </c>
      <c r="P426" s="202">
        <v>1</v>
      </c>
      <c r="Q426" s="202">
        <v>1</v>
      </c>
      <c r="R426" s="202">
        <v>1</v>
      </c>
      <c r="S426" s="202">
        <v>0.75</v>
      </c>
      <c r="T426" s="202">
        <v>1</v>
      </c>
      <c r="U426" s="202">
        <v>0.75</v>
      </c>
      <c r="V426" s="202">
        <v>1</v>
      </c>
      <c r="W426" s="202">
        <v>1</v>
      </c>
      <c r="X426" s="202">
        <v>1</v>
      </c>
      <c r="Y426" s="202">
        <v>1</v>
      </c>
      <c r="Z426" s="202">
        <v>1</v>
      </c>
      <c r="AA426" s="202">
        <v>1</v>
      </c>
      <c r="AB426" s="202">
        <v>1</v>
      </c>
      <c r="AC426" s="202">
        <v>1</v>
      </c>
      <c r="AD426" s="202">
        <v>1</v>
      </c>
      <c r="AE426" s="202">
        <v>1</v>
      </c>
      <c r="AF426" s="202">
        <v>1</v>
      </c>
      <c r="AG426" s="202">
        <v>1</v>
      </c>
      <c r="AH426" s="202">
        <v>0.75</v>
      </c>
      <c r="AI426" s="202">
        <v>1</v>
      </c>
      <c r="AJ426" s="202">
        <v>1</v>
      </c>
      <c r="AK426" s="202">
        <v>1</v>
      </c>
      <c r="AL426" s="202">
        <v>0.75</v>
      </c>
      <c r="AM426" s="202">
        <v>1</v>
      </c>
      <c r="AN426" s="202">
        <v>1</v>
      </c>
      <c r="AO426" s="202">
        <v>1</v>
      </c>
      <c r="AP426" s="202">
        <v>1</v>
      </c>
      <c r="AQ426" s="202">
        <v>1</v>
      </c>
      <c r="AR426" s="202">
        <v>1</v>
      </c>
      <c r="AS426" s="202">
        <v>1</v>
      </c>
      <c r="AT426" s="202">
        <v>1</v>
      </c>
      <c r="AU426" s="202">
        <v>1</v>
      </c>
      <c r="AV426" s="202">
        <v>1</v>
      </c>
      <c r="AW426" s="202">
        <v>1</v>
      </c>
      <c r="AX426" s="202">
        <v>0.75</v>
      </c>
      <c r="AY426" s="202">
        <v>0.75</v>
      </c>
      <c r="AZ426" s="202">
        <v>0.75</v>
      </c>
      <c r="BA426" s="202">
        <v>0.75</v>
      </c>
      <c r="BB426" s="202">
        <v>0.75</v>
      </c>
      <c r="BC426" s="202">
        <v>0.75</v>
      </c>
      <c r="BD426" s="203">
        <v>1</v>
      </c>
      <c r="BE426" s="203">
        <v>1</v>
      </c>
      <c r="BF426" s="202">
        <v>1</v>
      </c>
      <c r="BG426" s="202">
        <v>1</v>
      </c>
      <c r="BH426" s="202">
        <v>1</v>
      </c>
      <c r="BI426" s="202">
        <v>1</v>
      </c>
      <c r="BJ426" s="203">
        <v>1</v>
      </c>
      <c r="BK426" s="203">
        <v>1</v>
      </c>
      <c r="BL426" s="203">
        <v>1</v>
      </c>
      <c r="BM426" s="203">
        <v>1</v>
      </c>
      <c r="BN426" s="203">
        <v>1</v>
      </c>
      <c r="BO426" s="203">
        <v>1</v>
      </c>
      <c r="BP426" s="204">
        <v>0.95703125</v>
      </c>
    </row>
    <row r="427" spans="1:68" ht="30" customHeight="1" x14ac:dyDescent="0.25">
      <c r="A427" s="200">
        <v>10793</v>
      </c>
      <c r="B427" s="245" t="s">
        <v>1548</v>
      </c>
      <c r="C427" s="201">
        <v>44530</v>
      </c>
      <c r="D427" s="202">
        <v>0.66666666666666663</v>
      </c>
      <c r="E427" s="202">
        <v>1</v>
      </c>
      <c r="F427" s="202">
        <v>1</v>
      </c>
      <c r="G427" s="202">
        <v>0.66666666666666663</v>
      </c>
      <c r="H427" s="202">
        <v>0.66666666666666663</v>
      </c>
      <c r="I427" s="202">
        <v>0.83333333333333337</v>
      </c>
      <c r="J427" s="202">
        <v>0.83333333333333337</v>
      </c>
      <c r="K427" s="202">
        <v>0.66666666666666663</v>
      </c>
      <c r="L427" s="202">
        <v>0.66666666666666663</v>
      </c>
      <c r="M427" s="202">
        <v>1</v>
      </c>
      <c r="N427" s="202">
        <v>0.66666666666666663</v>
      </c>
      <c r="O427" s="202">
        <v>0.83333333333333337</v>
      </c>
      <c r="P427" s="202">
        <v>0.5</v>
      </c>
      <c r="Q427" s="202">
        <v>0.66666666666666663</v>
      </c>
      <c r="R427" s="202">
        <v>1</v>
      </c>
      <c r="S427" s="202">
        <v>1</v>
      </c>
      <c r="T427" s="202">
        <v>0.83333333333333337</v>
      </c>
      <c r="U427" s="202">
        <v>0.66666666666666663</v>
      </c>
      <c r="V427" s="202">
        <v>0.66666666666666663</v>
      </c>
      <c r="W427" s="202">
        <v>0.66666666666666663</v>
      </c>
      <c r="X427" s="202">
        <v>0.83333333333333337</v>
      </c>
      <c r="Y427" s="202">
        <v>0.66666666666666663</v>
      </c>
      <c r="Z427" s="202">
        <v>0.66666666666666663</v>
      </c>
      <c r="AA427" s="202">
        <v>0.66666666666666663</v>
      </c>
      <c r="AB427" s="202">
        <v>0.66666666666666663</v>
      </c>
      <c r="AC427" s="202">
        <v>0.66666666666666663</v>
      </c>
      <c r="AD427" s="202">
        <v>0.66666666666666663</v>
      </c>
      <c r="AE427" s="202">
        <v>1</v>
      </c>
      <c r="AF427" s="202">
        <v>0.83333333333333337</v>
      </c>
      <c r="AG427" s="202">
        <v>1</v>
      </c>
      <c r="AH427" s="202">
        <v>0.83333333333333337</v>
      </c>
      <c r="AI427" s="202">
        <v>0.66666666666666663</v>
      </c>
      <c r="AJ427" s="202">
        <v>0.5</v>
      </c>
      <c r="AK427" s="202">
        <v>0.83333333333333337</v>
      </c>
      <c r="AL427" s="202">
        <v>1</v>
      </c>
      <c r="AM427" s="202">
        <v>0.5</v>
      </c>
      <c r="AN427" s="202">
        <v>0.83333333333333337</v>
      </c>
      <c r="AO427" s="202">
        <v>0.83333333333333337</v>
      </c>
      <c r="AP427" s="202">
        <v>0.66666666666666663</v>
      </c>
      <c r="AQ427" s="202">
        <v>0.66666666666666663</v>
      </c>
      <c r="AR427" s="202">
        <v>0.83333333333333337</v>
      </c>
      <c r="AS427" s="202">
        <v>0.66666666666666663</v>
      </c>
      <c r="AT427" s="202">
        <v>0.5</v>
      </c>
      <c r="AU427" s="202">
        <v>0.66666666666666663</v>
      </c>
      <c r="AV427" s="202">
        <v>0.83333333333333337</v>
      </c>
      <c r="AW427" s="202">
        <v>0.66666666666666663</v>
      </c>
      <c r="AX427" s="202">
        <v>0.33333333333333331</v>
      </c>
      <c r="AY427" s="202">
        <v>0.16666666666666666</v>
      </c>
      <c r="AZ427" s="202">
        <v>0.33333333333333331</v>
      </c>
      <c r="BA427" s="202">
        <v>0.16666666666666666</v>
      </c>
      <c r="BB427" s="202">
        <v>0.16666666666666666</v>
      </c>
      <c r="BC427" s="202">
        <v>0.83333333333333337</v>
      </c>
      <c r="BD427" s="203">
        <v>0.83333333333333337</v>
      </c>
      <c r="BE427" s="203">
        <v>1</v>
      </c>
      <c r="BF427" s="202">
        <v>0.66666666666666663</v>
      </c>
      <c r="BG427" s="202">
        <v>1</v>
      </c>
      <c r="BH427" s="202">
        <v>1</v>
      </c>
      <c r="BI427" s="202">
        <v>1</v>
      </c>
      <c r="BJ427" s="203">
        <v>1</v>
      </c>
      <c r="BK427" s="203">
        <v>1</v>
      </c>
      <c r="BL427" s="203">
        <v>1</v>
      </c>
      <c r="BM427" s="203">
        <v>0.66666666666666663</v>
      </c>
      <c r="BN427" s="203">
        <v>0.83333333333333337</v>
      </c>
      <c r="BO427" s="203">
        <v>1</v>
      </c>
      <c r="BP427" s="204">
        <v>0.74479166666666674</v>
      </c>
    </row>
    <row r="428" spans="1:68" ht="30" customHeight="1" x14ac:dyDescent="0.25">
      <c r="A428" s="200">
        <v>10815</v>
      </c>
      <c r="B428" s="245" t="s">
        <v>1570</v>
      </c>
      <c r="C428" s="201">
        <v>44530</v>
      </c>
      <c r="D428" s="202">
        <v>0.66666666666666663</v>
      </c>
      <c r="E428" s="202">
        <v>1</v>
      </c>
      <c r="F428" s="202">
        <v>1</v>
      </c>
      <c r="G428" s="202">
        <v>0.66666666666666663</v>
      </c>
      <c r="H428" s="202">
        <v>0.66666666666666663</v>
      </c>
      <c r="I428" s="202">
        <v>0.83333333333333337</v>
      </c>
      <c r="J428" s="202">
        <v>0.83333333333333337</v>
      </c>
      <c r="K428" s="202">
        <v>0.66666666666666663</v>
      </c>
      <c r="L428" s="202">
        <v>0.66666666666666663</v>
      </c>
      <c r="M428" s="202">
        <v>1</v>
      </c>
      <c r="N428" s="202">
        <v>0.66666666666666663</v>
      </c>
      <c r="O428" s="202">
        <v>0.83333333333333337</v>
      </c>
      <c r="P428" s="202">
        <v>0.5</v>
      </c>
      <c r="Q428" s="202">
        <v>0.66666666666666663</v>
      </c>
      <c r="R428" s="202">
        <v>1</v>
      </c>
      <c r="S428" s="202">
        <v>1</v>
      </c>
      <c r="T428" s="202">
        <v>0.83333333333333337</v>
      </c>
      <c r="U428" s="202">
        <v>0.66666666666666663</v>
      </c>
      <c r="V428" s="202">
        <v>0.66666666666666663</v>
      </c>
      <c r="W428" s="202">
        <v>0.66666666666666663</v>
      </c>
      <c r="X428" s="202">
        <v>0.83333333333333337</v>
      </c>
      <c r="Y428" s="202">
        <v>0.66666666666666663</v>
      </c>
      <c r="Z428" s="202">
        <v>0.66666666666666663</v>
      </c>
      <c r="AA428" s="202">
        <v>0.66666666666666663</v>
      </c>
      <c r="AB428" s="202">
        <v>0.66666666666666663</v>
      </c>
      <c r="AC428" s="202">
        <v>0.66666666666666663</v>
      </c>
      <c r="AD428" s="202">
        <v>0.66666666666666663</v>
      </c>
      <c r="AE428" s="202">
        <v>1</v>
      </c>
      <c r="AF428" s="202">
        <v>0.83333333333333337</v>
      </c>
      <c r="AG428" s="202">
        <v>1</v>
      </c>
      <c r="AH428" s="202">
        <v>0.83333333333333337</v>
      </c>
      <c r="AI428" s="202">
        <v>0.66666666666666663</v>
      </c>
      <c r="AJ428" s="202">
        <v>0.5</v>
      </c>
      <c r="AK428" s="202">
        <v>0.83333333333333337</v>
      </c>
      <c r="AL428" s="202">
        <v>1</v>
      </c>
      <c r="AM428" s="202">
        <v>0.5</v>
      </c>
      <c r="AN428" s="202">
        <v>0.83333333333333337</v>
      </c>
      <c r="AO428" s="202">
        <v>0.83333333333333337</v>
      </c>
      <c r="AP428" s="202">
        <v>0.66666666666666663</v>
      </c>
      <c r="AQ428" s="202">
        <v>0.66666666666666663</v>
      </c>
      <c r="AR428" s="202">
        <v>0.83333333333333337</v>
      </c>
      <c r="AS428" s="202">
        <v>0.66666666666666663</v>
      </c>
      <c r="AT428" s="202">
        <v>0.5</v>
      </c>
      <c r="AU428" s="202">
        <v>0.66666666666666663</v>
      </c>
      <c r="AV428" s="202">
        <v>0.83333333333333337</v>
      </c>
      <c r="AW428" s="202">
        <v>0.66666666666666663</v>
      </c>
      <c r="AX428" s="202">
        <v>0.33333333333333331</v>
      </c>
      <c r="AY428" s="202">
        <v>0.16666666666666666</v>
      </c>
      <c r="AZ428" s="202">
        <v>0.33333333333333331</v>
      </c>
      <c r="BA428" s="202">
        <v>0.16666666666666666</v>
      </c>
      <c r="BB428" s="202">
        <v>0.16666666666666666</v>
      </c>
      <c r="BC428" s="202">
        <v>0.83333333333333337</v>
      </c>
      <c r="BD428" s="203">
        <v>0.83333333333333337</v>
      </c>
      <c r="BE428" s="203">
        <v>1</v>
      </c>
      <c r="BF428" s="202">
        <v>0.66666666666666663</v>
      </c>
      <c r="BG428" s="202">
        <v>1</v>
      </c>
      <c r="BH428" s="202">
        <v>1</v>
      </c>
      <c r="BI428" s="202">
        <v>1</v>
      </c>
      <c r="BJ428" s="203">
        <v>1</v>
      </c>
      <c r="BK428" s="203">
        <v>1</v>
      </c>
      <c r="BL428" s="203">
        <v>1</v>
      </c>
      <c r="BM428" s="203">
        <v>0.66666666666666663</v>
      </c>
      <c r="BN428" s="203">
        <v>0.83333333333333337</v>
      </c>
      <c r="BO428" s="203">
        <v>1</v>
      </c>
      <c r="BP428" s="204">
        <v>0.74479166666666674</v>
      </c>
    </row>
    <row r="429" spans="1:68" ht="30" customHeight="1" x14ac:dyDescent="0.25">
      <c r="A429" s="200">
        <v>10794</v>
      </c>
      <c r="B429" s="245" t="s">
        <v>1549</v>
      </c>
      <c r="C429" s="201">
        <v>44530</v>
      </c>
      <c r="D429" s="202">
        <v>0.88888888888888884</v>
      </c>
      <c r="E429" s="202">
        <v>1</v>
      </c>
      <c r="F429" s="202">
        <v>0.88888888888888884</v>
      </c>
      <c r="G429" s="202">
        <v>0.77777777777777779</v>
      </c>
      <c r="H429" s="202">
        <v>0.88888888888888884</v>
      </c>
      <c r="I429" s="202">
        <v>0.77777777777777779</v>
      </c>
      <c r="J429" s="202">
        <v>0.55555555555555558</v>
      </c>
      <c r="K429" s="202">
        <v>0.88888888888888884</v>
      </c>
      <c r="L429" s="202">
        <v>0.88888888888888884</v>
      </c>
      <c r="M429" s="202">
        <v>1</v>
      </c>
      <c r="N429" s="202">
        <v>0.88888888888888884</v>
      </c>
      <c r="O429" s="202">
        <v>0.88888888888888884</v>
      </c>
      <c r="P429" s="202">
        <v>1</v>
      </c>
      <c r="Q429" s="202">
        <v>1</v>
      </c>
      <c r="R429" s="202">
        <v>0.77777777777777779</v>
      </c>
      <c r="S429" s="202">
        <v>0.88888888888888884</v>
      </c>
      <c r="T429" s="202">
        <v>0.77777777777777779</v>
      </c>
      <c r="U429" s="202">
        <v>0.88888888888888884</v>
      </c>
      <c r="V429" s="202">
        <v>0.77777777777777779</v>
      </c>
      <c r="W429" s="202">
        <v>0.77777777777777779</v>
      </c>
      <c r="X429" s="202">
        <v>0.88888888888888884</v>
      </c>
      <c r="Y429" s="202">
        <v>0.77777777777777779</v>
      </c>
      <c r="Z429" s="202">
        <v>0.88888888888888884</v>
      </c>
      <c r="AA429" s="202">
        <v>0.88888888888888884</v>
      </c>
      <c r="AB429" s="202">
        <v>0.77777777777777779</v>
      </c>
      <c r="AC429" s="202">
        <v>0.77777777777777779</v>
      </c>
      <c r="AD429" s="202">
        <v>0.77777777777777779</v>
      </c>
      <c r="AE429" s="202">
        <v>0.77777777777777779</v>
      </c>
      <c r="AF429" s="202">
        <v>0.88888888888888884</v>
      </c>
      <c r="AG429" s="202">
        <v>0.66666666666666663</v>
      </c>
      <c r="AH429" s="202">
        <v>0.66666666666666663</v>
      </c>
      <c r="AI429" s="202">
        <v>0.88888888888888884</v>
      </c>
      <c r="AJ429" s="202">
        <v>0.66666666666666663</v>
      </c>
      <c r="AK429" s="202">
        <v>0.88888888888888884</v>
      </c>
      <c r="AL429" s="202">
        <v>0.77777777777777779</v>
      </c>
      <c r="AM429" s="202">
        <v>0.77777777777777779</v>
      </c>
      <c r="AN429" s="202">
        <v>0.77777777777777779</v>
      </c>
      <c r="AO429" s="202">
        <v>1</v>
      </c>
      <c r="AP429" s="202">
        <v>1</v>
      </c>
      <c r="AQ429" s="202">
        <v>0.88888888888888884</v>
      </c>
      <c r="AR429" s="202">
        <v>0.88888888888888884</v>
      </c>
      <c r="AS429" s="202">
        <v>1</v>
      </c>
      <c r="AT429" s="202">
        <v>0.77777777777777779</v>
      </c>
      <c r="AU429" s="202">
        <v>1</v>
      </c>
      <c r="AV429" s="202">
        <v>0.88888888888888884</v>
      </c>
      <c r="AW429" s="202">
        <v>1</v>
      </c>
      <c r="AX429" s="202">
        <v>0.66666666666666663</v>
      </c>
      <c r="AY429" s="202">
        <v>0.66666666666666663</v>
      </c>
      <c r="AZ429" s="202">
        <v>0.55555555555555558</v>
      </c>
      <c r="BA429" s="202">
        <v>0.44444444444444442</v>
      </c>
      <c r="BB429" s="202">
        <v>0.55555555555555558</v>
      </c>
      <c r="BC429" s="202">
        <v>1</v>
      </c>
      <c r="BD429" s="203">
        <v>1</v>
      </c>
      <c r="BE429" s="203">
        <v>0.88888888888888884</v>
      </c>
      <c r="BF429" s="202">
        <v>0.88888888888888884</v>
      </c>
      <c r="BG429" s="202">
        <v>1</v>
      </c>
      <c r="BH429" s="202">
        <v>1</v>
      </c>
      <c r="BI429" s="202">
        <v>1</v>
      </c>
      <c r="BJ429" s="203">
        <v>1</v>
      </c>
      <c r="BK429" s="203">
        <v>1</v>
      </c>
      <c r="BL429" s="203">
        <v>1</v>
      </c>
      <c r="BM429" s="203">
        <v>0.88888888888888884</v>
      </c>
      <c r="BN429" s="203">
        <v>0.88888888888888884</v>
      </c>
      <c r="BO429" s="203">
        <v>0.88888888888888884</v>
      </c>
      <c r="BP429" s="204">
        <v>0.85243055555555547</v>
      </c>
    </row>
    <row r="430" spans="1:68" ht="30" customHeight="1" x14ac:dyDescent="0.25">
      <c r="A430" s="200">
        <v>10795</v>
      </c>
      <c r="B430" s="245" t="s">
        <v>1550</v>
      </c>
      <c r="C430" s="201">
        <v>44530</v>
      </c>
      <c r="D430" s="202">
        <v>1</v>
      </c>
      <c r="E430" s="202">
        <v>1</v>
      </c>
      <c r="F430" s="202">
        <v>1</v>
      </c>
      <c r="G430" s="202">
        <v>1</v>
      </c>
      <c r="H430" s="202">
        <v>0.7142857142857143</v>
      </c>
      <c r="I430" s="202">
        <v>1</v>
      </c>
      <c r="J430" s="202">
        <v>0.42857142857142855</v>
      </c>
      <c r="K430" s="202">
        <v>1</v>
      </c>
      <c r="L430" s="202">
        <v>0.8571428571428571</v>
      </c>
      <c r="M430" s="202">
        <v>1</v>
      </c>
      <c r="N430" s="202">
        <v>0.7142857142857143</v>
      </c>
      <c r="O430" s="202">
        <v>1</v>
      </c>
      <c r="P430" s="202">
        <v>1</v>
      </c>
      <c r="Q430" s="202">
        <v>1</v>
      </c>
      <c r="R430" s="202">
        <v>0.8571428571428571</v>
      </c>
      <c r="S430" s="202">
        <v>0.8571428571428571</v>
      </c>
      <c r="T430" s="202">
        <v>1</v>
      </c>
      <c r="U430" s="202">
        <v>0.8571428571428571</v>
      </c>
      <c r="V430" s="202">
        <v>1</v>
      </c>
      <c r="W430" s="202">
        <v>0.8571428571428571</v>
      </c>
      <c r="X430" s="202">
        <v>1</v>
      </c>
      <c r="Y430" s="202">
        <v>0.8571428571428571</v>
      </c>
      <c r="Z430" s="202">
        <v>0.8571428571428571</v>
      </c>
      <c r="AA430" s="202">
        <v>1</v>
      </c>
      <c r="AB430" s="202">
        <v>0.7142857142857143</v>
      </c>
      <c r="AC430" s="202">
        <v>0.8571428571428571</v>
      </c>
      <c r="AD430" s="202">
        <v>0.7142857142857143</v>
      </c>
      <c r="AE430" s="202">
        <v>1</v>
      </c>
      <c r="AF430" s="202">
        <v>0.7142857142857143</v>
      </c>
      <c r="AG430" s="202">
        <v>0.8571428571428571</v>
      </c>
      <c r="AH430" s="202">
        <v>0.8571428571428571</v>
      </c>
      <c r="AI430" s="202">
        <v>0.5714285714285714</v>
      </c>
      <c r="AJ430" s="202">
        <v>0.5714285714285714</v>
      </c>
      <c r="AK430" s="202">
        <v>1</v>
      </c>
      <c r="AL430" s="202">
        <v>0.8571428571428571</v>
      </c>
      <c r="AM430" s="202">
        <v>1</v>
      </c>
      <c r="AN430" s="202">
        <v>1</v>
      </c>
      <c r="AO430" s="202">
        <v>1</v>
      </c>
      <c r="AP430" s="202">
        <v>1</v>
      </c>
      <c r="AQ430" s="202">
        <v>1</v>
      </c>
      <c r="AR430" s="202">
        <v>1</v>
      </c>
      <c r="AS430" s="202">
        <v>1</v>
      </c>
      <c r="AT430" s="202">
        <v>0.7142857142857143</v>
      </c>
      <c r="AU430" s="202">
        <v>1</v>
      </c>
      <c r="AV430" s="202">
        <v>1</v>
      </c>
      <c r="AW430" s="202">
        <v>0.8571428571428571</v>
      </c>
      <c r="AX430" s="202">
        <v>0.5714285714285714</v>
      </c>
      <c r="AY430" s="202">
        <v>0.42857142857142855</v>
      </c>
      <c r="AZ430" s="202">
        <v>0.7142857142857143</v>
      </c>
      <c r="BA430" s="202">
        <v>0.42857142857142855</v>
      </c>
      <c r="BB430" s="202">
        <v>0.2857142857142857</v>
      </c>
      <c r="BC430" s="202">
        <v>0.7142857142857143</v>
      </c>
      <c r="BD430" s="203">
        <v>1</v>
      </c>
      <c r="BE430" s="203">
        <v>0.5714285714285714</v>
      </c>
      <c r="BF430" s="202">
        <v>0.8571428571428571</v>
      </c>
      <c r="BG430" s="202">
        <v>1</v>
      </c>
      <c r="BH430" s="202">
        <v>1</v>
      </c>
      <c r="BI430" s="202">
        <v>1</v>
      </c>
      <c r="BJ430" s="203">
        <v>1</v>
      </c>
      <c r="BK430" s="203">
        <v>1</v>
      </c>
      <c r="BL430" s="203">
        <v>1</v>
      </c>
      <c r="BM430" s="203">
        <v>0.5714285714285714</v>
      </c>
      <c r="BN430" s="203">
        <v>0.5714285714285714</v>
      </c>
      <c r="BO430" s="203">
        <v>0.7142857142857143</v>
      </c>
      <c r="BP430" s="204">
        <v>0.85267857142857162</v>
      </c>
    </row>
    <row r="431" spans="1:68" ht="30" customHeight="1" x14ac:dyDescent="0.25">
      <c r="A431" s="200">
        <v>10796</v>
      </c>
      <c r="B431" s="245" t="s">
        <v>1551</v>
      </c>
      <c r="C431" s="201">
        <v>44530</v>
      </c>
      <c r="D431" s="202">
        <v>0.5714285714285714</v>
      </c>
      <c r="E431" s="202">
        <v>0.7857142857142857</v>
      </c>
      <c r="F431" s="202">
        <v>0.9285714285714286</v>
      </c>
      <c r="G431" s="202">
        <v>0.8571428571428571</v>
      </c>
      <c r="H431" s="202">
        <v>0.8571428571428571</v>
      </c>
      <c r="I431" s="202">
        <v>0.7142857142857143</v>
      </c>
      <c r="J431" s="202">
        <v>0.7857142857142857</v>
      </c>
      <c r="K431" s="202">
        <v>0.8571428571428571</v>
      </c>
      <c r="L431" s="202">
        <v>0.7857142857142857</v>
      </c>
      <c r="M431" s="202">
        <v>1</v>
      </c>
      <c r="N431" s="202">
        <v>0.7142857142857143</v>
      </c>
      <c r="O431" s="202">
        <v>0.7857142857142857</v>
      </c>
      <c r="P431" s="202">
        <v>0.5714285714285714</v>
      </c>
      <c r="Q431" s="202">
        <v>0.7142857142857143</v>
      </c>
      <c r="R431" s="202">
        <v>0.8571428571428571</v>
      </c>
      <c r="S431" s="202">
        <v>0.7142857142857143</v>
      </c>
      <c r="T431" s="202">
        <v>0.7142857142857143</v>
      </c>
      <c r="U431" s="202">
        <v>0.9285714285714286</v>
      </c>
      <c r="V431" s="202">
        <v>0.6428571428571429</v>
      </c>
      <c r="W431" s="202">
        <v>0.7857142857142857</v>
      </c>
      <c r="X431" s="202">
        <v>0.9285714285714286</v>
      </c>
      <c r="Y431" s="202">
        <v>0.5714285714285714</v>
      </c>
      <c r="Z431" s="202">
        <v>0.6428571428571429</v>
      </c>
      <c r="AA431" s="202">
        <v>0.9285714285714286</v>
      </c>
      <c r="AB431" s="202">
        <v>0.6428571428571429</v>
      </c>
      <c r="AC431" s="202">
        <v>0.5714285714285714</v>
      </c>
      <c r="AD431" s="202">
        <v>0.5714285714285714</v>
      </c>
      <c r="AE431" s="202">
        <v>0.6428571428571429</v>
      </c>
      <c r="AF431" s="202">
        <v>0.8571428571428571</v>
      </c>
      <c r="AG431" s="202">
        <v>0.7142857142857143</v>
      </c>
      <c r="AH431" s="202">
        <v>0.7857142857142857</v>
      </c>
      <c r="AI431" s="202">
        <v>0.8571428571428571</v>
      </c>
      <c r="AJ431" s="202">
        <v>0.5</v>
      </c>
      <c r="AK431" s="202">
        <v>0.9285714285714286</v>
      </c>
      <c r="AL431" s="202">
        <v>0.6428571428571429</v>
      </c>
      <c r="AM431" s="202">
        <v>0.5</v>
      </c>
      <c r="AN431" s="202">
        <v>0.6428571428571429</v>
      </c>
      <c r="AO431" s="202">
        <v>0.5714285714285714</v>
      </c>
      <c r="AP431" s="202">
        <v>0.5714285714285714</v>
      </c>
      <c r="AQ431" s="202">
        <v>0.5714285714285714</v>
      </c>
      <c r="AR431" s="202">
        <v>0.5714285714285714</v>
      </c>
      <c r="AS431" s="202">
        <v>0.6428571428571429</v>
      </c>
      <c r="AT431" s="202">
        <v>0.7142857142857143</v>
      </c>
      <c r="AU431" s="202">
        <v>0.5714285714285714</v>
      </c>
      <c r="AV431" s="202">
        <v>0.6428571428571429</v>
      </c>
      <c r="AW431" s="202">
        <v>0.7142857142857143</v>
      </c>
      <c r="AX431" s="202">
        <v>0.5</v>
      </c>
      <c r="AY431" s="202">
        <v>0.6428571428571429</v>
      </c>
      <c r="AZ431" s="202">
        <v>0.5</v>
      </c>
      <c r="BA431" s="202">
        <v>0.2857142857142857</v>
      </c>
      <c r="BB431" s="202">
        <v>0.2857142857142857</v>
      </c>
      <c r="BC431" s="202">
        <v>0.8571428571428571</v>
      </c>
      <c r="BD431" s="203">
        <v>0.8571428571428571</v>
      </c>
      <c r="BE431" s="203">
        <v>0.7142857142857143</v>
      </c>
      <c r="BF431" s="202">
        <v>0.6428571428571429</v>
      </c>
      <c r="BG431" s="202">
        <v>0.7857142857142857</v>
      </c>
      <c r="BH431" s="202">
        <v>0.6428571428571429</v>
      </c>
      <c r="BI431" s="202">
        <v>0.7857142857142857</v>
      </c>
      <c r="BJ431" s="203">
        <v>0.8571428571428571</v>
      </c>
      <c r="BK431" s="203">
        <v>0.8571428571428571</v>
      </c>
      <c r="BL431" s="203">
        <v>1</v>
      </c>
      <c r="BM431" s="203">
        <v>0.8571428571428571</v>
      </c>
      <c r="BN431" s="203">
        <v>0.9285714285714286</v>
      </c>
      <c r="BO431" s="203">
        <v>0.8571428571428571</v>
      </c>
      <c r="BP431" s="204">
        <v>0.7176339285714286</v>
      </c>
    </row>
    <row r="432" spans="1:68" ht="30" customHeight="1" x14ac:dyDescent="0.25">
      <c r="A432" s="200">
        <v>10797</v>
      </c>
      <c r="B432" s="245" t="s">
        <v>1552</v>
      </c>
      <c r="C432" s="201">
        <v>44530</v>
      </c>
      <c r="D432" s="202">
        <v>0.69230769230769229</v>
      </c>
      <c r="E432" s="202">
        <v>0.69230769230769229</v>
      </c>
      <c r="F432" s="202">
        <v>0.84615384615384615</v>
      </c>
      <c r="G432" s="202">
        <v>0.53846153846153844</v>
      </c>
      <c r="H432" s="202">
        <v>0.69230769230769229</v>
      </c>
      <c r="I432" s="202">
        <v>0.76923076923076927</v>
      </c>
      <c r="J432" s="202">
        <v>0.92307692307692313</v>
      </c>
      <c r="K432" s="202">
        <v>0.84615384615384615</v>
      </c>
      <c r="L432" s="202">
        <v>0.61538461538461542</v>
      </c>
      <c r="M432" s="202">
        <v>0.69230769230769229</v>
      </c>
      <c r="N432" s="202">
        <v>0.61538461538461542</v>
      </c>
      <c r="O432" s="202">
        <v>0.53846153846153844</v>
      </c>
      <c r="P432" s="202">
        <v>0.38461538461538464</v>
      </c>
      <c r="Q432" s="202">
        <v>0.61538461538461542</v>
      </c>
      <c r="R432" s="202">
        <v>0.92307692307692313</v>
      </c>
      <c r="S432" s="202">
        <v>0.69230769230769229</v>
      </c>
      <c r="T432" s="202">
        <v>0.84615384615384615</v>
      </c>
      <c r="U432" s="202">
        <v>0.53846153846153844</v>
      </c>
      <c r="V432" s="202">
        <v>0.23076923076923078</v>
      </c>
      <c r="W432" s="202">
        <v>0.53846153846153844</v>
      </c>
      <c r="X432" s="202">
        <v>0.84615384615384615</v>
      </c>
      <c r="Y432" s="202">
        <v>0.69230769230769229</v>
      </c>
      <c r="Z432" s="202">
        <v>0.92307692307692313</v>
      </c>
      <c r="AA432" s="202">
        <v>0.84615384615384615</v>
      </c>
      <c r="AB432" s="202">
        <v>0.61538461538461542</v>
      </c>
      <c r="AC432" s="202">
        <v>0.38461538461538464</v>
      </c>
      <c r="AD432" s="202">
        <v>0.61538461538461542</v>
      </c>
      <c r="AE432" s="202">
        <v>0.46153846153846156</v>
      </c>
      <c r="AF432" s="202">
        <v>0.46153846153846156</v>
      </c>
      <c r="AG432" s="202">
        <v>0.76923076923076927</v>
      </c>
      <c r="AH432" s="202">
        <v>0.84615384615384615</v>
      </c>
      <c r="AI432" s="202">
        <v>0.30769230769230771</v>
      </c>
      <c r="AJ432" s="202">
        <v>0.76923076923076927</v>
      </c>
      <c r="AK432" s="202">
        <v>0.76923076923076927</v>
      </c>
      <c r="AL432" s="202">
        <v>0.53846153846153844</v>
      </c>
      <c r="AM432" s="202">
        <v>0.53846153846153844</v>
      </c>
      <c r="AN432" s="202">
        <v>0.84615384615384615</v>
      </c>
      <c r="AO432" s="202">
        <v>0.46153846153846156</v>
      </c>
      <c r="AP432" s="202">
        <v>0.53846153846153844</v>
      </c>
      <c r="AQ432" s="202">
        <v>0.30769230769230771</v>
      </c>
      <c r="AR432" s="202">
        <v>0.92307692307692313</v>
      </c>
      <c r="AS432" s="202">
        <v>0.61538461538461542</v>
      </c>
      <c r="AT432" s="202">
        <v>0.53846153846153844</v>
      </c>
      <c r="AU432" s="202">
        <v>0.69230769230769229</v>
      </c>
      <c r="AV432" s="202">
        <v>0.61538461538461542</v>
      </c>
      <c r="AW432" s="202">
        <v>0.61538461538461542</v>
      </c>
      <c r="AX432" s="202">
        <v>0.61538461538461542</v>
      </c>
      <c r="AY432" s="202">
        <v>0.61538461538461542</v>
      </c>
      <c r="AZ432" s="202">
        <v>0.53846153846153844</v>
      </c>
      <c r="BA432" s="202">
        <v>0.38461538461538464</v>
      </c>
      <c r="BB432" s="202">
        <v>0.38461538461538464</v>
      </c>
      <c r="BC432" s="202">
        <v>0.92307692307692313</v>
      </c>
      <c r="BD432" s="203">
        <v>0.92307692307692313</v>
      </c>
      <c r="BE432" s="203">
        <v>0.76923076923076927</v>
      </c>
      <c r="BF432" s="202">
        <v>0.46153846153846156</v>
      </c>
      <c r="BG432" s="202">
        <v>0.84615384615384615</v>
      </c>
      <c r="BH432" s="202">
        <v>0.84615384615384615</v>
      </c>
      <c r="BI432" s="202">
        <v>0.92307692307692313</v>
      </c>
      <c r="BJ432" s="203">
        <v>1</v>
      </c>
      <c r="BK432" s="203">
        <v>1</v>
      </c>
      <c r="BL432" s="203">
        <v>1</v>
      </c>
      <c r="BM432" s="203">
        <v>0.92307692307692313</v>
      </c>
      <c r="BN432" s="203">
        <v>0.76923076923076927</v>
      </c>
      <c r="BO432" s="203">
        <v>1</v>
      </c>
      <c r="BP432" s="204">
        <v>0.68269230769230771</v>
      </c>
    </row>
    <row r="433" spans="1:68" ht="30" customHeight="1" x14ac:dyDescent="0.25">
      <c r="A433" s="200">
        <v>10798</v>
      </c>
      <c r="B433" s="245" t="s">
        <v>1553</v>
      </c>
      <c r="C433" s="201">
        <v>44530</v>
      </c>
      <c r="D433" s="202">
        <v>0.83333333333333337</v>
      </c>
      <c r="E433" s="202">
        <v>0.88888888888888884</v>
      </c>
      <c r="F433" s="202">
        <v>0.94444444444444442</v>
      </c>
      <c r="G433" s="202">
        <v>0.83333333333333337</v>
      </c>
      <c r="H433" s="202">
        <v>0.88888888888888884</v>
      </c>
      <c r="I433" s="202">
        <v>0.83333333333333337</v>
      </c>
      <c r="J433" s="202">
        <v>0.83333333333333337</v>
      </c>
      <c r="K433" s="202">
        <v>0.94444444444444442</v>
      </c>
      <c r="L433" s="202">
        <v>0.88888888888888884</v>
      </c>
      <c r="M433" s="202">
        <v>0.94444444444444442</v>
      </c>
      <c r="N433" s="202">
        <v>1</v>
      </c>
      <c r="O433" s="202">
        <v>0.88888888888888884</v>
      </c>
      <c r="P433" s="202">
        <v>0.72222222222222221</v>
      </c>
      <c r="Q433" s="202">
        <v>0.83333333333333337</v>
      </c>
      <c r="R433" s="202">
        <v>0.88888888888888884</v>
      </c>
      <c r="S433" s="202">
        <v>0.83333333333333337</v>
      </c>
      <c r="T433" s="202">
        <v>0.83333333333333337</v>
      </c>
      <c r="U433" s="202">
        <v>0.94444444444444442</v>
      </c>
      <c r="V433" s="202">
        <v>0.77777777777777779</v>
      </c>
      <c r="W433" s="202">
        <v>0.77777777777777779</v>
      </c>
      <c r="X433" s="202">
        <v>0.94444444444444442</v>
      </c>
      <c r="Y433" s="202">
        <v>0.83333333333333337</v>
      </c>
      <c r="Z433" s="202">
        <v>0.88888888888888884</v>
      </c>
      <c r="AA433" s="202">
        <v>0.88888888888888884</v>
      </c>
      <c r="AB433" s="202">
        <v>0.77777777777777779</v>
      </c>
      <c r="AC433" s="202">
        <v>0.72222222222222221</v>
      </c>
      <c r="AD433" s="202">
        <v>0.66666666666666663</v>
      </c>
      <c r="AE433" s="202">
        <v>0.77777777777777779</v>
      </c>
      <c r="AF433" s="202">
        <v>0.94444444444444442</v>
      </c>
      <c r="AG433" s="202">
        <v>0.88888888888888884</v>
      </c>
      <c r="AH433" s="202">
        <v>0.83333333333333337</v>
      </c>
      <c r="AI433" s="202">
        <v>0.77777777777777779</v>
      </c>
      <c r="AJ433" s="202">
        <v>0.72222222222222221</v>
      </c>
      <c r="AK433" s="202">
        <v>0.88888888888888884</v>
      </c>
      <c r="AL433" s="202">
        <v>0.72222222222222221</v>
      </c>
      <c r="AM433" s="202">
        <v>0.77777777777777779</v>
      </c>
      <c r="AN433" s="202">
        <v>0.77777777777777779</v>
      </c>
      <c r="AO433" s="202">
        <v>0.77777777777777779</v>
      </c>
      <c r="AP433" s="202">
        <v>0.83333333333333337</v>
      </c>
      <c r="AQ433" s="202">
        <v>0.77777777777777779</v>
      </c>
      <c r="AR433" s="202">
        <v>0.88888888888888884</v>
      </c>
      <c r="AS433" s="202">
        <v>1</v>
      </c>
      <c r="AT433" s="202">
        <v>0.77777777777777779</v>
      </c>
      <c r="AU433" s="202">
        <v>0.94444444444444442</v>
      </c>
      <c r="AV433" s="202">
        <v>0.83333333333333337</v>
      </c>
      <c r="AW433" s="202">
        <v>0.88888888888888884</v>
      </c>
      <c r="AX433" s="202">
        <v>0.5</v>
      </c>
      <c r="AY433" s="202">
        <v>0.55555555555555558</v>
      </c>
      <c r="AZ433" s="202">
        <v>0.61111111111111116</v>
      </c>
      <c r="BA433" s="202">
        <v>0.44444444444444442</v>
      </c>
      <c r="BB433" s="202">
        <v>0.3888888888888889</v>
      </c>
      <c r="BC433" s="202">
        <v>0.94444444444444442</v>
      </c>
      <c r="BD433" s="203">
        <v>0.88888888888888884</v>
      </c>
      <c r="BE433" s="203">
        <v>0.77777777777777779</v>
      </c>
      <c r="BF433" s="202">
        <v>0.72222222222222221</v>
      </c>
      <c r="BG433" s="202">
        <v>0.94444444444444442</v>
      </c>
      <c r="BH433" s="202">
        <v>0.94444444444444442</v>
      </c>
      <c r="BI433" s="202">
        <v>0.88888888888888884</v>
      </c>
      <c r="BJ433" s="203">
        <v>0.94444444444444442</v>
      </c>
      <c r="BK433" s="203">
        <v>0.83333333333333337</v>
      </c>
      <c r="BL433" s="203">
        <v>0.94444444444444442</v>
      </c>
      <c r="BM433" s="203">
        <v>0.94444444444444442</v>
      </c>
      <c r="BN433" s="203">
        <v>0.88888888888888884</v>
      </c>
      <c r="BO433" s="203">
        <v>0.94444444444444442</v>
      </c>
      <c r="BP433" s="204">
        <v>0.82812499999999967</v>
      </c>
    </row>
    <row r="434" spans="1:68" ht="30" customHeight="1" x14ac:dyDescent="0.25">
      <c r="A434" s="200">
        <v>10799</v>
      </c>
      <c r="B434" s="245" t="s">
        <v>1554</v>
      </c>
      <c r="C434" s="201">
        <v>44530</v>
      </c>
      <c r="D434" s="202">
        <v>0.66666666666666663</v>
      </c>
      <c r="E434" s="202">
        <v>0.66666666666666663</v>
      </c>
      <c r="F434" s="202">
        <v>1</v>
      </c>
      <c r="G434" s="202">
        <v>0.5</v>
      </c>
      <c r="H434" s="202">
        <v>1</v>
      </c>
      <c r="I434" s="202">
        <v>0.5</v>
      </c>
      <c r="J434" s="202">
        <v>0.66666666666666663</v>
      </c>
      <c r="K434" s="202">
        <v>0.5</v>
      </c>
      <c r="L434" s="202">
        <v>0.66666666666666663</v>
      </c>
      <c r="M434" s="202">
        <v>0.5</v>
      </c>
      <c r="N434" s="202">
        <v>0.16666666666666666</v>
      </c>
      <c r="O434" s="202">
        <v>0.16666666666666666</v>
      </c>
      <c r="P434" s="202">
        <v>0.33333333333333331</v>
      </c>
      <c r="Q434" s="202">
        <v>0.66666666666666663</v>
      </c>
      <c r="R434" s="202">
        <v>0.5</v>
      </c>
      <c r="S434" s="202">
        <v>0.33333333333333331</v>
      </c>
      <c r="T434" s="202">
        <v>0.83333333333333337</v>
      </c>
      <c r="U434" s="202">
        <v>0.83333333333333337</v>
      </c>
      <c r="V434" s="202">
        <v>0.66666666666666663</v>
      </c>
      <c r="W434" s="202">
        <v>0.16666666666666666</v>
      </c>
      <c r="X434" s="202">
        <v>0.33333333333333331</v>
      </c>
      <c r="Y434" s="202">
        <v>1</v>
      </c>
      <c r="Z434" s="202">
        <v>1</v>
      </c>
      <c r="AA434" s="202">
        <v>0.83333333333333337</v>
      </c>
      <c r="AB434" s="202">
        <v>0.5</v>
      </c>
      <c r="AC434" s="202">
        <v>0.16666666666666666</v>
      </c>
      <c r="AD434" s="202">
        <v>0.33333333333333331</v>
      </c>
      <c r="AE434" s="202">
        <v>0.33333333333333331</v>
      </c>
      <c r="AF434" s="202">
        <v>0.5</v>
      </c>
      <c r="AG434" s="202">
        <v>0.83333333333333337</v>
      </c>
      <c r="AH434" s="202">
        <v>0.83333333333333337</v>
      </c>
      <c r="AI434" s="202">
        <v>0.5</v>
      </c>
      <c r="AJ434" s="202">
        <v>0.5</v>
      </c>
      <c r="AK434" s="202">
        <v>1</v>
      </c>
      <c r="AL434" s="202">
        <v>0.33333333333333331</v>
      </c>
      <c r="AM434" s="202">
        <v>0.33333333333333331</v>
      </c>
      <c r="AN434" s="202">
        <v>0.66666666666666663</v>
      </c>
      <c r="AO434" s="202">
        <v>0.33333333333333331</v>
      </c>
      <c r="AP434" s="202">
        <v>0.33333333333333331</v>
      </c>
      <c r="AQ434" s="202">
        <v>0.33333333333333331</v>
      </c>
      <c r="AR434" s="202">
        <v>0.66666666666666663</v>
      </c>
      <c r="AS434" s="202">
        <v>0.66666666666666663</v>
      </c>
      <c r="AT434" s="202">
        <v>0.83333333333333337</v>
      </c>
      <c r="AU434" s="202">
        <v>0.5</v>
      </c>
      <c r="AV434" s="202">
        <v>0.5</v>
      </c>
      <c r="AW434" s="202">
        <v>0.33333333333333331</v>
      </c>
      <c r="AX434" s="202">
        <v>0.16666666666666666</v>
      </c>
      <c r="AY434" s="202">
        <v>0.16666666666666666</v>
      </c>
      <c r="AZ434" s="202">
        <v>0.16666666666666666</v>
      </c>
      <c r="BA434" s="202">
        <v>0.16666666666666666</v>
      </c>
      <c r="BB434" s="202">
        <v>0</v>
      </c>
      <c r="BC434" s="202">
        <v>1</v>
      </c>
      <c r="BD434" s="203">
        <v>1</v>
      </c>
      <c r="BE434" s="203">
        <v>1</v>
      </c>
      <c r="BF434" s="202">
        <v>0.5</v>
      </c>
      <c r="BG434" s="202">
        <v>1</v>
      </c>
      <c r="BH434" s="202">
        <v>0.66666666666666663</v>
      </c>
      <c r="BI434" s="202">
        <v>1</v>
      </c>
      <c r="BJ434" s="203">
        <v>1</v>
      </c>
      <c r="BK434" s="203">
        <v>1</v>
      </c>
      <c r="BL434" s="203">
        <v>1</v>
      </c>
      <c r="BM434" s="203">
        <v>0.33333333333333331</v>
      </c>
      <c r="BN434" s="203">
        <v>0.66666666666666663</v>
      </c>
      <c r="BO434" s="203">
        <v>0.83333333333333337</v>
      </c>
      <c r="BP434" s="204">
        <v>0.5859375</v>
      </c>
    </row>
    <row r="435" spans="1:68" ht="30" customHeight="1" x14ac:dyDescent="0.25">
      <c r="A435" s="200">
        <v>10816</v>
      </c>
      <c r="B435" s="245" t="s">
        <v>1571</v>
      </c>
      <c r="C435" s="201">
        <v>44530</v>
      </c>
      <c r="D435" s="202">
        <v>0.42857142857142855</v>
      </c>
      <c r="E435" s="202">
        <v>0.5714285714285714</v>
      </c>
      <c r="F435" s="202">
        <v>0.7142857142857143</v>
      </c>
      <c r="G435" s="202">
        <v>0.2857142857142857</v>
      </c>
      <c r="H435" s="202">
        <v>0.2857142857142857</v>
      </c>
      <c r="I435" s="202">
        <v>0.5714285714285714</v>
      </c>
      <c r="J435" s="202">
        <v>0.33333333333333331</v>
      </c>
      <c r="K435" s="202">
        <v>0.16666666666666666</v>
      </c>
      <c r="L435" s="202">
        <v>0.33333333333333331</v>
      </c>
      <c r="M435" s="202">
        <v>1</v>
      </c>
      <c r="N435" s="202">
        <v>0.33333333333333331</v>
      </c>
      <c r="O435" s="202">
        <v>0.33333333333333331</v>
      </c>
      <c r="P435" s="202">
        <v>0.33333333333333331</v>
      </c>
      <c r="Q435" s="202">
        <v>0.33333333333333331</v>
      </c>
      <c r="R435" s="202">
        <v>0.83333333333333337</v>
      </c>
      <c r="S435" s="202">
        <v>0.33333333333333331</v>
      </c>
      <c r="T435" s="202">
        <v>0.83333333333333337</v>
      </c>
      <c r="U435" s="202">
        <v>0.66666666666666663</v>
      </c>
      <c r="V435" s="202">
        <v>0.5</v>
      </c>
      <c r="W435" s="202">
        <v>0.33333333333333331</v>
      </c>
      <c r="X435" s="202">
        <v>0.66666666666666663</v>
      </c>
      <c r="Y435" s="202">
        <v>0.33333333333333331</v>
      </c>
      <c r="Z435" s="202">
        <v>0.5</v>
      </c>
      <c r="AA435" s="202">
        <v>0.33333333333333331</v>
      </c>
      <c r="AB435" s="202">
        <v>0.16666666666666666</v>
      </c>
      <c r="AC435" s="202">
        <v>0.33333333333333331</v>
      </c>
      <c r="AD435" s="202">
        <v>0.16666666666666666</v>
      </c>
      <c r="AE435" s="202">
        <v>0.33333333333333331</v>
      </c>
      <c r="AF435" s="202">
        <v>0.66666666666666663</v>
      </c>
      <c r="AG435" s="202">
        <v>0.83333333333333337</v>
      </c>
      <c r="AH435" s="202">
        <v>0.83333333333333337</v>
      </c>
      <c r="AI435" s="202">
        <v>0.83333333333333337</v>
      </c>
      <c r="AJ435" s="202">
        <v>0.33333333333333331</v>
      </c>
      <c r="AK435" s="202">
        <v>0.5</v>
      </c>
      <c r="AL435" s="202">
        <v>0.16666666666666666</v>
      </c>
      <c r="AM435" s="202">
        <v>0.16666666666666666</v>
      </c>
      <c r="AN435" s="202">
        <v>0.16666666666666666</v>
      </c>
      <c r="AO435" s="202">
        <v>0.33333333333333331</v>
      </c>
      <c r="AP435" s="202">
        <v>0.33333333333333331</v>
      </c>
      <c r="AQ435" s="202">
        <v>0.33333333333333331</v>
      </c>
      <c r="AR435" s="202">
        <v>0.33333333333333331</v>
      </c>
      <c r="AS435" s="202">
        <v>0.33333333333333331</v>
      </c>
      <c r="AT435" s="202">
        <v>0.16666666666666666</v>
      </c>
      <c r="AU435" s="202">
        <v>0.5</v>
      </c>
      <c r="AV435" s="202">
        <v>0.16666666666666666</v>
      </c>
      <c r="AW435" s="202">
        <v>0.16666666666666666</v>
      </c>
      <c r="AX435" s="202">
        <v>0.66666666666666663</v>
      </c>
      <c r="AY435" s="202">
        <v>0.33333333333333331</v>
      </c>
      <c r="AZ435" s="202">
        <v>0.16666666666666666</v>
      </c>
      <c r="BA435" s="202">
        <v>0.16666666666666666</v>
      </c>
      <c r="BB435" s="202">
        <v>0.16666666666666666</v>
      </c>
      <c r="BC435" s="202">
        <v>0.66666666666666663</v>
      </c>
      <c r="BD435" s="203">
        <v>0.5</v>
      </c>
      <c r="BE435" s="203">
        <v>0.66666666666666663</v>
      </c>
      <c r="BF435" s="202">
        <v>0.33333333333333331</v>
      </c>
      <c r="BG435" s="202">
        <v>1</v>
      </c>
      <c r="BH435" s="202">
        <v>0.83333333333333337</v>
      </c>
      <c r="BI435" s="202">
        <v>1</v>
      </c>
      <c r="BJ435" s="203">
        <v>1</v>
      </c>
      <c r="BK435" s="203">
        <v>1</v>
      </c>
      <c r="BL435" s="203">
        <v>1</v>
      </c>
      <c r="BM435" s="203">
        <v>0.83333333333333337</v>
      </c>
      <c r="BN435" s="203">
        <v>0.83333333333333337</v>
      </c>
      <c r="BO435" s="203">
        <v>1</v>
      </c>
      <c r="BP435" s="204">
        <v>0.49516369047619047</v>
      </c>
    </row>
    <row r="436" spans="1:68" ht="30" customHeight="1" x14ac:dyDescent="0.25">
      <c r="A436" s="200">
        <v>10817</v>
      </c>
      <c r="B436" s="245" t="s">
        <v>1572</v>
      </c>
      <c r="C436" s="201">
        <v>44530</v>
      </c>
      <c r="D436" s="202">
        <v>0.93333333333333335</v>
      </c>
      <c r="E436" s="202">
        <v>0.8</v>
      </c>
      <c r="F436" s="202">
        <v>0.8</v>
      </c>
      <c r="G436" s="202">
        <v>0.73333333333333328</v>
      </c>
      <c r="H436" s="202">
        <v>0.8</v>
      </c>
      <c r="I436" s="202">
        <v>0.73333333333333328</v>
      </c>
      <c r="J436" s="202">
        <v>0.6</v>
      </c>
      <c r="K436" s="202">
        <v>0.8</v>
      </c>
      <c r="L436" s="202">
        <v>0.8</v>
      </c>
      <c r="M436" s="202">
        <v>1</v>
      </c>
      <c r="N436" s="202">
        <v>0.8</v>
      </c>
      <c r="O436" s="202">
        <v>0.8666666666666667</v>
      </c>
      <c r="P436" s="202">
        <v>0.4</v>
      </c>
      <c r="Q436" s="202">
        <v>0.73333333333333328</v>
      </c>
      <c r="R436" s="202">
        <v>0.73333333333333328</v>
      </c>
      <c r="S436" s="202">
        <v>0.73333333333333328</v>
      </c>
      <c r="T436" s="202">
        <v>0.73333333333333328</v>
      </c>
      <c r="U436" s="202">
        <v>1</v>
      </c>
      <c r="V436" s="202">
        <v>0.93333333333333335</v>
      </c>
      <c r="W436" s="202">
        <v>0.8</v>
      </c>
      <c r="X436" s="202">
        <v>0.73333333333333328</v>
      </c>
      <c r="Y436" s="202">
        <v>0.66666666666666663</v>
      </c>
      <c r="Z436" s="202">
        <v>0.73333333333333328</v>
      </c>
      <c r="AA436" s="202">
        <v>1</v>
      </c>
      <c r="AB436" s="202">
        <v>0.66666666666666663</v>
      </c>
      <c r="AC436" s="202">
        <v>0.66666666666666663</v>
      </c>
      <c r="AD436" s="202">
        <v>0.66666666666666663</v>
      </c>
      <c r="AE436" s="202">
        <v>0.73333333333333328</v>
      </c>
      <c r="AF436" s="202">
        <v>0.8666666666666667</v>
      </c>
      <c r="AG436" s="202">
        <v>0.8</v>
      </c>
      <c r="AH436" s="202">
        <v>0.73333333333333328</v>
      </c>
      <c r="AI436" s="202">
        <v>0.8</v>
      </c>
      <c r="AJ436" s="202">
        <v>0.66666666666666663</v>
      </c>
      <c r="AK436" s="202">
        <v>0.8666666666666667</v>
      </c>
      <c r="AL436" s="202">
        <v>0.4</v>
      </c>
      <c r="AM436" s="202">
        <v>0.8</v>
      </c>
      <c r="AN436" s="202">
        <v>0.66666666666666663</v>
      </c>
      <c r="AO436" s="202">
        <v>0.66666666666666663</v>
      </c>
      <c r="AP436" s="202">
        <v>0.66666666666666663</v>
      </c>
      <c r="AQ436" s="202">
        <v>0.8</v>
      </c>
      <c r="AR436" s="202">
        <v>0.8</v>
      </c>
      <c r="AS436" s="202">
        <v>0.8</v>
      </c>
      <c r="AT436" s="202">
        <v>0.66666666666666663</v>
      </c>
      <c r="AU436" s="202">
        <v>0.53333333333333333</v>
      </c>
      <c r="AV436" s="202">
        <v>0.8</v>
      </c>
      <c r="AW436" s="202">
        <v>0.6</v>
      </c>
      <c r="AX436" s="202">
        <v>0.46666666666666667</v>
      </c>
      <c r="AY436" s="202">
        <v>0.26666666666666666</v>
      </c>
      <c r="AZ436" s="202">
        <v>0.33333333333333331</v>
      </c>
      <c r="BA436" s="202">
        <v>0.4</v>
      </c>
      <c r="BB436" s="202">
        <v>0.4</v>
      </c>
      <c r="BC436" s="202">
        <v>0.8666666666666667</v>
      </c>
      <c r="BD436" s="203">
        <v>0.93333333333333335</v>
      </c>
      <c r="BE436" s="203">
        <v>0.73333333333333328</v>
      </c>
      <c r="BF436" s="202">
        <v>0.8</v>
      </c>
      <c r="BG436" s="202">
        <v>0.93333333333333335</v>
      </c>
      <c r="BH436" s="202">
        <v>0.8</v>
      </c>
      <c r="BI436" s="202">
        <v>0.8666666666666667</v>
      </c>
      <c r="BJ436" s="203">
        <v>0.8666666666666667</v>
      </c>
      <c r="BK436" s="203">
        <v>0.8</v>
      </c>
      <c r="BL436" s="203">
        <v>1</v>
      </c>
      <c r="BM436" s="203">
        <v>0.93333333333333335</v>
      </c>
      <c r="BN436" s="203">
        <v>0.93333333333333335</v>
      </c>
      <c r="BO436" s="203">
        <v>1</v>
      </c>
      <c r="BP436" s="204">
        <v>0.74791666666666645</v>
      </c>
    </row>
    <row r="437" spans="1:68" ht="30" customHeight="1" x14ac:dyDescent="0.25">
      <c r="A437" s="200">
        <v>10818</v>
      </c>
      <c r="B437" s="245" t="s">
        <v>1573</v>
      </c>
      <c r="C437" s="201">
        <v>44530</v>
      </c>
      <c r="D437" s="202">
        <v>0.77777777777777779</v>
      </c>
      <c r="E437" s="202">
        <v>0.85185185185185186</v>
      </c>
      <c r="F437" s="202">
        <v>0.62962962962962965</v>
      </c>
      <c r="G437" s="202">
        <v>0.62962962962962965</v>
      </c>
      <c r="H437" s="202">
        <v>0.70370370370370372</v>
      </c>
      <c r="I437" s="202">
        <v>0.66666666666666663</v>
      </c>
      <c r="J437" s="202">
        <v>0.59259259259259256</v>
      </c>
      <c r="K437" s="202">
        <v>0.70370370370370372</v>
      </c>
      <c r="L437" s="202">
        <v>0.70370370370370372</v>
      </c>
      <c r="M437" s="202">
        <v>0.81481481481481477</v>
      </c>
      <c r="N437" s="202">
        <v>0.70370370370370372</v>
      </c>
      <c r="O437" s="202">
        <v>0.66666666666666663</v>
      </c>
      <c r="P437" s="202">
        <v>0.77777777777777779</v>
      </c>
      <c r="Q437" s="202">
        <v>0.85185185185185186</v>
      </c>
      <c r="R437" s="202">
        <v>0.70370370370370372</v>
      </c>
      <c r="S437" s="202">
        <v>0.7407407407407407</v>
      </c>
      <c r="T437" s="202">
        <v>0.70370370370370372</v>
      </c>
      <c r="U437" s="202">
        <v>0.66666666666666663</v>
      </c>
      <c r="V437" s="202">
        <v>0.62962962962962965</v>
      </c>
      <c r="W437" s="202">
        <v>0.70370370370370372</v>
      </c>
      <c r="X437" s="202">
        <v>0.7407407407407407</v>
      </c>
      <c r="Y437" s="202">
        <v>0.55555555555555558</v>
      </c>
      <c r="Z437" s="202">
        <v>0.7407407407407407</v>
      </c>
      <c r="AA437" s="202">
        <v>0.7407407407407407</v>
      </c>
      <c r="AB437" s="202">
        <v>0.66666666666666663</v>
      </c>
      <c r="AC437" s="202">
        <v>0.59259259259259256</v>
      </c>
      <c r="AD437" s="202">
        <v>0.48148148148148145</v>
      </c>
      <c r="AE437" s="202">
        <v>0.59259259259259256</v>
      </c>
      <c r="AF437" s="202">
        <v>0.85185185185185186</v>
      </c>
      <c r="AG437" s="202">
        <v>0.55555555555555558</v>
      </c>
      <c r="AH437" s="202">
        <v>0.62962962962962965</v>
      </c>
      <c r="AI437" s="202">
        <v>0.81481481481481477</v>
      </c>
      <c r="AJ437" s="202">
        <v>0.51851851851851849</v>
      </c>
      <c r="AK437" s="202">
        <v>0.85185185185185186</v>
      </c>
      <c r="AL437" s="202">
        <v>0.33333333333333331</v>
      </c>
      <c r="AM437" s="202">
        <v>0.51851851851851849</v>
      </c>
      <c r="AN437" s="202">
        <v>0.55555555555555558</v>
      </c>
      <c r="AO437" s="202">
        <v>0.77777777777777779</v>
      </c>
      <c r="AP437" s="202">
        <v>0.81481481481481477</v>
      </c>
      <c r="AQ437" s="202">
        <v>0.81481481481481477</v>
      </c>
      <c r="AR437" s="202">
        <v>0.70370370370370372</v>
      </c>
      <c r="AS437" s="202">
        <v>0.81481481481481477</v>
      </c>
      <c r="AT437" s="202">
        <v>0.55555555555555558</v>
      </c>
      <c r="AU437" s="202">
        <v>0.7407407407407407</v>
      </c>
      <c r="AV437" s="202">
        <v>0.62962962962962965</v>
      </c>
      <c r="AW437" s="202">
        <v>0.81481481481481477</v>
      </c>
      <c r="AX437" s="202">
        <v>0.29629629629629628</v>
      </c>
      <c r="AY437" s="202">
        <v>0.29629629629629628</v>
      </c>
      <c r="AZ437" s="202">
        <v>0.29629629629629628</v>
      </c>
      <c r="BA437" s="202">
        <v>0.25925925925925924</v>
      </c>
      <c r="BB437" s="202">
        <v>0.22222222222222221</v>
      </c>
      <c r="BC437" s="202">
        <v>0.70370370370370372</v>
      </c>
      <c r="BD437" s="203">
        <v>0.81481481481481477</v>
      </c>
      <c r="BE437" s="203">
        <v>0.55555555555555558</v>
      </c>
      <c r="BF437" s="202">
        <v>0.62962962962962965</v>
      </c>
      <c r="BG437" s="202">
        <v>0.85185185185185186</v>
      </c>
      <c r="BH437" s="202">
        <v>0.70370370370370372</v>
      </c>
      <c r="BI437" s="202">
        <v>0.81481481481481477</v>
      </c>
      <c r="BJ437" s="203">
        <v>0.7407407407407407</v>
      </c>
      <c r="BK437" s="203">
        <v>0.77777777777777779</v>
      </c>
      <c r="BL437" s="203">
        <v>0.92592592592592593</v>
      </c>
      <c r="BM437" s="203">
        <v>0.85185185185185186</v>
      </c>
      <c r="BN437" s="203">
        <v>0.77777777777777779</v>
      </c>
      <c r="BO437" s="203">
        <v>0.81481481481481477</v>
      </c>
      <c r="BP437" s="204">
        <v>0.67129629629629639</v>
      </c>
    </row>
    <row r="438" spans="1:68" ht="30" customHeight="1" x14ac:dyDescent="0.25">
      <c r="A438" s="200">
        <v>10819</v>
      </c>
      <c r="B438" s="245" t="s">
        <v>1574</v>
      </c>
      <c r="C438" s="201">
        <v>44530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44530</v>
      </c>
      <c r="D439" s="202">
        <v>1</v>
      </c>
      <c r="E439" s="202">
        <v>1</v>
      </c>
      <c r="F439" s="202">
        <v>1</v>
      </c>
      <c r="G439" s="202">
        <v>0</v>
      </c>
      <c r="H439" s="202">
        <v>1</v>
      </c>
      <c r="I439" s="202">
        <v>1</v>
      </c>
      <c r="J439" s="202">
        <v>0</v>
      </c>
      <c r="K439" s="202">
        <v>0.5</v>
      </c>
      <c r="L439" s="202">
        <v>0</v>
      </c>
      <c r="M439" s="202">
        <v>1</v>
      </c>
      <c r="N439" s="202">
        <v>0.5</v>
      </c>
      <c r="O439" s="202">
        <v>0.5</v>
      </c>
      <c r="P439" s="202">
        <v>0.5</v>
      </c>
      <c r="Q439" s="202">
        <v>0.5</v>
      </c>
      <c r="R439" s="202">
        <v>1</v>
      </c>
      <c r="S439" s="202">
        <v>0.5</v>
      </c>
      <c r="T439" s="202">
        <v>0.5</v>
      </c>
      <c r="U439" s="202">
        <v>1</v>
      </c>
      <c r="V439" s="202">
        <v>1</v>
      </c>
      <c r="W439" s="202">
        <v>0.5</v>
      </c>
      <c r="X439" s="202">
        <v>1</v>
      </c>
      <c r="Y439" s="202">
        <v>0</v>
      </c>
      <c r="Z439" s="202">
        <v>0</v>
      </c>
      <c r="AA439" s="202">
        <v>0.5</v>
      </c>
      <c r="AB439" s="202">
        <v>0.5</v>
      </c>
      <c r="AC439" s="202">
        <v>0</v>
      </c>
      <c r="AD439" s="202">
        <v>0.5</v>
      </c>
      <c r="AE439" s="202">
        <v>0.5</v>
      </c>
      <c r="AF439" s="202">
        <v>1</v>
      </c>
      <c r="AG439" s="202">
        <v>1</v>
      </c>
      <c r="AH439" s="202">
        <v>0.5</v>
      </c>
      <c r="AI439" s="202">
        <v>0</v>
      </c>
      <c r="AJ439" s="202">
        <v>0</v>
      </c>
      <c r="AK439" s="202">
        <v>0.5</v>
      </c>
      <c r="AL439" s="202">
        <v>0</v>
      </c>
      <c r="AM439" s="202">
        <v>1</v>
      </c>
      <c r="AN439" s="202">
        <v>0.5</v>
      </c>
      <c r="AO439" s="202">
        <v>0.5</v>
      </c>
      <c r="AP439" s="202">
        <v>0.5</v>
      </c>
      <c r="AQ439" s="202">
        <v>0.5</v>
      </c>
      <c r="AR439" s="202">
        <v>0.5</v>
      </c>
      <c r="AS439" s="202">
        <v>0.5</v>
      </c>
      <c r="AT439" s="202">
        <v>0.5</v>
      </c>
      <c r="AU439" s="202">
        <v>0.5</v>
      </c>
      <c r="AV439" s="202">
        <v>0.5</v>
      </c>
      <c r="AW439" s="202">
        <v>0.5</v>
      </c>
      <c r="AX439" s="202">
        <v>0.5</v>
      </c>
      <c r="AY439" s="202">
        <v>0.5</v>
      </c>
      <c r="AZ439" s="202">
        <v>0.5</v>
      </c>
      <c r="BA439" s="202">
        <v>0</v>
      </c>
      <c r="BB439" s="202">
        <v>0.5</v>
      </c>
      <c r="BC439" s="202">
        <v>1</v>
      </c>
      <c r="BD439" s="203">
        <v>1</v>
      </c>
      <c r="BE439" s="203">
        <v>1</v>
      </c>
      <c r="BF439" s="202">
        <v>0.5</v>
      </c>
      <c r="BG439" s="202">
        <v>1</v>
      </c>
      <c r="BH439" s="202">
        <v>1</v>
      </c>
      <c r="BI439" s="202">
        <v>1</v>
      </c>
      <c r="BJ439" s="203">
        <v>0.5</v>
      </c>
      <c r="BK439" s="203">
        <v>0.5</v>
      </c>
      <c r="BL439" s="203">
        <v>0.5</v>
      </c>
      <c r="BM439" s="203">
        <v>0.5</v>
      </c>
      <c r="BN439" s="203">
        <v>0.5</v>
      </c>
      <c r="BO439" s="203">
        <v>1</v>
      </c>
      <c r="BP439" s="204">
        <v>0.578125</v>
      </c>
    </row>
    <row r="440" spans="1:68" ht="30" customHeight="1" x14ac:dyDescent="0.25">
      <c r="A440" s="200">
        <v>10820</v>
      </c>
      <c r="B440" s="245" t="s">
        <v>1576</v>
      </c>
      <c r="C440" s="201">
        <v>44530</v>
      </c>
      <c r="D440" s="202">
        <v>0.5</v>
      </c>
      <c r="E440" s="202">
        <v>1</v>
      </c>
      <c r="F440" s="202">
        <v>0.75</v>
      </c>
      <c r="G440" s="202">
        <v>1</v>
      </c>
      <c r="H440" s="202">
        <v>1</v>
      </c>
      <c r="I440" s="202">
        <v>1</v>
      </c>
      <c r="J440" s="202">
        <v>0.75</v>
      </c>
      <c r="K440" s="202">
        <v>0.75</v>
      </c>
      <c r="L440" s="202">
        <v>0.75</v>
      </c>
      <c r="M440" s="202">
        <v>0.75</v>
      </c>
      <c r="N440" s="202">
        <v>1</v>
      </c>
      <c r="O440" s="202">
        <v>0.75</v>
      </c>
      <c r="P440" s="202">
        <v>0.75</v>
      </c>
      <c r="Q440" s="202">
        <v>1</v>
      </c>
      <c r="R440" s="202">
        <v>1</v>
      </c>
      <c r="S440" s="202">
        <v>1</v>
      </c>
      <c r="T440" s="202">
        <v>0.75</v>
      </c>
      <c r="U440" s="202">
        <v>1</v>
      </c>
      <c r="V440" s="202">
        <v>0.75</v>
      </c>
      <c r="W440" s="202">
        <v>0.75</v>
      </c>
      <c r="X440" s="202">
        <v>1</v>
      </c>
      <c r="Y440" s="202">
        <v>0.75</v>
      </c>
      <c r="Z440" s="202">
        <v>0.75</v>
      </c>
      <c r="AA440" s="202">
        <v>1</v>
      </c>
      <c r="AB440" s="202">
        <v>0.75</v>
      </c>
      <c r="AC440" s="202">
        <v>1</v>
      </c>
      <c r="AD440" s="202">
        <v>0.5</v>
      </c>
      <c r="AE440" s="202">
        <v>0.5</v>
      </c>
      <c r="AF440" s="202">
        <v>0.5</v>
      </c>
      <c r="AG440" s="202">
        <v>0.5</v>
      </c>
      <c r="AH440" s="202">
        <v>0.75</v>
      </c>
      <c r="AI440" s="202">
        <v>0.5</v>
      </c>
      <c r="AJ440" s="202">
        <v>0.5</v>
      </c>
      <c r="AK440" s="202">
        <v>0.25</v>
      </c>
      <c r="AL440" s="202">
        <v>0.25</v>
      </c>
      <c r="AM440" s="202">
        <v>0</v>
      </c>
      <c r="AN440" s="202">
        <v>1</v>
      </c>
      <c r="AO440" s="202">
        <v>1</v>
      </c>
      <c r="AP440" s="202">
        <v>1</v>
      </c>
      <c r="AQ440" s="202">
        <v>0.75</v>
      </c>
      <c r="AR440" s="202">
        <v>0.75</v>
      </c>
      <c r="AS440" s="202">
        <v>1</v>
      </c>
      <c r="AT440" s="202">
        <v>0.75</v>
      </c>
      <c r="AU440" s="202">
        <v>0.75</v>
      </c>
      <c r="AV440" s="202">
        <v>1</v>
      </c>
      <c r="AW440" s="202">
        <v>1</v>
      </c>
      <c r="AX440" s="202">
        <v>0.75</v>
      </c>
      <c r="AY440" s="202">
        <v>0.75</v>
      </c>
      <c r="AZ440" s="202">
        <v>0.5</v>
      </c>
      <c r="BA440" s="202">
        <v>0.25</v>
      </c>
      <c r="BB440" s="202">
        <v>0.25</v>
      </c>
      <c r="BC440" s="202">
        <v>1</v>
      </c>
      <c r="BD440" s="203">
        <v>1</v>
      </c>
      <c r="BE440" s="203">
        <v>0.75</v>
      </c>
      <c r="BF440" s="202">
        <v>1</v>
      </c>
      <c r="BG440" s="202">
        <v>1</v>
      </c>
      <c r="BH440" s="202">
        <v>0.75</v>
      </c>
      <c r="BI440" s="202">
        <v>1</v>
      </c>
      <c r="BJ440" s="203">
        <v>0.75</v>
      </c>
      <c r="BK440" s="203">
        <v>1</v>
      </c>
      <c r="BL440" s="203">
        <v>1</v>
      </c>
      <c r="BM440" s="203">
        <v>0.75</v>
      </c>
      <c r="BN440" s="203">
        <v>0.5</v>
      </c>
      <c r="BO440" s="203">
        <v>0.75</v>
      </c>
      <c r="BP440" s="204">
        <v>0.76953125</v>
      </c>
    </row>
    <row r="441" spans="1:68" ht="30" customHeight="1" x14ac:dyDescent="0.25">
      <c r="A441" s="200">
        <v>10416</v>
      </c>
      <c r="B441" s="245" t="s">
        <v>1577</v>
      </c>
      <c r="C441" s="201">
        <v>44530</v>
      </c>
      <c r="D441" s="202">
        <v>0.66666666666666663</v>
      </c>
      <c r="E441" s="202">
        <v>1</v>
      </c>
      <c r="F441" s="202">
        <v>1</v>
      </c>
      <c r="G441" s="202">
        <v>1</v>
      </c>
      <c r="H441" s="202">
        <v>1</v>
      </c>
      <c r="I441" s="202">
        <v>0.66666666666666663</v>
      </c>
      <c r="J441" s="202">
        <v>0.66666666666666663</v>
      </c>
      <c r="K441" s="202">
        <v>0.66666666666666663</v>
      </c>
      <c r="L441" s="202">
        <v>0.66666666666666663</v>
      </c>
      <c r="M441" s="202">
        <v>1</v>
      </c>
      <c r="N441" s="202">
        <v>0.33333333333333331</v>
      </c>
      <c r="O441" s="202">
        <v>0.66666666666666663</v>
      </c>
      <c r="P441" s="202">
        <v>0.66666666666666663</v>
      </c>
      <c r="Q441" s="202">
        <v>1</v>
      </c>
      <c r="R441" s="202">
        <v>0.66666666666666663</v>
      </c>
      <c r="S441" s="202">
        <v>1</v>
      </c>
      <c r="T441" s="202">
        <v>0.33333333333333331</v>
      </c>
      <c r="U441" s="202">
        <v>1</v>
      </c>
      <c r="V441" s="202">
        <v>1</v>
      </c>
      <c r="W441" s="202">
        <v>0.66666666666666663</v>
      </c>
      <c r="X441" s="202">
        <v>1</v>
      </c>
      <c r="Y441" s="202">
        <v>0.33333333333333331</v>
      </c>
      <c r="Z441" s="202">
        <v>1</v>
      </c>
      <c r="AA441" s="202">
        <v>1</v>
      </c>
      <c r="AB441" s="202">
        <v>0.66666666666666663</v>
      </c>
      <c r="AC441" s="202">
        <v>1</v>
      </c>
      <c r="AD441" s="202">
        <v>0.33333333333333331</v>
      </c>
      <c r="AE441" s="202">
        <v>0.66666666666666663</v>
      </c>
      <c r="AF441" s="202">
        <v>1</v>
      </c>
      <c r="AG441" s="202">
        <v>0.33333333333333331</v>
      </c>
      <c r="AH441" s="202">
        <v>0.33333333333333331</v>
      </c>
      <c r="AI441" s="202">
        <v>0.33333333333333331</v>
      </c>
      <c r="AJ441" s="202">
        <v>0.33333333333333331</v>
      </c>
      <c r="AK441" s="202">
        <v>0.66666666666666663</v>
      </c>
      <c r="AL441" s="202">
        <v>0</v>
      </c>
      <c r="AM441" s="202">
        <v>1</v>
      </c>
      <c r="AN441" s="202">
        <v>0.66666666666666663</v>
      </c>
      <c r="AO441" s="202">
        <v>1</v>
      </c>
      <c r="AP441" s="202">
        <v>1</v>
      </c>
      <c r="AQ441" s="202">
        <v>1</v>
      </c>
      <c r="AR441" s="202">
        <v>0.66666666666666663</v>
      </c>
      <c r="AS441" s="202">
        <v>1</v>
      </c>
      <c r="AT441" s="202">
        <v>0.66666666666666663</v>
      </c>
      <c r="AU441" s="202">
        <v>0.33333333333333331</v>
      </c>
      <c r="AV441" s="202">
        <v>0.66666666666666663</v>
      </c>
      <c r="AW441" s="202">
        <v>0.66666666666666663</v>
      </c>
      <c r="AX441" s="202">
        <v>0.33333333333333331</v>
      </c>
      <c r="AY441" s="202">
        <v>0.33333333333333331</v>
      </c>
      <c r="AZ441" s="202">
        <v>0.66666666666666663</v>
      </c>
      <c r="BA441" s="202">
        <v>0.33333333333333331</v>
      </c>
      <c r="BB441" s="202">
        <v>0.33333333333333331</v>
      </c>
      <c r="BC441" s="202">
        <v>1</v>
      </c>
      <c r="BD441" s="203">
        <v>0.66666666666666663</v>
      </c>
      <c r="BE441" s="203">
        <v>0.66666666666666663</v>
      </c>
      <c r="BF441" s="202">
        <v>0.33333333333333331</v>
      </c>
      <c r="BG441" s="202">
        <v>0.66666666666666663</v>
      </c>
      <c r="BH441" s="202">
        <v>0.66666666666666663</v>
      </c>
      <c r="BI441" s="202">
        <v>0.66666666666666663</v>
      </c>
      <c r="BJ441" s="203">
        <v>0.66666666666666663</v>
      </c>
      <c r="BK441" s="203">
        <v>0.33333333333333331</v>
      </c>
      <c r="BL441" s="203">
        <v>1</v>
      </c>
      <c r="BM441" s="203">
        <v>1</v>
      </c>
      <c r="BN441" s="203">
        <v>1</v>
      </c>
      <c r="BO441" s="203">
        <v>1</v>
      </c>
      <c r="BP441" s="204">
        <v>0.70312499999999978</v>
      </c>
    </row>
    <row r="442" spans="1:68" ht="30" customHeight="1" x14ac:dyDescent="0.25">
      <c r="A442" s="200">
        <v>10417</v>
      </c>
      <c r="B442" s="245" t="s">
        <v>1578</v>
      </c>
      <c r="C442" s="201">
        <v>44530</v>
      </c>
      <c r="D442" s="202">
        <v>1</v>
      </c>
      <c r="E442" s="202">
        <v>0.83333333333333337</v>
      </c>
      <c r="F442" s="202">
        <v>0.66666666666666663</v>
      </c>
      <c r="G442" s="202">
        <v>1</v>
      </c>
      <c r="H442" s="202">
        <v>1</v>
      </c>
      <c r="I442" s="202">
        <v>1</v>
      </c>
      <c r="J442" s="202">
        <v>0.16666666666666666</v>
      </c>
      <c r="K442" s="202">
        <v>0.5</v>
      </c>
      <c r="L442" s="202">
        <v>0.66666666666666663</v>
      </c>
      <c r="M442" s="202">
        <v>0.83333333333333337</v>
      </c>
      <c r="N442" s="202">
        <v>0.83333333333333337</v>
      </c>
      <c r="O442" s="202">
        <v>0.83333333333333337</v>
      </c>
      <c r="P442" s="202">
        <v>0.83333333333333337</v>
      </c>
      <c r="Q442" s="202">
        <v>0.83333333333333337</v>
      </c>
      <c r="R442" s="202">
        <v>0.83333333333333337</v>
      </c>
      <c r="S442" s="202">
        <v>1</v>
      </c>
      <c r="T442" s="202">
        <v>0.83333333333333337</v>
      </c>
      <c r="U442" s="202">
        <v>0.66666666666666663</v>
      </c>
      <c r="V442" s="202">
        <v>0.83333333333333337</v>
      </c>
      <c r="W442" s="202">
        <v>0.83333333333333337</v>
      </c>
      <c r="X442" s="202">
        <v>1</v>
      </c>
      <c r="Y442" s="202">
        <v>0.33333333333333331</v>
      </c>
      <c r="Z442" s="202">
        <v>0.5</v>
      </c>
      <c r="AA442" s="202">
        <v>1</v>
      </c>
      <c r="AB442" s="202">
        <v>1</v>
      </c>
      <c r="AC442" s="202">
        <v>0.66666666666666663</v>
      </c>
      <c r="AD442" s="202">
        <v>0.5</v>
      </c>
      <c r="AE442" s="202">
        <v>1</v>
      </c>
      <c r="AF442" s="202">
        <v>1</v>
      </c>
      <c r="AG442" s="202">
        <v>0.83333333333333337</v>
      </c>
      <c r="AH442" s="202">
        <v>0.5</v>
      </c>
      <c r="AI442" s="202">
        <v>0.33333333333333331</v>
      </c>
      <c r="AJ442" s="202">
        <v>0.5</v>
      </c>
      <c r="AK442" s="202">
        <v>0.83333333333333337</v>
      </c>
      <c r="AL442" s="202">
        <v>0.33333333333333331</v>
      </c>
      <c r="AM442" s="202">
        <v>0.5</v>
      </c>
      <c r="AN442" s="202">
        <v>0.66666666666666663</v>
      </c>
      <c r="AO442" s="202">
        <v>1</v>
      </c>
      <c r="AP442" s="202">
        <v>1</v>
      </c>
      <c r="AQ442" s="202">
        <v>1</v>
      </c>
      <c r="AR442" s="202">
        <v>1</v>
      </c>
      <c r="AS442" s="202">
        <v>1</v>
      </c>
      <c r="AT442" s="202">
        <v>1</v>
      </c>
      <c r="AU442" s="202">
        <v>1</v>
      </c>
      <c r="AV442" s="202">
        <v>0.83333333333333337</v>
      </c>
      <c r="AW442" s="202">
        <v>0.83333333333333337</v>
      </c>
      <c r="AX442" s="202">
        <v>0.66666666666666663</v>
      </c>
      <c r="AY442" s="202">
        <v>0.5</v>
      </c>
      <c r="AZ442" s="202">
        <v>0.33333333333333331</v>
      </c>
      <c r="BA442" s="202">
        <v>0.33333333333333331</v>
      </c>
      <c r="BB442" s="202">
        <v>0.33333333333333331</v>
      </c>
      <c r="BC442" s="202">
        <v>0.83333333333333337</v>
      </c>
      <c r="BD442" s="203">
        <v>0.83333333333333337</v>
      </c>
      <c r="BE442" s="203">
        <v>0.83333333333333337</v>
      </c>
      <c r="BF442" s="202">
        <v>0.83333333333333337</v>
      </c>
      <c r="BG442" s="202">
        <v>1</v>
      </c>
      <c r="BH442" s="202">
        <v>1</v>
      </c>
      <c r="BI442" s="202">
        <v>1</v>
      </c>
      <c r="BJ442" s="203">
        <v>0.83333333333333337</v>
      </c>
      <c r="BK442" s="203">
        <v>0.66666666666666663</v>
      </c>
      <c r="BL442" s="203">
        <v>1</v>
      </c>
      <c r="BM442" s="203">
        <v>0.83333333333333337</v>
      </c>
      <c r="BN442" s="203">
        <v>0.83333333333333337</v>
      </c>
      <c r="BO442" s="203">
        <v>1</v>
      </c>
      <c r="BP442" s="204">
        <v>0.77864583333333359</v>
      </c>
    </row>
    <row r="443" spans="1:68" ht="30" customHeight="1" x14ac:dyDescent="0.25">
      <c r="A443" s="200">
        <v>10821</v>
      </c>
      <c r="B443" s="245" t="s">
        <v>1579</v>
      </c>
      <c r="C443" s="201">
        <v>44530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44530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44530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44530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44530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44530</v>
      </c>
      <c r="D448" s="202">
        <v>0.57894736842105265</v>
      </c>
      <c r="E448" s="202">
        <v>0.73684210526315785</v>
      </c>
      <c r="F448" s="202">
        <v>0.89473684210526316</v>
      </c>
      <c r="G448" s="202">
        <v>0.63157894736842102</v>
      </c>
      <c r="H448" s="202">
        <v>0.89473684210526316</v>
      </c>
      <c r="I448" s="202">
        <v>0.42105263157894735</v>
      </c>
      <c r="J448" s="202">
        <v>0.42105263157894735</v>
      </c>
      <c r="K448" s="202">
        <v>0.52631578947368418</v>
      </c>
      <c r="L448" s="202">
        <v>0.47368421052631576</v>
      </c>
      <c r="M448" s="202">
        <v>0.78947368421052633</v>
      </c>
      <c r="N448" s="202">
        <v>0.47368421052631576</v>
      </c>
      <c r="O448" s="202">
        <v>0.26315789473684209</v>
      </c>
      <c r="P448" s="202">
        <v>0.52631578947368418</v>
      </c>
      <c r="Q448" s="202">
        <v>0.63157894736842102</v>
      </c>
      <c r="R448" s="202">
        <v>0.78947368421052633</v>
      </c>
      <c r="S448" s="202">
        <v>0.68421052631578949</v>
      </c>
      <c r="T448" s="202">
        <v>0.57894736842105265</v>
      </c>
      <c r="U448" s="202">
        <v>0.42105263157894735</v>
      </c>
      <c r="V448" s="202">
        <v>0.42105263157894735</v>
      </c>
      <c r="W448" s="202">
        <v>0.42105263157894735</v>
      </c>
      <c r="X448" s="202">
        <v>0.68421052631578949</v>
      </c>
      <c r="Y448" s="202">
        <v>0.63157894736842102</v>
      </c>
      <c r="Z448" s="202">
        <v>0.42105263157894735</v>
      </c>
      <c r="AA448" s="202">
        <v>0.68421052631578949</v>
      </c>
      <c r="AB448" s="202">
        <v>0.52631578947368418</v>
      </c>
      <c r="AC448" s="202">
        <v>0.42105263157894735</v>
      </c>
      <c r="AD448" s="202">
        <v>0.26315789473684209</v>
      </c>
      <c r="AE448" s="202">
        <v>0.31578947368421051</v>
      </c>
      <c r="AF448" s="202">
        <v>0.73684210526315785</v>
      </c>
      <c r="AG448" s="202">
        <v>0.47368421052631576</v>
      </c>
      <c r="AH448" s="202">
        <v>0.52631578947368418</v>
      </c>
      <c r="AI448" s="202">
        <v>0.36842105263157893</v>
      </c>
      <c r="AJ448" s="202">
        <v>0.52631578947368418</v>
      </c>
      <c r="AK448" s="202">
        <v>0.63157894736842102</v>
      </c>
      <c r="AL448" s="202">
        <v>0.26315789473684209</v>
      </c>
      <c r="AM448" s="202">
        <v>0.15789473684210525</v>
      </c>
      <c r="AN448" s="202">
        <v>0.21052631578947367</v>
      </c>
      <c r="AO448" s="202">
        <v>0.57894736842105265</v>
      </c>
      <c r="AP448" s="202">
        <v>0.57894736842105265</v>
      </c>
      <c r="AQ448" s="202">
        <v>0.52631578947368418</v>
      </c>
      <c r="AR448" s="202">
        <v>0.73684210526315785</v>
      </c>
      <c r="AS448" s="202">
        <v>0.57894736842105265</v>
      </c>
      <c r="AT448" s="202">
        <v>0.42105263157894735</v>
      </c>
      <c r="AU448" s="202">
        <v>0.57894736842105265</v>
      </c>
      <c r="AV448" s="202">
        <v>0.47368421052631576</v>
      </c>
      <c r="AW448" s="202">
        <v>0.47368421052631576</v>
      </c>
      <c r="AX448" s="202">
        <v>0.27777777777777779</v>
      </c>
      <c r="AY448" s="202">
        <v>0.5</v>
      </c>
      <c r="AZ448" s="202">
        <v>0.44444444444444442</v>
      </c>
      <c r="BA448" s="202">
        <v>0.27777777777777779</v>
      </c>
      <c r="BB448" s="202">
        <v>0.16666666666666666</v>
      </c>
      <c r="BC448" s="202">
        <v>0.88888888888888884</v>
      </c>
      <c r="BD448" s="203">
        <v>0.72222222222222221</v>
      </c>
      <c r="BE448" s="203">
        <v>0.5</v>
      </c>
      <c r="BF448" s="202">
        <v>0.68421052631578949</v>
      </c>
      <c r="BG448" s="202">
        <v>0.77777777777777779</v>
      </c>
      <c r="BH448" s="202">
        <v>0.83333333333333337</v>
      </c>
      <c r="BI448" s="202">
        <v>0.77777777777777779</v>
      </c>
      <c r="BJ448" s="203">
        <v>0.72222222222222221</v>
      </c>
      <c r="BK448" s="203">
        <v>0.66666666666666663</v>
      </c>
      <c r="BL448" s="203">
        <v>1</v>
      </c>
      <c r="BM448" s="203">
        <v>0.83333333333333337</v>
      </c>
      <c r="BN448" s="203">
        <v>0.55555555555555558</v>
      </c>
      <c r="BO448" s="203">
        <v>0.72222222222222221</v>
      </c>
      <c r="BP448" s="204">
        <v>0.55811403508771928</v>
      </c>
    </row>
    <row r="449" spans="1:68" ht="30" customHeight="1" x14ac:dyDescent="0.25">
      <c r="A449" s="200">
        <v>10827</v>
      </c>
      <c r="B449" s="245" t="s">
        <v>1585</v>
      </c>
      <c r="C449" s="201">
        <v>44530</v>
      </c>
      <c r="D449" s="202">
        <v>0.89473684210526316</v>
      </c>
      <c r="E449" s="202">
        <v>0.78947368421052633</v>
      </c>
      <c r="F449" s="202">
        <v>0.78947368421052633</v>
      </c>
      <c r="G449" s="202">
        <v>0.68421052631578949</v>
      </c>
      <c r="H449" s="202">
        <v>0.94736842105263153</v>
      </c>
      <c r="I449" s="202">
        <v>0.36842105263157893</v>
      </c>
      <c r="J449" s="202">
        <v>0.52941176470588236</v>
      </c>
      <c r="K449" s="202">
        <v>0.70588235294117652</v>
      </c>
      <c r="L449" s="202">
        <v>0.47058823529411764</v>
      </c>
      <c r="M449" s="202">
        <v>0.94117647058823528</v>
      </c>
      <c r="N449" s="202">
        <v>0.6470588235294118</v>
      </c>
      <c r="O449" s="202">
        <v>0.47058823529411764</v>
      </c>
      <c r="P449" s="202">
        <v>0.70588235294117652</v>
      </c>
      <c r="Q449" s="202">
        <v>0.94117647058823528</v>
      </c>
      <c r="R449" s="202">
        <v>0.94117647058823528</v>
      </c>
      <c r="S449" s="202">
        <v>0.82352941176470584</v>
      </c>
      <c r="T449" s="202">
        <v>0.58823529411764708</v>
      </c>
      <c r="U449" s="202">
        <v>0.52941176470588236</v>
      </c>
      <c r="V449" s="202">
        <v>0.76470588235294112</v>
      </c>
      <c r="W449" s="202">
        <v>0.52941176470588236</v>
      </c>
      <c r="X449" s="202">
        <v>0.58823529411764708</v>
      </c>
      <c r="Y449" s="202">
        <v>0.58823529411764708</v>
      </c>
      <c r="Z449" s="202">
        <v>0.41176470588235292</v>
      </c>
      <c r="AA449" s="202">
        <v>0.70588235294117652</v>
      </c>
      <c r="AB449" s="202">
        <v>0.52941176470588236</v>
      </c>
      <c r="AC449" s="202">
        <v>0.41176470588235292</v>
      </c>
      <c r="AD449" s="202">
        <v>0.58823529411764708</v>
      </c>
      <c r="AE449" s="202">
        <v>0.41176470588235292</v>
      </c>
      <c r="AF449" s="202">
        <v>0.6470588235294118</v>
      </c>
      <c r="AG449" s="202">
        <v>0.47058823529411764</v>
      </c>
      <c r="AH449" s="202">
        <v>0.41176470588235292</v>
      </c>
      <c r="AI449" s="202">
        <v>0.47058823529411764</v>
      </c>
      <c r="AJ449" s="202">
        <v>0.41176470588235292</v>
      </c>
      <c r="AK449" s="202">
        <v>0.47058823529411764</v>
      </c>
      <c r="AL449" s="202">
        <v>0.35294117647058826</v>
      </c>
      <c r="AM449" s="202">
        <v>0.47058823529411764</v>
      </c>
      <c r="AN449" s="202">
        <v>0.58823529411764708</v>
      </c>
      <c r="AO449" s="202">
        <v>1</v>
      </c>
      <c r="AP449" s="202">
        <v>0.88235294117647056</v>
      </c>
      <c r="AQ449" s="202">
        <v>0.88235294117647056</v>
      </c>
      <c r="AR449" s="202">
        <v>0.82352941176470584</v>
      </c>
      <c r="AS449" s="202">
        <v>0.82352941176470584</v>
      </c>
      <c r="AT449" s="202">
        <v>0.52941176470588236</v>
      </c>
      <c r="AU449" s="202">
        <v>0.94117647058823528</v>
      </c>
      <c r="AV449" s="202">
        <v>0.52941176470588236</v>
      </c>
      <c r="AW449" s="202">
        <v>0.6470588235294118</v>
      </c>
      <c r="AX449" s="202">
        <v>0.29411764705882354</v>
      </c>
      <c r="AY449" s="202">
        <v>0.23529411764705882</v>
      </c>
      <c r="AZ449" s="202">
        <v>0.47058823529411764</v>
      </c>
      <c r="BA449" s="202">
        <v>0.29411764705882354</v>
      </c>
      <c r="BB449" s="202">
        <v>0.17647058823529413</v>
      </c>
      <c r="BC449" s="202">
        <v>0.88235294117647056</v>
      </c>
      <c r="BD449" s="203">
        <v>0.70588235294117652</v>
      </c>
      <c r="BE449" s="203">
        <v>0.58823529411764708</v>
      </c>
      <c r="BF449" s="202">
        <v>0.6470588235294118</v>
      </c>
      <c r="BG449" s="202">
        <v>0.82352941176470584</v>
      </c>
      <c r="BH449" s="202">
        <v>0.58823529411764708</v>
      </c>
      <c r="BI449" s="202">
        <v>0.70588235294117652</v>
      </c>
      <c r="BJ449" s="203">
        <v>0.52941176470588236</v>
      </c>
      <c r="BK449" s="203">
        <v>0.58823529411764708</v>
      </c>
      <c r="BL449" s="203">
        <v>1</v>
      </c>
      <c r="BM449" s="203">
        <v>0.82352941176470584</v>
      </c>
      <c r="BN449" s="203">
        <v>0.76470588235294112</v>
      </c>
      <c r="BO449" s="203">
        <v>0.94117647058823528</v>
      </c>
      <c r="BP449" s="204">
        <v>0.63607778637770851</v>
      </c>
    </row>
    <row r="450" spans="1:68" ht="30" customHeight="1" x14ac:dyDescent="0.25">
      <c r="A450" s="200">
        <v>10828</v>
      </c>
      <c r="B450" s="245" t="s">
        <v>1586</v>
      </c>
      <c r="C450" s="201">
        <v>44530</v>
      </c>
      <c r="D450" s="202">
        <v>0.7857142857142857</v>
      </c>
      <c r="E450" s="202">
        <v>1</v>
      </c>
      <c r="F450" s="202">
        <v>1</v>
      </c>
      <c r="G450" s="202">
        <v>0.8571428571428571</v>
      </c>
      <c r="H450" s="202">
        <v>1</v>
      </c>
      <c r="I450" s="202">
        <v>0.8571428571428571</v>
      </c>
      <c r="J450" s="202">
        <v>0.35714285714285715</v>
      </c>
      <c r="K450" s="202">
        <v>0.6428571428571429</v>
      </c>
      <c r="L450" s="202">
        <v>0.7857142857142857</v>
      </c>
      <c r="M450" s="202">
        <v>1</v>
      </c>
      <c r="N450" s="202">
        <v>1</v>
      </c>
      <c r="O450" s="202">
        <v>0.9285714285714286</v>
      </c>
      <c r="P450" s="202">
        <v>1</v>
      </c>
      <c r="Q450" s="202">
        <v>1</v>
      </c>
      <c r="R450" s="202">
        <v>1</v>
      </c>
      <c r="S450" s="202">
        <v>1</v>
      </c>
      <c r="T450" s="202">
        <v>0.8571428571428571</v>
      </c>
      <c r="U450" s="202">
        <v>1</v>
      </c>
      <c r="V450" s="202">
        <v>0.9285714285714286</v>
      </c>
      <c r="W450" s="202">
        <v>0.8571428571428571</v>
      </c>
      <c r="X450" s="202">
        <v>0.9285714285714286</v>
      </c>
      <c r="Y450" s="202">
        <v>0.42857142857142855</v>
      </c>
      <c r="Z450" s="202">
        <v>0.5714285714285714</v>
      </c>
      <c r="AA450" s="202">
        <v>0.9285714285714286</v>
      </c>
      <c r="AB450" s="202">
        <v>0.9285714285714286</v>
      </c>
      <c r="AC450" s="202">
        <v>0.5714285714285714</v>
      </c>
      <c r="AD450" s="202">
        <v>0.42857142857142855</v>
      </c>
      <c r="AE450" s="202">
        <v>0.5</v>
      </c>
      <c r="AF450" s="202">
        <v>0.9285714285714286</v>
      </c>
      <c r="AG450" s="202">
        <v>0.8571428571428571</v>
      </c>
      <c r="AH450" s="202">
        <v>0.9285714285714286</v>
      </c>
      <c r="AI450" s="202">
        <v>1</v>
      </c>
      <c r="AJ450" s="202">
        <v>0.35714285714285715</v>
      </c>
      <c r="AK450" s="202">
        <v>0.5714285714285714</v>
      </c>
      <c r="AL450" s="202">
        <v>0.42857142857142855</v>
      </c>
      <c r="AM450" s="202">
        <v>0.5714285714285714</v>
      </c>
      <c r="AN450" s="202">
        <v>0.9285714285714286</v>
      </c>
      <c r="AO450" s="202">
        <v>1</v>
      </c>
      <c r="AP450" s="202">
        <v>1</v>
      </c>
      <c r="AQ450" s="202">
        <v>1</v>
      </c>
      <c r="AR450" s="202">
        <v>1</v>
      </c>
      <c r="AS450" s="202">
        <v>1</v>
      </c>
      <c r="AT450" s="202">
        <v>1</v>
      </c>
      <c r="AU450" s="202">
        <v>1</v>
      </c>
      <c r="AV450" s="202">
        <v>0.9285714285714286</v>
      </c>
      <c r="AW450" s="202">
        <v>0.9285714285714286</v>
      </c>
      <c r="AX450" s="202">
        <v>0.7142857142857143</v>
      </c>
      <c r="AY450" s="202">
        <v>0.42857142857142855</v>
      </c>
      <c r="AZ450" s="202">
        <v>0.2857142857142857</v>
      </c>
      <c r="BA450" s="202">
        <v>0.21428571428571427</v>
      </c>
      <c r="BB450" s="202">
        <v>0.14285714285714285</v>
      </c>
      <c r="BC450" s="202">
        <v>0.9285714285714286</v>
      </c>
      <c r="BD450" s="203">
        <v>0.9285714285714286</v>
      </c>
      <c r="BE450" s="203">
        <v>0.42857142857142855</v>
      </c>
      <c r="BF450" s="202">
        <v>1</v>
      </c>
      <c r="BG450" s="202">
        <v>0.9285714285714286</v>
      </c>
      <c r="BH450" s="202">
        <v>0.7857142857142857</v>
      </c>
      <c r="BI450" s="202">
        <v>0.7857142857142857</v>
      </c>
      <c r="BJ450" s="203">
        <v>0.9285714285714286</v>
      </c>
      <c r="BK450" s="203">
        <v>0.8571428571428571</v>
      </c>
      <c r="BL450" s="203">
        <v>1</v>
      </c>
      <c r="BM450" s="203">
        <v>0.9285714285714286</v>
      </c>
      <c r="BN450" s="203">
        <v>0.8571428571428571</v>
      </c>
      <c r="BO450" s="203">
        <v>0.8571428571428571</v>
      </c>
      <c r="BP450" s="204">
        <v>0.80580357142857151</v>
      </c>
    </row>
    <row r="451" spans="1:68" ht="30" customHeight="1" x14ac:dyDescent="0.25">
      <c r="A451" s="200">
        <v>10829</v>
      </c>
      <c r="B451" s="245" t="s">
        <v>1587</v>
      </c>
      <c r="C451" s="201">
        <v>44530</v>
      </c>
      <c r="D451" s="202">
        <v>0.7</v>
      </c>
      <c r="E451" s="202">
        <v>0.8</v>
      </c>
      <c r="F451" s="202">
        <v>0.6</v>
      </c>
      <c r="G451" s="202">
        <v>0.7</v>
      </c>
      <c r="H451" s="202">
        <v>0.7</v>
      </c>
      <c r="I451" s="202">
        <v>0.4</v>
      </c>
      <c r="J451" s="202">
        <v>0.1</v>
      </c>
      <c r="K451" s="202">
        <v>0.9</v>
      </c>
      <c r="L451" s="202">
        <v>0.9</v>
      </c>
      <c r="M451" s="202">
        <v>0.9</v>
      </c>
      <c r="N451" s="202">
        <v>0.6</v>
      </c>
      <c r="O451" s="202">
        <v>0.6</v>
      </c>
      <c r="P451" s="202">
        <v>0.9</v>
      </c>
      <c r="Q451" s="202">
        <v>0.9</v>
      </c>
      <c r="R451" s="202">
        <v>0.9</v>
      </c>
      <c r="S451" s="202">
        <v>0.9</v>
      </c>
      <c r="T451" s="202">
        <v>0.8</v>
      </c>
      <c r="U451" s="202">
        <v>0.9</v>
      </c>
      <c r="V451" s="202">
        <v>0.8</v>
      </c>
      <c r="W451" s="202">
        <v>0.6</v>
      </c>
      <c r="X451" s="202">
        <v>0.9</v>
      </c>
      <c r="Y451" s="202">
        <v>0.3</v>
      </c>
      <c r="Z451" s="202">
        <v>0.7</v>
      </c>
      <c r="AA451" s="202">
        <v>0.9</v>
      </c>
      <c r="AB451" s="202">
        <v>0.6</v>
      </c>
      <c r="AC451" s="202">
        <v>0.5</v>
      </c>
      <c r="AD451" s="202">
        <v>0.4</v>
      </c>
      <c r="AE451" s="202">
        <v>0.4</v>
      </c>
      <c r="AF451" s="202">
        <v>0.8</v>
      </c>
      <c r="AG451" s="202">
        <v>0.8</v>
      </c>
      <c r="AH451" s="202">
        <v>0.6</v>
      </c>
      <c r="AI451" s="202">
        <v>0.7</v>
      </c>
      <c r="AJ451" s="202">
        <v>0.3</v>
      </c>
      <c r="AK451" s="202">
        <v>0.4</v>
      </c>
      <c r="AL451" s="202">
        <v>0.1</v>
      </c>
      <c r="AM451" s="202">
        <v>0.4</v>
      </c>
      <c r="AN451" s="202">
        <v>0.6</v>
      </c>
      <c r="AO451" s="202">
        <v>0.8</v>
      </c>
      <c r="AP451" s="202">
        <v>0.9</v>
      </c>
      <c r="AQ451" s="202">
        <v>0.9</v>
      </c>
      <c r="AR451" s="202">
        <v>0.9</v>
      </c>
      <c r="AS451" s="202">
        <v>0.9</v>
      </c>
      <c r="AT451" s="202">
        <v>0.7</v>
      </c>
      <c r="AU451" s="202">
        <v>0.7</v>
      </c>
      <c r="AV451" s="202">
        <v>0.7</v>
      </c>
      <c r="AW451" s="202">
        <v>0.7</v>
      </c>
      <c r="AX451" s="202">
        <v>0.7</v>
      </c>
      <c r="AY451" s="202">
        <v>0.5</v>
      </c>
      <c r="AZ451" s="202">
        <v>0.6</v>
      </c>
      <c r="BA451" s="202">
        <v>0.4</v>
      </c>
      <c r="BB451" s="202">
        <v>0.3</v>
      </c>
      <c r="BC451" s="202">
        <v>0.8</v>
      </c>
      <c r="BD451" s="203">
        <v>0.9</v>
      </c>
      <c r="BE451" s="203">
        <v>0.5</v>
      </c>
      <c r="BF451" s="202">
        <v>0.7</v>
      </c>
      <c r="BG451" s="202">
        <v>0.8</v>
      </c>
      <c r="BH451" s="202">
        <v>0.7</v>
      </c>
      <c r="BI451" s="202">
        <v>0.8</v>
      </c>
      <c r="BJ451" s="203">
        <v>0.9</v>
      </c>
      <c r="BK451" s="203">
        <v>0.9</v>
      </c>
      <c r="BL451" s="203">
        <v>0.9</v>
      </c>
      <c r="BM451" s="203">
        <v>0.6</v>
      </c>
      <c r="BN451" s="203">
        <v>0.8</v>
      </c>
      <c r="BO451" s="203">
        <v>0.6</v>
      </c>
      <c r="BP451" s="204">
        <v>0.68124999999999969</v>
      </c>
    </row>
    <row r="452" spans="1:68" ht="30" customHeight="1" x14ac:dyDescent="0.25">
      <c r="A452" s="200">
        <v>10830</v>
      </c>
      <c r="B452" s="245" t="s">
        <v>1588</v>
      </c>
      <c r="C452" s="201">
        <v>44530</v>
      </c>
      <c r="D452" s="202">
        <v>0.5</v>
      </c>
      <c r="E452" s="202">
        <v>0.93333333333333335</v>
      </c>
      <c r="F452" s="202">
        <v>1</v>
      </c>
      <c r="G452" s="202">
        <v>0.7</v>
      </c>
      <c r="H452" s="202">
        <v>0.96666666666666667</v>
      </c>
      <c r="I452" s="202">
        <v>0.4</v>
      </c>
      <c r="J452" s="202">
        <v>0.13333333333333333</v>
      </c>
      <c r="K452" s="202">
        <v>0.46666666666666667</v>
      </c>
      <c r="L452" s="202">
        <v>0.36666666666666664</v>
      </c>
      <c r="M452" s="202">
        <v>0.8</v>
      </c>
      <c r="N452" s="202">
        <v>0.56666666666666665</v>
      </c>
      <c r="O452" s="202">
        <v>0.36666666666666664</v>
      </c>
      <c r="P452" s="202">
        <v>0.65517241379310343</v>
      </c>
      <c r="Q452" s="202">
        <v>0.7931034482758621</v>
      </c>
      <c r="R452" s="202">
        <v>0.9</v>
      </c>
      <c r="S452" s="202">
        <v>0.76666666666666672</v>
      </c>
      <c r="T452" s="202">
        <v>0.44827586206896552</v>
      </c>
      <c r="U452" s="202">
        <v>0.76666666666666672</v>
      </c>
      <c r="V452" s="202">
        <v>0.7</v>
      </c>
      <c r="W452" s="202">
        <v>0.3</v>
      </c>
      <c r="X452" s="202">
        <v>0.66666666666666663</v>
      </c>
      <c r="Y452" s="202">
        <v>0.26666666666666666</v>
      </c>
      <c r="Z452" s="202">
        <v>0.2</v>
      </c>
      <c r="AA452" s="202">
        <v>0.9</v>
      </c>
      <c r="AB452" s="202">
        <v>0.4</v>
      </c>
      <c r="AC452" s="202">
        <v>0.26666666666666666</v>
      </c>
      <c r="AD452" s="202">
        <v>0.16666666666666666</v>
      </c>
      <c r="AE452" s="202">
        <v>0.23333333333333334</v>
      </c>
      <c r="AF452" s="202">
        <v>0.76666666666666672</v>
      </c>
      <c r="AG452" s="202">
        <v>0.27586206896551724</v>
      </c>
      <c r="AH452" s="202">
        <v>0.27586206896551724</v>
      </c>
      <c r="AI452" s="202">
        <v>0.34482758620689657</v>
      </c>
      <c r="AJ452" s="202">
        <v>0.13793103448275862</v>
      </c>
      <c r="AK452" s="202">
        <v>0.44827586206896552</v>
      </c>
      <c r="AL452" s="202">
        <v>0.10344827586206896</v>
      </c>
      <c r="AM452" s="202">
        <v>0.34482758620689657</v>
      </c>
      <c r="AN452" s="202">
        <v>0.33333333333333331</v>
      </c>
      <c r="AO452" s="202">
        <v>0.72413793103448276</v>
      </c>
      <c r="AP452" s="202">
        <v>0.7931034482758621</v>
      </c>
      <c r="AQ452" s="202">
        <v>0.65517241379310343</v>
      </c>
      <c r="AR452" s="202">
        <v>0.68965517241379315</v>
      </c>
      <c r="AS452" s="202">
        <v>0.82758620689655171</v>
      </c>
      <c r="AT452" s="202">
        <v>0.41379310344827586</v>
      </c>
      <c r="AU452" s="202">
        <v>0.68965517241379315</v>
      </c>
      <c r="AV452" s="202">
        <v>0.55172413793103448</v>
      </c>
      <c r="AW452" s="202">
        <v>0.44827586206896552</v>
      </c>
      <c r="AX452" s="202">
        <v>0.17241379310344829</v>
      </c>
      <c r="AY452" s="202">
        <v>6.8965517241379309E-2</v>
      </c>
      <c r="AZ452" s="202">
        <v>0.20689655172413793</v>
      </c>
      <c r="BA452" s="202">
        <v>6.8965517241379309E-2</v>
      </c>
      <c r="BB452" s="202">
        <v>0.13793103448275862</v>
      </c>
      <c r="BC452" s="202">
        <v>0.72413793103448276</v>
      </c>
      <c r="BD452" s="203">
        <v>0.68965517241379315</v>
      </c>
      <c r="BE452" s="203">
        <v>0.27586206896551724</v>
      </c>
      <c r="BF452" s="202">
        <v>0.4</v>
      </c>
      <c r="BG452" s="202">
        <v>0.86206896551724133</v>
      </c>
      <c r="BH452" s="202">
        <v>0.37931034482758619</v>
      </c>
      <c r="BI452" s="202">
        <v>0.44827586206896552</v>
      </c>
      <c r="BJ452" s="203">
        <v>0.65517241379310343</v>
      </c>
      <c r="BK452" s="203">
        <v>0.58620689655172409</v>
      </c>
      <c r="BL452" s="203">
        <v>0.89655172413793105</v>
      </c>
      <c r="BM452" s="203">
        <v>0.7931034482758621</v>
      </c>
      <c r="BN452" s="203">
        <v>0.72413793103448276</v>
      </c>
      <c r="BO452" s="203">
        <v>0.89655172413793105</v>
      </c>
      <c r="BP452" s="204">
        <v>0.52250359195402307</v>
      </c>
    </row>
    <row r="453" spans="1:68" ht="30" customHeight="1" x14ac:dyDescent="0.25">
      <c r="A453" s="200">
        <v>10831</v>
      </c>
      <c r="B453" s="245" t="s">
        <v>1589</v>
      </c>
      <c r="C453" s="201">
        <v>44530</v>
      </c>
      <c r="D453" s="202">
        <v>0.8571428571428571</v>
      </c>
      <c r="E453" s="202">
        <v>0.8571428571428571</v>
      </c>
      <c r="F453" s="202">
        <v>0.7142857142857143</v>
      </c>
      <c r="G453" s="202">
        <v>0.8571428571428571</v>
      </c>
      <c r="H453" s="202">
        <v>0.8571428571428571</v>
      </c>
      <c r="I453" s="202">
        <v>0.5714285714285714</v>
      </c>
      <c r="J453" s="202">
        <v>0.14285714285714285</v>
      </c>
      <c r="K453" s="202">
        <v>0.2857142857142857</v>
      </c>
      <c r="L453" s="202">
        <v>0.2857142857142857</v>
      </c>
      <c r="M453" s="202">
        <v>0.7142857142857143</v>
      </c>
      <c r="N453" s="202">
        <v>0.7142857142857143</v>
      </c>
      <c r="O453" s="202">
        <v>0.2857142857142857</v>
      </c>
      <c r="P453" s="202">
        <v>0.7142857142857143</v>
      </c>
      <c r="Q453" s="202">
        <v>0.5714285714285714</v>
      </c>
      <c r="R453" s="202">
        <v>0.7142857142857143</v>
      </c>
      <c r="S453" s="202">
        <v>0.7142857142857143</v>
      </c>
      <c r="T453" s="202">
        <v>0.7142857142857143</v>
      </c>
      <c r="U453" s="202">
        <v>0.7142857142857143</v>
      </c>
      <c r="V453" s="202">
        <v>0.7142857142857143</v>
      </c>
      <c r="W453" s="202">
        <v>0.42857142857142855</v>
      </c>
      <c r="X453" s="202">
        <v>1</v>
      </c>
      <c r="Y453" s="202">
        <v>0.2857142857142857</v>
      </c>
      <c r="Z453" s="202">
        <v>0.42857142857142855</v>
      </c>
      <c r="AA453" s="202">
        <v>0.42857142857142855</v>
      </c>
      <c r="AB453" s="202">
        <v>0.42857142857142855</v>
      </c>
      <c r="AC453" s="202">
        <v>0.2857142857142857</v>
      </c>
      <c r="AD453" s="202">
        <v>0.42857142857142855</v>
      </c>
      <c r="AE453" s="202">
        <v>0.2857142857142857</v>
      </c>
      <c r="AF453" s="202">
        <v>0.5714285714285714</v>
      </c>
      <c r="AG453" s="202">
        <v>0.2857142857142857</v>
      </c>
      <c r="AH453" s="202">
        <v>0.2857142857142857</v>
      </c>
      <c r="AI453" s="202">
        <v>0.7142857142857143</v>
      </c>
      <c r="AJ453" s="202">
        <v>0.14285714285714285</v>
      </c>
      <c r="AK453" s="202">
        <v>0.2857142857142857</v>
      </c>
      <c r="AL453" s="202">
        <v>0.14285714285714285</v>
      </c>
      <c r="AM453" s="202">
        <v>0.2857142857142857</v>
      </c>
      <c r="AN453" s="202">
        <v>0.2857142857142857</v>
      </c>
      <c r="AO453" s="202">
        <v>0.5714285714285714</v>
      </c>
      <c r="AP453" s="202">
        <v>0.5714285714285714</v>
      </c>
      <c r="AQ453" s="202">
        <v>0.7142857142857143</v>
      </c>
      <c r="AR453" s="202">
        <v>0.7142857142857143</v>
      </c>
      <c r="AS453" s="202">
        <v>0.7142857142857143</v>
      </c>
      <c r="AT453" s="202">
        <v>0.42857142857142855</v>
      </c>
      <c r="AU453" s="202">
        <v>0.8571428571428571</v>
      </c>
      <c r="AV453" s="202">
        <v>0.42857142857142855</v>
      </c>
      <c r="AW453" s="202">
        <v>0.42857142857142855</v>
      </c>
      <c r="AX453" s="202">
        <v>0.2857142857142857</v>
      </c>
      <c r="AY453" s="202">
        <v>0.14285714285714285</v>
      </c>
      <c r="AZ453" s="202">
        <v>0.2857142857142857</v>
      </c>
      <c r="BA453" s="202">
        <v>0.14285714285714285</v>
      </c>
      <c r="BB453" s="202">
        <v>0.14285714285714285</v>
      </c>
      <c r="BC453" s="202">
        <v>0.5714285714285714</v>
      </c>
      <c r="BD453" s="203">
        <v>0.7142857142857143</v>
      </c>
      <c r="BE453" s="203">
        <v>0.14285714285714285</v>
      </c>
      <c r="BF453" s="202">
        <v>0.42857142857142855</v>
      </c>
      <c r="BG453" s="202">
        <v>1</v>
      </c>
      <c r="BH453" s="202">
        <v>0.7142857142857143</v>
      </c>
      <c r="BI453" s="202">
        <v>0.8571428571428571</v>
      </c>
      <c r="BJ453" s="203">
        <v>0.7142857142857143</v>
      </c>
      <c r="BK453" s="203">
        <v>0.8571428571428571</v>
      </c>
      <c r="BL453" s="203">
        <v>0.8571428571428571</v>
      </c>
      <c r="BM453" s="203">
        <v>0.5714285714285714</v>
      </c>
      <c r="BN453" s="203">
        <v>0.5714285714285714</v>
      </c>
      <c r="BO453" s="203">
        <v>1</v>
      </c>
      <c r="BP453" s="204">
        <v>0.53794642857142871</v>
      </c>
    </row>
    <row r="454" spans="1:68" ht="30" customHeight="1" x14ac:dyDescent="0.25">
      <c r="A454" s="200">
        <v>10832</v>
      </c>
      <c r="B454" s="245" t="s">
        <v>1590</v>
      </c>
      <c r="C454" s="201">
        <v>44530</v>
      </c>
      <c r="D454" s="202">
        <v>0.5714285714285714</v>
      </c>
      <c r="E454" s="202">
        <v>0.90476190476190477</v>
      </c>
      <c r="F454" s="202">
        <v>0.90476190476190477</v>
      </c>
      <c r="G454" s="202">
        <v>0.61904761904761907</v>
      </c>
      <c r="H454" s="202">
        <v>0.90476190476190477</v>
      </c>
      <c r="I454" s="202">
        <v>0.76190476190476186</v>
      </c>
      <c r="J454" s="202">
        <v>0.33333333333333331</v>
      </c>
      <c r="K454" s="202">
        <v>0.76190476190476186</v>
      </c>
      <c r="L454" s="202">
        <v>0.66666666666666663</v>
      </c>
      <c r="M454" s="202">
        <v>1</v>
      </c>
      <c r="N454" s="202">
        <v>0.80952380952380953</v>
      </c>
      <c r="O454" s="202">
        <v>0.61904761904761907</v>
      </c>
      <c r="P454" s="202">
        <v>0.65</v>
      </c>
      <c r="Q454" s="202">
        <v>0.85</v>
      </c>
      <c r="R454" s="202">
        <v>0.90476190476190477</v>
      </c>
      <c r="S454" s="202">
        <v>0.5714285714285714</v>
      </c>
      <c r="T454" s="202">
        <v>0.7</v>
      </c>
      <c r="U454" s="202">
        <v>0.7142857142857143</v>
      </c>
      <c r="V454" s="202">
        <v>0.61904761904761907</v>
      </c>
      <c r="W454" s="202">
        <v>0.66666666666666663</v>
      </c>
      <c r="X454" s="202">
        <v>0.7142857142857143</v>
      </c>
      <c r="Y454" s="202">
        <v>0.38095238095238093</v>
      </c>
      <c r="Z454" s="202">
        <v>0.52380952380952384</v>
      </c>
      <c r="AA454" s="202">
        <v>0.9</v>
      </c>
      <c r="AB454" s="202">
        <v>0.55000000000000004</v>
      </c>
      <c r="AC454" s="202">
        <v>0.65</v>
      </c>
      <c r="AD454" s="202">
        <v>0.4</v>
      </c>
      <c r="AE454" s="202">
        <v>0.45</v>
      </c>
      <c r="AF454" s="202">
        <v>0.95</v>
      </c>
      <c r="AG454" s="202">
        <v>0.75</v>
      </c>
      <c r="AH454" s="202">
        <v>0.75</v>
      </c>
      <c r="AI454" s="202">
        <v>0.75</v>
      </c>
      <c r="AJ454" s="202">
        <v>0.35</v>
      </c>
      <c r="AK454" s="202">
        <v>0.65</v>
      </c>
      <c r="AL454" s="202">
        <v>0.2</v>
      </c>
      <c r="AM454" s="202">
        <v>0.55000000000000004</v>
      </c>
      <c r="AN454" s="202">
        <v>0.45</v>
      </c>
      <c r="AO454" s="202">
        <v>0.8</v>
      </c>
      <c r="AP454" s="202">
        <v>0.8</v>
      </c>
      <c r="AQ454" s="202">
        <v>0.8</v>
      </c>
      <c r="AR454" s="202">
        <v>0.85</v>
      </c>
      <c r="AS454" s="202">
        <v>0.9</v>
      </c>
      <c r="AT454" s="202">
        <v>0.55000000000000004</v>
      </c>
      <c r="AU454" s="202">
        <v>0.65</v>
      </c>
      <c r="AV454" s="202">
        <v>0.7</v>
      </c>
      <c r="AW454" s="202">
        <v>0.7</v>
      </c>
      <c r="AX454" s="202">
        <v>0.45</v>
      </c>
      <c r="AY454" s="202">
        <v>0.5</v>
      </c>
      <c r="AZ454" s="202">
        <v>0.5</v>
      </c>
      <c r="BA454" s="202">
        <v>0.2</v>
      </c>
      <c r="BB454" s="202">
        <v>0.2</v>
      </c>
      <c r="BC454" s="202">
        <v>0.85</v>
      </c>
      <c r="BD454" s="203">
        <v>0.9</v>
      </c>
      <c r="BE454" s="203">
        <v>0.6</v>
      </c>
      <c r="BF454" s="202">
        <v>0.65</v>
      </c>
      <c r="BG454" s="202">
        <v>0.95</v>
      </c>
      <c r="BH454" s="202">
        <v>0.7</v>
      </c>
      <c r="BI454" s="202">
        <v>0.9</v>
      </c>
      <c r="BJ454" s="203">
        <v>0.95</v>
      </c>
      <c r="BK454" s="203">
        <v>0.9</v>
      </c>
      <c r="BL454" s="203">
        <v>1</v>
      </c>
      <c r="BM454" s="203">
        <v>0.95</v>
      </c>
      <c r="BN454" s="203">
        <v>0.9</v>
      </c>
      <c r="BO454" s="203">
        <v>1</v>
      </c>
      <c r="BP454" s="204">
        <v>0.69300595238095253</v>
      </c>
    </row>
    <row r="455" spans="1:68" ht="30" customHeight="1" x14ac:dyDescent="0.25">
      <c r="A455" s="200">
        <v>10833</v>
      </c>
      <c r="B455" s="245" t="s">
        <v>1591</v>
      </c>
      <c r="C455" s="201">
        <v>44530</v>
      </c>
      <c r="D455" s="202">
        <v>0.66666666666666663</v>
      </c>
      <c r="E455" s="202">
        <v>0.77777777777777779</v>
      </c>
      <c r="F455" s="202">
        <v>0.66666666666666663</v>
      </c>
      <c r="G455" s="202">
        <v>0.66666666666666663</v>
      </c>
      <c r="H455" s="202">
        <v>0.77777777777777779</v>
      </c>
      <c r="I455" s="202">
        <v>0.5</v>
      </c>
      <c r="J455" s="202">
        <v>0.33333333333333331</v>
      </c>
      <c r="K455" s="202">
        <v>0.44444444444444442</v>
      </c>
      <c r="L455" s="202">
        <v>0.3888888888888889</v>
      </c>
      <c r="M455" s="202">
        <v>0.83333333333333337</v>
      </c>
      <c r="N455" s="202">
        <v>0.44444444444444442</v>
      </c>
      <c r="O455" s="202">
        <v>0.33333333333333331</v>
      </c>
      <c r="P455" s="202">
        <v>0.44444444444444442</v>
      </c>
      <c r="Q455" s="202">
        <v>0.61111111111111116</v>
      </c>
      <c r="R455" s="202">
        <v>1</v>
      </c>
      <c r="S455" s="202">
        <v>0.83333333333333337</v>
      </c>
      <c r="T455" s="202">
        <v>0.61111111111111116</v>
      </c>
      <c r="U455" s="202">
        <v>0.83333333333333337</v>
      </c>
      <c r="V455" s="202">
        <v>0.77777777777777779</v>
      </c>
      <c r="W455" s="202">
        <v>0.3888888888888889</v>
      </c>
      <c r="X455" s="202">
        <v>0.66666666666666663</v>
      </c>
      <c r="Y455" s="202">
        <v>0.33333333333333331</v>
      </c>
      <c r="Z455" s="202">
        <v>0.27777777777777779</v>
      </c>
      <c r="AA455" s="202">
        <v>0.61111111111111116</v>
      </c>
      <c r="AB455" s="202">
        <v>0.27777777777777779</v>
      </c>
      <c r="AC455" s="202">
        <v>0.3888888888888889</v>
      </c>
      <c r="AD455" s="202">
        <v>0.27777777777777779</v>
      </c>
      <c r="AE455" s="202">
        <v>0.33333333333333331</v>
      </c>
      <c r="AF455" s="202">
        <v>0.83333333333333337</v>
      </c>
      <c r="AG455" s="202">
        <v>0.55555555555555558</v>
      </c>
      <c r="AH455" s="202">
        <v>0.3888888888888889</v>
      </c>
      <c r="AI455" s="202">
        <v>0.55555555555555558</v>
      </c>
      <c r="AJ455" s="202">
        <v>0.33333333333333331</v>
      </c>
      <c r="AK455" s="202">
        <v>0.44444444444444442</v>
      </c>
      <c r="AL455" s="202">
        <v>0.22222222222222221</v>
      </c>
      <c r="AM455" s="202">
        <v>0.22222222222222221</v>
      </c>
      <c r="AN455" s="202">
        <v>0.33333333333333331</v>
      </c>
      <c r="AO455" s="202">
        <v>0.5</v>
      </c>
      <c r="AP455" s="202">
        <v>0.55555555555555558</v>
      </c>
      <c r="AQ455" s="202">
        <v>0.55555555555555558</v>
      </c>
      <c r="AR455" s="202">
        <v>0.61111111111111116</v>
      </c>
      <c r="AS455" s="202">
        <v>0.5</v>
      </c>
      <c r="AT455" s="202">
        <v>0.3888888888888889</v>
      </c>
      <c r="AU455" s="202">
        <v>0.72222222222222221</v>
      </c>
      <c r="AV455" s="202">
        <v>0.55555555555555558</v>
      </c>
      <c r="AW455" s="202">
        <v>0.5</v>
      </c>
      <c r="AX455" s="202">
        <v>0.27777777777777779</v>
      </c>
      <c r="AY455" s="202">
        <v>0.22222222222222221</v>
      </c>
      <c r="AZ455" s="202">
        <v>0.3888888888888889</v>
      </c>
      <c r="BA455" s="202">
        <v>0.22222222222222221</v>
      </c>
      <c r="BB455" s="202">
        <v>0.27777777777777779</v>
      </c>
      <c r="BC455" s="202">
        <v>0.94444444444444442</v>
      </c>
      <c r="BD455" s="203">
        <v>0.72222222222222221</v>
      </c>
      <c r="BE455" s="203">
        <v>0.33333333333333331</v>
      </c>
      <c r="BF455" s="202">
        <v>0.44444444444444442</v>
      </c>
      <c r="BG455" s="202">
        <v>0.72222222222222221</v>
      </c>
      <c r="BH455" s="202">
        <v>0.3888888888888889</v>
      </c>
      <c r="BI455" s="202">
        <v>0.55555555555555558</v>
      </c>
      <c r="BJ455" s="203">
        <v>0.72222222222222221</v>
      </c>
      <c r="BK455" s="203">
        <v>0.66666666666666663</v>
      </c>
      <c r="BL455" s="203">
        <v>0.94444444444444442</v>
      </c>
      <c r="BM455" s="203">
        <v>0.66666666666666663</v>
      </c>
      <c r="BN455" s="203">
        <v>0.72222222222222221</v>
      </c>
      <c r="BO455" s="203">
        <v>0.77777777777777779</v>
      </c>
      <c r="BP455" s="204">
        <v>0.5355902777777779</v>
      </c>
    </row>
    <row r="456" spans="1:68" ht="30" customHeight="1" x14ac:dyDescent="0.25">
      <c r="A456" s="200">
        <v>10834</v>
      </c>
      <c r="B456" s="245" t="s">
        <v>1592</v>
      </c>
      <c r="C456" s="201">
        <v>44530</v>
      </c>
      <c r="D456" s="202">
        <v>1</v>
      </c>
      <c r="E456" s="202">
        <v>1</v>
      </c>
      <c r="F456" s="202">
        <v>1</v>
      </c>
      <c r="G456" s="202">
        <v>1</v>
      </c>
      <c r="H456" s="202">
        <v>1</v>
      </c>
      <c r="I456" s="202">
        <v>1</v>
      </c>
      <c r="J456" s="202">
        <v>0.6</v>
      </c>
      <c r="K456" s="202">
        <v>1</v>
      </c>
      <c r="L456" s="202">
        <v>1</v>
      </c>
      <c r="M456" s="202">
        <v>1</v>
      </c>
      <c r="N456" s="202">
        <v>1</v>
      </c>
      <c r="O456" s="202">
        <v>1</v>
      </c>
      <c r="P456" s="202">
        <v>1</v>
      </c>
      <c r="Q456" s="202">
        <v>1</v>
      </c>
      <c r="R456" s="202">
        <v>1</v>
      </c>
      <c r="S456" s="202">
        <v>1</v>
      </c>
      <c r="T456" s="202">
        <v>1</v>
      </c>
      <c r="U456" s="202">
        <v>1</v>
      </c>
      <c r="V456" s="202">
        <v>1</v>
      </c>
      <c r="W456" s="202">
        <v>1</v>
      </c>
      <c r="X456" s="202">
        <v>1</v>
      </c>
      <c r="Y456" s="202">
        <v>1</v>
      </c>
      <c r="Z456" s="202">
        <v>1</v>
      </c>
      <c r="AA456" s="202">
        <v>1</v>
      </c>
      <c r="AB456" s="202">
        <v>0.8</v>
      </c>
      <c r="AC456" s="202">
        <v>1</v>
      </c>
      <c r="AD456" s="202">
        <v>0.8</v>
      </c>
      <c r="AE456" s="202">
        <v>0.8</v>
      </c>
      <c r="AF456" s="202">
        <v>1</v>
      </c>
      <c r="AG456" s="202">
        <v>1</v>
      </c>
      <c r="AH456" s="202">
        <v>1</v>
      </c>
      <c r="AI456" s="202">
        <v>1</v>
      </c>
      <c r="AJ456" s="202">
        <v>1</v>
      </c>
      <c r="AK456" s="202">
        <v>0.8</v>
      </c>
      <c r="AL456" s="202">
        <v>0.4</v>
      </c>
      <c r="AM456" s="202">
        <v>0.6</v>
      </c>
      <c r="AN456" s="202">
        <v>1</v>
      </c>
      <c r="AO456" s="202">
        <v>1</v>
      </c>
      <c r="AP456" s="202">
        <v>1</v>
      </c>
      <c r="AQ456" s="202">
        <v>0.8</v>
      </c>
      <c r="AR456" s="202">
        <v>1</v>
      </c>
      <c r="AS456" s="202">
        <v>1</v>
      </c>
      <c r="AT456" s="202">
        <v>0.8</v>
      </c>
      <c r="AU456" s="202">
        <v>0.8</v>
      </c>
      <c r="AV456" s="202">
        <v>0.8</v>
      </c>
      <c r="AW456" s="202">
        <v>1</v>
      </c>
      <c r="AX456" s="202">
        <v>0.8</v>
      </c>
      <c r="AY456" s="202">
        <v>0.8</v>
      </c>
      <c r="AZ456" s="202">
        <v>0.6</v>
      </c>
      <c r="BA456" s="202">
        <v>0.4</v>
      </c>
      <c r="BB456" s="202">
        <v>0.4</v>
      </c>
      <c r="BC456" s="202">
        <v>1</v>
      </c>
      <c r="BD456" s="203">
        <v>1</v>
      </c>
      <c r="BE456" s="203">
        <v>1</v>
      </c>
      <c r="BF456" s="202">
        <v>1</v>
      </c>
      <c r="BG456" s="202">
        <v>1</v>
      </c>
      <c r="BH456" s="202">
        <v>1</v>
      </c>
      <c r="BI456" s="202">
        <v>1</v>
      </c>
      <c r="BJ456" s="203">
        <v>1</v>
      </c>
      <c r="BK456" s="203">
        <v>1</v>
      </c>
      <c r="BL456" s="203">
        <v>1</v>
      </c>
      <c r="BM456" s="203">
        <v>1</v>
      </c>
      <c r="BN456" s="203">
        <v>1</v>
      </c>
      <c r="BO456" s="203">
        <v>1</v>
      </c>
      <c r="BP456" s="204">
        <v>0.92187499999999967</v>
      </c>
    </row>
    <row r="457" spans="1:68" ht="30" customHeight="1" x14ac:dyDescent="0.25">
      <c r="A457" s="200">
        <v>10835</v>
      </c>
      <c r="B457" s="245" t="s">
        <v>1593</v>
      </c>
      <c r="C457" s="201">
        <v>44530</v>
      </c>
      <c r="D457" s="202">
        <v>0.86363636363636365</v>
      </c>
      <c r="E457" s="202">
        <v>0.90909090909090906</v>
      </c>
      <c r="F457" s="202">
        <v>0.90909090909090906</v>
      </c>
      <c r="G457" s="202">
        <v>0.86363636363636365</v>
      </c>
      <c r="H457" s="202">
        <v>0.95454545454545459</v>
      </c>
      <c r="I457" s="202">
        <v>0.68181818181818177</v>
      </c>
      <c r="J457" s="202">
        <v>0.40909090909090912</v>
      </c>
      <c r="K457" s="202">
        <v>0.63636363636363635</v>
      </c>
      <c r="L457" s="202">
        <v>0.54545454545454541</v>
      </c>
      <c r="M457" s="202">
        <v>0.86363636363636365</v>
      </c>
      <c r="N457" s="202">
        <v>0.81818181818181823</v>
      </c>
      <c r="O457" s="202">
        <v>0.72727272727272729</v>
      </c>
      <c r="P457" s="202">
        <v>0.86363636363636365</v>
      </c>
      <c r="Q457" s="202">
        <v>0.95454545454545459</v>
      </c>
      <c r="R457" s="202">
        <v>0.95454545454545459</v>
      </c>
      <c r="S457" s="202">
        <v>0.86363636363636365</v>
      </c>
      <c r="T457" s="202">
        <v>0.86363636363636365</v>
      </c>
      <c r="U457" s="202">
        <v>0.90909090909090906</v>
      </c>
      <c r="V457" s="202">
        <v>0.90909090909090906</v>
      </c>
      <c r="W457" s="202">
        <v>0.72727272727272729</v>
      </c>
      <c r="X457" s="202">
        <v>0.77272727272727271</v>
      </c>
      <c r="Y457" s="202">
        <v>0.36363636363636365</v>
      </c>
      <c r="Z457" s="202">
        <v>0.54545454545454541</v>
      </c>
      <c r="AA457" s="202">
        <v>0.81818181818181823</v>
      </c>
      <c r="AB457" s="202">
        <v>0.59090909090909094</v>
      </c>
      <c r="AC457" s="202">
        <v>0.36363636363636365</v>
      </c>
      <c r="AD457" s="202">
        <v>0.36363636363636365</v>
      </c>
      <c r="AE457" s="202">
        <v>0.63636363636363635</v>
      </c>
      <c r="AF457" s="202">
        <v>0.95454545454545459</v>
      </c>
      <c r="AG457" s="202">
        <v>0.81818181818181823</v>
      </c>
      <c r="AH457" s="202">
        <v>0.77272727272727271</v>
      </c>
      <c r="AI457" s="202">
        <v>0.86363636363636365</v>
      </c>
      <c r="AJ457" s="202">
        <v>0.27272727272727271</v>
      </c>
      <c r="AK457" s="202">
        <v>0.5</v>
      </c>
      <c r="AL457" s="202">
        <v>0.27272727272727271</v>
      </c>
      <c r="AM457" s="202">
        <v>0.63636363636363635</v>
      </c>
      <c r="AN457" s="202">
        <v>0.72727272727272729</v>
      </c>
      <c r="AO457" s="202">
        <v>0.95454545454545459</v>
      </c>
      <c r="AP457" s="202">
        <v>0.95454545454545459</v>
      </c>
      <c r="AQ457" s="202">
        <v>1</v>
      </c>
      <c r="AR457" s="202">
        <v>0.90909090909090906</v>
      </c>
      <c r="AS457" s="202">
        <v>0.90909090909090906</v>
      </c>
      <c r="AT457" s="202">
        <v>0.68181818181818177</v>
      </c>
      <c r="AU457" s="202">
        <v>0.81818181818181823</v>
      </c>
      <c r="AV457" s="202">
        <v>0.72727272727272729</v>
      </c>
      <c r="AW457" s="202">
        <v>0.90909090909090906</v>
      </c>
      <c r="AX457" s="202">
        <v>0.45454545454545453</v>
      </c>
      <c r="AY457" s="202">
        <v>0.22727272727272727</v>
      </c>
      <c r="AZ457" s="202">
        <v>0.63636363636363635</v>
      </c>
      <c r="BA457" s="202">
        <v>0.27272727272727271</v>
      </c>
      <c r="BB457" s="202">
        <v>0.22727272727272727</v>
      </c>
      <c r="BC457" s="202">
        <v>0.86363636363636365</v>
      </c>
      <c r="BD457" s="203">
        <v>0.86363636363636365</v>
      </c>
      <c r="BE457" s="203">
        <v>0.5</v>
      </c>
      <c r="BF457" s="202">
        <v>0.54545454545454541</v>
      </c>
      <c r="BG457" s="202">
        <v>0.86363636363636365</v>
      </c>
      <c r="BH457" s="202">
        <v>0.72727272727272729</v>
      </c>
      <c r="BI457" s="202">
        <v>0.81818181818181823</v>
      </c>
      <c r="BJ457" s="203">
        <v>0.86363636363636365</v>
      </c>
      <c r="BK457" s="203">
        <v>0.77272727272727271</v>
      </c>
      <c r="BL457" s="203">
        <v>0.95454545454545459</v>
      </c>
      <c r="BM457" s="203">
        <v>0.86363636363636365</v>
      </c>
      <c r="BN457" s="203">
        <v>0.95454545454545459</v>
      </c>
      <c r="BO457" s="203">
        <v>0.95454545454545459</v>
      </c>
      <c r="BP457" s="204">
        <v>0.73011363636363624</v>
      </c>
    </row>
    <row r="458" spans="1:68" ht="30" customHeight="1" x14ac:dyDescent="0.25">
      <c r="A458" s="200">
        <v>10836</v>
      </c>
      <c r="B458" s="245" t="s">
        <v>1594</v>
      </c>
      <c r="C458" s="201">
        <v>44530</v>
      </c>
      <c r="D458" s="202">
        <v>0.4</v>
      </c>
      <c r="E458" s="202">
        <v>0.8</v>
      </c>
      <c r="F458" s="202">
        <v>0.6</v>
      </c>
      <c r="G458" s="202">
        <v>0.8</v>
      </c>
      <c r="H458" s="202">
        <v>0.8</v>
      </c>
      <c r="I458" s="202">
        <v>0.4</v>
      </c>
      <c r="J458" s="202">
        <v>0.2</v>
      </c>
      <c r="K458" s="202">
        <v>0</v>
      </c>
      <c r="L458" s="202">
        <v>0.2</v>
      </c>
      <c r="M458" s="202">
        <v>0.4</v>
      </c>
      <c r="N458" s="202">
        <v>0.4</v>
      </c>
      <c r="O458" s="202">
        <v>0.4</v>
      </c>
      <c r="P458" s="202">
        <v>0.4</v>
      </c>
      <c r="Q458" s="202">
        <v>0.6</v>
      </c>
      <c r="R458" s="202">
        <v>0.8</v>
      </c>
      <c r="S458" s="202">
        <v>0.4</v>
      </c>
      <c r="T458" s="202">
        <v>0.6</v>
      </c>
      <c r="U458" s="202">
        <v>0.2</v>
      </c>
      <c r="V458" s="202">
        <v>0.6</v>
      </c>
      <c r="W458" s="202">
        <v>0.2</v>
      </c>
      <c r="X458" s="202">
        <v>0.6</v>
      </c>
      <c r="Y458" s="202">
        <v>0.2</v>
      </c>
      <c r="Z458" s="202">
        <v>0.4</v>
      </c>
      <c r="AA458" s="202">
        <v>0.4</v>
      </c>
      <c r="AB458" s="202">
        <v>0.2</v>
      </c>
      <c r="AC458" s="202">
        <v>0</v>
      </c>
      <c r="AD458" s="202">
        <v>0</v>
      </c>
      <c r="AE458" s="202">
        <v>0.6</v>
      </c>
      <c r="AF458" s="202">
        <v>0.2</v>
      </c>
      <c r="AG458" s="202">
        <v>0.6</v>
      </c>
      <c r="AH458" s="202">
        <v>1</v>
      </c>
      <c r="AI458" s="202">
        <v>0.6</v>
      </c>
      <c r="AJ458" s="202">
        <v>0</v>
      </c>
      <c r="AK458" s="202">
        <v>0.6</v>
      </c>
      <c r="AL458" s="202">
        <v>0</v>
      </c>
      <c r="AM458" s="202">
        <v>0.6</v>
      </c>
      <c r="AN458" s="202">
        <v>0.2</v>
      </c>
      <c r="AO458" s="202">
        <v>0.4</v>
      </c>
      <c r="AP458" s="202">
        <v>0.2</v>
      </c>
      <c r="AQ458" s="202">
        <v>0.2</v>
      </c>
      <c r="AR458" s="202">
        <v>0.8</v>
      </c>
      <c r="AS458" s="202">
        <v>0.6</v>
      </c>
      <c r="AT458" s="202">
        <v>0.2</v>
      </c>
      <c r="AU458" s="202">
        <v>0.2</v>
      </c>
      <c r="AV458" s="202">
        <v>0.2</v>
      </c>
      <c r="AW458" s="202">
        <v>0.6</v>
      </c>
      <c r="AX458" s="202">
        <v>0</v>
      </c>
      <c r="AY458" s="202">
        <v>0</v>
      </c>
      <c r="AZ458" s="202">
        <v>0.2</v>
      </c>
      <c r="BA458" s="202">
        <v>0.2</v>
      </c>
      <c r="BB458" s="202">
        <v>0</v>
      </c>
      <c r="BC458" s="202">
        <v>0.2</v>
      </c>
      <c r="BD458" s="203">
        <v>1</v>
      </c>
      <c r="BE458" s="203">
        <v>0.4</v>
      </c>
      <c r="BF458" s="202">
        <v>0.2</v>
      </c>
      <c r="BG458" s="202">
        <v>0.8</v>
      </c>
      <c r="BH458" s="202">
        <v>0.2</v>
      </c>
      <c r="BI458" s="202">
        <v>0.2</v>
      </c>
      <c r="BJ458" s="203">
        <v>0.6</v>
      </c>
      <c r="BK458" s="203">
        <v>0.2</v>
      </c>
      <c r="BL458" s="203">
        <v>0.8</v>
      </c>
      <c r="BM458" s="203">
        <v>0.6</v>
      </c>
      <c r="BN458" s="203">
        <v>0.6</v>
      </c>
      <c r="BO458" s="203">
        <v>0.8</v>
      </c>
      <c r="BP458" s="204">
        <v>0.40312499999999996</v>
      </c>
    </row>
    <row r="459" spans="1:68" ht="30" customHeight="1" x14ac:dyDescent="0.25">
      <c r="A459" s="200">
        <v>10837</v>
      </c>
      <c r="B459" s="245" t="s">
        <v>1595</v>
      </c>
      <c r="C459" s="201">
        <v>44530</v>
      </c>
      <c r="D459" s="202">
        <v>0.73684210526315785</v>
      </c>
      <c r="E459" s="202">
        <v>0.73684210526315785</v>
      </c>
      <c r="F459" s="202">
        <v>0.84210526315789469</v>
      </c>
      <c r="G459" s="202">
        <v>0.47368421052631576</v>
      </c>
      <c r="H459" s="202">
        <v>0.89473684210526316</v>
      </c>
      <c r="I459" s="202">
        <v>0.78947368421052633</v>
      </c>
      <c r="J459" s="202">
        <v>0.52631578947368418</v>
      </c>
      <c r="K459" s="202">
        <v>0.68421052631578949</v>
      </c>
      <c r="L459" s="202">
        <v>0.47368421052631576</v>
      </c>
      <c r="M459" s="202">
        <v>0.78947368421052633</v>
      </c>
      <c r="N459" s="202">
        <v>0.52631578947368418</v>
      </c>
      <c r="O459" s="202">
        <v>0.52631578947368418</v>
      </c>
      <c r="P459" s="202">
        <v>0.44444444444444442</v>
      </c>
      <c r="Q459" s="202">
        <v>0.72222222222222221</v>
      </c>
      <c r="R459" s="202">
        <v>0.89473684210526316</v>
      </c>
      <c r="S459" s="202">
        <v>0.63157894736842102</v>
      </c>
      <c r="T459" s="202">
        <v>0.52631578947368418</v>
      </c>
      <c r="U459" s="202">
        <v>0.68421052631578949</v>
      </c>
      <c r="V459" s="202">
        <v>0.52631578947368418</v>
      </c>
      <c r="W459" s="202">
        <v>0.63157894736842102</v>
      </c>
      <c r="X459" s="202">
        <v>0.68421052631578949</v>
      </c>
      <c r="Y459" s="202">
        <v>0.42105263157894735</v>
      </c>
      <c r="Z459" s="202">
        <v>0.57894736842105265</v>
      </c>
      <c r="AA459" s="202">
        <v>0.68421052631578949</v>
      </c>
      <c r="AB459" s="202">
        <v>0.31578947368421051</v>
      </c>
      <c r="AC459" s="202">
        <v>0.21052631578947367</v>
      </c>
      <c r="AD459" s="202">
        <v>0.31578947368421051</v>
      </c>
      <c r="AE459" s="202">
        <v>0.47368421052631576</v>
      </c>
      <c r="AF459" s="202">
        <v>0.63157894736842102</v>
      </c>
      <c r="AG459" s="202">
        <v>0.68421052631578949</v>
      </c>
      <c r="AH459" s="202">
        <v>0.63157894736842102</v>
      </c>
      <c r="AI459" s="202">
        <v>0.57894736842105265</v>
      </c>
      <c r="AJ459" s="202">
        <v>0.27777777777777779</v>
      </c>
      <c r="AK459" s="202">
        <v>0.44444444444444442</v>
      </c>
      <c r="AL459" s="202">
        <v>0.16666666666666666</v>
      </c>
      <c r="AM459" s="202">
        <v>0.44444444444444442</v>
      </c>
      <c r="AN459" s="202">
        <v>0.31578947368421051</v>
      </c>
      <c r="AO459" s="202">
        <v>0.5</v>
      </c>
      <c r="AP459" s="202">
        <v>0.5</v>
      </c>
      <c r="AQ459" s="202">
        <v>0.55555555555555558</v>
      </c>
      <c r="AR459" s="202">
        <v>0.61111111111111116</v>
      </c>
      <c r="AS459" s="202">
        <v>0.5</v>
      </c>
      <c r="AT459" s="202">
        <v>0.22222222222222221</v>
      </c>
      <c r="AU459" s="202">
        <v>0.77777777777777779</v>
      </c>
      <c r="AV459" s="202">
        <v>0.44444444444444442</v>
      </c>
      <c r="AW459" s="202">
        <v>0.44444444444444442</v>
      </c>
      <c r="AX459" s="202">
        <v>0.33333333333333331</v>
      </c>
      <c r="AY459" s="202">
        <v>0.3888888888888889</v>
      </c>
      <c r="AZ459" s="202">
        <v>0.55555555555555558</v>
      </c>
      <c r="BA459" s="202">
        <v>0.27777777777777779</v>
      </c>
      <c r="BB459" s="202">
        <v>0.16666666666666666</v>
      </c>
      <c r="BC459" s="202">
        <v>0.77777777777777779</v>
      </c>
      <c r="BD459" s="203">
        <v>0.77777777777777779</v>
      </c>
      <c r="BE459" s="203">
        <v>0.66666666666666663</v>
      </c>
      <c r="BF459" s="202">
        <v>0.63157894736842102</v>
      </c>
      <c r="BG459" s="202">
        <v>0.77777777777777779</v>
      </c>
      <c r="BH459" s="202">
        <v>0.55555555555555558</v>
      </c>
      <c r="BI459" s="202">
        <v>0.61111111111111116</v>
      </c>
      <c r="BJ459" s="203">
        <v>0.66666666666666663</v>
      </c>
      <c r="BK459" s="203">
        <v>0.77777777777777779</v>
      </c>
      <c r="BL459" s="203">
        <v>0.94444444444444442</v>
      </c>
      <c r="BM459" s="203">
        <v>0.61111111111111116</v>
      </c>
      <c r="BN459" s="203">
        <v>0.72222222222222221</v>
      </c>
      <c r="BO459" s="203">
        <v>0.72222222222222221</v>
      </c>
      <c r="BP459" s="204">
        <v>0.56939875730994161</v>
      </c>
    </row>
    <row r="460" spans="1:68" ht="30" customHeight="1" x14ac:dyDescent="0.25">
      <c r="A460" s="200">
        <v>10838</v>
      </c>
      <c r="B460" s="245" t="s">
        <v>1596</v>
      </c>
      <c r="C460" s="201">
        <v>44530</v>
      </c>
      <c r="D460" s="202">
        <v>0.66666666666666663</v>
      </c>
      <c r="E460" s="202">
        <v>0.66666666666666663</v>
      </c>
      <c r="F460" s="202">
        <v>0.91666666666666663</v>
      </c>
      <c r="G460" s="202">
        <v>0.5</v>
      </c>
      <c r="H460" s="202">
        <v>0.66666666666666663</v>
      </c>
      <c r="I460" s="202">
        <v>0.66666666666666663</v>
      </c>
      <c r="J460" s="202">
        <v>0.41666666666666669</v>
      </c>
      <c r="K460" s="202">
        <v>0.5</v>
      </c>
      <c r="L460" s="202">
        <v>0.16666666666666666</v>
      </c>
      <c r="M460" s="202">
        <v>0.58333333333333337</v>
      </c>
      <c r="N460" s="202">
        <v>0.33333333333333331</v>
      </c>
      <c r="O460" s="202">
        <v>0.25</v>
      </c>
      <c r="P460" s="202">
        <v>0.33333333333333331</v>
      </c>
      <c r="Q460" s="202">
        <v>0.41666666666666669</v>
      </c>
      <c r="R460" s="202">
        <v>0.66666666666666663</v>
      </c>
      <c r="S460" s="202">
        <v>0.58333333333333337</v>
      </c>
      <c r="T460" s="202">
        <v>0.66666666666666663</v>
      </c>
      <c r="U460" s="202">
        <v>0.75</v>
      </c>
      <c r="V460" s="202">
        <v>0.83333333333333337</v>
      </c>
      <c r="W460" s="202">
        <v>0.25</v>
      </c>
      <c r="X460" s="202">
        <v>0.75</v>
      </c>
      <c r="Y460" s="202">
        <v>0.16666666666666666</v>
      </c>
      <c r="Z460" s="202">
        <v>0.25</v>
      </c>
      <c r="AA460" s="202">
        <v>0.41666666666666669</v>
      </c>
      <c r="AB460" s="202">
        <v>0.41666666666666669</v>
      </c>
      <c r="AC460" s="202">
        <v>0.33333333333333331</v>
      </c>
      <c r="AD460" s="202">
        <v>8.3333333333333329E-2</v>
      </c>
      <c r="AE460" s="202">
        <v>0.41666666666666669</v>
      </c>
      <c r="AF460" s="202">
        <v>0.83333333333333337</v>
      </c>
      <c r="AG460" s="202">
        <v>0.25</v>
      </c>
      <c r="AH460" s="202">
        <v>0.41666666666666669</v>
      </c>
      <c r="AI460" s="202">
        <v>0.66666666666666663</v>
      </c>
      <c r="AJ460" s="202">
        <v>0.16666666666666666</v>
      </c>
      <c r="AK460" s="202">
        <v>0.16666666666666666</v>
      </c>
      <c r="AL460" s="202">
        <v>8.3333333333333329E-2</v>
      </c>
      <c r="AM460" s="202">
        <v>0.25</v>
      </c>
      <c r="AN460" s="202">
        <v>8.3333333333333329E-2</v>
      </c>
      <c r="AO460" s="202">
        <v>0.25</v>
      </c>
      <c r="AP460" s="202">
        <v>0.25</v>
      </c>
      <c r="AQ460" s="202">
        <v>0.25</v>
      </c>
      <c r="AR460" s="202">
        <v>0.33333333333333331</v>
      </c>
      <c r="AS460" s="202">
        <v>0.33333333333333331</v>
      </c>
      <c r="AT460" s="202">
        <v>0.16666666666666666</v>
      </c>
      <c r="AU460" s="202">
        <v>0.5</v>
      </c>
      <c r="AV460" s="202">
        <v>0.33333333333333331</v>
      </c>
      <c r="AW460" s="202">
        <v>0.41666666666666669</v>
      </c>
      <c r="AX460" s="202">
        <v>0.16666666666666666</v>
      </c>
      <c r="AY460" s="202">
        <v>0.16666666666666666</v>
      </c>
      <c r="AZ460" s="202">
        <v>0.58333333333333337</v>
      </c>
      <c r="BA460" s="202">
        <v>0.33333333333333331</v>
      </c>
      <c r="BB460" s="202">
        <v>0.41666666666666669</v>
      </c>
      <c r="BC460" s="202">
        <v>0.58333333333333337</v>
      </c>
      <c r="BD460" s="203">
        <v>0.75</v>
      </c>
      <c r="BE460" s="203">
        <v>0.25</v>
      </c>
      <c r="BF460" s="202">
        <v>0.5</v>
      </c>
      <c r="BG460" s="202">
        <v>0.75</v>
      </c>
      <c r="BH460" s="202">
        <v>0.33333333333333331</v>
      </c>
      <c r="BI460" s="202">
        <v>0.41666666666666669</v>
      </c>
      <c r="BJ460" s="203">
        <v>0.58333333333333337</v>
      </c>
      <c r="BK460" s="203">
        <v>0.66666666666666663</v>
      </c>
      <c r="BL460" s="203">
        <v>0.75</v>
      </c>
      <c r="BM460" s="203">
        <v>0.91666666666666663</v>
      </c>
      <c r="BN460" s="203">
        <v>0.75</v>
      </c>
      <c r="BO460" s="203">
        <v>1</v>
      </c>
      <c r="BP460" s="204">
        <v>0.45833333333333326</v>
      </c>
    </row>
    <row r="461" spans="1:68" ht="30" customHeight="1" x14ac:dyDescent="0.25">
      <c r="A461" s="200">
        <v>10839</v>
      </c>
      <c r="B461" s="245" t="s">
        <v>1597</v>
      </c>
      <c r="C461" s="201">
        <v>44530</v>
      </c>
      <c r="D461" s="202">
        <v>0.8</v>
      </c>
      <c r="E461" s="202">
        <v>0.46666666666666667</v>
      </c>
      <c r="F461" s="202">
        <v>0.66666666666666663</v>
      </c>
      <c r="G461" s="202">
        <v>0.8</v>
      </c>
      <c r="H461" s="202">
        <v>0.6</v>
      </c>
      <c r="I461" s="202">
        <v>0.53333333333333333</v>
      </c>
      <c r="J461" s="202">
        <v>0.4</v>
      </c>
      <c r="K461" s="202">
        <v>0.66666666666666663</v>
      </c>
      <c r="L461" s="202">
        <v>0.4</v>
      </c>
      <c r="M461" s="202">
        <v>0.73333333333333328</v>
      </c>
      <c r="N461" s="202">
        <v>0.4</v>
      </c>
      <c r="O461" s="202">
        <v>0.53333333333333333</v>
      </c>
      <c r="P461" s="202">
        <v>0.6</v>
      </c>
      <c r="Q461" s="202">
        <v>0.8</v>
      </c>
      <c r="R461" s="202">
        <v>0.66666666666666663</v>
      </c>
      <c r="S461" s="202">
        <v>0.6</v>
      </c>
      <c r="T461" s="202">
        <v>0.73333333333333328</v>
      </c>
      <c r="U461" s="202">
        <v>0.6</v>
      </c>
      <c r="V461" s="202">
        <v>0.6</v>
      </c>
      <c r="W461" s="202">
        <v>0.6</v>
      </c>
      <c r="X461" s="202">
        <v>0.73333333333333328</v>
      </c>
      <c r="Y461" s="202">
        <v>0.53333333333333333</v>
      </c>
      <c r="Z461" s="202">
        <v>0.53333333333333333</v>
      </c>
      <c r="AA461" s="202">
        <v>0.8</v>
      </c>
      <c r="AB461" s="202">
        <v>0.6</v>
      </c>
      <c r="AC461" s="202">
        <v>0.26666666666666666</v>
      </c>
      <c r="AD461" s="202">
        <v>0.26666666666666666</v>
      </c>
      <c r="AE461" s="202">
        <v>0.4</v>
      </c>
      <c r="AF461" s="202">
        <v>0.8666666666666667</v>
      </c>
      <c r="AG461" s="202">
        <v>0.53333333333333333</v>
      </c>
      <c r="AH461" s="202">
        <v>0.53333333333333333</v>
      </c>
      <c r="AI461" s="202">
        <v>0.4</v>
      </c>
      <c r="AJ461" s="202">
        <v>0.33333333333333331</v>
      </c>
      <c r="AK461" s="202">
        <v>0.53333333333333333</v>
      </c>
      <c r="AL461" s="202">
        <v>0.4</v>
      </c>
      <c r="AM461" s="202">
        <v>0.53333333333333333</v>
      </c>
      <c r="AN461" s="202">
        <v>0.53333333333333333</v>
      </c>
      <c r="AO461" s="202">
        <v>0.73333333333333328</v>
      </c>
      <c r="AP461" s="202">
        <v>0.73333333333333328</v>
      </c>
      <c r="AQ461" s="202">
        <v>0.73333333333333328</v>
      </c>
      <c r="AR461" s="202">
        <v>0.73333333333333328</v>
      </c>
      <c r="AS461" s="202">
        <v>0.73333333333333328</v>
      </c>
      <c r="AT461" s="202">
        <v>0.46666666666666667</v>
      </c>
      <c r="AU461" s="202">
        <v>0.6</v>
      </c>
      <c r="AV461" s="202">
        <v>0.8</v>
      </c>
      <c r="AW461" s="202">
        <v>0.66666666666666663</v>
      </c>
      <c r="AX461" s="202">
        <v>0.33333333333333331</v>
      </c>
      <c r="AY461" s="202">
        <v>0.4</v>
      </c>
      <c r="AZ461" s="202">
        <v>0.46666666666666667</v>
      </c>
      <c r="BA461" s="202">
        <v>0.26666666666666666</v>
      </c>
      <c r="BB461" s="202">
        <v>0.26666666666666666</v>
      </c>
      <c r="BC461" s="202">
        <v>0.8</v>
      </c>
      <c r="BD461" s="203">
        <v>0.66666666666666663</v>
      </c>
      <c r="BE461" s="203">
        <v>0.46666666666666667</v>
      </c>
      <c r="BF461" s="202">
        <v>0.53333333333333333</v>
      </c>
      <c r="BG461" s="202">
        <v>0.93333333333333335</v>
      </c>
      <c r="BH461" s="202">
        <v>0.53333333333333333</v>
      </c>
      <c r="BI461" s="202">
        <v>0.73333333333333328</v>
      </c>
      <c r="BJ461" s="203">
        <v>0.8</v>
      </c>
      <c r="BK461" s="203">
        <v>0.53333333333333333</v>
      </c>
      <c r="BL461" s="203">
        <v>0.93333333333333335</v>
      </c>
      <c r="BM461" s="203">
        <v>0.8666666666666667</v>
      </c>
      <c r="BN461" s="203">
        <v>0.8666666666666667</v>
      </c>
      <c r="BO461" s="203">
        <v>0.93333333333333335</v>
      </c>
      <c r="BP461" s="204">
        <v>0.6020833333333333</v>
      </c>
    </row>
    <row r="462" spans="1:68" ht="30" customHeight="1" x14ac:dyDescent="0.25">
      <c r="A462" s="200">
        <v>10462</v>
      </c>
      <c r="B462" s="245" t="s">
        <v>1598</v>
      </c>
      <c r="C462" s="201">
        <v>44530</v>
      </c>
      <c r="D462" s="202">
        <v>1</v>
      </c>
      <c r="E462" s="202">
        <v>1</v>
      </c>
      <c r="F462" s="202">
        <v>1</v>
      </c>
      <c r="G462" s="202">
        <v>0.8</v>
      </c>
      <c r="H462" s="202">
        <v>1</v>
      </c>
      <c r="I462" s="202">
        <v>0.8</v>
      </c>
      <c r="J462" s="202">
        <v>0.6</v>
      </c>
      <c r="K462" s="202">
        <v>0.8</v>
      </c>
      <c r="L462" s="202">
        <v>0.8</v>
      </c>
      <c r="M462" s="202">
        <v>0.8</v>
      </c>
      <c r="N462" s="202">
        <v>0.6</v>
      </c>
      <c r="O462" s="202">
        <v>0.6</v>
      </c>
      <c r="P462" s="202">
        <v>0.8</v>
      </c>
      <c r="Q462" s="202">
        <v>1</v>
      </c>
      <c r="R462" s="202">
        <v>1</v>
      </c>
      <c r="S462" s="202">
        <v>1</v>
      </c>
      <c r="T462" s="202">
        <v>1</v>
      </c>
      <c r="U462" s="202">
        <v>1</v>
      </c>
      <c r="V462" s="202">
        <v>0.8</v>
      </c>
      <c r="W462" s="202">
        <v>0.8</v>
      </c>
      <c r="X462" s="202">
        <v>1</v>
      </c>
      <c r="Y462" s="202">
        <v>0.4</v>
      </c>
      <c r="Z462" s="202">
        <v>0.8</v>
      </c>
      <c r="AA462" s="202">
        <v>1</v>
      </c>
      <c r="AB462" s="202">
        <v>1</v>
      </c>
      <c r="AC462" s="202">
        <v>0.6</v>
      </c>
      <c r="AD462" s="202">
        <v>0.6</v>
      </c>
      <c r="AE462" s="202">
        <v>0.8</v>
      </c>
      <c r="AF462" s="202">
        <v>0.8</v>
      </c>
      <c r="AG462" s="202">
        <v>0.8</v>
      </c>
      <c r="AH462" s="202">
        <v>1</v>
      </c>
      <c r="AI462" s="202">
        <v>0.4</v>
      </c>
      <c r="AJ462" s="202">
        <v>0.8</v>
      </c>
      <c r="AK462" s="202">
        <v>0.8</v>
      </c>
      <c r="AL462" s="202">
        <v>0.8</v>
      </c>
      <c r="AM462" s="202">
        <v>0.6</v>
      </c>
      <c r="AN462" s="202">
        <v>0.8</v>
      </c>
      <c r="AO462" s="202">
        <v>1</v>
      </c>
      <c r="AP462" s="202">
        <v>1</v>
      </c>
      <c r="AQ462" s="202">
        <v>1</v>
      </c>
      <c r="AR462" s="202">
        <v>1</v>
      </c>
      <c r="AS462" s="202">
        <v>0.8</v>
      </c>
      <c r="AT462" s="202">
        <v>0.6</v>
      </c>
      <c r="AU462" s="202">
        <v>1</v>
      </c>
      <c r="AV462" s="202">
        <v>1</v>
      </c>
      <c r="AW462" s="202">
        <v>1</v>
      </c>
      <c r="AX462" s="202">
        <v>0</v>
      </c>
      <c r="AY462" s="202">
        <v>0.2</v>
      </c>
      <c r="AZ462" s="202">
        <v>0.4</v>
      </c>
      <c r="BA462" s="202">
        <v>0.4</v>
      </c>
      <c r="BB462" s="202">
        <v>0.2</v>
      </c>
      <c r="BC462" s="202">
        <v>1</v>
      </c>
      <c r="BD462" s="203">
        <v>1</v>
      </c>
      <c r="BE462" s="203">
        <v>0.8</v>
      </c>
      <c r="BF462" s="202">
        <v>1</v>
      </c>
      <c r="BG462" s="202">
        <v>1</v>
      </c>
      <c r="BH462" s="202">
        <v>1</v>
      </c>
      <c r="BI462" s="202">
        <v>0.8</v>
      </c>
      <c r="BJ462" s="203">
        <v>1</v>
      </c>
      <c r="BK462" s="203">
        <v>1</v>
      </c>
      <c r="BL462" s="203">
        <v>1</v>
      </c>
      <c r="BM462" s="203">
        <v>0.4</v>
      </c>
      <c r="BN462" s="203">
        <v>0.4</v>
      </c>
      <c r="BO462" s="203">
        <v>1</v>
      </c>
      <c r="BP462" s="204">
        <v>0.79999999999999993</v>
      </c>
    </row>
    <row r="463" spans="1:68" ht="30" customHeight="1" x14ac:dyDescent="0.25">
      <c r="A463" s="200">
        <v>10476</v>
      </c>
      <c r="B463" s="245" t="s">
        <v>1599</v>
      </c>
      <c r="C463" s="201">
        <v>44530</v>
      </c>
      <c r="D463" s="202">
        <v>0.5</v>
      </c>
      <c r="E463" s="202">
        <v>0.25</v>
      </c>
      <c r="F463" s="202">
        <v>0.5</v>
      </c>
      <c r="G463" s="202">
        <v>0.5</v>
      </c>
      <c r="H463" s="202">
        <v>0.25</v>
      </c>
      <c r="I463" s="202">
        <v>0.5</v>
      </c>
      <c r="J463" s="202">
        <v>0</v>
      </c>
      <c r="K463" s="202">
        <v>0.75</v>
      </c>
      <c r="L463" s="202">
        <v>0.75</v>
      </c>
      <c r="M463" s="202">
        <v>0.75</v>
      </c>
      <c r="N463" s="202">
        <v>0.75</v>
      </c>
      <c r="O463" s="202">
        <v>0.75</v>
      </c>
      <c r="P463" s="202">
        <v>0.25</v>
      </c>
      <c r="Q463" s="202">
        <v>0.5</v>
      </c>
      <c r="R463" s="202">
        <v>0.75</v>
      </c>
      <c r="S463" s="202">
        <v>0.75</v>
      </c>
      <c r="T463" s="202">
        <v>0.75</v>
      </c>
      <c r="U463" s="202">
        <v>0.75</v>
      </c>
      <c r="V463" s="202">
        <v>0.75</v>
      </c>
      <c r="W463" s="202">
        <v>0.25</v>
      </c>
      <c r="X463" s="202">
        <v>0.75</v>
      </c>
      <c r="Y463" s="202">
        <v>0.25</v>
      </c>
      <c r="Z463" s="202">
        <v>0.25</v>
      </c>
      <c r="AA463" s="202">
        <v>0.75</v>
      </c>
      <c r="AB463" s="202">
        <v>0.25</v>
      </c>
      <c r="AC463" s="202">
        <v>0.75</v>
      </c>
      <c r="AD463" s="202">
        <v>0.25</v>
      </c>
      <c r="AE463" s="202">
        <v>0.25</v>
      </c>
      <c r="AF463" s="202">
        <v>0.25</v>
      </c>
      <c r="AG463" s="202">
        <v>0.75</v>
      </c>
      <c r="AH463" s="202">
        <v>0.5</v>
      </c>
      <c r="AI463" s="202">
        <v>0.5</v>
      </c>
      <c r="AJ463" s="202">
        <v>0.25</v>
      </c>
      <c r="AK463" s="202">
        <v>0.25</v>
      </c>
      <c r="AL463" s="202">
        <v>0.25</v>
      </c>
      <c r="AM463" s="202">
        <v>0.5</v>
      </c>
      <c r="AN463" s="202">
        <v>0</v>
      </c>
      <c r="AO463" s="202">
        <v>0.25</v>
      </c>
      <c r="AP463" s="202">
        <v>0.5</v>
      </c>
      <c r="AQ463" s="202">
        <v>0.5</v>
      </c>
      <c r="AR463" s="202">
        <v>0.25</v>
      </c>
      <c r="AS463" s="202">
        <v>0.25</v>
      </c>
      <c r="AT463" s="202">
        <v>0.25</v>
      </c>
      <c r="AU463" s="202">
        <v>0.25</v>
      </c>
      <c r="AV463" s="202">
        <v>0.25</v>
      </c>
      <c r="AW463" s="202">
        <v>0.25</v>
      </c>
      <c r="AX463" s="202">
        <v>0.5</v>
      </c>
      <c r="AY463" s="202">
        <v>0.5</v>
      </c>
      <c r="AZ463" s="202">
        <v>0.5</v>
      </c>
      <c r="BA463" s="202">
        <v>0.25</v>
      </c>
      <c r="BB463" s="202">
        <v>0.25</v>
      </c>
      <c r="BC463" s="202">
        <v>0.75</v>
      </c>
      <c r="BD463" s="203">
        <v>0.75</v>
      </c>
      <c r="BE463" s="203">
        <v>0.5</v>
      </c>
      <c r="BF463" s="202">
        <v>0.25</v>
      </c>
      <c r="BG463" s="202">
        <v>0.75</v>
      </c>
      <c r="BH463" s="202">
        <v>0.5</v>
      </c>
      <c r="BI463" s="202">
        <v>0.5</v>
      </c>
      <c r="BJ463" s="203">
        <v>0.5</v>
      </c>
      <c r="BK463" s="203">
        <v>0.5</v>
      </c>
      <c r="BL463" s="203">
        <v>0.75</v>
      </c>
      <c r="BM463" s="203">
        <v>0.5</v>
      </c>
      <c r="BN463" s="203">
        <v>0.5</v>
      </c>
      <c r="BO463" s="203">
        <v>0.75</v>
      </c>
      <c r="BP463" s="204">
        <v>0.46875</v>
      </c>
    </row>
    <row r="464" spans="1:68" ht="30" customHeight="1" x14ac:dyDescent="0.25">
      <c r="A464" s="200">
        <v>10543</v>
      </c>
      <c r="B464" s="245" t="s">
        <v>1600</v>
      </c>
      <c r="C464" s="201">
        <v>44530</v>
      </c>
      <c r="D464" s="202">
        <v>0.55555555555555558</v>
      </c>
      <c r="E464" s="202">
        <v>0.77777777777777779</v>
      </c>
      <c r="F464" s="202">
        <v>0.88888888888888884</v>
      </c>
      <c r="G464" s="202">
        <v>0.66666666666666663</v>
      </c>
      <c r="H464" s="202">
        <v>0.88888888888888884</v>
      </c>
      <c r="I464" s="202">
        <v>0.55555555555555558</v>
      </c>
      <c r="J464" s="202">
        <v>0.55555555555555558</v>
      </c>
      <c r="K464" s="202">
        <v>0.77777777777777779</v>
      </c>
      <c r="L464" s="202">
        <v>0.55555555555555558</v>
      </c>
      <c r="M464" s="202">
        <v>1</v>
      </c>
      <c r="N464" s="202">
        <v>0.66666666666666663</v>
      </c>
      <c r="O464" s="202">
        <v>0.55555555555555558</v>
      </c>
      <c r="P464" s="202">
        <v>0.44444444444444442</v>
      </c>
      <c r="Q464" s="202">
        <v>0.55555555555555558</v>
      </c>
      <c r="R464" s="202">
        <v>0.88888888888888884</v>
      </c>
      <c r="S464" s="202">
        <v>0.88888888888888884</v>
      </c>
      <c r="T464" s="202">
        <v>0.55555555555555558</v>
      </c>
      <c r="U464" s="202">
        <v>0.77777777777777779</v>
      </c>
      <c r="V464" s="202">
        <v>0.77777777777777779</v>
      </c>
      <c r="W464" s="202">
        <v>0.88888888888888884</v>
      </c>
      <c r="X464" s="202">
        <v>0.77777777777777779</v>
      </c>
      <c r="Y464" s="202">
        <v>0.55555555555555558</v>
      </c>
      <c r="Z464" s="202">
        <v>0.77777777777777779</v>
      </c>
      <c r="AA464" s="202">
        <v>0.77777777777777779</v>
      </c>
      <c r="AB464" s="202">
        <v>0.55555555555555558</v>
      </c>
      <c r="AC464" s="202">
        <v>0.33333333333333331</v>
      </c>
      <c r="AD464" s="202">
        <v>0.44444444444444442</v>
      </c>
      <c r="AE464" s="202">
        <v>0.77777777777777779</v>
      </c>
      <c r="AF464" s="202">
        <v>0.77777777777777779</v>
      </c>
      <c r="AG464" s="202">
        <v>0.66666666666666663</v>
      </c>
      <c r="AH464" s="202">
        <v>0.66666666666666663</v>
      </c>
      <c r="AI464" s="202">
        <v>0.77777777777777779</v>
      </c>
      <c r="AJ464" s="202">
        <v>0.55555555555555558</v>
      </c>
      <c r="AK464" s="202">
        <v>0.44444444444444442</v>
      </c>
      <c r="AL464" s="202">
        <v>0.33333333333333331</v>
      </c>
      <c r="AM464" s="202">
        <v>0.44444444444444442</v>
      </c>
      <c r="AN464" s="202">
        <v>0.55555555555555558</v>
      </c>
      <c r="AO464" s="202">
        <v>0.44444444444444442</v>
      </c>
      <c r="AP464" s="202">
        <v>0.66666666666666663</v>
      </c>
      <c r="AQ464" s="202">
        <v>0.33333333333333331</v>
      </c>
      <c r="AR464" s="202">
        <v>0.55555555555555558</v>
      </c>
      <c r="AS464" s="202">
        <v>0.55555555555555558</v>
      </c>
      <c r="AT464" s="202">
        <v>0.44444444444444442</v>
      </c>
      <c r="AU464" s="202">
        <v>0.44444444444444442</v>
      </c>
      <c r="AV464" s="202">
        <v>0.55555555555555558</v>
      </c>
      <c r="AW464" s="202">
        <v>0.55555555555555558</v>
      </c>
      <c r="AX464" s="202">
        <v>0.88888888888888884</v>
      </c>
      <c r="AY464" s="202">
        <v>0.77777777777777779</v>
      </c>
      <c r="AZ464" s="202">
        <v>0.77777777777777779</v>
      </c>
      <c r="BA464" s="202">
        <v>0.44444444444444442</v>
      </c>
      <c r="BB464" s="202">
        <v>0.44444444444444442</v>
      </c>
      <c r="BC464" s="202">
        <v>0.88888888888888884</v>
      </c>
      <c r="BD464" s="203">
        <v>0.77777777777777779</v>
      </c>
      <c r="BE464" s="203">
        <v>0.55555555555555558</v>
      </c>
      <c r="BF464" s="202">
        <v>0.55555555555555558</v>
      </c>
      <c r="BG464" s="202">
        <v>0.88888888888888884</v>
      </c>
      <c r="BH464" s="202">
        <v>0.66666666666666663</v>
      </c>
      <c r="BI464" s="202">
        <v>0.88888888888888884</v>
      </c>
      <c r="BJ464" s="203">
        <v>1</v>
      </c>
      <c r="BK464" s="203">
        <v>0.88888888888888884</v>
      </c>
      <c r="BL464" s="203">
        <v>1</v>
      </c>
      <c r="BM464" s="203">
        <v>0.88888888888888884</v>
      </c>
      <c r="BN464" s="203">
        <v>0.66666666666666663</v>
      </c>
      <c r="BO464" s="203">
        <v>1</v>
      </c>
      <c r="BP464" s="204">
        <v>0.67187499999999978</v>
      </c>
    </row>
    <row r="465" spans="1:68" ht="30" customHeight="1" x14ac:dyDescent="0.25">
      <c r="A465" s="200">
        <v>10840</v>
      </c>
      <c r="B465" s="245" t="s">
        <v>1601</v>
      </c>
      <c r="C465" s="201">
        <v>44530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44530</v>
      </c>
      <c r="D466" s="202">
        <v>0.61538461538461542</v>
      </c>
      <c r="E466" s="202">
        <v>0.73076923076923073</v>
      </c>
      <c r="F466" s="202">
        <v>0.92307692307692313</v>
      </c>
      <c r="G466" s="202">
        <v>0.69230769230769229</v>
      </c>
      <c r="H466" s="202">
        <v>0.76923076923076927</v>
      </c>
      <c r="I466" s="202">
        <v>0.34615384615384615</v>
      </c>
      <c r="J466" s="202">
        <v>0.38461538461538464</v>
      </c>
      <c r="K466" s="202">
        <v>0.73076923076923073</v>
      </c>
      <c r="L466" s="202">
        <v>0.57692307692307687</v>
      </c>
      <c r="M466" s="202">
        <v>0.88461538461538458</v>
      </c>
      <c r="N466" s="202">
        <v>0.5</v>
      </c>
      <c r="O466" s="202">
        <v>0.38461538461538464</v>
      </c>
      <c r="P466" s="202">
        <v>0.68</v>
      </c>
      <c r="Q466" s="202">
        <v>0.92</v>
      </c>
      <c r="R466" s="202">
        <v>0.76923076923076927</v>
      </c>
      <c r="S466" s="202">
        <v>0.73076923076923073</v>
      </c>
      <c r="T466" s="202">
        <v>0.34615384615384615</v>
      </c>
      <c r="U466" s="202">
        <v>0.69230769230769229</v>
      </c>
      <c r="V466" s="202">
        <v>0.80769230769230771</v>
      </c>
      <c r="W466" s="202">
        <v>0.69230769230769229</v>
      </c>
      <c r="X466" s="202">
        <v>0.76923076923076927</v>
      </c>
      <c r="Y466" s="202">
        <v>0.38461538461538464</v>
      </c>
      <c r="Z466" s="202">
        <v>0.69230769230769229</v>
      </c>
      <c r="AA466" s="202">
        <v>0.80769230769230771</v>
      </c>
      <c r="AB466" s="202">
        <v>0.53846153846153844</v>
      </c>
      <c r="AC466" s="202">
        <v>0.61538461538461542</v>
      </c>
      <c r="AD466" s="202">
        <v>0.34615384615384615</v>
      </c>
      <c r="AE466" s="202">
        <v>0.42307692307692307</v>
      </c>
      <c r="AF466" s="202">
        <v>0.73076923076923073</v>
      </c>
      <c r="AG466" s="202">
        <v>0.42307692307692307</v>
      </c>
      <c r="AH466" s="202">
        <v>0.19230769230769232</v>
      </c>
      <c r="AI466" s="202">
        <v>0.34615384615384615</v>
      </c>
      <c r="AJ466" s="202">
        <v>0.4</v>
      </c>
      <c r="AK466" s="202">
        <v>0.6</v>
      </c>
      <c r="AL466" s="202">
        <v>0.28000000000000003</v>
      </c>
      <c r="AM466" s="202">
        <v>0.24</v>
      </c>
      <c r="AN466" s="202">
        <v>0.61538461538461542</v>
      </c>
      <c r="AO466" s="202">
        <v>0.68</v>
      </c>
      <c r="AP466" s="202">
        <v>0.68</v>
      </c>
      <c r="AQ466" s="202">
        <v>0.56000000000000005</v>
      </c>
      <c r="AR466" s="202">
        <v>0.92</v>
      </c>
      <c r="AS466" s="202">
        <v>0.92</v>
      </c>
      <c r="AT466" s="202">
        <v>0.72</v>
      </c>
      <c r="AU466" s="202">
        <v>0.6</v>
      </c>
      <c r="AV466" s="202">
        <v>0.52</v>
      </c>
      <c r="AW466" s="202">
        <v>0.68</v>
      </c>
      <c r="AX466" s="202">
        <v>0.56000000000000005</v>
      </c>
      <c r="AY466" s="202">
        <v>0.32</v>
      </c>
      <c r="AZ466" s="202">
        <v>0.68</v>
      </c>
      <c r="BA466" s="202">
        <v>0.32</v>
      </c>
      <c r="BB466" s="202">
        <v>0.56000000000000005</v>
      </c>
      <c r="BC466" s="202">
        <v>0.8</v>
      </c>
      <c r="BD466" s="203">
        <v>0.88</v>
      </c>
      <c r="BE466" s="203">
        <v>0.4</v>
      </c>
      <c r="BF466" s="202">
        <v>0.65384615384615385</v>
      </c>
      <c r="BG466" s="202">
        <v>0.88</v>
      </c>
      <c r="BH466" s="202">
        <v>0.6</v>
      </c>
      <c r="BI466" s="202">
        <v>0.76</v>
      </c>
      <c r="BJ466" s="203">
        <v>0.68</v>
      </c>
      <c r="BK466" s="203">
        <v>0.64</v>
      </c>
      <c r="BL466" s="203">
        <v>0.92</v>
      </c>
      <c r="BM466" s="203">
        <v>0.68</v>
      </c>
      <c r="BN466" s="203">
        <v>0.56000000000000005</v>
      </c>
      <c r="BO466" s="203">
        <v>0.8</v>
      </c>
      <c r="BP466" s="204">
        <v>0.61805288461538466</v>
      </c>
    </row>
    <row r="467" spans="1:68" ht="30" customHeight="1" x14ac:dyDescent="0.25">
      <c r="A467" s="200">
        <v>10842</v>
      </c>
      <c r="B467" s="245" t="s">
        <v>1603</v>
      </c>
      <c r="C467" s="201">
        <v>44530</v>
      </c>
      <c r="D467" s="202">
        <v>0.72222222222222221</v>
      </c>
      <c r="E467" s="202">
        <v>0.72222222222222221</v>
      </c>
      <c r="F467" s="202">
        <v>0.77777777777777779</v>
      </c>
      <c r="G467" s="202">
        <v>0.72222222222222221</v>
      </c>
      <c r="H467" s="202">
        <v>0.83333333333333337</v>
      </c>
      <c r="I467" s="202">
        <v>0.61111111111111116</v>
      </c>
      <c r="J467" s="202">
        <v>0.52941176470588236</v>
      </c>
      <c r="K467" s="202">
        <v>0.52941176470588236</v>
      </c>
      <c r="L467" s="202">
        <v>0.58823529411764708</v>
      </c>
      <c r="M467" s="202">
        <v>1</v>
      </c>
      <c r="N467" s="202">
        <v>0.76470588235294112</v>
      </c>
      <c r="O467" s="202">
        <v>0.6470588235294118</v>
      </c>
      <c r="P467" s="202">
        <v>0.6470588235294118</v>
      </c>
      <c r="Q467" s="202">
        <v>0.70588235294117652</v>
      </c>
      <c r="R467" s="202">
        <v>0.82352941176470584</v>
      </c>
      <c r="S467" s="202">
        <v>0.70588235294117652</v>
      </c>
      <c r="T467" s="202">
        <v>0.82352941176470584</v>
      </c>
      <c r="U467" s="202">
        <v>0.70588235294117652</v>
      </c>
      <c r="V467" s="202">
        <v>0.6470588235294118</v>
      </c>
      <c r="W467" s="202">
        <v>0.6470588235294118</v>
      </c>
      <c r="X467" s="202">
        <v>0.70588235294117652</v>
      </c>
      <c r="Y467" s="202">
        <v>0.76470588235294112</v>
      </c>
      <c r="Z467" s="202">
        <v>0.76470588235294112</v>
      </c>
      <c r="AA467" s="202">
        <v>0.70588235294117652</v>
      </c>
      <c r="AB467" s="202">
        <v>0.41176470588235292</v>
      </c>
      <c r="AC467" s="202">
        <v>0.35294117647058826</v>
      </c>
      <c r="AD467" s="202">
        <v>0.47058823529411764</v>
      </c>
      <c r="AE467" s="202">
        <v>0.6470588235294118</v>
      </c>
      <c r="AF467" s="202">
        <v>0.70588235294117652</v>
      </c>
      <c r="AG467" s="202">
        <v>0.76470588235294112</v>
      </c>
      <c r="AH467" s="202">
        <v>0.70588235294117652</v>
      </c>
      <c r="AI467" s="202">
        <v>0.70588235294117652</v>
      </c>
      <c r="AJ467" s="202">
        <v>0.52941176470588236</v>
      </c>
      <c r="AK467" s="202">
        <v>0.41176470588235292</v>
      </c>
      <c r="AL467" s="202">
        <v>0.29411764705882354</v>
      </c>
      <c r="AM467" s="202">
        <v>0.58823529411764708</v>
      </c>
      <c r="AN467" s="202">
        <v>0.47058823529411764</v>
      </c>
      <c r="AO467" s="202">
        <v>0.6470588235294118</v>
      </c>
      <c r="AP467" s="202">
        <v>0.70588235294117652</v>
      </c>
      <c r="AQ467" s="202">
        <v>0.58823529411764708</v>
      </c>
      <c r="AR467" s="202">
        <v>0.6470588235294118</v>
      </c>
      <c r="AS467" s="202">
        <v>0.70588235294117652</v>
      </c>
      <c r="AT467" s="202">
        <v>0.52941176470588236</v>
      </c>
      <c r="AU467" s="202">
        <v>0.6470588235294118</v>
      </c>
      <c r="AV467" s="202">
        <v>0.47058823529411764</v>
      </c>
      <c r="AW467" s="202">
        <v>0.58823529411764708</v>
      </c>
      <c r="AX467" s="202">
        <v>0.70588235294117652</v>
      </c>
      <c r="AY467" s="202">
        <v>0.52941176470588236</v>
      </c>
      <c r="AZ467" s="202">
        <v>0.47058823529411764</v>
      </c>
      <c r="BA467" s="202">
        <v>0.29411764705882354</v>
      </c>
      <c r="BB467" s="202">
        <v>0.35294117647058826</v>
      </c>
      <c r="BC467" s="202">
        <v>0.88235294117647056</v>
      </c>
      <c r="BD467" s="203">
        <v>0.82352941176470584</v>
      </c>
      <c r="BE467" s="203">
        <v>0.88235294117647056</v>
      </c>
      <c r="BF467" s="202">
        <v>0.58823529411764708</v>
      </c>
      <c r="BG467" s="202">
        <v>0.88235294117647056</v>
      </c>
      <c r="BH467" s="202">
        <v>0.70588235294117652</v>
      </c>
      <c r="BI467" s="202">
        <v>0.88235294117647056</v>
      </c>
      <c r="BJ467" s="203">
        <v>0.88235294117647056</v>
      </c>
      <c r="BK467" s="203">
        <v>0.94117647058823528</v>
      </c>
      <c r="BL467" s="203">
        <v>1</v>
      </c>
      <c r="BM467" s="203">
        <v>0.70588235294117652</v>
      </c>
      <c r="BN467" s="203">
        <v>0.58823529411764708</v>
      </c>
      <c r="BO467" s="203">
        <v>0.88235294117647056</v>
      </c>
      <c r="BP467" s="204">
        <v>0.666921977124183</v>
      </c>
    </row>
    <row r="468" spans="1:68" ht="30" customHeight="1" x14ac:dyDescent="0.25">
      <c r="A468" s="200">
        <v>10843</v>
      </c>
      <c r="B468" s="245" t="s">
        <v>1604</v>
      </c>
      <c r="C468" s="201">
        <v>44530</v>
      </c>
      <c r="D468" s="202">
        <v>0.69387755102040816</v>
      </c>
      <c r="E468" s="202">
        <v>0.73469387755102045</v>
      </c>
      <c r="F468" s="202">
        <v>0.83673469387755106</v>
      </c>
      <c r="G468" s="202">
        <v>0.75510204081632648</v>
      </c>
      <c r="H468" s="202">
        <v>0.75510204081632648</v>
      </c>
      <c r="I468" s="202">
        <v>0.48979591836734693</v>
      </c>
      <c r="J468" s="202">
        <v>0.66666666666666663</v>
      </c>
      <c r="K468" s="202">
        <v>0.60416666666666663</v>
      </c>
      <c r="L468" s="202">
        <v>0.625</v>
      </c>
      <c r="M468" s="202">
        <v>0.89583333333333337</v>
      </c>
      <c r="N468" s="202">
        <v>0.72916666666666663</v>
      </c>
      <c r="O468" s="202">
        <v>0.6875</v>
      </c>
      <c r="P468" s="202">
        <v>0.58333333333333337</v>
      </c>
      <c r="Q468" s="202">
        <v>0.6875</v>
      </c>
      <c r="R468" s="202">
        <v>0.72916666666666663</v>
      </c>
      <c r="S468" s="202">
        <v>0.6875</v>
      </c>
      <c r="T468" s="202">
        <v>0.83333333333333337</v>
      </c>
      <c r="U468" s="202">
        <v>0.70833333333333337</v>
      </c>
      <c r="V468" s="202">
        <v>0.60416666666666663</v>
      </c>
      <c r="W468" s="202">
        <v>0.625</v>
      </c>
      <c r="X468" s="202">
        <v>0.8125</v>
      </c>
      <c r="Y468" s="202">
        <v>0.625</v>
      </c>
      <c r="Z468" s="202">
        <v>0.6875</v>
      </c>
      <c r="AA468" s="202">
        <v>0.64583333333333337</v>
      </c>
      <c r="AB468" s="202">
        <v>0.625</v>
      </c>
      <c r="AC468" s="202">
        <v>0.52083333333333337</v>
      </c>
      <c r="AD468" s="202">
        <v>0.45833333333333331</v>
      </c>
      <c r="AE468" s="202">
        <v>0.66666666666666663</v>
      </c>
      <c r="AF468" s="202">
        <v>0.89583333333333337</v>
      </c>
      <c r="AG468" s="202">
        <v>0.79166666666666663</v>
      </c>
      <c r="AH468" s="202">
        <v>0.77083333333333337</v>
      </c>
      <c r="AI468" s="202">
        <v>0.75</v>
      </c>
      <c r="AJ468" s="202">
        <v>0.47916666666666669</v>
      </c>
      <c r="AK468" s="202">
        <v>0.5625</v>
      </c>
      <c r="AL468" s="202">
        <v>0.39583333333333331</v>
      </c>
      <c r="AM468" s="202">
        <v>0.5625</v>
      </c>
      <c r="AN468" s="202">
        <v>0.5625</v>
      </c>
      <c r="AO468" s="202">
        <v>0.6875</v>
      </c>
      <c r="AP468" s="202">
        <v>0.66666666666666663</v>
      </c>
      <c r="AQ468" s="202">
        <v>0.66666666666666663</v>
      </c>
      <c r="AR468" s="202">
        <v>0.77083333333333337</v>
      </c>
      <c r="AS468" s="202">
        <v>0.77083333333333337</v>
      </c>
      <c r="AT468" s="202">
        <v>0.54166666666666663</v>
      </c>
      <c r="AU468" s="202">
        <v>0.625</v>
      </c>
      <c r="AV468" s="202">
        <v>0.64583333333333337</v>
      </c>
      <c r="AW468" s="202">
        <v>0.60416666666666663</v>
      </c>
      <c r="AX468" s="202">
        <v>0.64583333333333337</v>
      </c>
      <c r="AY468" s="202">
        <v>0.41666666666666669</v>
      </c>
      <c r="AZ468" s="202">
        <v>0.39583333333333331</v>
      </c>
      <c r="BA468" s="202">
        <v>0.29166666666666669</v>
      </c>
      <c r="BB468" s="202">
        <v>0.375</v>
      </c>
      <c r="BC468" s="202">
        <v>0.83333333333333337</v>
      </c>
      <c r="BD468" s="203">
        <v>0.72340425531914898</v>
      </c>
      <c r="BE468" s="203">
        <v>0.7021276595744681</v>
      </c>
      <c r="BF468" s="202">
        <v>0.60416666666666663</v>
      </c>
      <c r="BG468" s="202">
        <v>0.91489361702127658</v>
      </c>
      <c r="BH468" s="202">
        <v>0.7021276595744681</v>
      </c>
      <c r="BI468" s="202">
        <v>0.87234042553191493</v>
      </c>
      <c r="BJ468" s="203">
        <v>0.87234042553191493</v>
      </c>
      <c r="BK468" s="203">
        <v>0.78723404255319152</v>
      </c>
      <c r="BL468" s="203">
        <v>1</v>
      </c>
      <c r="BM468" s="203">
        <v>0.8936170212765957</v>
      </c>
      <c r="BN468" s="203">
        <v>0.74468085106382975</v>
      </c>
      <c r="BO468" s="203">
        <v>0.95744680851063835</v>
      </c>
      <c r="BP468" s="204">
        <v>0.67900550346468358</v>
      </c>
    </row>
    <row r="469" spans="1:68" ht="30" customHeight="1" thickBot="1" x14ac:dyDescent="0.3">
      <c r="A469" s="205">
        <v>10844</v>
      </c>
      <c r="B469" s="246" t="s">
        <v>1605</v>
      </c>
      <c r="C469" s="206">
        <v>44530</v>
      </c>
      <c r="D469" s="207">
        <v>0.63157894736842102</v>
      </c>
      <c r="E469" s="207">
        <v>0.7192982456140351</v>
      </c>
      <c r="F469" s="207">
        <v>0.73684210526315785</v>
      </c>
      <c r="G469" s="207">
        <v>0.59649122807017541</v>
      </c>
      <c r="H469" s="207">
        <v>0.64912280701754388</v>
      </c>
      <c r="I469" s="207">
        <v>0.54385964912280704</v>
      </c>
      <c r="J469" s="207">
        <v>0.42105263157894735</v>
      </c>
      <c r="K469" s="207">
        <v>0.57894736842105265</v>
      </c>
      <c r="L469" s="207">
        <v>0.64912280701754388</v>
      </c>
      <c r="M469" s="207">
        <v>0.91228070175438591</v>
      </c>
      <c r="N469" s="207">
        <v>0.66666666666666663</v>
      </c>
      <c r="O469" s="207">
        <v>0.57894736842105265</v>
      </c>
      <c r="P469" s="207">
        <v>0.45614035087719296</v>
      </c>
      <c r="Q469" s="207">
        <v>0.56140350877192979</v>
      </c>
      <c r="R469" s="207">
        <v>0.66666666666666663</v>
      </c>
      <c r="S469" s="207">
        <v>0.68421052631578949</v>
      </c>
      <c r="T469" s="207">
        <v>0.59649122807017541</v>
      </c>
      <c r="U469" s="207">
        <v>0.66666666666666663</v>
      </c>
      <c r="V469" s="207">
        <v>0.68421052631578949</v>
      </c>
      <c r="W469" s="207">
        <v>0.54385964912280704</v>
      </c>
      <c r="X469" s="207">
        <v>0.63157894736842102</v>
      </c>
      <c r="Y469" s="207">
        <v>0.52631578947368418</v>
      </c>
      <c r="Z469" s="207">
        <v>0.57894736842105265</v>
      </c>
      <c r="AA469" s="207">
        <v>0.66666666666666663</v>
      </c>
      <c r="AB469" s="207">
        <v>0.57894736842105265</v>
      </c>
      <c r="AC469" s="207">
        <v>0.43859649122807015</v>
      </c>
      <c r="AD469" s="207">
        <v>0.38596491228070173</v>
      </c>
      <c r="AE469" s="207">
        <v>0.52631578947368418</v>
      </c>
      <c r="AF469" s="207">
        <v>0.77192982456140347</v>
      </c>
      <c r="AG469" s="207">
        <v>0.45614035087719296</v>
      </c>
      <c r="AH469" s="207">
        <v>0.49122807017543857</v>
      </c>
      <c r="AI469" s="207">
        <v>0.66666666666666663</v>
      </c>
      <c r="AJ469" s="207">
        <v>0.38596491228070173</v>
      </c>
      <c r="AK469" s="207">
        <v>0.47368421052631576</v>
      </c>
      <c r="AL469" s="207">
        <v>0.35087719298245612</v>
      </c>
      <c r="AM469" s="207">
        <v>0.43859649122807015</v>
      </c>
      <c r="AN469" s="207">
        <v>0.50877192982456143</v>
      </c>
      <c r="AO469" s="207">
        <v>0.50877192982456143</v>
      </c>
      <c r="AP469" s="207">
        <v>0.47368421052631576</v>
      </c>
      <c r="AQ469" s="207">
        <v>0.42105263157894735</v>
      </c>
      <c r="AR469" s="207">
        <v>0.66666666666666663</v>
      </c>
      <c r="AS469" s="207">
        <v>0.56140350877192979</v>
      </c>
      <c r="AT469" s="207">
        <v>0.40350877192982454</v>
      </c>
      <c r="AU469" s="207">
        <v>0.57894736842105265</v>
      </c>
      <c r="AV469" s="207">
        <v>0.54385964912280704</v>
      </c>
      <c r="AW469" s="207">
        <v>0.45614035087719296</v>
      </c>
      <c r="AX469" s="207">
        <v>0.61403508771929827</v>
      </c>
      <c r="AY469" s="207">
        <v>0.33333333333333331</v>
      </c>
      <c r="AZ469" s="207">
        <v>0.42105263157894735</v>
      </c>
      <c r="BA469" s="207">
        <v>0.2982456140350877</v>
      </c>
      <c r="BB469" s="207">
        <v>0.31578947368421051</v>
      </c>
      <c r="BC469" s="207">
        <v>0.84210526315789469</v>
      </c>
      <c r="BD469" s="208">
        <v>0.78947368421052633</v>
      </c>
      <c r="BE469" s="208">
        <v>0.49122807017543857</v>
      </c>
      <c r="BF469" s="207">
        <v>0.54385964912280704</v>
      </c>
      <c r="BG469" s="207">
        <v>0.8771929824561403</v>
      </c>
      <c r="BH469" s="207">
        <v>0.64912280701754388</v>
      </c>
      <c r="BI469" s="207">
        <v>0.77192982456140347</v>
      </c>
      <c r="BJ469" s="207">
        <v>0.73684210526315785</v>
      </c>
      <c r="BK469" s="208">
        <v>0.7192982456140351</v>
      </c>
      <c r="BL469" s="208">
        <v>0.91228070175438591</v>
      </c>
      <c r="BM469" s="208">
        <v>0.77192982456140347</v>
      </c>
      <c r="BN469" s="208">
        <v>0.66666666666666663</v>
      </c>
      <c r="BO469" s="208">
        <v>0.80701754385964908</v>
      </c>
      <c r="BP469" s="209">
        <v>0.58744517543859631</v>
      </c>
    </row>
  </sheetData>
  <autoFilter ref="A1:BQ469" xr:uid="{6F81231E-9968-4F38-9125-6CD3974BCCAE}"/>
  <conditionalFormatting sqref="A3:B3">
    <cfRule type="duplicateValues" dxfId="189" priority="25"/>
    <cfRule type="duplicateValues" dxfId="188" priority="26"/>
  </conditionalFormatting>
  <conditionalFormatting sqref="D2:BP468">
    <cfRule type="cellIs" dxfId="187" priority="24" operator="equal">
      <formula>""</formula>
    </cfRule>
  </conditionalFormatting>
  <conditionalFormatting sqref="A3:B3">
    <cfRule type="duplicateValues" dxfId="186" priority="22"/>
    <cfRule type="duplicateValues" dxfId="185" priority="23"/>
  </conditionalFormatting>
  <conditionalFormatting sqref="A48:B48">
    <cfRule type="duplicateValues" dxfId="184" priority="20"/>
    <cfRule type="duplicateValues" dxfId="183" priority="21"/>
  </conditionalFormatting>
  <conditionalFormatting sqref="A48:B48">
    <cfRule type="duplicateValues" dxfId="182" priority="18"/>
    <cfRule type="duplicateValues" dxfId="181" priority="19"/>
  </conditionalFormatting>
  <conditionalFormatting sqref="A2:B2">
    <cfRule type="duplicateValues" dxfId="180" priority="16"/>
    <cfRule type="duplicateValues" dxfId="179" priority="17"/>
  </conditionalFormatting>
  <conditionalFormatting sqref="A2:B2">
    <cfRule type="duplicateValues" dxfId="178" priority="14"/>
    <cfRule type="duplicateValues" dxfId="177" priority="15"/>
  </conditionalFormatting>
  <conditionalFormatting sqref="A281:B281">
    <cfRule type="duplicateValues" dxfId="176" priority="12"/>
    <cfRule type="duplicateValues" dxfId="175" priority="13"/>
  </conditionalFormatting>
  <conditionalFormatting sqref="A282:A468">
    <cfRule type="duplicateValues" dxfId="174" priority="27"/>
    <cfRule type="duplicateValues" dxfId="173" priority="28"/>
  </conditionalFormatting>
  <conditionalFormatting sqref="A49:A280">
    <cfRule type="duplicateValues" dxfId="172" priority="29"/>
    <cfRule type="duplicateValues" dxfId="171" priority="30"/>
  </conditionalFormatting>
  <conditionalFormatting sqref="A4:A47">
    <cfRule type="duplicateValues" dxfId="170" priority="31"/>
    <cfRule type="duplicateValues" dxfId="169" priority="32"/>
  </conditionalFormatting>
  <conditionalFormatting sqref="E469:BO469">
    <cfRule type="cellIs" dxfId="168" priority="11" operator="equal">
      <formula>""</formula>
    </cfRule>
  </conditionalFormatting>
  <conditionalFormatting sqref="D469">
    <cfRule type="cellIs" dxfId="167" priority="10" operator="equal">
      <formula>""</formula>
    </cfRule>
  </conditionalFormatting>
  <conditionalFormatting sqref="BP469">
    <cfRule type="cellIs" dxfId="166" priority="9" operator="equal">
      <formula>""</formula>
    </cfRule>
  </conditionalFormatting>
  <conditionalFormatting sqref="A469:B469">
    <cfRule type="duplicateValues" dxfId="165" priority="7"/>
    <cfRule type="duplicateValues" dxfId="164" priority="8"/>
  </conditionalFormatting>
  <conditionalFormatting sqref="B282:B468">
    <cfRule type="duplicateValues" dxfId="163" priority="1"/>
    <cfRule type="duplicateValues" dxfId="162" priority="2"/>
  </conditionalFormatting>
  <conditionalFormatting sqref="B49:B280">
    <cfRule type="duplicateValues" dxfId="161" priority="3"/>
    <cfRule type="duplicateValues" dxfId="160" priority="4"/>
  </conditionalFormatting>
  <conditionalFormatting sqref="B4:B47">
    <cfRule type="duplicateValues" dxfId="159" priority="5"/>
    <cfRule type="duplicateValues" dxfId="158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C337-6EDA-4846-BB68-6C76C3C52858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44165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/>
    </row>
    <row r="3" spans="1:68" ht="30" customHeight="1" thickBot="1" x14ac:dyDescent="0.3">
      <c r="A3" s="188">
        <v>10000</v>
      </c>
      <c r="B3" s="242" t="s">
        <v>1432</v>
      </c>
      <c r="C3" s="189">
        <v>44165</v>
      </c>
      <c r="D3" s="185">
        <v>0.67094972067039105</v>
      </c>
      <c r="E3" s="185">
        <v>0.77287125023290482</v>
      </c>
      <c r="F3" s="185">
        <v>0.82432179607109446</v>
      </c>
      <c r="G3" s="185">
        <v>0.65901455767077266</v>
      </c>
      <c r="H3" s="185">
        <v>0.77224934284641378</v>
      </c>
      <c r="I3" s="185">
        <v>0.54482629809488237</v>
      </c>
      <c r="J3" s="185">
        <v>0.53076062639821031</v>
      </c>
      <c r="K3" s="185">
        <v>0.68620496546574572</v>
      </c>
      <c r="L3" s="185">
        <v>0.522365712146734</v>
      </c>
      <c r="M3" s="185">
        <v>0.83747896016457823</v>
      </c>
      <c r="N3" s="185">
        <v>0.63368185212845407</v>
      </c>
      <c r="O3" s="185">
        <v>0.60578898225957045</v>
      </c>
      <c r="P3" s="185">
        <v>0.64971857410881806</v>
      </c>
      <c r="Q3" s="185">
        <v>0.73056023983511331</v>
      </c>
      <c r="R3" s="185">
        <v>0.77852474323062559</v>
      </c>
      <c r="S3" s="185">
        <v>0.7131652661064426</v>
      </c>
      <c r="T3" s="185">
        <v>0.58699308540459727</v>
      </c>
      <c r="U3" s="185">
        <v>0.69661871847562118</v>
      </c>
      <c r="V3" s="185">
        <v>0.65225528729178361</v>
      </c>
      <c r="W3" s="185">
        <v>0.65135895032802249</v>
      </c>
      <c r="X3" s="185">
        <v>0.75865942707358169</v>
      </c>
      <c r="Y3" s="185">
        <v>0.50823970037453181</v>
      </c>
      <c r="Z3" s="185">
        <v>0.59756554307116105</v>
      </c>
      <c r="AA3" s="185">
        <v>0.73673393124065767</v>
      </c>
      <c r="AB3" s="185">
        <v>0.53964098728496634</v>
      </c>
      <c r="AC3" s="185">
        <v>0.46756403065993646</v>
      </c>
      <c r="AD3" s="185">
        <v>0.39757009345794392</v>
      </c>
      <c r="AE3" s="185">
        <v>0.4998129442573887</v>
      </c>
      <c r="AF3" s="185">
        <v>0.73623296621243228</v>
      </c>
      <c r="AG3" s="185">
        <v>0.54744116548375044</v>
      </c>
      <c r="AH3" s="185">
        <v>0.49691646421229679</v>
      </c>
      <c r="AI3" s="185">
        <v>0.63660130718954244</v>
      </c>
      <c r="AJ3" s="185">
        <v>0.41254681647940072</v>
      </c>
      <c r="AK3" s="185">
        <v>0.5666412795125666</v>
      </c>
      <c r="AL3" s="185">
        <v>0.32673080550839462</v>
      </c>
      <c r="AM3" s="185">
        <v>0.45486958153499718</v>
      </c>
      <c r="AN3" s="185">
        <v>0.49682598954443613</v>
      </c>
      <c r="AO3" s="185">
        <v>0.67359940041221655</v>
      </c>
      <c r="AP3" s="185">
        <v>0.69377811094452768</v>
      </c>
      <c r="AQ3" s="185">
        <v>0.69712891724526183</v>
      </c>
      <c r="AR3" s="185">
        <v>0.70512099043331455</v>
      </c>
      <c r="AS3" s="185">
        <v>0.72838116676045772</v>
      </c>
      <c r="AT3" s="185">
        <v>0.57121411146556578</v>
      </c>
      <c r="AU3" s="185">
        <v>0.68089887640449442</v>
      </c>
      <c r="AV3" s="185">
        <v>0.62699455603529186</v>
      </c>
      <c r="AW3" s="185">
        <v>0.63420116126615467</v>
      </c>
      <c r="AX3" s="185">
        <v>0.56554307116104874</v>
      </c>
      <c r="AY3" s="185">
        <v>0.46597938144329898</v>
      </c>
      <c r="AZ3" s="185">
        <v>0.53177132146204309</v>
      </c>
      <c r="BA3" s="185">
        <v>0.38654674910998688</v>
      </c>
      <c r="BB3" s="185">
        <v>0.39129619208403676</v>
      </c>
      <c r="BC3" s="185">
        <v>0.79519879969992502</v>
      </c>
      <c r="BD3" s="186"/>
      <c r="BE3" s="186">
        <v>0.61578947368421055</v>
      </c>
      <c r="BF3" s="185">
        <v>0.59117262016083783</v>
      </c>
      <c r="BG3" s="185">
        <v>0.79222972972972971</v>
      </c>
      <c r="BH3" s="185">
        <v>0.6321515663102607</v>
      </c>
      <c r="BI3" s="185">
        <v>0.71857974826225812</v>
      </c>
      <c r="BJ3" s="186">
        <v>0.74920217758588326</v>
      </c>
      <c r="BK3" s="186">
        <v>0.71809810186055256</v>
      </c>
      <c r="BL3" s="186">
        <v>0.91261953872117008</v>
      </c>
      <c r="BM3" s="186">
        <v>0.76579786236639791</v>
      </c>
      <c r="BN3" s="186">
        <v>0.71259842519685035</v>
      </c>
      <c r="BO3" s="186">
        <v>0.82091233339590763</v>
      </c>
      <c r="BP3" s="187">
        <v>0.63135405458604044</v>
      </c>
    </row>
    <row r="4" spans="1:68" ht="30" customHeight="1" thickBot="1" x14ac:dyDescent="0.3">
      <c r="A4" s="190">
        <v>10001</v>
      </c>
      <c r="B4" s="243" t="s">
        <v>1433</v>
      </c>
      <c r="C4" s="191">
        <v>44165</v>
      </c>
      <c r="D4" s="192">
        <v>0.69549846806504834</v>
      </c>
      <c r="E4" s="192">
        <v>0.7837264150943396</v>
      </c>
      <c r="F4" s="192">
        <v>0.82630331753554498</v>
      </c>
      <c r="G4" s="192">
        <v>0.66855657925820933</v>
      </c>
      <c r="H4" s="192">
        <v>0.7824744716219425</v>
      </c>
      <c r="I4" s="192">
        <v>0.54029780193807608</v>
      </c>
      <c r="J4" s="192">
        <v>0.53454373968403679</v>
      </c>
      <c r="K4" s="192">
        <v>0.69076305220883538</v>
      </c>
      <c r="L4" s="192">
        <v>0.525219038598153</v>
      </c>
      <c r="M4" s="192">
        <v>0.84353580713779253</v>
      </c>
      <c r="N4" s="192">
        <v>0.6310817194142655</v>
      </c>
      <c r="O4" s="192">
        <v>0.60737065910701626</v>
      </c>
      <c r="P4" s="192">
        <v>0.65796963946869069</v>
      </c>
      <c r="Q4" s="192">
        <v>0.73401231643770726</v>
      </c>
      <c r="R4" s="192">
        <v>0.78478620363808171</v>
      </c>
      <c r="S4" s="192">
        <v>0.71597353497164462</v>
      </c>
      <c r="T4" s="192">
        <v>0.59744861800141746</v>
      </c>
      <c r="U4" s="192">
        <v>0.697069943289225</v>
      </c>
      <c r="V4" s="192">
        <v>0.66193181818181823</v>
      </c>
      <c r="W4" s="192">
        <v>0.65346299810246677</v>
      </c>
      <c r="X4" s="192">
        <v>0.75822874733601708</v>
      </c>
      <c r="Y4" s="192">
        <v>0.49810516342965422</v>
      </c>
      <c r="Z4" s="192">
        <v>0.58428030303030298</v>
      </c>
      <c r="AA4" s="192">
        <v>0.73983931947069947</v>
      </c>
      <c r="AB4" s="192">
        <v>0.54764719791912986</v>
      </c>
      <c r="AC4" s="192">
        <v>0.4714218233349079</v>
      </c>
      <c r="AD4" s="192">
        <v>0.405533222984157</v>
      </c>
      <c r="AE4" s="192">
        <v>0.50224745682517147</v>
      </c>
      <c r="AF4" s="192">
        <v>0.74345055463771537</v>
      </c>
      <c r="AG4" s="192">
        <v>0.55067328136073712</v>
      </c>
      <c r="AH4" s="192">
        <v>0.5086268021744268</v>
      </c>
      <c r="AI4" s="192">
        <v>0.63604156825696745</v>
      </c>
      <c r="AJ4" s="192">
        <v>0.41264204545454547</v>
      </c>
      <c r="AK4" s="192">
        <v>0.55130057803468213</v>
      </c>
      <c r="AL4" s="192">
        <v>0.31664282308059133</v>
      </c>
      <c r="AM4" s="192">
        <v>0.45198008062603745</v>
      </c>
      <c r="AN4" s="192">
        <v>0.50637393767705385</v>
      </c>
      <c r="AO4" s="192">
        <v>0.68000947418285174</v>
      </c>
      <c r="AP4" s="192">
        <v>0.69689793985318493</v>
      </c>
      <c r="AQ4" s="192">
        <v>0.70128022759601705</v>
      </c>
      <c r="AR4" s="192">
        <v>0.70581257413997622</v>
      </c>
      <c r="AS4" s="192">
        <v>0.72921108742004259</v>
      </c>
      <c r="AT4" s="192">
        <v>0.57329222011385195</v>
      </c>
      <c r="AU4" s="192">
        <v>0.68229166666666663</v>
      </c>
      <c r="AV4" s="192">
        <v>0.62520769048184188</v>
      </c>
      <c r="AW4" s="192">
        <v>0.63115530303030298</v>
      </c>
      <c r="AX4" s="192">
        <v>0.56270705158542356</v>
      </c>
      <c r="AY4" s="192">
        <v>0.46860933428097606</v>
      </c>
      <c r="AZ4" s="192">
        <v>0.53884414969208905</v>
      </c>
      <c r="BA4" s="192">
        <v>0.38905991001657592</v>
      </c>
      <c r="BB4" s="192">
        <v>0.39677648731926995</v>
      </c>
      <c r="BC4" s="192">
        <v>0.78928656079639725</v>
      </c>
      <c r="BD4" s="193"/>
      <c r="BE4" s="193">
        <v>0.60650676798860126</v>
      </c>
      <c r="BF4" s="192">
        <v>0.5969725638599811</v>
      </c>
      <c r="BG4" s="192">
        <v>0.79354532510678688</v>
      </c>
      <c r="BH4" s="192">
        <v>0.63030590467156744</v>
      </c>
      <c r="BI4" s="192">
        <v>0.71092636579572444</v>
      </c>
      <c r="BJ4" s="193">
        <v>0.75278766310794776</v>
      </c>
      <c r="BK4" s="193">
        <v>0.71581196581196582</v>
      </c>
      <c r="BL4" s="193">
        <v>0.91538279213083673</v>
      </c>
      <c r="BM4" s="193">
        <v>0.76995972518360578</v>
      </c>
      <c r="BN4" s="193">
        <v>0.72796208530805684</v>
      </c>
      <c r="BO4" s="193">
        <v>0.81276696725201714</v>
      </c>
      <c r="BP4" s="194">
        <v>0.63323287281742446</v>
      </c>
    </row>
    <row r="5" spans="1:68" ht="30" customHeight="1" x14ac:dyDescent="0.25">
      <c r="A5" s="195">
        <v>10002</v>
      </c>
      <c r="B5" s="244" t="s">
        <v>1434</v>
      </c>
      <c r="C5" s="196">
        <v>44165</v>
      </c>
      <c r="D5" s="197">
        <v>0.57852706299911272</v>
      </c>
      <c r="E5" s="197">
        <v>0.73203194321206744</v>
      </c>
      <c r="F5" s="197">
        <v>0.81688888888888889</v>
      </c>
      <c r="G5" s="197">
        <v>0.62311111111111106</v>
      </c>
      <c r="H5" s="197">
        <v>0.73363228699551575</v>
      </c>
      <c r="I5" s="197">
        <v>0.56188780053428322</v>
      </c>
      <c r="J5" s="197">
        <v>0.51647373107747108</v>
      </c>
      <c r="K5" s="197">
        <v>0.66903914590747326</v>
      </c>
      <c r="L5" s="197">
        <v>0.51160714285714282</v>
      </c>
      <c r="M5" s="197">
        <v>0.81451612903225812</v>
      </c>
      <c r="N5" s="197">
        <v>0.64349376114082002</v>
      </c>
      <c r="O5" s="197">
        <v>0.59982174688057044</v>
      </c>
      <c r="P5" s="197">
        <v>0.61849192100538597</v>
      </c>
      <c r="Q5" s="197">
        <v>0.71748878923766812</v>
      </c>
      <c r="R5" s="197">
        <v>0.75490196078431371</v>
      </c>
      <c r="S5" s="197">
        <v>0.70258236865538737</v>
      </c>
      <c r="T5" s="197">
        <v>0.54740608228980325</v>
      </c>
      <c r="U5" s="197">
        <v>0.69491525423728817</v>
      </c>
      <c r="V5" s="197">
        <v>0.61572832886505813</v>
      </c>
      <c r="W5" s="197">
        <v>0.64343163538873993</v>
      </c>
      <c r="X5" s="197">
        <v>0.76028622540250446</v>
      </c>
      <c r="Y5" s="197">
        <v>0.54651162790697672</v>
      </c>
      <c r="Z5" s="197">
        <v>0.64784946236559138</v>
      </c>
      <c r="AA5" s="197">
        <v>0.72499999999999998</v>
      </c>
      <c r="AB5" s="197">
        <v>0.5093833780160858</v>
      </c>
      <c r="AC5" s="197">
        <v>0.452914798206278</v>
      </c>
      <c r="AD5" s="197">
        <v>0.36752899197145406</v>
      </c>
      <c r="AE5" s="197">
        <v>0.4906166219839142</v>
      </c>
      <c r="AF5" s="197">
        <v>0.70892857142857146</v>
      </c>
      <c r="AG5" s="197">
        <v>0.53523639607493312</v>
      </c>
      <c r="AH5" s="197">
        <v>0.45267857142857143</v>
      </c>
      <c r="AI5" s="197">
        <v>0.63871543264942021</v>
      </c>
      <c r="AJ5" s="197">
        <v>0.41218637992831542</v>
      </c>
      <c r="AK5" s="197">
        <v>0.62454545454545451</v>
      </c>
      <c r="AL5" s="197">
        <v>0.36495031616982837</v>
      </c>
      <c r="AM5" s="197">
        <v>0.46582733812949639</v>
      </c>
      <c r="AN5" s="197">
        <v>0.46071428571428569</v>
      </c>
      <c r="AO5" s="197">
        <v>0.6493273542600897</v>
      </c>
      <c r="AP5" s="197">
        <v>0.68194070080862534</v>
      </c>
      <c r="AQ5" s="197">
        <v>0.68136813681368136</v>
      </c>
      <c r="AR5" s="197">
        <v>0.70250896057347667</v>
      </c>
      <c r="AS5" s="197">
        <v>0.72522522522522526</v>
      </c>
      <c r="AT5" s="197">
        <v>0.56334231805929924</v>
      </c>
      <c r="AU5" s="197">
        <v>0.67562724014336917</v>
      </c>
      <c r="AV5" s="197">
        <v>0.63375224416517051</v>
      </c>
      <c r="AW5" s="197">
        <v>0.64573991031390132</v>
      </c>
      <c r="AX5" s="197">
        <v>0.57630161579892281</v>
      </c>
      <c r="AY5" s="197">
        <v>0.45601436265709155</v>
      </c>
      <c r="AZ5" s="197">
        <v>0.50494159928122195</v>
      </c>
      <c r="BA5" s="197">
        <v>0.37701974865350091</v>
      </c>
      <c r="BB5" s="197">
        <v>0.37050359712230213</v>
      </c>
      <c r="BC5" s="197">
        <v>0.8176100628930818</v>
      </c>
      <c r="BD5" s="198"/>
      <c r="BE5" s="198">
        <v>0.65103697024346263</v>
      </c>
      <c r="BF5" s="197">
        <v>0.56925826630920462</v>
      </c>
      <c r="BG5" s="197">
        <v>0.78725314183123873</v>
      </c>
      <c r="BH5" s="197">
        <v>0.6391382405745063</v>
      </c>
      <c r="BI5" s="197">
        <v>0.74752920035938908</v>
      </c>
      <c r="BJ5" s="198">
        <v>0.73561151079136688</v>
      </c>
      <c r="BK5" s="198">
        <v>0.72678088367899008</v>
      </c>
      <c r="BL5" s="198">
        <v>0.90215439856373425</v>
      </c>
      <c r="BM5" s="198">
        <v>0.75</v>
      </c>
      <c r="BN5" s="198">
        <v>0.65439856373429084</v>
      </c>
      <c r="BO5" s="198">
        <v>0.85175202156334229</v>
      </c>
      <c r="BP5" s="199">
        <v>0.62426355588843974</v>
      </c>
    </row>
    <row r="6" spans="1:68" ht="30" customHeight="1" x14ac:dyDescent="0.25">
      <c r="A6" s="200">
        <v>10003</v>
      </c>
      <c r="B6" s="245" t="s">
        <v>130</v>
      </c>
      <c r="C6" s="201">
        <v>44165</v>
      </c>
      <c r="D6" s="202">
        <v>0.6142131979695431</v>
      </c>
      <c r="E6" s="202">
        <v>0.68527918781725883</v>
      </c>
      <c r="F6" s="202">
        <v>0.80919931856899485</v>
      </c>
      <c r="G6" s="202">
        <v>0.56852791878172593</v>
      </c>
      <c r="H6" s="202">
        <v>0.75897435897435894</v>
      </c>
      <c r="I6" s="202">
        <v>0.38841567291311757</v>
      </c>
      <c r="J6" s="202">
        <v>0.43803056027164688</v>
      </c>
      <c r="K6" s="202">
        <v>0.57215619694397279</v>
      </c>
      <c r="L6" s="202">
        <v>0.33333333333333331</v>
      </c>
      <c r="M6" s="202">
        <v>0.79216354344122653</v>
      </c>
      <c r="N6" s="202">
        <v>0.50680272108843538</v>
      </c>
      <c r="O6" s="202">
        <v>0.48217317487266553</v>
      </c>
      <c r="P6" s="202">
        <v>0.52920962199312716</v>
      </c>
      <c r="Q6" s="202">
        <v>0.61578044596912518</v>
      </c>
      <c r="R6" s="202">
        <v>0.70238095238095233</v>
      </c>
      <c r="S6" s="202">
        <v>0.58064516129032262</v>
      </c>
      <c r="T6" s="202">
        <v>0.48040885860306642</v>
      </c>
      <c r="U6" s="202">
        <v>0.60271646859083194</v>
      </c>
      <c r="V6" s="202">
        <v>0.57993197278911568</v>
      </c>
      <c r="W6" s="202">
        <v>0.51277683134582619</v>
      </c>
      <c r="X6" s="202">
        <v>0.66326530612244894</v>
      </c>
      <c r="Y6" s="202">
        <v>0.33843537414965985</v>
      </c>
      <c r="Z6" s="202">
        <v>0.40136054421768708</v>
      </c>
      <c r="AA6" s="202">
        <v>0.56632653061224492</v>
      </c>
      <c r="AB6" s="202">
        <v>0.36967632027257241</v>
      </c>
      <c r="AC6" s="202">
        <v>0.32136752136752139</v>
      </c>
      <c r="AD6" s="202">
        <v>0.21635434412265758</v>
      </c>
      <c r="AE6" s="202">
        <v>0.3122866894197952</v>
      </c>
      <c r="AF6" s="202">
        <v>0.65816326530612246</v>
      </c>
      <c r="AG6" s="202">
        <v>0.45408163265306123</v>
      </c>
      <c r="AH6" s="202">
        <v>0.42759795570698467</v>
      </c>
      <c r="AI6" s="202">
        <v>0.53231292517006801</v>
      </c>
      <c r="AJ6" s="202">
        <v>0.18835616438356165</v>
      </c>
      <c r="AK6" s="202">
        <v>0.45376712328767121</v>
      </c>
      <c r="AL6" s="202">
        <v>0.18524871355060035</v>
      </c>
      <c r="AM6" s="202">
        <v>0.31786941580756012</v>
      </c>
      <c r="AN6" s="202">
        <v>0.30782312925170069</v>
      </c>
      <c r="AO6" s="202">
        <v>0.53687821612349917</v>
      </c>
      <c r="AP6" s="202">
        <v>0.55650684931506844</v>
      </c>
      <c r="AQ6" s="202">
        <v>0.57903780068728528</v>
      </c>
      <c r="AR6" s="202">
        <v>0.60616438356164382</v>
      </c>
      <c r="AS6" s="202">
        <v>0.59176672384219553</v>
      </c>
      <c r="AT6" s="202">
        <v>0.40582191780821919</v>
      </c>
      <c r="AU6" s="202">
        <v>0.58147512864494</v>
      </c>
      <c r="AV6" s="202">
        <v>0.50085763293310459</v>
      </c>
      <c r="AW6" s="202">
        <v>0.45454545454545453</v>
      </c>
      <c r="AX6" s="202">
        <v>0.46746575342465752</v>
      </c>
      <c r="AY6" s="202">
        <v>0.32418524871355059</v>
      </c>
      <c r="AZ6" s="202">
        <v>0.47945205479452052</v>
      </c>
      <c r="BA6" s="202">
        <v>0.3904109589041096</v>
      </c>
      <c r="BB6" s="202">
        <v>0.38356164383561642</v>
      </c>
      <c r="BC6" s="202">
        <v>0.69982847341337906</v>
      </c>
      <c r="BD6" s="203"/>
      <c r="BE6" s="203">
        <v>0.44596912521440824</v>
      </c>
      <c r="BF6" s="202">
        <v>0.40885860306643951</v>
      </c>
      <c r="BG6" s="202">
        <v>0.61683848797250862</v>
      </c>
      <c r="BH6" s="202">
        <v>0.44768439108061747</v>
      </c>
      <c r="BI6" s="202">
        <v>0.57560137457044669</v>
      </c>
      <c r="BJ6" s="203">
        <v>0.62778730703259</v>
      </c>
      <c r="BK6" s="203">
        <v>0.6351118760757315</v>
      </c>
      <c r="BL6" s="203">
        <v>0.87993138936535165</v>
      </c>
      <c r="BM6" s="203">
        <v>0.65351629502572894</v>
      </c>
      <c r="BN6" s="203">
        <v>0.58147512864494</v>
      </c>
      <c r="BO6" s="203">
        <v>0.79588336192109777</v>
      </c>
      <c r="BP6" s="204">
        <v>0.51755296335896983</v>
      </c>
    </row>
    <row r="7" spans="1:68" ht="30" customHeight="1" x14ac:dyDescent="0.25">
      <c r="A7" s="200">
        <v>10004</v>
      </c>
      <c r="B7" s="245" t="s">
        <v>131</v>
      </c>
      <c r="C7" s="201">
        <v>44165</v>
      </c>
      <c r="D7" s="202">
        <v>0.63610108303249102</v>
      </c>
      <c r="E7" s="202">
        <v>0.73121387283236994</v>
      </c>
      <c r="F7" s="202">
        <v>0.80232558139534882</v>
      </c>
      <c r="G7" s="202">
        <v>0.62427745664739887</v>
      </c>
      <c r="H7" s="202">
        <v>0.74690909090909086</v>
      </c>
      <c r="I7" s="202">
        <v>0.46816208393632419</v>
      </c>
      <c r="J7" s="202">
        <v>0.46777697320782041</v>
      </c>
      <c r="K7" s="202">
        <v>0.61449275362318845</v>
      </c>
      <c r="L7" s="202">
        <v>0.41466957153231665</v>
      </c>
      <c r="M7" s="202">
        <v>0.78431372549019607</v>
      </c>
      <c r="N7" s="202">
        <v>0.53222302679217959</v>
      </c>
      <c r="O7" s="202">
        <v>0.50909090909090904</v>
      </c>
      <c r="P7" s="202">
        <v>0.57476294675419404</v>
      </c>
      <c r="Q7" s="202">
        <v>0.67030567685589515</v>
      </c>
      <c r="R7" s="202">
        <v>0.73347857661583149</v>
      </c>
      <c r="S7" s="202">
        <v>0.66014492753623188</v>
      </c>
      <c r="T7" s="202">
        <v>0.55385735080058229</v>
      </c>
      <c r="U7" s="202">
        <v>0.62146482958665705</v>
      </c>
      <c r="V7" s="202">
        <v>0.5905454545454546</v>
      </c>
      <c r="W7" s="202">
        <v>0.55079825834542817</v>
      </c>
      <c r="X7" s="202">
        <v>0.67585206671501086</v>
      </c>
      <c r="Y7" s="202">
        <v>0.41116751269035534</v>
      </c>
      <c r="Z7" s="202">
        <v>0.50181028240405501</v>
      </c>
      <c r="AA7" s="202">
        <v>0.67514534883720934</v>
      </c>
      <c r="AB7" s="202">
        <v>0.47709090909090907</v>
      </c>
      <c r="AC7" s="202">
        <v>0.39026162790697677</v>
      </c>
      <c r="AD7" s="202">
        <v>0.29912663755458513</v>
      </c>
      <c r="AE7" s="202">
        <v>0.40988372093023256</v>
      </c>
      <c r="AF7" s="202">
        <v>0.6775599128540305</v>
      </c>
      <c r="AG7" s="202">
        <v>0.50436046511627908</v>
      </c>
      <c r="AH7" s="202">
        <v>0.45963636363636362</v>
      </c>
      <c r="AI7" s="202">
        <v>0.57080610021786493</v>
      </c>
      <c r="AJ7" s="202">
        <v>0.29142441860465118</v>
      </c>
      <c r="AK7" s="202">
        <v>0.53147877013177158</v>
      </c>
      <c r="AL7" s="202">
        <v>0.25584795321637427</v>
      </c>
      <c r="AM7" s="202">
        <v>0.39270072992700727</v>
      </c>
      <c r="AN7" s="202">
        <v>0.41103848946986205</v>
      </c>
      <c r="AO7" s="202">
        <v>0.60872727272727267</v>
      </c>
      <c r="AP7" s="202">
        <v>0.6324599708879185</v>
      </c>
      <c r="AQ7" s="202">
        <v>0.64603058994901674</v>
      </c>
      <c r="AR7" s="202">
        <v>0.66593727206418674</v>
      </c>
      <c r="AS7" s="202">
        <v>0.67737226277372264</v>
      </c>
      <c r="AT7" s="202">
        <v>0.48579752367079387</v>
      </c>
      <c r="AU7" s="202">
        <v>0.63127272727272732</v>
      </c>
      <c r="AV7" s="202">
        <v>0.55149744338933526</v>
      </c>
      <c r="AW7" s="202">
        <v>0.56550218340611358</v>
      </c>
      <c r="AX7" s="202">
        <v>0.46831755280407866</v>
      </c>
      <c r="AY7" s="202">
        <v>0.35662299854439594</v>
      </c>
      <c r="AZ7" s="202">
        <v>0.42534595775673706</v>
      </c>
      <c r="BA7" s="202">
        <v>0.3282387190684134</v>
      </c>
      <c r="BB7" s="202">
        <v>0.35032774945375089</v>
      </c>
      <c r="BC7" s="202">
        <v>0.72561863173216889</v>
      </c>
      <c r="BD7" s="203"/>
      <c r="BE7" s="203">
        <v>0.51716581446311172</v>
      </c>
      <c r="BF7" s="202">
        <v>0.52432824981844595</v>
      </c>
      <c r="BG7" s="202">
        <v>0.71585098612125642</v>
      </c>
      <c r="BH7" s="202">
        <v>0.53688823959094234</v>
      </c>
      <c r="BI7" s="202">
        <v>0.63716166788588147</v>
      </c>
      <c r="BJ7" s="203">
        <v>0.67226277372262777</v>
      </c>
      <c r="BK7" s="203">
        <v>0.65109489051094893</v>
      </c>
      <c r="BL7" s="203">
        <v>0.88037928519328956</v>
      </c>
      <c r="BM7" s="203">
        <v>0.72262773722627738</v>
      </c>
      <c r="BN7" s="203">
        <v>0.66447848285922684</v>
      </c>
      <c r="BO7" s="203">
        <v>0.80145985401459852</v>
      </c>
      <c r="BP7" s="204">
        <v>0.56480488540330975</v>
      </c>
    </row>
    <row r="8" spans="1:68" ht="30" customHeight="1" x14ac:dyDescent="0.25">
      <c r="A8" s="200">
        <v>10005</v>
      </c>
      <c r="B8" s="245" t="s">
        <v>132</v>
      </c>
      <c r="C8" s="201">
        <v>44165</v>
      </c>
      <c r="D8" s="202">
        <v>0.64850746268656712</v>
      </c>
      <c r="E8" s="202">
        <v>0.77669902912621358</v>
      </c>
      <c r="F8" s="202">
        <v>0.82485029940119758</v>
      </c>
      <c r="G8" s="202">
        <v>0.6489520958083832</v>
      </c>
      <c r="H8" s="202">
        <v>0.76183320811419986</v>
      </c>
      <c r="I8" s="202">
        <v>0.53736920777279518</v>
      </c>
      <c r="J8" s="202">
        <v>0.5502606105733433</v>
      </c>
      <c r="K8" s="202">
        <v>0.69620253164556967</v>
      </c>
      <c r="L8" s="202">
        <v>0.52316890881913303</v>
      </c>
      <c r="M8" s="202">
        <v>0.8439133681852129</v>
      </c>
      <c r="N8" s="202">
        <v>0.63629574309185954</v>
      </c>
      <c r="O8" s="202">
        <v>0.60626398210290833</v>
      </c>
      <c r="P8" s="202">
        <v>0.65744203440538518</v>
      </c>
      <c r="Q8" s="202">
        <v>0.7402694610778443</v>
      </c>
      <c r="R8" s="202">
        <v>0.78374347501864283</v>
      </c>
      <c r="S8" s="202">
        <v>0.72591486183719189</v>
      </c>
      <c r="T8" s="202">
        <v>0.57442034405385189</v>
      </c>
      <c r="U8" s="202">
        <v>0.70746268656716416</v>
      </c>
      <c r="V8" s="202">
        <v>0.6462228870605834</v>
      </c>
      <c r="W8" s="202">
        <v>0.6569069069069069</v>
      </c>
      <c r="X8" s="202">
        <v>0.78185907046476766</v>
      </c>
      <c r="Y8" s="202">
        <v>0.50562640660165037</v>
      </c>
      <c r="Z8" s="202">
        <v>0.61215303825956491</v>
      </c>
      <c r="AA8" s="202">
        <v>0.74981329350261394</v>
      </c>
      <c r="AB8" s="202">
        <v>0.52985074626865669</v>
      </c>
      <c r="AC8" s="202">
        <v>0.46113602391629299</v>
      </c>
      <c r="AD8" s="202">
        <v>0.40149253731343282</v>
      </c>
      <c r="AE8" s="202">
        <v>0.50111856823266221</v>
      </c>
      <c r="AF8" s="202">
        <v>0.71886651752423569</v>
      </c>
      <c r="AG8" s="202">
        <v>0.54253731343283584</v>
      </c>
      <c r="AH8" s="202">
        <v>0.46522064323111445</v>
      </c>
      <c r="AI8" s="202">
        <v>0.62761194029850742</v>
      </c>
      <c r="AJ8" s="202">
        <v>0.42365269461077842</v>
      </c>
      <c r="AK8" s="202">
        <v>0.56254738438210761</v>
      </c>
      <c r="AL8" s="202">
        <v>0.30948795180722893</v>
      </c>
      <c r="AM8" s="202">
        <v>0.42653673163418293</v>
      </c>
      <c r="AN8" s="202">
        <v>0.48955223880597015</v>
      </c>
      <c r="AO8" s="202">
        <v>0.68038922155688619</v>
      </c>
      <c r="AP8" s="202">
        <v>0.70209580838323349</v>
      </c>
      <c r="AQ8" s="202">
        <v>0.70645645645645649</v>
      </c>
      <c r="AR8" s="202">
        <v>0.71546546546546541</v>
      </c>
      <c r="AS8" s="202">
        <v>0.73053892215568861</v>
      </c>
      <c r="AT8" s="202">
        <v>0.58695652173913049</v>
      </c>
      <c r="AU8" s="202">
        <v>0.68062827225130895</v>
      </c>
      <c r="AV8" s="202">
        <v>0.63670411985018727</v>
      </c>
      <c r="AW8" s="202">
        <v>0.63079222720478323</v>
      </c>
      <c r="AX8" s="202">
        <v>0.59056886227544914</v>
      </c>
      <c r="AY8" s="202">
        <v>0.48353293413173654</v>
      </c>
      <c r="AZ8" s="202">
        <v>0.50449101796407181</v>
      </c>
      <c r="BA8" s="202">
        <v>0.38743455497382201</v>
      </c>
      <c r="BB8" s="202">
        <v>0.37762762762762764</v>
      </c>
      <c r="BC8" s="202">
        <v>0.82233883058470769</v>
      </c>
      <c r="BD8" s="203"/>
      <c r="BE8" s="203">
        <v>0.62865716429107277</v>
      </c>
      <c r="BF8" s="202">
        <v>0.59356287425149701</v>
      </c>
      <c r="BG8" s="202">
        <v>0.82546816479400753</v>
      </c>
      <c r="BH8" s="202">
        <v>0.65893792071802548</v>
      </c>
      <c r="BI8" s="202">
        <v>0.74437781109445278</v>
      </c>
      <c r="BJ8" s="203">
        <v>0.76576576576576572</v>
      </c>
      <c r="BK8" s="203">
        <v>0.71385767790262167</v>
      </c>
      <c r="BL8" s="203">
        <v>0.91997008227374721</v>
      </c>
      <c r="BM8" s="203">
        <v>0.77561705310396412</v>
      </c>
      <c r="BN8" s="203">
        <v>0.72101720269259539</v>
      </c>
      <c r="BO8" s="203">
        <v>0.81498127340823967</v>
      </c>
      <c r="BP8" s="204">
        <v>0.63357647885779456</v>
      </c>
    </row>
    <row r="9" spans="1:68" ht="30" customHeight="1" x14ac:dyDescent="0.25">
      <c r="A9" s="200">
        <v>10006</v>
      </c>
      <c r="B9" s="245" t="s">
        <v>133</v>
      </c>
      <c r="C9" s="201">
        <v>44165</v>
      </c>
      <c r="D9" s="202">
        <v>0.70943861813695253</v>
      </c>
      <c r="E9" s="202">
        <v>0.80999383096853794</v>
      </c>
      <c r="F9" s="202">
        <v>0.83044554455445541</v>
      </c>
      <c r="G9" s="202">
        <v>0.69430693069306926</v>
      </c>
      <c r="H9" s="202">
        <v>0.78385093167701858</v>
      </c>
      <c r="I9" s="202">
        <v>0.63040791100123605</v>
      </c>
      <c r="J9" s="202">
        <v>0.5571340333539222</v>
      </c>
      <c r="K9" s="202">
        <v>0.74457532548047112</v>
      </c>
      <c r="L9" s="202">
        <v>0.62468982630272951</v>
      </c>
      <c r="M9" s="202">
        <v>0.87554179566563473</v>
      </c>
      <c r="N9" s="202">
        <v>0.71737786023500305</v>
      </c>
      <c r="O9" s="202">
        <v>0.68313773934527489</v>
      </c>
      <c r="P9" s="202">
        <v>0.71055900621118018</v>
      </c>
      <c r="Q9" s="202">
        <v>0.7794299876084263</v>
      </c>
      <c r="R9" s="202">
        <v>0.81531809759110563</v>
      </c>
      <c r="S9" s="202">
        <v>0.76143386897404197</v>
      </c>
      <c r="T9" s="202">
        <v>0.6276202219482121</v>
      </c>
      <c r="U9" s="202">
        <v>0.75633889919604202</v>
      </c>
      <c r="V9" s="202">
        <v>0.69745815251084931</v>
      </c>
      <c r="W9" s="202">
        <v>0.73743016759776536</v>
      </c>
      <c r="X9" s="202">
        <v>0.82021078735275887</v>
      </c>
      <c r="Y9" s="202">
        <v>0.60061919504643968</v>
      </c>
      <c r="Z9" s="202">
        <v>0.68421052631578949</v>
      </c>
      <c r="AA9" s="202">
        <v>0.80543545398394067</v>
      </c>
      <c r="AB9" s="202">
        <v>0.61571782178217827</v>
      </c>
      <c r="AC9" s="202">
        <v>0.53148148148148144</v>
      </c>
      <c r="AD9" s="202">
        <v>0.47745521927115503</v>
      </c>
      <c r="AE9" s="202">
        <v>0.58488228004956633</v>
      </c>
      <c r="AF9" s="202">
        <v>0.79703886489821096</v>
      </c>
      <c r="AG9" s="202">
        <v>0.58395061728395059</v>
      </c>
      <c r="AH9" s="202">
        <v>0.53514180024660918</v>
      </c>
      <c r="AI9" s="202">
        <v>0.70283600493218246</v>
      </c>
      <c r="AJ9" s="202">
        <v>0.51888544891640864</v>
      </c>
      <c r="AK9" s="202">
        <v>0.60227992400253327</v>
      </c>
      <c r="AL9" s="202">
        <v>0.39874999999999999</v>
      </c>
      <c r="AM9" s="202">
        <v>0.5204460966542751</v>
      </c>
      <c r="AN9" s="202">
        <v>0.58235657001850705</v>
      </c>
      <c r="AO9" s="202">
        <v>0.73093614383137007</v>
      </c>
      <c r="AP9" s="202">
        <v>0.75263484190948549</v>
      </c>
      <c r="AQ9" s="202">
        <v>0.74317617866004959</v>
      </c>
      <c r="AR9" s="202">
        <v>0.7403965303593556</v>
      </c>
      <c r="AS9" s="202">
        <v>0.78797272163670184</v>
      </c>
      <c r="AT9" s="202">
        <v>0.64764267990074442</v>
      </c>
      <c r="AU9" s="202">
        <v>0.72260061919504648</v>
      </c>
      <c r="AV9" s="202">
        <v>0.69478908188585609</v>
      </c>
      <c r="AW9" s="202">
        <v>0.71561338289962828</v>
      </c>
      <c r="AX9" s="202">
        <v>0.63056930693069302</v>
      </c>
      <c r="AY9" s="202">
        <v>0.54280397022332505</v>
      </c>
      <c r="AZ9" s="202">
        <v>0.62158808933002485</v>
      </c>
      <c r="BA9" s="202">
        <v>0.41599504029758216</v>
      </c>
      <c r="BB9" s="202">
        <v>0.41263940520446096</v>
      </c>
      <c r="BC9" s="202">
        <v>0.84119106699751856</v>
      </c>
      <c r="BD9" s="203"/>
      <c r="BE9" s="203">
        <v>0.70522388059701491</v>
      </c>
      <c r="BF9" s="202">
        <v>0.66646039603960394</v>
      </c>
      <c r="BG9" s="202">
        <v>0.85864848109113456</v>
      </c>
      <c r="BH9" s="202">
        <v>0.70551766893986356</v>
      </c>
      <c r="BI9" s="202">
        <v>0.78074534161490683</v>
      </c>
      <c r="BJ9" s="203">
        <v>0.80843149411035342</v>
      </c>
      <c r="BK9" s="203">
        <v>0.77577639751552796</v>
      </c>
      <c r="BL9" s="203">
        <v>0.93804213135068149</v>
      </c>
      <c r="BM9" s="203">
        <v>0.80916976456009915</v>
      </c>
      <c r="BN9" s="203">
        <v>0.76827757125154894</v>
      </c>
      <c r="BO9" s="203">
        <v>0.83478260869565213</v>
      </c>
      <c r="BP9" s="204">
        <v>0.68908146011833271</v>
      </c>
    </row>
    <row r="10" spans="1:68" ht="30" customHeight="1" thickBot="1" x14ac:dyDescent="0.3">
      <c r="A10" s="205">
        <v>10007</v>
      </c>
      <c r="B10" s="246" t="s">
        <v>134</v>
      </c>
      <c r="C10" s="206">
        <v>44165</v>
      </c>
      <c r="D10" s="207">
        <v>0.78521939953810627</v>
      </c>
      <c r="E10" s="207">
        <v>0.875</v>
      </c>
      <c r="F10" s="207">
        <v>0.8906976744186047</v>
      </c>
      <c r="G10" s="207">
        <v>0.79350348027842232</v>
      </c>
      <c r="H10" s="207">
        <v>0.86117647058823532</v>
      </c>
      <c r="I10" s="207">
        <v>0.70629370629370625</v>
      </c>
      <c r="J10" s="207">
        <v>0.69907407407407407</v>
      </c>
      <c r="K10" s="207">
        <v>0.8217592592592593</v>
      </c>
      <c r="L10" s="207">
        <v>0.74065420560747663</v>
      </c>
      <c r="M10" s="207">
        <v>0.90675990675990681</v>
      </c>
      <c r="N10" s="207">
        <v>0.80974477958236657</v>
      </c>
      <c r="O10" s="207">
        <v>0.79118329466357307</v>
      </c>
      <c r="P10" s="207">
        <v>0.8</v>
      </c>
      <c r="Q10" s="207">
        <v>0.8651162790697674</v>
      </c>
      <c r="R10" s="207">
        <v>0.87209302325581395</v>
      </c>
      <c r="S10" s="207">
        <v>0.84382284382284378</v>
      </c>
      <c r="T10" s="207">
        <v>0.72389791183294661</v>
      </c>
      <c r="U10" s="207">
        <v>0.80841121495327106</v>
      </c>
      <c r="V10" s="207">
        <v>0.79767441860465116</v>
      </c>
      <c r="W10" s="207">
        <v>0.82435597189695553</v>
      </c>
      <c r="X10" s="207">
        <v>0.85245901639344257</v>
      </c>
      <c r="Y10" s="207">
        <v>0.71529411764705886</v>
      </c>
      <c r="Z10" s="207">
        <v>0.80614657210401897</v>
      </c>
      <c r="AA10" s="207">
        <v>0.86744186046511629</v>
      </c>
      <c r="AB10" s="207">
        <v>0.71627906976744182</v>
      </c>
      <c r="AC10" s="207">
        <v>0.69302325581395352</v>
      </c>
      <c r="AD10" s="207">
        <v>0.64651162790697669</v>
      </c>
      <c r="AE10" s="207">
        <v>0.72027972027972031</v>
      </c>
      <c r="AF10" s="207">
        <v>0.85581395348837208</v>
      </c>
      <c r="AG10" s="207">
        <v>0.69069767441860463</v>
      </c>
      <c r="AH10" s="207">
        <v>0.66511627906976745</v>
      </c>
      <c r="AI10" s="207">
        <v>0.76869158878504673</v>
      </c>
      <c r="AJ10" s="207">
        <v>0.67132867132867136</v>
      </c>
      <c r="AK10" s="207">
        <v>0.72277227722772275</v>
      </c>
      <c r="AL10" s="207">
        <v>0.53317535545023698</v>
      </c>
      <c r="AM10" s="207">
        <v>0.6806526806526807</v>
      </c>
      <c r="AN10" s="207">
        <v>0.73023255813953492</v>
      </c>
      <c r="AO10" s="207">
        <v>0.83023255813953489</v>
      </c>
      <c r="AP10" s="207">
        <v>0.82983682983682983</v>
      </c>
      <c r="AQ10" s="207">
        <v>0.81860465116279069</v>
      </c>
      <c r="AR10" s="207">
        <v>0.8</v>
      </c>
      <c r="AS10" s="207">
        <v>0.84615384615384615</v>
      </c>
      <c r="AT10" s="207">
        <v>0.73474178403755863</v>
      </c>
      <c r="AU10" s="207">
        <v>0.81860465116279069</v>
      </c>
      <c r="AV10" s="207">
        <v>0.75467289719626163</v>
      </c>
      <c r="AW10" s="207">
        <v>0.80232558139534882</v>
      </c>
      <c r="AX10" s="207">
        <v>0.6867749419953596</v>
      </c>
      <c r="AY10" s="207">
        <v>0.66511627906976745</v>
      </c>
      <c r="AZ10" s="207">
        <v>0.69069767441860463</v>
      </c>
      <c r="BA10" s="207">
        <v>0.45454545454545453</v>
      </c>
      <c r="BB10" s="207">
        <v>0.49532710280373832</v>
      </c>
      <c r="BC10" s="207">
        <v>0.89044289044289049</v>
      </c>
      <c r="BD10" s="208"/>
      <c r="BE10" s="208">
        <v>0.78688524590163933</v>
      </c>
      <c r="BF10" s="207">
        <v>0.76334106728538287</v>
      </c>
      <c r="BG10" s="207">
        <v>0.92074592074592077</v>
      </c>
      <c r="BH10" s="207">
        <v>0.82750582750582746</v>
      </c>
      <c r="BI10" s="207">
        <v>0.85813953488372097</v>
      </c>
      <c r="BJ10" s="208">
        <v>0.88578088578088576</v>
      </c>
      <c r="BK10" s="208">
        <v>0.84235294117647064</v>
      </c>
      <c r="BL10" s="208">
        <v>0.94158878504672894</v>
      </c>
      <c r="BM10" s="208">
        <v>0.86247086247086246</v>
      </c>
      <c r="BN10" s="208">
        <v>0.80885780885780889</v>
      </c>
      <c r="BO10" s="208">
        <v>0.8834498834498834</v>
      </c>
      <c r="BP10" s="209">
        <v>0.77589517500615912</v>
      </c>
    </row>
    <row r="11" spans="1:68" ht="30" customHeight="1" x14ac:dyDescent="0.25">
      <c r="A11" s="195">
        <v>10008</v>
      </c>
      <c r="B11" s="244" t="s">
        <v>118</v>
      </c>
      <c r="C11" s="196">
        <v>44165</v>
      </c>
      <c r="D11" s="197">
        <v>0.65638766519823788</v>
      </c>
      <c r="E11" s="197">
        <v>0.69955817378497787</v>
      </c>
      <c r="F11" s="197">
        <v>0.80415430267062316</v>
      </c>
      <c r="G11" s="197">
        <v>0.58997050147492625</v>
      </c>
      <c r="H11" s="197">
        <v>0.75334323922734026</v>
      </c>
      <c r="I11" s="197">
        <v>0.3875739644970414</v>
      </c>
      <c r="J11" s="197">
        <v>0.42268041237113402</v>
      </c>
      <c r="K11" s="197">
        <v>0.56995581737849776</v>
      </c>
      <c r="L11" s="197">
        <v>0.38348082595870209</v>
      </c>
      <c r="M11" s="197">
        <v>0.79289940828402372</v>
      </c>
      <c r="N11" s="197">
        <v>0.50515463917525771</v>
      </c>
      <c r="O11" s="197">
        <v>0.50737463126843663</v>
      </c>
      <c r="P11" s="197">
        <v>0.56631892697466468</v>
      </c>
      <c r="Q11" s="197">
        <v>0.64836795252225521</v>
      </c>
      <c r="R11" s="197">
        <v>0.72337278106508873</v>
      </c>
      <c r="S11" s="197">
        <v>0.62002945508100149</v>
      </c>
      <c r="T11" s="197">
        <v>0.47041420118343197</v>
      </c>
      <c r="U11" s="197">
        <v>0.62684365781710916</v>
      </c>
      <c r="V11" s="197">
        <v>0.62611275964391688</v>
      </c>
      <c r="W11" s="197">
        <v>0.53608247422680411</v>
      </c>
      <c r="X11" s="197">
        <v>0.64992614475627775</v>
      </c>
      <c r="Y11" s="197">
        <v>0.3584070796460177</v>
      </c>
      <c r="Z11" s="197">
        <v>0.42772861356932151</v>
      </c>
      <c r="AA11" s="197">
        <v>0.58197932053175772</v>
      </c>
      <c r="AB11" s="197">
        <v>0.38017751479289941</v>
      </c>
      <c r="AC11" s="197">
        <v>0.33185185185185184</v>
      </c>
      <c r="AD11" s="197">
        <v>0.25222551928783382</v>
      </c>
      <c r="AE11" s="197">
        <v>0.35598227474150662</v>
      </c>
      <c r="AF11" s="197">
        <v>0.67503692762186118</v>
      </c>
      <c r="AG11" s="197">
        <v>0.46301775147928992</v>
      </c>
      <c r="AH11" s="197">
        <v>0.43239227340267461</v>
      </c>
      <c r="AI11" s="197">
        <v>0.53037037037037038</v>
      </c>
      <c r="AJ11" s="197">
        <v>0.23590504451038577</v>
      </c>
      <c r="AK11" s="197">
        <v>0.41478129713423834</v>
      </c>
      <c r="AL11" s="197">
        <v>0.21139430284857572</v>
      </c>
      <c r="AM11" s="197">
        <v>0.3209509658246657</v>
      </c>
      <c r="AN11" s="197">
        <v>0.32200886262924666</v>
      </c>
      <c r="AO11" s="197">
        <v>0.56760772659732539</v>
      </c>
      <c r="AP11" s="197">
        <v>0.58543833580980686</v>
      </c>
      <c r="AQ11" s="197">
        <v>0.59347181008902072</v>
      </c>
      <c r="AR11" s="197">
        <v>0.63447251114413072</v>
      </c>
      <c r="AS11" s="197">
        <v>0.62202380952380953</v>
      </c>
      <c r="AT11" s="197">
        <v>0.41691394658753711</v>
      </c>
      <c r="AU11" s="197">
        <v>0.60921248142644868</v>
      </c>
      <c r="AV11" s="197">
        <v>0.53789004457652301</v>
      </c>
      <c r="AW11" s="197">
        <v>0.48961424332344211</v>
      </c>
      <c r="AX11" s="197">
        <v>0.47626112759643918</v>
      </c>
      <c r="AY11" s="197">
        <v>0.37537091988130566</v>
      </c>
      <c r="AZ11" s="197">
        <v>0.51114413075780085</v>
      </c>
      <c r="BA11" s="197">
        <v>0.4228486646884273</v>
      </c>
      <c r="BB11" s="197">
        <v>0.41158989598811291</v>
      </c>
      <c r="BC11" s="197">
        <v>0.72106824925816027</v>
      </c>
      <c r="BD11" s="198"/>
      <c r="BE11" s="198">
        <v>0.46944858420268254</v>
      </c>
      <c r="BF11" s="197">
        <v>0.46745562130177515</v>
      </c>
      <c r="BG11" s="197">
        <v>0.62891207153502238</v>
      </c>
      <c r="BH11" s="197">
        <v>0.48660714285714285</v>
      </c>
      <c r="BI11" s="197">
        <v>0.59226190476190477</v>
      </c>
      <c r="BJ11" s="198">
        <v>0.6214605067064084</v>
      </c>
      <c r="BK11" s="198">
        <v>0.64424514200298955</v>
      </c>
      <c r="BL11" s="198">
        <v>0.8526785714285714</v>
      </c>
      <c r="BM11" s="198">
        <v>0.62593144560357672</v>
      </c>
      <c r="BN11" s="198">
        <v>0.52380952380952384</v>
      </c>
      <c r="BO11" s="198">
        <v>0.78869047619047616</v>
      </c>
      <c r="BP11" s="199">
        <v>0.53332092663034292</v>
      </c>
    </row>
    <row r="12" spans="1:68" ht="30" customHeight="1" x14ac:dyDescent="0.25">
      <c r="A12" s="200">
        <v>10009</v>
      </c>
      <c r="B12" s="245" t="s">
        <v>119</v>
      </c>
      <c r="C12" s="201">
        <v>44165</v>
      </c>
      <c r="D12" s="202">
        <v>0.63547400611620797</v>
      </c>
      <c r="E12" s="202">
        <v>0.74862385321100922</v>
      </c>
      <c r="F12" s="202">
        <v>0.80955296999387627</v>
      </c>
      <c r="G12" s="202">
        <v>0.65015290519877678</v>
      </c>
      <c r="H12" s="202">
        <v>0.75707257072570722</v>
      </c>
      <c r="I12" s="202">
        <v>0.5122399020807834</v>
      </c>
      <c r="J12" s="202">
        <v>0.50490797546012267</v>
      </c>
      <c r="K12" s="202">
        <v>0.65273509526736329</v>
      </c>
      <c r="L12" s="202">
        <v>0.45884520884520885</v>
      </c>
      <c r="M12" s="202">
        <v>0.80258302583025831</v>
      </c>
      <c r="N12" s="202">
        <v>0.57985257985257987</v>
      </c>
      <c r="O12" s="202">
        <v>0.54148740012292562</v>
      </c>
      <c r="P12" s="202">
        <v>0.59913526868437306</v>
      </c>
      <c r="Q12" s="202">
        <v>0.7072266831377394</v>
      </c>
      <c r="R12" s="202">
        <v>0.74049079754601232</v>
      </c>
      <c r="S12" s="202">
        <v>0.67609096496619547</v>
      </c>
      <c r="T12" s="202">
        <v>0.59519408502772642</v>
      </c>
      <c r="U12" s="202">
        <v>0.65561694290976058</v>
      </c>
      <c r="V12" s="202">
        <v>0.59655596555965562</v>
      </c>
      <c r="W12" s="202">
        <v>0.58743842364532017</v>
      </c>
      <c r="X12" s="202">
        <v>0.72024539877300608</v>
      </c>
      <c r="Y12" s="202">
        <v>0.46683046683046681</v>
      </c>
      <c r="Z12" s="202">
        <v>0.55003069367710256</v>
      </c>
      <c r="AA12" s="202">
        <v>0.70215384615384613</v>
      </c>
      <c r="AB12" s="202">
        <v>0.51662561576354682</v>
      </c>
      <c r="AC12" s="202">
        <v>0.41907692307692307</v>
      </c>
      <c r="AD12" s="202">
        <v>0.34440344403444034</v>
      </c>
      <c r="AE12" s="202">
        <v>0.45197044334975367</v>
      </c>
      <c r="AF12" s="202">
        <v>0.70129071911493546</v>
      </c>
      <c r="AG12" s="202">
        <v>0.5488629379225568</v>
      </c>
      <c r="AH12" s="202">
        <v>0.49017199017199015</v>
      </c>
      <c r="AI12" s="202">
        <v>0.61732186732186733</v>
      </c>
      <c r="AJ12" s="202">
        <v>0.35881627620221951</v>
      </c>
      <c r="AK12" s="202">
        <v>0.57735148514851486</v>
      </c>
      <c r="AL12" s="202">
        <v>0.28818800247371679</v>
      </c>
      <c r="AM12" s="202">
        <v>0.42609771181199751</v>
      </c>
      <c r="AN12" s="202">
        <v>0.43761524277811925</v>
      </c>
      <c r="AO12" s="202">
        <v>0.64691358024691359</v>
      </c>
      <c r="AP12" s="202">
        <v>0.67489204194941399</v>
      </c>
      <c r="AQ12" s="202">
        <v>0.67861557478368351</v>
      </c>
      <c r="AR12" s="202">
        <v>0.69221260815822006</v>
      </c>
      <c r="AS12" s="202">
        <v>0.71234567901234569</v>
      </c>
      <c r="AT12" s="202">
        <v>0.52991980259099325</v>
      </c>
      <c r="AU12" s="202">
        <v>0.67119062307217769</v>
      </c>
      <c r="AV12" s="202">
        <v>0.59444444444444444</v>
      </c>
      <c r="AW12" s="202">
        <v>0.60086366440468841</v>
      </c>
      <c r="AX12" s="202">
        <v>0.51449722393584207</v>
      </c>
      <c r="AY12" s="202">
        <v>0.40642371834465718</v>
      </c>
      <c r="AZ12" s="202">
        <v>0.45774213448488588</v>
      </c>
      <c r="BA12" s="202">
        <v>0.34648581997533906</v>
      </c>
      <c r="BB12" s="202">
        <v>0.35970333745364647</v>
      </c>
      <c r="BC12" s="202">
        <v>0.76372609500308453</v>
      </c>
      <c r="BD12" s="203"/>
      <c r="BE12" s="203">
        <v>0.57081014223871362</v>
      </c>
      <c r="BF12" s="202">
        <v>0.55753846153846154</v>
      </c>
      <c r="BG12" s="202">
        <v>0.75386518243661105</v>
      </c>
      <c r="BH12" s="202">
        <v>0.5862708719851577</v>
      </c>
      <c r="BI12" s="202">
        <v>0.68378712871287128</v>
      </c>
      <c r="BJ12" s="203">
        <v>0.71878862793572307</v>
      </c>
      <c r="BK12" s="203">
        <v>0.68788627935723112</v>
      </c>
      <c r="BL12" s="203">
        <v>0.90555555555555556</v>
      </c>
      <c r="BM12" s="203">
        <v>0.74382716049382713</v>
      </c>
      <c r="BN12" s="203">
        <v>0.69506172839506175</v>
      </c>
      <c r="BO12" s="203">
        <v>0.81334981458590849</v>
      </c>
      <c r="BP12" s="204">
        <v>0.598927933450079</v>
      </c>
    </row>
    <row r="13" spans="1:68" ht="30" customHeight="1" x14ac:dyDescent="0.25">
      <c r="A13" s="200">
        <v>10010</v>
      </c>
      <c r="B13" s="245" t="s">
        <v>120</v>
      </c>
      <c r="C13" s="201">
        <v>44165</v>
      </c>
      <c r="D13" s="202">
        <v>0.6576949620427881</v>
      </c>
      <c r="E13" s="202">
        <v>0.76567884217780846</v>
      </c>
      <c r="F13" s="202">
        <v>0.82259182259182262</v>
      </c>
      <c r="G13" s="202">
        <v>0.62171507607192256</v>
      </c>
      <c r="H13" s="202">
        <v>0.7573018080667594</v>
      </c>
      <c r="I13" s="202">
        <v>0.51521438450899026</v>
      </c>
      <c r="J13" s="202">
        <v>0.51069703243616282</v>
      </c>
      <c r="K13" s="202">
        <v>0.67679558011049723</v>
      </c>
      <c r="L13" s="202">
        <v>0.50623268698060941</v>
      </c>
      <c r="M13" s="202">
        <v>0.84993084370677729</v>
      </c>
      <c r="N13" s="202">
        <v>0.63121546961325969</v>
      </c>
      <c r="O13" s="202">
        <v>0.59197786998616875</v>
      </c>
      <c r="P13" s="202">
        <v>0.64152249134948092</v>
      </c>
      <c r="Q13" s="202">
        <v>0.71211072664359865</v>
      </c>
      <c r="R13" s="202">
        <v>0.78339100346020762</v>
      </c>
      <c r="S13" s="202">
        <v>0.71043538355217695</v>
      </c>
      <c r="T13" s="202">
        <v>0.54080221300138309</v>
      </c>
      <c r="U13" s="202">
        <v>0.67174515235457066</v>
      </c>
      <c r="V13" s="202">
        <v>0.64612188365650969</v>
      </c>
      <c r="W13" s="202">
        <v>0.64885496183206104</v>
      </c>
      <c r="X13" s="202">
        <v>0.77616077616077617</v>
      </c>
      <c r="Y13" s="202">
        <v>0.48438584316446914</v>
      </c>
      <c r="Z13" s="202">
        <v>0.59459459459459463</v>
      </c>
      <c r="AA13" s="202">
        <v>0.73393227366966141</v>
      </c>
      <c r="AB13" s="202">
        <v>0.51487889273356402</v>
      </c>
      <c r="AC13" s="202">
        <v>0.46164478230822392</v>
      </c>
      <c r="AD13" s="202">
        <v>0.38381742738589214</v>
      </c>
      <c r="AE13" s="202">
        <v>0.48271092669432919</v>
      </c>
      <c r="AF13" s="202">
        <v>0.73825966850828728</v>
      </c>
      <c r="AG13" s="202">
        <v>0.49861687413554634</v>
      </c>
      <c r="AH13" s="202">
        <v>0.43529411764705883</v>
      </c>
      <c r="AI13" s="202">
        <v>0.60290055248618779</v>
      </c>
      <c r="AJ13" s="202">
        <v>0.3829639889196676</v>
      </c>
      <c r="AK13" s="202">
        <v>0.51675977653631289</v>
      </c>
      <c r="AL13" s="202">
        <v>0.28114126652748783</v>
      </c>
      <c r="AM13" s="202">
        <v>0.41262135922330095</v>
      </c>
      <c r="AN13" s="202">
        <v>0.48964088397790057</v>
      </c>
      <c r="AO13" s="202">
        <v>0.65121107266435985</v>
      </c>
      <c r="AP13" s="202">
        <v>0.66597366597366603</v>
      </c>
      <c r="AQ13" s="202">
        <v>0.68355308813324078</v>
      </c>
      <c r="AR13" s="202">
        <v>0.69166666666666665</v>
      </c>
      <c r="AS13" s="202">
        <v>0.714087439278279</v>
      </c>
      <c r="AT13" s="202">
        <v>0.55963938973647709</v>
      </c>
      <c r="AU13" s="202">
        <v>0.6521438450899032</v>
      </c>
      <c r="AV13" s="202">
        <v>0.58999305072967334</v>
      </c>
      <c r="AW13" s="202">
        <v>0.60664819944598336</v>
      </c>
      <c r="AX13" s="202">
        <v>0.57825484764542934</v>
      </c>
      <c r="AY13" s="202">
        <v>0.43905817174515238</v>
      </c>
      <c r="AZ13" s="202">
        <v>0.51315789473684215</v>
      </c>
      <c r="BA13" s="202">
        <v>0.37603878116343492</v>
      </c>
      <c r="BB13" s="202">
        <v>0.38237335183900067</v>
      </c>
      <c r="BC13" s="202">
        <v>0.79027777777777775</v>
      </c>
      <c r="BD13" s="203"/>
      <c r="BE13" s="203">
        <v>0.59958362248438579</v>
      </c>
      <c r="BF13" s="202">
        <v>0.56578947368421051</v>
      </c>
      <c r="BG13" s="202">
        <v>0.81358281358281359</v>
      </c>
      <c r="BH13" s="202">
        <v>0.62145328719723181</v>
      </c>
      <c r="BI13" s="202">
        <v>0.71994440583738706</v>
      </c>
      <c r="BJ13" s="203">
        <v>0.73943173943173945</v>
      </c>
      <c r="BK13" s="203">
        <v>0.69230769230769229</v>
      </c>
      <c r="BL13" s="203">
        <v>0.91268191268191268</v>
      </c>
      <c r="BM13" s="203">
        <v>0.78324099722991691</v>
      </c>
      <c r="BN13" s="203">
        <v>0.75138504155124652</v>
      </c>
      <c r="BO13" s="203">
        <v>0.8147120055517002</v>
      </c>
      <c r="BP13" s="204">
        <v>0.61638197017751395</v>
      </c>
    </row>
    <row r="14" spans="1:68" ht="30" customHeight="1" thickBot="1" x14ac:dyDescent="0.3">
      <c r="A14" s="205">
        <v>10011</v>
      </c>
      <c r="B14" s="246" t="s">
        <v>121</v>
      </c>
      <c r="C14" s="206">
        <v>44165</v>
      </c>
      <c r="D14" s="207">
        <v>0.72523364485981312</v>
      </c>
      <c r="E14" s="207">
        <v>0.83520599250936334</v>
      </c>
      <c r="F14" s="207">
        <v>0.84952978056426331</v>
      </c>
      <c r="G14" s="207">
        <v>0.73108192620387746</v>
      </c>
      <c r="H14" s="207">
        <v>0.80931403398363755</v>
      </c>
      <c r="I14" s="207">
        <v>0.67146433041301623</v>
      </c>
      <c r="J14" s="207">
        <v>0.62079701120797015</v>
      </c>
      <c r="K14" s="207">
        <v>0.77791640673736739</v>
      </c>
      <c r="L14" s="207">
        <v>0.66101694915254239</v>
      </c>
      <c r="M14" s="207">
        <v>0.88055034396497811</v>
      </c>
      <c r="N14" s="207">
        <v>0.745159275452842</v>
      </c>
      <c r="O14" s="207">
        <v>0.72506234413965087</v>
      </c>
      <c r="P14" s="207">
        <v>0.74357366771159872</v>
      </c>
      <c r="Q14" s="207">
        <v>0.80550343964978111</v>
      </c>
      <c r="R14" s="207">
        <v>0.83603491271820451</v>
      </c>
      <c r="S14" s="207">
        <v>0.79275905118601753</v>
      </c>
      <c r="T14" s="207">
        <v>0.66936488169364883</v>
      </c>
      <c r="U14" s="207">
        <v>0.79026217228464424</v>
      </c>
      <c r="V14" s="207">
        <v>0.72545340838023764</v>
      </c>
      <c r="W14" s="207">
        <v>0.7680703959773727</v>
      </c>
      <c r="X14" s="207">
        <v>0.82840980515399121</v>
      </c>
      <c r="Y14" s="207">
        <v>0.63590709353421215</v>
      </c>
      <c r="Z14" s="207">
        <v>0.72138364779874209</v>
      </c>
      <c r="AA14" s="207">
        <v>0.83967560823456022</v>
      </c>
      <c r="AB14" s="207">
        <v>0.65252651278852147</v>
      </c>
      <c r="AC14" s="207">
        <v>0.57927590511860172</v>
      </c>
      <c r="AD14" s="207">
        <v>0.52493765586034913</v>
      </c>
      <c r="AE14" s="207">
        <v>0.62476547842401498</v>
      </c>
      <c r="AF14" s="207">
        <v>0.79563862928348905</v>
      </c>
      <c r="AG14" s="207">
        <v>0.62554517133956389</v>
      </c>
      <c r="AH14" s="207">
        <v>0.58629283489096573</v>
      </c>
      <c r="AI14" s="207">
        <v>0.73129675810473815</v>
      </c>
      <c r="AJ14" s="207">
        <v>0.56812499999999999</v>
      </c>
      <c r="AK14" s="207">
        <v>0.66709928617780667</v>
      </c>
      <c r="AL14" s="207">
        <v>0.45632911392405062</v>
      </c>
      <c r="AM14" s="207">
        <v>0.57858484658735132</v>
      </c>
      <c r="AN14" s="207">
        <v>0.63715710723192021</v>
      </c>
      <c r="AO14" s="207">
        <v>0.76547842401500943</v>
      </c>
      <c r="AP14" s="207">
        <v>0.78361475922451529</v>
      </c>
      <c r="AQ14" s="207">
        <v>0.77192982456140347</v>
      </c>
      <c r="AR14" s="207">
        <v>0.76</v>
      </c>
      <c r="AS14" s="207">
        <v>0.80225281602002507</v>
      </c>
      <c r="AT14" s="207">
        <v>0.68907035175879394</v>
      </c>
      <c r="AU14" s="207">
        <v>0.74687499999999996</v>
      </c>
      <c r="AV14" s="207">
        <v>0.73103448275862071</v>
      </c>
      <c r="AW14" s="207">
        <v>0.75375000000000003</v>
      </c>
      <c r="AX14" s="207">
        <v>0.64334790755777638</v>
      </c>
      <c r="AY14" s="207">
        <v>0.58886107634543183</v>
      </c>
      <c r="AZ14" s="207">
        <v>0.63243581715716968</v>
      </c>
      <c r="BA14" s="207">
        <v>0.42141515341264874</v>
      </c>
      <c r="BB14" s="207">
        <v>0.42276422764227645</v>
      </c>
      <c r="BC14" s="207">
        <v>0.86286787726988101</v>
      </c>
      <c r="BD14" s="208"/>
      <c r="BE14" s="208">
        <v>0.73790069138906345</v>
      </c>
      <c r="BF14" s="207">
        <v>0.70037453183520604</v>
      </c>
      <c r="BG14" s="207">
        <v>0.88040075140889162</v>
      </c>
      <c r="BH14" s="207">
        <v>0.74953036944270512</v>
      </c>
      <c r="BI14" s="207">
        <v>0.80576441102756891</v>
      </c>
      <c r="BJ14" s="208">
        <v>0.84263322884012537</v>
      </c>
      <c r="BK14" s="208">
        <v>0.80326838466373351</v>
      </c>
      <c r="BL14" s="208">
        <v>0.9449311639549437</v>
      </c>
      <c r="BM14" s="208">
        <v>0.83103879849812268</v>
      </c>
      <c r="BN14" s="208">
        <v>0.77471839799749687</v>
      </c>
      <c r="BO14" s="208">
        <v>0.84774436090225569</v>
      </c>
      <c r="BP14" s="209">
        <v>0.71924243194249782</v>
      </c>
    </row>
    <row r="15" spans="1:68" ht="30" customHeight="1" x14ac:dyDescent="0.25">
      <c r="A15" s="195">
        <v>10012</v>
      </c>
      <c r="B15" s="244" t="s">
        <v>122</v>
      </c>
      <c r="C15" s="196">
        <v>44165</v>
      </c>
      <c r="D15" s="197">
        <v>0.90909090909090906</v>
      </c>
      <c r="E15" s="197">
        <v>1</v>
      </c>
      <c r="F15" s="197">
        <v>0.95454545454545459</v>
      </c>
      <c r="G15" s="197">
        <v>0.95454545454545459</v>
      </c>
      <c r="H15" s="197">
        <v>0.95454545454545459</v>
      </c>
      <c r="I15" s="197">
        <v>0.86363636363636365</v>
      </c>
      <c r="J15" s="197">
        <v>0.95454545454545459</v>
      </c>
      <c r="K15" s="197">
        <v>1</v>
      </c>
      <c r="L15" s="197">
        <v>0.95454545454545459</v>
      </c>
      <c r="M15" s="197">
        <v>1</v>
      </c>
      <c r="N15" s="197">
        <v>0.86363636363636365</v>
      </c>
      <c r="O15" s="197">
        <v>0.86363636363636365</v>
      </c>
      <c r="P15" s="197">
        <v>0.90909090909090906</v>
      </c>
      <c r="Q15" s="197">
        <v>0.95454545454545459</v>
      </c>
      <c r="R15" s="197">
        <v>0.95454545454545459</v>
      </c>
      <c r="S15" s="197">
        <v>0.90909090909090906</v>
      </c>
      <c r="T15" s="197">
        <v>0.95454545454545459</v>
      </c>
      <c r="U15" s="197">
        <v>0.90909090909090906</v>
      </c>
      <c r="V15" s="197">
        <v>0.86363636363636365</v>
      </c>
      <c r="W15" s="197">
        <v>0.86363636363636365</v>
      </c>
      <c r="X15" s="197">
        <v>0.86363636363636365</v>
      </c>
      <c r="Y15" s="197">
        <v>0.95454545454545459</v>
      </c>
      <c r="Z15" s="197">
        <v>0.90909090909090906</v>
      </c>
      <c r="AA15" s="197">
        <v>0.95454545454545459</v>
      </c>
      <c r="AB15" s="197">
        <v>0.95454545454545459</v>
      </c>
      <c r="AC15" s="197">
        <v>0.63636363636363635</v>
      </c>
      <c r="AD15" s="197">
        <v>0.72727272727272729</v>
      </c>
      <c r="AE15" s="197">
        <v>0.81818181818181823</v>
      </c>
      <c r="AF15" s="197">
        <v>0.81818181818181823</v>
      </c>
      <c r="AG15" s="197">
        <v>0.95454545454545459</v>
      </c>
      <c r="AH15" s="197">
        <v>0.95454545454545459</v>
      </c>
      <c r="AI15" s="197">
        <v>0.95454545454545459</v>
      </c>
      <c r="AJ15" s="197">
        <v>0.90909090909090906</v>
      </c>
      <c r="AK15" s="197"/>
      <c r="AL15" s="197"/>
      <c r="AM15" s="197">
        <v>0.95454545454545459</v>
      </c>
      <c r="AN15" s="197">
        <v>0.72727272727272729</v>
      </c>
      <c r="AO15" s="197">
        <v>0.90909090909090906</v>
      </c>
      <c r="AP15" s="197">
        <v>0.95454545454545459</v>
      </c>
      <c r="AQ15" s="197">
        <v>0.95454545454545459</v>
      </c>
      <c r="AR15" s="197">
        <v>0.77272727272727271</v>
      </c>
      <c r="AS15" s="197">
        <v>0.86363636363636365</v>
      </c>
      <c r="AT15" s="197">
        <v>0.72727272727272729</v>
      </c>
      <c r="AU15" s="197">
        <v>0.90909090909090906</v>
      </c>
      <c r="AV15" s="197">
        <v>0.95454545454545459</v>
      </c>
      <c r="AW15" s="197">
        <v>0.86363636363636365</v>
      </c>
      <c r="AX15" s="197">
        <v>0.81818181818181823</v>
      </c>
      <c r="AY15" s="197">
        <v>0.86363636363636365</v>
      </c>
      <c r="AZ15" s="197">
        <v>0.90909090909090906</v>
      </c>
      <c r="BA15" s="197">
        <v>0.81818181818181823</v>
      </c>
      <c r="BB15" s="197">
        <v>0.90909090909090906</v>
      </c>
      <c r="BC15" s="197">
        <v>1</v>
      </c>
      <c r="BD15" s="198"/>
      <c r="BE15" s="198">
        <v>0.90909090909090906</v>
      </c>
      <c r="BF15" s="197">
        <v>0.95454545454545459</v>
      </c>
      <c r="BG15" s="197">
        <v>1</v>
      </c>
      <c r="BH15" s="197">
        <v>1</v>
      </c>
      <c r="BI15" s="197">
        <v>0.95454545454545459</v>
      </c>
      <c r="BJ15" s="198">
        <v>1</v>
      </c>
      <c r="BK15" s="198">
        <v>0.95454545454545459</v>
      </c>
      <c r="BL15" s="198">
        <v>1</v>
      </c>
      <c r="BM15" s="198">
        <v>0.95454545454545459</v>
      </c>
      <c r="BN15" s="198">
        <v>0.95454545454545459</v>
      </c>
      <c r="BO15" s="198">
        <v>1</v>
      </c>
      <c r="BP15" s="199">
        <v>0.90043290043290003</v>
      </c>
    </row>
    <row r="16" spans="1:68" ht="30" customHeight="1" x14ac:dyDescent="0.25">
      <c r="A16" s="200">
        <v>10013</v>
      </c>
      <c r="B16" s="245" t="s">
        <v>135</v>
      </c>
      <c r="C16" s="201">
        <v>44165</v>
      </c>
      <c r="D16" s="202">
        <v>0.8</v>
      </c>
      <c r="E16" s="202">
        <v>0.93333333333333335</v>
      </c>
      <c r="F16" s="202">
        <v>0.96666666666666667</v>
      </c>
      <c r="G16" s="202">
        <v>0.8833333333333333</v>
      </c>
      <c r="H16" s="202">
        <v>0.95</v>
      </c>
      <c r="I16" s="202">
        <v>0.84745762711864403</v>
      </c>
      <c r="J16" s="202">
        <v>0.8666666666666667</v>
      </c>
      <c r="K16" s="202">
        <v>0.91666666666666663</v>
      </c>
      <c r="L16" s="202">
        <v>0.83333333333333337</v>
      </c>
      <c r="M16" s="202">
        <v>0.93333333333333335</v>
      </c>
      <c r="N16" s="202">
        <v>0.76666666666666672</v>
      </c>
      <c r="O16" s="202">
        <v>0.83333333333333337</v>
      </c>
      <c r="P16" s="202">
        <v>0.8</v>
      </c>
      <c r="Q16" s="202">
        <v>0.9</v>
      </c>
      <c r="R16" s="202">
        <v>0.93333333333333335</v>
      </c>
      <c r="S16" s="202">
        <v>0.95</v>
      </c>
      <c r="T16" s="202">
        <v>0.8</v>
      </c>
      <c r="U16" s="202">
        <v>0.9</v>
      </c>
      <c r="V16" s="202">
        <v>0.8</v>
      </c>
      <c r="W16" s="202">
        <v>0.8666666666666667</v>
      </c>
      <c r="X16" s="202">
        <v>0.83333333333333337</v>
      </c>
      <c r="Y16" s="202">
        <v>0.78333333333333333</v>
      </c>
      <c r="Z16" s="202">
        <v>0.85</v>
      </c>
      <c r="AA16" s="202">
        <v>0.95</v>
      </c>
      <c r="AB16" s="202">
        <v>0.85</v>
      </c>
      <c r="AC16" s="202">
        <v>0.73333333333333328</v>
      </c>
      <c r="AD16" s="202">
        <v>0.71666666666666667</v>
      </c>
      <c r="AE16" s="202">
        <v>0.75</v>
      </c>
      <c r="AF16" s="202">
        <v>0.71666666666666667</v>
      </c>
      <c r="AG16" s="202">
        <v>0.78333333333333333</v>
      </c>
      <c r="AH16" s="202">
        <v>0.7</v>
      </c>
      <c r="AI16" s="202">
        <v>0.8</v>
      </c>
      <c r="AJ16" s="202">
        <v>0.8</v>
      </c>
      <c r="AK16" s="202"/>
      <c r="AL16" s="202">
        <v>0.8666666666666667</v>
      </c>
      <c r="AM16" s="202">
        <v>0.8</v>
      </c>
      <c r="AN16" s="202">
        <v>0.78333333333333333</v>
      </c>
      <c r="AO16" s="202">
        <v>0.8833333333333333</v>
      </c>
      <c r="AP16" s="202">
        <v>0.8833333333333333</v>
      </c>
      <c r="AQ16" s="202">
        <v>0.8666666666666667</v>
      </c>
      <c r="AR16" s="202">
        <v>0.8</v>
      </c>
      <c r="AS16" s="202">
        <v>0.9</v>
      </c>
      <c r="AT16" s="202">
        <v>0.81666666666666665</v>
      </c>
      <c r="AU16" s="202">
        <v>0.91666666666666663</v>
      </c>
      <c r="AV16" s="202">
        <v>0.85</v>
      </c>
      <c r="AW16" s="202">
        <v>0.85</v>
      </c>
      <c r="AX16" s="202">
        <v>0.73333333333333328</v>
      </c>
      <c r="AY16" s="202">
        <v>0.8</v>
      </c>
      <c r="AZ16" s="202">
        <v>0.7</v>
      </c>
      <c r="BA16" s="202">
        <v>0.51666666666666672</v>
      </c>
      <c r="BB16" s="202">
        <v>0.6</v>
      </c>
      <c r="BC16" s="202">
        <v>0.95</v>
      </c>
      <c r="BD16" s="203"/>
      <c r="BE16" s="203">
        <v>0.91666666666666663</v>
      </c>
      <c r="BF16" s="202">
        <v>0.81666666666666665</v>
      </c>
      <c r="BG16" s="202">
        <v>0.95</v>
      </c>
      <c r="BH16" s="202">
        <v>0.9152542372881356</v>
      </c>
      <c r="BI16" s="202">
        <v>0.8833333333333333</v>
      </c>
      <c r="BJ16" s="203">
        <v>0.96666666666666667</v>
      </c>
      <c r="BK16" s="203">
        <v>0.93333333333333335</v>
      </c>
      <c r="BL16" s="203">
        <v>0.98333333333333328</v>
      </c>
      <c r="BM16" s="203">
        <v>0.95</v>
      </c>
      <c r="BN16" s="203">
        <v>0.93333333333333335</v>
      </c>
      <c r="BO16" s="203">
        <v>0.91666666666666663</v>
      </c>
      <c r="BP16" s="204">
        <v>0.83795903954802275</v>
      </c>
    </row>
    <row r="17" spans="1:68" ht="30" customHeight="1" x14ac:dyDescent="0.25">
      <c r="A17" s="200">
        <v>10014</v>
      </c>
      <c r="B17" s="245" t="s">
        <v>123</v>
      </c>
      <c r="C17" s="201">
        <v>44165</v>
      </c>
      <c r="D17" s="202">
        <v>0.87709497206703912</v>
      </c>
      <c r="E17" s="202">
        <v>0.92737430167597767</v>
      </c>
      <c r="F17" s="202">
        <v>0.9550561797752809</v>
      </c>
      <c r="G17" s="202">
        <v>0.8938547486033519</v>
      </c>
      <c r="H17" s="202">
        <v>0.92090395480225984</v>
      </c>
      <c r="I17" s="202">
        <v>0.82122905027932958</v>
      </c>
      <c r="J17" s="202">
        <v>0.92737430167597767</v>
      </c>
      <c r="K17" s="202">
        <v>0.94972067039106145</v>
      </c>
      <c r="L17" s="202">
        <v>0.81005586592178769</v>
      </c>
      <c r="M17" s="202">
        <v>0.94413407821229045</v>
      </c>
      <c r="N17" s="202">
        <v>0.83798882681564246</v>
      </c>
      <c r="O17" s="202">
        <v>0.8033707865168539</v>
      </c>
      <c r="P17" s="202">
        <v>0.87150837988826813</v>
      </c>
      <c r="Q17" s="202">
        <v>0.91620111731843579</v>
      </c>
      <c r="R17" s="202">
        <v>0.91061452513966479</v>
      </c>
      <c r="S17" s="202">
        <v>0.8994413407821229</v>
      </c>
      <c r="T17" s="202">
        <v>0.86033519553072624</v>
      </c>
      <c r="U17" s="202">
        <v>0.92737430167597767</v>
      </c>
      <c r="V17" s="202">
        <v>0.7865168539325843</v>
      </c>
      <c r="W17" s="202">
        <v>0.80225988700564976</v>
      </c>
      <c r="X17" s="202">
        <v>0.83522727272727271</v>
      </c>
      <c r="Y17" s="202">
        <v>0.8192090395480226</v>
      </c>
      <c r="Z17" s="202">
        <v>0.8192090395480226</v>
      </c>
      <c r="AA17" s="202">
        <v>0.97206703910614523</v>
      </c>
      <c r="AB17" s="202">
        <v>0.87150837988826813</v>
      </c>
      <c r="AC17" s="202">
        <v>0.77653631284916202</v>
      </c>
      <c r="AD17" s="202">
        <v>0.73743016759776536</v>
      </c>
      <c r="AE17" s="202">
        <v>0.78212290502793291</v>
      </c>
      <c r="AF17" s="202">
        <v>0.70949720670391059</v>
      </c>
      <c r="AG17" s="202">
        <v>0.78212290502793291</v>
      </c>
      <c r="AH17" s="202">
        <v>0.76536312849162014</v>
      </c>
      <c r="AI17" s="202">
        <v>0.81564245810055869</v>
      </c>
      <c r="AJ17" s="202">
        <v>0.7696629213483146</v>
      </c>
      <c r="AK17" s="202">
        <v>0.949438202247191</v>
      </c>
      <c r="AL17" s="202">
        <v>0.85474860335195535</v>
      </c>
      <c r="AM17" s="202">
        <v>0.81005586592178769</v>
      </c>
      <c r="AN17" s="202">
        <v>0.76536312849162014</v>
      </c>
      <c r="AO17" s="202">
        <v>0.848314606741573</v>
      </c>
      <c r="AP17" s="202">
        <v>0.87150837988826813</v>
      </c>
      <c r="AQ17" s="202">
        <v>0.88268156424581001</v>
      </c>
      <c r="AR17" s="202">
        <v>0.86033519553072624</v>
      </c>
      <c r="AS17" s="202">
        <v>0.8994413407821229</v>
      </c>
      <c r="AT17" s="202">
        <v>0.77653631284916202</v>
      </c>
      <c r="AU17" s="202">
        <v>0.8938547486033519</v>
      </c>
      <c r="AV17" s="202">
        <v>0.88268156424581001</v>
      </c>
      <c r="AW17" s="202">
        <v>0.86033519553072624</v>
      </c>
      <c r="AX17" s="202">
        <v>0.7415730337078652</v>
      </c>
      <c r="AY17" s="202">
        <v>0.8146067415730337</v>
      </c>
      <c r="AZ17" s="202">
        <v>0.7134831460674157</v>
      </c>
      <c r="BA17" s="202">
        <v>0.5561797752808989</v>
      </c>
      <c r="BB17" s="202">
        <v>0.6910112359550562</v>
      </c>
      <c r="BC17" s="202">
        <v>0.949438202247191</v>
      </c>
      <c r="BD17" s="203"/>
      <c r="BE17" s="203">
        <v>0.83615819209039544</v>
      </c>
      <c r="BF17" s="202">
        <v>0.8994413407821229</v>
      </c>
      <c r="BG17" s="202">
        <v>0.9269662921348315</v>
      </c>
      <c r="BH17" s="202">
        <v>0.93258426966292129</v>
      </c>
      <c r="BI17" s="202">
        <v>0.898876404494382</v>
      </c>
      <c r="BJ17" s="203">
        <v>0.96022727272727271</v>
      </c>
      <c r="BK17" s="203">
        <v>0.93258426966292129</v>
      </c>
      <c r="BL17" s="203">
        <v>0.97752808988764039</v>
      </c>
      <c r="BM17" s="203">
        <v>0.9269662921348315</v>
      </c>
      <c r="BN17" s="203">
        <v>0.93258426966292129</v>
      </c>
      <c r="BO17" s="203">
        <v>0.9269662921348315</v>
      </c>
      <c r="BP17" s="204">
        <v>0.84891487241010433</v>
      </c>
    </row>
    <row r="18" spans="1:68" ht="30" customHeight="1" x14ac:dyDescent="0.25">
      <c r="A18" s="200">
        <v>10015</v>
      </c>
      <c r="B18" s="245" t="s">
        <v>116</v>
      </c>
      <c r="C18" s="201">
        <v>44165</v>
      </c>
      <c r="D18" s="202">
        <v>0.79268292682926833</v>
      </c>
      <c r="E18" s="202">
        <v>0.86561954624781845</v>
      </c>
      <c r="F18" s="202">
        <v>0.88636363636363635</v>
      </c>
      <c r="G18" s="202">
        <v>0.74216027874564461</v>
      </c>
      <c r="H18" s="202">
        <v>0.82042253521126762</v>
      </c>
      <c r="I18" s="202">
        <v>0.63350785340314131</v>
      </c>
      <c r="J18" s="202">
        <v>0.70680628272251311</v>
      </c>
      <c r="K18" s="202">
        <v>0.87215411558668998</v>
      </c>
      <c r="L18" s="202">
        <v>0.66900175131348516</v>
      </c>
      <c r="M18" s="202">
        <v>0.90734265734265729</v>
      </c>
      <c r="N18" s="202">
        <v>0.67600700525394042</v>
      </c>
      <c r="O18" s="202">
        <v>0.67713787085514832</v>
      </c>
      <c r="P18" s="202">
        <v>0.77894736842105261</v>
      </c>
      <c r="Q18" s="202">
        <v>0.84063047285464099</v>
      </c>
      <c r="R18" s="202">
        <v>0.82547993019197208</v>
      </c>
      <c r="S18" s="202">
        <v>0.72425828970331585</v>
      </c>
      <c r="T18" s="202">
        <v>0.72202797202797198</v>
      </c>
      <c r="U18" s="202">
        <v>0.75263157894736843</v>
      </c>
      <c r="V18" s="202">
        <v>0.66958041958041958</v>
      </c>
      <c r="W18" s="202">
        <v>0.77894736842105261</v>
      </c>
      <c r="X18" s="202">
        <v>0.8778359511343804</v>
      </c>
      <c r="Y18" s="202">
        <v>0.65734265734265729</v>
      </c>
      <c r="Z18" s="202">
        <v>0.74125874125874125</v>
      </c>
      <c r="AA18" s="202">
        <v>0.83566433566433562</v>
      </c>
      <c r="AB18" s="202">
        <v>0.70402802101576178</v>
      </c>
      <c r="AC18" s="202">
        <v>0.63636363636363635</v>
      </c>
      <c r="AD18" s="202">
        <v>0.55769230769230771</v>
      </c>
      <c r="AE18" s="202">
        <v>0.66140350877192977</v>
      </c>
      <c r="AF18" s="202">
        <v>0.75524475524475521</v>
      </c>
      <c r="AG18" s="202">
        <v>0.64160839160839156</v>
      </c>
      <c r="AH18" s="202">
        <v>0.59790209790209792</v>
      </c>
      <c r="AI18" s="202">
        <v>0.74300699300699302</v>
      </c>
      <c r="AJ18" s="202">
        <v>0.59894921190893169</v>
      </c>
      <c r="AK18" s="202">
        <v>0.7688266199649737</v>
      </c>
      <c r="AL18" s="202">
        <v>0.50788091068301222</v>
      </c>
      <c r="AM18" s="202">
        <v>0.55263157894736847</v>
      </c>
      <c r="AN18" s="202">
        <v>0.67657342657342656</v>
      </c>
      <c r="AO18" s="202">
        <v>0.8318739054290718</v>
      </c>
      <c r="AP18" s="202">
        <v>0.84588441330998254</v>
      </c>
      <c r="AQ18" s="202">
        <v>0.843585237258348</v>
      </c>
      <c r="AR18" s="202">
        <v>0.81657848324514992</v>
      </c>
      <c r="AS18" s="202">
        <v>0.87323943661971826</v>
      </c>
      <c r="AT18" s="202">
        <v>0.71001757469244287</v>
      </c>
      <c r="AU18" s="202">
        <v>0.83537653239929943</v>
      </c>
      <c r="AV18" s="202">
        <v>0.7662565905096661</v>
      </c>
      <c r="AW18" s="202">
        <v>0.801056338028169</v>
      </c>
      <c r="AX18" s="202">
        <v>0.71628721541155871</v>
      </c>
      <c r="AY18" s="202">
        <v>0.65674255691768824</v>
      </c>
      <c r="AZ18" s="202">
        <v>0.66666666666666663</v>
      </c>
      <c r="BA18" s="202">
        <v>0.56917688266199651</v>
      </c>
      <c r="BB18" s="202">
        <v>0.58070175438596494</v>
      </c>
      <c r="BC18" s="202">
        <v>0.9</v>
      </c>
      <c r="BD18" s="203"/>
      <c r="BE18" s="203">
        <v>0.77112676056338025</v>
      </c>
      <c r="BF18" s="202">
        <v>0.75524475524475521</v>
      </c>
      <c r="BG18" s="202">
        <v>0.90685413005272408</v>
      </c>
      <c r="BH18" s="202">
        <v>0.82280701754385965</v>
      </c>
      <c r="BI18" s="202">
        <v>0.87170474516695962</v>
      </c>
      <c r="BJ18" s="203">
        <v>0.8771929824561403</v>
      </c>
      <c r="BK18" s="203">
        <v>0.84007029876977157</v>
      </c>
      <c r="BL18" s="203">
        <v>0.96842105263157896</v>
      </c>
      <c r="BM18" s="203">
        <v>0.87368421052631584</v>
      </c>
      <c r="BN18" s="203">
        <v>0.84210526315789469</v>
      </c>
      <c r="BO18" s="203">
        <v>0.88596491228070173</v>
      </c>
      <c r="BP18" s="204">
        <v>0.75281400191702974</v>
      </c>
    </row>
    <row r="19" spans="1:68" ht="30" customHeight="1" x14ac:dyDescent="0.25">
      <c r="A19" s="200">
        <v>10016</v>
      </c>
      <c r="B19" s="245" t="s">
        <v>1435</v>
      </c>
      <c r="C19" s="201">
        <v>44165</v>
      </c>
      <c r="D19" s="202">
        <v>0.85802469135802473</v>
      </c>
      <c r="E19" s="202">
        <v>0.88198757763975155</v>
      </c>
      <c r="F19" s="202">
        <v>0.89308176100628933</v>
      </c>
      <c r="G19" s="202">
        <v>0.8571428571428571</v>
      </c>
      <c r="H19" s="202">
        <v>0.87421383647798745</v>
      </c>
      <c r="I19" s="202">
        <v>0.78260869565217395</v>
      </c>
      <c r="J19" s="202">
        <v>0.84567901234567899</v>
      </c>
      <c r="K19" s="202">
        <v>0.87037037037037035</v>
      </c>
      <c r="L19" s="202">
        <v>0.78395061728395066</v>
      </c>
      <c r="M19" s="202">
        <v>0.88271604938271608</v>
      </c>
      <c r="N19" s="202">
        <v>0.77018633540372672</v>
      </c>
      <c r="O19" s="202">
        <v>0.77018633540372672</v>
      </c>
      <c r="P19" s="202">
        <v>0.82499999999999996</v>
      </c>
      <c r="Q19" s="202">
        <v>0.9</v>
      </c>
      <c r="R19" s="202">
        <v>0.82608695652173914</v>
      </c>
      <c r="S19" s="202">
        <v>0.78260869565217395</v>
      </c>
      <c r="T19" s="202">
        <v>0.83125000000000004</v>
      </c>
      <c r="U19" s="202">
        <v>0.84472049689440998</v>
      </c>
      <c r="V19" s="202">
        <v>0.77639751552795033</v>
      </c>
      <c r="W19" s="202">
        <v>0.84472049689440998</v>
      </c>
      <c r="X19" s="202">
        <v>0.81366459627329191</v>
      </c>
      <c r="Y19" s="202">
        <v>0.7639751552795031</v>
      </c>
      <c r="Z19" s="202">
        <v>0.83125000000000004</v>
      </c>
      <c r="AA19" s="202">
        <v>0.91874999999999996</v>
      </c>
      <c r="AB19" s="202">
        <v>0.75</v>
      </c>
      <c r="AC19" s="202">
        <v>0.69811320754716977</v>
      </c>
      <c r="AD19" s="202">
        <v>0.63749999999999996</v>
      </c>
      <c r="AE19" s="202">
        <v>0.71069182389937102</v>
      </c>
      <c r="AF19" s="202">
        <v>0.80625000000000002</v>
      </c>
      <c r="AG19" s="202">
        <v>0.75624999999999998</v>
      </c>
      <c r="AH19" s="202">
        <v>0.7</v>
      </c>
      <c r="AI19" s="202">
        <v>0.82389937106918243</v>
      </c>
      <c r="AJ19" s="202">
        <v>0.72499999999999998</v>
      </c>
      <c r="AK19" s="202">
        <v>0.86875000000000002</v>
      </c>
      <c r="AL19" s="202">
        <v>0.74375000000000002</v>
      </c>
      <c r="AM19" s="202">
        <v>0.79374999999999996</v>
      </c>
      <c r="AN19" s="202">
        <v>0.76249999999999996</v>
      </c>
      <c r="AO19" s="202">
        <v>0.8867924528301887</v>
      </c>
      <c r="AP19" s="202">
        <v>0.88749999999999996</v>
      </c>
      <c r="AQ19" s="202">
        <v>0.88749999999999996</v>
      </c>
      <c r="AR19" s="202">
        <v>0.86875000000000002</v>
      </c>
      <c r="AS19" s="202">
        <v>0.91249999999999998</v>
      </c>
      <c r="AT19" s="202">
        <v>0.79874213836477992</v>
      </c>
      <c r="AU19" s="202">
        <v>0.90566037735849059</v>
      </c>
      <c r="AV19" s="202">
        <v>0.86250000000000004</v>
      </c>
      <c r="AW19" s="202">
        <v>0.86250000000000004</v>
      </c>
      <c r="AX19" s="202">
        <v>0.71875</v>
      </c>
      <c r="AY19" s="202">
        <v>0.76249999999999996</v>
      </c>
      <c r="AZ19" s="202">
        <v>0.71875</v>
      </c>
      <c r="BA19" s="202">
        <v>0.48125000000000001</v>
      </c>
      <c r="BB19" s="202">
        <v>0.55000000000000004</v>
      </c>
      <c r="BC19" s="202">
        <v>0.95</v>
      </c>
      <c r="BD19" s="203"/>
      <c r="BE19" s="203">
        <v>0.86792452830188682</v>
      </c>
      <c r="BF19" s="202">
        <v>0.86792452830188682</v>
      </c>
      <c r="BG19" s="202">
        <v>0.90625</v>
      </c>
      <c r="BH19" s="202">
        <v>0.88124999999999998</v>
      </c>
      <c r="BI19" s="202">
        <v>0.89308176100628933</v>
      </c>
      <c r="BJ19" s="203">
        <v>0.91874999999999996</v>
      </c>
      <c r="BK19" s="203">
        <v>0.88749999999999996</v>
      </c>
      <c r="BL19" s="203">
        <v>0.95</v>
      </c>
      <c r="BM19" s="203">
        <v>0.93125000000000002</v>
      </c>
      <c r="BN19" s="203">
        <v>0.8867924528301887</v>
      </c>
      <c r="BO19" s="203">
        <v>0.91874999999999996</v>
      </c>
      <c r="BP19" s="204">
        <v>0.8174914568310796</v>
      </c>
    </row>
    <row r="20" spans="1:68" ht="30" customHeight="1" thickBot="1" x14ac:dyDescent="0.3">
      <c r="A20" s="205">
        <v>10017</v>
      </c>
      <c r="B20" s="246" t="s">
        <v>113</v>
      </c>
      <c r="C20" s="206">
        <v>44165</v>
      </c>
      <c r="D20" s="207">
        <v>0.63663388977818436</v>
      </c>
      <c r="E20" s="207">
        <v>0.74702653247941442</v>
      </c>
      <c r="F20" s="207">
        <v>0.80569591180523659</v>
      </c>
      <c r="G20" s="207">
        <v>0.62654745529573586</v>
      </c>
      <c r="H20" s="207">
        <v>0.7527649769585254</v>
      </c>
      <c r="I20" s="207">
        <v>0.5073394495412844</v>
      </c>
      <c r="J20" s="207">
        <v>0.47298534798534797</v>
      </c>
      <c r="K20" s="207">
        <v>0.63946825578730226</v>
      </c>
      <c r="L20" s="207">
        <v>0.47505173603127154</v>
      </c>
      <c r="M20" s="207">
        <v>0.82008272058823528</v>
      </c>
      <c r="N20" s="207">
        <v>0.61173504469401785</v>
      </c>
      <c r="O20" s="207">
        <v>0.5778491171749599</v>
      </c>
      <c r="P20" s="207">
        <v>0.61373588384420374</v>
      </c>
      <c r="Q20" s="207">
        <v>0.69873417721518982</v>
      </c>
      <c r="R20" s="207">
        <v>0.76215596330275226</v>
      </c>
      <c r="S20" s="207">
        <v>0.69724770642201839</v>
      </c>
      <c r="T20" s="207">
        <v>0.54428636989444701</v>
      </c>
      <c r="U20" s="207">
        <v>0.67048842008713594</v>
      </c>
      <c r="V20" s="207">
        <v>0.63678160919540228</v>
      </c>
      <c r="W20" s="207">
        <v>0.61726121979286541</v>
      </c>
      <c r="X20" s="207">
        <v>0.7362612094734422</v>
      </c>
      <c r="Y20" s="207">
        <v>0.46044158233670651</v>
      </c>
      <c r="Z20" s="207">
        <v>0.5559898827316625</v>
      </c>
      <c r="AA20" s="207">
        <v>0.70337233310392289</v>
      </c>
      <c r="AB20" s="207">
        <v>0.4903581267217631</v>
      </c>
      <c r="AC20" s="207">
        <v>0.41978425522148266</v>
      </c>
      <c r="AD20" s="207">
        <v>0.34771631856782187</v>
      </c>
      <c r="AE20" s="207">
        <v>0.45431588613406793</v>
      </c>
      <c r="AF20" s="207">
        <v>0.73212648945921177</v>
      </c>
      <c r="AG20" s="207">
        <v>0.51249713368493466</v>
      </c>
      <c r="AH20" s="207">
        <v>0.46007342817806335</v>
      </c>
      <c r="AI20" s="207">
        <v>0.60462984185193669</v>
      </c>
      <c r="AJ20" s="207">
        <v>0.35410439181421016</v>
      </c>
      <c r="AK20" s="207">
        <v>0.51323969606262954</v>
      </c>
      <c r="AL20" s="207">
        <v>0.25813899792195799</v>
      </c>
      <c r="AM20" s="207">
        <v>0.40756108805901337</v>
      </c>
      <c r="AN20" s="207">
        <v>0.44739857895943158</v>
      </c>
      <c r="AO20" s="207">
        <v>0.63377041637911202</v>
      </c>
      <c r="AP20" s="207">
        <v>0.65538674033149169</v>
      </c>
      <c r="AQ20" s="207">
        <v>0.65959898594146116</v>
      </c>
      <c r="AR20" s="207">
        <v>0.67649090490444397</v>
      </c>
      <c r="AS20" s="207">
        <v>0.69253800092123441</v>
      </c>
      <c r="AT20" s="207">
        <v>0.53202764976958528</v>
      </c>
      <c r="AU20" s="207">
        <v>0.63922740859967808</v>
      </c>
      <c r="AV20" s="207">
        <v>0.5847359926216279</v>
      </c>
      <c r="AW20" s="207">
        <v>0.59057471264367811</v>
      </c>
      <c r="AX20" s="207">
        <v>0.52931708438721548</v>
      </c>
      <c r="AY20" s="207">
        <v>0.40906998158379376</v>
      </c>
      <c r="AZ20" s="207">
        <v>0.49551208285385501</v>
      </c>
      <c r="BA20" s="207">
        <v>0.34813621721122873</v>
      </c>
      <c r="BB20" s="207">
        <v>0.34277816171389081</v>
      </c>
      <c r="BC20" s="207">
        <v>0.76623675725472129</v>
      </c>
      <c r="BD20" s="208"/>
      <c r="BE20" s="208">
        <v>0.57152745731425936</v>
      </c>
      <c r="BF20" s="207">
        <v>0.54190585533869118</v>
      </c>
      <c r="BG20" s="207">
        <v>0.76423138972113391</v>
      </c>
      <c r="BH20" s="207">
        <v>0.57991708889912486</v>
      </c>
      <c r="BI20" s="207">
        <v>0.68119953863898497</v>
      </c>
      <c r="BJ20" s="208">
        <v>0.71329799492970736</v>
      </c>
      <c r="BK20" s="208">
        <v>0.68282548476454297</v>
      </c>
      <c r="BL20" s="208">
        <v>0.89983882109141144</v>
      </c>
      <c r="BM20" s="208">
        <v>0.73543633433110756</v>
      </c>
      <c r="BN20" s="208">
        <v>0.67594936708860764</v>
      </c>
      <c r="BO20" s="208">
        <v>0.80216739681807703</v>
      </c>
      <c r="BP20" s="209">
        <v>0.59555165194681015</v>
      </c>
    </row>
    <row r="21" spans="1:68" ht="30" customHeight="1" x14ac:dyDescent="0.25">
      <c r="A21" s="195">
        <v>10018</v>
      </c>
      <c r="B21" s="244" t="s">
        <v>124</v>
      </c>
      <c r="C21" s="196">
        <v>44165</v>
      </c>
      <c r="D21" s="197">
        <v>0.65720524017467252</v>
      </c>
      <c r="E21" s="197">
        <v>0.77074235807860259</v>
      </c>
      <c r="F21" s="197">
        <v>0.84061135371179041</v>
      </c>
      <c r="G21" s="197">
        <v>0.73362445414847166</v>
      </c>
      <c r="H21" s="197">
        <v>0.76496674057649672</v>
      </c>
      <c r="I21" s="197">
        <v>0.6367614879649891</v>
      </c>
      <c r="J21" s="197">
        <v>0.61572052401746724</v>
      </c>
      <c r="K21" s="197">
        <v>0.74509803921568629</v>
      </c>
      <c r="L21" s="197">
        <v>0.64113785557986869</v>
      </c>
      <c r="M21" s="197">
        <v>0.84901531728665203</v>
      </c>
      <c r="N21" s="197">
        <v>0.67903930131004364</v>
      </c>
      <c r="O21" s="197">
        <v>0.66008771929824561</v>
      </c>
      <c r="P21" s="197">
        <v>0.69868995633187769</v>
      </c>
      <c r="Q21" s="197">
        <v>0.80087527352297594</v>
      </c>
      <c r="R21" s="197">
        <v>0.79694323144104806</v>
      </c>
      <c r="S21" s="197">
        <v>0.74672489082969429</v>
      </c>
      <c r="T21" s="197">
        <v>0.75492341356673964</v>
      </c>
      <c r="U21" s="197">
        <v>0.75711159737417943</v>
      </c>
      <c r="V21" s="197">
        <v>0.68052516411378561</v>
      </c>
      <c r="W21" s="197">
        <v>0.66373626373626371</v>
      </c>
      <c r="X21" s="197">
        <v>0.75991189427312777</v>
      </c>
      <c r="Y21" s="197">
        <v>0.68061674008810569</v>
      </c>
      <c r="Z21" s="197">
        <v>0.72246696035242286</v>
      </c>
      <c r="AA21" s="197">
        <v>0.82751091703056767</v>
      </c>
      <c r="AB21" s="197">
        <v>0.67177242888402622</v>
      </c>
      <c r="AC21" s="197">
        <v>0.53172866520787743</v>
      </c>
      <c r="AD21" s="197">
        <v>0.45394736842105265</v>
      </c>
      <c r="AE21" s="197">
        <v>0.55895196506550215</v>
      </c>
      <c r="AF21" s="197">
        <v>0.75545851528384278</v>
      </c>
      <c r="AG21" s="197">
        <v>0.70960698689956336</v>
      </c>
      <c r="AH21" s="197">
        <v>0.66083150984682715</v>
      </c>
      <c r="AI21" s="197">
        <v>0.74890829694323147</v>
      </c>
      <c r="AJ21" s="197">
        <v>0.49671772428884026</v>
      </c>
      <c r="AK21" s="197">
        <v>0.70387243735763094</v>
      </c>
      <c r="AL21" s="197">
        <v>0.39555555555555555</v>
      </c>
      <c r="AM21" s="197">
        <v>0.55263157894736847</v>
      </c>
      <c r="AN21" s="197">
        <v>0.58205689277899342</v>
      </c>
      <c r="AO21" s="197">
        <v>0.7807017543859649</v>
      </c>
      <c r="AP21" s="197">
        <v>0.80567685589519655</v>
      </c>
      <c r="AQ21" s="197">
        <v>0.8161925601750547</v>
      </c>
      <c r="AR21" s="197">
        <v>0.79475982532751088</v>
      </c>
      <c r="AS21" s="197">
        <v>0.8253275109170306</v>
      </c>
      <c r="AT21" s="197">
        <v>0.68640350877192979</v>
      </c>
      <c r="AU21" s="197">
        <v>0.78384279475982532</v>
      </c>
      <c r="AV21" s="197">
        <v>0.72270742358078599</v>
      </c>
      <c r="AW21" s="197">
        <v>0.77461706783369799</v>
      </c>
      <c r="AX21" s="197">
        <v>0.49671772428884026</v>
      </c>
      <c r="AY21" s="197">
        <v>0.4606986899563319</v>
      </c>
      <c r="AZ21" s="197">
        <v>0.47921225382932164</v>
      </c>
      <c r="BA21" s="197">
        <v>0.26855895196506552</v>
      </c>
      <c r="BB21" s="197">
        <v>0.30349344978165937</v>
      </c>
      <c r="BC21" s="197">
        <v>0.81004366812227069</v>
      </c>
      <c r="BD21" s="198"/>
      <c r="BE21" s="198">
        <v>0.72807017543859653</v>
      </c>
      <c r="BF21" s="197">
        <v>0.69146608315098468</v>
      </c>
      <c r="BG21" s="197">
        <v>0.85589519650655022</v>
      </c>
      <c r="BH21" s="197">
        <v>0.74454148471615722</v>
      </c>
      <c r="BI21" s="197">
        <v>0.80131004366812231</v>
      </c>
      <c r="BJ21" s="198">
        <v>0.84463894967177244</v>
      </c>
      <c r="BK21" s="198">
        <v>0.77024070021881841</v>
      </c>
      <c r="BL21" s="198">
        <v>0.92794759825327511</v>
      </c>
      <c r="BM21" s="198">
        <v>0.78602620087336239</v>
      </c>
      <c r="BN21" s="198">
        <v>0.69213973799126638</v>
      </c>
      <c r="BO21" s="198">
        <v>0.87772925764192145</v>
      </c>
      <c r="BP21" s="199">
        <v>0.6935066844592499</v>
      </c>
    </row>
    <row r="22" spans="1:68" ht="30" customHeight="1" x14ac:dyDescent="0.25">
      <c r="A22" s="200">
        <v>10019</v>
      </c>
      <c r="B22" s="245" t="s">
        <v>125</v>
      </c>
      <c r="C22" s="201">
        <v>44165</v>
      </c>
      <c r="D22" s="202">
        <v>0.54385964912280704</v>
      </c>
      <c r="E22" s="202">
        <v>0.73684210526315785</v>
      </c>
      <c r="F22" s="202">
        <v>0.80701754385964908</v>
      </c>
      <c r="G22" s="202">
        <v>0.66666666666666663</v>
      </c>
      <c r="H22" s="202">
        <v>0.70175438596491224</v>
      </c>
      <c r="I22" s="202">
        <v>0.54385964912280704</v>
      </c>
      <c r="J22" s="202">
        <v>0.63157894736842102</v>
      </c>
      <c r="K22" s="202">
        <v>0.66666666666666663</v>
      </c>
      <c r="L22" s="202">
        <v>0.54385964912280704</v>
      </c>
      <c r="M22" s="202">
        <v>0.68421052631578949</v>
      </c>
      <c r="N22" s="202">
        <v>0.43859649122807015</v>
      </c>
      <c r="O22" s="202">
        <v>0.45614035087719296</v>
      </c>
      <c r="P22" s="202">
        <v>0.49122807017543857</v>
      </c>
      <c r="Q22" s="202">
        <v>0.59649122807017541</v>
      </c>
      <c r="R22" s="202">
        <v>0.61403508771929827</v>
      </c>
      <c r="S22" s="202">
        <v>0.78947368421052633</v>
      </c>
      <c r="T22" s="202">
        <v>0.5892857142857143</v>
      </c>
      <c r="U22" s="202">
        <v>0.61403508771929827</v>
      </c>
      <c r="V22" s="202">
        <v>0.56140350877192979</v>
      </c>
      <c r="W22" s="202">
        <v>0.49122807017543857</v>
      </c>
      <c r="X22" s="202">
        <v>0.63157894736842102</v>
      </c>
      <c r="Y22" s="202">
        <v>0.52631578947368418</v>
      </c>
      <c r="Z22" s="202">
        <v>0.59649122807017541</v>
      </c>
      <c r="AA22" s="202">
        <v>0.73684210526315785</v>
      </c>
      <c r="AB22" s="202">
        <v>0.49122807017543857</v>
      </c>
      <c r="AC22" s="202">
        <v>0.43859649122807015</v>
      </c>
      <c r="AD22" s="202">
        <v>0.36842105263157893</v>
      </c>
      <c r="AE22" s="202">
        <v>0.43859649122807015</v>
      </c>
      <c r="AF22" s="202">
        <v>0.63157894736842102</v>
      </c>
      <c r="AG22" s="202">
        <v>0.57894736842105265</v>
      </c>
      <c r="AH22" s="202">
        <v>0.50877192982456143</v>
      </c>
      <c r="AI22" s="202">
        <v>0.61403508771929827</v>
      </c>
      <c r="AJ22" s="202">
        <v>0.38596491228070173</v>
      </c>
      <c r="AK22" s="202">
        <v>0.76923076923076927</v>
      </c>
      <c r="AL22" s="202">
        <v>0.45454545454545453</v>
      </c>
      <c r="AM22" s="202">
        <v>0.49122807017543857</v>
      </c>
      <c r="AN22" s="202">
        <v>0.38596491228070173</v>
      </c>
      <c r="AO22" s="202">
        <v>0.50877192982456143</v>
      </c>
      <c r="AP22" s="202">
        <v>0.59649122807017541</v>
      </c>
      <c r="AQ22" s="202">
        <v>0.61403508771929827</v>
      </c>
      <c r="AR22" s="202">
        <v>0.61403508771929827</v>
      </c>
      <c r="AS22" s="202">
        <v>0.61403508771929827</v>
      </c>
      <c r="AT22" s="202">
        <v>0.52631578947368418</v>
      </c>
      <c r="AU22" s="202">
        <v>0.63157894736842102</v>
      </c>
      <c r="AV22" s="202">
        <v>0.5535714285714286</v>
      </c>
      <c r="AW22" s="202">
        <v>0.52631578947368418</v>
      </c>
      <c r="AX22" s="202">
        <v>0.40350877192982454</v>
      </c>
      <c r="AY22" s="202">
        <v>0.40350877192982454</v>
      </c>
      <c r="AZ22" s="202">
        <v>0.40350877192982454</v>
      </c>
      <c r="BA22" s="202">
        <v>0.21052631578947367</v>
      </c>
      <c r="BB22" s="202">
        <v>0.35087719298245612</v>
      </c>
      <c r="BC22" s="202">
        <v>0.77192982456140347</v>
      </c>
      <c r="BD22" s="203"/>
      <c r="BE22" s="203">
        <v>0.59649122807017541</v>
      </c>
      <c r="BF22" s="202">
        <v>0.59649122807017541</v>
      </c>
      <c r="BG22" s="202">
        <v>0.80701754385964908</v>
      </c>
      <c r="BH22" s="202">
        <v>0.68421052631578949</v>
      </c>
      <c r="BI22" s="202">
        <v>0.64912280701754388</v>
      </c>
      <c r="BJ22" s="203">
        <v>0.7678571428571429</v>
      </c>
      <c r="BK22" s="203">
        <v>0.68421052631578949</v>
      </c>
      <c r="BL22" s="203">
        <v>0.8771929824561403</v>
      </c>
      <c r="BM22" s="203">
        <v>0.75438596491228072</v>
      </c>
      <c r="BN22" s="203">
        <v>0.70175438596491224</v>
      </c>
      <c r="BO22" s="203">
        <v>0.7857142857142857</v>
      </c>
      <c r="BP22" s="204">
        <v>0.58230814394781993</v>
      </c>
    </row>
    <row r="23" spans="1:68" ht="30" customHeight="1" x14ac:dyDescent="0.25">
      <c r="A23" s="200">
        <v>10020</v>
      </c>
      <c r="B23" s="245" t="s">
        <v>126</v>
      </c>
      <c r="C23" s="201">
        <v>44165</v>
      </c>
      <c r="D23" s="202">
        <v>0.76300578034682076</v>
      </c>
      <c r="E23" s="202">
        <v>0.859344894026975</v>
      </c>
      <c r="F23" s="202">
        <v>0.90697674418604646</v>
      </c>
      <c r="G23" s="202">
        <v>0.81660231660231664</v>
      </c>
      <c r="H23" s="202">
        <v>0.86627906976744184</v>
      </c>
      <c r="I23" s="202">
        <v>0.70599613152804641</v>
      </c>
      <c r="J23" s="202">
        <v>0.73603082851637769</v>
      </c>
      <c r="K23" s="202">
        <v>0.83076923076923082</v>
      </c>
      <c r="L23" s="202">
        <v>0.65250965250965254</v>
      </c>
      <c r="M23" s="202">
        <v>0.84423076923076923</v>
      </c>
      <c r="N23" s="202">
        <v>0.69615384615384612</v>
      </c>
      <c r="O23" s="202">
        <v>0.69423076923076921</v>
      </c>
      <c r="P23" s="202">
        <v>0.74807692307692308</v>
      </c>
      <c r="Q23" s="202">
        <v>0.85135135135135132</v>
      </c>
      <c r="R23" s="202">
        <v>0.82658959537572252</v>
      </c>
      <c r="S23" s="202">
        <v>0.75868725868725873</v>
      </c>
      <c r="T23" s="202">
        <v>0.75769230769230766</v>
      </c>
      <c r="U23" s="202">
        <v>0.79423076923076918</v>
      </c>
      <c r="V23" s="202">
        <v>0.7186897880539499</v>
      </c>
      <c r="W23" s="202">
        <v>0.74951830443159928</v>
      </c>
      <c r="X23" s="202">
        <v>0.72393822393822393</v>
      </c>
      <c r="Y23" s="202">
        <v>0.69961240310077522</v>
      </c>
      <c r="Z23" s="202">
        <v>0.78640776699029125</v>
      </c>
      <c r="AA23" s="202">
        <v>0.89615384615384619</v>
      </c>
      <c r="AB23" s="202">
        <v>0.71730769230769231</v>
      </c>
      <c r="AC23" s="202">
        <v>0.64547206165703275</v>
      </c>
      <c r="AD23" s="202">
        <v>0.56454720616570331</v>
      </c>
      <c r="AE23" s="202">
        <v>0.65317919075144504</v>
      </c>
      <c r="AF23" s="202">
        <v>0.74230769230769234</v>
      </c>
      <c r="AG23" s="202">
        <v>0.7052023121387283</v>
      </c>
      <c r="AH23" s="202">
        <v>0.61730769230769234</v>
      </c>
      <c r="AI23" s="202">
        <v>0.77606177606177607</v>
      </c>
      <c r="AJ23" s="202">
        <v>0.6</v>
      </c>
      <c r="AK23" s="202">
        <v>0.86088709677419351</v>
      </c>
      <c r="AL23" s="202">
        <v>0.58560311284046696</v>
      </c>
      <c r="AM23" s="202">
        <v>0.65125240847784205</v>
      </c>
      <c r="AN23" s="202">
        <v>0.61153846153846159</v>
      </c>
      <c r="AO23" s="202">
        <v>0.80732177263969174</v>
      </c>
      <c r="AP23" s="202">
        <v>0.83653846153846156</v>
      </c>
      <c r="AQ23" s="202">
        <v>0.8288461538461539</v>
      </c>
      <c r="AR23" s="202">
        <v>0.81923076923076921</v>
      </c>
      <c r="AS23" s="202">
        <v>0.85384615384615381</v>
      </c>
      <c r="AT23" s="202">
        <v>0.7</v>
      </c>
      <c r="AU23" s="202">
        <v>0.83653846153846156</v>
      </c>
      <c r="AV23" s="202">
        <v>0.77413127413127414</v>
      </c>
      <c r="AW23" s="202">
        <v>0.79190751445086704</v>
      </c>
      <c r="AX23" s="202">
        <v>0.63846153846153841</v>
      </c>
      <c r="AY23" s="202">
        <v>0.61153846153846159</v>
      </c>
      <c r="AZ23" s="202">
        <v>0.52115384615384619</v>
      </c>
      <c r="BA23" s="202">
        <v>0.31213872832369943</v>
      </c>
      <c r="BB23" s="202">
        <v>0.38150289017341038</v>
      </c>
      <c r="BC23" s="202">
        <v>0.8477842003853564</v>
      </c>
      <c r="BD23" s="203"/>
      <c r="BE23" s="203">
        <v>0.76015473887814311</v>
      </c>
      <c r="BF23" s="202">
        <v>0.73653846153846159</v>
      </c>
      <c r="BG23" s="202">
        <v>0.87283236994219648</v>
      </c>
      <c r="BH23" s="202">
        <v>0.80308880308880304</v>
      </c>
      <c r="BI23" s="202">
        <v>0.80346820809248554</v>
      </c>
      <c r="BJ23" s="203">
        <v>0.8783783783783784</v>
      </c>
      <c r="BK23" s="203">
        <v>0.83139534883720934</v>
      </c>
      <c r="BL23" s="203">
        <v>0.94990366088631983</v>
      </c>
      <c r="BM23" s="203">
        <v>0.79150579150579148</v>
      </c>
      <c r="BN23" s="203">
        <v>0.73217726396917149</v>
      </c>
      <c r="BO23" s="203">
        <v>0.87258687258687262</v>
      </c>
      <c r="BP23" s="204">
        <v>0.74283341608678244</v>
      </c>
    </row>
    <row r="24" spans="1:68" ht="30" customHeight="1" x14ac:dyDescent="0.25">
      <c r="A24" s="200">
        <v>10021</v>
      </c>
      <c r="B24" s="245" t="s">
        <v>127</v>
      </c>
      <c r="C24" s="201">
        <v>44165</v>
      </c>
      <c r="D24" s="202">
        <v>0.68702290076335881</v>
      </c>
      <c r="E24" s="202">
        <v>0.80916030534351147</v>
      </c>
      <c r="F24" s="202">
        <v>0.77519379844961245</v>
      </c>
      <c r="G24" s="202">
        <v>0.68702290076335881</v>
      </c>
      <c r="H24" s="202">
        <v>0.71317829457364346</v>
      </c>
      <c r="I24" s="202">
        <v>0.66412213740458015</v>
      </c>
      <c r="J24" s="202">
        <v>0.63076923076923075</v>
      </c>
      <c r="K24" s="202">
        <v>0.80769230769230771</v>
      </c>
      <c r="L24" s="202">
        <v>0.62307692307692308</v>
      </c>
      <c r="M24" s="202">
        <v>0.8294573643410853</v>
      </c>
      <c r="N24" s="202">
        <v>0.69230769230769229</v>
      </c>
      <c r="O24" s="202">
        <v>0.66153846153846152</v>
      </c>
      <c r="P24" s="202">
        <v>0.62790697674418605</v>
      </c>
      <c r="Q24" s="202">
        <v>0.7846153846153846</v>
      </c>
      <c r="R24" s="202">
        <v>0.79230769230769227</v>
      </c>
      <c r="S24" s="202">
        <v>0.81538461538461537</v>
      </c>
      <c r="T24" s="202">
        <v>0.6</v>
      </c>
      <c r="U24" s="202">
        <v>0.72307692307692306</v>
      </c>
      <c r="V24" s="202">
        <v>0.60465116279069764</v>
      </c>
      <c r="W24" s="202">
        <v>0.60465116279069764</v>
      </c>
      <c r="X24" s="202">
        <v>0.7846153846153846</v>
      </c>
      <c r="Y24" s="202">
        <v>0.65384615384615385</v>
      </c>
      <c r="Z24" s="202">
        <v>0.73076923076923073</v>
      </c>
      <c r="AA24" s="202">
        <v>0.9</v>
      </c>
      <c r="AB24" s="202">
        <v>0.60769230769230764</v>
      </c>
      <c r="AC24" s="202">
        <v>0.49230769230769234</v>
      </c>
      <c r="AD24" s="202">
        <v>0.40769230769230769</v>
      </c>
      <c r="AE24" s="202">
        <v>0.55038759689922478</v>
      </c>
      <c r="AF24" s="202">
        <v>0.77692307692307694</v>
      </c>
      <c r="AG24" s="202">
        <v>0.53846153846153844</v>
      </c>
      <c r="AH24" s="202">
        <v>0.48461538461538461</v>
      </c>
      <c r="AI24" s="202">
        <v>0.63076923076923075</v>
      </c>
      <c r="AJ24" s="202">
        <v>0.50769230769230766</v>
      </c>
      <c r="AK24" s="202">
        <v>0.80991735537190079</v>
      </c>
      <c r="AL24" s="202">
        <v>0.38582677165354329</v>
      </c>
      <c r="AM24" s="202">
        <v>0.48461538461538461</v>
      </c>
      <c r="AN24" s="202">
        <v>0.49230769230769234</v>
      </c>
      <c r="AO24" s="202">
        <v>0.66666666666666663</v>
      </c>
      <c r="AP24" s="202">
        <v>0.72093023255813948</v>
      </c>
      <c r="AQ24" s="202">
        <v>0.7</v>
      </c>
      <c r="AR24" s="202">
        <v>0.70769230769230773</v>
      </c>
      <c r="AS24" s="202">
        <v>0.72093023255813948</v>
      </c>
      <c r="AT24" s="202">
        <v>0.640625</v>
      </c>
      <c r="AU24" s="202">
        <v>0.67441860465116277</v>
      </c>
      <c r="AV24" s="202">
        <v>0.65116279069767447</v>
      </c>
      <c r="AW24" s="202">
        <v>0.75384615384615383</v>
      </c>
      <c r="AX24" s="202">
        <v>0.42307692307692307</v>
      </c>
      <c r="AY24" s="202">
        <v>0.47692307692307695</v>
      </c>
      <c r="AZ24" s="202">
        <v>0.53076923076923077</v>
      </c>
      <c r="BA24" s="202">
        <v>0.35384615384615387</v>
      </c>
      <c r="BB24" s="202">
        <v>0.42307692307692307</v>
      </c>
      <c r="BC24" s="202">
        <v>0.84615384615384615</v>
      </c>
      <c r="BD24" s="203"/>
      <c r="BE24" s="203">
        <v>0.7441860465116279</v>
      </c>
      <c r="BF24" s="202">
        <v>0.65116279069767447</v>
      </c>
      <c r="BG24" s="202">
        <v>0.87596899224806202</v>
      </c>
      <c r="BH24" s="202">
        <v>0.78294573643410847</v>
      </c>
      <c r="BI24" s="202">
        <v>0.7734375</v>
      </c>
      <c r="BJ24" s="203">
        <v>0.8984375</v>
      </c>
      <c r="BK24" s="203">
        <v>0.83720930232558144</v>
      </c>
      <c r="BL24" s="203">
        <v>0.94573643410852715</v>
      </c>
      <c r="BM24" s="203">
        <v>0.86046511627906974</v>
      </c>
      <c r="BN24" s="203">
        <v>0.80620155038759689</v>
      </c>
      <c r="BO24" s="203">
        <v>0.8527131782945736</v>
      </c>
      <c r="BP24" s="204">
        <v>0.67652046802138011</v>
      </c>
    </row>
    <row r="25" spans="1:68" ht="30" customHeight="1" x14ac:dyDescent="0.25">
      <c r="A25" s="200">
        <v>10022</v>
      </c>
      <c r="B25" s="245" t="s">
        <v>128</v>
      </c>
      <c r="C25" s="201">
        <v>44165</v>
      </c>
      <c r="D25" s="202">
        <v>0.66011094301563289</v>
      </c>
      <c r="E25" s="202">
        <v>0.75750693918748424</v>
      </c>
      <c r="F25" s="202">
        <v>0.81044095286365936</v>
      </c>
      <c r="G25" s="202">
        <v>0.6214917825537295</v>
      </c>
      <c r="H25" s="202">
        <v>0.76131164209456026</v>
      </c>
      <c r="I25" s="202">
        <v>0.49848254931714719</v>
      </c>
      <c r="J25" s="202">
        <v>0.4758899267861651</v>
      </c>
      <c r="K25" s="202">
        <v>0.6503036437246964</v>
      </c>
      <c r="L25" s="202">
        <v>0.47856961704286077</v>
      </c>
      <c r="M25" s="202">
        <v>0.83776932826362482</v>
      </c>
      <c r="N25" s="202">
        <v>0.6154819124715406</v>
      </c>
      <c r="O25" s="202">
        <v>0.5805717176827726</v>
      </c>
      <c r="P25" s="202">
        <v>0.62865869177907863</v>
      </c>
      <c r="Q25" s="202">
        <v>0.69969512195121952</v>
      </c>
      <c r="R25" s="202">
        <v>0.77024291497975705</v>
      </c>
      <c r="S25" s="202">
        <v>0.69542119908929922</v>
      </c>
      <c r="T25" s="202">
        <v>0.53659154216257277</v>
      </c>
      <c r="U25" s="202">
        <v>0.67046317388003041</v>
      </c>
      <c r="V25" s="202">
        <v>0.64037534871924928</v>
      </c>
      <c r="W25" s="202">
        <v>0.63719512195121952</v>
      </c>
      <c r="X25" s="202">
        <v>0.76109561247780877</v>
      </c>
      <c r="Y25" s="202">
        <v>0.44345841784989859</v>
      </c>
      <c r="Z25" s="202">
        <v>0.54169835234474017</v>
      </c>
      <c r="AA25" s="202">
        <v>0.69250253292806485</v>
      </c>
      <c r="AB25" s="202">
        <v>0.49024081115335866</v>
      </c>
      <c r="AC25" s="202">
        <v>0.42730496453900707</v>
      </c>
      <c r="AD25" s="202">
        <v>0.35629273233730058</v>
      </c>
      <c r="AE25" s="202">
        <v>0.46044624746450302</v>
      </c>
      <c r="AF25" s="202">
        <v>0.73134328358208955</v>
      </c>
      <c r="AG25" s="202">
        <v>0.49683624398886356</v>
      </c>
      <c r="AH25" s="202">
        <v>0.45390070921985815</v>
      </c>
      <c r="AI25" s="202">
        <v>0.59954464963318999</v>
      </c>
      <c r="AJ25" s="202">
        <v>0.36008125952260028</v>
      </c>
      <c r="AK25" s="202">
        <v>0.49005102040816328</v>
      </c>
      <c r="AL25" s="202">
        <v>0.26403061224489793</v>
      </c>
      <c r="AM25" s="202">
        <v>0.40478615071283097</v>
      </c>
      <c r="AN25" s="202">
        <v>0.46395142929420691</v>
      </c>
      <c r="AO25" s="202">
        <v>0.64305661335364306</v>
      </c>
      <c r="AP25" s="202">
        <v>0.65725908975336889</v>
      </c>
      <c r="AQ25" s="202">
        <v>0.66055513114336639</v>
      </c>
      <c r="AR25" s="202">
        <v>0.67532467532467533</v>
      </c>
      <c r="AS25" s="202">
        <v>0.69796437659033084</v>
      </c>
      <c r="AT25" s="202">
        <v>0.53065377766471633</v>
      </c>
      <c r="AU25" s="202">
        <v>0.64347384459116308</v>
      </c>
      <c r="AV25" s="202">
        <v>0.58783095723014256</v>
      </c>
      <c r="AW25" s="202">
        <v>0.58521717043434085</v>
      </c>
      <c r="AX25" s="202">
        <v>0.56946913893827789</v>
      </c>
      <c r="AY25" s="202">
        <v>0.44125127161749744</v>
      </c>
      <c r="AZ25" s="202">
        <v>0.54374364191251268</v>
      </c>
      <c r="BA25" s="202">
        <v>0.41891204880528726</v>
      </c>
      <c r="BB25" s="202">
        <v>0.40147657841140527</v>
      </c>
      <c r="BC25" s="202">
        <v>0.78046298651742563</v>
      </c>
      <c r="BD25" s="203"/>
      <c r="BE25" s="203">
        <v>0.56476287608363085</v>
      </c>
      <c r="BF25" s="202">
        <v>0.55006337135614702</v>
      </c>
      <c r="BG25" s="202">
        <v>0.76642893530310752</v>
      </c>
      <c r="BH25" s="202">
        <v>0.5778625954198473</v>
      </c>
      <c r="BI25" s="202">
        <v>0.68969913309535946</v>
      </c>
      <c r="BJ25" s="203">
        <v>0.70806821074064652</v>
      </c>
      <c r="BK25" s="203">
        <v>0.68476044852191642</v>
      </c>
      <c r="BL25" s="203">
        <v>0.90282370897990338</v>
      </c>
      <c r="BM25" s="203">
        <v>0.75559511698880977</v>
      </c>
      <c r="BN25" s="203">
        <v>0.70981688708036628</v>
      </c>
      <c r="BO25" s="203">
        <v>0.80264833206009678</v>
      </c>
      <c r="BP25" s="204">
        <v>0.60210207199018739</v>
      </c>
    </row>
    <row r="26" spans="1:68" ht="30" customHeight="1" thickBot="1" x14ac:dyDescent="0.3">
      <c r="A26" s="205">
        <v>10023</v>
      </c>
      <c r="B26" s="246" t="s">
        <v>129</v>
      </c>
      <c r="C26" s="206">
        <v>44165</v>
      </c>
      <c r="D26" s="207">
        <v>0.69874476987447698</v>
      </c>
      <c r="E26" s="207">
        <v>0.83263598326359833</v>
      </c>
      <c r="F26" s="207">
        <v>0.87447698744769875</v>
      </c>
      <c r="G26" s="207">
        <v>0.77824267782426781</v>
      </c>
      <c r="H26" s="207">
        <v>0.81171548117154813</v>
      </c>
      <c r="I26" s="207">
        <v>0.72268907563025209</v>
      </c>
      <c r="J26" s="207">
        <v>0.7531380753138075</v>
      </c>
      <c r="K26" s="207">
        <v>0.79079497907949792</v>
      </c>
      <c r="L26" s="207">
        <v>0.67647058823529416</v>
      </c>
      <c r="M26" s="207">
        <v>0.83682008368200833</v>
      </c>
      <c r="N26" s="207">
        <v>0.72689075630252098</v>
      </c>
      <c r="O26" s="207">
        <v>0.73221757322175729</v>
      </c>
      <c r="P26" s="207">
        <v>0.73839662447257381</v>
      </c>
      <c r="Q26" s="207">
        <v>0.84518828451882844</v>
      </c>
      <c r="R26" s="207">
        <v>0.80753138075313813</v>
      </c>
      <c r="S26" s="207">
        <v>0.76987447698744771</v>
      </c>
      <c r="T26" s="207">
        <v>0.71966527196652719</v>
      </c>
      <c r="U26" s="207">
        <v>0.80672268907563027</v>
      </c>
      <c r="V26" s="207">
        <v>0.69747899159663862</v>
      </c>
      <c r="W26" s="207">
        <v>0.71129707112970708</v>
      </c>
      <c r="X26" s="207">
        <v>0.80753138075313813</v>
      </c>
      <c r="Y26" s="207">
        <v>0.7531380753138075</v>
      </c>
      <c r="Z26" s="207">
        <v>0.80334728033472802</v>
      </c>
      <c r="AA26" s="207">
        <v>0.85774058577405854</v>
      </c>
      <c r="AB26" s="207">
        <v>0.69037656903765687</v>
      </c>
      <c r="AC26" s="207">
        <v>0.61764705882352944</v>
      </c>
      <c r="AD26" s="207">
        <v>0.61087866108786615</v>
      </c>
      <c r="AE26" s="207">
        <v>0.69037656903765687</v>
      </c>
      <c r="AF26" s="207">
        <v>0.76987447698744771</v>
      </c>
      <c r="AG26" s="207">
        <v>0.72803347280334729</v>
      </c>
      <c r="AH26" s="207">
        <v>0.63598326359832635</v>
      </c>
      <c r="AI26" s="207">
        <v>0.7405857740585774</v>
      </c>
      <c r="AJ26" s="207">
        <v>0.66386554621848737</v>
      </c>
      <c r="AK26" s="207">
        <v>0.8080357142857143</v>
      </c>
      <c r="AL26" s="207">
        <v>0.61276595744680851</v>
      </c>
      <c r="AM26" s="207">
        <v>0.64016736401673635</v>
      </c>
      <c r="AN26" s="207">
        <v>0.65690376569037656</v>
      </c>
      <c r="AO26" s="207">
        <v>0.72573839662447259</v>
      </c>
      <c r="AP26" s="207">
        <v>0.77824267782426781</v>
      </c>
      <c r="AQ26" s="207">
        <v>0.80252100840336138</v>
      </c>
      <c r="AR26" s="207">
        <v>0.79497907949790791</v>
      </c>
      <c r="AS26" s="207">
        <v>0.80168776371308015</v>
      </c>
      <c r="AT26" s="207">
        <v>0.71308016877637126</v>
      </c>
      <c r="AU26" s="207">
        <v>0.77731092436974791</v>
      </c>
      <c r="AV26" s="207">
        <v>0.77310924369747902</v>
      </c>
      <c r="AW26" s="207">
        <v>0.79079497907949792</v>
      </c>
      <c r="AX26" s="207">
        <v>0.58995815899581594</v>
      </c>
      <c r="AY26" s="207">
        <v>0.57563025210084029</v>
      </c>
      <c r="AZ26" s="207">
        <v>0.4895397489539749</v>
      </c>
      <c r="BA26" s="207">
        <v>0.30125523012552302</v>
      </c>
      <c r="BB26" s="207">
        <v>0.40585774058577406</v>
      </c>
      <c r="BC26" s="207">
        <v>0.87341772151898733</v>
      </c>
      <c r="BD26" s="208"/>
      <c r="BE26" s="208">
        <v>0.86192468619246865</v>
      </c>
      <c r="BF26" s="207">
        <v>0.72803347280334729</v>
      </c>
      <c r="BG26" s="207">
        <v>0.87029288702928875</v>
      </c>
      <c r="BH26" s="207">
        <v>0.84518828451882844</v>
      </c>
      <c r="BI26" s="207">
        <v>0.83682008368200833</v>
      </c>
      <c r="BJ26" s="208">
        <v>0.87866108786610875</v>
      </c>
      <c r="BK26" s="208">
        <v>0.86554621848739499</v>
      </c>
      <c r="BL26" s="208">
        <v>0.95397489539748959</v>
      </c>
      <c r="BM26" s="208">
        <v>0.79079497907949792</v>
      </c>
      <c r="BN26" s="208">
        <v>0.70711297071129708</v>
      </c>
      <c r="BO26" s="208">
        <v>0.89121338912133896</v>
      </c>
      <c r="BP26" s="209">
        <v>0.74127431020029033</v>
      </c>
    </row>
    <row r="27" spans="1:68" ht="30" customHeight="1" x14ac:dyDescent="0.25">
      <c r="A27" s="195">
        <v>10024</v>
      </c>
      <c r="B27" s="244" t="s">
        <v>936</v>
      </c>
      <c r="C27" s="196">
        <v>44165</v>
      </c>
      <c r="D27" s="197">
        <v>0.63265306122448983</v>
      </c>
      <c r="E27" s="197">
        <v>0.87755102040816324</v>
      </c>
      <c r="F27" s="197">
        <v>0.83673469387755106</v>
      </c>
      <c r="G27" s="197">
        <v>0.67346938775510201</v>
      </c>
      <c r="H27" s="197">
        <v>0.79166666666666663</v>
      </c>
      <c r="I27" s="197">
        <v>0.77551020408163263</v>
      </c>
      <c r="J27" s="197">
        <v>0.63265306122448983</v>
      </c>
      <c r="K27" s="197">
        <v>0.75510204081632648</v>
      </c>
      <c r="L27" s="197">
        <v>0.7142857142857143</v>
      </c>
      <c r="M27" s="197">
        <v>0.93877551020408168</v>
      </c>
      <c r="N27" s="197">
        <v>0.79591836734693877</v>
      </c>
      <c r="O27" s="197">
        <v>0.8571428571428571</v>
      </c>
      <c r="P27" s="197">
        <v>0.75510204081632648</v>
      </c>
      <c r="Q27" s="197">
        <v>0.85416666666666663</v>
      </c>
      <c r="R27" s="197">
        <v>0.91836734693877553</v>
      </c>
      <c r="S27" s="197">
        <v>0.87755102040816324</v>
      </c>
      <c r="T27" s="197">
        <v>0.83673469387755106</v>
      </c>
      <c r="U27" s="197">
        <v>0.77551020408163263</v>
      </c>
      <c r="V27" s="197">
        <v>0.69387755102040816</v>
      </c>
      <c r="W27" s="197">
        <v>0.69387755102040816</v>
      </c>
      <c r="X27" s="197">
        <v>0.89795918367346939</v>
      </c>
      <c r="Y27" s="197">
        <v>0.89795918367346939</v>
      </c>
      <c r="Z27" s="197">
        <v>0.83673469387755106</v>
      </c>
      <c r="AA27" s="197">
        <v>0.8571428571428571</v>
      </c>
      <c r="AB27" s="197">
        <v>0.69387755102040816</v>
      </c>
      <c r="AC27" s="197">
        <v>0.67346938775510201</v>
      </c>
      <c r="AD27" s="197">
        <v>0.51020408163265307</v>
      </c>
      <c r="AE27" s="197">
        <v>0.61224489795918369</v>
      </c>
      <c r="AF27" s="197">
        <v>0.8571428571428571</v>
      </c>
      <c r="AG27" s="197">
        <v>0.81632653061224492</v>
      </c>
      <c r="AH27" s="197">
        <v>0.61224489795918369</v>
      </c>
      <c r="AI27" s="197">
        <v>0.79591836734693877</v>
      </c>
      <c r="AJ27" s="197">
        <v>0.59183673469387754</v>
      </c>
      <c r="AK27" s="197">
        <v>0.8</v>
      </c>
      <c r="AL27" s="197">
        <v>0.41666666666666669</v>
      </c>
      <c r="AM27" s="197">
        <v>0.67346938775510201</v>
      </c>
      <c r="AN27" s="197">
        <v>0.48979591836734693</v>
      </c>
      <c r="AO27" s="197">
        <v>0.81632653061224492</v>
      </c>
      <c r="AP27" s="197">
        <v>0.8571428571428571</v>
      </c>
      <c r="AQ27" s="197">
        <v>0.8571428571428571</v>
      </c>
      <c r="AR27" s="197">
        <v>0.81632653061224492</v>
      </c>
      <c r="AS27" s="197">
        <v>0.87755102040816324</v>
      </c>
      <c r="AT27" s="197">
        <v>0.74468085106382975</v>
      </c>
      <c r="AU27" s="197">
        <v>0.87755102040816324</v>
      </c>
      <c r="AV27" s="197">
        <v>0.83673469387755106</v>
      </c>
      <c r="AW27" s="197">
        <v>0.8571428571428571</v>
      </c>
      <c r="AX27" s="197">
        <v>0.61224489795918369</v>
      </c>
      <c r="AY27" s="197">
        <v>0.5714285714285714</v>
      </c>
      <c r="AZ27" s="197">
        <v>0.61224489795918369</v>
      </c>
      <c r="BA27" s="197">
        <v>0.42857142857142855</v>
      </c>
      <c r="BB27" s="197">
        <v>0.44897959183673469</v>
      </c>
      <c r="BC27" s="197">
        <v>0.8571428571428571</v>
      </c>
      <c r="BD27" s="198"/>
      <c r="BE27" s="198">
        <v>0.8571428571428571</v>
      </c>
      <c r="BF27" s="197">
        <v>0.69387755102040816</v>
      </c>
      <c r="BG27" s="197">
        <v>0.89795918367346939</v>
      </c>
      <c r="BH27" s="197">
        <v>0.83673469387755106</v>
      </c>
      <c r="BI27" s="197">
        <v>0.93877551020408168</v>
      </c>
      <c r="BJ27" s="198">
        <v>0.91836734693877553</v>
      </c>
      <c r="BK27" s="198">
        <v>0.8571428571428571</v>
      </c>
      <c r="BL27" s="198">
        <v>0.95918367346938771</v>
      </c>
      <c r="BM27" s="198">
        <v>0.87755102040816324</v>
      </c>
      <c r="BN27" s="198">
        <v>0.79591836734693877</v>
      </c>
      <c r="BO27" s="198">
        <v>0.93877551020408168</v>
      </c>
      <c r="BP27" s="199">
        <v>0.76781848091118576</v>
      </c>
    </row>
    <row r="28" spans="1:68" ht="30" customHeight="1" x14ac:dyDescent="0.25">
      <c r="A28" s="200">
        <v>10025</v>
      </c>
      <c r="B28" s="245" t="s">
        <v>937</v>
      </c>
      <c r="C28" s="201">
        <v>44165</v>
      </c>
      <c r="D28" s="202">
        <v>0.72727272727272729</v>
      </c>
      <c r="E28" s="202">
        <v>0.74242424242424243</v>
      </c>
      <c r="F28" s="202">
        <v>0.82442748091603058</v>
      </c>
      <c r="G28" s="202">
        <v>0.75757575757575757</v>
      </c>
      <c r="H28" s="202">
        <v>0.71969696969696972</v>
      </c>
      <c r="I28" s="202">
        <v>0.58778625954198471</v>
      </c>
      <c r="J28" s="202">
        <v>0.50757575757575757</v>
      </c>
      <c r="K28" s="202">
        <v>0.71969696969696972</v>
      </c>
      <c r="L28" s="202">
        <v>0.62878787878787878</v>
      </c>
      <c r="M28" s="202">
        <v>0.79389312977099236</v>
      </c>
      <c r="N28" s="202">
        <v>0.65151515151515149</v>
      </c>
      <c r="O28" s="202">
        <v>0.58778625954198471</v>
      </c>
      <c r="P28" s="202">
        <v>0.62878787878787878</v>
      </c>
      <c r="Q28" s="202">
        <v>0.81818181818181823</v>
      </c>
      <c r="R28" s="202">
        <v>0.74242424242424243</v>
      </c>
      <c r="S28" s="202">
        <v>0.71212121212121215</v>
      </c>
      <c r="T28" s="202">
        <v>0.71212121212121215</v>
      </c>
      <c r="U28" s="202">
        <v>0.68939393939393945</v>
      </c>
      <c r="V28" s="202">
        <v>0.66412213740458015</v>
      </c>
      <c r="W28" s="202">
        <v>0.5757575757575758</v>
      </c>
      <c r="X28" s="202">
        <v>0.68181818181818177</v>
      </c>
      <c r="Y28" s="202">
        <v>0.66666666666666663</v>
      </c>
      <c r="Z28" s="202">
        <v>0.70454545454545459</v>
      </c>
      <c r="AA28" s="202">
        <v>0.81818181818181823</v>
      </c>
      <c r="AB28" s="202">
        <v>0.65909090909090906</v>
      </c>
      <c r="AC28" s="202">
        <v>0.45454545454545453</v>
      </c>
      <c r="AD28" s="202">
        <v>0.34848484848484851</v>
      </c>
      <c r="AE28" s="202">
        <v>0.47727272727272729</v>
      </c>
      <c r="AF28" s="202">
        <v>0.81060606060606055</v>
      </c>
      <c r="AG28" s="202">
        <v>0.64393939393939392</v>
      </c>
      <c r="AH28" s="202">
        <v>0.61068702290076338</v>
      </c>
      <c r="AI28" s="202">
        <v>0.6742424242424242</v>
      </c>
      <c r="AJ28" s="202">
        <v>0.46969696969696972</v>
      </c>
      <c r="AK28" s="202">
        <v>0.6484375</v>
      </c>
      <c r="AL28" s="202">
        <v>0.27480916030534353</v>
      </c>
      <c r="AM28" s="202">
        <v>0.54545454545454541</v>
      </c>
      <c r="AN28" s="202">
        <v>0.52272727272727271</v>
      </c>
      <c r="AO28" s="202">
        <v>0.75</v>
      </c>
      <c r="AP28" s="202">
        <v>0.77272727272727271</v>
      </c>
      <c r="AQ28" s="202">
        <v>0.80303030303030298</v>
      </c>
      <c r="AR28" s="202">
        <v>0.78030303030303028</v>
      </c>
      <c r="AS28" s="202">
        <v>0.8257575757575758</v>
      </c>
      <c r="AT28" s="202">
        <v>0.61363636363636365</v>
      </c>
      <c r="AU28" s="202">
        <v>0.78787878787878785</v>
      </c>
      <c r="AV28" s="202">
        <v>0.68939393939393945</v>
      </c>
      <c r="AW28" s="202">
        <v>0.71969696969696972</v>
      </c>
      <c r="AX28" s="202">
        <v>0.42424242424242425</v>
      </c>
      <c r="AY28" s="202">
        <v>0.39393939393939392</v>
      </c>
      <c r="AZ28" s="202">
        <v>0.41984732824427479</v>
      </c>
      <c r="BA28" s="202">
        <v>0.23484848484848486</v>
      </c>
      <c r="BB28" s="202">
        <v>0.30303030303030304</v>
      </c>
      <c r="BC28" s="202">
        <v>0.75</v>
      </c>
      <c r="BD28" s="203"/>
      <c r="BE28" s="203">
        <v>0.66923076923076918</v>
      </c>
      <c r="BF28" s="202">
        <v>0.68939393939393945</v>
      </c>
      <c r="BG28" s="202">
        <v>0.91666666666666663</v>
      </c>
      <c r="BH28" s="202">
        <v>0.73484848484848486</v>
      </c>
      <c r="BI28" s="202">
        <v>0.85606060606060608</v>
      </c>
      <c r="BJ28" s="203">
        <v>0.81060606060606055</v>
      </c>
      <c r="BK28" s="203">
        <v>0.75757575757575757</v>
      </c>
      <c r="BL28" s="203">
        <v>0.91666666666666663</v>
      </c>
      <c r="BM28" s="203">
        <v>0.78787878787878785</v>
      </c>
      <c r="BN28" s="203">
        <v>0.69696969696969702</v>
      </c>
      <c r="BO28" s="203">
        <v>0.85606060606060608</v>
      </c>
      <c r="BP28" s="204">
        <v>0.65917197789243465</v>
      </c>
    </row>
    <row r="29" spans="1:68" ht="30" customHeight="1" x14ac:dyDescent="0.25">
      <c r="A29" s="200">
        <v>10026</v>
      </c>
      <c r="B29" s="245" t="s">
        <v>938</v>
      </c>
      <c r="C29" s="201">
        <v>44165</v>
      </c>
      <c r="D29" s="202">
        <v>0.62650602409638556</v>
      </c>
      <c r="E29" s="202">
        <v>0.76047904191616766</v>
      </c>
      <c r="F29" s="202">
        <v>0.83233532934131738</v>
      </c>
      <c r="G29" s="202">
        <v>0.71257485029940115</v>
      </c>
      <c r="H29" s="202">
        <v>0.77777777777777779</v>
      </c>
      <c r="I29" s="202">
        <v>0.66867469879518071</v>
      </c>
      <c r="J29" s="202">
        <v>0.6506024096385542</v>
      </c>
      <c r="K29" s="202">
        <v>0.76047904191616766</v>
      </c>
      <c r="L29" s="202">
        <v>0.63636363636363635</v>
      </c>
      <c r="M29" s="202">
        <v>0.85542168674698793</v>
      </c>
      <c r="N29" s="202">
        <v>0.7168674698795181</v>
      </c>
      <c r="O29" s="202">
        <v>0.69277108433734935</v>
      </c>
      <c r="P29" s="202">
        <v>0.70658682634730541</v>
      </c>
      <c r="Q29" s="202">
        <v>0.75449101796407181</v>
      </c>
      <c r="R29" s="202">
        <v>0.79041916167664672</v>
      </c>
      <c r="S29" s="202">
        <v>0.74850299401197606</v>
      </c>
      <c r="T29" s="202">
        <v>0.81325301204819278</v>
      </c>
      <c r="U29" s="202">
        <v>0.74698795180722888</v>
      </c>
      <c r="V29" s="202">
        <v>0.64071856287425155</v>
      </c>
      <c r="W29" s="202">
        <v>0.74390243902439024</v>
      </c>
      <c r="X29" s="202">
        <v>0.83435582822085885</v>
      </c>
      <c r="Y29" s="202">
        <v>0.6402439024390244</v>
      </c>
      <c r="Z29" s="202">
        <v>0.754601226993865</v>
      </c>
      <c r="AA29" s="202">
        <v>0.80239520958083832</v>
      </c>
      <c r="AB29" s="202">
        <v>0.67664670658682635</v>
      </c>
      <c r="AC29" s="202">
        <v>0.5662650602409639</v>
      </c>
      <c r="AD29" s="202">
        <v>0.54545454545454541</v>
      </c>
      <c r="AE29" s="202">
        <v>0.6467065868263473</v>
      </c>
      <c r="AF29" s="202">
        <v>0.73053892215568861</v>
      </c>
      <c r="AG29" s="202">
        <v>0.77245508982035926</v>
      </c>
      <c r="AH29" s="202">
        <v>0.73652694610778446</v>
      </c>
      <c r="AI29" s="202">
        <v>0.83233532934131738</v>
      </c>
      <c r="AJ29" s="202">
        <v>0.4759036144578313</v>
      </c>
      <c r="AK29" s="202">
        <v>0.69565217391304346</v>
      </c>
      <c r="AL29" s="202">
        <v>0.41104294478527609</v>
      </c>
      <c r="AM29" s="202">
        <v>0.51515151515151514</v>
      </c>
      <c r="AN29" s="202">
        <v>0.61445783132530118</v>
      </c>
      <c r="AO29" s="202">
        <v>0.73493975903614461</v>
      </c>
      <c r="AP29" s="202">
        <v>0.76646706586826352</v>
      </c>
      <c r="AQ29" s="202">
        <v>0.79518072289156627</v>
      </c>
      <c r="AR29" s="202">
        <v>0.77844311377245512</v>
      </c>
      <c r="AS29" s="202">
        <v>0.76646706586826352</v>
      </c>
      <c r="AT29" s="202">
        <v>0.70658682634730541</v>
      </c>
      <c r="AU29" s="202">
        <v>0.73053892215568861</v>
      </c>
      <c r="AV29" s="202">
        <v>0.71257485029940115</v>
      </c>
      <c r="AW29" s="202">
        <v>0.75903614457831325</v>
      </c>
      <c r="AX29" s="202">
        <v>0.54491017964071853</v>
      </c>
      <c r="AY29" s="202">
        <v>0.49101796407185627</v>
      </c>
      <c r="AZ29" s="202">
        <v>0.47904191616766467</v>
      </c>
      <c r="BA29" s="202">
        <v>0.25748502994011974</v>
      </c>
      <c r="BB29" s="202">
        <v>0.28143712574850299</v>
      </c>
      <c r="BC29" s="202">
        <v>0.82634730538922152</v>
      </c>
      <c r="BD29" s="203"/>
      <c r="BE29" s="203">
        <v>0.74251497005988021</v>
      </c>
      <c r="BF29" s="202">
        <v>0.67469879518072284</v>
      </c>
      <c r="BG29" s="202">
        <v>0.81437125748502992</v>
      </c>
      <c r="BH29" s="202">
        <v>0.74251497005988021</v>
      </c>
      <c r="BI29" s="202">
        <v>0.76047904191616766</v>
      </c>
      <c r="BJ29" s="203">
        <v>0.87349397590361444</v>
      </c>
      <c r="BK29" s="203">
        <v>0.77710843373493976</v>
      </c>
      <c r="BL29" s="203">
        <v>0.94011976047904189</v>
      </c>
      <c r="BM29" s="203">
        <v>0.77844311377245512</v>
      </c>
      <c r="BN29" s="203">
        <v>0.69461077844311381</v>
      </c>
      <c r="BO29" s="203">
        <v>0.88023952095808389</v>
      </c>
      <c r="BP29" s="204">
        <v>0.69859490875795138</v>
      </c>
    </row>
    <row r="30" spans="1:68" ht="30" customHeight="1" x14ac:dyDescent="0.25">
      <c r="A30" s="200">
        <v>10683</v>
      </c>
      <c r="B30" s="245" t="s">
        <v>1445</v>
      </c>
      <c r="C30" s="201">
        <v>44165</v>
      </c>
      <c r="D30" s="202">
        <v>0.64634146341463417</v>
      </c>
      <c r="E30" s="202">
        <v>0.78048780487804881</v>
      </c>
      <c r="F30" s="202">
        <v>0.87804878048780488</v>
      </c>
      <c r="G30" s="202">
        <v>0.7407407407407407</v>
      </c>
      <c r="H30" s="202">
        <v>0.80246913580246915</v>
      </c>
      <c r="I30" s="202">
        <v>0.57317073170731703</v>
      </c>
      <c r="J30" s="202">
        <v>0.67073170731707321</v>
      </c>
      <c r="K30" s="202">
        <v>0.75609756097560976</v>
      </c>
      <c r="L30" s="202">
        <v>0.6097560975609756</v>
      </c>
      <c r="M30" s="202">
        <v>0.87804878048780488</v>
      </c>
      <c r="N30" s="202">
        <v>0.57317073170731703</v>
      </c>
      <c r="O30" s="202">
        <v>0.57317073170731703</v>
      </c>
      <c r="P30" s="202">
        <v>0.75609756097560976</v>
      </c>
      <c r="Q30" s="202">
        <v>0.82926829268292679</v>
      </c>
      <c r="R30" s="202">
        <v>0.82926829268292679</v>
      </c>
      <c r="S30" s="202">
        <v>0.70731707317073167</v>
      </c>
      <c r="T30" s="202">
        <v>0.6097560975609756</v>
      </c>
      <c r="U30" s="202">
        <v>0.84146341463414631</v>
      </c>
      <c r="V30" s="202">
        <v>0.76829268292682928</v>
      </c>
      <c r="W30" s="202">
        <v>0.64634146341463417</v>
      </c>
      <c r="X30" s="202">
        <v>0.68292682926829273</v>
      </c>
      <c r="Y30" s="202">
        <v>0.64197530864197527</v>
      </c>
      <c r="Z30" s="202">
        <v>0.58536585365853655</v>
      </c>
      <c r="AA30" s="202">
        <v>0.8902439024390244</v>
      </c>
      <c r="AB30" s="202">
        <v>0.67901234567901236</v>
      </c>
      <c r="AC30" s="202">
        <v>0.47560975609756095</v>
      </c>
      <c r="AD30" s="202">
        <v>0.41463414634146339</v>
      </c>
      <c r="AE30" s="202">
        <v>0.46341463414634149</v>
      </c>
      <c r="AF30" s="202">
        <v>0.67073170731707321</v>
      </c>
      <c r="AG30" s="202">
        <v>0.57317073170731703</v>
      </c>
      <c r="AH30" s="202">
        <v>0.58536585365853655</v>
      </c>
      <c r="AI30" s="202">
        <v>0.63414634146341464</v>
      </c>
      <c r="AJ30" s="202">
        <v>0.5</v>
      </c>
      <c r="AK30" s="202">
        <v>0.75641025641025639</v>
      </c>
      <c r="AL30" s="202">
        <v>0.46250000000000002</v>
      </c>
      <c r="AM30" s="202">
        <v>0.5</v>
      </c>
      <c r="AN30" s="202">
        <v>0.65853658536585369</v>
      </c>
      <c r="AO30" s="202">
        <v>0.86419753086419748</v>
      </c>
      <c r="AP30" s="202">
        <v>0.86585365853658536</v>
      </c>
      <c r="AQ30" s="202">
        <v>0.84146341463414631</v>
      </c>
      <c r="AR30" s="202">
        <v>0.81707317073170727</v>
      </c>
      <c r="AS30" s="202">
        <v>0.87804878048780488</v>
      </c>
      <c r="AT30" s="202">
        <v>0.73170731707317072</v>
      </c>
      <c r="AU30" s="202">
        <v>0.80487804878048785</v>
      </c>
      <c r="AV30" s="202">
        <v>0.69512195121951215</v>
      </c>
      <c r="AW30" s="202">
        <v>0.80487804878048785</v>
      </c>
      <c r="AX30" s="202">
        <v>0.46341463414634149</v>
      </c>
      <c r="AY30" s="202">
        <v>0.47560975609756095</v>
      </c>
      <c r="AZ30" s="202">
        <v>0.5</v>
      </c>
      <c r="BA30" s="202">
        <v>0.1951219512195122</v>
      </c>
      <c r="BB30" s="202">
        <v>0.21951219512195122</v>
      </c>
      <c r="BC30" s="202">
        <v>0.81707317073170727</v>
      </c>
      <c r="BD30" s="203"/>
      <c r="BE30" s="203">
        <v>0.70731707317073167</v>
      </c>
      <c r="BF30" s="202">
        <v>0.67073170731707321</v>
      </c>
      <c r="BG30" s="202">
        <v>0.81707317073170727</v>
      </c>
      <c r="BH30" s="202">
        <v>0.73170731707317072</v>
      </c>
      <c r="BI30" s="202">
        <v>0.75609756097560976</v>
      </c>
      <c r="BJ30" s="203">
        <v>0.84146341463414631</v>
      </c>
      <c r="BK30" s="203">
        <v>0.75609756097560976</v>
      </c>
      <c r="BL30" s="203">
        <v>0.90243902439024393</v>
      </c>
      <c r="BM30" s="203">
        <v>0.74390243902439024</v>
      </c>
      <c r="BN30" s="203">
        <v>0.67073170731707321</v>
      </c>
      <c r="BO30" s="203">
        <v>0.85365853658536583</v>
      </c>
      <c r="BP30" s="204">
        <v>0.68286661089819345</v>
      </c>
    </row>
    <row r="31" spans="1:68" ht="30" customHeight="1" x14ac:dyDescent="0.25">
      <c r="A31" s="200">
        <v>10708</v>
      </c>
      <c r="B31" s="245" t="s">
        <v>1471</v>
      </c>
      <c r="C31" s="201">
        <v>44165</v>
      </c>
      <c r="D31" s="202">
        <v>0.45833333333333331</v>
      </c>
      <c r="E31" s="202">
        <v>0.95833333333333337</v>
      </c>
      <c r="F31" s="202">
        <v>1</v>
      </c>
      <c r="G31" s="202">
        <v>0.75</v>
      </c>
      <c r="H31" s="202">
        <v>0.875</v>
      </c>
      <c r="I31" s="202">
        <v>0.45833333333333331</v>
      </c>
      <c r="J31" s="202">
        <v>0.5</v>
      </c>
      <c r="K31" s="202">
        <v>0.66666666666666663</v>
      </c>
      <c r="L31" s="202">
        <v>0.5</v>
      </c>
      <c r="M31" s="202">
        <v>0.75</v>
      </c>
      <c r="N31" s="202">
        <v>0.5</v>
      </c>
      <c r="O31" s="202">
        <v>0.54166666666666663</v>
      </c>
      <c r="P31" s="202">
        <v>0.625</v>
      </c>
      <c r="Q31" s="202">
        <v>0.66666666666666663</v>
      </c>
      <c r="R31" s="202">
        <v>0.66666666666666663</v>
      </c>
      <c r="S31" s="202">
        <v>0.79166666666666663</v>
      </c>
      <c r="T31" s="202">
        <v>0.56521739130434778</v>
      </c>
      <c r="U31" s="202">
        <v>0.70833333333333337</v>
      </c>
      <c r="V31" s="202">
        <v>0.58333333333333337</v>
      </c>
      <c r="W31" s="202">
        <v>0.5</v>
      </c>
      <c r="X31" s="202">
        <v>0.70833333333333337</v>
      </c>
      <c r="Y31" s="202">
        <v>0.45833333333333331</v>
      </c>
      <c r="Z31" s="202">
        <v>0.58333333333333337</v>
      </c>
      <c r="AA31" s="202">
        <v>0.79166666666666663</v>
      </c>
      <c r="AB31" s="202">
        <v>0.54166666666666663</v>
      </c>
      <c r="AC31" s="202">
        <v>0.54166666666666663</v>
      </c>
      <c r="AD31" s="202">
        <v>0.375</v>
      </c>
      <c r="AE31" s="202">
        <v>0.41666666666666669</v>
      </c>
      <c r="AF31" s="202">
        <v>0.70833333333333337</v>
      </c>
      <c r="AG31" s="202">
        <v>0.54166666666666663</v>
      </c>
      <c r="AH31" s="202">
        <v>0.45833333333333331</v>
      </c>
      <c r="AI31" s="202">
        <v>0.58333333333333337</v>
      </c>
      <c r="AJ31" s="202">
        <v>0.25</v>
      </c>
      <c r="AK31" s="202">
        <v>0.82608695652173914</v>
      </c>
      <c r="AL31" s="202">
        <v>0.29166666666666669</v>
      </c>
      <c r="AM31" s="202">
        <v>0.54166666666666663</v>
      </c>
      <c r="AN31" s="202">
        <v>0.45833333333333331</v>
      </c>
      <c r="AO31" s="202">
        <v>0.66666666666666663</v>
      </c>
      <c r="AP31" s="202">
        <v>0.70833333333333337</v>
      </c>
      <c r="AQ31" s="202">
        <v>0.75</v>
      </c>
      <c r="AR31" s="202">
        <v>0.66666666666666663</v>
      </c>
      <c r="AS31" s="202">
        <v>0.79166666666666663</v>
      </c>
      <c r="AT31" s="202">
        <v>0.66666666666666663</v>
      </c>
      <c r="AU31" s="202">
        <v>0.75</v>
      </c>
      <c r="AV31" s="202">
        <v>0.52173913043478259</v>
      </c>
      <c r="AW31" s="202">
        <v>0.66666666666666663</v>
      </c>
      <c r="AX31" s="202">
        <v>0.33333333333333331</v>
      </c>
      <c r="AY31" s="202">
        <v>0.33333333333333331</v>
      </c>
      <c r="AZ31" s="202">
        <v>0.45833333333333331</v>
      </c>
      <c r="BA31" s="202">
        <v>0.25</v>
      </c>
      <c r="BB31" s="202">
        <v>0.45833333333333331</v>
      </c>
      <c r="BC31" s="202">
        <v>0.79166666666666663</v>
      </c>
      <c r="BD31" s="203"/>
      <c r="BE31" s="203">
        <v>0.58333333333333337</v>
      </c>
      <c r="BF31" s="202">
        <v>0.58333333333333337</v>
      </c>
      <c r="BG31" s="202">
        <v>0.75</v>
      </c>
      <c r="BH31" s="202">
        <v>0.58333333333333337</v>
      </c>
      <c r="BI31" s="202">
        <v>0.54166666666666663</v>
      </c>
      <c r="BJ31" s="203">
        <v>0.65217391304347827</v>
      </c>
      <c r="BK31" s="203">
        <v>0.58333333333333337</v>
      </c>
      <c r="BL31" s="203">
        <v>0.91666666666666663</v>
      </c>
      <c r="BM31" s="203">
        <v>0.70833333333333337</v>
      </c>
      <c r="BN31" s="203">
        <v>0.70833333333333337</v>
      </c>
      <c r="BO31" s="203">
        <v>0.78260869565217395</v>
      </c>
      <c r="BP31" s="204">
        <v>0.60727424749163894</v>
      </c>
    </row>
    <row r="32" spans="1:68" ht="30" customHeight="1" x14ac:dyDescent="0.25">
      <c r="A32" s="200">
        <v>10029</v>
      </c>
      <c r="B32" s="245" t="s">
        <v>941</v>
      </c>
      <c r="C32" s="201">
        <v>44165</v>
      </c>
      <c r="D32" s="202">
        <v>0.5</v>
      </c>
      <c r="E32" s="202">
        <v>0.41666666666666669</v>
      </c>
      <c r="F32" s="202">
        <v>0.54166666666666663</v>
      </c>
      <c r="G32" s="202">
        <v>0.5</v>
      </c>
      <c r="H32" s="202">
        <v>0.45833333333333331</v>
      </c>
      <c r="I32" s="202">
        <v>0.5</v>
      </c>
      <c r="J32" s="202">
        <v>0.66666666666666663</v>
      </c>
      <c r="K32" s="202">
        <v>0.58333333333333337</v>
      </c>
      <c r="L32" s="202">
        <v>0.54166666666666663</v>
      </c>
      <c r="M32" s="202">
        <v>0.54166666666666663</v>
      </c>
      <c r="N32" s="202">
        <v>0.29166666666666669</v>
      </c>
      <c r="O32" s="202">
        <v>0.375</v>
      </c>
      <c r="P32" s="202">
        <v>0.33333333333333331</v>
      </c>
      <c r="Q32" s="202">
        <v>0.45833333333333331</v>
      </c>
      <c r="R32" s="202">
        <v>0.45833333333333331</v>
      </c>
      <c r="S32" s="202">
        <v>0.70833333333333337</v>
      </c>
      <c r="T32" s="202">
        <v>0.5</v>
      </c>
      <c r="U32" s="202">
        <v>0.41666666666666669</v>
      </c>
      <c r="V32" s="202">
        <v>0.41666666666666669</v>
      </c>
      <c r="W32" s="202">
        <v>0.45833333333333331</v>
      </c>
      <c r="X32" s="202">
        <v>0.5</v>
      </c>
      <c r="Y32" s="202">
        <v>0.5</v>
      </c>
      <c r="Z32" s="202">
        <v>0.5</v>
      </c>
      <c r="AA32" s="202">
        <v>0.625</v>
      </c>
      <c r="AB32" s="202">
        <v>0.33333333333333331</v>
      </c>
      <c r="AC32" s="202">
        <v>0.25</v>
      </c>
      <c r="AD32" s="202">
        <v>0.20833333333333334</v>
      </c>
      <c r="AE32" s="202">
        <v>0.29166666666666669</v>
      </c>
      <c r="AF32" s="202">
        <v>0.41666666666666669</v>
      </c>
      <c r="AG32" s="202">
        <v>0.5</v>
      </c>
      <c r="AH32" s="202">
        <v>0.41666666666666669</v>
      </c>
      <c r="AI32" s="202">
        <v>0.625</v>
      </c>
      <c r="AJ32" s="202">
        <v>0.33333333333333331</v>
      </c>
      <c r="AK32" s="202">
        <v>0.61904761904761907</v>
      </c>
      <c r="AL32" s="202">
        <v>0.56521739130434778</v>
      </c>
      <c r="AM32" s="202">
        <v>0.29166666666666669</v>
      </c>
      <c r="AN32" s="202">
        <v>0.25</v>
      </c>
      <c r="AO32" s="202">
        <v>0.29166666666666669</v>
      </c>
      <c r="AP32" s="202">
        <v>0.41666666666666669</v>
      </c>
      <c r="AQ32" s="202">
        <v>0.41666666666666669</v>
      </c>
      <c r="AR32" s="202">
        <v>0.54166666666666663</v>
      </c>
      <c r="AS32" s="202">
        <v>0.33333333333333331</v>
      </c>
      <c r="AT32" s="202">
        <v>0.375</v>
      </c>
      <c r="AU32" s="202">
        <v>0.45833333333333331</v>
      </c>
      <c r="AV32" s="202">
        <v>0.45833333333333331</v>
      </c>
      <c r="AW32" s="202">
        <v>0.41666666666666669</v>
      </c>
      <c r="AX32" s="202">
        <v>0.33333333333333331</v>
      </c>
      <c r="AY32" s="202">
        <v>0.29166666666666669</v>
      </c>
      <c r="AZ32" s="202">
        <v>0.29166666666666669</v>
      </c>
      <c r="BA32" s="202">
        <v>0.16666666666666666</v>
      </c>
      <c r="BB32" s="202">
        <v>0.20833333333333334</v>
      </c>
      <c r="BC32" s="202">
        <v>0.70833333333333337</v>
      </c>
      <c r="BD32" s="203"/>
      <c r="BE32" s="203">
        <v>0.45833333333333331</v>
      </c>
      <c r="BF32" s="202">
        <v>0.45833333333333331</v>
      </c>
      <c r="BG32" s="202">
        <v>0.79166666666666663</v>
      </c>
      <c r="BH32" s="202">
        <v>0.66666666666666663</v>
      </c>
      <c r="BI32" s="202">
        <v>0.625</v>
      </c>
      <c r="BJ32" s="203">
        <v>0.79166666666666663</v>
      </c>
      <c r="BK32" s="203">
        <v>0.66666666666666663</v>
      </c>
      <c r="BL32" s="203">
        <v>0.79166666666666663</v>
      </c>
      <c r="BM32" s="203">
        <v>0.75</v>
      </c>
      <c r="BN32" s="203">
        <v>0.625</v>
      </c>
      <c r="BO32" s="203">
        <v>0.75</v>
      </c>
      <c r="BP32" s="204">
        <v>0.47334766682592783</v>
      </c>
    </row>
    <row r="33" spans="1:68" ht="30" customHeight="1" x14ac:dyDescent="0.25">
      <c r="A33" s="200">
        <v>10030</v>
      </c>
      <c r="B33" s="245" t="s">
        <v>942</v>
      </c>
      <c r="C33" s="201">
        <v>44165</v>
      </c>
      <c r="D33" s="202">
        <v>0.875</v>
      </c>
      <c r="E33" s="202">
        <v>1</v>
      </c>
      <c r="F33" s="202">
        <v>1</v>
      </c>
      <c r="G33" s="202">
        <v>0.875</v>
      </c>
      <c r="H33" s="202">
        <v>0.875</v>
      </c>
      <c r="I33" s="202">
        <v>0.875</v>
      </c>
      <c r="J33" s="202">
        <v>0.875</v>
      </c>
      <c r="K33" s="202">
        <v>0.875</v>
      </c>
      <c r="L33" s="202">
        <v>0.625</v>
      </c>
      <c r="M33" s="202">
        <v>0.875</v>
      </c>
      <c r="N33" s="202">
        <v>0.625</v>
      </c>
      <c r="O33" s="202">
        <v>0.5</v>
      </c>
      <c r="P33" s="202">
        <v>0.5</v>
      </c>
      <c r="Q33" s="202">
        <v>0.75</v>
      </c>
      <c r="R33" s="202">
        <v>0.875</v>
      </c>
      <c r="S33" s="202">
        <v>1</v>
      </c>
      <c r="T33" s="202">
        <v>0.875</v>
      </c>
      <c r="U33" s="202">
        <v>0.875</v>
      </c>
      <c r="V33" s="202">
        <v>0.875</v>
      </c>
      <c r="W33" s="202">
        <v>0.5</v>
      </c>
      <c r="X33" s="202">
        <v>0.75</v>
      </c>
      <c r="Y33" s="202">
        <v>0.75</v>
      </c>
      <c r="Z33" s="202">
        <v>0.875</v>
      </c>
      <c r="AA33" s="202">
        <v>0.875</v>
      </c>
      <c r="AB33" s="202">
        <v>0.75</v>
      </c>
      <c r="AC33" s="202">
        <v>0.625</v>
      </c>
      <c r="AD33" s="202">
        <v>0.75</v>
      </c>
      <c r="AE33" s="202">
        <v>0.875</v>
      </c>
      <c r="AF33" s="202">
        <v>1</v>
      </c>
      <c r="AG33" s="202">
        <v>0.875</v>
      </c>
      <c r="AH33" s="202">
        <v>0.875</v>
      </c>
      <c r="AI33" s="202">
        <v>0.625</v>
      </c>
      <c r="AJ33" s="202">
        <v>0.875</v>
      </c>
      <c r="AK33" s="202">
        <v>1</v>
      </c>
      <c r="AL33" s="202">
        <v>0.5714285714285714</v>
      </c>
      <c r="AM33" s="202">
        <v>0.875</v>
      </c>
      <c r="AN33" s="202">
        <v>0.5</v>
      </c>
      <c r="AO33" s="202">
        <v>0.625</v>
      </c>
      <c r="AP33" s="202">
        <v>0.75</v>
      </c>
      <c r="AQ33" s="202">
        <v>0.75</v>
      </c>
      <c r="AR33" s="202">
        <v>0.625</v>
      </c>
      <c r="AS33" s="202">
        <v>0.875</v>
      </c>
      <c r="AT33" s="202">
        <v>0.625</v>
      </c>
      <c r="AU33" s="202">
        <v>0.75</v>
      </c>
      <c r="AV33" s="202">
        <v>0.875</v>
      </c>
      <c r="AW33" s="202">
        <v>0.375</v>
      </c>
      <c r="AX33" s="202">
        <v>0.75</v>
      </c>
      <c r="AY33" s="202">
        <v>0.875</v>
      </c>
      <c r="AZ33" s="202">
        <v>0.5</v>
      </c>
      <c r="BA33" s="202">
        <v>0.125</v>
      </c>
      <c r="BB33" s="202">
        <v>0.375</v>
      </c>
      <c r="BC33" s="202">
        <v>0.875</v>
      </c>
      <c r="BD33" s="203"/>
      <c r="BE33" s="203">
        <v>1</v>
      </c>
      <c r="BF33" s="202">
        <v>1</v>
      </c>
      <c r="BG33" s="202">
        <v>1</v>
      </c>
      <c r="BH33" s="202">
        <v>1</v>
      </c>
      <c r="BI33" s="202">
        <v>1</v>
      </c>
      <c r="BJ33" s="203">
        <v>1</v>
      </c>
      <c r="BK33" s="203">
        <v>1</v>
      </c>
      <c r="BL33" s="203">
        <v>1</v>
      </c>
      <c r="BM33" s="203">
        <v>0.875</v>
      </c>
      <c r="BN33" s="203">
        <v>0.875</v>
      </c>
      <c r="BO33" s="203">
        <v>0.875</v>
      </c>
      <c r="BP33" s="204">
        <v>0.7857142857142857</v>
      </c>
    </row>
    <row r="34" spans="1:68" ht="30" customHeight="1" x14ac:dyDescent="0.25">
      <c r="A34" s="200">
        <v>10031</v>
      </c>
      <c r="B34" s="245" t="s">
        <v>943</v>
      </c>
      <c r="C34" s="201">
        <v>44165</v>
      </c>
      <c r="D34" s="202">
        <v>0.73076923076923073</v>
      </c>
      <c r="E34" s="202">
        <v>0.80769230769230771</v>
      </c>
      <c r="F34" s="202">
        <v>0.84313725490196079</v>
      </c>
      <c r="G34" s="202">
        <v>0.73076923076923073</v>
      </c>
      <c r="H34" s="202">
        <v>0.82692307692307687</v>
      </c>
      <c r="I34" s="202">
        <v>0.71153846153846156</v>
      </c>
      <c r="J34" s="202">
        <v>0.65384615384615385</v>
      </c>
      <c r="K34" s="202">
        <v>0.75</v>
      </c>
      <c r="L34" s="202">
        <v>0.62745098039215685</v>
      </c>
      <c r="M34" s="202">
        <v>0.84615384615384615</v>
      </c>
      <c r="N34" s="202">
        <v>0.67307692307692313</v>
      </c>
      <c r="O34" s="202">
        <v>0.73076923076923073</v>
      </c>
      <c r="P34" s="202">
        <v>0.76923076923076927</v>
      </c>
      <c r="Q34" s="202">
        <v>0.78846153846153844</v>
      </c>
      <c r="R34" s="202">
        <v>0.80392156862745101</v>
      </c>
      <c r="S34" s="202">
        <v>0.76470588235294112</v>
      </c>
      <c r="T34" s="202">
        <v>0.86538461538461542</v>
      </c>
      <c r="U34" s="202">
        <v>0.76923076923076927</v>
      </c>
      <c r="V34" s="202">
        <v>0.78846153846153844</v>
      </c>
      <c r="W34" s="202">
        <v>0.63461538461538458</v>
      </c>
      <c r="X34" s="202">
        <v>0.73076923076923073</v>
      </c>
      <c r="Y34" s="202">
        <v>0.66666666666666663</v>
      </c>
      <c r="Z34" s="202">
        <v>0.82</v>
      </c>
      <c r="AA34" s="202">
        <v>0.82692307692307687</v>
      </c>
      <c r="AB34" s="202">
        <v>0.61538461538461542</v>
      </c>
      <c r="AC34" s="202">
        <v>0.48076923076923078</v>
      </c>
      <c r="AD34" s="202">
        <v>0.50980392156862742</v>
      </c>
      <c r="AE34" s="202">
        <v>0.61538461538461542</v>
      </c>
      <c r="AF34" s="202">
        <v>0.75</v>
      </c>
      <c r="AG34" s="202">
        <v>0.76923076923076927</v>
      </c>
      <c r="AH34" s="202">
        <v>0.76923076923076927</v>
      </c>
      <c r="AI34" s="202">
        <v>0.88461538461538458</v>
      </c>
      <c r="AJ34" s="202">
        <v>0.55769230769230771</v>
      </c>
      <c r="AK34" s="202">
        <v>0.77083333333333337</v>
      </c>
      <c r="AL34" s="202">
        <v>0.52941176470588236</v>
      </c>
      <c r="AM34" s="202">
        <v>0.59615384615384615</v>
      </c>
      <c r="AN34" s="202">
        <v>0.51923076923076927</v>
      </c>
      <c r="AO34" s="202">
        <v>0.76923076923076927</v>
      </c>
      <c r="AP34" s="202">
        <v>0.80769230769230771</v>
      </c>
      <c r="AQ34" s="202">
        <v>0.82692307692307687</v>
      </c>
      <c r="AR34" s="202">
        <v>0.78846153846153844</v>
      </c>
      <c r="AS34" s="202">
        <v>0.78846153846153844</v>
      </c>
      <c r="AT34" s="202">
        <v>0.61538461538461542</v>
      </c>
      <c r="AU34" s="202">
        <v>0.76923076923076927</v>
      </c>
      <c r="AV34" s="202">
        <v>0.71153846153846156</v>
      </c>
      <c r="AW34" s="202">
        <v>0.73076923076923073</v>
      </c>
      <c r="AX34" s="202">
        <v>0.73076923076923073</v>
      </c>
      <c r="AY34" s="202">
        <v>0.57692307692307687</v>
      </c>
      <c r="AZ34" s="202">
        <v>0.59615384615384615</v>
      </c>
      <c r="BA34" s="202">
        <v>0.32692307692307693</v>
      </c>
      <c r="BB34" s="202">
        <v>0.42307692307692307</v>
      </c>
      <c r="BC34" s="202">
        <v>0.86538461538461542</v>
      </c>
      <c r="BD34" s="203"/>
      <c r="BE34" s="203">
        <v>0.75</v>
      </c>
      <c r="BF34" s="202">
        <v>0.65384615384615385</v>
      </c>
      <c r="BG34" s="202">
        <v>0.92307692307692313</v>
      </c>
      <c r="BH34" s="202">
        <v>0.78846153846153844</v>
      </c>
      <c r="BI34" s="202">
        <v>0.82692307692307687</v>
      </c>
      <c r="BJ34" s="203">
        <v>0.82692307692307687</v>
      </c>
      <c r="BK34" s="203">
        <v>0.80769230769230771</v>
      </c>
      <c r="BL34" s="203">
        <v>0.96153846153846156</v>
      </c>
      <c r="BM34" s="203">
        <v>0.72549019607843135</v>
      </c>
      <c r="BN34" s="203">
        <v>0.69230769230769229</v>
      </c>
      <c r="BO34" s="203">
        <v>0.82692307692307687</v>
      </c>
      <c r="BP34" s="204">
        <v>0.7198798584522571</v>
      </c>
    </row>
    <row r="35" spans="1:68" ht="30" customHeight="1" x14ac:dyDescent="0.25">
      <c r="A35" s="200">
        <v>10682</v>
      </c>
      <c r="B35" s="245" t="s">
        <v>1444</v>
      </c>
      <c r="C35" s="201">
        <v>44165</v>
      </c>
      <c r="D35" s="202">
        <v>0.75268817204301075</v>
      </c>
      <c r="E35" s="202">
        <v>0.86021505376344087</v>
      </c>
      <c r="F35" s="202">
        <v>0.90322580645161288</v>
      </c>
      <c r="G35" s="202">
        <v>0.82795698924731187</v>
      </c>
      <c r="H35" s="202">
        <v>0.82795698924731187</v>
      </c>
      <c r="I35" s="202">
        <v>0.65217391304347827</v>
      </c>
      <c r="J35" s="202">
        <v>0.74193548387096775</v>
      </c>
      <c r="K35" s="202">
        <v>0.81720430107526887</v>
      </c>
      <c r="L35" s="202">
        <v>0.62365591397849462</v>
      </c>
      <c r="M35" s="202">
        <v>0.82795698924731187</v>
      </c>
      <c r="N35" s="202">
        <v>0.69892473118279574</v>
      </c>
      <c r="O35" s="202">
        <v>0.67741935483870963</v>
      </c>
      <c r="P35" s="202">
        <v>0.66666666666666663</v>
      </c>
      <c r="Q35" s="202">
        <v>0.82608695652173914</v>
      </c>
      <c r="R35" s="202">
        <v>0.82795698924731187</v>
      </c>
      <c r="S35" s="202">
        <v>0.72043010752688175</v>
      </c>
      <c r="T35" s="202">
        <v>0.78494623655913975</v>
      </c>
      <c r="U35" s="202">
        <v>0.67741935483870963</v>
      </c>
      <c r="V35" s="202">
        <v>0.66666666666666663</v>
      </c>
      <c r="W35" s="202">
        <v>0.67391304347826086</v>
      </c>
      <c r="X35" s="202">
        <v>0.70652173913043481</v>
      </c>
      <c r="Y35" s="202">
        <v>0.59782608695652173</v>
      </c>
      <c r="Z35" s="202">
        <v>0.67391304347826086</v>
      </c>
      <c r="AA35" s="202">
        <v>0.87096774193548387</v>
      </c>
      <c r="AB35" s="202">
        <v>0.60215053763440862</v>
      </c>
      <c r="AC35" s="202">
        <v>0.59139784946236562</v>
      </c>
      <c r="AD35" s="202">
        <v>0.5053763440860215</v>
      </c>
      <c r="AE35" s="202">
        <v>0.64516129032258063</v>
      </c>
      <c r="AF35" s="202">
        <v>0.79569892473118276</v>
      </c>
      <c r="AG35" s="202">
        <v>0.74193548387096775</v>
      </c>
      <c r="AH35" s="202">
        <v>0.70967741935483875</v>
      </c>
      <c r="AI35" s="202">
        <v>0.80645161290322576</v>
      </c>
      <c r="AJ35" s="202">
        <v>0.55913978494623651</v>
      </c>
      <c r="AK35" s="202">
        <v>0.89772727272727271</v>
      </c>
      <c r="AL35" s="202">
        <v>0.52173913043478259</v>
      </c>
      <c r="AM35" s="202">
        <v>0.68817204301075274</v>
      </c>
      <c r="AN35" s="202">
        <v>0.4838709677419355</v>
      </c>
      <c r="AO35" s="202">
        <v>0.78494623655913975</v>
      </c>
      <c r="AP35" s="202">
        <v>0.79569892473118276</v>
      </c>
      <c r="AQ35" s="202">
        <v>0.80645161290322576</v>
      </c>
      <c r="AR35" s="202">
        <v>0.82795698924731187</v>
      </c>
      <c r="AS35" s="202">
        <v>0.82795698924731187</v>
      </c>
      <c r="AT35" s="202">
        <v>0.64516129032258063</v>
      </c>
      <c r="AU35" s="202">
        <v>0.88172043010752688</v>
      </c>
      <c r="AV35" s="202">
        <v>0.74193548387096775</v>
      </c>
      <c r="AW35" s="202">
        <v>0.74193548387096775</v>
      </c>
      <c r="AX35" s="202">
        <v>0.60215053763440862</v>
      </c>
      <c r="AY35" s="202">
        <v>0.63440860215053763</v>
      </c>
      <c r="AZ35" s="202">
        <v>0.4946236559139785</v>
      </c>
      <c r="BA35" s="202">
        <v>0.25806451612903225</v>
      </c>
      <c r="BB35" s="202">
        <v>0.29347826086956524</v>
      </c>
      <c r="BC35" s="202">
        <v>0.84946236559139787</v>
      </c>
      <c r="BD35" s="203"/>
      <c r="BE35" s="203">
        <v>0.65934065934065933</v>
      </c>
      <c r="BF35" s="202">
        <v>0.65591397849462363</v>
      </c>
      <c r="BG35" s="202">
        <v>0.79347826086956519</v>
      </c>
      <c r="BH35" s="202">
        <v>0.73626373626373631</v>
      </c>
      <c r="BI35" s="202">
        <v>0.70652173913043481</v>
      </c>
      <c r="BJ35" s="203">
        <v>0.81521739130434778</v>
      </c>
      <c r="BK35" s="203">
        <v>0.79347826086956519</v>
      </c>
      <c r="BL35" s="203">
        <v>0.92391304347826086</v>
      </c>
      <c r="BM35" s="203">
        <v>0.83695652173913049</v>
      </c>
      <c r="BN35" s="203">
        <v>0.81521739130434778</v>
      </c>
      <c r="BO35" s="203">
        <v>0.86956521739130432</v>
      </c>
      <c r="BP35" s="204">
        <v>0.71430349508081725</v>
      </c>
    </row>
    <row r="36" spans="1:68" ht="30" customHeight="1" x14ac:dyDescent="0.25">
      <c r="A36" s="200">
        <v>10033</v>
      </c>
      <c r="B36" s="245" t="s">
        <v>945</v>
      </c>
      <c r="C36" s="201">
        <v>44165</v>
      </c>
      <c r="D36" s="202">
        <v>0.72222222222222221</v>
      </c>
      <c r="E36" s="202">
        <v>0.73626373626373631</v>
      </c>
      <c r="F36" s="202">
        <v>0.90109890109890112</v>
      </c>
      <c r="G36" s="202">
        <v>0.70329670329670335</v>
      </c>
      <c r="H36" s="202">
        <v>0.75824175824175821</v>
      </c>
      <c r="I36" s="202">
        <v>0.62637362637362637</v>
      </c>
      <c r="J36" s="202">
        <v>0.79120879120879117</v>
      </c>
      <c r="K36" s="202">
        <v>0.8351648351648352</v>
      </c>
      <c r="L36" s="202">
        <v>0.53846153846153844</v>
      </c>
      <c r="M36" s="202">
        <v>0.72527472527472525</v>
      </c>
      <c r="N36" s="202">
        <v>0.53846153846153844</v>
      </c>
      <c r="O36" s="202">
        <v>0.49450549450549453</v>
      </c>
      <c r="P36" s="202">
        <v>0.5714285714285714</v>
      </c>
      <c r="Q36" s="202">
        <v>0.75555555555555554</v>
      </c>
      <c r="R36" s="202">
        <v>0.73626373626373631</v>
      </c>
      <c r="S36" s="202">
        <v>0.71111111111111114</v>
      </c>
      <c r="T36" s="202">
        <v>0.78021978021978022</v>
      </c>
      <c r="U36" s="202">
        <v>0.73626373626373631</v>
      </c>
      <c r="V36" s="202">
        <v>0.58241758241758246</v>
      </c>
      <c r="W36" s="202">
        <v>0.65934065934065933</v>
      </c>
      <c r="X36" s="202">
        <v>0.57777777777777772</v>
      </c>
      <c r="Y36" s="202">
        <v>0.67777777777777781</v>
      </c>
      <c r="Z36" s="202">
        <v>0.75555555555555554</v>
      </c>
      <c r="AA36" s="202">
        <v>0.8571428571428571</v>
      </c>
      <c r="AB36" s="202">
        <v>0.63736263736263732</v>
      </c>
      <c r="AC36" s="202">
        <v>0.58241758241758246</v>
      </c>
      <c r="AD36" s="202">
        <v>0.52747252747252749</v>
      </c>
      <c r="AE36" s="202">
        <v>0.62222222222222223</v>
      </c>
      <c r="AF36" s="202">
        <v>0.52747252747252749</v>
      </c>
      <c r="AG36" s="202">
        <v>0.68131868131868134</v>
      </c>
      <c r="AH36" s="202">
        <v>0.64835164835164838</v>
      </c>
      <c r="AI36" s="202">
        <v>0.73626373626373631</v>
      </c>
      <c r="AJ36" s="202">
        <v>0.58241758241758246</v>
      </c>
      <c r="AK36" s="202">
        <v>0.7816091954022989</v>
      </c>
      <c r="AL36" s="202">
        <v>0.6</v>
      </c>
      <c r="AM36" s="202">
        <v>0.52747252747252749</v>
      </c>
      <c r="AN36" s="202">
        <v>0.51648351648351654</v>
      </c>
      <c r="AO36" s="202">
        <v>0.68131868131868134</v>
      </c>
      <c r="AP36" s="202">
        <v>0.68131868131868134</v>
      </c>
      <c r="AQ36" s="202">
        <v>0.68131868131868134</v>
      </c>
      <c r="AR36" s="202">
        <v>0.72527472527472525</v>
      </c>
      <c r="AS36" s="202">
        <v>0.73626373626373631</v>
      </c>
      <c r="AT36" s="202">
        <v>0.58241758241758246</v>
      </c>
      <c r="AU36" s="202">
        <v>0.72527472527472525</v>
      </c>
      <c r="AV36" s="202">
        <v>0.63736263736263732</v>
      </c>
      <c r="AW36" s="202">
        <v>0.62637362637362637</v>
      </c>
      <c r="AX36" s="202">
        <v>0.52747252747252749</v>
      </c>
      <c r="AY36" s="202">
        <v>0.50549450549450547</v>
      </c>
      <c r="AZ36" s="202">
        <v>0.43956043956043955</v>
      </c>
      <c r="BA36" s="202">
        <v>0.34065934065934067</v>
      </c>
      <c r="BB36" s="202">
        <v>0.36263736263736263</v>
      </c>
      <c r="BC36" s="202">
        <v>0.81318681318681318</v>
      </c>
      <c r="BD36" s="203"/>
      <c r="BE36" s="203">
        <v>0.7142857142857143</v>
      </c>
      <c r="BF36" s="202">
        <v>0.63736263736263732</v>
      </c>
      <c r="BG36" s="202">
        <v>0.84615384615384615</v>
      </c>
      <c r="BH36" s="202">
        <v>0.78021978021978022</v>
      </c>
      <c r="BI36" s="202">
        <v>0.82417582417582413</v>
      </c>
      <c r="BJ36" s="203">
        <v>0.89010989010989006</v>
      </c>
      <c r="BK36" s="203">
        <v>0.78888888888888886</v>
      </c>
      <c r="BL36" s="203">
        <v>0.93406593406593408</v>
      </c>
      <c r="BM36" s="203">
        <v>0.7142857142857143</v>
      </c>
      <c r="BN36" s="203">
        <v>0.65934065934065933</v>
      </c>
      <c r="BO36" s="203">
        <v>0.82417582417582413</v>
      </c>
      <c r="BP36" s="204">
        <v>0.67241547724306394</v>
      </c>
    </row>
    <row r="37" spans="1:68" ht="30" customHeight="1" x14ac:dyDescent="0.25">
      <c r="A37" s="200">
        <v>10034</v>
      </c>
      <c r="B37" s="245" t="s">
        <v>946</v>
      </c>
      <c r="C37" s="201">
        <v>44165</v>
      </c>
      <c r="D37" s="202">
        <v>0.76388888888888884</v>
      </c>
      <c r="E37" s="202">
        <v>0.88888888888888884</v>
      </c>
      <c r="F37" s="202">
        <v>0.95714285714285718</v>
      </c>
      <c r="G37" s="202">
        <v>0.875</v>
      </c>
      <c r="H37" s="202">
        <v>0.97142857142857142</v>
      </c>
      <c r="I37" s="202">
        <v>0.676056338028169</v>
      </c>
      <c r="J37" s="202">
        <v>0.73239436619718312</v>
      </c>
      <c r="K37" s="202">
        <v>0.86111111111111116</v>
      </c>
      <c r="L37" s="202">
        <v>0.68055555555555558</v>
      </c>
      <c r="M37" s="202">
        <v>0.80555555555555558</v>
      </c>
      <c r="N37" s="202">
        <v>0.66666666666666663</v>
      </c>
      <c r="O37" s="202">
        <v>0.72222222222222221</v>
      </c>
      <c r="P37" s="202">
        <v>0.83333333333333337</v>
      </c>
      <c r="Q37" s="202">
        <v>0.86111111111111116</v>
      </c>
      <c r="R37" s="202">
        <v>0.80555555555555558</v>
      </c>
      <c r="S37" s="202">
        <v>0.75</v>
      </c>
      <c r="T37" s="202">
        <v>0.86111111111111116</v>
      </c>
      <c r="U37" s="202">
        <v>0.80555555555555558</v>
      </c>
      <c r="V37" s="202">
        <v>0.66666666666666663</v>
      </c>
      <c r="W37" s="202">
        <v>0.83333333333333337</v>
      </c>
      <c r="X37" s="202">
        <v>0.72222222222222221</v>
      </c>
      <c r="Y37" s="202">
        <v>0.647887323943662</v>
      </c>
      <c r="Z37" s="202">
        <v>0.74647887323943662</v>
      </c>
      <c r="AA37" s="202">
        <v>0.86111111111111116</v>
      </c>
      <c r="AB37" s="202">
        <v>0.76388888888888884</v>
      </c>
      <c r="AC37" s="202">
        <v>0.65277777777777779</v>
      </c>
      <c r="AD37" s="202">
        <v>0.63888888888888884</v>
      </c>
      <c r="AE37" s="202">
        <v>0.65277777777777779</v>
      </c>
      <c r="AF37" s="202">
        <v>0.80555555555555558</v>
      </c>
      <c r="AG37" s="202">
        <v>0.75</v>
      </c>
      <c r="AH37" s="202">
        <v>0.76388888888888884</v>
      </c>
      <c r="AI37" s="202">
        <v>0.83098591549295775</v>
      </c>
      <c r="AJ37" s="202">
        <v>0.59722222222222221</v>
      </c>
      <c r="AK37" s="202">
        <v>0.94117647058823528</v>
      </c>
      <c r="AL37" s="202">
        <v>0.61971830985915488</v>
      </c>
      <c r="AM37" s="202">
        <v>0.59722222222222221</v>
      </c>
      <c r="AN37" s="202">
        <v>0.59722222222222221</v>
      </c>
      <c r="AO37" s="202">
        <v>0.86111111111111116</v>
      </c>
      <c r="AP37" s="202">
        <v>0.93055555555555558</v>
      </c>
      <c r="AQ37" s="202">
        <v>0.86111111111111116</v>
      </c>
      <c r="AR37" s="202">
        <v>0.76388888888888884</v>
      </c>
      <c r="AS37" s="202">
        <v>0.93055555555555558</v>
      </c>
      <c r="AT37" s="202">
        <v>0.63888888888888884</v>
      </c>
      <c r="AU37" s="202">
        <v>0.90277777777777779</v>
      </c>
      <c r="AV37" s="202">
        <v>0.81428571428571428</v>
      </c>
      <c r="AW37" s="202">
        <v>0.81690140845070425</v>
      </c>
      <c r="AX37" s="202">
        <v>0.68055555555555558</v>
      </c>
      <c r="AY37" s="202">
        <v>0.59722222222222221</v>
      </c>
      <c r="AZ37" s="202">
        <v>0.52777777777777779</v>
      </c>
      <c r="BA37" s="202">
        <v>0.30555555555555558</v>
      </c>
      <c r="BB37" s="202">
        <v>0.34722222222222221</v>
      </c>
      <c r="BC37" s="202">
        <v>0.79166666666666663</v>
      </c>
      <c r="BD37" s="203"/>
      <c r="BE37" s="203">
        <v>0.80555555555555558</v>
      </c>
      <c r="BF37" s="202">
        <v>0.75</v>
      </c>
      <c r="BG37" s="202">
        <v>0.90277777777777779</v>
      </c>
      <c r="BH37" s="202">
        <v>0.86111111111111116</v>
      </c>
      <c r="BI37" s="202">
        <v>0.83333333333333337</v>
      </c>
      <c r="BJ37" s="203">
        <v>0.91666666666666663</v>
      </c>
      <c r="BK37" s="203">
        <v>0.875</v>
      </c>
      <c r="BL37" s="203">
        <v>0.95833333333333337</v>
      </c>
      <c r="BM37" s="203">
        <v>0.76388888888888884</v>
      </c>
      <c r="BN37" s="203">
        <v>0.72222222222222221</v>
      </c>
      <c r="BO37" s="203">
        <v>0.86111111111111116</v>
      </c>
      <c r="BP37" s="204">
        <v>0.75947026553488861</v>
      </c>
    </row>
    <row r="38" spans="1:68" ht="30" customHeight="1" x14ac:dyDescent="0.25">
      <c r="A38" s="200">
        <v>10035</v>
      </c>
      <c r="B38" s="245" t="s">
        <v>947</v>
      </c>
      <c r="C38" s="201">
        <v>44165</v>
      </c>
      <c r="D38" s="202">
        <v>0.79220779220779225</v>
      </c>
      <c r="E38" s="202">
        <v>0.94736842105263153</v>
      </c>
      <c r="F38" s="202">
        <v>0.92105263157894735</v>
      </c>
      <c r="G38" s="202">
        <v>0.88157894736842102</v>
      </c>
      <c r="H38" s="202">
        <v>0.93333333333333335</v>
      </c>
      <c r="I38" s="202">
        <v>0.82894736842105265</v>
      </c>
      <c r="J38" s="202">
        <v>0.76623376623376627</v>
      </c>
      <c r="K38" s="202">
        <v>0.89610389610389607</v>
      </c>
      <c r="L38" s="202">
        <v>0.79220779220779225</v>
      </c>
      <c r="M38" s="202">
        <v>0.92207792207792205</v>
      </c>
      <c r="N38" s="202">
        <v>0.77922077922077926</v>
      </c>
      <c r="O38" s="202">
        <v>0.77922077922077926</v>
      </c>
      <c r="P38" s="202">
        <v>0.83116883116883122</v>
      </c>
      <c r="Q38" s="202">
        <v>0.92207792207792205</v>
      </c>
      <c r="R38" s="202">
        <v>0.90909090909090906</v>
      </c>
      <c r="S38" s="202">
        <v>0.88311688311688308</v>
      </c>
      <c r="T38" s="202">
        <v>0.59740259740259738</v>
      </c>
      <c r="U38" s="202">
        <v>0.88311688311688308</v>
      </c>
      <c r="V38" s="202">
        <v>0.85526315789473684</v>
      </c>
      <c r="W38" s="202">
        <v>0.8441558441558441</v>
      </c>
      <c r="X38" s="202">
        <v>0.87012987012987009</v>
      </c>
      <c r="Y38" s="202">
        <v>0.8441558441558441</v>
      </c>
      <c r="Z38" s="202">
        <v>0.88311688311688308</v>
      </c>
      <c r="AA38" s="202">
        <v>0.96103896103896103</v>
      </c>
      <c r="AB38" s="202">
        <v>0.8441558441558441</v>
      </c>
      <c r="AC38" s="202">
        <v>0.78947368421052633</v>
      </c>
      <c r="AD38" s="202">
        <v>0.59740259740259738</v>
      </c>
      <c r="AE38" s="202">
        <v>0.7142857142857143</v>
      </c>
      <c r="AF38" s="202">
        <v>0.87012987012987009</v>
      </c>
      <c r="AG38" s="202">
        <v>0.58441558441558439</v>
      </c>
      <c r="AH38" s="202">
        <v>0.45454545454545453</v>
      </c>
      <c r="AI38" s="202">
        <v>0.76623376623376627</v>
      </c>
      <c r="AJ38" s="202">
        <v>0.68831168831168832</v>
      </c>
      <c r="AK38" s="202">
        <v>0.89333333333333331</v>
      </c>
      <c r="AL38" s="202">
        <v>0.68421052631578949</v>
      </c>
      <c r="AM38" s="202">
        <v>0.76315789473684215</v>
      </c>
      <c r="AN38" s="202">
        <v>0.75324675324675328</v>
      </c>
      <c r="AO38" s="202">
        <v>0.8571428571428571</v>
      </c>
      <c r="AP38" s="202">
        <v>0.87012987012987009</v>
      </c>
      <c r="AQ38" s="202">
        <v>0.8441558441558441</v>
      </c>
      <c r="AR38" s="202">
        <v>0.8571428571428571</v>
      </c>
      <c r="AS38" s="202">
        <v>0.89610389610389607</v>
      </c>
      <c r="AT38" s="202">
        <v>0.89610389610389607</v>
      </c>
      <c r="AU38" s="202">
        <v>0.87012987012987009</v>
      </c>
      <c r="AV38" s="202">
        <v>0.8441558441558441</v>
      </c>
      <c r="AW38" s="202">
        <v>0.89610389610389607</v>
      </c>
      <c r="AX38" s="202">
        <v>0.66233766233766234</v>
      </c>
      <c r="AY38" s="202">
        <v>0.67532467532467533</v>
      </c>
      <c r="AZ38" s="202">
        <v>0.61038961038961037</v>
      </c>
      <c r="BA38" s="202">
        <v>0.36842105263157893</v>
      </c>
      <c r="BB38" s="202">
        <v>0.45454545454545453</v>
      </c>
      <c r="BC38" s="202">
        <v>0.87012987012987009</v>
      </c>
      <c r="BD38" s="203"/>
      <c r="BE38" s="203">
        <v>0.86842105263157898</v>
      </c>
      <c r="BF38" s="202">
        <v>0.8571428571428571</v>
      </c>
      <c r="BG38" s="202">
        <v>0.89610389610389607</v>
      </c>
      <c r="BH38" s="202">
        <v>0.8571428571428571</v>
      </c>
      <c r="BI38" s="202">
        <v>0.88311688311688308</v>
      </c>
      <c r="BJ38" s="203">
        <v>0.94736842105263153</v>
      </c>
      <c r="BK38" s="203">
        <v>0.92105263157894735</v>
      </c>
      <c r="BL38" s="203">
        <v>0.96103896103896103</v>
      </c>
      <c r="BM38" s="203">
        <v>0.88311688311688308</v>
      </c>
      <c r="BN38" s="203">
        <v>0.79220779220779225</v>
      </c>
      <c r="BO38" s="203">
        <v>0.92207792207792205</v>
      </c>
      <c r="BP38" s="204">
        <v>0.8108750547697916</v>
      </c>
    </row>
    <row r="39" spans="1:68" ht="30" customHeight="1" x14ac:dyDescent="0.25">
      <c r="A39" s="200">
        <v>10036</v>
      </c>
      <c r="B39" s="245" t="s">
        <v>948</v>
      </c>
      <c r="C39" s="201">
        <v>44165</v>
      </c>
      <c r="D39" s="202">
        <v>0.81578947368421051</v>
      </c>
      <c r="E39" s="202">
        <v>0.90350877192982459</v>
      </c>
      <c r="F39" s="202">
        <v>0.91228070175438591</v>
      </c>
      <c r="G39" s="202">
        <v>0.88495575221238942</v>
      </c>
      <c r="H39" s="202">
        <v>0.89473684210526316</v>
      </c>
      <c r="I39" s="202">
        <v>0.75438596491228072</v>
      </c>
      <c r="J39" s="202">
        <v>0.69298245614035092</v>
      </c>
      <c r="K39" s="202">
        <v>0.83333333333333337</v>
      </c>
      <c r="L39" s="202">
        <v>0.65486725663716816</v>
      </c>
      <c r="M39" s="202">
        <v>0.92982456140350878</v>
      </c>
      <c r="N39" s="202">
        <v>0.7807017543859649</v>
      </c>
      <c r="O39" s="202">
        <v>0.76315789473684215</v>
      </c>
      <c r="P39" s="202">
        <v>0.84210526315789469</v>
      </c>
      <c r="Q39" s="202">
        <v>0.92982456140350878</v>
      </c>
      <c r="R39" s="202">
        <v>0.85964912280701755</v>
      </c>
      <c r="S39" s="202">
        <v>0.73684210526315785</v>
      </c>
      <c r="T39" s="202">
        <v>0.7192982456140351</v>
      </c>
      <c r="U39" s="202">
        <v>0.85087719298245612</v>
      </c>
      <c r="V39" s="202">
        <v>0.77192982456140347</v>
      </c>
      <c r="W39" s="202">
        <v>0.82456140350877194</v>
      </c>
      <c r="X39" s="202">
        <v>0.75438596491228072</v>
      </c>
      <c r="Y39" s="202">
        <v>0.74561403508771928</v>
      </c>
      <c r="Z39" s="202">
        <v>0.84210526315789469</v>
      </c>
      <c r="AA39" s="202">
        <v>0.96491228070175439</v>
      </c>
      <c r="AB39" s="202">
        <v>0.80701754385964908</v>
      </c>
      <c r="AC39" s="202">
        <v>0.7192982456140351</v>
      </c>
      <c r="AD39" s="202">
        <v>0.6228070175438597</v>
      </c>
      <c r="AE39" s="202">
        <v>0.65789473684210531</v>
      </c>
      <c r="AF39" s="202">
        <v>0.75438596491228072</v>
      </c>
      <c r="AG39" s="202">
        <v>0.72566371681415931</v>
      </c>
      <c r="AH39" s="202">
        <v>0.5</v>
      </c>
      <c r="AI39" s="202">
        <v>0.7168141592920354</v>
      </c>
      <c r="AJ39" s="202">
        <v>0.57017543859649122</v>
      </c>
      <c r="AK39" s="202">
        <v>0.87272727272727268</v>
      </c>
      <c r="AL39" s="202">
        <v>0.55752212389380529</v>
      </c>
      <c r="AM39" s="202">
        <v>0.71052631578947367</v>
      </c>
      <c r="AN39" s="202">
        <v>0.76315789473684215</v>
      </c>
      <c r="AO39" s="202">
        <v>0.90265486725663713</v>
      </c>
      <c r="AP39" s="202">
        <v>0.93859649122807021</v>
      </c>
      <c r="AQ39" s="202">
        <v>0.94736842105263153</v>
      </c>
      <c r="AR39" s="202">
        <v>0.93859649122807021</v>
      </c>
      <c r="AS39" s="202">
        <v>0.92982456140350878</v>
      </c>
      <c r="AT39" s="202">
        <v>0.80701754385964908</v>
      </c>
      <c r="AU39" s="202">
        <v>0.8771929824561403</v>
      </c>
      <c r="AV39" s="202">
        <v>0.85964912280701755</v>
      </c>
      <c r="AW39" s="202">
        <v>0.91228070175438591</v>
      </c>
      <c r="AX39" s="202">
        <v>0.68421052631578949</v>
      </c>
      <c r="AY39" s="202">
        <v>0.65789473684210531</v>
      </c>
      <c r="AZ39" s="202">
        <v>0.49122807017543857</v>
      </c>
      <c r="BA39" s="202">
        <v>0.28947368421052633</v>
      </c>
      <c r="BB39" s="202">
        <v>0.41228070175438597</v>
      </c>
      <c r="BC39" s="202">
        <v>0.86725663716814161</v>
      </c>
      <c r="BD39" s="203"/>
      <c r="BE39" s="203">
        <v>0.7807017543859649</v>
      </c>
      <c r="BF39" s="202">
        <v>0.83333333333333337</v>
      </c>
      <c r="BG39" s="202">
        <v>0.88596491228070173</v>
      </c>
      <c r="BH39" s="202">
        <v>0.79824561403508776</v>
      </c>
      <c r="BI39" s="202">
        <v>0.7807017543859649</v>
      </c>
      <c r="BJ39" s="203">
        <v>0.86842105263157898</v>
      </c>
      <c r="BK39" s="203">
        <v>0.82456140350877194</v>
      </c>
      <c r="BL39" s="203">
        <v>0.96491228070175439</v>
      </c>
      <c r="BM39" s="203">
        <v>0.7807017543859649</v>
      </c>
      <c r="BN39" s="203">
        <v>0.69298245614035092</v>
      </c>
      <c r="BO39" s="203">
        <v>0.90265486725663713</v>
      </c>
      <c r="BP39" s="204">
        <v>0.77782770559668524</v>
      </c>
    </row>
    <row r="40" spans="1:68" ht="30" customHeight="1" x14ac:dyDescent="0.25">
      <c r="A40" s="200">
        <v>10037</v>
      </c>
      <c r="B40" s="245" t="s">
        <v>949</v>
      </c>
      <c r="C40" s="201">
        <v>44165</v>
      </c>
      <c r="D40" s="202">
        <v>0.67307692307692313</v>
      </c>
      <c r="E40" s="202">
        <v>0.80769230769230771</v>
      </c>
      <c r="F40" s="202">
        <v>0.73076923076923073</v>
      </c>
      <c r="G40" s="202">
        <v>0.69230769230769229</v>
      </c>
      <c r="H40" s="202">
        <v>0.71153846153846156</v>
      </c>
      <c r="I40" s="202">
        <v>0.67307692307692313</v>
      </c>
      <c r="J40" s="202">
        <v>0.69230769230769229</v>
      </c>
      <c r="K40" s="202">
        <v>0.80769230769230771</v>
      </c>
      <c r="L40" s="202">
        <v>0.63461538461538458</v>
      </c>
      <c r="M40" s="202">
        <v>0.78431372549019607</v>
      </c>
      <c r="N40" s="202">
        <v>0.63461538461538458</v>
      </c>
      <c r="O40" s="202">
        <v>0.55769230769230771</v>
      </c>
      <c r="P40" s="202">
        <v>0.60784313725490191</v>
      </c>
      <c r="Q40" s="202">
        <v>0.76923076923076927</v>
      </c>
      <c r="R40" s="202">
        <v>0.76923076923076927</v>
      </c>
      <c r="S40" s="202">
        <v>0.84615384615384615</v>
      </c>
      <c r="T40" s="202">
        <v>0.5</v>
      </c>
      <c r="U40" s="202">
        <v>0.71153846153846156</v>
      </c>
      <c r="V40" s="202">
        <v>0.57692307692307687</v>
      </c>
      <c r="W40" s="202">
        <v>0.69230769230769229</v>
      </c>
      <c r="X40" s="202">
        <v>0.75</v>
      </c>
      <c r="Y40" s="202">
        <v>0.63461538461538458</v>
      </c>
      <c r="Z40" s="202">
        <v>0.71153846153846156</v>
      </c>
      <c r="AA40" s="202">
        <v>0.86538461538461542</v>
      </c>
      <c r="AB40" s="202">
        <v>0.55769230769230771</v>
      </c>
      <c r="AC40" s="202">
        <v>0.42307692307692307</v>
      </c>
      <c r="AD40" s="202">
        <v>0.26923076923076922</v>
      </c>
      <c r="AE40" s="202">
        <v>0.5</v>
      </c>
      <c r="AF40" s="202">
        <v>0.78846153846153844</v>
      </c>
      <c r="AG40" s="202">
        <v>0.40384615384615385</v>
      </c>
      <c r="AH40" s="202">
        <v>0.42307692307692307</v>
      </c>
      <c r="AI40" s="202">
        <v>0.38461538461538464</v>
      </c>
      <c r="AJ40" s="202">
        <v>0.44230769230769229</v>
      </c>
      <c r="AK40" s="202">
        <v>0.79591836734693877</v>
      </c>
      <c r="AL40" s="202">
        <v>0.25490196078431371</v>
      </c>
      <c r="AM40" s="202">
        <v>0.46153846153846156</v>
      </c>
      <c r="AN40" s="202">
        <v>0.57692307692307687</v>
      </c>
      <c r="AO40" s="202">
        <v>0.63461538461538458</v>
      </c>
      <c r="AP40" s="202">
        <v>0.73076923076923073</v>
      </c>
      <c r="AQ40" s="202">
        <v>0.71153846153846156</v>
      </c>
      <c r="AR40" s="202">
        <v>0.75</v>
      </c>
      <c r="AS40" s="202">
        <v>0.72549019607843135</v>
      </c>
      <c r="AT40" s="202">
        <v>0.6</v>
      </c>
      <c r="AU40" s="202">
        <v>0.65384615384615385</v>
      </c>
      <c r="AV40" s="202">
        <v>0.60784313725490191</v>
      </c>
      <c r="AW40" s="202">
        <v>0.78846153846153844</v>
      </c>
      <c r="AX40" s="202">
        <v>0.32692307692307693</v>
      </c>
      <c r="AY40" s="202">
        <v>0.42307692307692307</v>
      </c>
      <c r="AZ40" s="202">
        <v>0.46153846153846156</v>
      </c>
      <c r="BA40" s="202">
        <v>0.32692307692307693</v>
      </c>
      <c r="BB40" s="202">
        <v>0.42307692307692307</v>
      </c>
      <c r="BC40" s="202">
        <v>0.90384615384615385</v>
      </c>
      <c r="BD40" s="203"/>
      <c r="BE40" s="203">
        <v>0.73076923076923073</v>
      </c>
      <c r="BF40" s="202">
        <v>0.69230769230769229</v>
      </c>
      <c r="BG40" s="202">
        <v>0.86538461538461542</v>
      </c>
      <c r="BH40" s="202">
        <v>0.75</v>
      </c>
      <c r="BI40" s="202">
        <v>0.73076923076923073</v>
      </c>
      <c r="BJ40" s="203">
        <v>0.90196078431372551</v>
      </c>
      <c r="BK40" s="203">
        <v>0.80769230769230771</v>
      </c>
      <c r="BL40" s="203">
        <v>0.94230769230769229</v>
      </c>
      <c r="BM40" s="203">
        <v>0.78846153846153844</v>
      </c>
      <c r="BN40" s="203">
        <v>0.67307692307692313</v>
      </c>
      <c r="BO40" s="203">
        <v>0.78846153846153844</v>
      </c>
      <c r="BP40" s="204">
        <v>0.64481364143290465</v>
      </c>
    </row>
    <row r="41" spans="1:68" ht="30" customHeight="1" x14ac:dyDescent="0.25">
      <c r="A41" s="200">
        <v>10038</v>
      </c>
      <c r="B41" s="245" t="s">
        <v>950</v>
      </c>
      <c r="C41" s="201">
        <v>44165</v>
      </c>
      <c r="D41" s="202">
        <v>0.73809523809523814</v>
      </c>
      <c r="E41" s="202">
        <v>0.73809523809523814</v>
      </c>
      <c r="F41" s="202">
        <v>0.73809523809523814</v>
      </c>
      <c r="G41" s="202">
        <v>0.73809523809523814</v>
      </c>
      <c r="H41" s="202">
        <v>0.65853658536585369</v>
      </c>
      <c r="I41" s="202">
        <v>0.54761904761904767</v>
      </c>
      <c r="J41" s="202">
        <v>0.52380952380952384</v>
      </c>
      <c r="K41" s="202">
        <v>0.7857142857142857</v>
      </c>
      <c r="L41" s="202">
        <v>0.6428571428571429</v>
      </c>
      <c r="M41" s="202">
        <v>0.97619047619047616</v>
      </c>
      <c r="N41" s="202">
        <v>0.76190476190476186</v>
      </c>
      <c r="O41" s="202">
        <v>0.73809523809523814</v>
      </c>
      <c r="P41" s="202">
        <v>0.7142857142857143</v>
      </c>
      <c r="Q41" s="202">
        <v>0.8571428571428571</v>
      </c>
      <c r="R41" s="202">
        <v>0.7857142857142857</v>
      </c>
      <c r="S41" s="202">
        <v>0.80952380952380953</v>
      </c>
      <c r="T41" s="202">
        <v>0.7142857142857143</v>
      </c>
      <c r="U41" s="202">
        <v>0.69047619047619047</v>
      </c>
      <c r="V41" s="202">
        <v>0.6097560975609756</v>
      </c>
      <c r="W41" s="202">
        <v>0.48780487804878048</v>
      </c>
      <c r="X41" s="202">
        <v>0.8571428571428571</v>
      </c>
      <c r="Y41" s="202">
        <v>0.69047619047619047</v>
      </c>
      <c r="Z41" s="202">
        <v>0.73809523809523814</v>
      </c>
      <c r="AA41" s="202">
        <v>0.9285714285714286</v>
      </c>
      <c r="AB41" s="202">
        <v>0.69047619047619047</v>
      </c>
      <c r="AC41" s="202">
        <v>0.5</v>
      </c>
      <c r="AD41" s="202">
        <v>0.54761904761904767</v>
      </c>
      <c r="AE41" s="202">
        <v>0.6428571428571429</v>
      </c>
      <c r="AF41" s="202">
        <v>0.8571428571428571</v>
      </c>
      <c r="AG41" s="202">
        <v>0.6428571428571429</v>
      </c>
      <c r="AH41" s="202">
        <v>0.59523809523809523</v>
      </c>
      <c r="AI41" s="202">
        <v>0.76190476190476186</v>
      </c>
      <c r="AJ41" s="202">
        <v>0.59523809523809523</v>
      </c>
      <c r="AK41" s="202">
        <v>0.84615384615384615</v>
      </c>
      <c r="AL41" s="202">
        <v>0.41463414634146339</v>
      </c>
      <c r="AM41" s="202">
        <v>0.59523809523809523</v>
      </c>
      <c r="AN41" s="202">
        <v>0.47619047619047616</v>
      </c>
      <c r="AO41" s="202">
        <v>0.78048780487804881</v>
      </c>
      <c r="AP41" s="202">
        <v>0.82926829268292679</v>
      </c>
      <c r="AQ41" s="202">
        <v>0.80952380952380953</v>
      </c>
      <c r="AR41" s="202">
        <v>0.76190476190476186</v>
      </c>
      <c r="AS41" s="202">
        <v>0.83333333333333337</v>
      </c>
      <c r="AT41" s="202">
        <v>0.66666666666666663</v>
      </c>
      <c r="AU41" s="202">
        <v>0.76190476190476186</v>
      </c>
      <c r="AV41" s="202">
        <v>0.7857142857142857</v>
      </c>
      <c r="AW41" s="202">
        <v>0.7857142857142857</v>
      </c>
      <c r="AX41" s="202">
        <v>0.5</v>
      </c>
      <c r="AY41" s="202">
        <v>0.5</v>
      </c>
      <c r="AZ41" s="202">
        <v>0.59523809523809523</v>
      </c>
      <c r="BA41" s="202">
        <v>0.40476190476190477</v>
      </c>
      <c r="BB41" s="202">
        <v>0.42857142857142855</v>
      </c>
      <c r="BC41" s="202">
        <v>0.76190476190476186</v>
      </c>
      <c r="BD41" s="203"/>
      <c r="BE41" s="203">
        <v>0.76190476190476186</v>
      </c>
      <c r="BF41" s="202">
        <v>0.66666666666666663</v>
      </c>
      <c r="BG41" s="202">
        <v>0.90476190476190477</v>
      </c>
      <c r="BH41" s="202">
        <v>0.7857142857142857</v>
      </c>
      <c r="BI41" s="202">
        <v>0.83333333333333337</v>
      </c>
      <c r="BJ41" s="203">
        <v>0.9285714285714286</v>
      </c>
      <c r="BK41" s="203">
        <v>0.8571428571428571</v>
      </c>
      <c r="BL41" s="203">
        <v>0.97619047619047616</v>
      </c>
      <c r="BM41" s="203">
        <v>0.90476190476190477</v>
      </c>
      <c r="BN41" s="203">
        <v>0.88095238095238093</v>
      </c>
      <c r="BO41" s="203">
        <v>0.9285714285714286</v>
      </c>
      <c r="BP41" s="204">
        <v>0.7186820059240322</v>
      </c>
    </row>
    <row r="42" spans="1:68" ht="30" customHeight="1" x14ac:dyDescent="0.25">
      <c r="A42" s="200">
        <v>10039</v>
      </c>
      <c r="B42" s="245" t="s">
        <v>951</v>
      </c>
      <c r="C42" s="201">
        <v>44165</v>
      </c>
      <c r="D42" s="202">
        <v>0.61764705882352944</v>
      </c>
      <c r="E42" s="202">
        <v>0.88235294117647056</v>
      </c>
      <c r="F42" s="202">
        <v>0.875</v>
      </c>
      <c r="G42" s="202">
        <v>0.58823529411764708</v>
      </c>
      <c r="H42" s="202">
        <v>0.75757575757575757</v>
      </c>
      <c r="I42" s="202">
        <v>0.79411764705882348</v>
      </c>
      <c r="J42" s="202">
        <v>0.69696969696969702</v>
      </c>
      <c r="K42" s="202">
        <v>0.84848484848484851</v>
      </c>
      <c r="L42" s="202">
        <v>0.5757575757575758</v>
      </c>
      <c r="M42" s="202">
        <v>0.69696969696969702</v>
      </c>
      <c r="N42" s="202">
        <v>0.66666666666666663</v>
      </c>
      <c r="O42" s="202">
        <v>0.69696969696969702</v>
      </c>
      <c r="P42" s="202">
        <v>0.5757575757575758</v>
      </c>
      <c r="Q42" s="202">
        <v>0.69696969696969702</v>
      </c>
      <c r="R42" s="202">
        <v>0.84848484848484851</v>
      </c>
      <c r="S42" s="202">
        <v>0.78787878787878785</v>
      </c>
      <c r="T42" s="202">
        <v>0.5757575757575758</v>
      </c>
      <c r="U42" s="202">
        <v>0.75757575757575757</v>
      </c>
      <c r="V42" s="202">
        <v>0.63636363636363635</v>
      </c>
      <c r="W42" s="202">
        <v>0.60606060606060608</v>
      </c>
      <c r="X42" s="202">
        <v>0.75757575757575757</v>
      </c>
      <c r="Y42" s="202">
        <v>0.63636363636363635</v>
      </c>
      <c r="Z42" s="202">
        <v>0.72727272727272729</v>
      </c>
      <c r="AA42" s="202">
        <v>0.90909090909090906</v>
      </c>
      <c r="AB42" s="202">
        <v>0.5757575757575758</v>
      </c>
      <c r="AC42" s="202">
        <v>0.5757575757575758</v>
      </c>
      <c r="AD42" s="202">
        <v>0.45454545454545453</v>
      </c>
      <c r="AE42" s="202">
        <v>0.53125</v>
      </c>
      <c r="AF42" s="202">
        <v>0.69696969696969702</v>
      </c>
      <c r="AG42" s="202">
        <v>0.5757575757575758</v>
      </c>
      <c r="AH42" s="202">
        <v>0.45454545454545453</v>
      </c>
      <c r="AI42" s="202">
        <v>0.81818181818181823</v>
      </c>
      <c r="AJ42" s="202">
        <v>0.45454545454545453</v>
      </c>
      <c r="AK42" s="202">
        <v>0.8</v>
      </c>
      <c r="AL42" s="202">
        <v>0.5</v>
      </c>
      <c r="AM42" s="202">
        <v>0.36363636363636365</v>
      </c>
      <c r="AN42" s="202">
        <v>0.39393939393939392</v>
      </c>
      <c r="AO42" s="202">
        <v>0.5757575757575758</v>
      </c>
      <c r="AP42" s="202">
        <v>0.5757575757575758</v>
      </c>
      <c r="AQ42" s="202">
        <v>0.51515151515151514</v>
      </c>
      <c r="AR42" s="202">
        <v>0.5757575757575758</v>
      </c>
      <c r="AS42" s="202">
        <v>0.60606060606060608</v>
      </c>
      <c r="AT42" s="202">
        <v>0.66666666666666663</v>
      </c>
      <c r="AU42" s="202">
        <v>0.5625</v>
      </c>
      <c r="AV42" s="202">
        <v>0.54545454545454541</v>
      </c>
      <c r="AW42" s="202">
        <v>0.66666666666666663</v>
      </c>
      <c r="AX42" s="202">
        <v>0.48484848484848486</v>
      </c>
      <c r="AY42" s="202">
        <v>0.54545454545454541</v>
      </c>
      <c r="AZ42" s="202">
        <v>0.5757575757575758</v>
      </c>
      <c r="BA42" s="202">
        <v>0.36363636363636365</v>
      </c>
      <c r="BB42" s="202">
        <v>0.42424242424242425</v>
      </c>
      <c r="BC42" s="202">
        <v>0.84848484848484851</v>
      </c>
      <c r="BD42" s="203"/>
      <c r="BE42" s="203">
        <v>0.71875</v>
      </c>
      <c r="BF42" s="202">
        <v>0.5625</v>
      </c>
      <c r="BG42" s="202">
        <v>0.84375</v>
      </c>
      <c r="BH42" s="202">
        <v>0.8125</v>
      </c>
      <c r="BI42" s="202">
        <v>0.74193548387096775</v>
      </c>
      <c r="BJ42" s="203">
        <v>0.84375</v>
      </c>
      <c r="BK42" s="203">
        <v>0.84375</v>
      </c>
      <c r="BL42" s="203">
        <v>0.90625</v>
      </c>
      <c r="BM42" s="203">
        <v>0.9375</v>
      </c>
      <c r="BN42" s="203">
        <v>0.9375</v>
      </c>
      <c r="BO42" s="203">
        <v>0.875</v>
      </c>
      <c r="BP42" s="204">
        <v>0.66816795712194166</v>
      </c>
    </row>
    <row r="43" spans="1:68" ht="30" customHeight="1" x14ac:dyDescent="0.25">
      <c r="A43" s="200">
        <v>10042</v>
      </c>
      <c r="B43" s="245" t="s">
        <v>954</v>
      </c>
      <c r="C43" s="201">
        <v>44165</v>
      </c>
      <c r="D43" s="202">
        <v>0.6775599128540305</v>
      </c>
      <c r="E43" s="202">
        <v>0.77335264301230988</v>
      </c>
      <c r="F43" s="202">
        <v>0.81778425655976672</v>
      </c>
      <c r="G43" s="202">
        <v>0.63517441860465118</v>
      </c>
      <c r="H43" s="202">
        <v>0.78264040846097738</v>
      </c>
      <c r="I43" s="202">
        <v>0.58533042846768335</v>
      </c>
      <c r="J43" s="202">
        <v>0.46802325581395349</v>
      </c>
      <c r="K43" s="202">
        <v>0.62244897959183676</v>
      </c>
      <c r="L43" s="202">
        <v>0.48142753095411506</v>
      </c>
      <c r="M43" s="202">
        <v>0.79548762736535661</v>
      </c>
      <c r="N43" s="202">
        <v>0.55967976710334788</v>
      </c>
      <c r="O43" s="202">
        <v>0.54836363636363639</v>
      </c>
      <c r="P43" s="202">
        <v>0.64473684210526316</v>
      </c>
      <c r="Q43" s="202">
        <v>0.7208454810495627</v>
      </c>
      <c r="R43" s="202">
        <v>0.79869186046511631</v>
      </c>
      <c r="S43" s="202">
        <v>0.72218181818181815</v>
      </c>
      <c r="T43" s="202">
        <v>0.61236363636363633</v>
      </c>
      <c r="U43" s="202">
        <v>0.70399999999999996</v>
      </c>
      <c r="V43" s="202">
        <v>0.66909620991253649</v>
      </c>
      <c r="W43" s="202">
        <v>0.56923076923076921</v>
      </c>
      <c r="X43" s="202">
        <v>0.76075857038657912</v>
      </c>
      <c r="Y43" s="202">
        <v>0.46311176040905772</v>
      </c>
      <c r="Z43" s="202">
        <v>0.53790087463556846</v>
      </c>
      <c r="AA43" s="202">
        <v>0.74435542607428984</v>
      </c>
      <c r="AB43" s="202">
        <v>0.54730713245997087</v>
      </c>
      <c r="AC43" s="202">
        <v>0.45633187772925765</v>
      </c>
      <c r="AD43" s="202">
        <v>0.3663510560815732</v>
      </c>
      <c r="AE43" s="202">
        <v>0.47337709700948211</v>
      </c>
      <c r="AF43" s="202">
        <v>0.77729257641921401</v>
      </c>
      <c r="AG43" s="202">
        <v>0.52436363636363637</v>
      </c>
      <c r="AH43" s="202">
        <v>0.53935860058309038</v>
      </c>
      <c r="AI43" s="202">
        <v>0.5905454545454546</v>
      </c>
      <c r="AJ43" s="202">
        <v>0.36788321167883209</v>
      </c>
      <c r="AK43" s="202">
        <v>0.50036630036630036</v>
      </c>
      <c r="AL43" s="202">
        <v>0.24761904761904763</v>
      </c>
      <c r="AM43" s="202">
        <v>0.44956140350877194</v>
      </c>
      <c r="AN43" s="202">
        <v>0.47054545454545454</v>
      </c>
      <c r="AO43" s="202">
        <v>0.65426695842450766</v>
      </c>
      <c r="AP43" s="202">
        <v>0.67567567567567566</v>
      </c>
      <c r="AQ43" s="202">
        <v>0.68102189781021893</v>
      </c>
      <c r="AR43" s="202">
        <v>0.69517543859649122</v>
      </c>
      <c r="AS43" s="202">
        <v>0.70583941605839418</v>
      </c>
      <c r="AT43" s="202">
        <v>0.55255474452554743</v>
      </c>
      <c r="AU43" s="202">
        <v>0.64868804664723034</v>
      </c>
      <c r="AV43" s="202">
        <v>0.5980966325036603</v>
      </c>
      <c r="AW43" s="202">
        <v>0.63530269876002921</v>
      </c>
      <c r="AX43" s="202">
        <v>0.43481427530954114</v>
      </c>
      <c r="AY43" s="202">
        <v>0.4051094890510949</v>
      </c>
      <c r="AZ43" s="202">
        <v>0.47956204379562045</v>
      </c>
      <c r="BA43" s="202">
        <v>0.29321663019693656</v>
      </c>
      <c r="BB43" s="202">
        <v>0.33771929824561403</v>
      </c>
      <c r="BC43" s="202">
        <v>0.76479181884587288</v>
      </c>
      <c r="BD43" s="203"/>
      <c r="BE43" s="203">
        <v>0.60190615835777128</v>
      </c>
      <c r="BF43" s="202">
        <v>0.58776402039329934</v>
      </c>
      <c r="BG43" s="202">
        <v>0.81259150805270863</v>
      </c>
      <c r="BH43" s="202">
        <v>0.61970802919708035</v>
      </c>
      <c r="BI43" s="202">
        <v>0.71167883211678828</v>
      </c>
      <c r="BJ43" s="203">
        <v>0.74360847333820301</v>
      </c>
      <c r="BK43" s="203">
        <v>0.71439006574141706</v>
      </c>
      <c r="BL43" s="203">
        <v>0.92549306062819581</v>
      </c>
      <c r="BM43" s="203">
        <v>0.82395909422936453</v>
      </c>
      <c r="BN43" s="203">
        <v>0.81884587289992694</v>
      </c>
      <c r="BO43" s="203">
        <v>0.82650073206442165</v>
      </c>
      <c r="BP43" s="204">
        <v>0.61260335826958134</v>
      </c>
    </row>
    <row r="44" spans="1:68" ht="30" customHeight="1" x14ac:dyDescent="0.25">
      <c r="A44" s="200">
        <v>10043</v>
      </c>
      <c r="B44" s="245" t="s">
        <v>955</v>
      </c>
      <c r="C44" s="201">
        <v>44165</v>
      </c>
      <c r="D44" s="202">
        <v>0.6532815198618307</v>
      </c>
      <c r="E44" s="202">
        <v>0.74458874458874458</v>
      </c>
      <c r="F44" s="202">
        <v>0.80790960451977401</v>
      </c>
      <c r="G44" s="202">
        <v>0.60814911140008665</v>
      </c>
      <c r="H44" s="202">
        <v>0.7501090274749237</v>
      </c>
      <c r="I44" s="202">
        <v>0.43861171366594359</v>
      </c>
      <c r="J44" s="202">
        <v>0.47079186499350928</v>
      </c>
      <c r="K44" s="202">
        <v>0.66926744690073692</v>
      </c>
      <c r="L44" s="202">
        <v>0.47366129734436219</v>
      </c>
      <c r="M44" s="202">
        <v>0.86341887777294479</v>
      </c>
      <c r="N44" s="202">
        <v>0.6530789245446661</v>
      </c>
      <c r="O44" s="202">
        <v>0.60243055555555558</v>
      </c>
      <c r="P44" s="202">
        <v>0.63270660253607347</v>
      </c>
      <c r="Q44" s="202">
        <v>0.68820960698689959</v>
      </c>
      <c r="R44" s="202">
        <v>0.75847089487402264</v>
      </c>
      <c r="S44" s="202">
        <v>0.68039895923677363</v>
      </c>
      <c r="T44" s="202">
        <v>0.47176368375325806</v>
      </c>
      <c r="U44" s="202">
        <v>0.65030408340573409</v>
      </c>
      <c r="V44" s="202">
        <v>0.62603395733565526</v>
      </c>
      <c r="W44" s="202">
        <v>0.69</v>
      </c>
      <c r="X44" s="202">
        <v>0.75966970882225116</v>
      </c>
      <c r="Y44" s="202">
        <v>0.42162396873643077</v>
      </c>
      <c r="Z44" s="202">
        <v>0.53411560191221208</v>
      </c>
      <c r="AA44" s="202">
        <v>0.65942658557775846</v>
      </c>
      <c r="AB44" s="202">
        <v>0.45929473225946887</v>
      </c>
      <c r="AC44" s="202">
        <v>0.41112559756627554</v>
      </c>
      <c r="AD44" s="202">
        <v>0.35099913119026932</v>
      </c>
      <c r="AE44" s="202">
        <v>0.4465217391304348</v>
      </c>
      <c r="AF44" s="202">
        <v>0.69501084598698482</v>
      </c>
      <c r="AG44" s="202">
        <v>0.46611642050390967</v>
      </c>
      <c r="AH44" s="202">
        <v>0.38932291666666669</v>
      </c>
      <c r="AI44" s="202">
        <v>0.59461805555555558</v>
      </c>
      <c r="AJ44" s="202">
        <v>0.34219703574542282</v>
      </c>
      <c r="AK44" s="202">
        <v>0.4761487964989059</v>
      </c>
      <c r="AL44" s="202">
        <v>0.26313485113835378</v>
      </c>
      <c r="AM44" s="202">
        <v>0.36947966768692608</v>
      </c>
      <c r="AN44" s="202">
        <v>0.46811279826464208</v>
      </c>
      <c r="AO44" s="202">
        <v>0.64472537053182211</v>
      </c>
      <c r="AP44" s="202">
        <v>0.65327510917030562</v>
      </c>
      <c r="AQ44" s="202">
        <v>0.65352606219886111</v>
      </c>
      <c r="AR44" s="202">
        <v>0.66695842450765863</v>
      </c>
      <c r="AS44" s="202">
        <v>0.69479667686926105</v>
      </c>
      <c r="AT44" s="202">
        <v>0.52251858329689549</v>
      </c>
      <c r="AU44" s="202">
        <v>0.64223385689354273</v>
      </c>
      <c r="AV44" s="202">
        <v>0.57954545454545459</v>
      </c>
      <c r="AW44" s="202">
        <v>0.5597731239092496</v>
      </c>
      <c r="AX44" s="202">
        <v>0.65502183406113534</v>
      </c>
      <c r="AY44" s="202">
        <v>0.46503496503496505</v>
      </c>
      <c r="AZ44" s="202">
        <v>0.58340611353711791</v>
      </c>
      <c r="BA44" s="202">
        <v>0.49934469200524245</v>
      </c>
      <c r="BB44" s="202">
        <v>0.44663167104111984</v>
      </c>
      <c r="BC44" s="202">
        <v>0.784965034965035</v>
      </c>
      <c r="BD44" s="203"/>
      <c r="BE44" s="203">
        <v>0.52930883639545057</v>
      </c>
      <c r="BF44" s="202">
        <v>0.52741514360313313</v>
      </c>
      <c r="BG44" s="202">
        <v>0.72878390201224852</v>
      </c>
      <c r="BH44" s="202">
        <v>0.53762029746281714</v>
      </c>
      <c r="BI44" s="202">
        <v>0.66593599298553263</v>
      </c>
      <c r="BJ44" s="203">
        <v>0.6758530183727034</v>
      </c>
      <c r="BK44" s="203">
        <v>0.65687992988606481</v>
      </c>
      <c r="BL44" s="203">
        <v>0.88553953691568366</v>
      </c>
      <c r="BM44" s="203">
        <v>0.70554827435561385</v>
      </c>
      <c r="BN44" s="203">
        <v>0.64263870685889035</v>
      </c>
      <c r="BO44" s="203">
        <v>0.78321678321678323</v>
      </c>
      <c r="BP44" s="204">
        <v>0.59362707180436758</v>
      </c>
    </row>
    <row r="45" spans="1:68" ht="30" customHeight="1" x14ac:dyDescent="0.25">
      <c r="A45" s="200">
        <v>10044</v>
      </c>
      <c r="B45" s="245" t="s">
        <v>956</v>
      </c>
      <c r="C45" s="201">
        <v>44165</v>
      </c>
      <c r="D45" s="202">
        <v>0.69230769230769229</v>
      </c>
      <c r="E45" s="202">
        <v>0.89743589743589747</v>
      </c>
      <c r="F45" s="202">
        <v>0.89743589743589747</v>
      </c>
      <c r="G45" s="202">
        <v>0.74358974358974361</v>
      </c>
      <c r="H45" s="202">
        <v>0.71794871794871795</v>
      </c>
      <c r="I45" s="202">
        <v>0.46153846153846156</v>
      </c>
      <c r="J45" s="202">
        <v>0.53846153846153844</v>
      </c>
      <c r="K45" s="202">
        <v>0.66666666666666663</v>
      </c>
      <c r="L45" s="202">
        <v>0.69230769230769229</v>
      </c>
      <c r="M45" s="202">
        <v>0.87179487179487181</v>
      </c>
      <c r="N45" s="202">
        <v>0.66666666666666663</v>
      </c>
      <c r="O45" s="202">
        <v>0.82051282051282048</v>
      </c>
      <c r="P45" s="202">
        <v>0.79487179487179482</v>
      </c>
      <c r="Q45" s="202">
        <v>0.87179487179487181</v>
      </c>
      <c r="R45" s="202">
        <v>0.87179487179487181</v>
      </c>
      <c r="S45" s="202">
        <v>0.79487179487179482</v>
      </c>
      <c r="T45" s="202">
        <v>0.66666666666666663</v>
      </c>
      <c r="U45" s="202">
        <v>0.73684210526315785</v>
      </c>
      <c r="V45" s="202">
        <v>0.68421052631578949</v>
      </c>
      <c r="W45" s="202">
        <v>0.64102564102564108</v>
      </c>
      <c r="X45" s="202">
        <v>0.79487179487179482</v>
      </c>
      <c r="Y45" s="202">
        <v>0.64102564102564108</v>
      </c>
      <c r="Z45" s="202">
        <v>0.82051282051282048</v>
      </c>
      <c r="AA45" s="202">
        <v>0.89743589743589747</v>
      </c>
      <c r="AB45" s="202">
        <v>0.53846153846153844</v>
      </c>
      <c r="AC45" s="202">
        <v>0.46153846153846156</v>
      </c>
      <c r="AD45" s="202">
        <v>0.58974358974358976</v>
      </c>
      <c r="AE45" s="202">
        <v>0.61538461538461542</v>
      </c>
      <c r="AF45" s="202">
        <v>0.84615384615384615</v>
      </c>
      <c r="AG45" s="202">
        <v>0.82051282051282048</v>
      </c>
      <c r="AH45" s="202">
        <v>0.53846153846153844</v>
      </c>
      <c r="AI45" s="202">
        <v>0.87179487179487181</v>
      </c>
      <c r="AJ45" s="202">
        <v>0.51282051282051277</v>
      </c>
      <c r="AK45" s="202">
        <v>0.7567567567567568</v>
      </c>
      <c r="AL45" s="202">
        <v>0.28205128205128205</v>
      </c>
      <c r="AM45" s="202">
        <v>0.53846153846153844</v>
      </c>
      <c r="AN45" s="202">
        <v>0.58974358974358976</v>
      </c>
      <c r="AO45" s="202">
        <v>0.71052631578947367</v>
      </c>
      <c r="AP45" s="202">
        <v>0.79487179487179482</v>
      </c>
      <c r="AQ45" s="202">
        <v>0.82051282051282048</v>
      </c>
      <c r="AR45" s="202">
        <v>0.82051282051282048</v>
      </c>
      <c r="AS45" s="202">
        <v>0.82051282051282048</v>
      </c>
      <c r="AT45" s="202">
        <v>0.64864864864864868</v>
      </c>
      <c r="AU45" s="202">
        <v>0.71794871794871795</v>
      </c>
      <c r="AV45" s="202">
        <v>0.76315789473684215</v>
      </c>
      <c r="AW45" s="202">
        <v>0.76923076923076927</v>
      </c>
      <c r="AX45" s="202">
        <v>0.4358974358974359</v>
      </c>
      <c r="AY45" s="202">
        <v>0.44736842105263158</v>
      </c>
      <c r="AZ45" s="202">
        <v>0.41025641025641024</v>
      </c>
      <c r="BA45" s="202">
        <v>0.15384615384615385</v>
      </c>
      <c r="BB45" s="202">
        <v>0.23076923076923078</v>
      </c>
      <c r="BC45" s="202">
        <v>0.82051282051282048</v>
      </c>
      <c r="BD45" s="203"/>
      <c r="BE45" s="203">
        <v>0.79487179487179482</v>
      </c>
      <c r="BF45" s="202">
        <v>0.66666666666666663</v>
      </c>
      <c r="BG45" s="202">
        <v>0.89743589743589747</v>
      </c>
      <c r="BH45" s="202">
        <v>0.87179487179487181</v>
      </c>
      <c r="BI45" s="202">
        <v>0.89743589743589747</v>
      </c>
      <c r="BJ45" s="203">
        <v>0.89743589743589747</v>
      </c>
      <c r="BK45" s="203">
        <v>0.89743589743589747</v>
      </c>
      <c r="BL45" s="203">
        <v>0.97435897435897434</v>
      </c>
      <c r="BM45" s="203">
        <v>0.82051282051282048</v>
      </c>
      <c r="BN45" s="203">
        <v>0.74358974358974361</v>
      </c>
      <c r="BO45" s="203">
        <v>0.94871794871794868</v>
      </c>
      <c r="BP45" s="204">
        <v>0.70814710693253213</v>
      </c>
    </row>
    <row r="46" spans="1:68" ht="30" customHeight="1" x14ac:dyDescent="0.25">
      <c r="A46" s="200">
        <v>10045</v>
      </c>
      <c r="B46" s="245" t="s">
        <v>957</v>
      </c>
      <c r="C46" s="201">
        <v>44165</v>
      </c>
      <c r="D46" s="202">
        <v>0.54545454545454541</v>
      </c>
      <c r="E46" s="202">
        <v>0.72727272727272729</v>
      </c>
      <c r="F46" s="202">
        <v>0.84090909090909094</v>
      </c>
      <c r="G46" s="202">
        <v>0.68181818181818177</v>
      </c>
      <c r="H46" s="202">
        <v>0.77272727272727271</v>
      </c>
      <c r="I46" s="202">
        <v>0.81818181818181823</v>
      </c>
      <c r="J46" s="202">
        <v>0.81818181818181823</v>
      </c>
      <c r="K46" s="202">
        <v>0.84090909090909094</v>
      </c>
      <c r="L46" s="202">
        <v>0.70454545454545459</v>
      </c>
      <c r="M46" s="202">
        <v>0.86363636363636365</v>
      </c>
      <c r="N46" s="202">
        <v>0.79545454545454541</v>
      </c>
      <c r="O46" s="202">
        <v>0.65909090909090906</v>
      </c>
      <c r="P46" s="202">
        <v>0.65116279069767447</v>
      </c>
      <c r="Q46" s="202">
        <v>0.77272727272727271</v>
      </c>
      <c r="R46" s="202">
        <v>0.79545454545454541</v>
      </c>
      <c r="S46" s="202">
        <v>0.79545454545454541</v>
      </c>
      <c r="T46" s="202">
        <v>0.59090909090909094</v>
      </c>
      <c r="U46" s="202">
        <v>0.77272727272727271</v>
      </c>
      <c r="V46" s="202">
        <v>0.56818181818181823</v>
      </c>
      <c r="W46" s="202">
        <v>0.61363636363636365</v>
      </c>
      <c r="X46" s="202">
        <v>0.70454545454545459</v>
      </c>
      <c r="Y46" s="202">
        <v>0.70454545454545459</v>
      </c>
      <c r="Z46" s="202">
        <v>0.63636363636363635</v>
      </c>
      <c r="AA46" s="202">
        <v>0.84090909090909094</v>
      </c>
      <c r="AB46" s="202">
        <v>0.61363636363636365</v>
      </c>
      <c r="AC46" s="202">
        <v>0.61363636363636365</v>
      </c>
      <c r="AD46" s="202">
        <v>0.5</v>
      </c>
      <c r="AE46" s="202">
        <v>0.68181818181818177</v>
      </c>
      <c r="AF46" s="202">
        <v>0.70454545454545459</v>
      </c>
      <c r="AG46" s="202">
        <v>0.56818181818181823</v>
      </c>
      <c r="AH46" s="202">
        <v>0.54545454545454541</v>
      </c>
      <c r="AI46" s="202">
        <v>0.63636363636363635</v>
      </c>
      <c r="AJ46" s="202">
        <v>0.63636363636363635</v>
      </c>
      <c r="AK46" s="202">
        <v>0.76190476190476186</v>
      </c>
      <c r="AL46" s="202">
        <v>0.62790697674418605</v>
      </c>
      <c r="AM46" s="202">
        <v>0.47727272727272729</v>
      </c>
      <c r="AN46" s="202">
        <v>0.59090909090909094</v>
      </c>
      <c r="AO46" s="202">
        <v>0.59090909090909094</v>
      </c>
      <c r="AP46" s="202">
        <v>0.70454545454545459</v>
      </c>
      <c r="AQ46" s="202">
        <v>0.69767441860465118</v>
      </c>
      <c r="AR46" s="202">
        <v>0.75</v>
      </c>
      <c r="AS46" s="202">
        <v>0.7441860465116279</v>
      </c>
      <c r="AT46" s="202">
        <v>0.63636363636363635</v>
      </c>
      <c r="AU46" s="202">
        <v>0.68181818181818177</v>
      </c>
      <c r="AV46" s="202">
        <v>0.70454545454545459</v>
      </c>
      <c r="AW46" s="202">
        <v>0.75</v>
      </c>
      <c r="AX46" s="202">
        <v>0.59090909090909094</v>
      </c>
      <c r="AY46" s="202">
        <v>0.61363636363636365</v>
      </c>
      <c r="AZ46" s="202">
        <v>0.47727272727272729</v>
      </c>
      <c r="BA46" s="202">
        <v>0.31818181818181818</v>
      </c>
      <c r="BB46" s="202">
        <v>0.36363636363636365</v>
      </c>
      <c r="BC46" s="202">
        <v>0.86046511627906974</v>
      </c>
      <c r="BD46" s="203"/>
      <c r="BE46" s="203">
        <v>0.86363636363636365</v>
      </c>
      <c r="BF46" s="202">
        <v>0.68181818181818177</v>
      </c>
      <c r="BG46" s="202">
        <v>0.86363636363636365</v>
      </c>
      <c r="BH46" s="202">
        <v>0.79545454545454541</v>
      </c>
      <c r="BI46" s="202">
        <v>0.75</v>
      </c>
      <c r="BJ46" s="203">
        <v>0.84090909090909094</v>
      </c>
      <c r="BK46" s="203">
        <v>0.90909090909090906</v>
      </c>
      <c r="BL46" s="203">
        <v>1</v>
      </c>
      <c r="BM46" s="203">
        <v>0.84090909090909094</v>
      </c>
      <c r="BN46" s="203">
        <v>0.70454545454545459</v>
      </c>
      <c r="BO46" s="203">
        <v>0.90909090909090906</v>
      </c>
      <c r="BP46" s="204">
        <v>0.70108573596945722</v>
      </c>
    </row>
    <row r="47" spans="1:68" ht="30" customHeight="1" x14ac:dyDescent="0.25">
      <c r="A47" s="200">
        <v>10046</v>
      </c>
      <c r="B47" s="245" t="s">
        <v>958</v>
      </c>
      <c r="C47" s="201">
        <v>44165</v>
      </c>
      <c r="D47" s="202">
        <v>0.80769230769230771</v>
      </c>
      <c r="E47" s="202">
        <v>0.91025641025641024</v>
      </c>
      <c r="F47" s="202">
        <v>0.9358974358974359</v>
      </c>
      <c r="G47" s="202">
        <v>0.83333333333333337</v>
      </c>
      <c r="H47" s="202">
        <v>0.92307692307692313</v>
      </c>
      <c r="I47" s="202">
        <v>0.81818181818181823</v>
      </c>
      <c r="J47" s="202">
        <v>0.84615384615384615</v>
      </c>
      <c r="K47" s="202">
        <v>0.91025641025641024</v>
      </c>
      <c r="L47" s="202">
        <v>0.71794871794871795</v>
      </c>
      <c r="M47" s="202">
        <v>0.91025641025641024</v>
      </c>
      <c r="N47" s="202">
        <v>0.79487179487179482</v>
      </c>
      <c r="O47" s="202">
        <v>0.85897435897435892</v>
      </c>
      <c r="P47" s="202">
        <v>0.79220779220779225</v>
      </c>
      <c r="Q47" s="202">
        <v>0.91025641025641024</v>
      </c>
      <c r="R47" s="202">
        <v>0.89743589743589747</v>
      </c>
      <c r="S47" s="202">
        <v>0.91025641025641024</v>
      </c>
      <c r="T47" s="202">
        <v>0.78205128205128205</v>
      </c>
      <c r="U47" s="202">
        <v>0.91025641025641024</v>
      </c>
      <c r="V47" s="202">
        <v>0.82051282051282048</v>
      </c>
      <c r="W47" s="202">
        <v>0.84615384615384615</v>
      </c>
      <c r="X47" s="202">
        <v>0.89743589743589747</v>
      </c>
      <c r="Y47" s="202">
        <v>0.85897435897435892</v>
      </c>
      <c r="Z47" s="202">
        <v>0.92307692307692313</v>
      </c>
      <c r="AA47" s="202">
        <v>0.92307692307692313</v>
      </c>
      <c r="AB47" s="202">
        <v>0.84615384615384615</v>
      </c>
      <c r="AC47" s="202">
        <v>0.76623376623376627</v>
      </c>
      <c r="AD47" s="202">
        <v>0.67948717948717952</v>
      </c>
      <c r="AE47" s="202">
        <v>0.76923076923076927</v>
      </c>
      <c r="AF47" s="202">
        <v>0.78205128205128205</v>
      </c>
      <c r="AG47" s="202">
        <v>0.78205128205128205</v>
      </c>
      <c r="AH47" s="202">
        <v>0.73076923076923073</v>
      </c>
      <c r="AI47" s="202">
        <v>0.73076923076923073</v>
      </c>
      <c r="AJ47" s="202">
        <v>0.76923076923076927</v>
      </c>
      <c r="AK47" s="202">
        <v>0.84</v>
      </c>
      <c r="AL47" s="202">
        <v>0.74025974025974028</v>
      </c>
      <c r="AM47" s="202">
        <v>0.84615384615384615</v>
      </c>
      <c r="AN47" s="202">
        <v>0.73076923076923073</v>
      </c>
      <c r="AO47" s="202">
        <v>0.84615384615384615</v>
      </c>
      <c r="AP47" s="202">
        <v>0.87179487179487181</v>
      </c>
      <c r="AQ47" s="202">
        <v>0.88461538461538458</v>
      </c>
      <c r="AR47" s="202">
        <v>0.87179487179487181</v>
      </c>
      <c r="AS47" s="202">
        <v>0.88311688311688308</v>
      </c>
      <c r="AT47" s="202">
        <v>0.83333333333333337</v>
      </c>
      <c r="AU47" s="202">
        <v>0.87179487179487181</v>
      </c>
      <c r="AV47" s="202">
        <v>0.84615384615384615</v>
      </c>
      <c r="AW47" s="202">
        <v>0.89743589743589747</v>
      </c>
      <c r="AX47" s="202">
        <v>0.61538461538461542</v>
      </c>
      <c r="AY47" s="202">
        <v>0.60256410256410253</v>
      </c>
      <c r="AZ47" s="202">
        <v>0.5641025641025641</v>
      </c>
      <c r="BA47" s="202">
        <v>0.41025641025641024</v>
      </c>
      <c r="BB47" s="202">
        <v>0.60256410256410253</v>
      </c>
      <c r="BC47" s="202">
        <v>0.89743589743589747</v>
      </c>
      <c r="BD47" s="203"/>
      <c r="BE47" s="203">
        <v>0.87179487179487181</v>
      </c>
      <c r="BF47" s="202">
        <v>0.83333333333333337</v>
      </c>
      <c r="BG47" s="202">
        <v>0.83333333333333337</v>
      </c>
      <c r="BH47" s="202">
        <v>0.89743589743589747</v>
      </c>
      <c r="BI47" s="202">
        <v>0.87179487179487181</v>
      </c>
      <c r="BJ47" s="203">
        <v>0.88461538461538458</v>
      </c>
      <c r="BK47" s="203">
        <v>0.81818181818181823</v>
      </c>
      <c r="BL47" s="203">
        <v>0.92307692307692313</v>
      </c>
      <c r="BM47" s="203">
        <v>0.74358974358974361</v>
      </c>
      <c r="BN47" s="203">
        <v>0.70512820512820518</v>
      </c>
      <c r="BO47" s="203">
        <v>0.87179487179487181</v>
      </c>
      <c r="BP47" s="204">
        <v>0.81387340864263913</v>
      </c>
    </row>
    <row r="48" spans="1:68" ht="30" customHeight="1" x14ac:dyDescent="0.25">
      <c r="A48" s="200">
        <v>10047</v>
      </c>
      <c r="B48" s="245" t="s">
        <v>959</v>
      </c>
      <c r="C48" s="201">
        <v>44165</v>
      </c>
      <c r="D48" s="202">
        <v>0.66666666666666663</v>
      </c>
      <c r="E48" s="202">
        <v>0.9</v>
      </c>
      <c r="F48" s="202">
        <v>0.83333333333333337</v>
      </c>
      <c r="G48" s="202">
        <v>0.8</v>
      </c>
      <c r="H48" s="202">
        <v>0.8</v>
      </c>
      <c r="I48" s="202">
        <v>0.76666666666666672</v>
      </c>
      <c r="J48" s="202">
        <v>0.7</v>
      </c>
      <c r="K48" s="202">
        <v>0.6</v>
      </c>
      <c r="L48" s="202">
        <v>0.58620689655172409</v>
      </c>
      <c r="M48" s="202">
        <v>0.6</v>
      </c>
      <c r="N48" s="202">
        <v>0.6</v>
      </c>
      <c r="O48" s="202">
        <v>0.43333333333333335</v>
      </c>
      <c r="P48" s="202">
        <v>0.7</v>
      </c>
      <c r="Q48" s="202">
        <v>0.83333333333333337</v>
      </c>
      <c r="R48" s="202">
        <v>0.66666666666666663</v>
      </c>
      <c r="S48" s="202">
        <v>0.43333333333333335</v>
      </c>
      <c r="T48" s="202">
        <v>0.8666666666666667</v>
      </c>
      <c r="U48" s="202">
        <v>0.73333333333333328</v>
      </c>
      <c r="V48" s="202">
        <v>0.6</v>
      </c>
      <c r="W48" s="202">
        <v>0.6333333333333333</v>
      </c>
      <c r="X48" s="202">
        <v>0.73333333333333328</v>
      </c>
      <c r="Y48" s="202">
        <v>0.83333333333333337</v>
      </c>
      <c r="Z48" s="202">
        <v>0.73333333333333328</v>
      </c>
      <c r="AA48" s="202">
        <v>0.83333333333333337</v>
      </c>
      <c r="AB48" s="202">
        <v>0.6</v>
      </c>
      <c r="AC48" s="202">
        <v>0.5</v>
      </c>
      <c r="AD48" s="202">
        <v>0.5</v>
      </c>
      <c r="AE48" s="202">
        <v>0.46666666666666667</v>
      </c>
      <c r="AF48" s="202">
        <v>0.73333333333333328</v>
      </c>
      <c r="AG48" s="202">
        <v>0.83333333333333337</v>
      </c>
      <c r="AH48" s="202">
        <v>0.73333333333333328</v>
      </c>
      <c r="AI48" s="202">
        <v>0.73333333333333328</v>
      </c>
      <c r="AJ48" s="202">
        <v>0.6</v>
      </c>
      <c r="AK48" s="202">
        <v>0.81481481481481477</v>
      </c>
      <c r="AL48" s="202">
        <v>0.58620689655172409</v>
      </c>
      <c r="AM48" s="202">
        <v>0.6</v>
      </c>
      <c r="AN48" s="202">
        <v>0.6</v>
      </c>
      <c r="AO48" s="202">
        <v>0.66666666666666663</v>
      </c>
      <c r="AP48" s="202">
        <v>0.73333333333333328</v>
      </c>
      <c r="AQ48" s="202">
        <v>0.73333333333333328</v>
      </c>
      <c r="AR48" s="202">
        <v>0.7</v>
      </c>
      <c r="AS48" s="202">
        <v>0.73333333333333328</v>
      </c>
      <c r="AT48" s="202">
        <v>0.53333333333333333</v>
      </c>
      <c r="AU48" s="202">
        <v>0.8</v>
      </c>
      <c r="AV48" s="202">
        <v>0.7</v>
      </c>
      <c r="AW48" s="202">
        <v>0.73333333333333328</v>
      </c>
      <c r="AX48" s="202">
        <v>0.6</v>
      </c>
      <c r="AY48" s="202">
        <v>0.6</v>
      </c>
      <c r="AZ48" s="202">
        <v>0.46666666666666667</v>
      </c>
      <c r="BA48" s="202">
        <v>0.2</v>
      </c>
      <c r="BB48" s="202">
        <v>0.3</v>
      </c>
      <c r="BC48" s="202">
        <v>0.8666666666666667</v>
      </c>
      <c r="BD48" s="203"/>
      <c r="BE48" s="203">
        <v>0.83333333333333337</v>
      </c>
      <c r="BF48" s="202">
        <v>0.6</v>
      </c>
      <c r="BG48" s="202">
        <v>0.9</v>
      </c>
      <c r="BH48" s="202">
        <v>0.73333333333333328</v>
      </c>
      <c r="BI48" s="202">
        <v>0.76666666666666672</v>
      </c>
      <c r="BJ48" s="203">
        <v>0.9</v>
      </c>
      <c r="BK48" s="203">
        <v>0.83333333333333337</v>
      </c>
      <c r="BL48" s="203">
        <v>1</v>
      </c>
      <c r="BM48" s="203">
        <v>0.7</v>
      </c>
      <c r="BN48" s="203">
        <v>0.7</v>
      </c>
      <c r="BO48" s="203">
        <v>0.8</v>
      </c>
      <c r="BP48" s="204">
        <v>0.6798035170448965</v>
      </c>
    </row>
    <row r="49" spans="1:68" ht="30" customHeight="1" thickBot="1" x14ac:dyDescent="0.3">
      <c r="A49" s="205">
        <v>10048</v>
      </c>
      <c r="B49" s="246" t="s">
        <v>960</v>
      </c>
      <c r="C49" s="206">
        <v>44165</v>
      </c>
      <c r="D49" s="207">
        <v>0.73076923076923073</v>
      </c>
      <c r="E49" s="207">
        <v>0.69230769230769229</v>
      </c>
      <c r="F49" s="207">
        <v>0.76923076923076927</v>
      </c>
      <c r="G49" s="207">
        <v>0.84615384615384615</v>
      </c>
      <c r="H49" s="207">
        <v>0.69230769230769229</v>
      </c>
      <c r="I49" s="207">
        <v>0.65384615384615385</v>
      </c>
      <c r="J49" s="207">
        <v>0.69230769230769229</v>
      </c>
      <c r="K49" s="207">
        <v>0.76923076923076927</v>
      </c>
      <c r="L49" s="207">
        <v>0.73076923076923073</v>
      </c>
      <c r="M49" s="207">
        <v>0.76923076923076927</v>
      </c>
      <c r="N49" s="207">
        <v>0.68</v>
      </c>
      <c r="O49" s="207">
        <v>0.65384615384615385</v>
      </c>
      <c r="P49" s="207">
        <v>0.73076923076923073</v>
      </c>
      <c r="Q49" s="207">
        <v>0.84615384615384615</v>
      </c>
      <c r="R49" s="207">
        <v>0.61538461538461542</v>
      </c>
      <c r="S49" s="207">
        <v>0.65384615384615385</v>
      </c>
      <c r="T49" s="207">
        <v>0.57692307692307687</v>
      </c>
      <c r="U49" s="207">
        <v>0.73076923076923073</v>
      </c>
      <c r="V49" s="207">
        <v>0.69230769230769229</v>
      </c>
      <c r="W49" s="207">
        <v>0.73076923076923073</v>
      </c>
      <c r="X49" s="207">
        <v>0.80769230769230771</v>
      </c>
      <c r="Y49" s="207">
        <v>0.65384615384615385</v>
      </c>
      <c r="Z49" s="207">
        <v>0.80769230769230771</v>
      </c>
      <c r="AA49" s="207">
        <v>0.69230769230769229</v>
      </c>
      <c r="AB49" s="207">
        <v>0.69230769230769229</v>
      </c>
      <c r="AC49" s="207">
        <v>0.57692307692307687</v>
      </c>
      <c r="AD49" s="207">
        <v>0.65384615384615385</v>
      </c>
      <c r="AE49" s="207">
        <v>0.73076923076923073</v>
      </c>
      <c r="AF49" s="207">
        <v>0.84615384615384615</v>
      </c>
      <c r="AG49" s="207">
        <v>0.57692307692307687</v>
      </c>
      <c r="AH49" s="207">
        <v>0.53846153846153844</v>
      </c>
      <c r="AI49" s="207">
        <v>0.73076923076923073</v>
      </c>
      <c r="AJ49" s="207">
        <v>0.64</v>
      </c>
      <c r="AK49" s="207">
        <v>0.78260869565217395</v>
      </c>
      <c r="AL49" s="207">
        <v>0.6</v>
      </c>
      <c r="AM49" s="207">
        <v>0.5</v>
      </c>
      <c r="AN49" s="207">
        <v>0.73076923076923073</v>
      </c>
      <c r="AO49" s="207">
        <v>0.76</v>
      </c>
      <c r="AP49" s="207">
        <v>0.76923076923076927</v>
      </c>
      <c r="AQ49" s="207">
        <v>0.80769230769230771</v>
      </c>
      <c r="AR49" s="207">
        <v>0.80769230769230771</v>
      </c>
      <c r="AS49" s="207">
        <v>0.80769230769230771</v>
      </c>
      <c r="AT49" s="207">
        <v>0.80769230769230771</v>
      </c>
      <c r="AU49" s="207">
        <v>0.76</v>
      </c>
      <c r="AV49" s="207">
        <v>0.76923076923076927</v>
      </c>
      <c r="AW49" s="207">
        <v>0.73076923076923073</v>
      </c>
      <c r="AX49" s="207">
        <v>0.73076923076923073</v>
      </c>
      <c r="AY49" s="207">
        <v>0.65384615384615385</v>
      </c>
      <c r="AZ49" s="207">
        <v>0.5</v>
      </c>
      <c r="BA49" s="207">
        <v>0.34615384615384615</v>
      </c>
      <c r="BB49" s="207">
        <v>0.30769230769230771</v>
      </c>
      <c r="BC49" s="207">
        <v>0.84615384615384615</v>
      </c>
      <c r="BD49" s="208"/>
      <c r="BE49" s="208">
        <v>0.92307692307692313</v>
      </c>
      <c r="BF49" s="207">
        <v>0.73076923076923073</v>
      </c>
      <c r="BG49" s="207">
        <v>0.88461538461538458</v>
      </c>
      <c r="BH49" s="207">
        <v>0.80769230769230771</v>
      </c>
      <c r="BI49" s="207">
        <v>0.88461538461538458</v>
      </c>
      <c r="BJ49" s="208">
        <v>0.88461538461538458</v>
      </c>
      <c r="BK49" s="208">
        <v>0.92307692307692313</v>
      </c>
      <c r="BL49" s="208">
        <v>0.88461538461538458</v>
      </c>
      <c r="BM49" s="208">
        <v>0.80769230769230771</v>
      </c>
      <c r="BN49" s="208">
        <v>0.65384615384615385</v>
      </c>
      <c r="BO49" s="208">
        <v>0.88461538461538458</v>
      </c>
      <c r="BP49" s="209">
        <v>0.72285670182660167</v>
      </c>
    </row>
    <row r="50" spans="1:68" ht="30" customHeight="1" x14ac:dyDescent="0.25">
      <c r="A50" s="195">
        <v>10049</v>
      </c>
      <c r="B50" s="244" t="s">
        <v>961</v>
      </c>
      <c r="C50" s="196">
        <v>44165</v>
      </c>
      <c r="D50" s="197">
        <v>0.59259259259259256</v>
      </c>
      <c r="E50" s="197">
        <v>0.73076923076923073</v>
      </c>
      <c r="F50" s="197">
        <v>0.85185185185185186</v>
      </c>
      <c r="G50" s="197">
        <v>0.81481481481481477</v>
      </c>
      <c r="H50" s="197">
        <v>0.73076923076923073</v>
      </c>
      <c r="I50" s="197">
        <v>0.59259259259259256</v>
      </c>
      <c r="J50" s="197">
        <v>0.77777777777777779</v>
      </c>
      <c r="K50" s="197">
        <v>0.70370370370370372</v>
      </c>
      <c r="L50" s="197">
        <v>0.66666666666666663</v>
      </c>
      <c r="M50" s="197">
        <v>0.81481481481481477</v>
      </c>
      <c r="N50" s="197">
        <v>0.70370370370370372</v>
      </c>
      <c r="O50" s="197">
        <v>0.69230769230769229</v>
      </c>
      <c r="P50" s="197">
        <v>0.69230769230769229</v>
      </c>
      <c r="Q50" s="197">
        <v>0.80769230769230771</v>
      </c>
      <c r="R50" s="197">
        <v>0.76923076923076927</v>
      </c>
      <c r="S50" s="197">
        <v>0.76923076923076927</v>
      </c>
      <c r="T50" s="197">
        <v>0.88461538461538458</v>
      </c>
      <c r="U50" s="197">
        <v>0.84615384615384615</v>
      </c>
      <c r="V50" s="197">
        <v>0.73076923076923073</v>
      </c>
      <c r="W50" s="197">
        <v>0.61538461538461542</v>
      </c>
      <c r="X50" s="197">
        <v>0.69230769230769229</v>
      </c>
      <c r="Y50" s="197">
        <v>0.73076923076923073</v>
      </c>
      <c r="Z50" s="197">
        <v>0.80769230769230771</v>
      </c>
      <c r="AA50" s="197">
        <v>0.80769230769230771</v>
      </c>
      <c r="AB50" s="197">
        <v>0.61538461538461542</v>
      </c>
      <c r="AC50" s="197">
        <v>0.57692307692307687</v>
      </c>
      <c r="AD50" s="197">
        <v>0.46153846153846156</v>
      </c>
      <c r="AE50" s="197">
        <v>0.65384615384615385</v>
      </c>
      <c r="AF50" s="197">
        <v>0.73076923076923073</v>
      </c>
      <c r="AG50" s="197">
        <v>0.88461538461538458</v>
      </c>
      <c r="AH50" s="197">
        <v>0.76923076923076927</v>
      </c>
      <c r="AI50" s="197">
        <v>0.92307692307692313</v>
      </c>
      <c r="AJ50" s="197">
        <v>0.61538461538461542</v>
      </c>
      <c r="AK50" s="197">
        <v>0.68</v>
      </c>
      <c r="AL50" s="197">
        <v>0.61538461538461542</v>
      </c>
      <c r="AM50" s="197">
        <v>0.73076923076923073</v>
      </c>
      <c r="AN50" s="197">
        <v>0.61538461538461542</v>
      </c>
      <c r="AO50" s="197">
        <v>0.88461538461538458</v>
      </c>
      <c r="AP50" s="197">
        <v>0.92307692307692313</v>
      </c>
      <c r="AQ50" s="197">
        <v>0.84615384615384615</v>
      </c>
      <c r="AR50" s="197">
        <v>0.84615384615384615</v>
      </c>
      <c r="AS50" s="197">
        <v>0.92307692307692313</v>
      </c>
      <c r="AT50" s="197">
        <v>0.65384615384615385</v>
      </c>
      <c r="AU50" s="197">
        <v>0.84615384615384615</v>
      </c>
      <c r="AV50" s="197">
        <v>0.80769230769230771</v>
      </c>
      <c r="AW50" s="197">
        <v>0.88461538461538458</v>
      </c>
      <c r="AX50" s="197">
        <v>0.48</v>
      </c>
      <c r="AY50" s="197">
        <v>0.34615384615384615</v>
      </c>
      <c r="AZ50" s="197">
        <v>0.42307692307692307</v>
      </c>
      <c r="BA50" s="197">
        <v>0.42307692307692307</v>
      </c>
      <c r="BB50" s="197">
        <v>0.42307692307692307</v>
      </c>
      <c r="BC50" s="197">
        <v>0.88461538461538458</v>
      </c>
      <c r="BD50" s="198"/>
      <c r="BE50" s="198">
        <v>0.76923076923076927</v>
      </c>
      <c r="BF50" s="197">
        <v>0.84615384615384615</v>
      </c>
      <c r="BG50" s="197">
        <v>0.84615384615384615</v>
      </c>
      <c r="BH50" s="197">
        <v>0.69230769230769229</v>
      </c>
      <c r="BI50" s="197">
        <v>0.69230769230769229</v>
      </c>
      <c r="BJ50" s="198">
        <v>0.73076923076923073</v>
      </c>
      <c r="BK50" s="198">
        <v>0.69230769230769229</v>
      </c>
      <c r="BL50" s="198">
        <v>0.92307692307692313</v>
      </c>
      <c r="BM50" s="198">
        <v>0.80769230769230771</v>
      </c>
      <c r="BN50" s="198">
        <v>0.53846153846153844</v>
      </c>
      <c r="BO50" s="198">
        <v>0.92307692307692313</v>
      </c>
      <c r="BP50" s="199">
        <v>0.72641507779969305</v>
      </c>
    </row>
    <row r="51" spans="1:68" ht="30" customHeight="1" x14ac:dyDescent="0.25">
      <c r="A51" s="210">
        <v>10050</v>
      </c>
      <c r="B51" s="247" t="s">
        <v>572</v>
      </c>
      <c r="C51" s="201">
        <v>44165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2"/>
      <c r="BE51" s="212"/>
      <c r="BF51" s="211"/>
      <c r="BG51" s="211"/>
      <c r="BH51" s="211"/>
      <c r="BI51" s="211"/>
      <c r="BJ51" s="212"/>
      <c r="BK51" s="212"/>
      <c r="BL51" s="212"/>
      <c r="BM51" s="212"/>
      <c r="BN51" s="212"/>
      <c r="BO51" s="212"/>
      <c r="BP51" s="213"/>
    </row>
    <row r="52" spans="1:68" ht="30" customHeight="1" x14ac:dyDescent="0.25">
      <c r="A52" s="200">
        <v>10051</v>
      </c>
      <c r="B52" s="245" t="s">
        <v>573</v>
      </c>
      <c r="C52" s="201">
        <v>44165</v>
      </c>
      <c r="D52" s="202">
        <v>0.66666666666666663</v>
      </c>
      <c r="E52" s="202">
        <v>0.8571428571428571</v>
      </c>
      <c r="F52" s="202">
        <v>0.8571428571428571</v>
      </c>
      <c r="G52" s="202">
        <v>0.66666666666666663</v>
      </c>
      <c r="H52" s="202">
        <v>0.8571428571428571</v>
      </c>
      <c r="I52" s="202">
        <v>0.66666666666666663</v>
      </c>
      <c r="J52" s="202">
        <v>0.80952380952380953</v>
      </c>
      <c r="K52" s="202">
        <v>0.7142857142857143</v>
      </c>
      <c r="L52" s="202">
        <v>0.7142857142857143</v>
      </c>
      <c r="M52" s="202">
        <v>0.80952380952380953</v>
      </c>
      <c r="N52" s="202">
        <v>0.76190476190476186</v>
      </c>
      <c r="O52" s="202">
        <v>0.76190476190476186</v>
      </c>
      <c r="P52" s="202">
        <v>0.7142857142857143</v>
      </c>
      <c r="Q52" s="202">
        <v>0.80952380952380953</v>
      </c>
      <c r="R52" s="202">
        <v>0.8571428571428571</v>
      </c>
      <c r="S52" s="202">
        <v>0.80952380952380953</v>
      </c>
      <c r="T52" s="202">
        <v>0.7142857142857143</v>
      </c>
      <c r="U52" s="202">
        <v>0.95238095238095233</v>
      </c>
      <c r="V52" s="202">
        <v>0.76190476190476186</v>
      </c>
      <c r="W52" s="202">
        <v>0.7142857142857143</v>
      </c>
      <c r="X52" s="202">
        <v>0.7142857142857143</v>
      </c>
      <c r="Y52" s="202">
        <v>0.7142857142857143</v>
      </c>
      <c r="Z52" s="202">
        <v>0.80952380952380953</v>
      </c>
      <c r="AA52" s="202">
        <v>0.8571428571428571</v>
      </c>
      <c r="AB52" s="202">
        <v>0.7142857142857143</v>
      </c>
      <c r="AC52" s="202">
        <v>0.61904761904761907</v>
      </c>
      <c r="AD52" s="202">
        <v>0.42857142857142855</v>
      </c>
      <c r="AE52" s="202">
        <v>0.66666666666666663</v>
      </c>
      <c r="AF52" s="202">
        <v>0.66666666666666663</v>
      </c>
      <c r="AG52" s="202">
        <v>0.66666666666666663</v>
      </c>
      <c r="AH52" s="202">
        <v>0.42857142857142855</v>
      </c>
      <c r="AI52" s="202">
        <v>0.7142857142857143</v>
      </c>
      <c r="AJ52" s="202">
        <v>0.80952380952380953</v>
      </c>
      <c r="AK52" s="202">
        <v>0.8</v>
      </c>
      <c r="AL52" s="202">
        <v>0.61904761904761907</v>
      </c>
      <c r="AM52" s="202">
        <v>0.61904761904761907</v>
      </c>
      <c r="AN52" s="202">
        <v>0.52380952380952384</v>
      </c>
      <c r="AO52" s="202">
        <v>0.66666666666666663</v>
      </c>
      <c r="AP52" s="202">
        <v>0.76190476190476186</v>
      </c>
      <c r="AQ52" s="202">
        <v>0.76190476190476186</v>
      </c>
      <c r="AR52" s="202">
        <v>0.66666666666666663</v>
      </c>
      <c r="AS52" s="202">
        <v>0.80952380952380953</v>
      </c>
      <c r="AT52" s="202">
        <v>0.5714285714285714</v>
      </c>
      <c r="AU52" s="202">
        <v>0.7142857142857143</v>
      </c>
      <c r="AV52" s="202">
        <v>0.80952380952380953</v>
      </c>
      <c r="AW52" s="202">
        <v>0.76190476190476186</v>
      </c>
      <c r="AX52" s="202">
        <v>0.5714285714285714</v>
      </c>
      <c r="AY52" s="202">
        <v>0.61904761904761907</v>
      </c>
      <c r="AZ52" s="202">
        <v>0.61904761904761907</v>
      </c>
      <c r="BA52" s="202">
        <v>0.33333333333333331</v>
      </c>
      <c r="BB52" s="202">
        <v>0.42857142857142855</v>
      </c>
      <c r="BC52" s="202">
        <v>0.95238095238095233</v>
      </c>
      <c r="BD52" s="203"/>
      <c r="BE52" s="203">
        <v>0.76190476190476186</v>
      </c>
      <c r="BF52" s="202">
        <v>0.7142857142857143</v>
      </c>
      <c r="BG52" s="202">
        <v>0.95238095238095233</v>
      </c>
      <c r="BH52" s="202">
        <v>0.8571428571428571</v>
      </c>
      <c r="BI52" s="202">
        <v>0.80952380952380953</v>
      </c>
      <c r="BJ52" s="203">
        <v>0.90476190476190477</v>
      </c>
      <c r="BK52" s="203">
        <v>0.8</v>
      </c>
      <c r="BL52" s="203">
        <v>0.95238095238095233</v>
      </c>
      <c r="BM52" s="203">
        <v>0.90476190476190477</v>
      </c>
      <c r="BN52" s="203">
        <v>0.80952380952380953</v>
      </c>
      <c r="BO52" s="203">
        <v>0.90476190476190477</v>
      </c>
      <c r="BP52" s="204">
        <v>0.73450549450549463</v>
      </c>
    </row>
    <row r="53" spans="1:68" ht="30" customHeight="1" x14ac:dyDescent="0.25">
      <c r="A53" s="200">
        <v>10053</v>
      </c>
      <c r="B53" s="245" t="s">
        <v>574</v>
      </c>
      <c r="C53" s="201">
        <v>44165</v>
      </c>
      <c r="D53" s="202">
        <v>0.6428571428571429</v>
      </c>
      <c r="E53" s="202">
        <v>1</v>
      </c>
      <c r="F53" s="202">
        <v>1</v>
      </c>
      <c r="G53" s="202">
        <v>0.7142857142857143</v>
      </c>
      <c r="H53" s="202">
        <v>0.7857142857142857</v>
      </c>
      <c r="I53" s="202">
        <v>0.5714285714285714</v>
      </c>
      <c r="J53" s="202">
        <v>0.7142857142857143</v>
      </c>
      <c r="K53" s="202">
        <v>0.7142857142857143</v>
      </c>
      <c r="L53" s="202">
        <v>0.7857142857142857</v>
      </c>
      <c r="M53" s="202">
        <v>0.7142857142857143</v>
      </c>
      <c r="N53" s="202">
        <v>0.7142857142857143</v>
      </c>
      <c r="O53" s="202">
        <v>0.7142857142857143</v>
      </c>
      <c r="P53" s="202">
        <v>0.6428571428571429</v>
      </c>
      <c r="Q53" s="202">
        <v>0.6428571428571429</v>
      </c>
      <c r="R53" s="202">
        <v>0.9285714285714286</v>
      </c>
      <c r="S53" s="202">
        <v>0.7142857142857143</v>
      </c>
      <c r="T53" s="202">
        <v>1</v>
      </c>
      <c r="U53" s="202">
        <v>0.8571428571428571</v>
      </c>
      <c r="V53" s="202">
        <v>0.7857142857142857</v>
      </c>
      <c r="W53" s="202">
        <v>0.6428571428571429</v>
      </c>
      <c r="X53" s="202">
        <v>0.8571428571428571</v>
      </c>
      <c r="Y53" s="202">
        <v>0.6428571428571429</v>
      </c>
      <c r="Z53" s="202">
        <v>0.7142857142857143</v>
      </c>
      <c r="AA53" s="202">
        <v>0.7142857142857143</v>
      </c>
      <c r="AB53" s="202">
        <v>0.6428571428571429</v>
      </c>
      <c r="AC53" s="202">
        <v>0.5</v>
      </c>
      <c r="AD53" s="202">
        <v>0.42857142857142855</v>
      </c>
      <c r="AE53" s="202">
        <v>0.5</v>
      </c>
      <c r="AF53" s="202">
        <v>0.7857142857142857</v>
      </c>
      <c r="AG53" s="202">
        <v>0.8571428571428571</v>
      </c>
      <c r="AH53" s="202">
        <v>0.9285714285714286</v>
      </c>
      <c r="AI53" s="202">
        <v>1</v>
      </c>
      <c r="AJ53" s="202">
        <v>0.7142857142857143</v>
      </c>
      <c r="AK53" s="202">
        <v>0.6428571428571429</v>
      </c>
      <c r="AL53" s="202">
        <v>0.7142857142857143</v>
      </c>
      <c r="AM53" s="202">
        <v>0.7142857142857143</v>
      </c>
      <c r="AN53" s="202">
        <v>0.2857142857142857</v>
      </c>
      <c r="AO53" s="202">
        <v>0.7142857142857143</v>
      </c>
      <c r="AP53" s="202">
        <v>0.7142857142857143</v>
      </c>
      <c r="AQ53" s="202">
        <v>0.7857142857142857</v>
      </c>
      <c r="AR53" s="202">
        <v>0.5714285714285714</v>
      </c>
      <c r="AS53" s="202">
        <v>0.9285714285714286</v>
      </c>
      <c r="AT53" s="202">
        <v>0.5</v>
      </c>
      <c r="AU53" s="202">
        <v>0.6428571428571429</v>
      </c>
      <c r="AV53" s="202">
        <v>0.7857142857142857</v>
      </c>
      <c r="AW53" s="202">
        <v>0.7142857142857143</v>
      </c>
      <c r="AX53" s="202">
        <v>0.5714285714285714</v>
      </c>
      <c r="AY53" s="202">
        <v>0.5714285714285714</v>
      </c>
      <c r="AZ53" s="202">
        <v>0.61538461538461542</v>
      </c>
      <c r="BA53" s="202">
        <v>0.35714285714285715</v>
      </c>
      <c r="BB53" s="202">
        <v>0.35714285714285715</v>
      </c>
      <c r="BC53" s="202">
        <v>0.8571428571428571</v>
      </c>
      <c r="BD53" s="203"/>
      <c r="BE53" s="203">
        <v>0.53846153846153844</v>
      </c>
      <c r="BF53" s="202">
        <v>0.6428571428571429</v>
      </c>
      <c r="BG53" s="202">
        <v>0.8571428571428571</v>
      </c>
      <c r="BH53" s="202">
        <v>0.7857142857142857</v>
      </c>
      <c r="BI53" s="202">
        <v>0.8571428571428571</v>
      </c>
      <c r="BJ53" s="203">
        <v>0.8571428571428571</v>
      </c>
      <c r="BK53" s="203">
        <v>0.7857142857142857</v>
      </c>
      <c r="BL53" s="203">
        <v>1</v>
      </c>
      <c r="BM53" s="203">
        <v>0.9285714285714286</v>
      </c>
      <c r="BN53" s="203">
        <v>0.7142857142857143</v>
      </c>
      <c r="BO53" s="203">
        <v>0.9285714285714286</v>
      </c>
      <c r="BP53" s="204">
        <v>0.72104818258664383</v>
      </c>
    </row>
    <row r="54" spans="1:68" ht="30" customHeight="1" x14ac:dyDescent="0.25">
      <c r="A54" s="200">
        <v>10054</v>
      </c>
      <c r="B54" s="245" t="s">
        <v>962</v>
      </c>
      <c r="C54" s="201">
        <v>44165</v>
      </c>
      <c r="D54" s="202">
        <v>0.63636363636363635</v>
      </c>
      <c r="E54" s="202">
        <v>0.72727272727272729</v>
      </c>
      <c r="F54" s="202">
        <v>0.86363636363636365</v>
      </c>
      <c r="G54" s="202">
        <v>0.72727272727272729</v>
      </c>
      <c r="H54" s="202">
        <v>0.81818181818181823</v>
      </c>
      <c r="I54" s="202">
        <v>0.68181818181818177</v>
      </c>
      <c r="J54" s="202">
        <v>0.81818181818181823</v>
      </c>
      <c r="K54" s="202">
        <v>0.77272727272727271</v>
      </c>
      <c r="L54" s="202">
        <v>0.5</v>
      </c>
      <c r="M54" s="202">
        <v>0.86363636363636365</v>
      </c>
      <c r="N54" s="202">
        <v>0.68181818181818177</v>
      </c>
      <c r="O54" s="202">
        <v>0.77272727272727271</v>
      </c>
      <c r="P54" s="202">
        <v>0.68181818181818177</v>
      </c>
      <c r="Q54" s="202">
        <v>0.72727272727272729</v>
      </c>
      <c r="R54" s="202">
        <v>0.81818181818181823</v>
      </c>
      <c r="S54" s="202">
        <v>0.77272727272727271</v>
      </c>
      <c r="T54" s="202">
        <v>0.81818181818181823</v>
      </c>
      <c r="U54" s="202">
        <v>0.81818181818181823</v>
      </c>
      <c r="V54" s="202">
        <v>0.68181818181818177</v>
      </c>
      <c r="W54" s="202">
        <v>0.63636363636363635</v>
      </c>
      <c r="X54" s="202">
        <v>0.81818181818181823</v>
      </c>
      <c r="Y54" s="202">
        <v>0.68181818181818177</v>
      </c>
      <c r="Z54" s="202">
        <v>0.77272727272727271</v>
      </c>
      <c r="AA54" s="202">
        <v>0.81818181818181823</v>
      </c>
      <c r="AB54" s="202">
        <v>0.68181818181818177</v>
      </c>
      <c r="AC54" s="202">
        <v>0.59090909090909094</v>
      </c>
      <c r="AD54" s="202">
        <v>0.72727272727272729</v>
      </c>
      <c r="AE54" s="202">
        <v>0.81818181818181823</v>
      </c>
      <c r="AF54" s="202">
        <v>0.68181818181818177</v>
      </c>
      <c r="AG54" s="202">
        <v>0.72727272727272729</v>
      </c>
      <c r="AH54" s="202">
        <v>0.63636363636363635</v>
      </c>
      <c r="AI54" s="202">
        <v>0.77272727272727271</v>
      </c>
      <c r="AJ54" s="202">
        <v>0.72727272727272729</v>
      </c>
      <c r="AK54" s="202">
        <v>0.9</v>
      </c>
      <c r="AL54" s="202">
        <v>0.77272727272727271</v>
      </c>
      <c r="AM54" s="202">
        <v>0.63636363636363635</v>
      </c>
      <c r="AN54" s="202">
        <v>0.63636363636363635</v>
      </c>
      <c r="AO54" s="202">
        <v>0.63636363636363635</v>
      </c>
      <c r="AP54" s="202">
        <v>0.63636363636363635</v>
      </c>
      <c r="AQ54" s="202">
        <v>0.77272727272727271</v>
      </c>
      <c r="AR54" s="202">
        <v>0.68181818181818177</v>
      </c>
      <c r="AS54" s="202">
        <v>0.68181818181818177</v>
      </c>
      <c r="AT54" s="202">
        <v>0.68181818181818177</v>
      </c>
      <c r="AU54" s="202">
        <v>0.72727272727272729</v>
      </c>
      <c r="AV54" s="202">
        <v>0.77272727272727271</v>
      </c>
      <c r="AW54" s="202">
        <v>0.68181818181818177</v>
      </c>
      <c r="AX54" s="202">
        <v>0.59090909090909094</v>
      </c>
      <c r="AY54" s="202">
        <v>0.5</v>
      </c>
      <c r="AZ54" s="202">
        <v>0.40909090909090912</v>
      </c>
      <c r="BA54" s="202">
        <v>0.22727272727272727</v>
      </c>
      <c r="BB54" s="202">
        <v>0.36363636363636365</v>
      </c>
      <c r="BC54" s="202">
        <v>0.95238095238095233</v>
      </c>
      <c r="BD54" s="203"/>
      <c r="BE54" s="203">
        <v>0.90909090909090906</v>
      </c>
      <c r="BF54" s="202">
        <v>0.72727272727272729</v>
      </c>
      <c r="BG54" s="202">
        <v>0.90909090909090906</v>
      </c>
      <c r="BH54" s="202">
        <v>0.90909090909090906</v>
      </c>
      <c r="BI54" s="202">
        <v>0.81818181818181823</v>
      </c>
      <c r="BJ54" s="203">
        <v>0.86363636363636365</v>
      </c>
      <c r="BK54" s="203">
        <v>0.86363636363636365</v>
      </c>
      <c r="BL54" s="203">
        <v>0.95454545454545459</v>
      </c>
      <c r="BM54" s="203">
        <v>0.90909090909090906</v>
      </c>
      <c r="BN54" s="203">
        <v>0.72727272727272729</v>
      </c>
      <c r="BO54" s="203">
        <v>0.95454545454545459</v>
      </c>
      <c r="BP54" s="204">
        <v>0.72849816849816829</v>
      </c>
    </row>
    <row r="55" spans="1:68" ht="30" customHeight="1" thickBot="1" x14ac:dyDescent="0.3">
      <c r="A55" s="205">
        <v>10673</v>
      </c>
      <c r="B55" s="246" t="s">
        <v>1295</v>
      </c>
      <c r="C55" s="206">
        <v>44165</v>
      </c>
      <c r="D55" s="207">
        <v>0.46153846153846156</v>
      </c>
      <c r="E55" s="207">
        <v>0.66666666666666663</v>
      </c>
      <c r="F55" s="207">
        <v>0.84615384615384615</v>
      </c>
      <c r="G55" s="207">
        <v>0.76923076923076927</v>
      </c>
      <c r="H55" s="207">
        <v>0.61538461538461542</v>
      </c>
      <c r="I55" s="207">
        <v>0.53846153846153844</v>
      </c>
      <c r="J55" s="207">
        <v>0.69230769230769229</v>
      </c>
      <c r="K55" s="207">
        <v>0.69230769230769229</v>
      </c>
      <c r="L55" s="207">
        <v>0.61538461538461542</v>
      </c>
      <c r="M55" s="207">
        <v>0.92307692307692313</v>
      </c>
      <c r="N55" s="207">
        <v>0.69230769230769229</v>
      </c>
      <c r="O55" s="207">
        <v>0.61538461538461542</v>
      </c>
      <c r="P55" s="207">
        <v>0.61538461538461542</v>
      </c>
      <c r="Q55" s="207">
        <v>0.76923076923076927</v>
      </c>
      <c r="R55" s="207">
        <v>0.69230769230769229</v>
      </c>
      <c r="S55" s="207">
        <v>0.69230769230769229</v>
      </c>
      <c r="T55" s="207">
        <v>0.84615384615384615</v>
      </c>
      <c r="U55" s="207">
        <v>0.92307692307692313</v>
      </c>
      <c r="V55" s="207">
        <v>0.69230769230769229</v>
      </c>
      <c r="W55" s="207">
        <v>0.53846153846153844</v>
      </c>
      <c r="X55" s="207">
        <v>0.84615384615384615</v>
      </c>
      <c r="Y55" s="207">
        <v>0.69230769230769229</v>
      </c>
      <c r="Z55" s="207">
        <v>0.76923076923076927</v>
      </c>
      <c r="AA55" s="207">
        <v>0.61538461538461542</v>
      </c>
      <c r="AB55" s="207">
        <v>0.69230769230769229</v>
      </c>
      <c r="AC55" s="207">
        <v>0.61538461538461542</v>
      </c>
      <c r="AD55" s="207">
        <v>0.38461538461538464</v>
      </c>
      <c r="AE55" s="207">
        <v>0.61538461538461542</v>
      </c>
      <c r="AF55" s="207">
        <v>0.53846153846153844</v>
      </c>
      <c r="AG55" s="207">
        <v>0.84615384615384615</v>
      </c>
      <c r="AH55" s="207">
        <v>0.61538461538461542</v>
      </c>
      <c r="AI55" s="207">
        <v>0.92307692307692313</v>
      </c>
      <c r="AJ55" s="207">
        <v>0.38461538461538464</v>
      </c>
      <c r="AK55" s="207">
        <v>0.58333333333333337</v>
      </c>
      <c r="AL55" s="207">
        <v>0.38461538461538464</v>
      </c>
      <c r="AM55" s="207">
        <v>0.69230769230769229</v>
      </c>
      <c r="AN55" s="207">
        <v>0.53846153846153844</v>
      </c>
      <c r="AO55" s="207">
        <v>1</v>
      </c>
      <c r="AP55" s="207">
        <v>0.92307692307692313</v>
      </c>
      <c r="AQ55" s="207">
        <v>0.92307692307692313</v>
      </c>
      <c r="AR55" s="207">
        <v>0.84615384615384615</v>
      </c>
      <c r="AS55" s="207">
        <v>1</v>
      </c>
      <c r="AT55" s="207">
        <v>0.61538461538461542</v>
      </c>
      <c r="AU55" s="207">
        <v>0.76923076923076927</v>
      </c>
      <c r="AV55" s="207">
        <v>0.76923076923076927</v>
      </c>
      <c r="AW55" s="207">
        <v>0.92307692307692313</v>
      </c>
      <c r="AX55" s="207">
        <v>0.25</v>
      </c>
      <c r="AY55" s="207">
        <v>0.15384615384615385</v>
      </c>
      <c r="AZ55" s="207">
        <v>0.30769230769230771</v>
      </c>
      <c r="BA55" s="207">
        <v>0.15384615384615385</v>
      </c>
      <c r="BB55" s="207">
        <v>0.23076923076923078</v>
      </c>
      <c r="BC55" s="207">
        <v>0.76923076923076927</v>
      </c>
      <c r="BD55" s="208"/>
      <c r="BE55" s="208">
        <v>0.69230769230769229</v>
      </c>
      <c r="BF55" s="207">
        <v>0.76923076923076927</v>
      </c>
      <c r="BG55" s="207">
        <v>0.76923076923076927</v>
      </c>
      <c r="BH55" s="207">
        <v>0.53846153846153844</v>
      </c>
      <c r="BI55" s="207">
        <v>0.69230769230769229</v>
      </c>
      <c r="BJ55" s="208">
        <v>0.76923076923076927</v>
      </c>
      <c r="BK55" s="208">
        <v>0.69230769230769229</v>
      </c>
      <c r="BL55" s="208">
        <v>0.84615384615384615</v>
      </c>
      <c r="BM55" s="208">
        <v>0.84615384615384615</v>
      </c>
      <c r="BN55" s="208">
        <v>0.46153846153846156</v>
      </c>
      <c r="BO55" s="208">
        <v>0.84615384615384615</v>
      </c>
      <c r="BP55" s="209">
        <v>0.67041420118343187</v>
      </c>
    </row>
    <row r="56" spans="1:68" ht="30" customHeight="1" x14ac:dyDescent="0.25">
      <c r="A56" s="195">
        <v>10126</v>
      </c>
      <c r="B56" s="244" t="s">
        <v>1296</v>
      </c>
      <c r="C56" s="196">
        <v>44165</v>
      </c>
      <c r="D56" s="197">
        <v>0.75</v>
      </c>
      <c r="E56" s="197">
        <v>0.9375</v>
      </c>
      <c r="F56" s="197">
        <v>0.9375</v>
      </c>
      <c r="G56" s="197">
        <v>0.8125</v>
      </c>
      <c r="H56" s="197">
        <v>0.8666666666666667</v>
      </c>
      <c r="I56" s="197">
        <v>0.75</v>
      </c>
      <c r="J56" s="197">
        <v>0.75</v>
      </c>
      <c r="K56" s="197">
        <v>0.75</v>
      </c>
      <c r="L56" s="197">
        <v>0.75</v>
      </c>
      <c r="M56" s="197">
        <v>0.9375</v>
      </c>
      <c r="N56" s="197">
        <v>0.8125</v>
      </c>
      <c r="O56" s="197">
        <v>0.9375</v>
      </c>
      <c r="P56" s="197">
        <v>0.875</v>
      </c>
      <c r="Q56" s="197">
        <v>0.8666666666666667</v>
      </c>
      <c r="R56" s="197">
        <v>1</v>
      </c>
      <c r="S56" s="197">
        <v>0.875</v>
      </c>
      <c r="T56" s="197">
        <v>0.8125</v>
      </c>
      <c r="U56" s="197">
        <v>0.75</v>
      </c>
      <c r="V56" s="197">
        <v>0.75</v>
      </c>
      <c r="W56" s="197">
        <v>0.875</v>
      </c>
      <c r="X56" s="197">
        <v>1</v>
      </c>
      <c r="Y56" s="197">
        <v>0.9375</v>
      </c>
      <c r="Z56" s="197">
        <v>0.8125</v>
      </c>
      <c r="AA56" s="197">
        <v>0.875</v>
      </c>
      <c r="AB56" s="197">
        <v>0.75</v>
      </c>
      <c r="AC56" s="197">
        <v>0.75</v>
      </c>
      <c r="AD56" s="197">
        <v>0.625</v>
      </c>
      <c r="AE56" s="197">
        <v>0.6875</v>
      </c>
      <c r="AF56" s="197">
        <v>0.9375</v>
      </c>
      <c r="AG56" s="197">
        <v>0.75</v>
      </c>
      <c r="AH56" s="197">
        <v>0.625</v>
      </c>
      <c r="AI56" s="197">
        <v>0.6875</v>
      </c>
      <c r="AJ56" s="197">
        <v>0.75</v>
      </c>
      <c r="AK56" s="197">
        <v>0.73333333333333328</v>
      </c>
      <c r="AL56" s="197">
        <v>0.53333333333333333</v>
      </c>
      <c r="AM56" s="197">
        <v>0.75</v>
      </c>
      <c r="AN56" s="197">
        <v>0.4375</v>
      </c>
      <c r="AO56" s="197">
        <v>0.8125</v>
      </c>
      <c r="AP56" s="197">
        <v>0.875</v>
      </c>
      <c r="AQ56" s="197">
        <v>0.875</v>
      </c>
      <c r="AR56" s="197">
        <v>0.75</v>
      </c>
      <c r="AS56" s="197">
        <v>0.875</v>
      </c>
      <c r="AT56" s="197">
        <v>0.8</v>
      </c>
      <c r="AU56" s="197">
        <v>0.875</v>
      </c>
      <c r="AV56" s="197">
        <v>0.9375</v>
      </c>
      <c r="AW56" s="197">
        <v>0.8125</v>
      </c>
      <c r="AX56" s="197">
        <v>0.75</v>
      </c>
      <c r="AY56" s="197">
        <v>0.75</v>
      </c>
      <c r="AZ56" s="197">
        <v>0.75</v>
      </c>
      <c r="BA56" s="197">
        <v>0.375</v>
      </c>
      <c r="BB56" s="197">
        <v>0.375</v>
      </c>
      <c r="BC56" s="197">
        <v>0.875</v>
      </c>
      <c r="BD56" s="198"/>
      <c r="BE56" s="198">
        <v>0.8125</v>
      </c>
      <c r="BF56" s="197">
        <v>0.75</v>
      </c>
      <c r="BG56" s="197">
        <v>0.9375</v>
      </c>
      <c r="BH56" s="197">
        <v>0.8125</v>
      </c>
      <c r="BI56" s="197">
        <v>0.9375</v>
      </c>
      <c r="BJ56" s="198">
        <v>0.875</v>
      </c>
      <c r="BK56" s="198">
        <v>0.875</v>
      </c>
      <c r="BL56" s="198">
        <v>1</v>
      </c>
      <c r="BM56" s="198">
        <v>0.875</v>
      </c>
      <c r="BN56" s="198">
        <v>0.75</v>
      </c>
      <c r="BO56" s="198">
        <v>0.9375</v>
      </c>
      <c r="BP56" s="199">
        <v>0.80173076923076925</v>
      </c>
    </row>
    <row r="57" spans="1:68" ht="30" customHeight="1" x14ac:dyDescent="0.25">
      <c r="A57" s="200">
        <v>10056</v>
      </c>
      <c r="B57" s="245" t="s">
        <v>963</v>
      </c>
      <c r="C57" s="201">
        <v>44165</v>
      </c>
      <c r="D57" s="202">
        <v>0.75</v>
      </c>
      <c r="E57" s="202">
        <v>1</v>
      </c>
      <c r="F57" s="202">
        <v>1</v>
      </c>
      <c r="G57" s="202">
        <v>0.83333333333333337</v>
      </c>
      <c r="H57" s="202">
        <v>0.91666666666666663</v>
      </c>
      <c r="I57" s="202">
        <v>0.83333333333333337</v>
      </c>
      <c r="J57" s="202">
        <v>0.58333333333333337</v>
      </c>
      <c r="K57" s="202">
        <v>0.83333333333333337</v>
      </c>
      <c r="L57" s="202">
        <v>0.75</v>
      </c>
      <c r="M57" s="202">
        <v>0.83333333333333337</v>
      </c>
      <c r="N57" s="202">
        <v>0.75</v>
      </c>
      <c r="O57" s="202">
        <v>0.75</v>
      </c>
      <c r="P57" s="202">
        <v>0.91666666666666663</v>
      </c>
      <c r="Q57" s="202">
        <v>1</v>
      </c>
      <c r="R57" s="202">
        <v>1</v>
      </c>
      <c r="S57" s="202">
        <v>1</v>
      </c>
      <c r="T57" s="202">
        <v>0.75</v>
      </c>
      <c r="U57" s="202">
        <v>1</v>
      </c>
      <c r="V57" s="202">
        <v>0.91666666666666663</v>
      </c>
      <c r="W57" s="202">
        <v>0.66666666666666663</v>
      </c>
      <c r="X57" s="202">
        <v>0.66666666666666663</v>
      </c>
      <c r="Y57" s="202">
        <v>0.83333333333333337</v>
      </c>
      <c r="Z57" s="202">
        <v>0.75</v>
      </c>
      <c r="AA57" s="202">
        <v>0.91666666666666663</v>
      </c>
      <c r="AB57" s="202">
        <v>0.83333333333333337</v>
      </c>
      <c r="AC57" s="202">
        <v>0.75</v>
      </c>
      <c r="AD57" s="202">
        <v>0.58333333333333337</v>
      </c>
      <c r="AE57" s="202">
        <v>0.66666666666666663</v>
      </c>
      <c r="AF57" s="202">
        <v>0.91666666666666663</v>
      </c>
      <c r="AG57" s="202">
        <v>0.91666666666666663</v>
      </c>
      <c r="AH57" s="202">
        <v>0.5</v>
      </c>
      <c r="AI57" s="202">
        <v>0.83333333333333337</v>
      </c>
      <c r="AJ57" s="202">
        <v>0.5</v>
      </c>
      <c r="AK57" s="202">
        <v>0.90909090909090906</v>
      </c>
      <c r="AL57" s="202">
        <v>0.5</v>
      </c>
      <c r="AM57" s="202">
        <v>0.83333333333333337</v>
      </c>
      <c r="AN57" s="202">
        <v>0.58333333333333337</v>
      </c>
      <c r="AO57" s="202">
        <v>0.91666666666666663</v>
      </c>
      <c r="AP57" s="202">
        <v>0.91666666666666663</v>
      </c>
      <c r="AQ57" s="202">
        <v>1</v>
      </c>
      <c r="AR57" s="202">
        <v>1</v>
      </c>
      <c r="AS57" s="202">
        <v>1</v>
      </c>
      <c r="AT57" s="202">
        <v>0.91666666666666663</v>
      </c>
      <c r="AU57" s="202">
        <v>0.91666666666666663</v>
      </c>
      <c r="AV57" s="202">
        <v>0.83333333333333337</v>
      </c>
      <c r="AW57" s="202">
        <v>0.91666666666666663</v>
      </c>
      <c r="AX57" s="202">
        <v>0.66666666666666663</v>
      </c>
      <c r="AY57" s="202">
        <v>0.5</v>
      </c>
      <c r="AZ57" s="202">
        <v>0.66666666666666663</v>
      </c>
      <c r="BA57" s="202">
        <v>0.58333333333333337</v>
      </c>
      <c r="BB57" s="202">
        <v>0.66666666666666663</v>
      </c>
      <c r="BC57" s="202">
        <v>0.83333333333333337</v>
      </c>
      <c r="BD57" s="203"/>
      <c r="BE57" s="203">
        <v>0.83333333333333337</v>
      </c>
      <c r="BF57" s="202">
        <v>0.66666666666666663</v>
      </c>
      <c r="BG57" s="202">
        <v>0.75</v>
      </c>
      <c r="BH57" s="202">
        <v>0.75</v>
      </c>
      <c r="BI57" s="202">
        <v>0.91666666666666663</v>
      </c>
      <c r="BJ57" s="203">
        <v>1</v>
      </c>
      <c r="BK57" s="203">
        <v>0.83333333333333337</v>
      </c>
      <c r="BL57" s="203">
        <v>1</v>
      </c>
      <c r="BM57" s="203">
        <v>0.91666666666666663</v>
      </c>
      <c r="BN57" s="203">
        <v>0.91666666666666663</v>
      </c>
      <c r="BO57" s="203">
        <v>0.83333333333333337</v>
      </c>
      <c r="BP57" s="204">
        <v>0.81212121212121202</v>
      </c>
    </row>
    <row r="58" spans="1:68" ht="30" customHeight="1" x14ac:dyDescent="0.25">
      <c r="A58" s="200">
        <v>10057</v>
      </c>
      <c r="B58" s="245" t="s">
        <v>964</v>
      </c>
      <c r="C58" s="201">
        <v>44165</v>
      </c>
      <c r="D58" s="202">
        <v>0.47619047619047616</v>
      </c>
      <c r="E58" s="202">
        <v>0.76190476190476186</v>
      </c>
      <c r="F58" s="202">
        <v>0.66666666666666663</v>
      </c>
      <c r="G58" s="202">
        <v>0.47619047619047616</v>
      </c>
      <c r="H58" s="202">
        <v>0.66666666666666663</v>
      </c>
      <c r="I58" s="202">
        <v>0.76190476190476186</v>
      </c>
      <c r="J58" s="202">
        <v>0.5714285714285714</v>
      </c>
      <c r="K58" s="202">
        <v>0.7142857142857143</v>
      </c>
      <c r="L58" s="202">
        <v>0.66666666666666663</v>
      </c>
      <c r="M58" s="202">
        <v>1</v>
      </c>
      <c r="N58" s="202">
        <v>0.80952380952380953</v>
      </c>
      <c r="O58" s="202">
        <v>0.8571428571428571</v>
      </c>
      <c r="P58" s="202">
        <v>0.5714285714285714</v>
      </c>
      <c r="Q58" s="202">
        <v>0.76190476190476186</v>
      </c>
      <c r="R58" s="202">
        <v>0.80952380952380953</v>
      </c>
      <c r="S58" s="202">
        <v>0.80952380952380953</v>
      </c>
      <c r="T58" s="202">
        <v>0.90476190476190477</v>
      </c>
      <c r="U58" s="202">
        <v>0.66666666666666663</v>
      </c>
      <c r="V58" s="202">
        <v>0.52380952380952384</v>
      </c>
      <c r="W58" s="202">
        <v>0.5714285714285714</v>
      </c>
      <c r="X58" s="202">
        <v>0.95238095238095233</v>
      </c>
      <c r="Y58" s="202">
        <v>0.90476190476190477</v>
      </c>
      <c r="Z58" s="202">
        <v>0.90476190476190477</v>
      </c>
      <c r="AA58" s="202">
        <v>0.80952380952380953</v>
      </c>
      <c r="AB58" s="202">
        <v>0.5714285714285714</v>
      </c>
      <c r="AC58" s="202">
        <v>0.5714285714285714</v>
      </c>
      <c r="AD58" s="202">
        <v>0.38095238095238093</v>
      </c>
      <c r="AE58" s="202">
        <v>0.52380952380952384</v>
      </c>
      <c r="AF58" s="202">
        <v>0.76190476190476186</v>
      </c>
      <c r="AG58" s="202">
        <v>0.80952380952380953</v>
      </c>
      <c r="AH58" s="202">
        <v>0.66666666666666663</v>
      </c>
      <c r="AI58" s="202">
        <v>0.8571428571428571</v>
      </c>
      <c r="AJ58" s="202">
        <v>0.52380952380952384</v>
      </c>
      <c r="AK58" s="202">
        <v>0.78947368421052633</v>
      </c>
      <c r="AL58" s="202">
        <v>0.2857142857142857</v>
      </c>
      <c r="AM58" s="202">
        <v>0.52380952380952384</v>
      </c>
      <c r="AN58" s="202">
        <v>0.47619047619047616</v>
      </c>
      <c r="AO58" s="202">
        <v>0.76190476190476186</v>
      </c>
      <c r="AP58" s="202">
        <v>0.80952380952380953</v>
      </c>
      <c r="AQ58" s="202">
        <v>0.76190476190476186</v>
      </c>
      <c r="AR58" s="202">
        <v>0.76190476190476186</v>
      </c>
      <c r="AS58" s="202">
        <v>0.80952380952380953</v>
      </c>
      <c r="AT58" s="202">
        <v>0.6</v>
      </c>
      <c r="AU58" s="202">
        <v>0.8571428571428571</v>
      </c>
      <c r="AV58" s="202">
        <v>0.76190476190476186</v>
      </c>
      <c r="AW58" s="202">
        <v>0.8571428571428571</v>
      </c>
      <c r="AX58" s="202">
        <v>0.47619047619047616</v>
      </c>
      <c r="AY58" s="202">
        <v>0.47619047619047616</v>
      </c>
      <c r="AZ58" s="202">
        <v>0.47619047619047616</v>
      </c>
      <c r="BA58" s="202">
        <v>0.38095238095238093</v>
      </c>
      <c r="BB58" s="202">
        <v>0.38095238095238093</v>
      </c>
      <c r="BC58" s="202">
        <v>0.8571428571428571</v>
      </c>
      <c r="BD58" s="203"/>
      <c r="BE58" s="203">
        <v>0.90476190476190477</v>
      </c>
      <c r="BF58" s="202">
        <v>0.66666666666666663</v>
      </c>
      <c r="BG58" s="202">
        <v>0.95238095238095233</v>
      </c>
      <c r="BH58" s="202">
        <v>0.90476190476190477</v>
      </c>
      <c r="BI58" s="202">
        <v>0.95238095238095233</v>
      </c>
      <c r="BJ58" s="203">
        <v>0.90476190476190477</v>
      </c>
      <c r="BK58" s="203">
        <v>0.8571428571428571</v>
      </c>
      <c r="BL58" s="203">
        <v>0.90476190476190477</v>
      </c>
      <c r="BM58" s="203">
        <v>0.8571428571428571</v>
      </c>
      <c r="BN58" s="203">
        <v>0.76190476190476186</v>
      </c>
      <c r="BO58" s="203">
        <v>1</v>
      </c>
      <c r="BP58" s="204">
        <v>0.71661461345671851</v>
      </c>
    </row>
    <row r="59" spans="1:68" ht="30" customHeight="1" x14ac:dyDescent="0.25">
      <c r="A59" s="200">
        <v>10127</v>
      </c>
      <c r="B59" s="245" t="s">
        <v>1297</v>
      </c>
      <c r="C59" s="201">
        <v>44165</v>
      </c>
      <c r="D59" s="202">
        <v>0.6875</v>
      </c>
      <c r="E59" s="202">
        <v>0.84375</v>
      </c>
      <c r="F59" s="202">
        <v>0.93548387096774188</v>
      </c>
      <c r="G59" s="202">
        <v>0.75</v>
      </c>
      <c r="H59" s="202">
        <v>0.78125</v>
      </c>
      <c r="I59" s="202">
        <v>0.74193548387096775</v>
      </c>
      <c r="J59" s="202">
        <v>0.5625</v>
      </c>
      <c r="K59" s="202">
        <v>0.6875</v>
      </c>
      <c r="L59" s="202">
        <v>0.59375</v>
      </c>
      <c r="M59" s="202">
        <v>0.71875</v>
      </c>
      <c r="N59" s="202">
        <v>0.78125</v>
      </c>
      <c r="O59" s="202">
        <v>0.59375</v>
      </c>
      <c r="P59" s="202">
        <v>0.6875</v>
      </c>
      <c r="Q59" s="202">
        <v>0.84375</v>
      </c>
      <c r="R59" s="202">
        <v>0.71875</v>
      </c>
      <c r="S59" s="202">
        <v>0.59375</v>
      </c>
      <c r="T59" s="202">
        <v>0.71875</v>
      </c>
      <c r="U59" s="202">
        <v>0.5625</v>
      </c>
      <c r="V59" s="202">
        <v>0.59375</v>
      </c>
      <c r="W59" s="202">
        <v>0.59375</v>
      </c>
      <c r="X59" s="202">
        <v>0.6875</v>
      </c>
      <c r="Y59" s="202">
        <v>0.75</v>
      </c>
      <c r="Z59" s="202">
        <v>0.78125</v>
      </c>
      <c r="AA59" s="202">
        <v>0.78125</v>
      </c>
      <c r="AB59" s="202">
        <v>0.59375</v>
      </c>
      <c r="AC59" s="202">
        <v>0.5625</v>
      </c>
      <c r="AD59" s="202">
        <v>0.375</v>
      </c>
      <c r="AE59" s="202">
        <v>0.4375</v>
      </c>
      <c r="AF59" s="202">
        <v>0.90625</v>
      </c>
      <c r="AG59" s="202">
        <v>0.59375</v>
      </c>
      <c r="AH59" s="202">
        <v>0.59375</v>
      </c>
      <c r="AI59" s="202">
        <v>0.71875</v>
      </c>
      <c r="AJ59" s="202">
        <v>0.5625</v>
      </c>
      <c r="AK59" s="202">
        <v>0.61290322580645162</v>
      </c>
      <c r="AL59" s="202">
        <v>0.35483870967741937</v>
      </c>
      <c r="AM59" s="202">
        <v>0.59375</v>
      </c>
      <c r="AN59" s="202">
        <v>0.4375</v>
      </c>
      <c r="AO59" s="202">
        <v>0.65625</v>
      </c>
      <c r="AP59" s="202">
        <v>0.78125</v>
      </c>
      <c r="AQ59" s="202">
        <v>0.78125</v>
      </c>
      <c r="AR59" s="202">
        <v>0.78125</v>
      </c>
      <c r="AS59" s="202">
        <v>0.84375</v>
      </c>
      <c r="AT59" s="202">
        <v>0.59375</v>
      </c>
      <c r="AU59" s="202">
        <v>0.6875</v>
      </c>
      <c r="AV59" s="202">
        <v>0.75</v>
      </c>
      <c r="AW59" s="202">
        <v>0.65625</v>
      </c>
      <c r="AX59" s="202">
        <v>0.625</v>
      </c>
      <c r="AY59" s="202">
        <v>0.5625</v>
      </c>
      <c r="AZ59" s="202">
        <v>0.4375</v>
      </c>
      <c r="BA59" s="202">
        <v>0.3125</v>
      </c>
      <c r="BB59" s="202">
        <v>0.34375</v>
      </c>
      <c r="BC59" s="202">
        <v>0.90625</v>
      </c>
      <c r="BD59" s="203"/>
      <c r="BE59" s="203">
        <v>0.78125</v>
      </c>
      <c r="BF59" s="202">
        <v>0.65625</v>
      </c>
      <c r="BG59" s="202">
        <v>0.875</v>
      </c>
      <c r="BH59" s="202">
        <v>0.71875</v>
      </c>
      <c r="BI59" s="202">
        <v>0.8125</v>
      </c>
      <c r="BJ59" s="203">
        <v>0.8125</v>
      </c>
      <c r="BK59" s="203">
        <v>0.75</v>
      </c>
      <c r="BL59" s="203">
        <v>0.875</v>
      </c>
      <c r="BM59" s="203">
        <v>0.90625</v>
      </c>
      <c r="BN59" s="203">
        <v>0.78125</v>
      </c>
      <c r="BO59" s="203">
        <v>0.90625</v>
      </c>
      <c r="BP59" s="204">
        <v>0.67627171215880899</v>
      </c>
    </row>
    <row r="60" spans="1:68" ht="30" customHeight="1" x14ac:dyDescent="0.25">
      <c r="A60" s="200">
        <v>10059</v>
      </c>
      <c r="B60" s="245" t="s">
        <v>965</v>
      </c>
      <c r="C60" s="201">
        <v>44165</v>
      </c>
      <c r="D60" s="202">
        <v>0.73684210526315785</v>
      </c>
      <c r="E60" s="202">
        <v>0.84210526315789469</v>
      </c>
      <c r="F60" s="202">
        <v>0.92105263157894735</v>
      </c>
      <c r="G60" s="202">
        <v>0.76315789473684215</v>
      </c>
      <c r="H60" s="202">
        <v>0.65789473684210531</v>
      </c>
      <c r="I60" s="202">
        <v>0.63157894736842102</v>
      </c>
      <c r="J60" s="202">
        <v>0.44736842105263158</v>
      </c>
      <c r="K60" s="202">
        <v>0.71052631578947367</v>
      </c>
      <c r="L60" s="202">
        <v>0.60526315789473684</v>
      </c>
      <c r="M60" s="202">
        <v>0.81081081081081086</v>
      </c>
      <c r="N60" s="202">
        <v>0.57894736842105265</v>
      </c>
      <c r="O60" s="202">
        <v>0.64864864864864868</v>
      </c>
      <c r="P60" s="202">
        <v>0.63157894736842102</v>
      </c>
      <c r="Q60" s="202">
        <v>0.86842105263157898</v>
      </c>
      <c r="R60" s="202">
        <v>0.92105263157894735</v>
      </c>
      <c r="S60" s="202">
        <v>0.86842105263157898</v>
      </c>
      <c r="T60" s="202">
        <v>0.63157894736842102</v>
      </c>
      <c r="U60" s="202">
        <v>0.81578947368421051</v>
      </c>
      <c r="V60" s="202">
        <v>0.71052631578947367</v>
      </c>
      <c r="W60" s="202">
        <v>0.44736842105263158</v>
      </c>
      <c r="X60" s="202">
        <v>0.76315789473684215</v>
      </c>
      <c r="Y60" s="202">
        <v>0.57894736842105265</v>
      </c>
      <c r="Z60" s="202">
        <v>0.71052631578947367</v>
      </c>
      <c r="AA60" s="202">
        <v>0.92105263157894735</v>
      </c>
      <c r="AB60" s="202">
        <v>0.71052631578947367</v>
      </c>
      <c r="AC60" s="202">
        <v>0.39473684210526316</v>
      </c>
      <c r="AD60" s="202">
        <v>0.21052631578947367</v>
      </c>
      <c r="AE60" s="202">
        <v>0.44736842105263158</v>
      </c>
      <c r="AF60" s="202">
        <v>0.76315789473684215</v>
      </c>
      <c r="AG60" s="202">
        <v>0.55263157894736847</v>
      </c>
      <c r="AH60" s="202">
        <v>0.55263157894736847</v>
      </c>
      <c r="AI60" s="202">
        <v>0.55263157894736847</v>
      </c>
      <c r="AJ60" s="202">
        <v>0.39473684210526316</v>
      </c>
      <c r="AK60" s="202">
        <v>0.67567567567567566</v>
      </c>
      <c r="AL60" s="202">
        <v>0.26315789473684209</v>
      </c>
      <c r="AM60" s="202">
        <v>0.55263157894736847</v>
      </c>
      <c r="AN60" s="202">
        <v>0.55263157894736847</v>
      </c>
      <c r="AO60" s="202">
        <v>0.81578947368421051</v>
      </c>
      <c r="AP60" s="202">
        <v>0.78947368421052633</v>
      </c>
      <c r="AQ60" s="202">
        <v>0.81578947368421051</v>
      </c>
      <c r="AR60" s="202">
        <v>0.76315789473684215</v>
      </c>
      <c r="AS60" s="202">
        <v>0.89473684210526316</v>
      </c>
      <c r="AT60" s="202">
        <v>0.57894736842105265</v>
      </c>
      <c r="AU60" s="202">
        <v>0.84210526315789469</v>
      </c>
      <c r="AV60" s="202">
        <v>0.73684210526315785</v>
      </c>
      <c r="AW60" s="202">
        <v>0.89473684210526316</v>
      </c>
      <c r="AX60" s="202">
        <v>0.31578947368421051</v>
      </c>
      <c r="AY60" s="202">
        <v>0.31578947368421051</v>
      </c>
      <c r="AZ60" s="202">
        <v>0.3783783783783784</v>
      </c>
      <c r="BA60" s="202">
        <v>0.13157894736842105</v>
      </c>
      <c r="BB60" s="202">
        <v>0.18421052631578946</v>
      </c>
      <c r="BC60" s="202">
        <v>0.73684210526315785</v>
      </c>
      <c r="BD60" s="203"/>
      <c r="BE60" s="203">
        <v>0.71052631578947367</v>
      </c>
      <c r="BF60" s="202">
        <v>0.71052631578947367</v>
      </c>
      <c r="BG60" s="202">
        <v>0.89473684210526316</v>
      </c>
      <c r="BH60" s="202">
        <v>0.81578947368421051</v>
      </c>
      <c r="BI60" s="202">
        <v>0.86842105263157898</v>
      </c>
      <c r="BJ60" s="203">
        <v>0.86842105263157898</v>
      </c>
      <c r="BK60" s="203">
        <v>0.84210526315789469</v>
      </c>
      <c r="BL60" s="203">
        <v>0.89473684210526316</v>
      </c>
      <c r="BM60" s="203">
        <v>0.78947368421052633</v>
      </c>
      <c r="BN60" s="203">
        <v>0.73684210526315785</v>
      </c>
      <c r="BO60" s="203">
        <v>0.84210526315789469</v>
      </c>
      <c r="BP60" s="204">
        <v>0.66174636174636192</v>
      </c>
    </row>
    <row r="61" spans="1:68" ht="30" customHeight="1" x14ac:dyDescent="0.25">
      <c r="A61" s="200">
        <v>10060</v>
      </c>
      <c r="B61" s="245" t="s">
        <v>966</v>
      </c>
      <c r="C61" s="201">
        <v>44165</v>
      </c>
      <c r="D61" s="202">
        <v>0.78260869565217395</v>
      </c>
      <c r="E61" s="202">
        <v>0.67391304347826086</v>
      </c>
      <c r="F61" s="202">
        <v>0.71739130434782605</v>
      </c>
      <c r="G61" s="202">
        <v>0.73913043478260865</v>
      </c>
      <c r="H61" s="202">
        <v>0.73913043478260865</v>
      </c>
      <c r="I61" s="202">
        <v>0.47826086956521741</v>
      </c>
      <c r="J61" s="202">
        <v>0.52173913043478259</v>
      </c>
      <c r="K61" s="202">
        <v>0.78260869565217395</v>
      </c>
      <c r="L61" s="202">
        <v>0.69565217391304346</v>
      </c>
      <c r="M61" s="202">
        <v>0.89130434782608692</v>
      </c>
      <c r="N61" s="202">
        <v>0.65217391304347827</v>
      </c>
      <c r="O61" s="202">
        <v>0.65217391304347827</v>
      </c>
      <c r="P61" s="202">
        <v>0.65217391304347827</v>
      </c>
      <c r="Q61" s="202">
        <v>0.82608695652173914</v>
      </c>
      <c r="R61" s="202">
        <v>0.67391304347826086</v>
      </c>
      <c r="S61" s="202">
        <v>0.73913043478260865</v>
      </c>
      <c r="T61" s="202">
        <v>0.76086956521739135</v>
      </c>
      <c r="U61" s="202">
        <v>0.76086956521739135</v>
      </c>
      <c r="V61" s="202">
        <v>0.75555555555555554</v>
      </c>
      <c r="W61" s="202">
        <v>0.71739130434782605</v>
      </c>
      <c r="X61" s="202">
        <v>0.73913043478260865</v>
      </c>
      <c r="Y61" s="202">
        <v>0.69565217391304346</v>
      </c>
      <c r="Z61" s="202">
        <v>0.67391304347826086</v>
      </c>
      <c r="AA61" s="202">
        <v>0.82608695652173914</v>
      </c>
      <c r="AB61" s="202">
        <v>0.69565217391304346</v>
      </c>
      <c r="AC61" s="202">
        <v>0.41304347826086957</v>
      </c>
      <c r="AD61" s="202">
        <v>0.41304347826086957</v>
      </c>
      <c r="AE61" s="202">
        <v>0.52173913043478259</v>
      </c>
      <c r="AF61" s="202">
        <v>0.89130434782608692</v>
      </c>
      <c r="AG61" s="202">
        <v>0.71739130434782605</v>
      </c>
      <c r="AH61" s="202">
        <v>0.64444444444444449</v>
      </c>
      <c r="AI61" s="202">
        <v>0.82608695652173914</v>
      </c>
      <c r="AJ61" s="202">
        <v>0.41304347826086957</v>
      </c>
      <c r="AK61" s="202">
        <v>0.57777777777777772</v>
      </c>
      <c r="AL61" s="202">
        <v>0.21739130434782608</v>
      </c>
      <c r="AM61" s="202">
        <v>0.47826086956521741</v>
      </c>
      <c r="AN61" s="202">
        <v>0.56521739130434778</v>
      </c>
      <c r="AO61" s="202">
        <v>0.78260869565217395</v>
      </c>
      <c r="AP61" s="202">
        <v>0.78260869565217395</v>
      </c>
      <c r="AQ61" s="202">
        <v>0.84782608695652173</v>
      </c>
      <c r="AR61" s="202">
        <v>0.84782608695652173</v>
      </c>
      <c r="AS61" s="202">
        <v>0.80434782608695654</v>
      </c>
      <c r="AT61" s="202">
        <v>0.65217391304347827</v>
      </c>
      <c r="AU61" s="202">
        <v>0.82608695652173914</v>
      </c>
      <c r="AV61" s="202">
        <v>0.63043478260869568</v>
      </c>
      <c r="AW61" s="202">
        <v>0.71739130434782605</v>
      </c>
      <c r="AX61" s="202">
        <v>0.34782608695652173</v>
      </c>
      <c r="AY61" s="202">
        <v>0.28260869565217389</v>
      </c>
      <c r="AZ61" s="202">
        <v>0.41304347826086957</v>
      </c>
      <c r="BA61" s="202">
        <v>0.17391304347826086</v>
      </c>
      <c r="BB61" s="202">
        <v>0.30434782608695654</v>
      </c>
      <c r="BC61" s="202">
        <v>0.65217391304347827</v>
      </c>
      <c r="BD61" s="203"/>
      <c r="BE61" s="203">
        <v>0.57777777777777772</v>
      </c>
      <c r="BF61" s="202">
        <v>0.71739130434782605</v>
      </c>
      <c r="BG61" s="202">
        <v>0.97826086956521741</v>
      </c>
      <c r="BH61" s="202">
        <v>0.69565217391304346</v>
      </c>
      <c r="BI61" s="202">
        <v>0.91304347826086951</v>
      </c>
      <c r="BJ61" s="203">
        <v>0.76086956521739135</v>
      </c>
      <c r="BK61" s="203">
        <v>0.78260869565217395</v>
      </c>
      <c r="BL61" s="203">
        <v>0.93478260869565222</v>
      </c>
      <c r="BM61" s="203">
        <v>0.67391304347826086</v>
      </c>
      <c r="BN61" s="203">
        <v>0.63043478260869568</v>
      </c>
      <c r="BO61" s="203">
        <v>0.84782608695652173</v>
      </c>
      <c r="BP61" s="204">
        <v>0.66373095503530255</v>
      </c>
    </row>
    <row r="62" spans="1:68" ht="30" customHeight="1" x14ac:dyDescent="0.25">
      <c r="A62" s="200">
        <v>10707</v>
      </c>
      <c r="B62" s="245" t="s">
        <v>1470</v>
      </c>
      <c r="C62" s="201">
        <v>44165</v>
      </c>
      <c r="D62" s="202">
        <v>0.625</v>
      </c>
      <c r="E62" s="202">
        <v>0.5</v>
      </c>
      <c r="F62" s="202">
        <v>0.6875</v>
      </c>
      <c r="G62" s="202">
        <v>0.8125</v>
      </c>
      <c r="H62" s="202">
        <v>0.6875</v>
      </c>
      <c r="I62" s="202">
        <v>0.5</v>
      </c>
      <c r="J62" s="202">
        <v>0.5</v>
      </c>
      <c r="K62" s="202">
        <v>0.625</v>
      </c>
      <c r="L62" s="202">
        <v>0.5625</v>
      </c>
      <c r="M62" s="202">
        <v>0.625</v>
      </c>
      <c r="N62" s="202">
        <v>0.5625</v>
      </c>
      <c r="O62" s="202">
        <v>0.25</v>
      </c>
      <c r="P62" s="202">
        <v>0.4375</v>
      </c>
      <c r="Q62" s="202">
        <v>0.625</v>
      </c>
      <c r="R62" s="202">
        <v>0.5625</v>
      </c>
      <c r="S62" s="202">
        <v>0.5</v>
      </c>
      <c r="T62" s="202">
        <v>0.75</v>
      </c>
      <c r="U62" s="202">
        <v>0.4375</v>
      </c>
      <c r="V62" s="202">
        <v>0.4375</v>
      </c>
      <c r="W62" s="202">
        <v>0.4375</v>
      </c>
      <c r="X62" s="202">
        <v>0.3125</v>
      </c>
      <c r="Y62" s="202">
        <v>0.625</v>
      </c>
      <c r="Z62" s="202">
        <v>0.625</v>
      </c>
      <c r="AA62" s="202">
        <v>0.625</v>
      </c>
      <c r="AB62" s="202">
        <v>0.5625</v>
      </c>
      <c r="AC62" s="202">
        <v>0.5</v>
      </c>
      <c r="AD62" s="202">
        <v>0.4375</v>
      </c>
      <c r="AE62" s="202">
        <v>0.5</v>
      </c>
      <c r="AF62" s="202">
        <v>0.5</v>
      </c>
      <c r="AG62" s="202">
        <v>0.75</v>
      </c>
      <c r="AH62" s="202">
        <v>0.6875</v>
      </c>
      <c r="AI62" s="202">
        <v>0.4375</v>
      </c>
      <c r="AJ62" s="202">
        <v>0.625</v>
      </c>
      <c r="AK62" s="202">
        <v>0.8666666666666667</v>
      </c>
      <c r="AL62" s="202">
        <v>0.3125</v>
      </c>
      <c r="AM62" s="202">
        <v>0.625</v>
      </c>
      <c r="AN62" s="202">
        <v>0.5</v>
      </c>
      <c r="AO62" s="202">
        <v>0.6875</v>
      </c>
      <c r="AP62" s="202">
        <v>0.6875</v>
      </c>
      <c r="AQ62" s="202">
        <v>0.6875</v>
      </c>
      <c r="AR62" s="202">
        <v>0.625</v>
      </c>
      <c r="AS62" s="202">
        <v>0.6875</v>
      </c>
      <c r="AT62" s="202">
        <v>0.625</v>
      </c>
      <c r="AU62" s="202">
        <v>0.75</v>
      </c>
      <c r="AV62" s="202">
        <v>0.625</v>
      </c>
      <c r="AW62" s="202">
        <v>0.4375</v>
      </c>
      <c r="AX62" s="202">
        <v>0.5</v>
      </c>
      <c r="AY62" s="202">
        <v>0.5625</v>
      </c>
      <c r="AZ62" s="202">
        <v>0.5</v>
      </c>
      <c r="BA62" s="202">
        <v>0.5</v>
      </c>
      <c r="BB62" s="202">
        <v>0.5</v>
      </c>
      <c r="BC62" s="202">
        <v>0.75</v>
      </c>
      <c r="BD62" s="203"/>
      <c r="BE62" s="203">
        <v>0.6</v>
      </c>
      <c r="BF62" s="202">
        <v>0.625</v>
      </c>
      <c r="BG62" s="202">
        <v>0.875</v>
      </c>
      <c r="BH62" s="202">
        <v>0.6875</v>
      </c>
      <c r="BI62" s="202">
        <v>0.75</v>
      </c>
      <c r="BJ62" s="203">
        <v>0.8125</v>
      </c>
      <c r="BK62" s="203">
        <v>0.5</v>
      </c>
      <c r="BL62" s="203">
        <v>1</v>
      </c>
      <c r="BM62" s="203">
        <v>0.875</v>
      </c>
      <c r="BN62" s="203">
        <v>0.625</v>
      </c>
      <c r="BO62" s="203">
        <v>0.8125</v>
      </c>
      <c r="BP62" s="204">
        <v>0.60621794871794876</v>
      </c>
    </row>
    <row r="63" spans="1:68" ht="30" customHeight="1" x14ac:dyDescent="0.25">
      <c r="A63" s="200">
        <v>10128</v>
      </c>
      <c r="B63" s="245" t="s">
        <v>1298</v>
      </c>
      <c r="C63" s="201">
        <v>44165</v>
      </c>
      <c r="D63" s="202">
        <v>0.58620689655172409</v>
      </c>
      <c r="E63" s="202">
        <v>0.76666666666666672</v>
      </c>
      <c r="F63" s="202">
        <v>0.73333333333333328</v>
      </c>
      <c r="G63" s="202">
        <v>0.6333333333333333</v>
      </c>
      <c r="H63" s="202">
        <v>0.75</v>
      </c>
      <c r="I63" s="202">
        <v>0.66666666666666663</v>
      </c>
      <c r="J63" s="202">
        <v>0.6</v>
      </c>
      <c r="K63" s="202">
        <v>0.6</v>
      </c>
      <c r="L63" s="202">
        <v>0.53333333333333333</v>
      </c>
      <c r="M63" s="202">
        <v>0.83333333333333337</v>
      </c>
      <c r="N63" s="202">
        <v>0.7</v>
      </c>
      <c r="O63" s="202">
        <v>0.6333333333333333</v>
      </c>
      <c r="P63" s="202">
        <v>0.6</v>
      </c>
      <c r="Q63" s="202">
        <v>0.7</v>
      </c>
      <c r="R63" s="202">
        <v>0.73333333333333328</v>
      </c>
      <c r="S63" s="202">
        <v>0.6333333333333333</v>
      </c>
      <c r="T63" s="202">
        <v>0.83333333333333337</v>
      </c>
      <c r="U63" s="202">
        <v>0.7</v>
      </c>
      <c r="V63" s="202">
        <v>0.56666666666666665</v>
      </c>
      <c r="W63" s="202">
        <v>0.6785714285714286</v>
      </c>
      <c r="X63" s="202">
        <v>0.75</v>
      </c>
      <c r="Y63" s="202">
        <v>0.5714285714285714</v>
      </c>
      <c r="Z63" s="202">
        <v>0.7857142857142857</v>
      </c>
      <c r="AA63" s="202">
        <v>0.66666666666666663</v>
      </c>
      <c r="AB63" s="202">
        <v>0.73333333333333328</v>
      </c>
      <c r="AC63" s="202">
        <v>0.43333333333333335</v>
      </c>
      <c r="AD63" s="202">
        <v>0.43333333333333335</v>
      </c>
      <c r="AE63" s="202">
        <v>0.6</v>
      </c>
      <c r="AF63" s="202">
        <v>0.76666666666666672</v>
      </c>
      <c r="AG63" s="202">
        <v>0.83333333333333337</v>
      </c>
      <c r="AH63" s="202">
        <v>0.76666666666666672</v>
      </c>
      <c r="AI63" s="202">
        <v>0.8666666666666667</v>
      </c>
      <c r="AJ63" s="202">
        <v>0.5</v>
      </c>
      <c r="AK63" s="202">
        <v>0.6428571428571429</v>
      </c>
      <c r="AL63" s="202">
        <v>0.39285714285714285</v>
      </c>
      <c r="AM63" s="202">
        <v>0.5</v>
      </c>
      <c r="AN63" s="202">
        <v>0.53333333333333333</v>
      </c>
      <c r="AO63" s="202">
        <v>0.7</v>
      </c>
      <c r="AP63" s="202">
        <v>0.7</v>
      </c>
      <c r="AQ63" s="202">
        <v>0.66666666666666663</v>
      </c>
      <c r="AR63" s="202">
        <v>0.73333333333333328</v>
      </c>
      <c r="AS63" s="202">
        <v>0.6333333333333333</v>
      </c>
      <c r="AT63" s="202">
        <v>0.56666666666666665</v>
      </c>
      <c r="AU63" s="202">
        <v>0.66666666666666663</v>
      </c>
      <c r="AV63" s="202">
        <v>0.53333333333333333</v>
      </c>
      <c r="AW63" s="202">
        <v>0.73333333333333328</v>
      </c>
      <c r="AX63" s="202">
        <v>0.43333333333333335</v>
      </c>
      <c r="AY63" s="202">
        <v>0.36666666666666664</v>
      </c>
      <c r="AZ63" s="202">
        <v>0.26666666666666666</v>
      </c>
      <c r="BA63" s="202">
        <v>0.13333333333333333</v>
      </c>
      <c r="BB63" s="202">
        <v>0.3</v>
      </c>
      <c r="BC63" s="202">
        <v>0.73333333333333328</v>
      </c>
      <c r="BD63" s="203"/>
      <c r="BE63" s="203">
        <v>0.66666666666666663</v>
      </c>
      <c r="BF63" s="202">
        <v>0.7</v>
      </c>
      <c r="BG63" s="202">
        <v>0.83333333333333337</v>
      </c>
      <c r="BH63" s="202">
        <v>0.7</v>
      </c>
      <c r="BI63" s="202">
        <v>0.76666666666666672</v>
      </c>
      <c r="BJ63" s="203">
        <v>0.9</v>
      </c>
      <c r="BK63" s="203">
        <v>0.83333333333333337</v>
      </c>
      <c r="BL63" s="203">
        <v>1</v>
      </c>
      <c r="BM63" s="203">
        <v>0.76666666666666672</v>
      </c>
      <c r="BN63" s="203">
        <v>0.7</v>
      </c>
      <c r="BO63" s="203">
        <v>1</v>
      </c>
      <c r="BP63" s="204">
        <v>0.65063028925097899</v>
      </c>
    </row>
    <row r="64" spans="1:68" ht="30" customHeight="1" x14ac:dyDescent="0.25">
      <c r="A64" s="200">
        <v>10063</v>
      </c>
      <c r="B64" s="245" t="s">
        <v>969</v>
      </c>
      <c r="C64" s="201">
        <v>44165</v>
      </c>
      <c r="D64" s="202">
        <v>0.69318181818181823</v>
      </c>
      <c r="E64" s="202">
        <v>0.75</v>
      </c>
      <c r="F64" s="202">
        <v>0.84090909090909094</v>
      </c>
      <c r="G64" s="202">
        <v>0.73863636363636365</v>
      </c>
      <c r="H64" s="202">
        <v>0.80232558139534882</v>
      </c>
      <c r="I64" s="202">
        <v>0.73563218390804597</v>
      </c>
      <c r="J64" s="202">
        <v>0.65909090909090906</v>
      </c>
      <c r="K64" s="202">
        <v>0.80681818181818177</v>
      </c>
      <c r="L64" s="202">
        <v>0.67045454545454541</v>
      </c>
      <c r="M64" s="202">
        <v>0.86363636363636365</v>
      </c>
      <c r="N64" s="202">
        <v>0.70454545454545459</v>
      </c>
      <c r="O64" s="202">
        <v>0.71590909090909094</v>
      </c>
      <c r="P64" s="202">
        <v>0.77272727272727271</v>
      </c>
      <c r="Q64" s="202">
        <v>0.82954545454545459</v>
      </c>
      <c r="R64" s="202">
        <v>0.80681818181818177</v>
      </c>
      <c r="S64" s="202">
        <v>0.77272727272727271</v>
      </c>
      <c r="T64" s="202">
        <v>0.89655172413793105</v>
      </c>
      <c r="U64" s="202">
        <v>0.78409090909090906</v>
      </c>
      <c r="V64" s="202">
        <v>0.64772727272727271</v>
      </c>
      <c r="W64" s="202">
        <v>0.74712643678160917</v>
      </c>
      <c r="X64" s="202">
        <v>0.85057471264367812</v>
      </c>
      <c r="Y64" s="202">
        <v>0.67816091954022983</v>
      </c>
      <c r="Z64" s="202">
        <v>0.7441860465116279</v>
      </c>
      <c r="AA64" s="202">
        <v>0.88636363636363635</v>
      </c>
      <c r="AB64" s="202">
        <v>0.69318181818181823</v>
      </c>
      <c r="AC64" s="202">
        <v>0.625</v>
      </c>
      <c r="AD64" s="202">
        <v>0.61627906976744184</v>
      </c>
      <c r="AE64" s="202">
        <v>0.67045454545454541</v>
      </c>
      <c r="AF64" s="202">
        <v>0.75</v>
      </c>
      <c r="AG64" s="202">
        <v>0.81818181818181823</v>
      </c>
      <c r="AH64" s="202">
        <v>0.80681818181818177</v>
      </c>
      <c r="AI64" s="202">
        <v>0.84090909090909094</v>
      </c>
      <c r="AJ64" s="202">
        <v>0.46590909090909088</v>
      </c>
      <c r="AK64" s="202">
        <v>0.79069767441860461</v>
      </c>
      <c r="AL64" s="202">
        <v>0.44827586206896552</v>
      </c>
      <c r="AM64" s="202">
        <v>0.48275862068965519</v>
      </c>
      <c r="AN64" s="202">
        <v>0.67045454545454541</v>
      </c>
      <c r="AO64" s="202">
        <v>0.80681818181818177</v>
      </c>
      <c r="AP64" s="202">
        <v>0.81818181818181823</v>
      </c>
      <c r="AQ64" s="202">
        <v>0.86363636363636365</v>
      </c>
      <c r="AR64" s="202">
        <v>0.84090909090909094</v>
      </c>
      <c r="AS64" s="202">
        <v>0.84090909090909094</v>
      </c>
      <c r="AT64" s="202">
        <v>0.77272727272727271</v>
      </c>
      <c r="AU64" s="202">
        <v>0.79545454545454541</v>
      </c>
      <c r="AV64" s="202">
        <v>0.79545454545454541</v>
      </c>
      <c r="AW64" s="202">
        <v>0.78409090909090906</v>
      </c>
      <c r="AX64" s="202">
        <v>0.55681818181818177</v>
      </c>
      <c r="AY64" s="202">
        <v>0.48863636363636365</v>
      </c>
      <c r="AZ64" s="202">
        <v>0.52272727272727271</v>
      </c>
      <c r="BA64" s="202">
        <v>0.30681818181818182</v>
      </c>
      <c r="BB64" s="202">
        <v>0.32954545454545453</v>
      </c>
      <c r="BC64" s="202">
        <v>0.88636363636363635</v>
      </c>
      <c r="BD64" s="203"/>
      <c r="BE64" s="203">
        <v>0.76136363636363635</v>
      </c>
      <c r="BF64" s="202">
        <v>0.67045454545454541</v>
      </c>
      <c r="BG64" s="202">
        <v>0.82954545454545459</v>
      </c>
      <c r="BH64" s="202">
        <v>0.77272727272727271</v>
      </c>
      <c r="BI64" s="202">
        <v>0.76136363636363635</v>
      </c>
      <c r="BJ64" s="203">
        <v>0.87356321839080464</v>
      </c>
      <c r="BK64" s="203">
        <v>0.77011494252873558</v>
      </c>
      <c r="BL64" s="203">
        <v>0.92045454545454541</v>
      </c>
      <c r="BM64" s="203">
        <v>0.80681818181818177</v>
      </c>
      <c r="BN64" s="203">
        <v>0.72727272727272729</v>
      </c>
      <c r="BO64" s="203">
        <v>0.85227272727272729</v>
      </c>
      <c r="BP64" s="204">
        <v>0.73147638247878799</v>
      </c>
    </row>
    <row r="65" spans="1:68" ht="30" customHeight="1" x14ac:dyDescent="0.25">
      <c r="A65" s="200">
        <v>10719</v>
      </c>
      <c r="B65" s="245" t="s">
        <v>1461</v>
      </c>
      <c r="C65" s="201">
        <v>44165</v>
      </c>
      <c r="D65" s="202">
        <v>0.77777777777777779</v>
      </c>
      <c r="E65" s="202">
        <v>0.77777777777777779</v>
      </c>
      <c r="F65" s="202">
        <v>0.88888888888888884</v>
      </c>
      <c r="G65" s="202">
        <v>0.88888888888888884</v>
      </c>
      <c r="H65" s="202">
        <v>0.88888888888888884</v>
      </c>
      <c r="I65" s="202">
        <v>0.55555555555555558</v>
      </c>
      <c r="J65" s="202">
        <v>0.88888888888888884</v>
      </c>
      <c r="K65" s="202">
        <v>1</v>
      </c>
      <c r="L65" s="202">
        <v>0.55555555555555558</v>
      </c>
      <c r="M65" s="202">
        <v>1</v>
      </c>
      <c r="N65" s="202">
        <v>0.44444444444444442</v>
      </c>
      <c r="O65" s="202">
        <v>0.66666666666666663</v>
      </c>
      <c r="P65" s="202">
        <v>0.66666666666666663</v>
      </c>
      <c r="Q65" s="202">
        <v>0.77777777777777779</v>
      </c>
      <c r="R65" s="202">
        <v>0.88888888888888884</v>
      </c>
      <c r="S65" s="202">
        <v>0.66666666666666663</v>
      </c>
      <c r="T65" s="202">
        <v>0.66666666666666663</v>
      </c>
      <c r="U65" s="202">
        <v>1</v>
      </c>
      <c r="V65" s="202">
        <v>0.66666666666666663</v>
      </c>
      <c r="W65" s="202">
        <v>0.44444444444444442</v>
      </c>
      <c r="X65" s="202">
        <v>0.44444444444444442</v>
      </c>
      <c r="Y65" s="202">
        <v>0.66666666666666663</v>
      </c>
      <c r="Z65" s="202">
        <v>0.66666666666666663</v>
      </c>
      <c r="AA65" s="202">
        <v>1</v>
      </c>
      <c r="AB65" s="202">
        <v>0.875</v>
      </c>
      <c r="AC65" s="202">
        <v>0.33333333333333331</v>
      </c>
      <c r="AD65" s="202">
        <v>0.22222222222222221</v>
      </c>
      <c r="AE65" s="202">
        <v>0.55555555555555558</v>
      </c>
      <c r="AF65" s="202">
        <v>0.55555555555555558</v>
      </c>
      <c r="AG65" s="202">
        <v>0.66666666666666663</v>
      </c>
      <c r="AH65" s="202">
        <v>0.55555555555555558</v>
      </c>
      <c r="AI65" s="202">
        <v>0.44444444444444442</v>
      </c>
      <c r="AJ65" s="202">
        <v>0.44444444444444442</v>
      </c>
      <c r="AK65" s="202">
        <v>0.75</v>
      </c>
      <c r="AL65" s="202">
        <v>0.625</v>
      </c>
      <c r="AM65" s="202">
        <v>0.66666666666666663</v>
      </c>
      <c r="AN65" s="202">
        <v>0.33333333333333331</v>
      </c>
      <c r="AO65" s="202">
        <v>0.88888888888888884</v>
      </c>
      <c r="AP65" s="202">
        <v>0.88888888888888884</v>
      </c>
      <c r="AQ65" s="202">
        <v>0.88888888888888884</v>
      </c>
      <c r="AR65" s="202">
        <v>0.66666666666666663</v>
      </c>
      <c r="AS65" s="202">
        <v>0.77777777777777779</v>
      </c>
      <c r="AT65" s="202">
        <v>0.66666666666666663</v>
      </c>
      <c r="AU65" s="202">
        <v>0.88888888888888884</v>
      </c>
      <c r="AV65" s="202">
        <v>0.77777777777777779</v>
      </c>
      <c r="AW65" s="202">
        <v>0.77777777777777779</v>
      </c>
      <c r="AX65" s="202">
        <v>0.55555555555555558</v>
      </c>
      <c r="AY65" s="202">
        <v>0.66666666666666663</v>
      </c>
      <c r="AZ65" s="202">
        <v>0.55555555555555558</v>
      </c>
      <c r="BA65" s="202">
        <v>0.1111111111111111</v>
      </c>
      <c r="BB65" s="202">
        <v>0.22222222222222221</v>
      </c>
      <c r="BC65" s="202">
        <v>0.88888888888888884</v>
      </c>
      <c r="BD65" s="203"/>
      <c r="BE65" s="203">
        <v>0.66666666666666663</v>
      </c>
      <c r="BF65" s="202">
        <v>0.55555555555555558</v>
      </c>
      <c r="BG65" s="202">
        <v>0.88888888888888884</v>
      </c>
      <c r="BH65" s="202">
        <v>0.88888888888888884</v>
      </c>
      <c r="BI65" s="202">
        <v>0.77777777777777779</v>
      </c>
      <c r="BJ65" s="203">
        <v>1</v>
      </c>
      <c r="BK65" s="203">
        <v>0.88888888888888884</v>
      </c>
      <c r="BL65" s="203">
        <v>1</v>
      </c>
      <c r="BM65" s="203">
        <v>0.77777777777777779</v>
      </c>
      <c r="BN65" s="203">
        <v>0.66666666666666663</v>
      </c>
      <c r="BO65" s="203">
        <v>0.66666666666666663</v>
      </c>
      <c r="BP65" s="204">
        <v>0.69444444444444431</v>
      </c>
    </row>
    <row r="66" spans="1:68" ht="30" customHeight="1" x14ac:dyDescent="0.25">
      <c r="A66" s="200">
        <v>10721</v>
      </c>
      <c r="B66" s="245" t="s">
        <v>1479</v>
      </c>
      <c r="C66" s="201">
        <v>44165</v>
      </c>
      <c r="D66" s="202">
        <v>0.84615384615384615</v>
      </c>
      <c r="E66" s="202">
        <v>0.76923076923076927</v>
      </c>
      <c r="F66" s="202">
        <v>0.92307692307692313</v>
      </c>
      <c r="G66" s="202">
        <v>0.84615384615384615</v>
      </c>
      <c r="H66" s="202">
        <v>0.92307692307692313</v>
      </c>
      <c r="I66" s="202">
        <v>0.61538461538461542</v>
      </c>
      <c r="J66" s="202">
        <v>0.84615384615384615</v>
      </c>
      <c r="K66" s="202">
        <v>0.69230769230769229</v>
      </c>
      <c r="L66" s="202">
        <v>0.69230769230769229</v>
      </c>
      <c r="M66" s="202">
        <v>0.84615384615384615</v>
      </c>
      <c r="N66" s="202">
        <v>0.69230769230769229</v>
      </c>
      <c r="O66" s="202">
        <v>0.53846153846153844</v>
      </c>
      <c r="P66" s="202">
        <v>0.84615384615384615</v>
      </c>
      <c r="Q66" s="202">
        <v>0.84615384615384615</v>
      </c>
      <c r="R66" s="202">
        <v>0.84615384615384615</v>
      </c>
      <c r="S66" s="202">
        <v>0.69230769230769229</v>
      </c>
      <c r="T66" s="202">
        <v>0.30769230769230771</v>
      </c>
      <c r="U66" s="202">
        <v>0.84615384615384615</v>
      </c>
      <c r="V66" s="202">
        <v>0.92307692307692313</v>
      </c>
      <c r="W66" s="202">
        <v>0.61538461538461542</v>
      </c>
      <c r="X66" s="202">
        <v>0.69230769230769229</v>
      </c>
      <c r="Y66" s="202">
        <v>0.61538461538461542</v>
      </c>
      <c r="Z66" s="202">
        <v>0.53846153846153844</v>
      </c>
      <c r="AA66" s="202">
        <v>0.84615384615384615</v>
      </c>
      <c r="AB66" s="202">
        <v>0.69230769230769229</v>
      </c>
      <c r="AC66" s="202">
        <v>0.61538461538461542</v>
      </c>
      <c r="AD66" s="202">
        <v>0.46153846153846156</v>
      </c>
      <c r="AE66" s="202">
        <v>0.30769230769230771</v>
      </c>
      <c r="AF66" s="202">
        <v>0.84615384615384615</v>
      </c>
      <c r="AG66" s="202">
        <v>0.30769230769230771</v>
      </c>
      <c r="AH66" s="202">
        <v>0.30769230769230771</v>
      </c>
      <c r="AI66" s="202">
        <v>0.53846153846153844</v>
      </c>
      <c r="AJ66" s="202">
        <v>0.61538461538461542</v>
      </c>
      <c r="AK66" s="202">
        <v>0.58333333333333337</v>
      </c>
      <c r="AL66" s="202">
        <v>0.46153846153846156</v>
      </c>
      <c r="AM66" s="202">
        <v>0.53846153846153844</v>
      </c>
      <c r="AN66" s="202">
        <v>0.76923076923076927</v>
      </c>
      <c r="AO66" s="202">
        <v>0.92307692307692313</v>
      </c>
      <c r="AP66" s="202">
        <v>0.92307692307692313</v>
      </c>
      <c r="AQ66" s="202">
        <v>0.84615384615384615</v>
      </c>
      <c r="AR66" s="202">
        <v>0.92307692307692313</v>
      </c>
      <c r="AS66" s="202">
        <v>0.92307692307692313</v>
      </c>
      <c r="AT66" s="202">
        <v>0.84615384615384615</v>
      </c>
      <c r="AU66" s="202">
        <v>1</v>
      </c>
      <c r="AV66" s="202">
        <v>0.76923076923076927</v>
      </c>
      <c r="AW66" s="202">
        <v>0.84615384615384615</v>
      </c>
      <c r="AX66" s="202">
        <v>0.53846153846153844</v>
      </c>
      <c r="AY66" s="202">
        <v>0.61538461538461542</v>
      </c>
      <c r="AZ66" s="202">
        <v>0.30769230769230771</v>
      </c>
      <c r="BA66" s="202">
        <v>0.15384615384615385</v>
      </c>
      <c r="BB66" s="202">
        <v>7.6923076923076927E-2</v>
      </c>
      <c r="BC66" s="202">
        <v>0.84615384615384615</v>
      </c>
      <c r="BD66" s="203"/>
      <c r="BE66" s="203">
        <v>0.61538461538461542</v>
      </c>
      <c r="BF66" s="202">
        <v>0.76923076923076927</v>
      </c>
      <c r="BG66" s="202">
        <v>0.61538461538461542</v>
      </c>
      <c r="BH66" s="202">
        <v>0.61538461538461542</v>
      </c>
      <c r="BI66" s="202">
        <v>0.53846153846153844</v>
      </c>
      <c r="BJ66" s="203">
        <v>0.84615384615384615</v>
      </c>
      <c r="BK66" s="203">
        <v>0.69230769230769229</v>
      </c>
      <c r="BL66" s="203">
        <v>0.84615384615384615</v>
      </c>
      <c r="BM66" s="203">
        <v>0.84615384615384615</v>
      </c>
      <c r="BN66" s="203">
        <v>0.76923076923076927</v>
      </c>
      <c r="BO66" s="203">
        <v>0.84615384615384615</v>
      </c>
      <c r="BP66" s="204">
        <v>0.69063116370808675</v>
      </c>
    </row>
    <row r="67" spans="1:68" ht="30" customHeight="1" x14ac:dyDescent="0.25">
      <c r="A67" s="200">
        <v>10720</v>
      </c>
      <c r="B67" s="245" t="s">
        <v>1478</v>
      </c>
      <c r="C67" s="201">
        <v>44165</v>
      </c>
      <c r="D67" s="202">
        <v>0.66666666666666663</v>
      </c>
      <c r="E67" s="202">
        <v>0.66666666666666663</v>
      </c>
      <c r="F67" s="202">
        <v>0.76190476190476186</v>
      </c>
      <c r="G67" s="202">
        <v>0.65</v>
      </c>
      <c r="H67" s="202">
        <v>0.8571428571428571</v>
      </c>
      <c r="I67" s="202">
        <v>0.61904761904761907</v>
      </c>
      <c r="J67" s="202">
        <v>0.66666666666666663</v>
      </c>
      <c r="K67" s="202">
        <v>0.76190476190476186</v>
      </c>
      <c r="L67" s="202">
        <v>0.5714285714285714</v>
      </c>
      <c r="M67" s="202">
        <v>0.8571428571428571</v>
      </c>
      <c r="N67" s="202">
        <v>0.47619047619047616</v>
      </c>
      <c r="O67" s="202">
        <v>0.42857142857142855</v>
      </c>
      <c r="P67" s="202">
        <v>0.7142857142857143</v>
      </c>
      <c r="Q67" s="202">
        <v>0.76190476190476186</v>
      </c>
      <c r="R67" s="202">
        <v>0.66666666666666663</v>
      </c>
      <c r="S67" s="202">
        <v>0.7142857142857143</v>
      </c>
      <c r="T67" s="202">
        <v>0.8571428571428571</v>
      </c>
      <c r="U67" s="202">
        <v>0.8571428571428571</v>
      </c>
      <c r="V67" s="202">
        <v>0.7142857142857143</v>
      </c>
      <c r="W67" s="202">
        <v>0.66666666666666663</v>
      </c>
      <c r="X67" s="202">
        <v>0.7142857142857143</v>
      </c>
      <c r="Y67" s="202">
        <v>0.76190476190476186</v>
      </c>
      <c r="Z67" s="202">
        <v>0.66666666666666663</v>
      </c>
      <c r="AA67" s="202">
        <v>0.80952380952380953</v>
      </c>
      <c r="AB67" s="202">
        <v>0.66666666666666663</v>
      </c>
      <c r="AC67" s="202">
        <v>0.47619047619047616</v>
      </c>
      <c r="AD67" s="202">
        <v>0.47619047619047616</v>
      </c>
      <c r="AE67" s="202">
        <v>0.52380952380952384</v>
      </c>
      <c r="AF67" s="202">
        <v>0.52380952380952384</v>
      </c>
      <c r="AG67" s="202">
        <v>0.80952380952380953</v>
      </c>
      <c r="AH67" s="202">
        <v>0.90476190476190477</v>
      </c>
      <c r="AI67" s="202">
        <v>0.80952380952380953</v>
      </c>
      <c r="AJ67" s="202">
        <v>0.7142857142857143</v>
      </c>
      <c r="AK67" s="202">
        <v>0.8</v>
      </c>
      <c r="AL67" s="202">
        <v>0.5714285714285714</v>
      </c>
      <c r="AM67" s="202">
        <v>0.42857142857142855</v>
      </c>
      <c r="AN67" s="202">
        <v>0.61904761904761907</v>
      </c>
      <c r="AO67" s="202">
        <v>0.7142857142857143</v>
      </c>
      <c r="AP67" s="202">
        <v>0.76190476190476186</v>
      </c>
      <c r="AQ67" s="202">
        <v>0.80952380952380953</v>
      </c>
      <c r="AR67" s="202">
        <v>0.7142857142857143</v>
      </c>
      <c r="AS67" s="202">
        <v>0.76190476190476186</v>
      </c>
      <c r="AT67" s="202">
        <v>0.7142857142857143</v>
      </c>
      <c r="AU67" s="202">
        <v>0.52380952380952384</v>
      </c>
      <c r="AV67" s="202">
        <v>0.66666666666666663</v>
      </c>
      <c r="AW67" s="202">
        <v>0.76190476190476186</v>
      </c>
      <c r="AX67" s="202">
        <v>0.5714285714285714</v>
      </c>
      <c r="AY67" s="202">
        <v>0.47619047619047616</v>
      </c>
      <c r="AZ67" s="202">
        <v>0.5714285714285714</v>
      </c>
      <c r="BA67" s="202">
        <v>0.2857142857142857</v>
      </c>
      <c r="BB67" s="202">
        <v>0.38095238095238093</v>
      </c>
      <c r="BC67" s="202">
        <v>0.8571428571428571</v>
      </c>
      <c r="BD67" s="203"/>
      <c r="BE67" s="203">
        <v>0.90476190476190477</v>
      </c>
      <c r="BF67" s="202">
        <v>0.66666666666666663</v>
      </c>
      <c r="BG67" s="202">
        <v>0.90476190476190477</v>
      </c>
      <c r="BH67" s="202">
        <v>0.80952380952380953</v>
      </c>
      <c r="BI67" s="202">
        <v>0.90476190476190477</v>
      </c>
      <c r="BJ67" s="203">
        <v>0.90476190476190477</v>
      </c>
      <c r="BK67" s="203">
        <v>0.90476190476190477</v>
      </c>
      <c r="BL67" s="203">
        <v>0.90476190476190477</v>
      </c>
      <c r="BM67" s="203">
        <v>0.76190476190476186</v>
      </c>
      <c r="BN67" s="203">
        <v>0.7142857142857143</v>
      </c>
      <c r="BO67" s="203">
        <v>0.95238095238095233</v>
      </c>
      <c r="BP67" s="204">
        <v>0.69630036630036629</v>
      </c>
    </row>
    <row r="68" spans="1:68" ht="30" customHeight="1" x14ac:dyDescent="0.25">
      <c r="A68" s="200">
        <v>10751</v>
      </c>
      <c r="B68" s="245" t="s">
        <v>1506</v>
      </c>
      <c r="C68" s="201">
        <v>44165</v>
      </c>
      <c r="D68" s="202">
        <v>0.2857142857142857</v>
      </c>
      <c r="E68" s="202">
        <v>0.8571428571428571</v>
      </c>
      <c r="F68" s="202">
        <v>1</v>
      </c>
      <c r="G68" s="202">
        <v>0.7142857142857143</v>
      </c>
      <c r="H68" s="202">
        <v>0.8571428571428571</v>
      </c>
      <c r="I68" s="202">
        <v>0.42857142857142855</v>
      </c>
      <c r="J68" s="202">
        <v>0.42857142857142855</v>
      </c>
      <c r="K68" s="202">
        <v>0.7142857142857143</v>
      </c>
      <c r="L68" s="202">
        <v>0.5714285714285714</v>
      </c>
      <c r="M68" s="202">
        <v>0.5714285714285714</v>
      </c>
      <c r="N68" s="202">
        <v>0.42857142857142855</v>
      </c>
      <c r="O68" s="202">
        <v>0.5714285714285714</v>
      </c>
      <c r="P68" s="202">
        <v>0.42857142857142855</v>
      </c>
      <c r="Q68" s="202">
        <v>0.7142857142857143</v>
      </c>
      <c r="R68" s="202">
        <v>0.7142857142857143</v>
      </c>
      <c r="S68" s="202">
        <v>0.7142857142857143</v>
      </c>
      <c r="T68" s="202">
        <v>0.5714285714285714</v>
      </c>
      <c r="U68" s="202">
        <v>0.5714285714285714</v>
      </c>
      <c r="V68" s="202">
        <v>0.5714285714285714</v>
      </c>
      <c r="W68" s="202">
        <v>0.7142857142857143</v>
      </c>
      <c r="X68" s="202">
        <v>0.7142857142857143</v>
      </c>
      <c r="Y68" s="202">
        <v>0.7142857142857143</v>
      </c>
      <c r="Z68" s="202">
        <v>0.7142857142857143</v>
      </c>
      <c r="AA68" s="202">
        <v>0.8571428571428571</v>
      </c>
      <c r="AB68" s="202">
        <v>0.42857142857142855</v>
      </c>
      <c r="AC68" s="202">
        <v>0.7142857142857143</v>
      </c>
      <c r="AD68" s="202">
        <v>0.42857142857142855</v>
      </c>
      <c r="AE68" s="202">
        <v>0.2857142857142857</v>
      </c>
      <c r="AF68" s="202">
        <v>0.7142857142857143</v>
      </c>
      <c r="AG68" s="202">
        <v>0.7142857142857143</v>
      </c>
      <c r="AH68" s="202">
        <v>0.5714285714285714</v>
      </c>
      <c r="AI68" s="202">
        <v>0.5714285714285714</v>
      </c>
      <c r="AJ68" s="202">
        <v>0.42857142857142855</v>
      </c>
      <c r="AK68" s="202">
        <v>0.8571428571428571</v>
      </c>
      <c r="AL68" s="202">
        <v>0.14285714285714285</v>
      </c>
      <c r="AM68" s="202">
        <v>0.42857142857142855</v>
      </c>
      <c r="AN68" s="202">
        <v>0.5714285714285714</v>
      </c>
      <c r="AO68" s="202">
        <v>0.5714285714285714</v>
      </c>
      <c r="AP68" s="202">
        <v>0.7142857142857143</v>
      </c>
      <c r="AQ68" s="202">
        <v>0.7142857142857143</v>
      </c>
      <c r="AR68" s="202">
        <v>0.5714285714285714</v>
      </c>
      <c r="AS68" s="202">
        <v>0.8571428571428571</v>
      </c>
      <c r="AT68" s="202">
        <v>0.7142857142857143</v>
      </c>
      <c r="AU68" s="202">
        <v>0.5714285714285714</v>
      </c>
      <c r="AV68" s="202">
        <v>0.5</v>
      </c>
      <c r="AW68" s="202">
        <v>0.42857142857142855</v>
      </c>
      <c r="AX68" s="202">
        <v>0.42857142857142855</v>
      </c>
      <c r="AY68" s="202">
        <v>0.42857142857142855</v>
      </c>
      <c r="AZ68" s="202">
        <v>0.42857142857142855</v>
      </c>
      <c r="BA68" s="202">
        <v>0.2857142857142857</v>
      </c>
      <c r="BB68" s="202">
        <v>0.42857142857142855</v>
      </c>
      <c r="BC68" s="202">
        <v>0.7142857142857143</v>
      </c>
      <c r="BD68" s="203"/>
      <c r="BE68" s="203">
        <v>0.7142857142857143</v>
      </c>
      <c r="BF68" s="202">
        <v>0.42857142857142855</v>
      </c>
      <c r="BG68" s="202">
        <v>0.7142857142857143</v>
      </c>
      <c r="BH68" s="202">
        <v>0.5714285714285714</v>
      </c>
      <c r="BI68" s="202">
        <v>0.7142857142857143</v>
      </c>
      <c r="BJ68" s="203">
        <v>0.5714285714285714</v>
      </c>
      <c r="BK68" s="203">
        <v>0.42857142857142855</v>
      </c>
      <c r="BL68" s="203">
        <v>1</v>
      </c>
      <c r="BM68" s="203">
        <v>1</v>
      </c>
      <c r="BN68" s="203">
        <v>0.7142857142857143</v>
      </c>
      <c r="BO68" s="203">
        <v>0.83333333333333337</v>
      </c>
      <c r="BP68" s="204">
        <v>0.61172161172161177</v>
      </c>
    </row>
    <row r="69" spans="1:68" ht="30" customHeight="1" x14ac:dyDescent="0.25">
      <c r="A69" s="200">
        <v>10752</v>
      </c>
      <c r="B69" s="245" t="s">
        <v>1507</v>
      </c>
      <c r="C69" s="201">
        <v>44165</v>
      </c>
      <c r="D69" s="202">
        <v>0.8</v>
      </c>
      <c r="E69" s="202">
        <v>1</v>
      </c>
      <c r="F69" s="202">
        <v>1</v>
      </c>
      <c r="G69" s="202">
        <v>1</v>
      </c>
      <c r="H69" s="202">
        <v>0.8</v>
      </c>
      <c r="I69" s="202">
        <v>0.4</v>
      </c>
      <c r="J69" s="202">
        <v>0.6</v>
      </c>
      <c r="K69" s="202">
        <v>0.8</v>
      </c>
      <c r="L69" s="202">
        <v>0.8</v>
      </c>
      <c r="M69" s="202">
        <v>1</v>
      </c>
      <c r="N69" s="202">
        <v>0.8</v>
      </c>
      <c r="O69" s="202">
        <v>0.8</v>
      </c>
      <c r="P69" s="202">
        <v>0.8</v>
      </c>
      <c r="Q69" s="202">
        <v>0.8</v>
      </c>
      <c r="R69" s="202">
        <v>0.6</v>
      </c>
      <c r="S69" s="202">
        <v>0.6</v>
      </c>
      <c r="T69" s="202">
        <v>0.4</v>
      </c>
      <c r="U69" s="202">
        <v>0.8</v>
      </c>
      <c r="V69" s="202">
        <v>0.6</v>
      </c>
      <c r="W69" s="202">
        <v>0.4</v>
      </c>
      <c r="X69" s="202">
        <v>0.8</v>
      </c>
      <c r="Y69" s="202">
        <v>0.4</v>
      </c>
      <c r="Z69" s="202">
        <v>0.4</v>
      </c>
      <c r="AA69" s="202">
        <v>1</v>
      </c>
      <c r="AB69" s="202">
        <v>0.6</v>
      </c>
      <c r="AC69" s="202">
        <v>0.6</v>
      </c>
      <c r="AD69" s="202">
        <v>0.2</v>
      </c>
      <c r="AE69" s="202">
        <v>0.4</v>
      </c>
      <c r="AF69" s="202">
        <v>1</v>
      </c>
      <c r="AG69" s="202">
        <v>0.2</v>
      </c>
      <c r="AH69" s="202">
        <v>0.2</v>
      </c>
      <c r="AI69" s="202">
        <v>0.6</v>
      </c>
      <c r="AJ69" s="202">
        <v>0.2</v>
      </c>
      <c r="AK69" s="202">
        <v>0.8</v>
      </c>
      <c r="AL69" s="202">
        <v>0.4</v>
      </c>
      <c r="AM69" s="202">
        <v>0.8</v>
      </c>
      <c r="AN69" s="202">
        <v>0.6</v>
      </c>
      <c r="AO69" s="202">
        <v>0.8</v>
      </c>
      <c r="AP69" s="202">
        <v>0.8</v>
      </c>
      <c r="AQ69" s="202">
        <v>1</v>
      </c>
      <c r="AR69" s="202">
        <v>1</v>
      </c>
      <c r="AS69" s="202">
        <v>1</v>
      </c>
      <c r="AT69" s="202">
        <v>0.6</v>
      </c>
      <c r="AU69" s="202">
        <v>1</v>
      </c>
      <c r="AV69" s="202">
        <v>0.8</v>
      </c>
      <c r="AW69" s="202">
        <v>0.6</v>
      </c>
      <c r="AX69" s="202">
        <v>0.2</v>
      </c>
      <c r="AY69" s="202">
        <v>0.4</v>
      </c>
      <c r="AZ69" s="202">
        <v>0.6</v>
      </c>
      <c r="BA69" s="202">
        <v>0.6</v>
      </c>
      <c r="BB69" s="202">
        <v>0.8</v>
      </c>
      <c r="BC69" s="202">
        <v>0.8</v>
      </c>
      <c r="BD69" s="203"/>
      <c r="BE69" s="203">
        <v>0.8</v>
      </c>
      <c r="BF69" s="202">
        <v>0.6</v>
      </c>
      <c r="BG69" s="202">
        <v>1</v>
      </c>
      <c r="BH69" s="202">
        <v>1</v>
      </c>
      <c r="BI69" s="202">
        <v>0.8</v>
      </c>
      <c r="BJ69" s="203">
        <v>1</v>
      </c>
      <c r="BK69" s="203">
        <v>1</v>
      </c>
      <c r="BL69" s="203">
        <v>1</v>
      </c>
      <c r="BM69" s="203">
        <v>0.8</v>
      </c>
      <c r="BN69" s="203">
        <v>1</v>
      </c>
      <c r="BO69" s="203">
        <v>1</v>
      </c>
      <c r="BP69" s="204">
        <v>0.70769230769230762</v>
      </c>
    </row>
    <row r="70" spans="1:68" ht="30" customHeight="1" x14ac:dyDescent="0.25">
      <c r="A70" s="200">
        <v>10131</v>
      </c>
      <c r="B70" s="245" t="s">
        <v>1302</v>
      </c>
      <c r="C70" s="201">
        <v>44165</v>
      </c>
      <c r="D70" s="202">
        <v>0.8571428571428571</v>
      </c>
      <c r="E70" s="202">
        <v>0.42857142857142855</v>
      </c>
      <c r="F70" s="202">
        <v>0.5714285714285714</v>
      </c>
      <c r="G70" s="202">
        <v>0.42857142857142855</v>
      </c>
      <c r="H70" s="202">
        <v>0.42857142857142855</v>
      </c>
      <c r="I70" s="202">
        <v>0.42857142857142855</v>
      </c>
      <c r="J70" s="202">
        <v>0.8571428571428571</v>
      </c>
      <c r="K70" s="202">
        <v>0.7142857142857143</v>
      </c>
      <c r="L70" s="202">
        <v>0.7142857142857143</v>
      </c>
      <c r="M70" s="202">
        <v>0.5714285714285714</v>
      </c>
      <c r="N70" s="202">
        <v>0.2857142857142857</v>
      </c>
      <c r="O70" s="202">
        <v>0.2857142857142857</v>
      </c>
      <c r="P70" s="202">
        <v>0.2857142857142857</v>
      </c>
      <c r="Q70" s="202">
        <v>0.7142857142857143</v>
      </c>
      <c r="R70" s="202">
        <v>0.42857142857142855</v>
      </c>
      <c r="S70" s="202">
        <v>0.7142857142857143</v>
      </c>
      <c r="T70" s="202">
        <v>0.2857142857142857</v>
      </c>
      <c r="U70" s="202">
        <v>0.2857142857142857</v>
      </c>
      <c r="V70" s="202">
        <v>0.2857142857142857</v>
      </c>
      <c r="W70" s="202">
        <v>0.42857142857142855</v>
      </c>
      <c r="X70" s="202">
        <v>0.7142857142857143</v>
      </c>
      <c r="Y70" s="202">
        <v>0.5714285714285714</v>
      </c>
      <c r="Z70" s="202">
        <v>0.5714285714285714</v>
      </c>
      <c r="AA70" s="202">
        <v>0.7142857142857143</v>
      </c>
      <c r="AB70" s="202">
        <v>0.42857142857142855</v>
      </c>
      <c r="AC70" s="202">
        <v>0.2857142857142857</v>
      </c>
      <c r="AD70" s="202">
        <v>0.42857142857142855</v>
      </c>
      <c r="AE70" s="202">
        <v>0.5714285714285714</v>
      </c>
      <c r="AF70" s="202">
        <v>0.42857142857142855</v>
      </c>
      <c r="AG70" s="202">
        <v>0.2857142857142857</v>
      </c>
      <c r="AH70" s="202">
        <v>0.14285714285714285</v>
      </c>
      <c r="AI70" s="202">
        <v>0.42857142857142855</v>
      </c>
      <c r="AJ70" s="202">
        <v>0.42857142857142855</v>
      </c>
      <c r="AK70" s="202">
        <v>0.83333333333333337</v>
      </c>
      <c r="AL70" s="202">
        <v>0.66666666666666663</v>
      </c>
      <c r="AM70" s="202">
        <v>0.42857142857142855</v>
      </c>
      <c r="AN70" s="202">
        <v>0.2857142857142857</v>
      </c>
      <c r="AO70" s="202">
        <v>0.2857142857142857</v>
      </c>
      <c r="AP70" s="202">
        <v>0.7142857142857143</v>
      </c>
      <c r="AQ70" s="202">
        <v>0.7142857142857143</v>
      </c>
      <c r="AR70" s="202">
        <v>0.5714285714285714</v>
      </c>
      <c r="AS70" s="202">
        <v>0.2857142857142857</v>
      </c>
      <c r="AT70" s="202">
        <v>0.5714285714285714</v>
      </c>
      <c r="AU70" s="202">
        <v>0.5714285714285714</v>
      </c>
      <c r="AV70" s="202">
        <v>0.5714285714285714</v>
      </c>
      <c r="AW70" s="202">
        <v>0.5714285714285714</v>
      </c>
      <c r="AX70" s="202">
        <v>0.42857142857142855</v>
      </c>
      <c r="AY70" s="202">
        <v>0.42857142857142855</v>
      </c>
      <c r="AZ70" s="202">
        <v>0.42857142857142855</v>
      </c>
      <c r="BA70" s="202">
        <v>0.2857142857142857</v>
      </c>
      <c r="BB70" s="202">
        <v>0.2857142857142857</v>
      </c>
      <c r="BC70" s="202">
        <v>0.8571428571428571</v>
      </c>
      <c r="BD70" s="203"/>
      <c r="BE70" s="203">
        <v>0.42857142857142855</v>
      </c>
      <c r="BF70" s="202">
        <v>0.7142857142857143</v>
      </c>
      <c r="BG70" s="202">
        <v>0.8571428571428571</v>
      </c>
      <c r="BH70" s="202">
        <v>1</v>
      </c>
      <c r="BI70" s="202">
        <v>0.8571428571428571</v>
      </c>
      <c r="BJ70" s="203">
        <v>1</v>
      </c>
      <c r="BK70" s="203">
        <v>0.8571428571428571</v>
      </c>
      <c r="BL70" s="203">
        <v>0.8571428571428571</v>
      </c>
      <c r="BM70" s="203">
        <v>0.7142857142857143</v>
      </c>
      <c r="BN70" s="203">
        <v>0.5714285714285714</v>
      </c>
      <c r="BO70" s="203">
        <v>0.8571428571428571</v>
      </c>
      <c r="BP70" s="204">
        <v>0.54395604395604391</v>
      </c>
    </row>
    <row r="71" spans="1:68" ht="30" customHeight="1" x14ac:dyDescent="0.25">
      <c r="A71" s="200">
        <v>10133</v>
      </c>
      <c r="B71" s="245" t="s">
        <v>1303</v>
      </c>
      <c r="C71" s="201">
        <v>44165</v>
      </c>
      <c r="D71" s="202">
        <v>0.65</v>
      </c>
      <c r="E71" s="202">
        <v>0.75</v>
      </c>
      <c r="F71" s="202">
        <v>0.8</v>
      </c>
      <c r="G71" s="202">
        <v>0.6</v>
      </c>
      <c r="H71" s="202">
        <v>0.75</v>
      </c>
      <c r="I71" s="202">
        <v>0.7</v>
      </c>
      <c r="J71" s="202">
        <v>0.65</v>
      </c>
      <c r="K71" s="202">
        <v>0.75</v>
      </c>
      <c r="L71" s="202">
        <v>0.65</v>
      </c>
      <c r="M71" s="202">
        <v>0.8</v>
      </c>
      <c r="N71" s="202">
        <v>0.7</v>
      </c>
      <c r="O71" s="202">
        <v>0.7</v>
      </c>
      <c r="P71" s="202">
        <v>0.75</v>
      </c>
      <c r="Q71" s="202">
        <v>0.85</v>
      </c>
      <c r="R71" s="202">
        <v>0.78947368421052633</v>
      </c>
      <c r="S71" s="202">
        <v>0.75</v>
      </c>
      <c r="T71" s="202">
        <v>0.8</v>
      </c>
      <c r="U71" s="202">
        <v>0.75</v>
      </c>
      <c r="V71" s="202">
        <v>0.8</v>
      </c>
      <c r="W71" s="202">
        <v>0.65</v>
      </c>
      <c r="X71" s="202">
        <v>0.65</v>
      </c>
      <c r="Y71" s="202">
        <v>0.63157894736842102</v>
      </c>
      <c r="Z71" s="202">
        <v>0.68421052631578949</v>
      </c>
      <c r="AA71" s="202">
        <v>0.75</v>
      </c>
      <c r="AB71" s="202">
        <v>0.6</v>
      </c>
      <c r="AC71" s="202">
        <v>0.6</v>
      </c>
      <c r="AD71" s="202">
        <v>0.5</v>
      </c>
      <c r="AE71" s="202">
        <v>0.65</v>
      </c>
      <c r="AF71" s="202">
        <v>0.7</v>
      </c>
      <c r="AG71" s="202">
        <v>0.7</v>
      </c>
      <c r="AH71" s="202">
        <v>0.7</v>
      </c>
      <c r="AI71" s="202">
        <v>0.9</v>
      </c>
      <c r="AJ71" s="202">
        <v>0.5</v>
      </c>
      <c r="AK71" s="202">
        <v>0.73684210526315785</v>
      </c>
      <c r="AL71" s="202">
        <v>0.73684210526315785</v>
      </c>
      <c r="AM71" s="202">
        <v>0.65</v>
      </c>
      <c r="AN71" s="202">
        <v>0.6</v>
      </c>
      <c r="AO71" s="202">
        <v>0.75</v>
      </c>
      <c r="AP71" s="202">
        <v>0.8</v>
      </c>
      <c r="AQ71" s="202">
        <v>0.8</v>
      </c>
      <c r="AR71" s="202">
        <v>0.65</v>
      </c>
      <c r="AS71" s="202">
        <v>0.8</v>
      </c>
      <c r="AT71" s="202">
        <v>0.65</v>
      </c>
      <c r="AU71" s="202">
        <v>0.75</v>
      </c>
      <c r="AV71" s="202">
        <v>0.75</v>
      </c>
      <c r="AW71" s="202">
        <v>0.85</v>
      </c>
      <c r="AX71" s="202">
        <v>0.65</v>
      </c>
      <c r="AY71" s="202">
        <v>0.6</v>
      </c>
      <c r="AZ71" s="202">
        <v>0.6</v>
      </c>
      <c r="BA71" s="202">
        <v>0.5</v>
      </c>
      <c r="BB71" s="202">
        <v>0.55000000000000004</v>
      </c>
      <c r="BC71" s="202">
        <v>0.85</v>
      </c>
      <c r="BD71" s="203"/>
      <c r="BE71" s="203">
        <v>0.75</v>
      </c>
      <c r="BF71" s="202">
        <v>0.6</v>
      </c>
      <c r="BG71" s="202">
        <v>0.95</v>
      </c>
      <c r="BH71" s="202">
        <v>0.65</v>
      </c>
      <c r="BI71" s="202">
        <v>0.8</v>
      </c>
      <c r="BJ71" s="203">
        <v>0.8</v>
      </c>
      <c r="BK71" s="203">
        <v>0.8</v>
      </c>
      <c r="BL71" s="203">
        <v>0.95</v>
      </c>
      <c r="BM71" s="203">
        <v>0.84210526315789469</v>
      </c>
      <c r="BN71" s="203">
        <v>0.75</v>
      </c>
      <c r="BO71" s="203">
        <v>0.85</v>
      </c>
      <c r="BP71" s="204">
        <v>0.71417004048582977</v>
      </c>
    </row>
    <row r="72" spans="1:68" ht="30" customHeight="1" x14ac:dyDescent="0.25">
      <c r="A72" s="200">
        <v>10075</v>
      </c>
      <c r="B72" s="245" t="s">
        <v>977</v>
      </c>
      <c r="C72" s="201">
        <v>44165</v>
      </c>
      <c r="D72" s="202">
        <v>0.7</v>
      </c>
      <c r="E72" s="202">
        <v>0.8</v>
      </c>
      <c r="F72" s="202">
        <v>0.94736842105263153</v>
      </c>
      <c r="G72" s="202">
        <v>0.8</v>
      </c>
      <c r="H72" s="202">
        <v>0.95</v>
      </c>
      <c r="I72" s="202">
        <v>0.65</v>
      </c>
      <c r="J72" s="202">
        <v>0.6</v>
      </c>
      <c r="K72" s="202">
        <v>0.7</v>
      </c>
      <c r="L72" s="202">
        <v>0.57894736842105265</v>
      </c>
      <c r="M72" s="202">
        <v>0.85</v>
      </c>
      <c r="N72" s="202">
        <v>0.65</v>
      </c>
      <c r="O72" s="202">
        <v>0.7</v>
      </c>
      <c r="P72" s="202">
        <v>0.75</v>
      </c>
      <c r="Q72" s="202">
        <v>0.75</v>
      </c>
      <c r="R72" s="202">
        <v>0.75</v>
      </c>
      <c r="S72" s="202">
        <v>0.68421052631578949</v>
      </c>
      <c r="T72" s="202">
        <v>0.95</v>
      </c>
      <c r="U72" s="202">
        <v>0.7</v>
      </c>
      <c r="V72" s="202">
        <v>0.75</v>
      </c>
      <c r="W72" s="202">
        <v>0.6</v>
      </c>
      <c r="X72" s="202">
        <v>0.75</v>
      </c>
      <c r="Y72" s="202">
        <v>0.7</v>
      </c>
      <c r="Z72" s="202">
        <v>0.94736842105263153</v>
      </c>
      <c r="AA72" s="202">
        <v>0.85</v>
      </c>
      <c r="AB72" s="202">
        <v>0.6</v>
      </c>
      <c r="AC72" s="202">
        <v>0.45</v>
      </c>
      <c r="AD72" s="202">
        <v>0.47368421052631576</v>
      </c>
      <c r="AE72" s="202">
        <v>0.55000000000000004</v>
      </c>
      <c r="AF72" s="202">
        <v>0.75</v>
      </c>
      <c r="AG72" s="202">
        <v>0.85</v>
      </c>
      <c r="AH72" s="202">
        <v>0.9</v>
      </c>
      <c r="AI72" s="202">
        <v>0.95</v>
      </c>
      <c r="AJ72" s="202">
        <v>0.65</v>
      </c>
      <c r="AK72" s="202">
        <v>0.83333333333333337</v>
      </c>
      <c r="AL72" s="202">
        <v>0.35</v>
      </c>
      <c r="AM72" s="202">
        <v>0.5</v>
      </c>
      <c r="AN72" s="202">
        <v>0.4</v>
      </c>
      <c r="AO72" s="202">
        <v>0.75</v>
      </c>
      <c r="AP72" s="202">
        <v>0.8</v>
      </c>
      <c r="AQ72" s="202">
        <v>0.85</v>
      </c>
      <c r="AR72" s="202">
        <v>0.85</v>
      </c>
      <c r="AS72" s="202">
        <v>0.85</v>
      </c>
      <c r="AT72" s="202">
        <v>0.65</v>
      </c>
      <c r="AU72" s="202">
        <v>0.8</v>
      </c>
      <c r="AV72" s="202">
        <v>0.6</v>
      </c>
      <c r="AW72" s="202">
        <v>0.55000000000000004</v>
      </c>
      <c r="AX72" s="202">
        <v>0.8</v>
      </c>
      <c r="AY72" s="202">
        <v>0.5</v>
      </c>
      <c r="AZ72" s="202">
        <v>0.55000000000000004</v>
      </c>
      <c r="BA72" s="202">
        <v>0.3</v>
      </c>
      <c r="BB72" s="202">
        <v>0.45</v>
      </c>
      <c r="BC72" s="202">
        <v>0.85</v>
      </c>
      <c r="BD72" s="203"/>
      <c r="BE72" s="203">
        <v>0.7</v>
      </c>
      <c r="BF72" s="202">
        <v>0.7</v>
      </c>
      <c r="BG72" s="202">
        <v>0.85</v>
      </c>
      <c r="BH72" s="202">
        <v>0.85</v>
      </c>
      <c r="BI72" s="202">
        <v>0.85</v>
      </c>
      <c r="BJ72" s="203">
        <v>0.8</v>
      </c>
      <c r="BK72" s="203">
        <v>0.8</v>
      </c>
      <c r="BL72" s="203">
        <v>0.95</v>
      </c>
      <c r="BM72" s="203">
        <v>0.65</v>
      </c>
      <c r="BN72" s="203">
        <v>0.65</v>
      </c>
      <c r="BO72" s="203">
        <v>0.75</v>
      </c>
      <c r="BP72" s="204">
        <v>0.7079217273954117</v>
      </c>
    </row>
    <row r="73" spans="1:68" ht="30" customHeight="1" x14ac:dyDescent="0.25">
      <c r="A73" s="200">
        <v>10076</v>
      </c>
      <c r="B73" s="245" t="s">
        <v>978</v>
      </c>
      <c r="C73" s="201">
        <v>44165</v>
      </c>
      <c r="D73" s="202">
        <v>0.91666666666666663</v>
      </c>
      <c r="E73" s="202">
        <v>0.91666666666666663</v>
      </c>
      <c r="F73" s="202">
        <v>0.75</v>
      </c>
      <c r="G73" s="202">
        <v>0.83333333333333337</v>
      </c>
      <c r="H73" s="202">
        <v>0.75</v>
      </c>
      <c r="I73" s="202">
        <v>0.83333333333333337</v>
      </c>
      <c r="J73" s="202">
        <v>0.75</v>
      </c>
      <c r="K73" s="202">
        <v>0.83333333333333337</v>
      </c>
      <c r="L73" s="202">
        <v>0.66666666666666663</v>
      </c>
      <c r="M73" s="202">
        <v>0.91666666666666663</v>
      </c>
      <c r="N73" s="202">
        <v>0.66666666666666663</v>
      </c>
      <c r="O73" s="202">
        <v>0.83333333333333337</v>
      </c>
      <c r="P73" s="202">
        <v>0.83333333333333337</v>
      </c>
      <c r="Q73" s="202">
        <v>0.75</v>
      </c>
      <c r="R73" s="202">
        <v>0.91666666666666663</v>
      </c>
      <c r="S73" s="202">
        <v>0.91666666666666663</v>
      </c>
      <c r="T73" s="202">
        <v>0.83333333333333337</v>
      </c>
      <c r="U73" s="202">
        <v>0.91666666666666663</v>
      </c>
      <c r="V73" s="202">
        <v>0.83333333333333337</v>
      </c>
      <c r="W73" s="202">
        <v>0.66666666666666663</v>
      </c>
      <c r="X73" s="202">
        <v>0.83333333333333337</v>
      </c>
      <c r="Y73" s="202">
        <v>0.66666666666666663</v>
      </c>
      <c r="Z73" s="202">
        <v>0.83333333333333337</v>
      </c>
      <c r="AA73" s="202">
        <v>0.91666666666666663</v>
      </c>
      <c r="AB73" s="202">
        <v>0.66666666666666663</v>
      </c>
      <c r="AC73" s="202">
        <v>0.33333333333333331</v>
      </c>
      <c r="AD73" s="202">
        <v>0.58333333333333337</v>
      </c>
      <c r="AE73" s="202">
        <v>0.66666666666666663</v>
      </c>
      <c r="AF73" s="202">
        <v>0.83333333333333337</v>
      </c>
      <c r="AG73" s="202">
        <v>0.75</v>
      </c>
      <c r="AH73" s="202">
        <v>0.66666666666666663</v>
      </c>
      <c r="AI73" s="202">
        <v>0.75</v>
      </c>
      <c r="AJ73" s="202">
        <v>0.5</v>
      </c>
      <c r="AK73" s="202">
        <v>0.72727272727272729</v>
      </c>
      <c r="AL73" s="202">
        <v>0.5</v>
      </c>
      <c r="AM73" s="202">
        <v>0.66666666666666663</v>
      </c>
      <c r="AN73" s="202">
        <v>0.58333333333333337</v>
      </c>
      <c r="AO73" s="202">
        <v>0.83333333333333337</v>
      </c>
      <c r="AP73" s="202">
        <v>0.83333333333333337</v>
      </c>
      <c r="AQ73" s="202">
        <v>0.83333333333333337</v>
      </c>
      <c r="AR73" s="202">
        <v>0.91666666666666663</v>
      </c>
      <c r="AS73" s="202">
        <v>0.66666666666666663</v>
      </c>
      <c r="AT73" s="202">
        <v>0.5</v>
      </c>
      <c r="AU73" s="202">
        <v>0.75</v>
      </c>
      <c r="AV73" s="202">
        <v>0.83333333333333337</v>
      </c>
      <c r="AW73" s="202">
        <v>0.83333333333333337</v>
      </c>
      <c r="AX73" s="202">
        <v>0.75</v>
      </c>
      <c r="AY73" s="202">
        <v>0.66666666666666663</v>
      </c>
      <c r="AZ73" s="202">
        <v>0.66666666666666663</v>
      </c>
      <c r="BA73" s="202">
        <v>8.3333333333333329E-2</v>
      </c>
      <c r="BB73" s="202">
        <v>0.16666666666666666</v>
      </c>
      <c r="BC73" s="202">
        <v>0.91666666666666663</v>
      </c>
      <c r="BD73" s="203"/>
      <c r="BE73" s="203">
        <v>0.83333333333333337</v>
      </c>
      <c r="BF73" s="202">
        <v>0.66666666666666663</v>
      </c>
      <c r="BG73" s="202">
        <v>1</v>
      </c>
      <c r="BH73" s="202">
        <v>0.91666666666666663</v>
      </c>
      <c r="BI73" s="202">
        <v>0.83333333333333337</v>
      </c>
      <c r="BJ73" s="203">
        <v>0.91666666666666663</v>
      </c>
      <c r="BK73" s="203">
        <v>0.83333333333333337</v>
      </c>
      <c r="BL73" s="203">
        <v>1</v>
      </c>
      <c r="BM73" s="203">
        <v>0.66666666666666663</v>
      </c>
      <c r="BN73" s="203">
        <v>0.66666666666666663</v>
      </c>
      <c r="BO73" s="203">
        <v>0.91666666666666663</v>
      </c>
      <c r="BP73" s="204">
        <v>0.74965034965034938</v>
      </c>
    </row>
    <row r="74" spans="1:68" ht="30" customHeight="1" x14ac:dyDescent="0.25">
      <c r="A74" s="200">
        <v>10711</v>
      </c>
      <c r="B74" s="245" t="s">
        <v>1455</v>
      </c>
      <c r="C74" s="201">
        <v>44165</v>
      </c>
      <c r="D74" s="202">
        <v>0.77777777777777779</v>
      </c>
      <c r="E74" s="202">
        <v>0.96296296296296291</v>
      </c>
      <c r="F74" s="202">
        <v>0.96296296296296291</v>
      </c>
      <c r="G74" s="202">
        <v>0.88888888888888884</v>
      </c>
      <c r="H74" s="202">
        <v>0.88888888888888884</v>
      </c>
      <c r="I74" s="202">
        <v>0.66666666666666663</v>
      </c>
      <c r="J74" s="202">
        <v>0.77777777777777779</v>
      </c>
      <c r="K74" s="202">
        <v>0.81481481481481477</v>
      </c>
      <c r="L74" s="202">
        <v>0.66666666666666663</v>
      </c>
      <c r="M74" s="202">
        <v>0.88888888888888884</v>
      </c>
      <c r="N74" s="202">
        <v>0.77777777777777779</v>
      </c>
      <c r="O74" s="202">
        <v>0.66666666666666663</v>
      </c>
      <c r="P74" s="202">
        <v>0.66666666666666663</v>
      </c>
      <c r="Q74" s="202">
        <v>0.85185185185185186</v>
      </c>
      <c r="R74" s="202">
        <v>0.85185185185185186</v>
      </c>
      <c r="S74" s="202">
        <v>0.81481481481481477</v>
      </c>
      <c r="T74" s="202">
        <v>0.85185185185185186</v>
      </c>
      <c r="U74" s="202">
        <v>0.77777777777777779</v>
      </c>
      <c r="V74" s="202">
        <v>0.77777777777777779</v>
      </c>
      <c r="W74" s="202">
        <v>0.7407407407407407</v>
      </c>
      <c r="X74" s="202">
        <v>0.70370370370370372</v>
      </c>
      <c r="Y74" s="202">
        <v>0.55555555555555558</v>
      </c>
      <c r="Z74" s="202">
        <v>0.77777777777777779</v>
      </c>
      <c r="AA74" s="202">
        <v>0.92592592592592593</v>
      </c>
      <c r="AB74" s="202">
        <v>0.70370370370370372</v>
      </c>
      <c r="AC74" s="202">
        <v>0.7407407407407407</v>
      </c>
      <c r="AD74" s="202">
        <v>0.51851851851851849</v>
      </c>
      <c r="AE74" s="202">
        <v>0.70370370370370372</v>
      </c>
      <c r="AF74" s="202">
        <v>0.85185185185185186</v>
      </c>
      <c r="AG74" s="202">
        <v>0.85185185185185186</v>
      </c>
      <c r="AH74" s="202">
        <v>0.81481481481481477</v>
      </c>
      <c r="AI74" s="202">
        <v>0.81481481481481477</v>
      </c>
      <c r="AJ74" s="202">
        <v>0.70370370370370372</v>
      </c>
      <c r="AK74" s="202">
        <v>0.88461538461538458</v>
      </c>
      <c r="AL74" s="202">
        <v>0.65384615384615385</v>
      </c>
      <c r="AM74" s="202">
        <v>0.77777777777777779</v>
      </c>
      <c r="AN74" s="202">
        <v>0.51851851851851849</v>
      </c>
      <c r="AO74" s="202">
        <v>0.77777777777777779</v>
      </c>
      <c r="AP74" s="202">
        <v>0.77777777777777779</v>
      </c>
      <c r="AQ74" s="202">
        <v>0.88888888888888884</v>
      </c>
      <c r="AR74" s="202">
        <v>0.77777777777777779</v>
      </c>
      <c r="AS74" s="202">
        <v>0.85185185185185186</v>
      </c>
      <c r="AT74" s="202">
        <v>0.70370370370370372</v>
      </c>
      <c r="AU74" s="202">
        <v>0.96296296296296291</v>
      </c>
      <c r="AV74" s="202">
        <v>0.85185185185185186</v>
      </c>
      <c r="AW74" s="202">
        <v>0.7407407407407407</v>
      </c>
      <c r="AX74" s="202">
        <v>0.55555555555555558</v>
      </c>
      <c r="AY74" s="202">
        <v>0.62962962962962965</v>
      </c>
      <c r="AZ74" s="202">
        <v>0.51851851851851849</v>
      </c>
      <c r="BA74" s="202">
        <v>0.37037037037037035</v>
      </c>
      <c r="BB74" s="202">
        <v>0.30769230769230771</v>
      </c>
      <c r="BC74" s="202">
        <v>0.88888888888888884</v>
      </c>
      <c r="BD74" s="203"/>
      <c r="BE74" s="203">
        <v>0.76923076923076927</v>
      </c>
      <c r="BF74" s="202">
        <v>0.77777777777777779</v>
      </c>
      <c r="BG74" s="202">
        <v>0.92307692307692313</v>
      </c>
      <c r="BH74" s="202">
        <v>0.73076923076923073</v>
      </c>
      <c r="BI74" s="202">
        <v>0.76923076923076927</v>
      </c>
      <c r="BJ74" s="203">
        <v>0.88461538461538458</v>
      </c>
      <c r="BK74" s="203">
        <v>0.84615384615384615</v>
      </c>
      <c r="BL74" s="203">
        <v>0.96153846153846156</v>
      </c>
      <c r="BM74" s="203">
        <v>0.80769230769230771</v>
      </c>
      <c r="BN74" s="203">
        <v>0.76923076923076927</v>
      </c>
      <c r="BO74" s="203">
        <v>0.80769230769230771</v>
      </c>
      <c r="BP74" s="204">
        <v>0.75969756738987482</v>
      </c>
    </row>
    <row r="75" spans="1:68" ht="30" customHeight="1" x14ac:dyDescent="0.25">
      <c r="A75" s="200">
        <v>10135</v>
      </c>
      <c r="B75" s="245" t="s">
        <v>1305</v>
      </c>
      <c r="C75" s="201">
        <v>44165</v>
      </c>
      <c r="D75" s="202">
        <v>0.73684210526315785</v>
      </c>
      <c r="E75" s="202">
        <v>0.78947368421052633</v>
      </c>
      <c r="F75" s="202">
        <v>0.78947368421052633</v>
      </c>
      <c r="G75" s="202">
        <v>0.73684210526315785</v>
      </c>
      <c r="H75" s="202">
        <v>0.84210526315789469</v>
      </c>
      <c r="I75" s="202">
        <v>0.78947368421052633</v>
      </c>
      <c r="J75" s="202">
        <v>0.73684210526315785</v>
      </c>
      <c r="K75" s="202">
        <v>0.89473684210526316</v>
      </c>
      <c r="L75" s="202">
        <v>0.57894736842105265</v>
      </c>
      <c r="M75" s="202">
        <v>0.78947368421052633</v>
      </c>
      <c r="N75" s="202">
        <v>0.52631578947368418</v>
      </c>
      <c r="O75" s="202">
        <v>0.63157894736842102</v>
      </c>
      <c r="P75" s="202">
        <v>0.57894736842105265</v>
      </c>
      <c r="Q75" s="202">
        <v>0.83333333333333337</v>
      </c>
      <c r="R75" s="202">
        <v>0.68421052631578949</v>
      </c>
      <c r="S75" s="202">
        <v>0.63157894736842102</v>
      </c>
      <c r="T75" s="202">
        <v>0.94736842105263153</v>
      </c>
      <c r="U75" s="202">
        <v>0.78947368421052633</v>
      </c>
      <c r="V75" s="202">
        <v>0.63157894736842102</v>
      </c>
      <c r="W75" s="202">
        <v>0.68421052631578949</v>
      </c>
      <c r="X75" s="202">
        <v>0.47368421052631576</v>
      </c>
      <c r="Y75" s="202">
        <v>0.68421052631578949</v>
      </c>
      <c r="Z75" s="202">
        <v>0.94736842105263153</v>
      </c>
      <c r="AA75" s="202">
        <v>0.84210526315789469</v>
      </c>
      <c r="AB75" s="202">
        <v>0.63157894736842102</v>
      </c>
      <c r="AC75" s="202">
        <v>0.63157894736842102</v>
      </c>
      <c r="AD75" s="202">
        <v>0.47368421052631576</v>
      </c>
      <c r="AE75" s="202">
        <v>0.5</v>
      </c>
      <c r="AF75" s="202">
        <v>0.63157894736842102</v>
      </c>
      <c r="AG75" s="202">
        <v>0.89473684210526316</v>
      </c>
      <c r="AH75" s="202">
        <v>0.78947368421052633</v>
      </c>
      <c r="AI75" s="202">
        <v>0.84210526315789469</v>
      </c>
      <c r="AJ75" s="202">
        <v>0.57894736842105265</v>
      </c>
      <c r="AK75" s="202">
        <v>0.94444444444444442</v>
      </c>
      <c r="AL75" s="202">
        <v>0.66666666666666663</v>
      </c>
      <c r="AM75" s="202">
        <v>0.52631578947368418</v>
      </c>
      <c r="AN75" s="202">
        <v>0.47368421052631576</v>
      </c>
      <c r="AO75" s="202">
        <v>0.63157894736842102</v>
      </c>
      <c r="AP75" s="202">
        <v>0.68421052631578949</v>
      </c>
      <c r="AQ75" s="202">
        <v>0.63157894736842102</v>
      </c>
      <c r="AR75" s="202">
        <v>0.63157894736842102</v>
      </c>
      <c r="AS75" s="202">
        <v>0.68421052631578949</v>
      </c>
      <c r="AT75" s="202">
        <v>0.57894736842105265</v>
      </c>
      <c r="AU75" s="202">
        <v>0.73684210526315785</v>
      </c>
      <c r="AV75" s="202">
        <v>0.57894736842105265</v>
      </c>
      <c r="AW75" s="202">
        <v>0.52631578947368418</v>
      </c>
      <c r="AX75" s="202">
        <v>0.68421052631578949</v>
      </c>
      <c r="AY75" s="202">
        <v>0.52631578947368418</v>
      </c>
      <c r="AZ75" s="202">
        <v>0.36842105263157893</v>
      </c>
      <c r="BA75" s="202">
        <v>0.36842105263157893</v>
      </c>
      <c r="BB75" s="202">
        <v>0.31578947368421051</v>
      </c>
      <c r="BC75" s="202">
        <v>0.78947368421052633</v>
      </c>
      <c r="BD75" s="203"/>
      <c r="BE75" s="203">
        <v>0.68421052631578949</v>
      </c>
      <c r="BF75" s="202">
        <v>0.57894736842105265</v>
      </c>
      <c r="BG75" s="202">
        <v>0.84210526315789469</v>
      </c>
      <c r="BH75" s="202">
        <v>0.73684210526315785</v>
      </c>
      <c r="BI75" s="202">
        <v>0.84210526315789469</v>
      </c>
      <c r="BJ75" s="203">
        <v>0.84210526315789469</v>
      </c>
      <c r="BK75" s="203">
        <v>0.83333333333333337</v>
      </c>
      <c r="BL75" s="203">
        <v>0.94736842105263153</v>
      </c>
      <c r="BM75" s="203">
        <v>0.73684210526315785</v>
      </c>
      <c r="BN75" s="203">
        <v>0.68421052631578949</v>
      </c>
      <c r="BO75" s="203">
        <v>0.73684210526315785</v>
      </c>
      <c r="BP75" s="204">
        <v>0.68403058929374727</v>
      </c>
    </row>
    <row r="76" spans="1:68" ht="30" customHeight="1" x14ac:dyDescent="0.25">
      <c r="A76" s="200">
        <v>10081</v>
      </c>
      <c r="B76" s="245" t="s">
        <v>983</v>
      </c>
      <c r="C76" s="201">
        <v>44165</v>
      </c>
      <c r="D76" s="202">
        <v>0.58333333333333337</v>
      </c>
      <c r="E76" s="202">
        <v>0.79166666666666663</v>
      </c>
      <c r="F76" s="202">
        <v>1</v>
      </c>
      <c r="G76" s="202">
        <v>0.70833333333333337</v>
      </c>
      <c r="H76" s="202">
        <v>0.75</v>
      </c>
      <c r="I76" s="202">
        <v>0.45833333333333331</v>
      </c>
      <c r="J76" s="202">
        <v>0.70833333333333337</v>
      </c>
      <c r="K76" s="202">
        <v>0.875</v>
      </c>
      <c r="L76" s="202">
        <v>0.54166666666666663</v>
      </c>
      <c r="M76" s="202">
        <v>0.70833333333333337</v>
      </c>
      <c r="N76" s="202">
        <v>0.45833333333333331</v>
      </c>
      <c r="O76" s="202">
        <v>0.375</v>
      </c>
      <c r="P76" s="202">
        <v>0.66666666666666663</v>
      </c>
      <c r="Q76" s="202">
        <v>0.79166666666666663</v>
      </c>
      <c r="R76" s="202">
        <v>0.875</v>
      </c>
      <c r="S76" s="202">
        <v>0.78260869565217395</v>
      </c>
      <c r="T76" s="202">
        <v>0.66666666666666663</v>
      </c>
      <c r="U76" s="202">
        <v>0.70833333333333337</v>
      </c>
      <c r="V76" s="202">
        <v>0.5</v>
      </c>
      <c r="W76" s="202">
        <v>0.66666666666666663</v>
      </c>
      <c r="X76" s="202">
        <v>0.60869565217391308</v>
      </c>
      <c r="Y76" s="202">
        <v>0.69565217391304346</v>
      </c>
      <c r="Z76" s="202">
        <v>0.69565217391304346</v>
      </c>
      <c r="AA76" s="202">
        <v>0.95833333333333337</v>
      </c>
      <c r="AB76" s="202">
        <v>0.625</v>
      </c>
      <c r="AC76" s="202">
        <v>0.5</v>
      </c>
      <c r="AD76" s="202">
        <v>0.41666666666666669</v>
      </c>
      <c r="AE76" s="202">
        <v>0.5</v>
      </c>
      <c r="AF76" s="202">
        <v>0.54166666666666663</v>
      </c>
      <c r="AG76" s="202">
        <v>0.58333333333333337</v>
      </c>
      <c r="AH76" s="202">
        <v>0.54166666666666663</v>
      </c>
      <c r="AI76" s="202">
        <v>0.54166666666666663</v>
      </c>
      <c r="AJ76" s="202">
        <v>0.54166666666666663</v>
      </c>
      <c r="AK76" s="202">
        <v>0.73913043478260865</v>
      </c>
      <c r="AL76" s="202">
        <v>0.5</v>
      </c>
      <c r="AM76" s="202">
        <v>0.58333333333333337</v>
      </c>
      <c r="AN76" s="202">
        <v>0.66666666666666663</v>
      </c>
      <c r="AO76" s="202">
        <v>0.79166666666666663</v>
      </c>
      <c r="AP76" s="202">
        <v>0.83333333333333337</v>
      </c>
      <c r="AQ76" s="202">
        <v>0.875</v>
      </c>
      <c r="AR76" s="202">
        <v>0.79166666666666663</v>
      </c>
      <c r="AS76" s="202">
        <v>0.83333333333333337</v>
      </c>
      <c r="AT76" s="202">
        <v>0.75</v>
      </c>
      <c r="AU76" s="202">
        <v>0.79166666666666663</v>
      </c>
      <c r="AV76" s="202">
        <v>0.70833333333333337</v>
      </c>
      <c r="AW76" s="202">
        <v>0.70833333333333337</v>
      </c>
      <c r="AX76" s="202">
        <v>0.33333333333333331</v>
      </c>
      <c r="AY76" s="202">
        <v>0.41666666666666669</v>
      </c>
      <c r="AZ76" s="202">
        <v>0.45833333333333331</v>
      </c>
      <c r="BA76" s="202">
        <v>0.41666666666666669</v>
      </c>
      <c r="BB76" s="202">
        <v>0.41666666666666669</v>
      </c>
      <c r="BC76" s="202">
        <v>0.83333333333333337</v>
      </c>
      <c r="BD76" s="203"/>
      <c r="BE76" s="203">
        <v>0.70833333333333337</v>
      </c>
      <c r="BF76" s="202">
        <v>0.625</v>
      </c>
      <c r="BG76" s="202">
        <v>0.79166666666666663</v>
      </c>
      <c r="BH76" s="202">
        <v>0.75</v>
      </c>
      <c r="BI76" s="202">
        <v>0.91666666666666663</v>
      </c>
      <c r="BJ76" s="203">
        <v>0.91666666666666663</v>
      </c>
      <c r="BK76" s="203">
        <v>0.75</v>
      </c>
      <c r="BL76" s="203">
        <v>0.95833333333333337</v>
      </c>
      <c r="BM76" s="203">
        <v>0.625</v>
      </c>
      <c r="BN76" s="203">
        <v>0.66666666666666663</v>
      </c>
      <c r="BO76" s="203">
        <v>0.79166666666666663</v>
      </c>
      <c r="BP76" s="204">
        <v>0.6702062430323299</v>
      </c>
    </row>
    <row r="77" spans="1:68" ht="30" customHeight="1" x14ac:dyDescent="0.25">
      <c r="A77" s="200">
        <v>10082</v>
      </c>
      <c r="B77" s="245" t="s">
        <v>984</v>
      </c>
      <c r="C77" s="201">
        <v>44165</v>
      </c>
      <c r="D77" s="202">
        <v>0.83333333333333337</v>
      </c>
      <c r="E77" s="202">
        <v>0.64</v>
      </c>
      <c r="F77" s="202">
        <v>0.84</v>
      </c>
      <c r="G77" s="202">
        <v>0.76</v>
      </c>
      <c r="H77" s="202">
        <v>0.64</v>
      </c>
      <c r="I77" s="202">
        <v>0.6</v>
      </c>
      <c r="J77" s="202">
        <v>0.76</v>
      </c>
      <c r="K77" s="202">
        <v>0.68</v>
      </c>
      <c r="L77" s="202">
        <v>0.44</v>
      </c>
      <c r="M77" s="202">
        <v>0.72</v>
      </c>
      <c r="N77" s="202">
        <v>0.44</v>
      </c>
      <c r="O77" s="202">
        <v>0.44</v>
      </c>
      <c r="P77" s="202">
        <v>0.36</v>
      </c>
      <c r="Q77" s="202">
        <v>0.68</v>
      </c>
      <c r="R77" s="202">
        <v>0.64</v>
      </c>
      <c r="S77" s="202">
        <v>0.64</v>
      </c>
      <c r="T77" s="202">
        <v>0.76</v>
      </c>
      <c r="U77" s="202">
        <v>0.68</v>
      </c>
      <c r="V77" s="202">
        <v>0.52</v>
      </c>
      <c r="W77" s="202">
        <v>0.64</v>
      </c>
      <c r="X77" s="202">
        <v>0.56000000000000005</v>
      </c>
      <c r="Y77" s="202">
        <v>0.56000000000000005</v>
      </c>
      <c r="Z77" s="202">
        <v>0.64</v>
      </c>
      <c r="AA77" s="202">
        <v>0.72</v>
      </c>
      <c r="AB77" s="202">
        <v>0.56000000000000005</v>
      </c>
      <c r="AC77" s="202">
        <v>0.56000000000000005</v>
      </c>
      <c r="AD77" s="202">
        <v>0.64</v>
      </c>
      <c r="AE77" s="202">
        <v>0.68</v>
      </c>
      <c r="AF77" s="202">
        <v>0.4</v>
      </c>
      <c r="AG77" s="202">
        <v>0.6</v>
      </c>
      <c r="AH77" s="202">
        <v>0.6</v>
      </c>
      <c r="AI77" s="202">
        <v>0.84</v>
      </c>
      <c r="AJ77" s="202">
        <v>0.6</v>
      </c>
      <c r="AK77" s="202">
        <v>0.66666666666666663</v>
      </c>
      <c r="AL77" s="202">
        <v>0.56000000000000005</v>
      </c>
      <c r="AM77" s="202">
        <v>0.44</v>
      </c>
      <c r="AN77" s="202">
        <v>0.36</v>
      </c>
      <c r="AO77" s="202">
        <v>0.64</v>
      </c>
      <c r="AP77" s="202">
        <v>0.6</v>
      </c>
      <c r="AQ77" s="202">
        <v>0.6</v>
      </c>
      <c r="AR77" s="202">
        <v>0.76</v>
      </c>
      <c r="AS77" s="202">
        <v>0.8</v>
      </c>
      <c r="AT77" s="202">
        <v>0.44</v>
      </c>
      <c r="AU77" s="202">
        <v>0.76</v>
      </c>
      <c r="AV77" s="202">
        <v>0.64</v>
      </c>
      <c r="AW77" s="202">
        <v>0.64</v>
      </c>
      <c r="AX77" s="202">
        <v>0.44</v>
      </c>
      <c r="AY77" s="202">
        <v>0.4</v>
      </c>
      <c r="AZ77" s="202">
        <v>0.4</v>
      </c>
      <c r="BA77" s="202">
        <v>0.2</v>
      </c>
      <c r="BB77" s="202">
        <v>0.2</v>
      </c>
      <c r="BC77" s="202">
        <v>0.8</v>
      </c>
      <c r="BD77" s="203"/>
      <c r="BE77" s="203">
        <v>0.68</v>
      </c>
      <c r="BF77" s="202">
        <v>0.6</v>
      </c>
      <c r="BG77" s="202">
        <v>0.88</v>
      </c>
      <c r="BH77" s="202">
        <v>0.76</v>
      </c>
      <c r="BI77" s="202">
        <v>0.76</v>
      </c>
      <c r="BJ77" s="203">
        <v>0.88</v>
      </c>
      <c r="BK77" s="203">
        <v>0.76</v>
      </c>
      <c r="BL77" s="203">
        <v>0.88</v>
      </c>
      <c r="BM77" s="203">
        <v>0.6</v>
      </c>
      <c r="BN77" s="203">
        <v>0.48</v>
      </c>
      <c r="BO77" s="203">
        <v>0.88</v>
      </c>
      <c r="BP77" s="204">
        <v>0.62184615384615405</v>
      </c>
    </row>
    <row r="78" spans="1:68" ht="30" customHeight="1" x14ac:dyDescent="0.25">
      <c r="A78" s="200">
        <v>10083</v>
      </c>
      <c r="B78" s="245" t="s">
        <v>1612</v>
      </c>
      <c r="C78" s="201">
        <v>44165</v>
      </c>
      <c r="D78" s="202">
        <v>0.73913043478260865</v>
      </c>
      <c r="E78" s="202">
        <v>0.73913043478260865</v>
      </c>
      <c r="F78" s="202">
        <v>0.95652173913043481</v>
      </c>
      <c r="G78" s="202">
        <v>0.60869565217391308</v>
      </c>
      <c r="H78" s="202">
        <v>0.82608695652173914</v>
      </c>
      <c r="I78" s="202">
        <v>0.69565217391304346</v>
      </c>
      <c r="J78" s="202">
        <v>0.95652173913043481</v>
      </c>
      <c r="K78" s="202">
        <v>0.91304347826086951</v>
      </c>
      <c r="L78" s="202">
        <v>0.60869565217391308</v>
      </c>
      <c r="M78" s="202">
        <v>0.69565217391304346</v>
      </c>
      <c r="N78" s="202">
        <v>0.73913043478260865</v>
      </c>
      <c r="O78" s="202">
        <v>0.56521739130434778</v>
      </c>
      <c r="P78" s="202">
        <v>0.69565217391304346</v>
      </c>
      <c r="Q78" s="202">
        <v>0.73913043478260865</v>
      </c>
      <c r="R78" s="202">
        <v>0.73913043478260865</v>
      </c>
      <c r="S78" s="202">
        <v>0.78260869565217395</v>
      </c>
      <c r="T78" s="202">
        <v>0.78260869565217395</v>
      </c>
      <c r="U78" s="202">
        <v>0.78260869565217395</v>
      </c>
      <c r="V78" s="202">
        <v>0.69565217391304346</v>
      </c>
      <c r="W78" s="202">
        <v>0.65217391304347827</v>
      </c>
      <c r="X78" s="202">
        <v>0.65217391304347827</v>
      </c>
      <c r="Y78" s="202">
        <v>0.78260869565217395</v>
      </c>
      <c r="Z78" s="202">
        <v>0.78260869565217395</v>
      </c>
      <c r="AA78" s="202">
        <v>0.91304347826086951</v>
      </c>
      <c r="AB78" s="202">
        <v>0.73913043478260865</v>
      </c>
      <c r="AC78" s="202">
        <v>0.65217391304347827</v>
      </c>
      <c r="AD78" s="202">
        <v>0.56521739130434778</v>
      </c>
      <c r="AE78" s="202">
        <v>0.78260869565217395</v>
      </c>
      <c r="AF78" s="202">
        <v>0.56521739130434778</v>
      </c>
      <c r="AG78" s="202">
        <v>0.69565217391304346</v>
      </c>
      <c r="AH78" s="202">
        <v>0.69565217391304346</v>
      </c>
      <c r="AI78" s="202">
        <v>0.73913043478260865</v>
      </c>
      <c r="AJ78" s="202">
        <v>0.60869565217391308</v>
      </c>
      <c r="AK78" s="202">
        <v>0.81818181818181823</v>
      </c>
      <c r="AL78" s="202">
        <v>0.69565217391304346</v>
      </c>
      <c r="AM78" s="202">
        <v>0.56521739130434778</v>
      </c>
      <c r="AN78" s="202">
        <v>0.56521739130434778</v>
      </c>
      <c r="AO78" s="202">
        <v>0.65217391304347827</v>
      </c>
      <c r="AP78" s="202">
        <v>0.60869565217391308</v>
      </c>
      <c r="AQ78" s="202">
        <v>0.60869565217391308</v>
      </c>
      <c r="AR78" s="202">
        <v>0.69565217391304346</v>
      </c>
      <c r="AS78" s="202">
        <v>0.60869565217391308</v>
      </c>
      <c r="AT78" s="202">
        <v>0.56521739130434778</v>
      </c>
      <c r="AU78" s="202">
        <v>0.60869565217391308</v>
      </c>
      <c r="AV78" s="202">
        <v>0.60869565217391308</v>
      </c>
      <c r="AW78" s="202">
        <v>0.60869565217391308</v>
      </c>
      <c r="AX78" s="202">
        <v>0.69565217391304346</v>
      </c>
      <c r="AY78" s="202">
        <v>0.69565217391304346</v>
      </c>
      <c r="AZ78" s="202">
        <v>0.52173913043478259</v>
      </c>
      <c r="BA78" s="202">
        <v>0.39130434782608697</v>
      </c>
      <c r="BB78" s="202">
        <v>0.52173913043478259</v>
      </c>
      <c r="BC78" s="202">
        <v>0.82608695652173914</v>
      </c>
      <c r="BD78" s="203"/>
      <c r="BE78" s="203">
        <v>0.78260869565217395</v>
      </c>
      <c r="BF78" s="202">
        <v>0.73913043478260865</v>
      </c>
      <c r="BG78" s="202">
        <v>0.86956521739130432</v>
      </c>
      <c r="BH78" s="202">
        <v>0.86956521739130432</v>
      </c>
      <c r="BI78" s="202">
        <v>0.78260869565217395</v>
      </c>
      <c r="BJ78" s="203">
        <v>0.91304347826086951</v>
      </c>
      <c r="BK78" s="203">
        <v>0.82608695652173914</v>
      </c>
      <c r="BL78" s="203">
        <v>0.95652173913043481</v>
      </c>
      <c r="BM78" s="203">
        <v>0.91304347826086951</v>
      </c>
      <c r="BN78" s="203">
        <v>0.82608695652173914</v>
      </c>
      <c r="BO78" s="203">
        <v>0.86956521739130432</v>
      </c>
      <c r="BP78" s="204">
        <v>0.72027972027972054</v>
      </c>
    </row>
    <row r="79" spans="1:68" ht="30" customHeight="1" x14ac:dyDescent="0.25">
      <c r="A79" s="200">
        <v>10136</v>
      </c>
      <c r="B79" s="245" t="s">
        <v>1306</v>
      </c>
      <c r="C79" s="201">
        <v>44165</v>
      </c>
      <c r="D79" s="202">
        <v>0.75</v>
      </c>
      <c r="E79" s="202">
        <v>1</v>
      </c>
      <c r="F79" s="202">
        <v>1</v>
      </c>
      <c r="G79" s="202">
        <v>0.8125</v>
      </c>
      <c r="H79" s="202">
        <v>1</v>
      </c>
      <c r="I79" s="202">
        <v>0.625</v>
      </c>
      <c r="J79" s="202">
        <v>0.625</v>
      </c>
      <c r="K79" s="202">
        <v>0.8125</v>
      </c>
      <c r="L79" s="202">
        <v>0.5</v>
      </c>
      <c r="M79" s="202">
        <v>0.75</v>
      </c>
      <c r="N79" s="202">
        <v>0.625</v>
      </c>
      <c r="O79" s="202">
        <v>0.6875</v>
      </c>
      <c r="P79" s="202">
        <v>0.8125</v>
      </c>
      <c r="Q79" s="202">
        <v>1</v>
      </c>
      <c r="R79" s="202">
        <v>0.75</v>
      </c>
      <c r="S79" s="202">
        <v>0.5625</v>
      </c>
      <c r="T79" s="202">
        <v>0.875</v>
      </c>
      <c r="U79" s="202">
        <v>0.8125</v>
      </c>
      <c r="V79" s="202">
        <v>0.6875</v>
      </c>
      <c r="W79" s="202">
        <v>0.875</v>
      </c>
      <c r="X79" s="202">
        <v>0.625</v>
      </c>
      <c r="Y79" s="202">
        <v>0.73333333333333328</v>
      </c>
      <c r="Z79" s="202">
        <v>0.53333333333333333</v>
      </c>
      <c r="AA79" s="202">
        <v>0.875</v>
      </c>
      <c r="AB79" s="202">
        <v>0.6875</v>
      </c>
      <c r="AC79" s="202">
        <v>0.625</v>
      </c>
      <c r="AD79" s="202">
        <v>0.5625</v>
      </c>
      <c r="AE79" s="202">
        <v>0.625</v>
      </c>
      <c r="AF79" s="202">
        <v>0.8125</v>
      </c>
      <c r="AG79" s="202">
        <v>0.75</v>
      </c>
      <c r="AH79" s="202">
        <v>0.75</v>
      </c>
      <c r="AI79" s="202">
        <v>0.93333333333333335</v>
      </c>
      <c r="AJ79" s="202">
        <v>0.5625</v>
      </c>
      <c r="AK79" s="202">
        <v>0.8666666666666667</v>
      </c>
      <c r="AL79" s="202">
        <v>0.8</v>
      </c>
      <c r="AM79" s="202">
        <v>0.5625</v>
      </c>
      <c r="AN79" s="202">
        <v>0.75</v>
      </c>
      <c r="AO79" s="202">
        <v>0.9375</v>
      </c>
      <c r="AP79" s="202">
        <v>1</v>
      </c>
      <c r="AQ79" s="202">
        <v>0.875</v>
      </c>
      <c r="AR79" s="202">
        <v>0.875</v>
      </c>
      <c r="AS79" s="202">
        <v>0.9375</v>
      </c>
      <c r="AT79" s="202">
        <v>0.6875</v>
      </c>
      <c r="AU79" s="202">
        <v>0.9375</v>
      </c>
      <c r="AV79" s="202">
        <v>0.8125</v>
      </c>
      <c r="AW79" s="202">
        <v>1</v>
      </c>
      <c r="AX79" s="202">
        <v>0.75</v>
      </c>
      <c r="AY79" s="202">
        <v>0.6875</v>
      </c>
      <c r="AZ79" s="202">
        <v>0.5625</v>
      </c>
      <c r="BA79" s="202">
        <v>0.5</v>
      </c>
      <c r="BB79" s="202">
        <v>0.5</v>
      </c>
      <c r="BC79" s="202">
        <v>0.75</v>
      </c>
      <c r="BD79" s="203"/>
      <c r="BE79" s="203">
        <v>0.75</v>
      </c>
      <c r="BF79" s="202">
        <v>0.75</v>
      </c>
      <c r="BG79" s="202">
        <v>0.875</v>
      </c>
      <c r="BH79" s="202">
        <v>0.875</v>
      </c>
      <c r="BI79" s="202">
        <v>0.8125</v>
      </c>
      <c r="BJ79" s="203">
        <v>0.9375</v>
      </c>
      <c r="BK79" s="203">
        <v>0.8125</v>
      </c>
      <c r="BL79" s="203">
        <v>0.875</v>
      </c>
      <c r="BM79" s="203">
        <v>0.8125</v>
      </c>
      <c r="BN79" s="203">
        <v>0.75</v>
      </c>
      <c r="BO79" s="203">
        <v>0.875</v>
      </c>
      <c r="BP79" s="204">
        <v>0.76429487179487177</v>
      </c>
    </row>
    <row r="80" spans="1:68" ht="30" customHeight="1" x14ac:dyDescent="0.25">
      <c r="A80" s="200">
        <v>10084</v>
      </c>
      <c r="B80" s="245" t="s">
        <v>986</v>
      </c>
      <c r="C80" s="201">
        <v>44165</v>
      </c>
      <c r="D80" s="202">
        <v>0.81818181818181823</v>
      </c>
      <c r="E80" s="202">
        <v>0.81818181818181823</v>
      </c>
      <c r="F80" s="202">
        <v>0.90476190476190477</v>
      </c>
      <c r="G80" s="202">
        <v>0.81818181818181823</v>
      </c>
      <c r="H80" s="202">
        <v>0.95238095238095233</v>
      </c>
      <c r="I80" s="202">
        <v>0.54545454545454541</v>
      </c>
      <c r="J80" s="202">
        <v>0.54545454545454541</v>
      </c>
      <c r="K80" s="202">
        <v>0.81818181818181823</v>
      </c>
      <c r="L80" s="202">
        <v>0.63636363636363635</v>
      </c>
      <c r="M80" s="202">
        <v>0.81818181818181823</v>
      </c>
      <c r="N80" s="202">
        <v>0.63636363636363635</v>
      </c>
      <c r="O80" s="202">
        <v>0.54545454545454541</v>
      </c>
      <c r="P80" s="202">
        <v>0.81818181818181823</v>
      </c>
      <c r="Q80" s="202">
        <v>0.72727272727272729</v>
      </c>
      <c r="R80" s="202">
        <v>0.81818181818181823</v>
      </c>
      <c r="S80" s="202">
        <v>0.72727272727272729</v>
      </c>
      <c r="T80" s="202">
        <v>0.86363636363636365</v>
      </c>
      <c r="U80" s="202">
        <v>0.68181818181818177</v>
      </c>
      <c r="V80" s="202">
        <v>0.54545454545454541</v>
      </c>
      <c r="W80" s="202">
        <v>0.72727272727272729</v>
      </c>
      <c r="X80" s="202">
        <v>0.77272727272727271</v>
      </c>
      <c r="Y80" s="202">
        <v>0.5</v>
      </c>
      <c r="Z80" s="202">
        <v>0.77272727272727271</v>
      </c>
      <c r="AA80" s="202">
        <v>0.77272727272727271</v>
      </c>
      <c r="AB80" s="202">
        <v>0.63636363636363635</v>
      </c>
      <c r="AC80" s="202">
        <v>0.45454545454545453</v>
      </c>
      <c r="AD80" s="202">
        <v>0.59090909090909094</v>
      </c>
      <c r="AE80" s="202">
        <v>0.40909090909090912</v>
      </c>
      <c r="AF80" s="202">
        <v>0.81818181818181823</v>
      </c>
      <c r="AG80" s="202">
        <v>0.77272727272727271</v>
      </c>
      <c r="AH80" s="202">
        <v>0.77272727272727271</v>
      </c>
      <c r="AI80" s="202">
        <v>0.81818181818181823</v>
      </c>
      <c r="AJ80" s="202">
        <v>0.40909090909090912</v>
      </c>
      <c r="AK80" s="202">
        <v>0.95238095238095233</v>
      </c>
      <c r="AL80" s="202">
        <v>0.40909090909090912</v>
      </c>
      <c r="AM80" s="202">
        <v>0.40909090909090912</v>
      </c>
      <c r="AN80" s="202">
        <v>0.27272727272727271</v>
      </c>
      <c r="AO80" s="202">
        <v>0.72727272727272729</v>
      </c>
      <c r="AP80" s="202">
        <v>0.86363636363636365</v>
      </c>
      <c r="AQ80" s="202">
        <v>0.77272727272727271</v>
      </c>
      <c r="AR80" s="202">
        <v>0.59090909090909094</v>
      </c>
      <c r="AS80" s="202">
        <v>0.86363636363636365</v>
      </c>
      <c r="AT80" s="202">
        <v>0.40909090909090912</v>
      </c>
      <c r="AU80" s="202">
        <v>0.86363636363636365</v>
      </c>
      <c r="AV80" s="202">
        <v>0.80952380952380953</v>
      </c>
      <c r="AW80" s="202">
        <v>0.61904761904761907</v>
      </c>
      <c r="AX80" s="202">
        <v>0.68181818181818177</v>
      </c>
      <c r="AY80" s="202">
        <v>0.40909090909090912</v>
      </c>
      <c r="AZ80" s="202">
        <v>0.27272727272727271</v>
      </c>
      <c r="BA80" s="202">
        <v>9.0909090909090912E-2</v>
      </c>
      <c r="BB80" s="202">
        <v>0.22727272727272727</v>
      </c>
      <c r="BC80" s="202">
        <v>0.72727272727272729</v>
      </c>
      <c r="BD80" s="203"/>
      <c r="BE80" s="203">
        <v>0.68181818181818177</v>
      </c>
      <c r="BF80" s="202">
        <v>0.54545454545454541</v>
      </c>
      <c r="BG80" s="202">
        <v>0.90909090909090906</v>
      </c>
      <c r="BH80" s="202">
        <v>0.81818181818181823</v>
      </c>
      <c r="BI80" s="202">
        <v>0.81818181818181823</v>
      </c>
      <c r="BJ80" s="203">
        <v>0.95454545454545459</v>
      </c>
      <c r="BK80" s="203">
        <v>0.90909090909090906</v>
      </c>
      <c r="BL80" s="203">
        <v>1</v>
      </c>
      <c r="BM80" s="203">
        <v>0.59090909090909094</v>
      </c>
      <c r="BN80" s="203">
        <v>0.63636363636363635</v>
      </c>
      <c r="BO80" s="203">
        <v>0.86363636363636365</v>
      </c>
      <c r="BP80" s="204">
        <v>0.67499167499167489</v>
      </c>
    </row>
    <row r="81" spans="1:68" ht="30" customHeight="1" x14ac:dyDescent="0.25">
      <c r="A81" s="200">
        <v>10085</v>
      </c>
      <c r="B81" s="245" t="s">
        <v>987</v>
      </c>
      <c r="C81" s="201">
        <v>44165</v>
      </c>
      <c r="D81" s="202">
        <v>0.76470588235294112</v>
      </c>
      <c r="E81" s="202">
        <v>0.82352941176470584</v>
      </c>
      <c r="F81" s="202">
        <v>0.9375</v>
      </c>
      <c r="G81" s="202">
        <v>0.88235294117647056</v>
      </c>
      <c r="H81" s="202">
        <v>0.94117647058823528</v>
      </c>
      <c r="I81" s="202">
        <v>0.70588235294117652</v>
      </c>
      <c r="J81" s="202">
        <v>0.875</v>
      </c>
      <c r="K81" s="202">
        <v>0.88235294117647056</v>
      </c>
      <c r="L81" s="202">
        <v>0.70588235294117652</v>
      </c>
      <c r="M81" s="202">
        <v>0.70588235294117652</v>
      </c>
      <c r="N81" s="202">
        <v>0.6470588235294118</v>
      </c>
      <c r="O81" s="202">
        <v>0.82352941176470584</v>
      </c>
      <c r="P81" s="202">
        <v>0.82352941176470584</v>
      </c>
      <c r="Q81" s="202">
        <v>0.76470588235294112</v>
      </c>
      <c r="R81" s="202">
        <v>0.70588235294117652</v>
      </c>
      <c r="S81" s="202">
        <v>0.76470588235294112</v>
      </c>
      <c r="T81" s="202">
        <v>0.76470588235294112</v>
      </c>
      <c r="U81" s="202">
        <v>0.82352941176470584</v>
      </c>
      <c r="V81" s="202">
        <v>0.6470588235294118</v>
      </c>
      <c r="W81" s="202">
        <v>0.76470588235294112</v>
      </c>
      <c r="X81" s="202">
        <v>0.6470588235294118</v>
      </c>
      <c r="Y81" s="202">
        <v>0.82352941176470584</v>
      </c>
      <c r="Z81" s="202">
        <v>0.76470588235294112</v>
      </c>
      <c r="AA81" s="202">
        <v>0.82352941176470584</v>
      </c>
      <c r="AB81" s="202">
        <v>0.82352941176470584</v>
      </c>
      <c r="AC81" s="202">
        <v>0.70588235294117652</v>
      </c>
      <c r="AD81" s="202">
        <v>0.76470588235294112</v>
      </c>
      <c r="AE81" s="202">
        <v>0.82352941176470584</v>
      </c>
      <c r="AF81" s="202">
        <v>0.6470588235294118</v>
      </c>
      <c r="AG81" s="202">
        <v>0.58823529411764708</v>
      </c>
      <c r="AH81" s="202">
        <v>0.58823529411764708</v>
      </c>
      <c r="AI81" s="202">
        <v>0.70588235294117652</v>
      </c>
      <c r="AJ81" s="202">
        <v>0.6470588235294118</v>
      </c>
      <c r="AK81" s="202">
        <v>1</v>
      </c>
      <c r="AL81" s="202">
        <v>0.58823529411764708</v>
      </c>
      <c r="AM81" s="202">
        <v>0.76470588235294112</v>
      </c>
      <c r="AN81" s="202">
        <v>0.52941176470588236</v>
      </c>
      <c r="AO81" s="202">
        <v>0.82352941176470584</v>
      </c>
      <c r="AP81" s="202">
        <v>0.88235294117647056</v>
      </c>
      <c r="AQ81" s="202">
        <v>0.82352941176470584</v>
      </c>
      <c r="AR81" s="202">
        <v>0.6470588235294118</v>
      </c>
      <c r="AS81" s="202">
        <v>0.94117647058823528</v>
      </c>
      <c r="AT81" s="202">
        <v>0.58823529411764708</v>
      </c>
      <c r="AU81" s="202">
        <v>0.88235294117647056</v>
      </c>
      <c r="AV81" s="202">
        <v>0.76470588235294112</v>
      </c>
      <c r="AW81" s="202">
        <v>0.82352941176470584</v>
      </c>
      <c r="AX81" s="202">
        <v>0.52941176470588236</v>
      </c>
      <c r="AY81" s="202">
        <v>0.6470588235294118</v>
      </c>
      <c r="AZ81" s="202">
        <v>0.47058823529411764</v>
      </c>
      <c r="BA81" s="202">
        <v>0.23529411764705882</v>
      </c>
      <c r="BB81" s="202">
        <v>0.17647058823529413</v>
      </c>
      <c r="BC81" s="202">
        <v>0.82352941176470584</v>
      </c>
      <c r="BD81" s="203"/>
      <c r="BE81" s="203">
        <v>0.88235294117647056</v>
      </c>
      <c r="BF81" s="202">
        <v>0.82352941176470584</v>
      </c>
      <c r="BG81" s="202">
        <v>0.94117647058823528</v>
      </c>
      <c r="BH81" s="202">
        <v>0.88235294117647056</v>
      </c>
      <c r="BI81" s="202">
        <v>0.76470588235294112</v>
      </c>
      <c r="BJ81" s="203">
        <v>0.82352941176470584</v>
      </c>
      <c r="BK81" s="203">
        <v>0.82352941176470584</v>
      </c>
      <c r="BL81" s="203">
        <v>0.94117647058823528</v>
      </c>
      <c r="BM81" s="203">
        <v>0.82352941176470584</v>
      </c>
      <c r="BN81" s="203">
        <v>0.6470588235294118</v>
      </c>
      <c r="BO81" s="203">
        <v>0.88235294117647056</v>
      </c>
      <c r="BP81" s="204">
        <v>0.74734162895927592</v>
      </c>
    </row>
    <row r="82" spans="1:68" ht="30" customHeight="1" x14ac:dyDescent="0.25">
      <c r="A82" s="200">
        <v>10086</v>
      </c>
      <c r="B82" s="245" t="s">
        <v>988</v>
      </c>
      <c r="C82" s="201">
        <v>44165</v>
      </c>
      <c r="D82" s="202">
        <v>0.70588235294117652</v>
      </c>
      <c r="E82" s="202">
        <v>0.94117647058823528</v>
      </c>
      <c r="F82" s="202">
        <v>1</v>
      </c>
      <c r="G82" s="202">
        <v>1</v>
      </c>
      <c r="H82" s="202">
        <v>1</v>
      </c>
      <c r="I82" s="202">
        <v>0.875</v>
      </c>
      <c r="J82" s="202">
        <v>0.94117647058823528</v>
      </c>
      <c r="K82" s="202">
        <v>0.94117647058823528</v>
      </c>
      <c r="L82" s="202">
        <v>0.88235294117647056</v>
      </c>
      <c r="M82" s="202">
        <v>0.94117647058823528</v>
      </c>
      <c r="N82" s="202">
        <v>0.76470588235294112</v>
      </c>
      <c r="O82" s="202">
        <v>0.88235294117647056</v>
      </c>
      <c r="P82" s="202">
        <v>0.88235294117647056</v>
      </c>
      <c r="Q82" s="202">
        <v>1</v>
      </c>
      <c r="R82" s="202">
        <v>0.94117647058823528</v>
      </c>
      <c r="S82" s="202">
        <v>0.94117647058823528</v>
      </c>
      <c r="T82" s="202">
        <v>0.94117647058823528</v>
      </c>
      <c r="U82" s="202">
        <v>0.94117647058823528</v>
      </c>
      <c r="V82" s="202">
        <v>0.82352941176470584</v>
      </c>
      <c r="W82" s="202">
        <v>1</v>
      </c>
      <c r="X82" s="202">
        <v>0.82352941176470584</v>
      </c>
      <c r="Y82" s="202">
        <v>0.58823529411764708</v>
      </c>
      <c r="Z82" s="202">
        <v>0.88235294117647056</v>
      </c>
      <c r="AA82" s="202">
        <v>1</v>
      </c>
      <c r="AB82" s="202">
        <v>0.94117647058823528</v>
      </c>
      <c r="AC82" s="202">
        <v>0.88235294117647056</v>
      </c>
      <c r="AD82" s="202">
        <v>0.6470588235294118</v>
      </c>
      <c r="AE82" s="202">
        <v>0.82352941176470584</v>
      </c>
      <c r="AF82" s="202">
        <v>0.94117647058823528</v>
      </c>
      <c r="AG82" s="202">
        <v>0.88235294117647056</v>
      </c>
      <c r="AH82" s="202">
        <v>0.94117647058823528</v>
      </c>
      <c r="AI82" s="202">
        <v>0.88235294117647056</v>
      </c>
      <c r="AJ82" s="202">
        <v>0.82352941176470584</v>
      </c>
      <c r="AK82" s="202">
        <v>0.9375</v>
      </c>
      <c r="AL82" s="202">
        <v>0.76470588235294112</v>
      </c>
      <c r="AM82" s="202">
        <v>0.70588235294117652</v>
      </c>
      <c r="AN82" s="202">
        <v>0.94117647058823528</v>
      </c>
      <c r="AO82" s="202">
        <v>1</v>
      </c>
      <c r="AP82" s="202">
        <v>1</v>
      </c>
      <c r="AQ82" s="202">
        <v>1</v>
      </c>
      <c r="AR82" s="202">
        <v>1</v>
      </c>
      <c r="AS82" s="202">
        <v>1</v>
      </c>
      <c r="AT82" s="202">
        <v>0.94117647058823528</v>
      </c>
      <c r="AU82" s="202">
        <v>0.94117647058823528</v>
      </c>
      <c r="AV82" s="202">
        <v>0.875</v>
      </c>
      <c r="AW82" s="202">
        <v>0.88235294117647056</v>
      </c>
      <c r="AX82" s="202">
        <v>0.76470588235294112</v>
      </c>
      <c r="AY82" s="202">
        <v>0.70588235294117652</v>
      </c>
      <c r="AZ82" s="202">
        <v>0.88235294117647056</v>
      </c>
      <c r="BA82" s="202">
        <v>0.47058823529411764</v>
      </c>
      <c r="BB82" s="202">
        <v>0.52941176470588236</v>
      </c>
      <c r="BC82" s="202">
        <v>0.88235294117647056</v>
      </c>
      <c r="BD82" s="203"/>
      <c r="BE82" s="203">
        <v>0.94117647058823528</v>
      </c>
      <c r="BF82" s="202">
        <v>0.94117647058823528</v>
      </c>
      <c r="BG82" s="202">
        <v>0.88235294117647056</v>
      </c>
      <c r="BH82" s="202">
        <v>0.88235294117647056</v>
      </c>
      <c r="BI82" s="202">
        <v>0.94117647058823528</v>
      </c>
      <c r="BJ82" s="203">
        <v>0.94117647058823528</v>
      </c>
      <c r="BK82" s="203">
        <v>0.94117647058823528</v>
      </c>
      <c r="BL82" s="203">
        <v>1</v>
      </c>
      <c r="BM82" s="203">
        <v>0.88235294117647056</v>
      </c>
      <c r="BN82" s="203">
        <v>0.88235294117647056</v>
      </c>
      <c r="BO82" s="203">
        <v>0.82352941176470584</v>
      </c>
      <c r="BP82" s="204">
        <v>0.87664027149321255</v>
      </c>
    </row>
    <row r="83" spans="1:68" ht="30" customHeight="1" x14ac:dyDescent="0.25">
      <c r="A83" s="200">
        <v>10137</v>
      </c>
      <c r="B83" s="245" t="s">
        <v>1307</v>
      </c>
      <c r="C83" s="201">
        <v>44165</v>
      </c>
      <c r="D83" s="202">
        <v>0.8</v>
      </c>
      <c r="E83" s="202">
        <v>1</v>
      </c>
      <c r="F83" s="202">
        <v>1</v>
      </c>
      <c r="G83" s="202">
        <v>0.8571428571428571</v>
      </c>
      <c r="H83" s="202">
        <v>1</v>
      </c>
      <c r="I83" s="202">
        <v>0.9285714285714286</v>
      </c>
      <c r="J83" s="202">
        <v>0.66666666666666663</v>
      </c>
      <c r="K83" s="202">
        <v>0.8666666666666667</v>
      </c>
      <c r="L83" s="202">
        <v>0.93333333333333335</v>
      </c>
      <c r="M83" s="202">
        <v>0.8666666666666667</v>
      </c>
      <c r="N83" s="202">
        <v>0.8</v>
      </c>
      <c r="O83" s="202">
        <v>0.73333333333333328</v>
      </c>
      <c r="P83" s="202">
        <v>0.8666666666666667</v>
      </c>
      <c r="Q83" s="202">
        <v>1</v>
      </c>
      <c r="R83" s="202">
        <v>0.93333333333333335</v>
      </c>
      <c r="S83" s="202">
        <v>0.93333333333333335</v>
      </c>
      <c r="T83" s="202">
        <v>0.73333333333333328</v>
      </c>
      <c r="U83" s="202">
        <v>1</v>
      </c>
      <c r="V83" s="202">
        <v>0.93333333333333335</v>
      </c>
      <c r="W83" s="202">
        <v>0.8666666666666667</v>
      </c>
      <c r="X83" s="202">
        <v>0.8666666666666667</v>
      </c>
      <c r="Y83" s="202">
        <v>0.8666666666666667</v>
      </c>
      <c r="Z83" s="202">
        <v>0.8666666666666667</v>
      </c>
      <c r="AA83" s="202">
        <v>1</v>
      </c>
      <c r="AB83" s="202">
        <v>0.66666666666666663</v>
      </c>
      <c r="AC83" s="202">
        <v>0.7857142857142857</v>
      </c>
      <c r="AD83" s="202">
        <v>0.66666666666666663</v>
      </c>
      <c r="AE83" s="202">
        <v>0.73333333333333328</v>
      </c>
      <c r="AF83" s="202">
        <v>0.93333333333333335</v>
      </c>
      <c r="AG83" s="202">
        <v>0.73333333333333328</v>
      </c>
      <c r="AH83" s="202">
        <v>0.4</v>
      </c>
      <c r="AI83" s="202">
        <v>0.93333333333333335</v>
      </c>
      <c r="AJ83" s="202">
        <v>0.73333333333333328</v>
      </c>
      <c r="AK83" s="202">
        <v>0.7142857142857143</v>
      </c>
      <c r="AL83" s="202">
        <v>0.7857142857142857</v>
      </c>
      <c r="AM83" s="202">
        <v>0.8666666666666667</v>
      </c>
      <c r="AN83" s="202">
        <v>0.73333333333333328</v>
      </c>
      <c r="AO83" s="202">
        <v>0.93333333333333335</v>
      </c>
      <c r="AP83" s="202">
        <v>0.93333333333333335</v>
      </c>
      <c r="AQ83" s="202">
        <v>0.8</v>
      </c>
      <c r="AR83" s="202">
        <v>0.8666666666666667</v>
      </c>
      <c r="AS83" s="202">
        <v>0.8666666666666667</v>
      </c>
      <c r="AT83" s="202">
        <v>0.93333333333333335</v>
      </c>
      <c r="AU83" s="202">
        <v>0.8666666666666667</v>
      </c>
      <c r="AV83" s="202">
        <v>0.8666666666666667</v>
      </c>
      <c r="AW83" s="202">
        <v>0.93333333333333335</v>
      </c>
      <c r="AX83" s="202">
        <v>0.8666666666666667</v>
      </c>
      <c r="AY83" s="202">
        <v>0.8</v>
      </c>
      <c r="AZ83" s="202">
        <v>0.8</v>
      </c>
      <c r="BA83" s="202">
        <v>0.4</v>
      </c>
      <c r="BB83" s="202">
        <v>0.46666666666666667</v>
      </c>
      <c r="BC83" s="202">
        <v>0.93333333333333335</v>
      </c>
      <c r="BD83" s="203"/>
      <c r="BE83" s="203">
        <v>0.9285714285714286</v>
      </c>
      <c r="BF83" s="202">
        <v>0.8</v>
      </c>
      <c r="BG83" s="202">
        <v>0.93333333333333335</v>
      </c>
      <c r="BH83" s="202">
        <v>0.8666666666666667</v>
      </c>
      <c r="BI83" s="202">
        <v>1</v>
      </c>
      <c r="BJ83" s="203">
        <v>1</v>
      </c>
      <c r="BK83" s="203">
        <v>1</v>
      </c>
      <c r="BL83" s="203">
        <v>0.93333333333333335</v>
      </c>
      <c r="BM83" s="203">
        <v>0.8666666666666667</v>
      </c>
      <c r="BN83" s="203">
        <v>0.8666666666666667</v>
      </c>
      <c r="BO83" s="203">
        <v>0.8666666666666667</v>
      </c>
      <c r="BP83" s="204">
        <v>0.84307692307692306</v>
      </c>
    </row>
    <row r="84" spans="1:68" ht="30" customHeight="1" x14ac:dyDescent="0.25">
      <c r="A84" s="200">
        <v>10713</v>
      </c>
      <c r="B84" s="245" t="s">
        <v>1474</v>
      </c>
      <c r="C84" s="201">
        <v>44165</v>
      </c>
      <c r="D84" s="202">
        <v>0.72727272727272729</v>
      </c>
      <c r="E84" s="202">
        <v>0.86363636363636365</v>
      </c>
      <c r="F84" s="202">
        <v>0.81818181818181823</v>
      </c>
      <c r="G84" s="202">
        <v>0.81818181818181823</v>
      </c>
      <c r="H84" s="202">
        <v>0.81818181818181823</v>
      </c>
      <c r="I84" s="202">
        <v>0.86363636363636365</v>
      </c>
      <c r="J84" s="202">
        <v>0.68181818181818177</v>
      </c>
      <c r="K84" s="202">
        <v>0.81818181818181823</v>
      </c>
      <c r="L84" s="202">
        <v>0.59090909090909094</v>
      </c>
      <c r="M84" s="202">
        <v>0.86363636363636365</v>
      </c>
      <c r="N84" s="202">
        <v>0.68181818181818177</v>
      </c>
      <c r="O84" s="202">
        <v>0.72727272727272729</v>
      </c>
      <c r="P84" s="202">
        <v>0.63636363636363635</v>
      </c>
      <c r="Q84" s="202">
        <v>0.77272727272727271</v>
      </c>
      <c r="R84" s="202">
        <v>0.77272727272727271</v>
      </c>
      <c r="S84" s="202">
        <v>0.86363636363636365</v>
      </c>
      <c r="T84" s="202">
        <v>0.5</v>
      </c>
      <c r="U84" s="202">
        <v>0.77272727272727271</v>
      </c>
      <c r="V84" s="202">
        <v>0.72727272727272729</v>
      </c>
      <c r="W84" s="202">
        <v>0.63636363636363635</v>
      </c>
      <c r="X84" s="202">
        <v>0.81818181818181823</v>
      </c>
      <c r="Y84" s="202">
        <v>0.72727272727272729</v>
      </c>
      <c r="Z84" s="202">
        <v>0.77272727272727271</v>
      </c>
      <c r="AA84" s="202">
        <v>0.90909090909090906</v>
      </c>
      <c r="AB84" s="202">
        <v>0.81818181818181823</v>
      </c>
      <c r="AC84" s="202">
        <v>0.59090909090909094</v>
      </c>
      <c r="AD84" s="202">
        <v>0.40909090909090912</v>
      </c>
      <c r="AE84" s="202">
        <v>0.54545454545454541</v>
      </c>
      <c r="AF84" s="202">
        <v>0.86363636363636365</v>
      </c>
      <c r="AG84" s="202">
        <v>0.54545454545454541</v>
      </c>
      <c r="AH84" s="202">
        <v>0.45454545454545453</v>
      </c>
      <c r="AI84" s="202">
        <v>0.72727272727272729</v>
      </c>
      <c r="AJ84" s="202">
        <v>0.45454545454545453</v>
      </c>
      <c r="AK84" s="202">
        <v>0.90476190476190477</v>
      </c>
      <c r="AL84" s="202">
        <v>0.59090909090909094</v>
      </c>
      <c r="AM84" s="202">
        <v>0.59090909090909094</v>
      </c>
      <c r="AN84" s="202">
        <v>0.63636363636363635</v>
      </c>
      <c r="AO84" s="202">
        <v>0.68181818181818177</v>
      </c>
      <c r="AP84" s="202">
        <v>0.72727272727272729</v>
      </c>
      <c r="AQ84" s="202">
        <v>0.68181818181818177</v>
      </c>
      <c r="AR84" s="202">
        <v>0.68181818181818177</v>
      </c>
      <c r="AS84" s="202">
        <v>0.81818181818181823</v>
      </c>
      <c r="AT84" s="202">
        <v>0.86363636363636365</v>
      </c>
      <c r="AU84" s="202">
        <v>0.77272727272727271</v>
      </c>
      <c r="AV84" s="202">
        <v>0.72727272727272729</v>
      </c>
      <c r="AW84" s="202">
        <v>0.77272727272727271</v>
      </c>
      <c r="AX84" s="202">
        <v>0.31818181818181818</v>
      </c>
      <c r="AY84" s="202">
        <v>0.45454545454545453</v>
      </c>
      <c r="AZ84" s="202">
        <v>0.40909090909090912</v>
      </c>
      <c r="BA84" s="202">
        <v>0.19047619047619047</v>
      </c>
      <c r="BB84" s="202">
        <v>0.27272727272727271</v>
      </c>
      <c r="BC84" s="202">
        <v>0.72727272727272729</v>
      </c>
      <c r="BD84" s="203"/>
      <c r="BE84" s="203">
        <v>0.77272727272727271</v>
      </c>
      <c r="BF84" s="202">
        <v>0.72727272727272729</v>
      </c>
      <c r="BG84" s="202">
        <v>0.77272727272727271</v>
      </c>
      <c r="BH84" s="202">
        <v>0.72727272727272729</v>
      </c>
      <c r="BI84" s="202">
        <v>0.81818181818181823</v>
      </c>
      <c r="BJ84" s="203">
        <v>0.81818181818181823</v>
      </c>
      <c r="BK84" s="203">
        <v>0.86363636363636365</v>
      </c>
      <c r="BL84" s="203">
        <v>0.95454545454545459</v>
      </c>
      <c r="BM84" s="203">
        <v>0.77272727272727271</v>
      </c>
      <c r="BN84" s="203">
        <v>0.77272727272727271</v>
      </c>
      <c r="BO84" s="203">
        <v>0.90909090909090906</v>
      </c>
      <c r="BP84" s="204">
        <v>0.70146520146520153</v>
      </c>
    </row>
    <row r="85" spans="1:68" ht="30" customHeight="1" x14ac:dyDescent="0.25">
      <c r="A85" s="200">
        <v>10714</v>
      </c>
      <c r="B85" s="245" t="s">
        <v>1475</v>
      </c>
      <c r="C85" s="201">
        <v>44165</v>
      </c>
      <c r="D85" s="202">
        <v>0.76923076923076927</v>
      </c>
      <c r="E85" s="202">
        <v>0.96153846153846156</v>
      </c>
      <c r="F85" s="202">
        <v>0.92307692307692313</v>
      </c>
      <c r="G85" s="202">
        <v>0.92307692307692313</v>
      </c>
      <c r="H85" s="202">
        <v>0.96153846153846156</v>
      </c>
      <c r="I85" s="202">
        <v>0.73076923076923073</v>
      </c>
      <c r="J85" s="202">
        <v>0.80769230769230771</v>
      </c>
      <c r="K85" s="202">
        <v>0.96153846153846156</v>
      </c>
      <c r="L85" s="202">
        <v>0.80769230769230771</v>
      </c>
      <c r="M85" s="202">
        <v>0.96153846153846156</v>
      </c>
      <c r="N85" s="202">
        <v>0.80769230769230771</v>
      </c>
      <c r="O85" s="202">
        <v>0.76923076923076927</v>
      </c>
      <c r="P85" s="202">
        <v>0.88461538461538458</v>
      </c>
      <c r="Q85" s="202">
        <v>0.96153846153846156</v>
      </c>
      <c r="R85" s="202">
        <v>0.96153846153846156</v>
      </c>
      <c r="S85" s="202">
        <v>0.80769230769230771</v>
      </c>
      <c r="T85" s="202">
        <v>0.38461538461538464</v>
      </c>
      <c r="U85" s="202">
        <v>0.84615384615384615</v>
      </c>
      <c r="V85" s="202">
        <v>0.92307692307692313</v>
      </c>
      <c r="W85" s="202">
        <v>0.96153846153846156</v>
      </c>
      <c r="X85" s="202">
        <v>0.84615384615384615</v>
      </c>
      <c r="Y85" s="202">
        <v>0.88461538461538458</v>
      </c>
      <c r="Z85" s="202">
        <v>0.92307692307692313</v>
      </c>
      <c r="AA85" s="202">
        <v>0.96153846153846156</v>
      </c>
      <c r="AB85" s="202">
        <v>0.88461538461538458</v>
      </c>
      <c r="AC85" s="202">
        <v>0.88461538461538458</v>
      </c>
      <c r="AD85" s="202">
        <v>0.65384615384615385</v>
      </c>
      <c r="AE85" s="202">
        <v>0.76923076923076927</v>
      </c>
      <c r="AF85" s="202">
        <v>0.80769230769230771</v>
      </c>
      <c r="AG85" s="202">
        <v>0.42307692307692307</v>
      </c>
      <c r="AH85" s="202">
        <v>0.34615384615384615</v>
      </c>
      <c r="AI85" s="202">
        <v>0.65384615384615385</v>
      </c>
      <c r="AJ85" s="202">
        <v>0.73076923076923073</v>
      </c>
      <c r="AK85" s="202">
        <v>0.92307692307692313</v>
      </c>
      <c r="AL85" s="202">
        <v>0.65384615384615385</v>
      </c>
      <c r="AM85" s="202">
        <v>0.76923076923076927</v>
      </c>
      <c r="AN85" s="202">
        <v>0.84615384615384615</v>
      </c>
      <c r="AO85" s="202">
        <v>0.96153846153846156</v>
      </c>
      <c r="AP85" s="202">
        <v>0.96153846153846156</v>
      </c>
      <c r="AQ85" s="202">
        <v>0.96153846153846156</v>
      </c>
      <c r="AR85" s="202">
        <v>0.92307692307692313</v>
      </c>
      <c r="AS85" s="202">
        <v>0.92307692307692313</v>
      </c>
      <c r="AT85" s="202">
        <v>0.92307692307692313</v>
      </c>
      <c r="AU85" s="202">
        <v>0.92307692307692313</v>
      </c>
      <c r="AV85" s="202">
        <v>0.84615384615384615</v>
      </c>
      <c r="AW85" s="202">
        <v>0.96153846153846156</v>
      </c>
      <c r="AX85" s="202">
        <v>0.76923076923076927</v>
      </c>
      <c r="AY85" s="202">
        <v>0.65384615384615385</v>
      </c>
      <c r="AZ85" s="202">
        <v>0.57692307692307687</v>
      </c>
      <c r="BA85" s="202">
        <v>0.38461538461538464</v>
      </c>
      <c r="BB85" s="202">
        <v>0.42307692307692307</v>
      </c>
      <c r="BC85" s="202">
        <v>0.88461538461538458</v>
      </c>
      <c r="BD85" s="203"/>
      <c r="BE85" s="203">
        <v>0.84615384615384615</v>
      </c>
      <c r="BF85" s="202">
        <v>0.92307692307692313</v>
      </c>
      <c r="BG85" s="202">
        <v>0.92307692307692313</v>
      </c>
      <c r="BH85" s="202">
        <v>0.88461538461538458</v>
      </c>
      <c r="BI85" s="202">
        <v>0.80769230769230771</v>
      </c>
      <c r="BJ85" s="203">
        <v>1</v>
      </c>
      <c r="BK85" s="203">
        <v>0.88461538461538458</v>
      </c>
      <c r="BL85" s="203">
        <v>0.96153846153846156</v>
      </c>
      <c r="BM85" s="203">
        <v>0.92307692307692313</v>
      </c>
      <c r="BN85" s="203">
        <v>0.65384615384615385</v>
      </c>
      <c r="BO85" s="203">
        <v>0.92307692307692313</v>
      </c>
      <c r="BP85" s="204">
        <v>0.82130177514792857</v>
      </c>
    </row>
    <row r="86" spans="1:68" ht="30" customHeight="1" x14ac:dyDescent="0.25">
      <c r="A86" s="200">
        <v>10138</v>
      </c>
      <c r="B86" s="245" t="s">
        <v>1308</v>
      </c>
      <c r="C86" s="201">
        <v>44165</v>
      </c>
      <c r="D86" s="202">
        <v>0.875</v>
      </c>
      <c r="E86" s="202">
        <v>0.95833333333333337</v>
      </c>
      <c r="F86" s="202">
        <v>0.95833333333333337</v>
      </c>
      <c r="G86" s="202">
        <v>0.95833333333333337</v>
      </c>
      <c r="H86" s="202">
        <v>1</v>
      </c>
      <c r="I86" s="202">
        <v>0.83333333333333337</v>
      </c>
      <c r="J86" s="202">
        <v>0.625</v>
      </c>
      <c r="K86" s="202">
        <v>0.83333333333333337</v>
      </c>
      <c r="L86" s="202">
        <v>0.83333333333333337</v>
      </c>
      <c r="M86" s="202">
        <v>1</v>
      </c>
      <c r="N86" s="202">
        <v>0.70833333333333337</v>
      </c>
      <c r="O86" s="202">
        <v>0.79166666666666663</v>
      </c>
      <c r="P86" s="202">
        <v>0.875</v>
      </c>
      <c r="Q86" s="202">
        <v>0.91666666666666663</v>
      </c>
      <c r="R86" s="202">
        <v>0.91666666666666663</v>
      </c>
      <c r="S86" s="202">
        <v>0.75</v>
      </c>
      <c r="T86" s="202">
        <v>0.58333333333333337</v>
      </c>
      <c r="U86" s="202">
        <v>0.95833333333333337</v>
      </c>
      <c r="V86" s="202">
        <v>0.875</v>
      </c>
      <c r="W86" s="202">
        <v>0.83333333333333337</v>
      </c>
      <c r="X86" s="202">
        <v>0.83333333333333337</v>
      </c>
      <c r="Y86" s="202">
        <v>0.79166666666666663</v>
      </c>
      <c r="Z86" s="202">
        <v>0.875</v>
      </c>
      <c r="AA86" s="202">
        <v>1</v>
      </c>
      <c r="AB86" s="202">
        <v>0.79166666666666663</v>
      </c>
      <c r="AC86" s="202">
        <v>0.70833333333333337</v>
      </c>
      <c r="AD86" s="202">
        <v>0.54166666666666663</v>
      </c>
      <c r="AE86" s="202">
        <v>0.66666666666666663</v>
      </c>
      <c r="AF86" s="202">
        <v>0.91666666666666663</v>
      </c>
      <c r="AG86" s="202">
        <v>0.58333333333333337</v>
      </c>
      <c r="AH86" s="202">
        <v>0.375</v>
      </c>
      <c r="AI86" s="202">
        <v>0.83333333333333337</v>
      </c>
      <c r="AJ86" s="202">
        <v>0.66666666666666663</v>
      </c>
      <c r="AK86" s="202">
        <v>0.91304347826086951</v>
      </c>
      <c r="AL86" s="202">
        <v>0.65217391304347827</v>
      </c>
      <c r="AM86" s="202">
        <v>0.75</v>
      </c>
      <c r="AN86" s="202">
        <v>0.75</v>
      </c>
      <c r="AO86" s="202">
        <v>0.875</v>
      </c>
      <c r="AP86" s="202">
        <v>0.95833333333333337</v>
      </c>
      <c r="AQ86" s="202">
        <v>0.91666666666666663</v>
      </c>
      <c r="AR86" s="202">
        <v>0.875</v>
      </c>
      <c r="AS86" s="202">
        <v>0.91666666666666663</v>
      </c>
      <c r="AT86" s="202">
        <v>0.91666666666666663</v>
      </c>
      <c r="AU86" s="202">
        <v>0.95833333333333337</v>
      </c>
      <c r="AV86" s="202">
        <v>0.875</v>
      </c>
      <c r="AW86" s="202">
        <v>0.875</v>
      </c>
      <c r="AX86" s="202">
        <v>0.91666666666666663</v>
      </c>
      <c r="AY86" s="202">
        <v>0.75</v>
      </c>
      <c r="AZ86" s="202">
        <v>0.66666666666666663</v>
      </c>
      <c r="BA86" s="202">
        <v>0.33333333333333331</v>
      </c>
      <c r="BB86" s="202">
        <v>0.54166666666666663</v>
      </c>
      <c r="BC86" s="202">
        <v>0.91304347826086951</v>
      </c>
      <c r="BD86" s="203"/>
      <c r="BE86" s="203">
        <v>0.75</v>
      </c>
      <c r="BF86" s="202">
        <v>0.875</v>
      </c>
      <c r="BG86" s="202">
        <v>0.95833333333333337</v>
      </c>
      <c r="BH86" s="202">
        <v>0.83333333333333337</v>
      </c>
      <c r="BI86" s="202">
        <v>0.875</v>
      </c>
      <c r="BJ86" s="203">
        <v>0.91666666666666663</v>
      </c>
      <c r="BK86" s="203">
        <v>0.91666666666666663</v>
      </c>
      <c r="BL86" s="203">
        <v>1</v>
      </c>
      <c r="BM86" s="203">
        <v>0.83333333333333337</v>
      </c>
      <c r="BN86" s="203">
        <v>0.58333333333333337</v>
      </c>
      <c r="BO86" s="203">
        <v>0.95833333333333337</v>
      </c>
      <c r="BP86" s="204">
        <v>0.81248606465997764</v>
      </c>
    </row>
    <row r="87" spans="1:68" ht="30" customHeight="1" x14ac:dyDescent="0.25">
      <c r="A87" s="200">
        <v>10090</v>
      </c>
      <c r="B87" s="245" t="s">
        <v>992</v>
      </c>
      <c r="C87" s="201">
        <v>44165</v>
      </c>
      <c r="D87" s="202">
        <v>0.76</v>
      </c>
      <c r="E87" s="202">
        <v>0.88</v>
      </c>
      <c r="F87" s="202">
        <v>0.88</v>
      </c>
      <c r="G87" s="202">
        <v>0.83333333333333337</v>
      </c>
      <c r="H87" s="202">
        <v>0.92</v>
      </c>
      <c r="I87" s="202">
        <v>0.76</v>
      </c>
      <c r="J87" s="202">
        <v>0.68</v>
      </c>
      <c r="K87" s="202">
        <v>0.88</v>
      </c>
      <c r="L87" s="202">
        <v>0.4</v>
      </c>
      <c r="M87" s="202">
        <v>0.92</v>
      </c>
      <c r="N87" s="202">
        <v>0.84</v>
      </c>
      <c r="O87" s="202">
        <v>0.72</v>
      </c>
      <c r="P87" s="202">
        <v>0.76</v>
      </c>
      <c r="Q87" s="202">
        <v>0.92</v>
      </c>
      <c r="R87" s="202">
        <v>0.84</v>
      </c>
      <c r="S87" s="202">
        <v>0.72</v>
      </c>
      <c r="T87" s="202">
        <v>0.8</v>
      </c>
      <c r="U87" s="202">
        <v>0.84</v>
      </c>
      <c r="V87" s="202">
        <v>0.68</v>
      </c>
      <c r="W87" s="202">
        <v>0.88</v>
      </c>
      <c r="X87" s="202">
        <v>0.8</v>
      </c>
      <c r="Y87" s="202">
        <v>0.72</v>
      </c>
      <c r="Z87" s="202">
        <v>0.84</v>
      </c>
      <c r="AA87" s="202">
        <v>0.96</v>
      </c>
      <c r="AB87" s="202">
        <v>0.88</v>
      </c>
      <c r="AC87" s="202">
        <v>0.76</v>
      </c>
      <c r="AD87" s="202">
        <v>0.6</v>
      </c>
      <c r="AE87" s="202">
        <v>0.56000000000000005</v>
      </c>
      <c r="AF87" s="202">
        <v>0.68</v>
      </c>
      <c r="AG87" s="202">
        <v>0.72</v>
      </c>
      <c r="AH87" s="202">
        <v>0.68</v>
      </c>
      <c r="AI87" s="202">
        <v>0.6</v>
      </c>
      <c r="AJ87" s="202">
        <v>0.32</v>
      </c>
      <c r="AK87" s="202">
        <v>0.92</v>
      </c>
      <c r="AL87" s="202">
        <v>0.56000000000000005</v>
      </c>
      <c r="AM87" s="202">
        <v>0.76</v>
      </c>
      <c r="AN87" s="202">
        <v>0.84</v>
      </c>
      <c r="AO87" s="202">
        <v>0.95833333333333337</v>
      </c>
      <c r="AP87" s="202">
        <v>0.96</v>
      </c>
      <c r="AQ87" s="202">
        <v>0.96</v>
      </c>
      <c r="AR87" s="202">
        <v>0.96</v>
      </c>
      <c r="AS87" s="202">
        <v>0.96</v>
      </c>
      <c r="AT87" s="202">
        <v>0.88</v>
      </c>
      <c r="AU87" s="202">
        <v>0.88</v>
      </c>
      <c r="AV87" s="202">
        <v>0.92</v>
      </c>
      <c r="AW87" s="202">
        <v>0.92</v>
      </c>
      <c r="AX87" s="202">
        <v>0.68</v>
      </c>
      <c r="AY87" s="202">
        <v>0.68</v>
      </c>
      <c r="AZ87" s="202">
        <v>0.48</v>
      </c>
      <c r="BA87" s="202">
        <v>0.36</v>
      </c>
      <c r="BB87" s="202">
        <v>0.36</v>
      </c>
      <c r="BC87" s="202">
        <v>0.96</v>
      </c>
      <c r="BD87" s="203"/>
      <c r="BE87" s="203">
        <v>0.8</v>
      </c>
      <c r="BF87" s="202">
        <v>0.88</v>
      </c>
      <c r="BG87" s="202">
        <v>0.8</v>
      </c>
      <c r="BH87" s="202">
        <v>0.8</v>
      </c>
      <c r="BI87" s="202">
        <v>0.68</v>
      </c>
      <c r="BJ87" s="203">
        <v>0.8</v>
      </c>
      <c r="BK87" s="203">
        <v>0.68</v>
      </c>
      <c r="BL87" s="203">
        <v>1</v>
      </c>
      <c r="BM87" s="203">
        <v>0.92</v>
      </c>
      <c r="BN87" s="203">
        <v>0.88</v>
      </c>
      <c r="BO87" s="203">
        <v>0.95833333333333337</v>
      </c>
      <c r="BP87" s="204">
        <v>0.77892307692307694</v>
      </c>
    </row>
    <row r="88" spans="1:68" ht="30" customHeight="1" x14ac:dyDescent="0.25">
      <c r="A88" s="200">
        <v>10091</v>
      </c>
      <c r="B88" s="245" t="s">
        <v>993</v>
      </c>
      <c r="C88" s="201">
        <v>44165</v>
      </c>
      <c r="D88" s="202">
        <v>0.90322580645161288</v>
      </c>
      <c r="E88" s="202">
        <v>0.93548387096774188</v>
      </c>
      <c r="F88" s="202">
        <v>0.93548387096774188</v>
      </c>
      <c r="G88" s="202">
        <v>0.90322580645161288</v>
      </c>
      <c r="H88" s="202">
        <v>0.90322580645161288</v>
      </c>
      <c r="I88" s="202">
        <v>0.77419354838709675</v>
      </c>
      <c r="J88" s="202">
        <v>0.67741935483870963</v>
      </c>
      <c r="K88" s="202">
        <v>0.80645161290322576</v>
      </c>
      <c r="L88" s="202">
        <v>0.64516129032258063</v>
      </c>
      <c r="M88" s="202">
        <v>0.93548387096774188</v>
      </c>
      <c r="N88" s="202">
        <v>0.77419354838709675</v>
      </c>
      <c r="O88" s="202">
        <v>0.83870967741935487</v>
      </c>
      <c r="P88" s="202">
        <v>0.93548387096774188</v>
      </c>
      <c r="Q88" s="202">
        <v>1</v>
      </c>
      <c r="R88" s="202">
        <v>0.87096774193548387</v>
      </c>
      <c r="S88" s="202">
        <v>0.77419354838709675</v>
      </c>
      <c r="T88" s="202">
        <v>0.74193548387096775</v>
      </c>
      <c r="U88" s="202">
        <v>0.87096774193548387</v>
      </c>
      <c r="V88" s="202">
        <v>0.83870967741935487</v>
      </c>
      <c r="W88" s="202">
        <v>0.83870967741935487</v>
      </c>
      <c r="X88" s="202">
        <v>0.67741935483870963</v>
      </c>
      <c r="Y88" s="202">
        <v>0.74193548387096775</v>
      </c>
      <c r="Z88" s="202">
        <v>0.90322580645161288</v>
      </c>
      <c r="AA88" s="202">
        <v>0.967741935483871</v>
      </c>
      <c r="AB88" s="202">
        <v>0.90322580645161288</v>
      </c>
      <c r="AC88" s="202">
        <v>0.64516129032258063</v>
      </c>
      <c r="AD88" s="202">
        <v>0.64516129032258063</v>
      </c>
      <c r="AE88" s="202">
        <v>0.70967741935483875</v>
      </c>
      <c r="AF88" s="202">
        <v>0.77419354838709675</v>
      </c>
      <c r="AG88" s="202">
        <v>0.76666666666666672</v>
      </c>
      <c r="AH88" s="202">
        <v>0.45161290322580644</v>
      </c>
      <c r="AI88" s="202">
        <v>0.67741935483870963</v>
      </c>
      <c r="AJ88" s="202">
        <v>0.45161290322580644</v>
      </c>
      <c r="AK88" s="202">
        <v>0.8666666666666667</v>
      </c>
      <c r="AL88" s="202">
        <v>0.41935483870967744</v>
      </c>
      <c r="AM88" s="202">
        <v>0.67741935483870963</v>
      </c>
      <c r="AN88" s="202">
        <v>0.64516129032258063</v>
      </c>
      <c r="AO88" s="202">
        <v>0.967741935483871</v>
      </c>
      <c r="AP88" s="202">
        <v>1</v>
      </c>
      <c r="AQ88" s="202">
        <v>0.967741935483871</v>
      </c>
      <c r="AR88" s="202">
        <v>1</v>
      </c>
      <c r="AS88" s="202">
        <v>0.93548387096774188</v>
      </c>
      <c r="AT88" s="202">
        <v>0.67741935483870963</v>
      </c>
      <c r="AU88" s="202">
        <v>0.83870967741935487</v>
      </c>
      <c r="AV88" s="202">
        <v>0.87096774193548387</v>
      </c>
      <c r="AW88" s="202">
        <v>0.967741935483871</v>
      </c>
      <c r="AX88" s="202">
        <v>0.5161290322580645</v>
      </c>
      <c r="AY88" s="202">
        <v>0.58064516129032262</v>
      </c>
      <c r="AZ88" s="202">
        <v>0.38709677419354838</v>
      </c>
      <c r="BA88" s="202">
        <v>0.22580645161290322</v>
      </c>
      <c r="BB88" s="202">
        <v>0.29032258064516131</v>
      </c>
      <c r="BC88" s="202">
        <v>0.80645161290322576</v>
      </c>
      <c r="BD88" s="203"/>
      <c r="BE88" s="203">
        <v>0.77419354838709675</v>
      </c>
      <c r="BF88" s="202">
        <v>0.87096774193548387</v>
      </c>
      <c r="BG88" s="202">
        <v>0.87096774193548387</v>
      </c>
      <c r="BH88" s="202">
        <v>0.74193548387096775</v>
      </c>
      <c r="BI88" s="202">
        <v>0.77419354838709675</v>
      </c>
      <c r="BJ88" s="203">
        <v>0.83870967741935487</v>
      </c>
      <c r="BK88" s="203">
        <v>0.80645161290322576</v>
      </c>
      <c r="BL88" s="203">
        <v>0.967741935483871</v>
      </c>
      <c r="BM88" s="203">
        <v>0.74193548387096775</v>
      </c>
      <c r="BN88" s="203">
        <v>0.74193548387096775</v>
      </c>
      <c r="BO88" s="203">
        <v>0.83870967741935487</v>
      </c>
      <c r="BP88" s="204">
        <v>0.77103391232423468</v>
      </c>
    </row>
    <row r="89" spans="1:68" ht="30" customHeight="1" x14ac:dyDescent="0.25">
      <c r="A89" s="200">
        <v>10717</v>
      </c>
      <c r="B89" s="245" t="s">
        <v>1477</v>
      </c>
      <c r="C89" s="201">
        <v>44165</v>
      </c>
      <c r="D89" s="202">
        <v>0.61904761904761907</v>
      </c>
      <c r="E89" s="202">
        <v>0.7142857142857143</v>
      </c>
      <c r="F89" s="202">
        <v>0.66666666666666663</v>
      </c>
      <c r="G89" s="202">
        <v>0.7142857142857143</v>
      </c>
      <c r="H89" s="202">
        <v>0.61904761904761907</v>
      </c>
      <c r="I89" s="202">
        <v>0.66666666666666663</v>
      </c>
      <c r="J89" s="202">
        <v>0.66666666666666663</v>
      </c>
      <c r="K89" s="202">
        <v>0.66666666666666663</v>
      </c>
      <c r="L89" s="202">
        <v>0.47619047619047616</v>
      </c>
      <c r="M89" s="202">
        <v>0.7</v>
      </c>
      <c r="N89" s="202">
        <v>0.52380952380952384</v>
      </c>
      <c r="O89" s="202">
        <v>0.38095238095238093</v>
      </c>
      <c r="P89" s="202">
        <v>0.6</v>
      </c>
      <c r="Q89" s="202">
        <v>0.95238095238095233</v>
      </c>
      <c r="R89" s="202">
        <v>0.7142857142857143</v>
      </c>
      <c r="S89" s="202">
        <v>0.80952380952380953</v>
      </c>
      <c r="T89" s="202">
        <v>0.47619047619047616</v>
      </c>
      <c r="U89" s="202">
        <v>0.61904761904761907</v>
      </c>
      <c r="V89" s="202">
        <v>0.52380952380952384</v>
      </c>
      <c r="W89" s="202">
        <v>0.66666666666666663</v>
      </c>
      <c r="X89" s="202">
        <v>0.80952380952380953</v>
      </c>
      <c r="Y89" s="202">
        <v>0.52380952380952384</v>
      </c>
      <c r="Z89" s="202">
        <v>0.76190476190476186</v>
      </c>
      <c r="AA89" s="202">
        <v>0.76190476190476186</v>
      </c>
      <c r="AB89" s="202">
        <v>0.47619047619047616</v>
      </c>
      <c r="AC89" s="202">
        <v>0.38095238095238093</v>
      </c>
      <c r="AD89" s="202">
        <v>0.38095238095238093</v>
      </c>
      <c r="AE89" s="202">
        <v>0.52380952380952384</v>
      </c>
      <c r="AF89" s="202">
        <v>0.80952380952380953</v>
      </c>
      <c r="AG89" s="202">
        <v>0.42857142857142855</v>
      </c>
      <c r="AH89" s="202">
        <v>0.33333333333333331</v>
      </c>
      <c r="AI89" s="202">
        <v>0.2857142857142857</v>
      </c>
      <c r="AJ89" s="202">
        <v>0.47619047619047616</v>
      </c>
      <c r="AK89" s="202">
        <v>0.8</v>
      </c>
      <c r="AL89" s="202">
        <v>0.19047619047619047</v>
      </c>
      <c r="AM89" s="202">
        <v>0.42857142857142855</v>
      </c>
      <c r="AN89" s="202">
        <v>0.47619047619047616</v>
      </c>
      <c r="AO89" s="202">
        <v>0.66666666666666663</v>
      </c>
      <c r="AP89" s="202">
        <v>0.66666666666666663</v>
      </c>
      <c r="AQ89" s="202">
        <v>0.7142857142857143</v>
      </c>
      <c r="AR89" s="202">
        <v>0.80952380952380953</v>
      </c>
      <c r="AS89" s="202">
        <v>0.61904761904761907</v>
      </c>
      <c r="AT89" s="202">
        <v>0.65</v>
      </c>
      <c r="AU89" s="202">
        <v>0.7142857142857143</v>
      </c>
      <c r="AV89" s="202">
        <v>0.61904761904761907</v>
      </c>
      <c r="AW89" s="202">
        <v>0.8571428571428571</v>
      </c>
      <c r="AX89" s="202">
        <v>0.38095238095238093</v>
      </c>
      <c r="AY89" s="202">
        <v>0.42857142857142855</v>
      </c>
      <c r="AZ89" s="202">
        <v>0.38095238095238093</v>
      </c>
      <c r="BA89" s="202">
        <v>0.2857142857142857</v>
      </c>
      <c r="BB89" s="202">
        <v>0.33333333333333331</v>
      </c>
      <c r="BC89" s="202">
        <v>0.8571428571428571</v>
      </c>
      <c r="BD89" s="203"/>
      <c r="BE89" s="203">
        <v>0.5714285714285714</v>
      </c>
      <c r="BF89" s="202">
        <v>0.61904761904761907</v>
      </c>
      <c r="BG89" s="202">
        <v>0.8571428571428571</v>
      </c>
      <c r="BH89" s="202">
        <v>0.76190476190476186</v>
      </c>
      <c r="BI89" s="202">
        <v>0.8571428571428571</v>
      </c>
      <c r="BJ89" s="203">
        <v>0.95</v>
      </c>
      <c r="BK89" s="203">
        <v>0.76190476190476186</v>
      </c>
      <c r="BL89" s="203">
        <v>0.90476190476190477</v>
      </c>
      <c r="BM89" s="203">
        <v>0.90476190476190477</v>
      </c>
      <c r="BN89" s="203">
        <v>0.7142857142857143</v>
      </c>
      <c r="BO89" s="203">
        <v>0.76190476190476186</v>
      </c>
      <c r="BP89" s="204">
        <v>0.62029304029304</v>
      </c>
    </row>
    <row r="90" spans="1:68" ht="30" customHeight="1" x14ac:dyDescent="0.25">
      <c r="A90" s="200">
        <v>10604</v>
      </c>
      <c r="B90" s="245" t="s">
        <v>1613</v>
      </c>
      <c r="C90" s="201">
        <v>44165</v>
      </c>
      <c r="D90" s="202">
        <v>1</v>
      </c>
      <c r="E90" s="202">
        <v>1</v>
      </c>
      <c r="F90" s="202">
        <v>0.8</v>
      </c>
      <c r="G90" s="202">
        <v>0.8</v>
      </c>
      <c r="H90" s="202">
        <v>0.8</v>
      </c>
      <c r="I90" s="202">
        <v>0.8</v>
      </c>
      <c r="J90" s="202">
        <v>0.8</v>
      </c>
      <c r="K90" s="202">
        <v>1</v>
      </c>
      <c r="L90" s="202">
        <v>0.8</v>
      </c>
      <c r="M90" s="202">
        <v>1</v>
      </c>
      <c r="N90" s="202">
        <v>1</v>
      </c>
      <c r="O90" s="202">
        <v>0.4</v>
      </c>
      <c r="P90" s="202">
        <v>0.6</v>
      </c>
      <c r="Q90" s="202">
        <v>0.8</v>
      </c>
      <c r="R90" s="202">
        <v>1</v>
      </c>
      <c r="S90" s="202">
        <v>0.8</v>
      </c>
      <c r="T90" s="202">
        <v>0.8</v>
      </c>
      <c r="U90" s="202">
        <v>0.4</v>
      </c>
      <c r="V90" s="202">
        <v>0.6</v>
      </c>
      <c r="W90" s="202">
        <v>0.8</v>
      </c>
      <c r="X90" s="202">
        <v>1</v>
      </c>
      <c r="Y90" s="202">
        <v>0.6</v>
      </c>
      <c r="Z90" s="202">
        <v>1</v>
      </c>
      <c r="AA90" s="202">
        <v>1</v>
      </c>
      <c r="AB90" s="202">
        <v>0.6</v>
      </c>
      <c r="AC90" s="202">
        <v>0.8</v>
      </c>
      <c r="AD90" s="202">
        <v>0.6</v>
      </c>
      <c r="AE90" s="202">
        <v>0.6</v>
      </c>
      <c r="AF90" s="202">
        <v>1</v>
      </c>
      <c r="AG90" s="202">
        <v>0.8</v>
      </c>
      <c r="AH90" s="202">
        <v>0.6</v>
      </c>
      <c r="AI90" s="202">
        <v>1</v>
      </c>
      <c r="AJ90" s="202">
        <v>0.8</v>
      </c>
      <c r="AK90" s="202">
        <v>1</v>
      </c>
      <c r="AL90" s="202">
        <v>0.75</v>
      </c>
      <c r="AM90" s="202">
        <v>0.6</v>
      </c>
      <c r="AN90" s="202">
        <v>0.4</v>
      </c>
      <c r="AO90" s="202">
        <v>0.8</v>
      </c>
      <c r="AP90" s="202">
        <v>0.8</v>
      </c>
      <c r="AQ90" s="202">
        <v>0.8</v>
      </c>
      <c r="AR90" s="202">
        <v>0.8</v>
      </c>
      <c r="AS90" s="202">
        <v>1</v>
      </c>
      <c r="AT90" s="202">
        <v>0.8</v>
      </c>
      <c r="AU90" s="202">
        <v>0.8</v>
      </c>
      <c r="AV90" s="202">
        <v>0.8</v>
      </c>
      <c r="AW90" s="202">
        <v>0.6</v>
      </c>
      <c r="AX90" s="202">
        <v>0.2</v>
      </c>
      <c r="AY90" s="202">
        <v>0.4</v>
      </c>
      <c r="AZ90" s="202">
        <v>0.6</v>
      </c>
      <c r="BA90" s="202">
        <v>0.6</v>
      </c>
      <c r="BB90" s="202">
        <v>0.6</v>
      </c>
      <c r="BC90" s="202">
        <v>0.6</v>
      </c>
      <c r="BD90" s="203"/>
      <c r="BE90" s="203">
        <v>0.8</v>
      </c>
      <c r="BF90" s="202">
        <v>0.6</v>
      </c>
      <c r="BG90" s="202">
        <v>1</v>
      </c>
      <c r="BH90" s="202">
        <v>0.8</v>
      </c>
      <c r="BI90" s="202">
        <v>1</v>
      </c>
      <c r="BJ90" s="203">
        <v>1</v>
      </c>
      <c r="BK90" s="203">
        <v>0.8</v>
      </c>
      <c r="BL90" s="203">
        <v>1</v>
      </c>
      <c r="BM90" s="203">
        <v>1</v>
      </c>
      <c r="BN90" s="203">
        <v>0.8</v>
      </c>
      <c r="BO90" s="203">
        <v>1</v>
      </c>
      <c r="BP90" s="204">
        <v>0.77461538461538448</v>
      </c>
    </row>
    <row r="91" spans="1:68" ht="30" customHeight="1" x14ac:dyDescent="0.25">
      <c r="A91" s="200">
        <v>10098</v>
      </c>
      <c r="B91" s="245" t="s">
        <v>999</v>
      </c>
      <c r="C91" s="201">
        <v>44165</v>
      </c>
      <c r="D91" s="202">
        <v>0.7407407407407407</v>
      </c>
      <c r="E91" s="202">
        <v>0.7407407407407407</v>
      </c>
      <c r="F91" s="202">
        <v>0.7407407407407407</v>
      </c>
      <c r="G91" s="202">
        <v>0.7407407407407407</v>
      </c>
      <c r="H91" s="202">
        <v>0.66666666666666663</v>
      </c>
      <c r="I91" s="202">
        <v>0.51851851851851849</v>
      </c>
      <c r="J91" s="202">
        <v>0.40740740740740738</v>
      </c>
      <c r="K91" s="202">
        <v>0.77777777777777779</v>
      </c>
      <c r="L91" s="202">
        <v>0.62962962962962965</v>
      </c>
      <c r="M91" s="202">
        <v>0.96296296296296291</v>
      </c>
      <c r="N91" s="202">
        <v>0.70370370370370372</v>
      </c>
      <c r="O91" s="202">
        <v>0.81481481481481477</v>
      </c>
      <c r="P91" s="202">
        <v>0.77777777777777779</v>
      </c>
      <c r="Q91" s="202">
        <v>0.88888888888888884</v>
      </c>
      <c r="R91" s="202">
        <v>0.81481481481481477</v>
      </c>
      <c r="S91" s="202">
        <v>0.81481481481481477</v>
      </c>
      <c r="T91" s="202">
        <v>0.70370370370370372</v>
      </c>
      <c r="U91" s="202">
        <v>0.81481481481481477</v>
      </c>
      <c r="V91" s="202">
        <v>0.66666666666666663</v>
      </c>
      <c r="W91" s="202">
        <v>0.48148148148148145</v>
      </c>
      <c r="X91" s="202">
        <v>0.85185185185185186</v>
      </c>
      <c r="Y91" s="202">
        <v>0.70370370370370372</v>
      </c>
      <c r="Z91" s="202">
        <v>0.70370370370370372</v>
      </c>
      <c r="AA91" s="202">
        <v>0.92592592592592593</v>
      </c>
      <c r="AB91" s="202">
        <v>0.7407407407407407</v>
      </c>
      <c r="AC91" s="202">
        <v>0.48148148148148145</v>
      </c>
      <c r="AD91" s="202">
        <v>0.51851851851851849</v>
      </c>
      <c r="AE91" s="202">
        <v>0.59259259259259256</v>
      </c>
      <c r="AF91" s="202">
        <v>0.85185185185185186</v>
      </c>
      <c r="AG91" s="202">
        <v>0.59259259259259256</v>
      </c>
      <c r="AH91" s="202">
        <v>0.55555555555555558</v>
      </c>
      <c r="AI91" s="202">
        <v>0.70370370370370372</v>
      </c>
      <c r="AJ91" s="202">
        <v>0.51851851851851849</v>
      </c>
      <c r="AK91" s="202">
        <v>0.76923076923076927</v>
      </c>
      <c r="AL91" s="202">
        <v>0.37037037037037035</v>
      </c>
      <c r="AM91" s="202">
        <v>0.55555555555555558</v>
      </c>
      <c r="AN91" s="202">
        <v>0.48148148148148145</v>
      </c>
      <c r="AO91" s="202">
        <v>0.77777777777777779</v>
      </c>
      <c r="AP91" s="202">
        <v>0.84615384615384615</v>
      </c>
      <c r="AQ91" s="202">
        <v>0.85185185185185186</v>
      </c>
      <c r="AR91" s="202">
        <v>0.81481481481481477</v>
      </c>
      <c r="AS91" s="202">
        <v>0.81481481481481477</v>
      </c>
      <c r="AT91" s="202">
        <v>0.70370370370370372</v>
      </c>
      <c r="AU91" s="202">
        <v>0.77777777777777779</v>
      </c>
      <c r="AV91" s="202">
        <v>0.81481481481481477</v>
      </c>
      <c r="AW91" s="202">
        <v>0.85185185185185186</v>
      </c>
      <c r="AX91" s="202">
        <v>0.48148148148148145</v>
      </c>
      <c r="AY91" s="202">
        <v>0.51851851851851849</v>
      </c>
      <c r="AZ91" s="202">
        <v>0.55555555555555558</v>
      </c>
      <c r="BA91" s="202">
        <v>0.33333333333333331</v>
      </c>
      <c r="BB91" s="202">
        <v>0.37037037037037035</v>
      </c>
      <c r="BC91" s="202">
        <v>0.7407407407407407</v>
      </c>
      <c r="BD91" s="203"/>
      <c r="BE91" s="203">
        <v>0.77777777777777779</v>
      </c>
      <c r="BF91" s="202">
        <v>0.7407407407407407</v>
      </c>
      <c r="BG91" s="202">
        <v>0.85185185185185186</v>
      </c>
      <c r="BH91" s="202">
        <v>0.77777777777777779</v>
      </c>
      <c r="BI91" s="202">
        <v>0.77777777777777779</v>
      </c>
      <c r="BJ91" s="203">
        <v>0.88888888888888884</v>
      </c>
      <c r="BK91" s="203">
        <v>0.81481481481481477</v>
      </c>
      <c r="BL91" s="203">
        <v>1</v>
      </c>
      <c r="BM91" s="203">
        <v>0.92592592592592593</v>
      </c>
      <c r="BN91" s="203">
        <v>0.92592592592592593</v>
      </c>
      <c r="BO91" s="203">
        <v>0.92592592592592593</v>
      </c>
      <c r="BP91" s="204">
        <v>0.71413543721236028</v>
      </c>
    </row>
    <row r="92" spans="1:68" ht="30" customHeight="1" x14ac:dyDescent="0.25">
      <c r="A92" s="200">
        <v>10101</v>
      </c>
      <c r="B92" s="245" t="s">
        <v>1002</v>
      </c>
      <c r="C92" s="201">
        <v>44165</v>
      </c>
      <c r="D92" s="202">
        <v>1</v>
      </c>
      <c r="E92" s="202">
        <v>1</v>
      </c>
      <c r="F92" s="202">
        <v>1</v>
      </c>
      <c r="G92" s="202">
        <v>0.83333333333333337</v>
      </c>
      <c r="H92" s="202">
        <v>0.66666666666666663</v>
      </c>
      <c r="I92" s="202">
        <v>1</v>
      </c>
      <c r="J92" s="202">
        <v>1</v>
      </c>
      <c r="K92" s="202">
        <v>1</v>
      </c>
      <c r="L92" s="202">
        <v>0.83333333333333337</v>
      </c>
      <c r="M92" s="202">
        <v>0.83333333333333337</v>
      </c>
      <c r="N92" s="202">
        <v>1</v>
      </c>
      <c r="O92" s="202">
        <v>0.66666666666666663</v>
      </c>
      <c r="P92" s="202">
        <v>0.83333333333333337</v>
      </c>
      <c r="Q92" s="202">
        <v>0.66666666666666663</v>
      </c>
      <c r="R92" s="202">
        <v>1</v>
      </c>
      <c r="S92" s="202">
        <v>1</v>
      </c>
      <c r="T92" s="202">
        <v>0.83333333333333337</v>
      </c>
      <c r="U92" s="202">
        <v>0.83333333333333337</v>
      </c>
      <c r="V92" s="202">
        <v>0.66666666666666663</v>
      </c>
      <c r="W92" s="202">
        <v>0.83333333333333337</v>
      </c>
      <c r="X92" s="202">
        <v>0.83333333333333337</v>
      </c>
      <c r="Y92" s="202">
        <v>0.83333333333333337</v>
      </c>
      <c r="Z92" s="202">
        <v>0.83333333333333337</v>
      </c>
      <c r="AA92" s="202">
        <v>1</v>
      </c>
      <c r="AB92" s="202">
        <v>0.83333333333333337</v>
      </c>
      <c r="AC92" s="202">
        <v>1</v>
      </c>
      <c r="AD92" s="202">
        <v>0.66666666666666663</v>
      </c>
      <c r="AE92" s="202">
        <v>0.66666666666666663</v>
      </c>
      <c r="AF92" s="202">
        <v>1</v>
      </c>
      <c r="AG92" s="202">
        <v>0.83333333333333337</v>
      </c>
      <c r="AH92" s="202">
        <v>0.83333333333333337</v>
      </c>
      <c r="AI92" s="202">
        <v>1</v>
      </c>
      <c r="AJ92" s="202">
        <v>0.83333333333333337</v>
      </c>
      <c r="AK92" s="202">
        <v>1</v>
      </c>
      <c r="AL92" s="202">
        <v>0.83333333333333337</v>
      </c>
      <c r="AM92" s="202">
        <v>0.5</v>
      </c>
      <c r="AN92" s="202">
        <v>0.5</v>
      </c>
      <c r="AO92" s="202">
        <v>0.5</v>
      </c>
      <c r="AP92" s="202">
        <v>0.5</v>
      </c>
      <c r="AQ92" s="202">
        <v>0.5</v>
      </c>
      <c r="AR92" s="202">
        <v>0.5</v>
      </c>
      <c r="AS92" s="202">
        <v>0.66666666666666663</v>
      </c>
      <c r="AT92" s="202">
        <v>0.66666666666666663</v>
      </c>
      <c r="AU92" s="202">
        <v>0.66666666666666663</v>
      </c>
      <c r="AV92" s="202">
        <v>0.5</v>
      </c>
      <c r="AW92" s="202">
        <v>0.66666666666666663</v>
      </c>
      <c r="AX92" s="202">
        <v>0.83333333333333337</v>
      </c>
      <c r="AY92" s="202">
        <v>0.66666666666666663</v>
      </c>
      <c r="AZ92" s="202">
        <v>0.66666666666666663</v>
      </c>
      <c r="BA92" s="202">
        <v>0.66666666666666663</v>
      </c>
      <c r="BB92" s="202">
        <v>0.83333333333333337</v>
      </c>
      <c r="BC92" s="202">
        <v>1</v>
      </c>
      <c r="BD92" s="203"/>
      <c r="BE92" s="203">
        <v>1</v>
      </c>
      <c r="BF92" s="202">
        <v>0.83333333333333337</v>
      </c>
      <c r="BG92" s="202">
        <v>1</v>
      </c>
      <c r="BH92" s="202">
        <v>1</v>
      </c>
      <c r="BI92" s="202">
        <v>0.83333333333333337</v>
      </c>
      <c r="BJ92" s="203">
        <v>1</v>
      </c>
      <c r="BK92" s="203">
        <v>0.83333333333333337</v>
      </c>
      <c r="BL92" s="203">
        <v>1</v>
      </c>
      <c r="BM92" s="203">
        <v>1</v>
      </c>
      <c r="BN92" s="203">
        <v>1</v>
      </c>
      <c r="BO92" s="203">
        <v>1</v>
      </c>
      <c r="BP92" s="204">
        <v>0.82051282051282037</v>
      </c>
    </row>
    <row r="93" spans="1:68" ht="30" customHeight="1" x14ac:dyDescent="0.25">
      <c r="A93" s="200">
        <v>10726</v>
      </c>
      <c r="B93" s="245" t="s">
        <v>1483</v>
      </c>
      <c r="C93" s="201">
        <v>44165</v>
      </c>
      <c r="D93" s="202">
        <v>0.59354838709677415</v>
      </c>
      <c r="E93" s="202">
        <v>0.70779220779220775</v>
      </c>
      <c r="F93" s="202">
        <v>0.74838709677419357</v>
      </c>
      <c r="G93" s="202">
        <v>0.61688311688311692</v>
      </c>
      <c r="H93" s="202">
        <v>0.69078947368421051</v>
      </c>
      <c r="I93" s="202">
        <v>0.53896103896103897</v>
      </c>
      <c r="J93" s="202">
        <v>0.49358974358974361</v>
      </c>
      <c r="K93" s="202">
        <v>0.6064516129032258</v>
      </c>
      <c r="L93" s="202">
        <v>0.52258064516129032</v>
      </c>
      <c r="M93" s="202">
        <v>0.92258064516129035</v>
      </c>
      <c r="N93" s="202">
        <v>0.61935483870967745</v>
      </c>
      <c r="O93" s="202">
        <v>0.60897435897435892</v>
      </c>
      <c r="P93" s="202">
        <v>0.46153846153846156</v>
      </c>
      <c r="Q93" s="202">
        <v>0.67948717948717952</v>
      </c>
      <c r="R93" s="202">
        <v>0.69871794871794868</v>
      </c>
      <c r="S93" s="202">
        <v>0.65806451612903227</v>
      </c>
      <c r="T93" s="202">
        <v>0.62580645161290327</v>
      </c>
      <c r="U93" s="202">
        <v>0.61538461538461542</v>
      </c>
      <c r="V93" s="202">
        <v>0.61538461538461542</v>
      </c>
      <c r="W93" s="202">
        <v>0.4935064935064935</v>
      </c>
      <c r="X93" s="202">
        <v>0.76774193548387093</v>
      </c>
      <c r="Y93" s="202">
        <v>0.45806451612903226</v>
      </c>
      <c r="Z93" s="202">
        <v>0.61538461538461542</v>
      </c>
      <c r="AA93" s="202">
        <v>0.65161290322580645</v>
      </c>
      <c r="AB93" s="202">
        <v>0.44230769230769229</v>
      </c>
      <c r="AC93" s="202">
        <v>0.3935483870967742</v>
      </c>
      <c r="AD93" s="202">
        <v>0.3141025641025641</v>
      </c>
      <c r="AE93" s="202">
        <v>0.49032258064516127</v>
      </c>
      <c r="AF93" s="202">
        <v>0.84615384615384615</v>
      </c>
      <c r="AG93" s="202">
        <v>0.5</v>
      </c>
      <c r="AH93" s="202">
        <v>0.52258064516129032</v>
      </c>
      <c r="AI93" s="202">
        <v>0.60256410256410253</v>
      </c>
      <c r="AJ93" s="202">
        <v>0.40384615384615385</v>
      </c>
      <c r="AK93" s="202">
        <v>0.4258064516129032</v>
      </c>
      <c r="AL93" s="202">
        <v>0.29870129870129869</v>
      </c>
      <c r="AM93" s="202">
        <v>0.40645161290322579</v>
      </c>
      <c r="AN93" s="202">
        <v>0.37419354838709679</v>
      </c>
      <c r="AO93" s="202">
        <v>0.55128205128205132</v>
      </c>
      <c r="AP93" s="202">
        <v>0.57692307692307687</v>
      </c>
      <c r="AQ93" s="202">
        <v>0.58333333333333337</v>
      </c>
      <c r="AR93" s="202">
        <v>0.61538461538461542</v>
      </c>
      <c r="AS93" s="202">
        <v>0.64102564102564108</v>
      </c>
      <c r="AT93" s="202">
        <v>0.38461538461538464</v>
      </c>
      <c r="AU93" s="202">
        <v>0.59615384615384615</v>
      </c>
      <c r="AV93" s="202">
        <v>0.5641025641025641</v>
      </c>
      <c r="AW93" s="202">
        <v>0.5</v>
      </c>
      <c r="AX93" s="202">
        <v>0.57692307692307687</v>
      </c>
      <c r="AY93" s="202">
        <v>0.39102564102564102</v>
      </c>
      <c r="AZ93" s="202">
        <v>0.51282051282051277</v>
      </c>
      <c r="BA93" s="202">
        <v>0.36538461538461536</v>
      </c>
      <c r="BB93" s="202">
        <v>0.33333333333333331</v>
      </c>
      <c r="BC93" s="202">
        <v>0.80128205128205132</v>
      </c>
      <c r="BD93" s="203"/>
      <c r="BE93" s="203">
        <v>0.65806451612903227</v>
      </c>
      <c r="BF93" s="202">
        <v>0.5</v>
      </c>
      <c r="BG93" s="202">
        <v>0.84615384615384615</v>
      </c>
      <c r="BH93" s="202">
        <v>0.69230769230769229</v>
      </c>
      <c r="BI93" s="202">
        <v>0.75974025974025972</v>
      </c>
      <c r="BJ93" s="203">
        <v>0.79487179487179482</v>
      </c>
      <c r="BK93" s="203">
        <v>0.73548387096774193</v>
      </c>
      <c r="BL93" s="203">
        <v>0.94838709677419353</v>
      </c>
      <c r="BM93" s="203">
        <v>0.83974358974358976</v>
      </c>
      <c r="BN93" s="203">
        <v>0.75</v>
      </c>
      <c r="BO93" s="203">
        <v>0.85806451612903223</v>
      </c>
      <c r="BP93" s="204">
        <v>0.59285812855030562</v>
      </c>
    </row>
    <row r="94" spans="1:68" ht="30" customHeight="1" x14ac:dyDescent="0.25">
      <c r="A94" s="200">
        <v>10724</v>
      </c>
      <c r="B94" s="245" t="s">
        <v>1481</v>
      </c>
      <c r="C94" s="201">
        <v>44165</v>
      </c>
      <c r="D94" s="202">
        <v>0.72727272727272729</v>
      </c>
      <c r="E94" s="202">
        <v>0.90909090909090906</v>
      </c>
      <c r="F94" s="202">
        <v>0.84090909090909094</v>
      </c>
      <c r="G94" s="202">
        <v>0.72727272727272729</v>
      </c>
      <c r="H94" s="202">
        <v>0.88636363636363635</v>
      </c>
      <c r="I94" s="202">
        <v>0.5</v>
      </c>
      <c r="J94" s="202">
        <v>0.56818181818181823</v>
      </c>
      <c r="K94" s="202">
        <v>0.54545454545454541</v>
      </c>
      <c r="L94" s="202">
        <v>0.36363636363636365</v>
      </c>
      <c r="M94" s="202">
        <v>0.68181818181818177</v>
      </c>
      <c r="N94" s="202">
        <v>0.36363636363636365</v>
      </c>
      <c r="O94" s="202">
        <v>0.27272727272727271</v>
      </c>
      <c r="P94" s="202">
        <v>0.59090909090909094</v>
      </c>
      <c r="Q94" s="202">
        <v>0.68181818181818177</v>
      </c>
      <c r="R94" s="202">
        <v>0.63636363636363635</v>
      </c>
      <c r="S94" s="202">
        <v>0.65116279069767447</v>
      </c>
      <c r="T94" s="202">
        <v>0.70454545454545459</v>
      </c>
      <c r="U94" s="202">
        <v>0.68181818181818177</v>
      </c>
      <c r="V94" s="202">
        <v>0.52272727272727271</v>
      </c>
      <c r="W94" s="202">
        <v>0.40909090909090912</v>
      </c>
      <c r="X94" s="202">
        <v>0.75</v>
      </c>
      <c r="Y94" s="202">
        <v>0.59090909090909094</v>
      </c>
      <c r="Z94" s="202">
        <v>0.54545454545454541</v>
      </c>
      <c r="AA94" s="202">
        <v>0.72727272727272729</v>
      </c>
      <c r="AB94" s="202">
        <v>0.31818181818181818</v>
      </c>
      <c r="AC94" s="202">
        <v>0.31818181818181818</v>
      </c>
      <c r="AD94" s="202">
        <v>0.34090909090909088</v>
      </c>
      <c r="AE94" s="202">
        <v>0.5</v>
      </c>
      <c r="AF94" s="202">
        <v>0.68181818181818177</v>
      </c>
      <c r="AG94" s="202">
        <v>0.77272727272727271</v>
      </c>
      <c r="AH94" s="202">
        <v>0.55813953488372092</v>
      </c>
      <c r="AI94" s="202">
        <v>0.72727272727272729</v>
      </c>
      <c r="AJ94" s="202">
        <v>0.45454545454545453</v>
      </c>
      <c r="AK94" s="202">
        <v>0.62790697674418605</v>
      </c>
      <c r="AL94" s="202">
        <v>0.34090909090909088</v>
      </c>
      <c r="AM94" s="202">
        <v>0.52272727272727271</v>
      </c>
      <c r="AN94" s="202">
        <v>0.34090909090909088</v>
      </c>
      <c r="AO94" s="202">
        <v>0.54545454545454541</v>
      </c>
      <c r="AP94" s="202">
        <v>0.61363636363636365</v>
      </c>
      <c r="AQ94" s="202">
        <v>0.59090909090909094</v>
      </c>
      <c r="AR94" s="202">
        <v>0.63636363636363635</v>
      </c>
      <c r="AS94" s="202">
        <v>0.70454545454545459</v>
      </c>
      <c r="AT94" s="202">
        <v>0.56818181818181823</v>
      </c>
      <c r="AU94" s="202">
        <v>0.63636363636363635</v>
      </c>
      <c r="AV94" s="202">
        <v>0.59090909090909094</v>
      </c>
      <c r="AW94" s="202">
        <v>0.59090909090909094</v>
      </c>
      <c r="AX94" s="202">
        <v>0.31818181818181818</v>
      </c>
      <c r="AY94" s="202">
        <v>0.38636363636363635</v>
      </c>
      <c r="AZ94" s="202">
        <v>0.59090909090909094</v>
      </c>
      <c r="BA94" s="202">
        <v>0.34090909090909088</v>
      </c>
      <c r="BB94" s="202">
        <v>0.38636363636363635</v>
      </c>
      <c r="BC94" s="202">
        <v>0.75</v>
      </c>
      <c r="BD94" s="203"/>
      <c r="BE94" s="203">
        <v>0.72727272727272729</v>
      </c>
      <c r="BF94" s="202">
        <v>0.52272727272727271</v>
      </c>
      <c r="BG94" s="202">
        <v>0.81818181818181823</v>
      </c>
      <c r="BH94" s="202">
        <v>0.63636363636363635</v>
      </c>
      <c r="BI94" s="202">
        <v>0.72093023255813948</v>
      </c>
      <c r="BJ94" s="203">
        <v>0.77272727272727271</v>
      </c>
      <c r="BK94" s="203">
        <v>0.79545454545454541</v>
      </c>
      <c r="BL94" s="203">
        <v>0.86363636363636365</v>
      </c>
      <c r="BM94" s="203">
        <v>0.79545454545454541</v>
      </c>
      <c r="BN94" s="203">
        <v>0.68181818181818177</v>
      </c>
      <c r="BO94" s="203">
        <v>0.84090909090909094</v>
      </c>
      <c r="BP94" s="204">
        <v>0.60159375508212709</v>
      </c>
    </row>
    <row r="95" spans="1:68" ht="30" customHeight="1" x14ac:dyDescent="0.25">
      <c r="A95" s="200">
        <v>10144</v>
      </c>
      <c r="B95" s="245" t="s">
        <v>1313</v>
      </c>
      <c r="C95" s="201">
        <v>44165</v>
      </c>
      <c r="D95" s="202">
        <v>0.6987951807228916</v>
      </c>
      <c r="E95" s="202">
        <v>0.85542168674698793</v>
      </c>
      <c r="F95" s="202">
        <v>0.90243902439024393</v>
      </c>
      <c r="G95" s="202">
        <v>0.68292682926829273</v>
      </c>
      <c r="H95" s="202">
        <v>0.74698795180722888</v>
      </c>
      <c r="I95" s="202">
        <v>0.71084337349397586</v>
      </c>
      <c r="J95" s="202">
        <v>0.67469879518072284</v>
      </c>
      <c r="K95" s="202">
        <v>0.75903614457831325</v>
      </c>
      <c r="L95" s="202">
        <v>0.6506024096385542</v>
      </c>
      <c r="M95" s="202">
        <v>0.7831325301204819</v>
      </c>
      <c r="N95" s="202">
        <v>0.57831325301204817</v>
      </c>
      <c r="O95" s="202">
        <v>0.60240963855421692</v>
      </c>
      <c r="P95" s="202">
        <v>0.70370370370370372</v>
      </c>
      <c r="Q95" s="202">
        <v>0.80487804878048785</v>
      </c>
      <c r="R95" s="202">
        <v>0.74698795180722888</v>
      </c>
      <c r="S95" s="202">
        <v>0.71951219512195119</v>
      </c>
      <c r="T95" s="202">
        <v>0.80487804878048785</v>
      </c>
      <c r="U95" s="202">
        <v>0.71084337349397586</v>
      </c>
      <c r="V95" s="202">
        <v>0.67073170731707321</v>
      </c>
      <c r="W95" s="202">
        <v>0.57317073170731703</v>
      </c>
      <c r="X95" s="202">
        <v>0.83132530120481929</v>
      </c>
      <c r="Y95" s="202">
        <v>0.59036144578313254</v>
      </c>
      <c r="Z95" s="202">
        <v>0.67469879518072284</v>
      </c>
      <c r="AA95" s="202">
        <v>0.8902439024390244</v>
      </c>
      <c r="AB95" s="202">
        <v>0.56097560975609762</v>
      </c>
      <c r="AC95" s="202">
        <v>0.53658536585365857</v>
      </c>
      <c r="AD95" s="202">
        <v>0.43902439024390244</v>
      </c>
      <c r="AE95" s="202">
        <v>0.57317073170731703</v>
      </c>
      <c r="AF95" s="202">
        <v>0.75609756097560976</v>
      </c>
      <c r="AG95" s="202">
        <v>0.68292682926829273</v>
      </c>
      <c r="AH95" s="202">
        <v>0.74390243902439024</v>
      </c>
      <c r="AI95" s="202">
        <v>0.78048780487804881</v>
      </c>
      <c r="AJ95" s="202">
        <v>0.4567901234567901</v>
      </c>
      <c r="AK95" s="202">
        <v>0.75308641975308643</v>
      </c>
      <c r="AL95" s="202">
        <v>0.41975308641975306</v>
      </c>
      <c r="AM95" s="202">
        <v>0.63414634146341464</v>
      </c>
      <c r="AN95" s="202">
        <v>0.5</v>
      </c>
      <c r="AO95" s="202">
        <v>0.71951219512195119</v>
      </c>
      <c r="AP95" s="202">
        <v>0.73170731707317072</v>
      </c>
      <c r="AQ95" s="202">
        <v>0.71951219512195119</v>
      </c>
      <c r="AR95" s="202">
        <v>0.78048780487804881</v>
      </c>
      <c r="AS95" s="202">
        <v>0.81707317073170727</v>
      </c>
      <c r="AT95" s="202">
        <v>0.6097560975609756</v>
      </c>
      <c r="AU95" s="202">
        <v>0.74390243902439024</v>
      </c>
      <c r="AV95" s="202">
        <v>0.76829268292682928</v>
      </c>
      <c r="AW95" s="202">
        <v>0.76829268292682928</v>
      </c>
      <c r="AX95" s="202">
        <v>0.3902439024390244</v>
      </c>
      <c r="AY95" s="202">
        <v>0.48780487804878048</v>
      </c>
      <c r="AZ95" s="202">
        <v>0.43902439024390244</v>
      </c>
      <c r="BA95" s="202">
        <v>0.3048780487804878</v>
      </c>
      <c r="BB95" s="202">
        <v>0.3902439024390244</v>
      </c>
      <c r="BC95" s="202">
        <v>0.81707317073170727</v>
      </c>
      <c r="BD95" s="203"/>
      <c r="BE95" s="203">
        <v>0.67901234567901236</v>
      </c>
      <c r="BF95" s="202">
        <v>0.75308641975308643</v>
      </c>
      <c r="BG95" s="202">
        <v>0.8902439024390244</v>
      </c>
      <c r="BH95" s="202">
        <v>0.75609756097560976</v>
      </c>
      <c r="BI95" s="202">
        <v>0.82926829268292679</v>
      </c>
      <c r="BJ95" s="203">
        <v>0.87804878048780488</v>
      </c>
      <c r="BK95" s="203">
        <v>0.85365853658536583</v>
      </c>
      <c r="BL95" s="203">
        <v>0.92682926829268297</v>
      </c>
      <c r="BM95" s="203">
        <v>0.8902439024390244</v>
      </c>
      <c r="BN95" s="203">
        <v>0.86585365853658536</v>
      </c>
      <c r="BO95" s="203">
        <v>0.90243902439024393</v>
      </c>
      <c r="BP95" s="204">
        <v>0.69177316590383486</v>
      </c>
    </row>
    <row r="96" spans="1:68" ht="30" customHeight="1" x14ac:dyDescent="0.25">
      <c r="A96" s="200">
        <v>10104</v>
      </c>
      <c r="B96" s="245" t="s">
        <v>1005</v>
      </c>
      <c r="C96" s="201">
        <v>44165</v>
      </c>
      <c r="D96" s="202">
        <v>0.70700636942675155</v>
      </c>
      <c r="E96" s="202">
        <v>0.85443037974683544</v>
      </c>
      <c r="F96" s="202">
        <v>0.85987261146496818</v>
      </c>
      <c r="G96" s="202">
        <v>0.78343949044585992</v>
      </c>
      <c r="H96" s="202">
        <v>0.879746835443038</v>
      </c>
      <c r="I96" s="202">
        <v>0.68789808917197448</v>
      </c>
      <c r="J96" s="202">
        <v>0.43037974683544306</v>
      </c>
      <c r="K96" s="202">
        <v>0.68789808917197448</v>
      </c>
      <c r="L96" s="202">
        <v>0.54430379746835444</v>
      </c>
      <c r="M96" s="202">
        <v>0.88607594936708856</v>
      </c>
      <c r="N96" s="202">
        <v>0.64331210191082799</v>
      </c>
      <c r="O96" s="202">
        <v>0.61392405063291144</v>
      </c>
      <c r="P96" s="202">
        <v>0.68789808917197448</v>
      </c>
      <c r="Q96" s="202">
        <v>0.78980891719745228</v>
      </c>
      <c r="R96" s="202">
        <v>0.86708860759493667</v>
      </c>
      <c r="S96" s="202">
        <v>0.79113924050632911</v>
      </c>
      <c r="T96" s="202">
        <v>0.60759493670886078</v>
      </c>
      <c r="U96" s="202">
        <v>0.77848101265822789</v>
      </c>
      <c r="V96" s="202">
        <v>0.69620253164556967</v>
      </c>
      <c r="W96" s="202">
        <v>0.68152866242038213</v>
      </c>
      <c r="X96" s="202">
        <v>0.78343949044585992</v>
      </c>
      <c r="Y96" s="202">
        <v>0.50641025641025639</v>
      </c>
      <c r="Z96" s="202">
        <v>0.54430379746835444</v>
      </c>
      <c r="AA96" s="202">
        <v>0.81645569620253167</v>
      </c>
      <c r="AB96" s="202">
        <v>0.72784810126582278</v>
      </c>
      <c r="AC96" s="202">
        <v>0.47770700636942676</v>
      </c>
      <c r="AD96" s="202">
        <v>0.43670886075949367</v>
      </c>
      <c r="AE96" s="202">
        <v>0.54140127388535031</v>
      </c>
      <c r="AF96" s="202">
        <v>0.87341772151898733</v>
      </c>
      <c r="AG96" s="202">
        <v>0.56329113924050633</v>
      </c>
      <c r="AH96" s="202">
        <v>0.49367088607594939</v>
      </c>
      <c r="AI96" s="202">
        <v>0.64556962025316456</v>
      </c>
      <c r="AJ96" s="202">
        <v>0.34394904458598724</v>
      </c>
      <c r="AK96" s="202">
        <v>0.52564102564102566</v>
      </c>
      <c r="AL96" s="202">
        <v>0.28205128205128205</v>
      </c>
      <c r="AM96" s="202">
        <v>0.53503184713375795</v>
      </c>
      <c r="AN96" s="202">
        <v>0.51898734177215189</v>
      </c>
      <c r="AO96" s="202">
        <v>0.73885350318471332</v>
      </c>
      <c r="AP96" s="202">
        <v>0.78846153846153844</v>
      </c>
      <c r="AQ96" s="202">
        <v>0.78343949044585992</v>
      </c>
      <c r="AR96" s="202">
        <v>0.78205128205128205</v>
      </c>
      <c r="AS96" s="202">
        <v>0.77707006369426757</v>
      </c>
      <c r="AT96" s="202">
        <v>0.65384615384615385</v>
      </c>
      <c r="AU96" s="202">
        <v>0.7579617834394905</v>
      </c>
      <c r="AV96" s="202">
        <v>0.6645161290322581</v>
      </c>
      <c r="AW96" s="202">
        <v>0.71974522292993626</v>
      </c>
      <c r="AX96" s="202">
        <v>0.54140127388535031</v>
      </c>
      <c r="AY96" s="202">
        <v>0.45859872611464969</v>
      </c>
      <c r="AZ96" s="202">
        <v>0.53503184713375795</v>
      </c>
      <c r="BA96" s="202">
        <v>0.31210191082802546</v>
      </c>
      <c r="BB96" s="202">
        <v>0.38064516129032255</v>
      </c>
      <c r="BC96" s="202">
        <v>0.74522292993630568</v>
      </c>
      <c r="BD96" s="203"/>
      <c r="BE96" s="203">
        <v>0.62820512820512819</v>
      </c>
      <c r="BF96" s="202">
        <v>0.72151898734177211</v>
      </c>
      <c r="BG96" s="202">
        <v>0.88535031847133761</v>
      </c>
      <c r="BH96" s="202">
        <v>0.60509554140127386</v>
      </c>
      <c r="BI96" s="202">
        <v>0.75159235668789814</v>
      </c>
      <c r="BJ96" s="203">
        <v>0.75159235668789814</v>
      </c>
      <c r="BK96" s="203">
        <v>0.75159235668789814</v>
      </c>
      <c r="BL96" s="203">
        <v>0.95541401273885351</v>
      </c>
      <c r="BM96" s="203">
        <v>0.85350318471337583</v>
      </c>
      <c r="BN96" s="203">
        <v>0.82802547770700641</v>
      </c>
      <c r="BO96" s="203">
        <v>0.85256410256410253</v>
      </c>
      <c r="BP96" s="204">
        <v>0.66916397982453446</v>
      </c>
    </row>
    <row r="97" spans="1:68" ht="30" customHeight="1" x14ac:dyDescent="0.25">
      <c r="A97" s="200">
        <v>10105</v>
      </c>
      <c r="B97" s="245" t="s">
        <v>1006</v>
      </c>
      <c r="C97" s="201">
        <v>44165</v>
      </c>
      <c r="D97" s="202">
        <v>0.65517241379310343</v>
      </c>
      <c r="E97" s="202">
        <v>0.66666666666666663</v>
      </c>
      <c r="F97" s="202">
        <v>0.77489177489177485</v>
      </c>
      <c r="G97" s="202">
        <v>0.56837606837606836</v>
      </c>
      <c r="H97" s="202">
        <v>0.7381974248927039</v>
      </c>
      <c r="I97" s="202">
        <v>0.46581196581196582</v>
      </c>
      <c r="J97" s="202">
        <v>0.45021645021645024</v>
      </c>
      <c r="K97" s="202">
        <v>0.62068965517241381</v>
      </c>
      <c r="L97" s="202">
        <v>0.41379310344827586</v>
      </c>
      <c r="M97" s="202">
        <v>0.74568965517241381</v>
      </c>
      <c r="N97" s="202">
        <v>0.46753246753246752</v>
      </c>
      <c r="O97" s="202">
        <v>0.44396551724137934</v>
      </c>
      <c r="P97" s="202">
        <v>0.53679653679653683</v>
      </c>
      <c r="Q97" s="202">
        <v>0.63043478260869568</v>
      </c>
      <c r="R97" s="202">
        <v>0.77586206896551724</v>
      </c>
      <c r="S97" s="202">
        <v>0.69396551724137934</v>
      </c>
      <c r="T97" s="202">
        <v>0.46551724137931033</v>
      </c>
      <c r="U97" s="202">
        <v>0.59051724137931039</v>
      </c>
      <c r="V97" s="202">
        <v>0.57327586206896552</v>
      </c>
      <c r="W97" s="202">
        <v>0.41921397379912662</v>
      </c>
      <c r="X97" s="202">
        <v>0.75652173913043474</v>
      </c>
      <c r="Y97" s="202">
        <v>0.48484848484848486</v>
      </c>
      <c r="Z97" s="202">
        <v>0.52813852813852813</v>
      </c>
      <c r="AA97" s="202">
        <v>0.68965517241379315</v>
      </c>
      <c r="AB97" s="202">
        <v>0.47844827586206895</v>
      </c>
      <c r="AC97" s="202">
        <v>0.36206896551724138</v>
      </c>
      <c r="AD97" s="202">
        <v>0.28017241379310343</v>
      </c>
      <c r="AE97" s="202">
        <v>0.38695652173913042</v>
      </c>
      <c r="AF97" s="202">
        <v>0.7186147186147186</v>
      </c>
      <c r="AG97" s="202">
        <v>0.46551724137931033</v>
      </c>
      <c r="AH97" s="202">
        <v>0.43103448275862066</v>
      </c>
      <c r="AI97" s="202">
        <v>0.41379310344827586</v>
      </c>
      <c r="AJ97" s="202">
        <v>0.36796536796536794</v>
      </c>
      <c r="AK97" s="202">
        <v>0.46086956521739131</v>
      </c>
      <c r="AL97" s="202">
        <v>0.2</v>
      </c>
      <c r="AM97" s="202">
        <v>0.33913043478260868</v>
      </c>
      <c r="AN97" s="202">
        <v>0.39655172413793105</v>
      </c>
      <c r="AO97" s="202">
        <v>0.53246753246753242</v>
      </c>
      <c r="AP97" s="202">
        <v>0.59130434782608698</v>
      </c>
      <c r="AQ97" s="202">
        <v>0.5670995670995671</v>
      </c>
      <c r="AR97" s="202">
        <v>0.59130434782608698</v>
      </c>
      <c r="AS97" s="202">
        <v>0.60434782608695647</v>
      </c>
      <c r="AT97" s="202">
        <v>0.47619047619047616</v>
      </c>
      <c r="AU97" s="202">
        <v>0.55844155844155841</v>
      </c>
      <c r="AV97" s="202">
        <v>0.54347826086956519</v>
      </c>
      <c r="AW97" s="202">
        <v>0.54545454545454541</v>
      </c>
      <c r="AX97" s="202">
        <v>0.35064935064935066</v>
      </c>
      <c r="AY97" s="202">
        <v>0.36956521739130432</v>
      </c>
      <c r="AZ97" s="202">
        <v>0.46956521739130436</v>
      </c>
      <c r="BA97" s="202">
        <v>0.25974025974025972</v>
      </c>
      <c r="BB97" s="202">
        <v>0.2943722943722944</v>
      </c>
      <c r="BC97" s="202">
        <v>0.77391304347826084</v>
      </c>
      <c r="BD97" s="203"/>
      <c r="BE97" s="203">
        <v>0.58515283842794763</v>
      </c>
      <c r="BF97" s="202">
        <v>0.48706896551724138</v>
      </c>
      <c r="BG97" s="202">
        <v>0.82251082251082253</v>
      </c>
      <c r="BH97" s="202">
        <v>0.62770562770562766</v>
      </c>
      <c r="BI97" s="202">
        <v>0.73160173160173159</v>
      </c>
      <c r="BJ97" s="203">
        <v>0.70129870129870131</v>
      </c>
      <c r="BK97" s="203">
        <v>0.67099567099567103</v>
      </c>
      <c r="BL97" s="203">
        <v>0.93939393939393945</v>
      </c>
      <c r="BM97" s="203">
        <v>0.87012987012987009</v>
      </c>
      <c r="BN97" s="203">
        <v>0.77922077922077926</v>
      </c>
      <c r="BO97" s="203">
        <v>0.83116883116883122</v>
      </c>
      <c r="BP97" s="204">
        <v>0.55272490225479598</v>
      </c>
    </row>
    <row r="98" spans="1:68" ht="30" customHeight="1" thickBot="1" x14ac:dyDescent="0.3">
      <c r="A98" s="205">
        <v>10106</v>
      </c>
      <c r="B98" s="246" t="s">
        <v>1007</v>
      </c>
      <c r="C98" s="206">
        <v>44165</v>
      </c>
      <c r="D98" s="207">
        <v>0.64212678936605316</v>
      </c>
      <c r="E98" s="207">
        <v>0.74338085539714871</v>
      </c>
      <c r="F98" s="207">
        <v>0.78278688524590168</v>
      </c>
      <c r="G98" s="207">
        <v>0.57230142566191444</v>
      </c>
      <c r="H98" s="207">
        <v>0.76954732510288071</v>
      </c>
      <c r="I98" s="207">
        <v>0.54081632653061229</v>
      </c>
      <c r="J98" s="207">
        <v>0.42535787321063395</v>
      </c>
      <c r="K98" s="207">
        <v>0.53578732106339466</v>
      </c>
      <c r="L98" s="207">
        <v>0.38809034907597534</v>
      </c>
      <c r="M98" s="207">
        <v>0.76844262295081966</v>
      </c>
      <c r="N98" s="207">
        <v>0.48770491803278687</v>
      </c>
      <c r="O98" s="207">
        <v>0.5</v>
      </c>
      <c r="P98" s="207">
        <v>0.62372188139059304</v>
      </c>
      <c r="Q98" s="207">
        <v>0.67484662576687116</v>
      </c>
      <c r="R98" s="207">
        <v>0.78118609406952966</v>
      </c>
      <c r="S98" s="207">
        <v>0.68098159509202449</v>
      </c>
      <c r="T98" s="207">
        <v>0.58811475409836067</v>
      </c>
      <c r="U98" s="207">
        <v>0.70696721311475408</v>
      </c>
      <c r="V98" s="207">
        <v>0.66324435318275154</v>
      </c>
      <c r="W98" s="207">
        <v>0.52469135802469136</v>
      </c>
      <c r="X98" s="207">
        <v>0.69877049180327866</v>
      </c>
      <c r="Y98" s="207">
        <v>0.34221311475409838</v>
      </c>
      <c r="Z98" s="207">
        <v>0.45901639344262296</v>
      </c>
      <c r="AA98" s="207">
        <v>0.70491803278688525</v>
      </c>
      <c r="AB98" s="207">
        <v>0.46926229508196721</v>
      </c>
      <c r="AC98" s="207">
        <v>0.41803278688524592</v>
      </c>
      <c r="AD98" s="207">
        <v>0.29508196721311475</v>
      </c>
      <c r="AE98" s="207">
        <v>0.43032786885245899</v>
      </c>
      <c r="AF98" s="207">
        <v>0.74233128834355833</v>
      </c>
      <c r="AG98" s="207">
        <v>0.43353783231083842</v>
      </c>
      <c r="AH98" s="207">
        <v>0.49176954732510286</v>
      </c>
      <c r="AI98" s="207">
        <v>0.59918200408997957</v>
      </c>
      <c r="AJ98" s="207">
        <v>0.27049180327868855</v>
      </c>
      <c r="AK98" s="207">
        <v>0.42827868852459017</v>
      </c>
      <c r="AL98" s="207">
        <v>0.1971252566735113</v>
      </c>
      <c r="AM98" s="207">
        <v>0.38683127572016462</v>
      </c>
      <c r="AN98" s="207">
        <v>0.43149284253578735</v>
      </c>
      <c r="AO98" s="207">
        <v>0.63114754098360659</v>
      </c>
      <c r="AP98" s="207">
        <v>0.64417177914110424</v>
      </c>
      <c r="AQ98" s="207">
        <v>0.65439672801635995</v>
      </c>
      <c r="AR98" s="207">
        <v>0.67351129363449691</v>
      </c>
      <c r="AS98" s="207">
        <v>0.67075664621676889</v>
      </c>
      <c r="AT98" s="207">
        <v>0.48670756646216767</v>
      </c>
      <c r="AU98" s="207">
        <v>0.59509202453987731</v>
      </c>
      <c r="AV98" s="207">
        <v>0.53798767967145789</v>
      </c>
      <c r="AW98" s="207">
        <v>0.57581967213114749</v>
      </c>
      <c r="AX98" s="207">
        <v>0.40286298568507156</v>
      </c>
      <c r="AY98" s="207">
        <v>0.35173824130879344</v>
      </c>
      <c r="AZ98" s="207">
        <v>0.44785276073619634</v>
      </c>
      <c r="BA98" s="207">
        <v>0.26993865030674846</v>
      </c>
      <c r="BB98" s="207">
        <v>0.3094262295081967</v>
      </c>
      <c r="BC98" s="207">
        <v>0.71106557377049184</v>
      </c>
      <c r="BD98" s="208"/>
      <c r="BE98" s="208">
        <v>0.55555555555555558</v>
      </c>
      <c r="BF98" s="207">
        <v>0.50819672131147542</v>
      </c>
      <c r="BG98" s="207">
        <v>0.73868312757201648</v>
      </c>
      <c r="BH98" s="207">
        <v>0.55441478439425051</v>
      </c>
      <c r="BI98" s="207">
        <v>0.61601642710472282</v>
      </c>
      <c r="BJ98" s="208">
        <v>0.68583162217659133</v>
      </c>
      <c r="BK98" s="208">
        <v>0.65708418891170428</v>
      </c>
      <c r="BL98" s="208">
        <v>0.89733059548254623</v>
      </c>
      <c r="BM98" s="208">
        <v>0.80698151950718688</v>
      </c>
      <c r="BN98" s="208">
        <v>0.83778234086242298</v>
      </c>
      <c r="BO98" s="208">
        <v>0.79835390946502061</v>
      </c>
      <c r="BP98" s="209">
        <v>0.56719919164434607</v>
      </c>
    </row>
    <row r="99" spans="1:68" ht="30" customHeight="1" x14ac:dyDescent="0.25">
      <c r="A99" s="195">
        <v>10107</v>
      </c>
      <c r="B99" s="244" t="s">
        <v>1008</v>
      </c>
      <c r="C99" s="196">
        <v>44165</v>
      </c>
      <c r="D99" s="197">
        <v>0.79090909090909089</v>
      </c>
      <c r="E99" s="197">
        <v>0.8545454545454545</v>
      </c>
      <c r="F99" s="197">
        <v>0.91818181818181821</v>
      </c>
      <c r="G99" s="197">
        <v>0.79090909090909089</v>
      </c>
      <c r="H99" s="197">
        <v>0.8165137614678899</v>
      </c>
      <c r="I99" s="197">
        <v>0.73394495412844041</v>
      </c>
      <c r="J99" s="197">
        <v>0.60909090909090913</v>
      </c>
      <c r="K99" s="197">
        <v>0.78181818181818186</v>
      </c>
      <c r="L99" s="197">
        <v>0.66363636363636369</v>
      </c>
      <c r="M99" s="197">
        <v>0.8</v>
      </c>
      <c r="N99" s="197">
        <v>0.6454545454545455</v>
      </c>
      <c r="O99" s="197">
        <v>0.65454545454545454</v>
      </c>
      <c r="P99" s="197">
        <v>0.73636363636363633</v>
      </c>
      <c r="Q99" s="197">
        <v>0.86363636363636365</v>
      </c>
      <c r="R99" s="197">
        <v>0.83636363636363631</v>
      </c>
      <c r="S99" s="197">
        <v>0.81818181818181823</v>
      </c>
      <c r="T99" s="197">
        <v>0.83636363636363631</v>
      </c>
      <c r="U99" s="197">
        <v>0.73636363636363633</v>
      </c>
      <c r="V99" s="197">
        <v>0.68181818181818177</v>
      </c>
      <c r="W99" s="197">
        <v>0.71818181818181814</v>
      </c>
      <c r="X99" s="197">
        <v>0.79090909090909089</v>
      </c>
      <c r="Y99" s="197">
        <v>0.62727272727272732</v>
      </c>
      <c r="Z99" s="197">
        <v>0.67272727272727273</v>
      </c>
      <c r="AA99" s="197">
        <v>0.84545454545454546</v>
      </c>
      <c r="AB99" s="197">
        <v>0.65454545454545454</v>
      </c>
      <c r="AC99" s="197">
        <v>0.58181818181818179</v>
      </c>
      <c r="AD99" s="197">
        <v>0.53636363636363638</v>
      </c>
      <c r="AE99" s="197">
        <v>0.54545454545454541</v>
      </c>
      <c r="AF99" s="197">
        <v>0.82727272727272727</v>
      </c>
      <c r="AG99" s="197">
        <v>0.7</v>
      </c>
      <c r="AH99" s="197">
        <v>0.70909090909090911</v>
      </c>
      <c r="AI99" s="197">
        <v>0.75454545454545452</v>
      </c>
      <c r="AJ99" s="197">
        <v>0.55454545454545456</v>
      </c>
      <c r="AK99" s="197">
        <v>0.73394495412844041</v>
      </c>
      <c r="AL99" s="197">
        <v>0.33636363636363636</v>
      </c>
      <c r="AM99" s="197">
        <v>0.66363636363636369</v>
      </c>
      <c r="AN99" s="197">
        <v>0.66363636363636369</v>
      </c>
      <c r="AO99" s="197">
        <v>0.81818181818181823</v>
      </c>
      <c r="AP99" s="197">
        <v>0.81818181818181823</v>
      </c>
      <c r="AQ99" s="197">
        <v>0.87272727272727268</v>
      </c>
      <c r="AR99" s="197">
        <v>0.8</v>
      </c>
      <c r="AS99" s="197">
        <v>0.81818181818181823</v>
      </c>
      <c r="AT99" s="197">
        <v>0.7</v>
      </c>
      <c r="AU99" s="197">
        <v>0.80909090909090908</v>
      </c>
      <c r="AV99" s="197">
        <v>0.76363636363636367</v>
      </c>
      <c r="AW99" s="197">
        <v>0.78181818181818186</v>
      </c>
      <c r="AX99" s="197">
        <v>0.38181818181818183</v>
      </c>
      <c r="AY99" s="197">
        <v>0.45454545454545453</v>
      </c>
      <c r="AZ99" s="197">
        <v>0.49090909090909091</v>
      </c>
      <c r="BA99" s="197">
        <v>0.35454545454545455</v>
      </c>
      <c r="BB99" s="197">
        <v>0.49090909090909091</v>
      </c>
      <c r="BC99" s="197">
        <v>0.89090909090909087</v>
      </c>
      <c r="BD99" s="198"/>
      <c r="BE99" s="198">
        <v>0.67272727272727273</v>
      </c>
      <c r="BF99" s="197">
        <v>0.71818181818181814</v>
      </c>
      <c r="BG99" s="197">
        <v>0.82727272727272727</v>
      </c>
      <c r="BH99" s="197">
        <v>0.72727272727272729</v>
      </c>
      <c r="BI99" s="197">
        <v>0.83636363636363631</v>
      </c>
      <c r="BJ99" s="198">
        <v>0.88181818181818183</v>
      </c>
      <c r="BK99" s="198">
        <v>0.80909090909090908</v>
      </c>
      <c r="BL99" s="198">
        <v>0.94545454545454544</v>
      </c>
      <c r="BM99" s="198">
        <v>0.82727272727272727</v>
      </c>
      <c r="BN99" s="198">
        <v>0.76363636363636367</v>
      </c>
      <c r="BO99" s="198">
        <v>0.83636363636363631</v>
      </c>
      <c r="BP99" s="199">
        <v>0.71654327324052114</v>
      </c>
    </row>
    <row r="100" spans="1:68" ht="30" customHeight="1" x14ac:dyDescent="0.25">
      <c r="A100" s="200">
        <v>10108</v>
      </c>
      <c r="B100" s="245" t="s">
        <v>1009</v>
      </c>
      <c r="C100" s="201">
        <v>44165</v>
      </c>
      <c r="D100" s="202">
        <v>0.68954248366013071</v>
      </c>
      <c r="E100" s="202">
        <v>0.80983606557377052</v>
      </c>
      <c r="F100" s="202">
        <v>0.82565789473684215</v>
      </c>
      <c r="G100" s="202">
        <v>0.64238410596026485</v>
      </c>
      <c r="H100" s="202">
        <v>0.78476821192052981</v>
      </c>
      <c r="I100" s="202">
        <v>0.60855263157894735</v>
      </c>
      <c r="J100" s="202">
        <v>0.46229508196721314</v>
      </c>
      <c r="K100" s="202">
        <v>0.63455149501661134</v>
      </c>
      <c r="L100" s="202">
        <v>0.53795379537953791</v>
      </c>
      <c r="M100" s="202">
        <v>0.83168316831683164</v>
      </c>
      <c r="N100" s="202">
        <v>0.66557377049180333</v>
      </c>
      <c r="O100" s="202">
        <v>0.61842105263157898</v>
      </c>
      <c r="P100" s="202">
        <v>0.69</v>
      </c>
      <c r="Q100" s="202">
        <v>0.75328947368421051</v>
      </c>
      <c r="R100" s="202">
        <v>0.80921052631578949</v>
      </c>
      <c r="S100" s="202">
        <v>0.74013157894736847</v>
      </c>
      <c r="T100" s="202">
        <v>0.63278688524590165</v>
      </c>
      <c r="U100" s="202">
        <v>0.73355263157894735</v>
      </c>
      <c r="V100" s="202">
        <v>0.73267326732673266</v>
      </c>
      <c r="W100" s="202">
        <v>0.64119601328903653</v>
      </c>
      <c r="X100" s="202">
        <v>0.82178217821782173</v>
      </c>
      <c r="Y100" s="202">
        <v>0.52491694352159468</v>
      </c>
      <c r="Z100" s="202">
        <v>0.58278145695364236</v>
      </c>
      <c r="AA100" s="202">
        <v>0.735973597359736</v>
      </c>
      <c r="AB100" s="202">
        <v>0.58881578947368418</v>
      </c>
      <c r="AC100" s="202">
        <v>0.51147540983606554</v>
      </c>
      <c r="AD100" s="202">
        <v>0.42904290429042902</v>
      </c>
      <c r="AE100" s="202">
        <v>0.51973684210526316</v>
      </c>
      <c r="AF100" s="202">
        <v>0.81578947368421051</v>
      </c>
      <c r="AG100" s="202">
        <v>0.58881578947368418</v>
      </c>
      <c r="AH100" s="202">
        <v>0.60526315789473684</v>
      </c>
      <c r="AI100" s="202">
        <v>0.57236842105263153</v>
      </c>
      <c r="AJ100" s="202">
        <v>0.44554455445544555</v>
      </c>
      <c r="AK100" s="202">
        <v>0.48172757475083056</v>
      </c>
      <c r="AL100" s="202">
        <v>0.26910299003322258</v>
      </c>
      <c r="AM100" s="202">
        <v>0.46204620462046203</v>
      </c>
      <c r="AN100" s="202">
        <v>0.48684210526315791</v>
      </c>
      <c r="AO100" s="202">
        <v>0.6633663366336634</v>
      </c>
      <c r="AP100" s="202">
        <v>0.66556291390728473</v>
      </c>
      <c r="AQ100" s="202">
        <v>0.67774086378737541</v>
      </c>
      <c r="AR100" s="202">
        <v>0.70297029702970293</v>
      </c>
      <c r="AS100" s="202">
        <v>0.73178807947019864</v>
      </c>
      <c r="AT100" s="202">
        <v>0.59602649006622521</v>
      </c>
      <c r="AU100" s="202">
        <v>0.6633663366336634</v>
      </c>
      <c r="AV100" s="202">
        <v>0.59602649006622521</v>
      </c>
      <c r="AW100" s="202">
        <v>0.66666666666666663</v>
      </c>
      <c r="AX100" s="202">
        <v>0.52631578947368418</v>
      </c>
      <c r="AY100" s="202">
        <v>0.45033112582781459</v>
      </c>
      <c r="AZ100" s="202">
        <v>0.51655629139072845</v>
      </c>
      <c r="BA100" s="202">
        <v>0.32119205298013243</v>
      </c>
      <c r="BB100" s="202">
        <v>0.32450331125827814</v>
      </c>
      <c r="BC100" s="202">
        <v>0.79470198675496684</v>
      </c>
      <c r="BD100" s="203"/>
      <c r="BE100" s="203">
        <v>0.62913907284768211</v>
      </c>
      <c r="BF100" s="202">
        <v>0.63157894736842102</v>
      </c>
      <c r="BG100" s="202">
        <v>0.86</v>
      </c>
      <c r="BH100" s="202">
        <v>0.65016501650165015</v>
      </c>
      <c r="BI100" s="202">
        <v>0.75247524752475248</v>
      </c>
      <c r="BJ100" s="203">
        <v>0.77814569536423839</v>
      </c>
      <c r="BK100" s="203">
        <v>0.7483443708609272</v>
      </c>
      <c r="BL100" s="203">
        <v>0.9370860927152318</v>
      </c>
      <c r="BM100" s="203">
        <v>0.7814569536423841</v>
      </c>
      <c r="BN100" s="203">
        <v>0.82119205298013243</v>
      </c>
      <c r="BO100" s="203">
        <v>0.83056478405315615</v>
      </c>
      <c r="BP100" s="204">
        <v>0.64296488558735354</v>
      </c>
    </row>
    <row r="101" spans="1:68" ht="30" customHeight="1" x14ac:dyDescent="0.25">
      <c r="A101" s="200">
        <v>10145</v>
      </c>
      <c r="B101" s="245" t="s">
        <v>1314</v>
      </c>
      <c r="C101" s="201">
        <v>44165</v>
      </c>
      <c r="D101" s="202">
        <v>0.7857142857142857</v>
      </c>
      <c r="E101" s="202">
        <v>0.8928571428571429</v>
      </c>
      <c r="F101" s="202">
        <v>0.8928571428571429</v>
      </c>
      <c r="G101" s="202">
        <v>0.75</v>
      </c>
      <c r="H101" s="202">
        <v>0.8214285714285714</v>
      </c>
      <c r="I101" s="202">
        <v>0.8214285714285714</v>
      </c>
      <c r="J101" s="202">
        <v>0.6785714285714286</v>
      </c>
      <c r="K101" s="202">
        <v>0.8214285714285714</v>
      </c>
      <c r="L101" s="202">
        <v>0.7857142857142857</v>
      </c>
      <c r="M101" s="202">
        <v>0.9285714285714286</v>
      </c>
      <c r="N101" s="202">
        <v>0.7857142857142857</v>
      </c>
      <c r="O101" s="202">
        <v>0.7857142857142857</v>
      </c>
      <c r="P101" s="202">
        <v>0.77777777777777779</v>
      </c>
      <c r="Q101" s="202">
        <v>0.88888888888888884</v>
      </c>
      <c r="R101" s="202">
        <v>0.8928571428571429</v>
      </c>
      <c r="S101" s="202">
        <v>0.8214285714285714</v>
      </c>
      <c r="T101" s="202">
        <v>0.8571428571428571</v>
      </c>
      <c r="U101" s="202">
        <v>0.8571428571428571</v>
      </c>
      <c r="V101" s="202">
        <v>0.75</v>
      </c>
      <c r="W101" s="202">
        <v>0.75</v>
      </c>
      <c r="X101" s="202">
        <v>0.8571428571428571</v>
      </c>
      <c r="Y101" s="202">
        <v>0.9642857142857143</v>
      </c>
      <c r="Z101" s="202">
        <v>0.9642857142857143</v>
      </c>
      <c r="AA101" s="202">
        <v>0.9285714285714286</v>
      </c>
      <c r="AB101" s="202">
        <v>0.6428571428571429</v>
      </c>
      <c r="AC101" s="202">
        <v>0.6071428571428571</v>
      </c>
      <c r="AD101" s="202">
        <v>0.42857142857142855</v>
      </c>
      <c r="AE101" s="202">
        <v>0.5714285714285714</v>
      </c>
      <c r="AF101" s="202">
        <v>0.9642857142857143</v>
      </c>
      <c r="AG101" s="202">
        <v>0.7857142857142857</v>
      </c>
      <c r="AH101" s="202">
        <v>0.7857142857142857</v>
      </c>
      <c r="AI101" s="202">
        <v>0.8571428571428571</v>
      </c>
      <c r="AJ101" s="202">
        <v>0.7407407407407407</v>
      </c>
      <c r="AK101" s="202">
        <v>0.73076923076923073</v>
      </c>
      <c r="AL101" s="202">
        <v>0.61538461538461542</v>
      </c>
      <c r="AM101" s="202">
        <v>0.81481481481481477</v>
      </c>
      <c r="AN101" s="202">
        <v>0.6428571428571429</v>
      </c>
      <c r="AO101" s="202">
        <v>0.92592592592592593</v>
      </c>
      <c r="AP101" s="202">
        <v>0.92592592592592593</v>
      </c>
      <c r="AQ101" s="202">
        <v>0.88888888888888884</v>
      </c>
      <c r="AR101" s="202">
        <v>0.77777777777777779</v>
      </c>
      <c r="AS101" s="202">
        <v>0.88888888888888884</v>
      </c>
      <c r="AT101" s="202">
        <v>0.70370370370370372</v>
      </c>
      <c r="AU101" s="202">
        <v>0.85185185185185186</v>
      </c>
      <c r="AV101" s="202">
        <v>0.88888888888888884</v>
      </c>
      <c r="AW101" s="202">
        <v>0.92592592592592593</v>
      </c>
      <c r="AX101" s="202">
        <v>0.57692307692307687</v>
      </c>
      <c r="AY101" s="202">
        <v>0.57692307692307687</v>
      </c>
      <c r="AZ101" s="202">
        <v>0.65384615384615385</v>
      </c>
      <c r="BA101" s="202">
        <v>0.57692307692307687</v>
      </c>
      <c r="BB101" s="202">
        <v>0.46153846153846156</v>
      </c>
      <c r="BC101" s="202">
        <v>0.80769230769230771</v>
      </c>
      <c r="BD101" s="203"/>
      <c r="BE101" s="203">
        <v>0.92307692307692313</v>
      </c>
      <c r="BF101" s="202">
        <v>0.7142857142857143</v>
      </c>
      <c r="BG101" s="202">
        <v>0.92307692307692313</v>
      </c>
      <c r="BH101" s="202">
        <v>0.84615384615384615</v>
      </c>
      <c r="BI101" s="202">
        <v>0.84615384615384615</v>
      </c>
      <c r="BJ101" s="203">
        <v>0.88461538461538458</v>
      </c>
      <c r="BK101" s="203">
        <v>0.92307692307692313</v>
      </c>
      <c r="BL101" s="203">
        <v>1</v>
      </c>
      <c r="BM101" s="203">
        <v>0.88461538461538458</v>
      </c>
      <c r="BN101" s="203">
        <v>0.84</v>
      </c>
      <c r="BO101" s="203">
        <v>0.84</v>
      </c>
      <c r="BP101" s="204">
        <v>0.79402028740490271</v>
      </c>
    </row>
    <row r="102" spans="1:68" ht="30" customHeight="1" x14ac:dyDescent="0.25">
      <c r="A102" s="200">
        <v>10109</v>
      </c>
      <c r="B102" s="245" t="s">
        <v>1010</v>
      </c>
      <c r="C102" s="201">
        <v>44165</v>
      </c>
      <c r="D102" s="202">
        <v>0.66439290586630284</v>
      </c>
      <c r="E102" s="202">
        <v>0.79972565157750342</v>
      </c>
      <c r="F102" s="202">
        <v>0.82692307692307687</v>
      </c>
      <c r="G102" s="202">
        <v>0.60738714090287282</v>
      </c>
      <c r="H102" s="202">
        <v>0.8363136176066025</v>
      </c>
      <c r="I102" s="202">
        <v>0.51568894952251021</v>
      </c>
      <c r="J102" s="202">
        <v>0.495225102319236</v>
      </c>
      <c r="K102" s="202">
        <v>0.72093023255813948</v>
      </c>
      <c r="L102" s="202">
        <v>0.55281207133058985</v>
      </c>
      <c r="M102" s="202">
        <v>0.92170329670329665</v>
      </c>
      <c r="N102" s="202">
        <v>0.77459016393442626</v>
      </c>
      <c r="O102" s="202">
        <v>0.72404371584699456</v>
      </c>
      <c r="P102" s="202">
        <v>0.62448418156808805</v>
      </c>
      <c r="Q102" s="202">
        <v>0.68406593406593408</v>
      </c>
      <c r="R102" s="202">
        <v>0.841313269493844</v>
      </c>
      <c r="S102" s="202">
        <v>0.75923392612859097</v>
      </c>
      <c r="T102" s="202">
        <v>0.55540355677154585</v>
      </c>
      <c r="U102" s="202">
        <v>0.68809849521203825</v>
      </c>
      <c r="V102" s="202">
        <v>0.65934065934065933</v>
      </c>
      <c r="W102" s="202">
        <v>0.7896174863387978</v>
      </c>
      <c r="X102" s="202">
        <v>0.79890560875512995</v>
      </c>
      <c r="Y102" s="202">
        <v>0.4637482900136799</v>
      </c>
      <c r="Z102" s="202">
        <v>0.5657534246575342</v>
      </c>
      <c r="AA102" s="202">
        <v>0.76268861454046644</v>
      </c>
      <c r="AB102" s="202">
        <v>0.48493150684931507</v>
      </c>
      <c r="AC102" s="202">
        <v>0.45143638850889195</v>
      </c>
      <c r="AD102" s="202">
        <v>0.41313269493844051</v>
      </c>
      <c r="AE102" s="202">
        <v>0.5006858710562414</v>
      </c>
      <c r="AF102" s="202">
        <v>0.72503419972640215</v>
      </c>
      <c r="AG102" s="202">
        <v>0.53223593964334703</v>
      </c>
      <c r="AH102" s="202">
        <v>0.5</v>
      </c>
      <c r="AI102" s="202">
        <v>0.7103825136612022</v>
      </c>
      <c r="AJ102" s="202">
        <v>0.38767123287671235</v>
      </c>
      <c r="AK102" s="202">
        <v>0.5192837465564738</v>
      </c>
      <c r="AL102" s="202">
        <v>0.29986244841815679</v>
      </c>
      <c r="AM102" s="202">
        <v>0.43191196698762035</v>
      </c>
      <c r="AN102" s="202">
        <v>0.50752393980848154</v>
      </c>
      <c r="AO102" s="202">
        <v>0.64931506849315068</v>
      </c>
      <c r="AP102" s="202">
        <v>0.65890410958904111</v>
      </c>
      <c r="AQ102" s="202">
        <v>0.6391184573002755</v>
      </c>
      <c r="AR102" s="202">
        <v>0.66941015089163236</v>
      </c>
      <c r="AS102" s="202">
        <v>0.7005494505494505</v>
      </c>
      <c r="AT102" s="202">
        <v>0.51369863013698636</v>
      </c>
      <c r="AU102" s="202">
        <v>0.63424657534246576</v>
      </c>
      <c r="AV102" s="202">
        <v>0.61263736263736268</v>
      </c>
      <c r="AW102" s="202">
        <v>0.56849315068493156</v>
      </c>
      <c r="AX102" s="202">
        <v>0.6607142857142857</v>
      </c>
      <c r="AY102" s="202">
        <v>0.54470426409903716</v>
      </c>
      <c r="AZ102" s="202">
        <v>0.64560439560439564</v>
      </c>
      <c r="BA102" s="202">
        <v>0.53434065934065933</v>
      </c>
      <c r="BB102" s="202">
        <v>0.51169188445667124</v>
      </c>
      <c r="BC102" s="202">
        <v>0.79917469050894085</v>
      </c>
      <c r="BD102" s="203"/>
      <c r="BE102" s="203">
        <v>0.55494505494505497</v>
      </c>
      <c r="BF102" s="202">
        <v>0.59396433470507548</v>
      </c>
      <c r="BG102" s="202">
        <v>0.77103448275862074</v>
      </c>
      <c r="BH102" s="202">
        <v>0.56060606060606055</v>
      </c>
      <c r="BI102" s="202">
        <v>0.681881051175657</v>
      </c>
      <c r="BJ102" s="203">
        <v>0.70013755158184321</v>
      </c>
      <c r="BK102" s="203">
        <v>0.65331491712707179</v>
      </c>
      <c r="BL102" s="203">
        <v>0.90096286107290235</v>
      </c>
      <c r="BM102" s="203">
        <v>0.75686813186813184</v>
      </c>
      <c r="BN102" s="203">
        <v>0.69780219780219777</v>
      </c>
      <c r="BO102" s="203">
        <v>0.79807692307692313</v>
      </c>
      <c r="BP102" s="204">
        <v>0.63510392994084464</v>
      </c>
    </row>
    <row r="103" spans="1:68" ht="30" customHeight="1" x14ac:dyDescent="0.25">
      <c r="A103" s="200">
        <v>10110</v>
      </c>
      <c r="B103" s="245" t="s">
        <v>1011</v>
      </c>
      <c r="C103" s="201">
        <v>44165</v>
      </c>
      <c r="D103" s="202">
        <v>0.62829403606102641</v>
      </c>
      <c r="E103" s="202">
        <v>0.71250000000000002</v>
      </c>
      <c r="F103" s="202">
        <v>0.81894150417827294</v>
      </c>
      <c r="G103" s="202">
        <v>0.60669456066945604</v>
      </c>
      <c r="H103" s="202">
        <v>0.7303370786516854</v>
      </c>
      <c r="I103" s="202">
        <v>0.37011173184357543</v>
      </c>
      <c r="J103" s="202">
        <v>0.41980474198047418</v>
      </c>
      <c r="K103" s="202">
        <v>0.61398601398601393</v>
      </c>
      <c r="L103" s="202">
        <v>0.37535014005602241</v>
      </c>
      <c r="M103" s="202">
        <v>0.82097902097902098</v>
      </c>
      <c r="N103" s="202">
        <v>0.57681564245810057</v>
      </c>
      <c r="O103" s="202">
        <v>0.51960784313725494</v>
      </c>
      <c r="P103" s="202">
        <v>0.60593220338983056</v>
      </c>
      <c r="Q103" s="202">
        <v>0.66807909604519777</v>
      </c>
      <c r="R103" s="202">
        <v>0.69284712482468447</v>
      </c>
      <c r="S103" s="202">
        <v>0.60224089635854339</v>
      </c>
      <c r="T103" s="202">
        <v>0.39099859353023908</v>
      </c>
      <c r="U103" s="202">
        <v>0.61430575035063117</v>
      </c>
      <c r="V103" s="202">
        <v>0.60448807854137443</v>
      </c>
      <c r="W103" s="202">
        <v>0.61040787623066106</v>
      </c>
      <c r="X103" s="202">
        <v>0.6867977528089888</v>
      </c>
      <c r="Y103" s="202">
        <v>0.31188811188811189</v>
      </c>
      <c r="Z103" s="202">
        <v>0.45098039215686275</v>
      </c>
      <c r="AA103" s="202">
        <v>0.53230337078651691</v>
      </c>
      <c r="AB103" s="202">
        <v>0.41830985915492958</v>
      </c>
      <c r="AC103" s="202">
        <v>0.33473980309423346</v>
      </c>
      <c r="AD103" s="202">
        <v>0.31364275668073138</v>
      </c>
      <c r="AE103" s="202">
        <v>0.38028169014084506</v>
      </c>
      <c r="AF103" s="202">
        <v>0.62272089761570826</v>
      </c>
      <c r="AG103" s="202">
        <v>0.44662921348314605</v>
      </c>
      <c r="AH103" s="202">
        <v>0.33333333333333331</v>
      </c>
      <c r="AI103" s="202">
        <v>0.51195499296765123</v>
      </c>
      <c r="AJ103" s="202">
        <v>0.29137199434229138</v>
      </c>
      <c r="AK103" s="202">
        <v>0.4178470254957507</v>
      </c>
      <c r="AL103" s="202">
        <v>0.2263083451202263</v>
      </c>
      <c r="AM103" s="202">
        <v>0.34042553191489361</v>
      </c>
      <c r="AN103" s="202">
        <v>0.38288920056100983</v>
      </c>
      <c r="AO103" s="202">
        <v>0.61636107193229905</v>
      </c>
      <c r="AP103" s="202">
        <v>0.60961810466760957</v>
      </c>
      <c r="AQ103" s="202">
        <v>0.62269503546099292</v>
      </c>
      <c r="AR103" s="202">
        <v>0.63546099290780145</v>
      </c>
      <c r="AS103" s="202">
        <v>0.66666666666666663</v>
      </c>
      <c r="AT103" s="202">
        <v>0.4879432624113475</v>
      </c>
      <c r="AU103" s="202">
        <v>0.61331444759206799</v>
      </c>
      <c r="AV103" s="202">
        <v>0.52192362093352196</v>
      </c>
      <c r="AW103" s="202">
        <v>0.51129943502824859</v>
      </c>
      <c r="AX103" s="202">
        <v>0.62994350282485878</v>
      </c>
      <c r="AY103" s="202">
        <v>0.47592067988668557</v>
      </c>
      <c r="AZ103" s="202">
        <v>0.60310734463276838</v>
      </c>
      <c r="BA103" s="202">
        <v>0.58073654390934848</v>
      </c>
      <c r="BB103" s="202">
        <v>0.48939179632248941</v>
      </c>
      <c r="BC103" s="202">
        <v>0.7655367231638418</v>
      </c>
      <c r="BD103" s="203"/>
      <c r="BE103" s="203">
        <v>0.47869318181818182</v>
      </c>
      <c r="BF103" s="202">
        <v>0.45224719101123595</v>
      </c>
      <c r="BG103" s="202">
        <v>0.64356435643564358</v>
      </c>
      <c r="BH103" s="202">
        <v>0.471004243281471</v>
      </c>
      <c r="BI103" s="202">
        <v>0.59348441926345608</v>
      </c>
      <c r="BJ103" s="203">
        <v>0.63649222065063649</v>
      </c>
      <c r="BK103" s="203">
        <v>0.62836879432624115</v>
      </c>
      <c r="BL103" s="203">
        <v>0.83757062146892658</v>
      </c>
      <c r="BM103" s="203">
        <v>0.64548022598870058</v>
      </c>
      <c r="BN103" s="203">
        <v>0.54802259887005644</v>
      </c>
      <c r="BO103" s="203">
        <v>0.75847457627118642</v>
      </c>
      <c r="BP103" s="204">
        <v>0.54921836681910319</v>
      </c>
    </row>
    <row r="104" spans="1:68" ht="30" customHeight="1" x14ac:dyDescent="0.25">
      <c r="A104" s="200">
        <v>10111</v>
      </c>
      <c r="B104" s="245" t="s">
        <v>1012</v>
      </c>
      <c r="C104" s="201">
        <v>44165</v>
      </c>
      <c r="D104" s="202">
        <v>0.65454545454545454</v>
      </c>
      <c r="E104" s="202">
        <v>0.67272727272727273</v>
      </c>
      <c r="F104" s="202">
        <v>0.79629629629629628</v>
      </c>
      <c r="G104" s="202">
        <v>0.61111111111111116</v>
      </c>
      <c r="H104" s="202">
        <v>0.75471698113207553</v>
      </c>
      <c r="I104" s="202">
        <v>0.61818181818181817</v>
      </c>
      <c r="J104" s="202">
        <v>0.50909090909090904</v>
      </c>
      <c r="K104" s="202">
        <v>0.63636363636363635</v>
      </c>
      <c r="L104" s="202">
        <v>0.5636363636363636</v>
      </c>
      <c r="M104" s="202">
        <v>0.8545454545454545</v>
      </c>
      <c r="N104" s="202">
        <v>0.67272727272727273</v>
      </c>
      <c r="O104" s="202">
        <v>0.70909090909090911</v>
      </c>
      <c r="P104" s="202">
        <v>0.62962962962962965</v>
      </c>
      <c r="Q104" s="202">
        <v>0.77777777777777779</v>
      </c>
      <c r="R104" s="202">
        <v>0.89090909090909087</v>
      </c>
      <c r="S104" s="202">
        <v>0.78181818181818186</v>
      </c>
      <c r="T104" s="202">
        <v>0.65454545454545454</v>
      </c>
      <c r="U104" s="202">
        <v>0.79629629629629628</v>
      </c>
      <c r="V104" s="202">
        <v>0.69090909090909092</v>
      </c>
      <c r="W104" s="202">
        <v>0.65454545454545454</v>
      </c>
      <c r="X104" s="202">
        <v>0.81481481481481477</v>
      </c>
      <c r="Y104" s="202">
        <v>0.59259259259259256</v>
      </c>
      <c r="Z104" s="202">
        <v>0.64150943396226412</v>
      </c>
      <c r="AA104" s="202">
        <v>0.81818181818181823</v>
      </c>
      <c r="AB104" s="202">
        <v>0.67272727272727273</v>
      </c>
      <c r="AC104" s="202">
        <v>0.50909090909090904</v>
      </c>
      <c r="AD104" s="202">
        <v>0.41818181818181815</v>
      </c>
      <c r="AE104" s="202">
        <v>0.49090909090909091</v>
      </c>
      <c r="AF104" s="202">
        <v>0.8</v>
      </c>
      <c r="AG104" s="202">
        <v>0.58181818181818179</v>
      </c>
      <c r="AH104" s="202">
        <v>0.50909090909090904</v>
      </c>
      <c r="AI104" s="202">
        <v>0.72727272727272729</v>
      </c>
      <c r="AJ104" s="202">
        <v>0.5</v>
      </c>
      <c r="AK104" s="202">
        <v>0.69811320754716977</v>
      </c>
      <c r="AL104" s="202">
        <v>0.37037037037037035</v>
      </c>
      <c r="AM104" s="202">
        <v>0.40740740740740738</v>
      </c>
      <c r="AN104" s="202">
        <v>0.49090909090909091</v>
      </c>
      <c r="AO104" s="202">
        <v>0.70370370370370372</v>
      </c>
      <c r="AP104" s="202">
        <v>0.70370370370370372</v>
      </c>
      <c r="AQ104" s="202">
        <v>0.72222222222222221</v>
      </c>
      <c r="AR104" s="202">
        <v>0.7407407407407407</v>
      </c>
      <c r="AS104" s="202">
        <v>0.7592592592592593</v>
      </c>
      <c r="AT104" s="202">
        <v>0.46296296296296297</v>
      </c>
      <c r="AU104" s="202">
        <v>0.7407407407407407</v>
      </c>
      <c r="AV104" s="202">
        <v>0.70370370370370372</v>
      </c>
      <c r="AW104" s="202">
        <v>0.72222222222222221</v>
      </c>
      <c r="AX104" s="202">
        <v>0.46296296296296297</v>
      </c>
      <c r="AY104" s="202">
        <v>0.40740740740740738</v>
      </c>
      <c r="AZ104" s="202">
        <v>0.51851851851851849</v>
      </c>
      <c r="BA104" s="202">
        <v>0.29629629629629628</v>
      </c>
      <c r="BB104" s="202">
        <v>0.31481481481481483</v>
      </c>
      <c r="BC104" s="202">
        <v>0.7407407407407407</v>
      </c>
      <c r="BD104" s="203"/>
      <c r="BE104" s="203">
        <v>0.66666666666666663</v>
      </c>
      <c r="BF104" s="202">
        <v>0.69090909090909092</v>
      </c>
      <c r="BG104" s="202">
        <v>0.81481481481481477</v>
      </c>
      <c r="BH104" s="202">
        <v>0.62962962962962965</v>
      </c>
      <c r="BI104" s="202">
        <v>0.77777777777777779</v>
      </c>
      <c r="BJ104" s="203">
        <v>0.79629629629629628</v>
      </c>
      <c r="BK104" s="203">
        <v>0.87037037037037035</v>
      </c>
      <c r="BL104" s="203">
        <v>0.92592592592592593</v>
      </c>
      <c r="BM104" s="203">
        <v>0.79629629629629628</v>
      </c>
      <c r="BN104" s="203">
        <v>0.7407407407407407</v>
      </c>
      <c r="BO104" s="203">
        <v>0.85185185185185186</v>
      </c>
      <c r="BP104" s="204">
        <v>0.65749903485752548</v>
      </c>
    </row>
    <row r="105" spans="1:68" ht="30" customHeight="1" x14ac:dyDescent="0.25">
      <c r="A105" s="200">
        <v>10112</v>
      </c>
      <c r="B105" s="245" t="s">
        <v>1013</v>
      </c>
      <c r="C105" s="201">
        <v>44165</v>
      </c>
      <c r="D105" s="202">
        <v>0.65</v>
      </c>
      <c r="E105" s="202">
        <v>0.72428571428571431</v>
      </c>
      <c r="F105" s="202">
        <v>0.77665706051873196</v>
      </c>
      <c r="G105" s="202">
        <v>0.5902578796561605</v>
      </c>
      <c r="H105" s="202">
        <v>0.67435158501440917</v>
      </c>
      <c r="I105" s="202">
        <v>0.36311239193083572</v>
      </c>
      <c r="J105" s="202">
        <v>0.47496423462088699</v>
      </c>
      <c r="K105" s="202">
        <v>0.67381974248927035</v>
      </c>
      <c r="L105" s="202">
        <v>0.47398843930635837</v>
      </c>
      <c r="M105" s="202">
        <v>0.86455331412103742</v>
      </c>
      <c r="N105" s="202">
        <v>0.61206896551724133</v>
      </c>
      <c r="O105" s="202">
        <v>0.56321839080459768</v>
      </c>
      <c r="P105" s="202">
        <v>0.6719653179190751</v>
      </c>
      <c r="Q105" s="202">
        <v>0.70461095100864557</v>
      </c>
      <c r="R105" s="202">
        <v>0.72126436781609193</v>
      </c>
      <c r="S105" s="202">
        <v>0.66523605150214593</v>
      </c>
      <c r="T105" s="202">
        <v>0.40114613180515757</v>
      </c>
      <c r="U105" s="202">
        <v>0.61406025824964128</v>
      </c>
      <c r="V105" s="202">
        <v>0.61438848920863309</v>
      </c>
      <c r="W105" s="202">
        <v>0.66762589928057559</v>
      </c>
      <c r="X105" s="202">
        <v>0.78622668579626975</v>
      </c>
      <c r="Y105" s="202">
        <v>0.43821839080459768</v>
      </c>
      <c r="Z105" s="202">
        <v>0.55093256814921088</v>
      </c>
      <c r="AA105" s="202">
        <v>0.6523605150214592</v>
      </c>
      <c r="AB105" s="202">
        <v>0.4287769784172662</v>
      </c>
      <c r="AC105" s="202">
        <v>0.42037302725968434</v>
      </c>
      <c r="AD105" s="202">
        <v>0.31088825214899712</v>
      </c>
      <c r="AE105" s="202">
        <v>0.44349070100143062</v>
      </c>
      <c r="AF105" s="202">
        <v>0.71387696709585124</v>
      </c>
      <c r="AG105" s="202">
        <v>0.37052932761087265</v>
      </c>
      <c r="AH105" s="202">
        <v>0.27610872675250359</v>
      </c>
      <c r="AI105" s="202">
        <v>0.52932761087267521</v>
      </c>
      <c r="AJ105" s="202">
        <v>0.31133428981348638</v>
      </c>
      <c r="AK105" s="202">
        <v>0.43247126436781608</v>
      </c>
      <c r="AL105" s="202">
        <v>0.22575976845151954</v>
      </c>
      <c r="AM105" s="202">
        <v>0.29496402877697842</v>
      </c>
      <c r="AN105" s="202">
        <v>0.49642346208869814</v>
      </c>
      <c r="AO105" s="202">
        <v>0.65899280575539565</v>
      </c>
      <c r="AP105" s="202">
        <v>0.67821067821067826</v>
      </c>
      <c r="AQ105" s="202">
        <v>0.67485549132947975</v>
      </c>
      <c r="AR105" s="202">
        <v>0.68885672937771347</v>
      </c>
      <c r="AS105" s="202">
        <v>0.69609261939218525</v>
      </c>
      <c r="AT105" s="202">
        <v>0.55202312138728327</v>
      </c>
      <c r="AU105" s="202">
        <v>0.65373563218390807</v>
      </c>
      <c r="AV105" s="202">
        <v>0.58273381294964033</v>
      </c>
      <c r="AW105" s="202">
        <v>0.55907780979827093</v>
      </c>
      <c r="AX105" s="202">
        <v>0.71366906474820146</v>
      </c>
      <c r="AY105" s="202">
        <v>0.3692528735632184</v>
      </c>
      <c r="AZ105" s="202">
        <v>0.52374100719424466</v>
      </c>
      <c r="BA105" s="202">
        <v>0.42097701149425287</v>
      </c>
      <c r="BB105" s="202">
        <v>0.36219336219336218</v>
      </c>
      <c r="BC105" s="202">
        <v>0.78530259365994237</v>
      </c>
      <c r="BD105" s="203"/>
      <c r="BE105" s="203">
        <v>0.52230215827338133</v>
      </c>
      <c r="BF105" s="202">
        <v>0.4935251798561151</v>
      </c>
      <c r="BG105" s="202">
        <v>0.74820143884892087</v>
      </c>
      <c r="BH105" s="202">
        <v>0.55475504322766567</v>
      </c>
      <c r="BI105" s="202">
        <v>0.70274170274170278</v>
      </c>
      <c r="BJ105" s="203">
        <v>0.6681096681096681</v>
      </c>
      <c r="BK105" s="203">
        <v>0.65129682997118155</v>
      </c>
      <c r="BL105" s="203">
        <v>0.90359712230215827</v>
      </c>
      <c r="BM105" s="203">
        <v>0.69740634005763691</v>
      </c>
      <c r="BN105" s="203">
        <v>0.66043165467625897</v>
      </c>
      <c r="BO105" s="203">
        <v>0.77953890489913547</v>
      </c>
      <c r="BP105" s="204">
        <v>0.57832577717504585</v>
      </c>
    </row>
    <row r="106" spans="1:68" ht="30" customHeight="1" x14ac:dyDescent="0.25">
      <c r="A106" s="200">
        <v>10113</v>
      </c>
      <c r="B106" s="245" t="s">
        <v>1014</v>
      </c>
      <c r="C106" s="201">
        <v>44165</v>
      </c>
      <c r="D106" s="202">
        <v>0.759493670886076</v>
      </c>
      <c r="E106" s="202">
        <v>0.70512820512820518</v>
      </c>
      <c r="F106" s="202">
        <v>0.78481012658227844</v>
      </c>
      <c r="G106" s="202">
        <v>0.73417721518987344</v>
      </c>
      <c r="H106" s="202">
        <v>0.77215189873417722</v>
      </c>
      <c r="I106" s="202">
        <v>0.74683544303797467</v>
      </c>
      <c r="J106" s="202">
        <v>0.569620253164557</v>
      </c>
      <c r="K106" s="202">
        <v>0.620253164556962</v>
      </c>
      <c r="L106" s="202">
        <v>0.45569620253164556</v>
      </c>
      <c r="M106" s="202">
        <v>0.68354430379746833</v>
      </c>
      <c r="N106" s="202">
        <v>0.51898734177215189</v>
      </c>
      <c r="O106" s="202">
        <v>0.43037974683544306</v>
      </c>
      <c r="P106" s="202">
        <v>0.55696202531645567</v>
      </c>
      <c r="Q106" s="202">
        <v>0.63291139240506333</v>
      </c>
      <c r="R106" s="202">
        <v>0.77215189873417722</v>
      </c>
      <c r="S106" s="202">
        <v>0.67088607594936711</v>
      </c>
      <c r="T106" s="202">
        <v>0.78481012658227844</v>
      </c>
      <c r="U106" s="202">
        <v>0.77215189873417722</v>
      </c>
      <c r="V106" s="202">
        <v>0.52564102564102566</v>
      </c>
      <c r="W106" s="202">
        <v>0.68354430379746833</v>
      </c>
      <c r="X106" s="202">
        <v>0.74683544303797467</v>
      </c>
      <c r="Y106" s="202">
        <v>0.569620253164557</v>
      </c>
      <c r="Z106" s="202">
        <v>0.620253164556962</v>
      </c>
      <c r="AA106" s="202">
        <v>0.70886075949367089</v>
      </c>
      <c r="AB106" s="202">
        <v>0.64556962025316456</v>
      </c>
      <c r="AC106" s="202">
        <v>0.50632911392405067</v>
      </c>
      <c r="AD106" s="202">
        <v>0.39240506329113922</v>
      </c>
      <c r="AE106" s="202">
        <v>0.49367088607594939</v>
      </c>
      <c r="AF106" s="202">
        <v>0.73417721518987344</v>
      </c>
      <c r="AG106" s="202">
        <v>0.68354430379746833</v>
      </c>
      <c r="AH106" s="202">
        <v>0.64556962025316456</v>
      </c>
      <c r="AI106" s="202">
        <v>0.65822784810126578</v>
      </c>
      <c r="AJ106" s="202">
        <v>0.4050632911392405</v>
      </c>
      <c r="AK106" s="202">
        <v>0.75641025641025639</v>
      </c>
      <c r="AL106" s="202">
        <v>0.39240506329113922</v>
      </c>
      <c r="AM106" s="202">
        <v>0.53164556962025311</v>
      </c>
      <c r="AN106" s="202">
        <v>0.54430379746835444</v>
      </c>
      <c r="AO106" s="202">
        <v>0.59493670886075944</v>
      </c>
      <c r="AP106" s="202">
        <v>0.64556962025316456</v>
      </c>
      <c r="AQ106" s="202">
        <v>0.74683544303797467</v>
      </c>
      <c r="AR106" s="202">
        <v>0.64556962025316456</v>
      </c>
      <c r="AS106" s="202">
        <v>0.77215189873417722</v>
      </c>
      <c r="AT106" s="202">
        <v>0.63291139240506333</v>
      </c>
      <c r="AU106" s="202">
        <v>0.73417721518987344</v>
      </c>
      <c r="AV106" s="202">
        <v>0.5714285714285714</v>
      </c>
      <c r="AW106" s="202">
        <v>0.68354430379746833</v>
      </c>
      <c r="AX106" s="202">
        <v>0.46835443037974683</v>
      </c>
      <c r="AY106" s="202">
        <v>0.48101265822784811</v>
      </c>
      <c r="AZ106" s="202">
        <v>0.379746835443038</v>
      </c>
      <c r="BA106" s="202">
        <v>0.25316455696202533</v>
      </c>
      <c r="BB106" s="202">
        <v>0.29113924050632911</v>
      </c>
      <c r="BC106" s="202">
        <v>0.84810126582278478</v>
      </c>
      <c r="BD106" s="203"/>
      <c r="BE106" s="203">
        <v>0.58227848101265822</v>
      </c>
      <c r="BF106" s="202">
        <v>0.70886075949367089</v>
      </c>
      <c r="BG106" s="202">
        <v>0.810126582278481</v>
      </c>
      <c r="BH106" s="202">
        <v>0.60759493670886078</v>
      </c>
      <c r="BI106" s="202">
        <v>0.70886075949367089</v>
      </c>
      <c r="BJ106" s="203">
        <v>0.72151898734177211</v>
      </c>
      <c r="BK106" s="203">
        <v>0.759493670886076</v>
      </c>
      <c r="BL106" s="203">
        <v>0.94936708860759489</v>
      </c>
      <c r="BM106" s="203">
        <v>0.72151898734177211</v>
      </c>
      <c r="BN106" s="203">
        <v>0.69620253164556967</v>
      </c>
      <c r="BO106" s="203">
        <v>0.83544303797468356</v>
      </c>
      <c r="BP106" s="204">
        <v>0.63207286060255885</v>
      </c>
    </row>
    <row r="107" spans="1:68" ht="30" customHeight="1" x14ac:dyDescent="0.25">
      <c r="A107" s="200">
        <v>10606</v>
      </c>
      <c r="B107" s="245" t="s">
        <v>1315</v>
      </c>
      <c r="C107" s="201">
        <v>44165</v>
      </c>
      <c r="D107" s="202">
        <v>0.5</v>
      </c>
      <c r="E107" s="202">
        <v>0.33333333333333331</v>
      </c>
      <c r="F107" s="202">
        <v>0.66666666666666663</v>
      </c>
      <c r="G107" s="202">
        <v>0.5</v>
      </c>
      <c r="H107" s="202">
        <v>0.66666666666666663</v>
      </c>
      <c r="I107" s="202">
        <v>0.16666666666666666</v>
      </c>
      <c r="J107" s="202">
        <v>0.83333333333333337</v>
      </c>
      <c r="K107" s="202">
        <v>0.66666666666666663</v>
      </c>
      <c r="L107" s="202">
        <v>0</v>
      </c>
      <c r="M107" s="202">
        <v>0.83333333333333337</v>
      </c>
      <c r="N107" s="202">
        <v>0.33333333333333331</v>
      </c>
      <c r="O107" s="202">
        <v>0.5</v>
      </c>
      <c r="P107" s="202">
        <v>0.33333333333333331</v>
      </c>
      <c r="Q107" s="202">
        <v>0.66666666666666663</v>
      </c>
      <c r="R107" s="202">
        <v>0.66666666666666663</v>
      </c>
      <c r="S107" s="202">
        <v>0.83333333333333337</v>
      </c>
      <c r="T107" s="202">
        <v>0.66666666666666663</v>
      </c>
      <c r="U107" s="202">
        <v>0.83333333333333337</v>
      </c>
      <c r="V107" s="202">
        <v>0.33333333333333331</v>
      </c>
      <c r="W107" s="202">
        <v>0.5</v>
      </c>
      <c r="X107" s="202">
        <v>0.66666666666666663</v>
      </c>
      <c r="Y107" s="202">
        <v>0.5</v>
      </c>
      <c r="Z107" s="202">
        <v>0.5</v>
      </c>
      <c r="AA107" s="202">
        <v>0.66666666666666663</v>
      </c>
      <c r="AB107" s="202">
        <v>0.5</v>
      </c>
      <c r="AC107" s="202">
        <v>0.16666666666666666</v>
      </c>
      <c r="AD107" s="202">
        <v>0.33333333333333331</v>
      </c>
      <c r="AE107" s="202">
        <v>0.66666666666666663</v>
      </c>
      <c r="AF107" s="202">
        <v>0.16666666666666666</v>
      </c>
      <c r="AG107" s="202">
        <v>0.16666666666666666</v>
      </c>
      <c r="AH107" s="202">
        <v>0.5</v>
      </c>
      <c r="AI107" s="202">
        <v>0.5</v>
      </c>
      <c r="AJ107" s="202">
        <v>0.33333333333333331</v>
      </c>
      <c r="AK107" s="202">
        <v>0.75</v>
      </c>
      <c r="AL107" s="202">
        <v>0.5</v>
      </c>
      <c r="AM107" s="202">
        <v>0.66666666666666663</v>
      </c>
      <c r="AN107" s="202">
        <v>0.33333333333333331</v>
      </c>
      <c r="AO107" s="202">
        <v>0.33333333333333331</v>
      </c>
      <c r="AP107" s="202">
        <v>0.33333333333333331</v>
      </c>
      <c r="AQ107" s="202">
        <v>0.66666666666666663</v>
      </c>
      <c r="AR107" s="202">
        <v>0.5</v>
      </c>
      <c r="AS107" s="202">
        <v>0.33333333333333331</v>
      </c>
      <c r="AT107" s="202">
        <v>0.5</v>
      </c>
      <c r="AU107" s="202">
        <v>0.5</v>
      </c>
      <c r="AV107" s="202">
        <v>0.66666666666666663</v>
      </c>
      <c r="AW107" s="202">
        <v>0.33333333333333331</v>
      </c>
      <c r="AX107" s="202">
        <v>0.16666666666666666</v>
      </c>
      <c r="AY107" s="202">
        <v>0.5</v>
      </c>
      <c r="AZ107" s="202">
        <v>0.33333333333333331</v>
      </c>
      <c r="BA107" s="202">
        <v>0</v>
      </c>
      <c r="BB107" s="202">
        <v>0.16666666666666666</v>
      </c>
      <c r="BC107" s="202">
        <v>0.83333333333333337</v>
      </c>
      <c r="BD107" s="203"/>
      <c r="BE107" s="203">
        <v>0.83333333333333337</v>
      </c>
      <c r="BF107" s="202">
        <v>0.5</v>
      </c>
      <c r="BG107" s="202">
        <v>1</v>
      </c>
      <c r="BH107" s="202">
        <v>0.66666666666666663</v>
      </c>
      <c r="BI107" s="202">
        <v>0.66666666666666663</v>
      </c>
      <c r="BJ107" s="203">
        <v>0.83333333333333337</v>
      </c>
      <c r="BK107" s="203">
        <v>0.83333333333333337</v>
      </c>
      <c r="BL107" s="203">
        <v>1</v>
      </c>
      <c r="BM107" s="203">
        <v>1</v>
      </c>
      <c r="BN107" s="203">
        <v>0.16666666666666666</v>
      </c>
      <c r="BO107" s="203">
        <v>0.83333333333333337</v>
      </c>
      <c r="BP107" s="204">
        <v>0.52435897435897427</v>
      </c>
    </row>
    <row r="108" spans="1:68" ht="30" customHeight="1" x14ac:dyDescent="0.25">
      <c r="A108" s="200">
        <v>10607</v>
      </c>
      <c r="B108" s="245" t="s">
        <v>1316</v>
      </c>
      <c r="C108" s="201">
        <v>44165</v>
      </c>
      <c r="D108" s="202">
        <v>0.16666666666666666</v>
      </c>
      <c r="E108" s="202">
        <v>0.66666666666666663</v>
      </c>
      <c r="F108" s="202">
        <v>0.83333333333333337</v>
      </c>
      <c r="G108" s="202">
        <v>0.5</v>
      </c>
      <c r="H108" s="202">
        <v>0.66666666666666663</v>
      </c>
      <c r="I108" s="202">
        <v>0.66666666666666663</v>
      </c>
      <c r="J108" s="202">
        <v>0.83333333333333337</v>
      </c>
      <c r="K108" s="202">
        <v>0.83333333333333337</v>
      </c>
      <c r="L108" s="202">
        <v>0.5</v>
      </c>
      <c r="M108" s="202">
        <v>0.83333333333333337</v>
      </c>
      <c r="N108" s="202">
        <v>0.5</v>
      </c>
      <c r="O108" s="202">
        <v>0.66666666666666663</v>
      </c>
      <c r="P108" s="202">
        <v>0.5</v>
      </c>
      <c r="Q108" s="202">
        <v>0.33333333333333331</v>
      </c>
      <c r="R108" s="202">
        <v>0.66666666666666663</v>
      </c>
      <c r="S108" s="202">
        <v>0.5</v>
      </c>
      <c r="T108" s="202">
        <v>1</v>
      </c>
      <c r="U108" s="202">
        <v>0.5</v>
      </c>
      <c r="V108" s="202">
        <v>0.5</v>
      </c>
      <c r="W108" s="202">
        <v>0.33333333333333331</v>
      </c>
      <c r="X108" s="202">
        <v>0.66666666666666663</v>
      </c>
      <c r="Y108" s="202">
        <v>0.33333333333333331</v>
      </c>
      <c r="Z108" s="202">
        <v>0.66666666666666663</v>
      </c>
      <c r="AA108" s="202">
        <v>0.66666666666666663</v>
      </c>
      <c r="AB108" s="202">
        <v>0.66666666666666663</v>
      </c>
      <c r="AC108" s="202">
        <v>0.33333333333333331</v>
      </c>
      <c r="AD108" s="202">
        <v>0.83333333333333337</v>
      </c>
      <c r="AE108" s="202">
        <v>0.83333333333333337</v>
      </c>
      <c r="AF108" s="202">
        <v>0.66666666666666663</v>
      </c>
      <c r="AG108" s="202">
        <v>0.83333333333333337</v>
      </c>
      <c r="AH108" s="202">
        <v>0.5</v>
      </c>
      <c r="AI108" s="202">
        <v>0.66666666666666663</v>
      </c>
      <c r="AJ108" s="202">
        <v>0.66666666666666663</v>
      </c>
      <c r="AK108" s="202">
        <v>1</v>
      </c>
      <c r="AL108" s="202">
        <v>0.66666666666666663</v>
      </c>
      <c r="AM108" s="202">
        <v>0.16666666666666666</v>
      </c>
      <c r="AN108" s="202">
        <v>0.5</v>
      </c>
      <c r="AO108" s="202">
        <v>0.33333333333333331</v>
      </c>
      <c r="AP108" s="202">
        <v>0.33333333333333331</v>
      </c>
      <c r="AQ108" s="202">
        <v>0.5</v>
      </c>
      <c r="AR108" s="202">
        <v>0.33333333333333331</v>
      </c>
      <c r="AS108" s="202">
        <v>0.5</v>
      </c>
      <c r="AT108" s="202">
        <v>0.33333333333333331</v>
      </c>
      <c r="AU108" s="202">
        <v>0.5</v>
      </c>
      <c r="AV108" s="202">
        <v>0.5</v>
      </c>
      <c r="AW108" s="202">
        <v>0.5</v>
      </c>
      <c r="AX108" s="202">
        <v>0.66666666666666663</v>
      </c>
      <c r="AY108" s="202">
        <v>0.16666666666666666</v>
      </c>
      <c r="AZ108" s="202">
        <v>0</v>
      </c>
      <c r="BA108" s="202">
        <v>0</v>
      </c>
      <c r="BB108" s="202">
        <v>0.16666666666666666</v>
      </c>
      <c r="BC108" s="202">
        <v>1</v>
      </c>
      <c r="BD108" s="203"/>
      <c r="BE108" s="203">
        <v>0.83333333333333337</v>
      </c>
      <c r="BF108" s="202">
        <v>0.5</v>
      </c>
      <c r="BG108" s="202">
        <v>0.83333333333333337</v>
      </c>
      <c r="BH108" s="202">
        <v>1</v>
      </c>
      <c r="BI108" s="202">
        <v>0.66666666666666663</v>
      </c>
      <c r="BJ108" s="203">
        <v>0.66666666666666663</v>
      </c>
      <c r="BK108" s="203">
        <v>0.66666666666666663</v>
      </c>
      <c r="BL108" s="203">
        <v>0.83333333333333337</v>
      </c>
      <c r="BM108" s="203">
        <v>0.83333333333333337</v>
      </c>
      <c r="BN108" s="203">
        <v>0.83333333333333337</v>
      </c>
      <c r="BO108" s="203">
        <v>1</v>
      </c>
      <c r="BP108" s="204">
        <v>0.59230769230769242</v>
      </c>
    </row>
    <row r="109" spans="1:68" ht="30" customHeight="1" x14ac:dyDescent="0.25">
      <c r="A109" s="200">
        <v>10146</v>
      </c>
      <c r="B109" s="245" t="s">
        <v>1317</v>
      </c>
      <c r="C109" s="201">
        <v>44165</v>
      </c>
      <c r="D109" s="202">
        <v>0.7142857142857143</v>
      </c>
      <c r="E109" s="202">
        <v>0.8571428571428571</v>
      </c>
      <c r="F109" s="202">
        <v>0.8571428571428571</v>
      </c>
      <c r="G109" s="202">
        <v>0.5714285714285714</v>
      </c>
      <c r="H109" s="202">
        <v>0.7142857142857143</v>
      </c>
      <c r="I109" s="202">
        <v>0.5714285714285714</v>
      </c>
      <c r="J109" s="202">
        <v>0.7142857142857143</v>
      </c>
      <c r="K109" s="202">
        <v>0.8571428571428571</v>
      </c>
      <c r="L109" s="202">
        <v>1</v>
      </c>
      <c r="M109" s="202">
        <v>1</v>
      </c>
      <c r="N109" s="202">
        <v>0.8571428571428571</v>
      </c>
      <c r="O109" s="202">
        <v>0.8571428571428571</v>
      </c>
      <c r="P109" s="202">
        <v>0.8571428571428571</v>
      </c>
      <c r="Q109" s="202">
        <v>1</v>
      </c>
      <c r="R109" s="202">
        <v>1</v>
      </c>
      <c r="S109" s="202">
        <v>0.8571428571428571</v>
      </c>
      <c r="T109" s="202">
        <v>0.8571428571428571</v>
      </c>
      <c r="U109" s="202">
        <v>0.8571428571428571</v>
      </c>
      <c r="V109" s="202">
        <v>0.8571428571428571</v>
      </c>
      <c r="W109" s="202">
        <v>0.7142857142857143</v>
      </c>
      <c r="X109" s="202">
        <v>1</v>
      </c>
      <c r="Y109" s="202">
        <v>0.5714285714285714</v>
      </c>
      <c r="Z109" s="202">
        <v>0.8571428571428571</v>
      </c>
      <c r="AA109" s="202">
        <v>1</v>
      </c>
      <c r="AB109" s="202">
        <v>0.7142857142857143</v>
      </c>
      <c r="AC109" s="202">
        <v>0.7142857142857143</v>
      </c>
      <c r="AD109" s="202">
        <v>0.5714285714285714</v>
      </c>
      <c r="AE109" s="202">
        <v>0.8571428571428571</v>
      </c>
      <c r="AF109" s="202">
        <v>1</v>
      </c>
      <c r="AG109" s="202">
        <v>0.8571428571428571</v>
      </c>
      <c r="AH109" s="202">
        <v>0.7142857142857143</v>
      </c>
      <c r="AI109" s="202">
        <v>0.8571428571428571</v>
      </c>
      <c r="AJ109" s="202">
        <v>0.5714285714285714</v>
      </c>
      <c r="AK109" s="202">
        <v>0.7142857142857143</v>
      </c>
      <c r="AL109" s="202">
        <v>0.5714285714285714</v>
      </c>
      <c r="AM109" s="202">
        <v>0.7142857142857143</v>
      </c>
      <c r="AN109" s="202">
        <v>0.7142857142857143</v>
      </c>
      <c r="AO109" s="202">
        <v>0.8571428571428571</v>
      </c>
      <c r="AP109" s="202">
        <v>1</v>
      </c>
      <c r="AQ109" s="202">
        <v>1</v>
      </c>
      <c r="AR109" s="202">
        <v>0.8571428571428571</v>
      </c>
      <c r="AS109" s="202">
        <v>0.8571428571428571</v>
      </c>
      <c r="AT109" s="202">
        <v>0.83333333333333337</v>
      </c>
      <c r="AU109" s="202">
        <v>0.7142857142857143</v>
      </c>
      <c r="AV109" s="202">
        <v>0.8571428571428571</v>
      </c>
      <c r="AW109" s="202">
        <v>0.8571428571428571</v>
      </c>
      <c r="AX109" s="202">
        <v>0.42857142857142855</v>
      </c>
      <c r="AY109" s="202">
        <v>0.5714285714285714</v>
      </c>
      <c r="AZ109" s="202">
        <v>0.7142857142857143</v>
      </c>
      <c r="BA109" s="202">
        <v>0.14285714285714285</v>
      </c>
      <c r="BB109" s="202">
        <v>0.42857142857142855</v>
      </c>
      <c r="BC109" s="202">
        <v>0.7142857142857143</v>
      </c>
      <c r="BD109" s="203"/>
      <c r="BE109" s="203">
        <v>0.8571428571428571</v>
      </c>
      <c r="BF109" s="202">
        <v>0.7142857142857143</v>
      </c>
      <c r="BG109" s="202">
        <v>0.8571428571428571</v>
      </c>
      <c r="BH109" s="202">
        <v>0.8571428571428571</v>
      </c>
      <c r="BI109" s="202">
        <v>1</v>
      </c>
      <c r="BJ109" s="203">
        <v>1</v>
      </c>
      <c r="BK109" s="203">
        <v>1</v>
      </c>
      <c r="BL109" s="203">
        <v>1</v>
      </c>
      <c r="BM109" s="203">
        <v>0.8571428571428571</v>
      </c>
      <c r="BN109" s="203">
        <v>0.8571428571428571</v>
      </c>
      <c r="BO109" s="203">
        <v>1</v>
      </c>
      <c r="BP109" s="204">
        <v>0.79523809523809508</v>
      </c>
    </row>
    <row r="110" spans="1:68" ht="30" customHeight="1" x14ac:dyDescent="0.25">
      <c r="A110" s="200">
        <v>10147</v>
      </c>
      <c r="B110" s="245" t="s">
        <v>1318</v>
      </c>
      <c r="C110" s="201">
        <v>44165</v>
      </c>
      <c r="D110" s="202">
        <v>0.63636363636363635</v>
      </c>
      <c r="E110" s="202">
        <v>0.72727272727272729</v>
      </c>
      <c r="F110" s="202">
        <v>0.81818181818181823</v>
      </c>
      <c r="G110" s="202">
        <v>0.81818181818181823</v>
      </c>
      <c r="H110" s="202">
        <v>0.81818181818181823</v>
      </c>
      <c r="I110" s="202">
        <v>0.81818181818181823</v>
      </c>
      <c r="J110" s="202">
        <v>0.90909090909090906</v>
      </c>
      <c r="K110" s="202">
        <v>0.90909090909090906</v>
      </c>
      <c r="L110" s="202">
        <v>0.90909090909090906</v>
      </c>
      <c r="M110" s="202">
        <v>0.90909090909090906</v>
      </c>
      <c r="N110" s="202">
        <v>0.81818181818181823</v>
      </c>
      <c r="O110" s="202">
        <v>0.81818181818181823</v>
      </c>
      <c r="P110" s="202">
        <v>0.72727272727272729</v>
      </c>
      <c r="Q110" s="202">
        <v>0.81818181818181823</v>
      </c>
      <c r="R110" s="202">
        <v>0.81818181818181823</v>
      </c>
      <c r="S110" s="202">
        <v>0.90909090909090906</v>
      </c>
      <c r="T110" s="202">
        <v>0.90909090909090906</v>
      </c>
      <c r="U110" s="202">
        <v>0.90909090909090906</v>
      </c>
      <c r="V110" s="202">
        <v>0.90909090909090906</v>
      </c>
      <c r="W110" s="202">
        <v>0.81818181818181823</v>
      </c>
      <c r="X110" s="202">
        <v>0.90909090909090906</v>
      </c>
      <c r="Y110" s="202">
        <v>0.90909090909090906</v>
      </c>
      <c r="Z110" s="202">
        <v>0.81818181818181823</v>
      </c>
      <c r="AA110" s="202">
        <v>0.90909090909090906</v>
      </c>
      <c r="AB110" s="202">
        <v>0.72727272727272729</v>
      </c>
      <c r="AC110" s="202">
        <v>0.63636363636363635</v>
      </c>
      <c r="AD110" s="202">
        <v>0.54545454545454541</v>
      </c>
      <c r="AE110" s="202">
        <v>0.90909090909090906</v>
      </c>
      <c r="AF110" s="202">
        <v>0.81818181818181823</v>
      </c>
      <c r="AG110" s="202">
        <v>0.72727272727272729</v>
      </c>
      <c r="AH110" s="202">
        <v>0.72727272727272729</v>
      </c>
      <c r="AI110" s="202">
        <v>0.90909090909090906</v>
      </c>
      <c r="AJ110" s="202">
        <v>0.63636363636363635</v>
      </c>
      <c r="AK110" s="202">
        <v>0.9</v>
      </c>
      <c r="AL110" s="202">
        <v>0.8</v>
      </c>
      <c r="AM110" s="202">
        <v>0.54545454545454541</v>
      </c>
      <c r="AN110" s="202">
        <v>0.45454545454545453</v>
      </c>
      <c r="AO110" s="202">
        <v>0.63636363636363635</v>
      </c>
      <c r="AP110" s="202">
        <v>0.90909090909090906</v>
      </c>
      <c r="AQ110" s="202">
        <v>0.72727272727272729</v>
      </c>
      <c r="AR110" s="202">
        <v>0.81818181818181823</v>
      </c>
      <c r="AS110" s="202">
        <v>0.81818181818181823</v>
      </c>
      <c r="AT110" s="202">
        <v>0.63636363636363635</v>
      </c>
      <c r="AU110" s="202">
        <v>0.81818181818181823</v>
      </c>
      <c r="AV110" s="202">
        <v>0.90909090909090906</v>
      </c>
      <c r="AW110" s="202">
        <v>0.81818181818181823</v>
      </c>
      <c r="AX110" s="202">
        <v>0.63636363636363635</v>
      </c>
      <c r="AY110" s="202">
        <v>0.63636363636363635</v>
      </c>
      <c r="AZ110" s="202">
        <v>0.54545454545454541</v>
      </c>
      <c r="BA110" s="202">
        <v>0.36363636363636365</v>
      </c>
      <c r="BB110" s="202">
        <v>0.36363636363636365</v>
      </c>
      <c r="BC110" s="202">
        <v>1</v>
      </c>
      <c r="BD110" s="203"/>
      <c r="BE110" s="203">
        <v>0.90909090909090906</v>
      </c>
      <c r="BF110" s="202">
        <v>0.81818181818181823</v>
      </c>
      <c r="BG110" s="202">
        <v>0.81818181818181823</v>
      </c>
      <c r="BH110" s="202">
        <v>0.81818181818181823</v>
      </c>
      <c r="BI110" s="202">
        <v>0.81818181818181823</v>
      </c>
      <c r="BJ110" s="203">
        <v>0.81818181818181823</v>
      </c>
      <c r="BK110" s="203">
        <v>0.90909090909090906</v>
      </c>
      <c r="BL110" s="203">
        <v>1</v>
      </c>
      <c r="BM110" s="203">
        <v>0.81818181818181823</v>
      </c>
      <c r="BN110" s="203">
        <v>0.63636363636363635</v>
      </c>
      <c r="BO110" s="203">
        <v>1</v>
      </c>
      <c r="BP110" s="204">
        <v>0.78979020979020975</v>
      </c>
    </row>
    <row r="111" spans="1:68" ht="30" customHeight="1" x14ac:dyDescent="0.25">
      <c r="A111" s="200">
        <v>10119</v>
      </c>
      <c r="B111" s="245" t="s">
        <v>1018</v>
      </c>
      <c r="C111" s="201">
        <v>44165</v>
      </c>
      <c r="D111" s="202">
        <v>0.46153846153846156</v>
      </c>
      <c r="E111" s="202">
        <v>0.84615384615384615</v>
      </c>
      <c r="F111" s="202">
        <v>0.69230769230769229</v>
      </c>
      <c r="G111" s="202">
        <v>0.53846153846153844</v>
      </c>
      <c r="H111" s="202">
        <v>0.76923076923076927</v>
      </c>
      <c r="I111" s="202">
        <v>0.69230769230769229</v>
      </c>
      <c r="J111" s="202">
        <v>0.76923076923076927</v>
      </c>
      <c r="K111" s="202">
        <v>0.76923076923076927</v>
      </c>
      <c r="L111" s="202">
        <v>0.53846153846153844</v>
      </c>
      <c r="M111" s="202">
        <v>0.69230769230769229</v>
      </c>
      <c r="N111" s="202">
        <v>0.84615384615384615</v>
      </c>
      <c r="O111" s="202">
        <v>0.61538461538461542</v>
      </c>
      <c r="P111" s="202">
        <v>0.53846153846153844</v>
      </c>
      <c r="Q111" s="202">
        <v>0.69230769230769229</v>
      </c>
      <c r="R111" s="202">
        <v>0.69230769230769229</v>
      </c>
      <c r="S111" s="202">
        <v>0.84615384615384615</v>
      </c>
      <c r="T111" s="202">
        <v>0.53846153846153844</v>
      </c>
      <c r="U111" s="202">
        <v>0.69230769230769229</v>
      </c>
      <c r="V111" s="202">
        <v>0.38461538461538464</v>
      </c>
      <c r="W111" s="202">
        <v>0.38461538461538464</v>
      </c>
      <c r="X111" s="202">
        <v>0.61538461538461542</v>
      </c>
      <c r="Y111" s="202">
        <v>0.69230769230769229</v>
      </c>
      <c r="Z111" s="202">
        <v>0.53846153846153844</v>
      </c>
      <c r="AA111" s="202">
        <v>0.76923076923076927</v>
      </c>
      <c r="AB111" s="202">
        <v>0.53846153846153844</v>
      </c>
      <c r="AC111" s="202">
        <v>0.53846153846153844</v>
      </c>
      <c r="AD111" s="202">
        <v>0.46153846153846156</v>
      </c>
      <c r="AE111" s="202">
        <v>0.69230769230769229</v>
      </c>
      <c r="AF111" s="202">
        <v>0.30769230769230771</v>
      </c>
      <c r="AG111" s="202">
        <v>0.53846153846153844</v>
      </c>
      <c r="AH111" s="202">
        <v>0.53846153846153844</v>
      </c>
      <c r="AI111" s="202">
        <v>0.61538461538461542</v>
      </c>
      <c r="AJ111" s="202">
        <v>0.69230769230769229</v>
      </c>
      <c r="AK111" s="202">
        <v>0.66666666666666663</v>
      </c>
      <c r="AL111" s="202">
        <v>0.61538461538461542</v>
      </c>
      <c r="AM111" s="202">
        <v>0.46153846153846156</v>
      </c>
      <c r="AN111" s="202">
        <v>0.61538461538461542</v>
      </c>
      <c r="AO111" s="202">
        <v>0.53846153846153844</v>
      </c>
      <c r="AP111" s="202">
        <v>0.69230769230769229</v>
      </c>
      <c r="AQ111" s="202">
        <v>0.76923076923076927</v>
      </c>
      <c r="AR111" s="202">
        <v>0.84615384615384615</v>
      </c>
      <c r="AS111" s="202">
        <v>0.76923076923076927</v>
      </c>
      <c r="AT111" s="202">
        <v>0.61538461538461542</v>
      </c>
      <c r="AU111" s="202">
        <v>0.61538461538461542</v>
      </c>
      <c r="AV111" s="202">
        <v>0.53846153846153844</v>
      </c>
      <c r="AW111" s="202">
        <v>0.69230769230769229</v>
      </c>
      <c r="AX111" s="202">
        <v>0.53846153846153844</v>
      </c>
      <c r="AY111" s="202">
        <v>0.53846153846153844</v>
      </c>
      <c r="AZ111" s="202">
        <v>0.38461538461538464</v>
      </c>
      <c r="BA111" s="202">
        <v>0.30769230769230771</v>
      </c>
      <c r="BB111" s="202">
        <v>0.30769230769230771</v>
      </c>
      <c r="BC111" s="202">
        <v>0.61538461538461542</v>
      </c>
      <c r="BD111" s="203"/>
      <c r="BE111" s="203">
        <v>1</v>
      </c>
      <c r="BF111" s="202">
        <v>0.61538461538461542</v>
      </c>
      <c r="BG111" s="202">
        <v>0.92307692307692313</v>
      </c>
      <c r="BH111" s="202">
        <v>0.92307692307692313</v>
      </c>
      <c r="BI111" s="202">
        <v>0.84615384615384615</v>
      </c>
      <c r="BJ111" s="203">
        <v>0.92307692307692313</v>
      </c>
      <c r="BK111" s="203">
        <v>1</v>
      </c>
      <c r="BL111" s="203">
        <v>1</v>
      </c>
      <c r="BM111" s="203">
        <v>0.76923076923076927</v>
      </c>
      <c r="BN111" s="203">
        <v>0.69230769230769229</v>
      </c>
      <c r="BO111" s="203">
        <v>1</v>
      </c>
      <c r="BP111" s="204">
        <v>0.65996055226824468</v>
      </c>
    </row>
    <row r="112" spans="1:68" ht="30" customHeight="1" x14ac:dyDescent="0.25">
      <c r="A112" s="200">
        <v>10148</v>
      </c>
      <c r="B112" s="245" t="s">
        <v>1319</v>
      </c>
      <c r="C112" s="201">
        <v>44165</v>
      </c>
      <c r="D112" s="202">
        <v>0.66666666666666663</v>
      </c>
      <c r="E112" s="202">
        <v>0.875</v>
      </c>
      <c r="F112" s="202">
        <v>0.91666666666666663</v>
      </c>
      <c r="G112" s="202">
        <v>0.79166666666666663</v>
      </c>
      <c r="H112" s="202">
        <v>0.91666666666666663</v>
      </c>
      <c r="I112" s="202">
        <v>0.875</v>
      </c>
      <c r="J112" s="202">
        <v>0.83333333333333337</v>
      </c>
      <c r="K112" s="202">
        <v>0.91666666666666663</v>
      </c>
      <c r="L112" s="202">
        <v>0.79166666666666663</v>
      </c>
      <c r="M112" s="202">
        <v>0.91666666666666663</v>
      </c>
      <c r="N112" s="202">
        <v>0.79166666666666663</v>
      </c>
      <c r="O112" s="202">
        <v>0.75</v>
      </c>
      <c r="P112" s="202">
        <v>0.70833333333333337</v>
      </c>
      <c r="Q112" s="202">
        <v>0.875</v>
      </c>
      <c r="R112" s="202">
        <v>0.875</v>
      </c>
      <c r="S112" s="202">
        <v>0.875</v>
      </c>
      <c r="T112" s="202">
        <v>0.79166666666666663</v>
      </c>
      <c r="U112" s="202">
        <v>0.91666666666666663</v>
      </c>
      <c r="V112" s="202">
        <v>0.70833333333333337</v>
      </c>
      <c r="W112" s="202">
        <v>0.83333333333333337</v>
      </c>
      <c r="X112" s="202">
        <v>0.875</v>
      </c>
      <c r="Y112" s="202">
        <v>0.83333333333333337</v>
      </c>
      <c r="Z112" s="202">
        <v>0.91666666666666663</v>
      </c>
      <c r="AA112" s="202">
        <v>0.875</v>
      </c>
      <c r="AB112" s="202">
        <v>0.875</v>
      </c>
      <c r="AC112" s="202">
        <v>0.73913043478260865</v>
      </c>
      <c r="AD112" s="202">
        <v>0.66666666666666663</v>
      </c>
      <c r="AE112" s="202">
        <v>0.70833333333333337</v>
      </c>
      <c r="AF112" s="202">
        <v>0.875</v>
      </c>
      <c r="AG112" s="202">
        <v>0.875</v>
      </c>
      <c r="AH112" s="202">
        <v>0.79166666666666663</v>
      </c>
      <c r="AI112" s="202">
        <v>0.70833333333333337</v>
      </c>
      <c r="AJ112" s="202">
        <v>0.70833333333333337</v>
      </c>
      <c r="AK112" s="202">
        <v>0.82608695652173914</v>
      </c>
      <c r="AL112" s="202">
        <v>0.73913043478260865</v>
      </c>
      <c r="AM112" s="202">
        <v>0.79166666666666663</v>
      </c>
      <c r="AN112" s="202">
        <v>0.66666666666666663</v>
      </c>
      <c r="AO112" s="202">
        <v>0.79166666666666663</v>
      </c>
      <c r="AP112" s="202">
        <v>0.83333333333333337</v>
      </c>
      <c r="AQ112" s="202">
        <v>0.79166666666666663</v>
      </c>
      <c r="AR112" s="202">
        <v>0.79166666666666663</v>
      </c>
      <c r="AS112" s="202">
        <v>0.875</v>
      </c>
      <c r="AT112" s="202">
        <v>0.75</v>
      </c>
      <c r="AU112" s="202">
        <v>0.83333333333333337</v>
      </c>
      <c r="AV112" s="202">
        <v>0.83333333333333337</v>
      </c>
      <c r="AW112" s="202">
        <v>0.875</v>
      </c>
      <c r="AX112" s="202">
        <v>0.66666666666666663</v>
      </c>
      <c r="AY112" s="202">
        <v>0.54166666666666663</v>
      </c>
      <c r="AZ112" s="202">
        <v>0.58333333333333337</v>
      </c>
      <c r="BA112" s="202">
        <v>0.375</v>
      </c>
      <c r="BB112" s="202">
        <v>0.625</v>
      </c>
      <c r="BC112" s="202">
        <v>0.95833333333333337</v>
      </c>
      <c r="BD112" s="203"/>
      <c r="BE112" s="203">
        <v>0.83333333333333337</v>
      </c>
      <c r="BF112" s="202">
        <v>0.79166666666666663</v>
      </c>
      <c r="BG112" s="202">
        <v>0.875</v>
      </c>
      <c r="BH112" s="202">
        <v>0.83333333333333337</v>
      </c>
      <c r="BI112" s="202">
        <v>0.83333333333333337</v>
      </c>
      <c r="BJ112" s="203">
        <v>0.83333333333333337</v>
      </c>
      <c r="BK112" s="203">
        <v>0.83333333333333337</v>
      </c>
      <c r="BL112" s="203">
        <v>0.95833333333333337</v>
      </c>
      <c r="BM112" s="203">
        <v>0.91666666666666663</v>
      </c>
      <c r="BN112" s="203">
        <v>0.83333333333333337</v>
      </c>
      <c r="BO112" s="203">
        <v>0.91666666666666663</v>
      </c>
      <c r="BP112" s="204">
        <v>0.80083612040133811</v>
      </c>
    </row>
    <row r="113" spans="1:68" ht="30" customHeight="1" x14ac:dyDescent="0.25">
      <c r="A113" s="200">
        <v>10120</v>
      </c>
      <c r="B113" s="245" t="s">
        <v>1019</v>
      </c>
      <c r="C113" s="201">
        <v>44165</v>
      </c>
      <c r="D113" s="202">
        <v>0.94736842105263153</v>
      </c>
      <c r="E113" s="202">
        <v>1</v>
      </c>
      <c r="F113" s="202">
        <v>0.94736842105263153</v>
      </c>
      <c r="G113" s="202">
        <v>0.84210526315789469</v>
      </c>
      <c r="H113" s="202">
        <v>1</v>
      </c>
      <c r="I113" s="202">
        <v>0.89473684210526316</v>
      </c>
      <c r="J113" s="202">
        <v>0.94736842105263153</v>
      </c>
      <c r="K113" s="202">
        <v>1</v>
      </c>
      <c r="L113" s="202">
        <v>0.78947368421052633</v>
      </c>
      <c r="M113" s="202">
        <v>0.94736842105263153</v>
      </c>
      <c r="N113" s="202">
        <v>0.78947368421052633</v>
      </c>
      <c r="O113" s="202">
        <v>0.94736842105263153</v>
      </c>
      <c r="P113" s="202">
        <v>1</v>
      </c>
      <c r="Q113" s="202">
        <v>1</v>
      </c>
      <c r="R113" s="202">
        <v>1</v>
      </c>
      <c r="S113" s="202">
        <v>0.94736842105263153</v>
      </c>
      <c r="T113" s="202">
        <v>0.73684210526315785</v>
      </c>
      <c r="U113" s="202">
        <v>0.94736842105263153</v>
      </c>
      <c r="V113" s="202">
        <v>0.89473684210526316</v>
      </c>
      <c r="W113" s="202">
        <v>1</v>
      </c>
      <c r="X113" s="202">
        <v>0.89473684210526316</v>
      </c>
      <c r="Y113" s="202">
        <v>0.94736842105263153</v>
      </c>
      <c r="Z113" s="202">
        <v>1</v>
      </c>
      <c r="AA113" s="202">
        <v>1</v>
      </c>
      <c r="AB113" s="202">
        <v>0.89473684210526316</v>
      </c>
      <c r="AC113" s="202">
        <v>0.94736842105263153</v>
      </c>
      <c r="AD113" s="202">
        <v>0.84210526315789469</v>
      </c>
      <c r="AE113" s="202">
        <v>0.84210526315789469</v>
      </c>
      <c r="AF113" s="202">
        <v>0.78947368421052633</v>
      </c>
      <c r="AG113" s="202">
        <v>0.78947368421052633</v>
      </c>
      <c r="AH113" s="202">
        <v>0.73684210526315785</v>
      </c>
      <c r="AI113" s="202">
        <v>0.94736842105263153</v>
      </c>
      <c r="AJ113" s="202">
        <v>0.78947368421052633</v>
      </c>
      <c r="AK113" s="202">
        <v>0.94444444444444442</v>
      </c>
      <c r="AL113" s="202">
        <v>0.84210526315789469</v>
      </c>
      <c r="AM113" s="202">
        <v>0.94736842105263153</v>
      </c>
      <c r="AN113" s="202">
        <v>0.89473684210526316</v>
      </c>
      <c r="AO113" s="202">
        <v>1</v>
      </c>
      <c r="AP113" s="202">
        <v>1</v>
      </c>
      <c r="AQ113" s="202">
        <v>1</v>
      </c>
      <c r="AR113" s="202">
        <v>0.94736842105263153</v>
      </c>
      <c r="AS113" s="202">
        <v>0.94444444444444442</v>
      </c>
      <c r="AT113" s="202">
        <v>0.89473684210526316</v>
      </c>
      <c r="AU113" s="202">
        <v>1</v>
      </c>
      <c r="AV113" s="202">
        <v>0.89473684210526316</v>
      </c>
      <c r="AW113" s="202">
        <v>1</v>
      </c>
      <c r="AX113" s="202">
        <v>0.73684210526315785</v>
      </c>
      <c r="AY113" s="202">
        <v>0.84210526315789469</v>
      </c>
      <c r="AZ113" s="202">
        <v>0.68421052631578949</v>
      </c>
      <c r="BA113" s="202">
        <v>0.52631578947368418</v>
      </c>
      <c r="BB113" s="202">
        <v>0.68421052631578949</v>
      </c>
      <c r="BC113" s="202">
        <v>0.89473684210526316</v>
      </c>
      <c r="BD113" s="203"/>
      <c r="BE113" s="203">
        <v>0.94736842105263153</v>
      </c>
      <c r="BF113" s="202">
        <v>0.89473684210526316</v>
      </c>
      <c r="BG113" s="202">
        <v>0.94736842105263153</v>
      </c>
      <c r="BH113" s="202">
        <v>0.89473684210526316</v>
      </c>
      <c r="BI113" s="202">
        <v>0.94736842105263153</v>
      </c>
      <c r="BJ113" s="203">
        <v>0.94736842105263153</v>
      </c>
      <c r="BK113" s="203">
        <v>0.84210526315789469</v>
      </c>
      <c r="BL113" s="203">
        <v>0.84210526315789469</v>
      </c>
      <c r="BM113" s="203">
        <v>0.57894736842105265</v>
      </c>
      <c r="BN113" s="203">
        <v>0.57894736842105265</v>
      </c>
      <c r="BO113" s="203">
        <v>0.94736842105263153</v>
      </c>
      <c r="BP113" s="204">
        <v>0.8857399910031486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44165</v>
      </c>
      <c r="D114" s="207">
        <v>0.82857142857142863</v>
      </c>
      <c r="E114" s="207">
        <v>0.88571428571428568</v>
      </c>
      <c r="F114" s="207">
        <v>0.94285714285714284</v>
      </c>
      <c r="G114" s="207">
        <v>0.8571428571428571</v>
      </c>
      <c r="H114" s="207">
        <v>0.88571428571428568</v>
      </c>
      <c r="I114" s="207">
        <v>0.73529411764705888</v>
      </c>
      <c r="J114" s="207">
        <v>0.8</v>
      </c>
      <c r="K114" s="207">
        <v>0.8571428571428571</v>
      </c>
      <c r="L114" s="207">
        <v>0.62857142857142856</v>
      </c>
      <c r="M114" s="207">
        <v>0.88571428571428568</v>
      </c>
      <c r="N114" s="207">
        <v>0.8</v>
      </c>
      <c r="O114" s="207">
        <v>0.88571428571428568</v>
      </c>
      <c r="P114" s="207">
        <v>0.73529411764705888</v>
      </c>
      <c r="Q114" s="207">
        <v>0.88571428571428568</v>
      </c>
      <c r="R114" s="207">
        <v>0.8571428571428571</v>
      </c>
      <c r="S114" s="207">
        <v>0.91428571428571426</v>
      </c>
      <c r="T114" s="207">
        <v>0.8</v>
      </c>
      <c r="U114" s="207">
        <v>0.88571428571428568</v>
      </c>
      <c r="V114" s="207">
        <v>0.8571428571428571</v>
      </c>
      <c r="W114" s="207">
        <v>0.77142857142857146</v>
      </c>
      <c r="X114" s="207">
        <v>0.91428571428571426</v>
      </c>
      <c r="Y114" s="207">
        <v>0.82857142857142863</v>
      </c>
      <c r="Z114" s="207">
        <v>0.88571428571428568</v>
      </c>
      <c r="AA114" s="207">
        <v>0.91428571428571426</v>
      </c>
      <c r="AB114" s="207">
        <v>0.8</v>
      </c>
      <c r="AC114" s="207">
        <v>0.68571428571428572</v>
      </c>
      <c r="AD114" s="207">
        <v>0.6</v>
      </c>
      <c r="AE114" s="207">
        <v>0.77142857142857146</v>
      </c>
      <c r="AF114" s="207">
        <v>0.7142857142857143</v>
      </c>
      <c r="AG114" s="207">
        <v>0.7142857142857143</v>
      </c>
      <c r="AH114" s="207">
        <v>0.68571428571428572</v>
      </c>
      <c r="AI114" s="207">
        <v>0.62857142857142856</v>
      </c>
      <c r="AJ114" s="207">
        <v>0.8</v>
      </c>
      <c r="AK114" s="207">
        <v>0.79411764705882348</v>
      </c>
      <c r="AL114" s="207">
        <v>0.68571428571428572</v>
      </c>
      <c r="AM114" s="207">
        <v>0.82857142857142863</v>
      </c>
      <c r="AN114" s="207">
        <v>0.68571428571428572</v>
      </c>
      <c r="AO114" s="207">
        <v>0.8</v>
      </c>
      <c r="AP114" s="207">
        <v>0.82857142857142863</v>
      </c>
      <c r="AQ114" s="207">
        <v>0.88571428571428568</v>
      </c>
      <c r="AR114" s="207">
        <v>0.88571428571428568</v>
      </c>
      <c r="AS114" s="207">
        <v>0.8571428571428571</v>
      </c>
      <c r="AT114" s="207">
        <v>0.8571428571428571</v>
      </c>
      <c r="AU114" s="207">
        <v>0.82857142857142863</v>
      </c>
      <c r="AV114" s="207">
        <v>0.82857142857142863</v>
      </c>
      <c r="AW114" s="207">
        <v>0.8571428571428571</v>
      </c>
      <c r="AX114" s="207">
        <v>0.51428571428571423</v>
      </c>
      <c r="AY114" s="207">
        <v>0.51428571428571423</v>
      </c>
      <c r="AZ114" s="207">
        <v>0.48571428571428571</v>
      </c>
      <c r="BA114" s="207">
        <v>0.37142857142857144</v>
      </c>
      <c r="BB114" s="207">
        <v>0.54285714285714282</v>
      </c>
      <c r="BC114" s="207">
        <v>0.8571428571428571</v>
      </c>
      <c r="BD114" s="208"/>
      <c r="BE114" s="208">
        <v>0.8571428571428571</v>
      </c>
      <c r="BF114" s="207">
        <v>0.82857142857142863</v>
      </c>
      <c r="BG114" s="207">
        <v>0.74285714285714288</v>
      </c>
      <c r="BH114" s="207">
        <v>0.94285714285714284</v>
      </c>
      <c r="BI114" s="207">
        <v>0.8571428571428571</v>
      </c>
      <c r="BJ114" s="208">
        <v>0.88571428571428568</v>
      </c>
      <c r="BK114" s="208">
        <v>0.79411764705882348</v>
      </c>
      <c r="BL114" s="208">
        <v>0.94285714285714284</v>
      </c>
      <c r="BM114" s="208">
        <v>0.7142857142857143</v>
      </c>
      <c r="BN114" s="208">
        <v>0.68571428571428572</v>
      </c>
      <c r="BO114" s="208">
        <v>0.8</v>
      </c>
      <c r="BP114" s="209">
        <v>0.78376212023270841</v>
      </c>
    </row>
    <row r="115" spans="1:68" ht="30" customHeight="1" x14ac:dyDescent="0.25">
      <c r="A115" s="195">
        <v>10149</v>
      </c>
      <c r="B115" s="244" t="s">
        <v>1320</v>
      </c>
      <c r="C115" s="196">
        <v>44165</v>
      </c>
      <c r="D115" s="197">
        <v>0.625</v>
      </c>
      <c r="E115" s="197">
        <v>1</v>
      </c>
      <c r="F115" s="197">
        <v>0.875</v>
      </c>
      <c r="G115" s="197">
        <v>1</v>
      </c>
      <c r="H115" s="197">
        <v>0.875</v>
      </c>
      <c r="I115" s="197">
        <v>1</v>
      </c>
      <c r="J115" s="197">
        <v>0.875</v>
      </c>
      <c r="K115" s="197">
        <v>1</v>
      </c>
      <c r="L115" s="197">
        <v>0.875</v>
      </c>
      <c r="M115" s="197">
        <v>0.875</v>
      </c>
      <c r="N115" s="197">
        <v>0.75</v>
      </c>
      <c r="O115" s="197">
        <v>0.875</v>
      </c>
      <c r="P115" s="197">
        <v>0.875</v>
      </c>
      <c r="Q115" s="197">
        <v>0.875</v>
      </c>
      <c r="R115" s="197">
        <v>0.875</v>
      </c>
      <c r="S115" s="197">
        <v>0.75</v>
      </c>
      <c r="T115" s="197">
        <v>0.875</v>
      </c>
      <c r="U115" s="197">
        <v>1</v>
      </c>
      <c r="V115" s="197">
        <v>0.875</v>
      </c>
      <c r="W115" s="197">
        <v>1</v>
      </c>
      <c r="X115" s="197">
        <v>0.875</v>
      </c>
      <c r="Y115" s="197">
        <v>1</v>
      </c>
      <c r="Z115" s="197">
        <v>0.875</v>
      </c>
      <c r="AA115" s="197">
        <v>1</v>
      </c>
      <c r="AB115" s="197">
        <v>0.75</v>
      </c>
      <c r="AC115" s="197">
        <v>0.5</v>
      </c>
      <c r="AD115" s="197">
        <v>0.625</v>
      </c>
      <c r="AE115" s="197">
        <v>0.625</v>
      </c>
      <c r="AF115" s="197">
        <v>0.75</v>
      </c>
      <c r="AG115" s="197">
        <v>0.875</v>
      </c>
      <c r="AH115" s="197">
        <v>0.625</v>
      </c>
      <c r="AI115" s="197">
        <v>0.75</v>
      </c>
      <c r="AJ115" s="197">
        <v>0.75</v>
      </c>
      <c r="AK115" s="197">
        <v>0.8571428571428571</v>
      </c>
      <c r="AL115" s="197">
        <v>0.42857142857142855</v>
      </c>
      <c r="AM115" s="197">
        <v>0.75</v>
      </c>
      <c r="AN115" s="197">
        <v>1</v>
      </c>
      <c r="AO115" s="197">
        <v>1</v>
      </c>
      <c r="AP115" s="197">
        <v>1</v>
      </c>
      <c r="AQ115" s="197">
        <v>1</v>
      </c>
      <c r="AR115" s="197">
        <v>0.875</v>
      </c>
      <c r="AS115" s="197">
        <v>0.875</v>
      </c>
      <c r="AT115" s="197">
        <v>0.625</v>
      </c>
      <c r="AU115" s="197">
        <v>1</v>
      </c>
      <c r="AV115" s="197">
        <v>1</v>
      </c>
      <c r="AW115" s="197">
        <v>1</v>
      </c>
      <c r="AX115" s="197">
        <v>0.875</v>
      </c>
      <c r="AY115" s="197">
        <v>0.875</v>
      </c>
      <c r="AZ115" s="197">
        <v>0.625</v>
      </c>
      <c r="BA115" s="197">
        <v>0.25</v>
      </c>
      <c r="BB115" s="197">
        <v>0.375</v>
      </c>
      <c r="BC115" s="197">
        <v>0.875</v>
      </c>
      <c r="BD115" s="198"/>
      <c r="BE115" s="198">
        <v>1</v>
      </c>
      <c r="BF115" s="197">
        <v>0.875</v>
      </c>
      <c r="BG115" s="197">
        <v>0.875</v>
      </c>
      <c r="BH115" s="197">
        <v>0.75</v>
      </c>
      <c r="BI115" s="197">
        <v>1</v>
      </c>
      <c r="BJ115" s="198">
        <v>1</v>
      </c>
      <c r="BK115" s="198">
        <v>1</v>
      </c>
      <c r="BL115" s="198">
        <v>1</v>
      </c>
      <c r="BM115" s="198">
        <v>0.75</v>
      </c>
      <c r="BN115" s="198">
        <v>0.75</v>
      </c>
      <c r="BO115" s="198">
        <v>0.75</v>
      </c>
      <c r="BP115" s="199">
        <v>0.8255494505494505</v>
      </c>
    </row>
    <row r="116" spans="1:68" ht="30" customHeight="1" x14ac:dyDescent="0.25">
      <c r="A116" s="200">
        <v>10608</v>
      </c>
      <c r="B116" s="245" t="s">
        <v>1321</v>
      </c>
      <c r="C116" s="201">
        <v>44165</v>
      </c>
      <c r="D116" s="202">
        <v>0.8</v>
      </c>
      <c r="E116" s="202">
        <v>0.8</v>
      </c>
      <c r="F116" s="202">
        <v>0.8</v>
      </c>
      <c r="G116" s="202">
        <v>1</v>
      </c>
      <c r="H116" s="202">
        <v>0.8</v>
      </c>
      <c r="I116" s="202">
        <v>0.6</v>
      </c>
      <c r="J116" s="202">
        <v>0.8</v>
      </c>
      <c r="K116" s="202">
        <v>0.8</v>
      </c>
      <c r="L116" s="202">
        <v>0.8</v>
      </c>
      <c r="M116" s="202">
        <v>1</v>
      </c>
      <c r="N116" s="202">
        <v>1</v>
      </c>
      <c r="O116" s="202">
        <v>0.8</v>
      </c>
      <c r="P116" s="202">
        <v>1</v>
      </c>
      <c r="Q116" s="202">
        <v>1</v>
      </c>
      <c r="R116" s="202">
        <v>0.6</v>
      </c>
      <c r="S116" s="202">
        <v>0.8</v>
      </c>
      <c r="T116" s="202">
        <v>1</v>
      </c>
      <c r="U116" s="202">
        <v>0.8</v>
      </c>
      <c r="V116" s="202">
        <v>0.8</v>
      </c>
      <c r="W116" s="202">
        <v>1</v>
      </c>
      <c r="X116" s="202">
        <v>0.8</v>
      </c>
      <c r="Y116" s="202">
        <v>0.8</v>
      </c>
      <c r="Z116" s="202">
        <v>1</v>
      </c>
      <c r="AA116" s="202">
        <v>0.8</v>
      </c>
      <c r="AB116" s="202">
        <v>0.8</v>
      </c>
      <c r="AC116" s="202">
        <v>0.6</v>
      </c>
      <c r="AD116" s="202">
        <v>0.8</v>
      </c>
      <c r="AE116" s="202">
        <v>0.8</v>
      </c>
      <c r="AF116" s="202">
        <v>1</v>
      </c>
      <c r="AG116" s="202">
        <v>0.8</v>
      </c>
      <c r="AH116" s="202">
        <v>1</v>
      </c>
      <c r="AI116" s="202">
        <v>1</v>
      </c>
      <c r="AJ116" s="202">
        <v>1</v>
      </c>
      <c r="AK116" s="202">
        <v>0.75</v>
      </c>
      <c r="AL116" s="202">
        <v>0.5</v>
      </c>
      <c r="AM116" s="202">
        <v>0.8</v>
      </c>
      <c r="AN116" s="202">
        <v>1</v>
      </c>
      <c r="AO116" s="202">
        <v>1</v>
      </c>
      <c r="AP116" s="202">
        <v>1</v>
      </c>
      <c r="AQ116" s="202">
        <v>1</v>
      </c>
      <c r="AR116" s="202">
        <v>1</v>
      </c>
      <c r="AS116" s="202">
        <v>1</v>
      </c>
      <c r="AT116" s="202">
        <v>1</v>
      </c>
      <c r="AU116" s="202">
        <v>1</v>
      </c>
      <c r="AV116" s="202">
        <v>0.8</v>
      </c>
      <c r="AW116" s="202">
        <v>1</v>
      </c>
      <c r="AX116" s="202">
        <v>1</v>
      </c>
      <c r="AY116" s="202">
        <v>1</v>
      </c>
      <c r="AZ116" s="202">
        <v>0.8</v>
      </c>
      <c r="BA116" s="202">
        <v>0.6</v>
      </c>
      <c r="BB116" s="202">
        <v>0.6</v>
      </c>
      <c r="BC116" s="202">
        <v>1</v>
      </c>
      <c r="BD116" s="203"/>
      <c r="BE116" s="203">
        <v>1</v>
      </c>
      <c r="BF116" s="202">
        <v>0.8</v>
      </c>
      <c r="BG116" s="202">
        <v>1</v>
      </c>
      <c r="BH116" s="202">
        <v>1</v>
      </c>
      <c r="BI116" s="202">
        <v>1</v>
      </c>
      <c r="BJ116" s="203">
        <v>1</v>
      </c>
      <c r="BK116" s="203">
        <v>1</v>
      </c>
      <c r="BL116" s="203">
        <v>1</v>
      </c>
      <c r="BM116" s="203">
        <v>1</v>
      </c>
      <c r="BN116" s="203">
        <v>1</v>
      </c>
      <c r="BO116" s="203">
        <v>1</v>
      </c>
      <c r="BP116" s="204">
        <v>0.89000000000000012</v>
      </c>
    </row>
    <row r="117" spans="1:68" ht="30" customHeight="1" x14ac:dyDescent="0.25">
      <c r="A117" s="200">
        <v>10124</v>
      </c>
      <c r="B117" s="245" t="s">
        <v>1023</v>
      </c>
      <c r="C117" s="201">
        <v>44165</v>
      </c>
      <c r="D117" s="202">
        <v>0.75</v>
      </c>
      <c r="E117" s="202">
        <v>0.58333333333333337</v>
      </c>
      <c r="F117" s="202">
        <v>0.66666666666666663</v>
      </c>
      <c r="G117" s="202">
        <v>0.75</v>
      </c>
      <c r="H117" s="202">
        <v>0.5</v>
      </c>
      <c r="I117" s="202">
        <v>0.58333333333333337</v>
      </c>
      <c r="J117" s="202">
        <v>0.66666666666666663</v>
      </c>
      <c r="K117" s="202">
        <v>0.58333333333333337</v>
      </c>
      <c r="L117" s="202">
        <v>0.58333333333333337</v>
      </c>
      <c r="M117" s="202">
        <v>0.58333333333333337</v>
      </c>
      <c r="N117" s="202">
        <v>0.5</v>
      </c>
      <c r="O117" s="202">
        <v>0.5</v>
      </c>
      <c r="P117" s="202">
        <v>0.5</v>
      </c>
      <c r="Q117" s="202">
        <v>0.66666666666666663</v>
      </c>
      <c r="R117" s="202">
        <v>0.5</v>
      </c>
      <c r="S117" s="202">
        <v>0.5</v>
      </c>
      <c r="T117" s="202">
        <v>0.33333333333333331</v>
      </c>
      <c r="U117" s="202">
        <v>0.66666666666666663</v>
      </c>
      <c r="V117" s="202">
        <v>0.66666666666666663</v>
      </c>
      <c r="W117" s="202">
        <v>0.5</v>
      </c>
      <c r="X117" s="202">
        <v>0.75</v>
      </c>
      <c r="Y117" s="202">
        <v>0.58333333333333337</v>
      </c>
      <c r="Z117" s="202">
        <v>0.83333333333333337</v>
      </c>
      <c r="AA117" s="202">
        <v>0.5</v>
      </c>
      <c r="AB117" s="202">
        <v>0.5</v>
      </c>
      <c r="AC117" s="202">
        <v>0.41666666666666669</v>
      </c>
      <c r="AD117" s="202">
        <v>0.66666666666666663</v>
      </c>
      <c r="AE117" s="202">
        <v>0.66666666666666663</v>
      </c>
      <c r="AF117" s="202">
        <v>0.75</v>
      </c>
      <c r="AG117" s="202">
        <v>0.5</v>
      </c>
      <c r="AH117" s="202">
        <v>0.33333333333333331</v>
      </c>
      <c r="AI117" s="202">
        <v>0.66666666666666663</v>
      </c>
      <c r="AJ117" s="202">
        <v>0.58333333333333337</v>
      </c>
      <c r="AK117" s="202">
        <v>0.72727272727272729</v>
      </c>
      <c r="AL117" s="202">
        <v>0.5</v>
      </c>
      <c r="AM117" s="202">
        <v>0.33333333333333331</v>
      </c>
      <c r="AN117" s="202">
        <v>0.41666666666666669</v>
      </c>
      <c r="AO117" s="202">
        <v>0.58333333333333337</v>
      </c>
      <c r="AP117" s="202">
        <v>0.58333333333333337</v>
      </c>
      <c r="AQ117" s="202">
        <v>0.66666666666666663</v>
      </c>
      <c r="AR117" s="202">
        <v>0.58333333333333337</v>
      </c>
      <c r="AS117" s="202">
        <v>0.58333333333333337</v>
      </c>
      <c r="AT117" s="202">
        <v>0.58333333333333337</v>
      </c>
      <c r="AU117" s="202">
        <v>0.58333333333333337</v>
      </c>
      <c r="AV117" s="202">
        <v>0.66666666666666663</v>
      </c>
      <c r="AW117" s="202">
        <v>0.41666666666666669</v>
      </c>
      <c r="AX117" s="202">
        <v>0.66666666666666663</v>
      </c>
      <c r="AY117" s="202">
        <v>0.5</v>
      </c>
      <c r="AZ117" s="202">
        <v>0.41666666666666669</v>
      </c>
      <c r="BA117" s="202">
        <v>0.25</v>
      </c>
      <c r="BB117" s="202">
        <v>0.16666666666666666</v>
      </c>
      <c r="BC117" s="202">
        <v>0.75</v>
      </c>
      <c r="BD117" s="203"/>
      <c r="BE117" s="203">
        <v>0.91666666666666663</v>
      </c>
      <c r="BF117" s="202">
        <v>0.58333333333333337</v>
      </c>
      <c r="BG117" s="202">
        <v>0.83333333333333337</v>
      </c>
      <c r="BH117" s="202">
        <v>0.66666666666666663</v>
      </c>
      <c r="BI117" s="202">
        <v>0.83333333333333337</v>
      </c>
      <c r="BJ117" s="203">
        <v>0.83333333333333337</v>
      </c>
      <c r="BK117" s="203">
        <v>0.91666666666666663</v>
      </c>
      <c r="BL117" s="203">
        <v>0.83333333333333337</v>
      </c>
      <c r="BM117" s="203">
        <v>0.83333333333333337</v>
      </c>
      <c r="BN117" s="203">
        <v>0.66666666666666663</v>
      </c>
      <c r="BO117" s="203">
        <v>0.91666666666666663</v>
      </c>
      <c r="BP117" s="204">
        <v>0.61095571095571088</v>
      </c>
    </row>
    <row r="118" spans="1:68" ht="30" customHeight="1" x14ac:dyDescent="0.25">
      <c r="A118" s="200">
        <v>10125</v>
      </c>
      <c r="B118" s="245" t="s">
        <v>1024</v>
      </c>
      <c r="C118" s="201">
        <v>44165</v>
      </c>
      <c r="D118" s="202">
        <v>0.66666666666666663</v>
      </c>
      <c r="E118" s="202">
        <v>0.77777777777777779</v>
      </c>
      <c r="F118" s="202">
        <v>0.88888888888888884</v>
      </c>
      <c r="G118" s="202">
        <v>0.88888888888888884</v>
      </c>
      <c r="H118" s="202">
        <v>0.88888888888888884</v>
      </c>
      <c r="I118" s="202">
        <v>0.77777777777777779</v>
      </c>
      <c r="J118" s="202">
        <v>0.66666666666666663</v>
      </c>
      <c r="K118" s="202">
        <v>1</v>
      </c>
      <c r="L118" s="202">
        <v>0.88888888888888884</v>
      </c>
      <c r="M118" s="202">
        <v>0.88888888888888884</v>
      </c>
      <c r="N118" s="202">
        <v>0.75</v>
      </c>
      <c r="O118" s="202">
        <v>0.77777777777777779</v>
      </c>
      <c r="P118" s="202">
        <v>0.88888888888888884</v>
      </c>
      <c r="Q118" s="202">
        <v>1</v>
      </c>
      <c r="R118" s="202">
        <v>0.77777777777777779</v>
      </c>
      <c r="S118" s="202">
        <v>0.77777777777777779</v>
      </c>
      <c r="T118" s="202">
        <v>0.66666666666666663</v>
      </c>
      <c r="U118" s="202">
        <v>0.77777777777777779</v>
      </c>
      <c r="V118" s="202">
        <v>0.66666666666666663</v>
      </c>
      <c r="W118" s="202">
        <v>0.88888888888888884</v>
      </c>
      <c r="X118" s="202">
        <v>0.88888888888888884</v>
      </c>
      <c r="Y118" s="202">
        <v>0.66666666666666663</v>
      </c>
      <c r="Z118" s="202">
        <v>0.66666666666666663</v>
      </c>
      <c r="AA118" s="202">
        <v>0.88888888888888884</v>
      </c>
      <c r="AB118" s="202">
        <v>0.88888888888888884</v>
      </c>
      <c r="AC118" s="202">
        <v>0.77777777777777779</v>
      </c>
      <c r="AD118" s="202">
        <v>0.55555555555555558</v>
      </c>
      <c r="AE118" s="202">
        <v>0.77777777777777779</v>
      </c>
      <c r="AF118" s="202">
        <v>0.88888888888888884</v>
      </c>
      <c r="AG118" s="202">
        <v>0.55555555555555558</v>
      </c>
      <c r="AH118" s="202">
        <v>0.55555555555555558</v>
      </c>
      <c r="AI118" s="202">
        <v>0.66666666666666663</v>
      </c>
      <c r="AJ118" s="202">
        <v>0.5</v>
      </c>
      <c r="AK118" s="202">
        <v>0.875</v>
      </c>
      <c r="AL118" s="202">
        <v>0.77777777777777779</v>
      </c>
      <c r="AM118" s="202">
        <v>0.55555555555555558</v>
      </c>
      <c r="AN118" s="202">
        <v>1</v>
      </c>
      <c r="AO118" s="202">
        <v>0.875</v>
      </c>
      <c r="AP118" s="202">
        <v>0.88888888888888884</v>
      </c>
      <c r="AQ118" s="202">
        <v>0.88888888888888884</v>
      </c>
      <c r="AR118" s="202">
        <v>1</v>
      </c>
      <c r="AS118" s="202">
        <v>1</v>
      </c>
      <c r="AT118" s="202">
        <v>1</v>
      </c>
      <c r="AU118" s="202">
        <v>0.88888888888888884</v>
      </c>
      <c r="AV118" s="202">
        <v>0.88888888888888884</v>
      </c>
      <c r="AW118" s="202">
        <v>1</v>
      </c>
      <c r="AX118" s="202">
        <v>0.66666666666666663</v>
      </c>
      <c r="AY118" s="202">
        <v>0.66666666666666663</v>
      </c>
      <c r="AZ118" s="202">
        <v>0.44444444444444442</v>
      </c>
      <c r="BA118" s="202">
        <v>0.33333333333333331</v>
      </c>
      <c r="BB118" s="202">
        <v>0.33333333333333331</v>
      </c>
      <c r="BC118" s="202">
        <v>0.88888888888888884</v>
      </c>
      <c r="BD118" s="203"/>
      <c r="BE118" s="203">
        <v>0.88888888888888884</v>
      </c>
      <c r="BF118" s="202">
        <v>0.88888888888888884</v>
      </c>
      <c r="BG118" s="202">
        <v>0.88888888888888884</v>
      </c>
      <c r="BH118" s="202">
        <v>0.88888888888888884</v>
      </c>
      <c r="BI118" s="202">
        <v>0.88888888888888884</v>
      </c>
      <c r="BJ118" s="203">
        <v>0.88888888888888884</v>
      </c>
      <c r="BK118" s="203">
        <v>0.88888888888888884</v>
      </c>
      <c r="BL118" s="203">
        <v>0.88888888888888884</v>
      </c>
      <c r="BM118" s="203">
        <v>0.66666666666666663</v>
      </c>
      <c r="BN118" s="203">
        <v>0.44444444444444442</v>
      </c>
      <c r="BO118" s="203">
        <v>0.77777777777777779</v>
      </c>
      <c r="BP118" s="204">
        <v>0.77948717948717927</v>
      </c>
    </row>
    <row r="119" spans="1:68" ht="30" customHeight="1" x14ac:dyDescent="0.25">
      <c r="A119" s="200">
        <v>10151</v>
      </c>
      <c r="B119" s="245" t="s">
        <v>1039</v>
      </c>
      <c r="C119" s="201">
        <v>44165</v>
      </c>
      <c r="D119" s="202">
        <v>0.77777777777777779</v>
      </c>
      <c r="E119" s="202">
        <v>1</v>
      </c>
      <c r="F119" s="202">
        <v>1</v>
      </c>
      <c r="G119" s="202">
        <v>0.88888888888888884</v>
      </c>
      <c r="H119" s="202">
        <v>1</v>
      </c>
      <c r="I119" s="202">
        <v>0.77777777777777779</v>
      </c>
      <c r="J119" s="202">
        <v>0.66666666666666663</v>
      </c>
      <c r="K119" s="202">
        <v>0.66666666666666663</v>
      </c>
      <c r="L119" s="202">
        <v>0.66666666666666663</v>
      </c>
      <c r="M119" s="202">
        <v>1</v>
      </c>
      <c r="N119" s="202">
        <v>0.88888888888888884</v>
      </c>
      <c r="O119" s="202">
        <v>0.88888888888888884</v>
      </c>
      <c r="P119" s="202">
        <v>1</v>
      </c>
      <c r="Q119" s="202">
        <v>1</v>
      </c>
      <c r="R119" s="202">
        <v>1</v>
      </c>
      <c r="S119" s="202">
        <v>1</v>
      </c>
      <c r="T119" s="202">
        <v>0.77777777777777779</v>
      </c>
      <c r="U119" s="202">
        <v>0.66666666666666663</v>
      </c>
      <c r="V119" s="202">
        <v>0.88888888888888884</v>
      </c>
      <c r="W119" s="202">
        <v>1</v>
      </c>
      <c r="X119" s="202">
        <v>1</v>
      </c>
      <c r="Y119" s="202">
        <v>0.88888888888888884</v>
      </c>
      <c r="Z119" s="202">
        <v>0.88888888888888884</v>
      </c>
      <c r="AA119" s="202">
        <v>1</v>
      </c>
      <c r="AB119" s="202">
        <v>0.77777777777777779</v>
      </c>
      <c r="AC119" s="202">
        <v>0.77777777777777779</v>
      </c>
      <c r="AD119" s="202">
        <v>0.55555555555555558</v>
      </c>
      <c r="AE119" s="202">
        <v>0.77777777777777779</v>
      </c>
      <c r="AF119" s="202">
        <v>1</v>
      </c>
      <c r="AG119" s="202">
        <v>0.66666666666666663</v>
      </c>
      <c r="AH119" s="202">
        <v>0.55555555555555558</v>
      </c>
      <c r="AI119" s="202">
        <v>0.55555555555555558</v>
      </c>
      <c r="AJ119" s="202">
        <v>0.88888888888888884</v>
      </c>
      <c r="AK119" s="202">
        <v>0.88888888888888884</v>
      </c>
      <c r="AL119" s="202">
        <v>0.55555555555555558</v>
      </c>
      <c r="AM119" s="202">
        <v>0.66666666666666663</v>
      </c>
      <c r="AN119" s="202">
        <v>0.55555555555555558</v>
      </c>
      <c r="AO119" s="202">
        <v>0.88888888888888884</v>
      </c>
      <c r="AP119" s="202">
        <v>1</v>
      </c>
      <c r="AQ119" s="202">
        <v>1</v>
      </c>
      <c r="AR119" s="202">
        <v>0.77777777777777779</v>
      </c>
      <c r="AS119" s="202">
        <v>1</v>
      </c>
      <c r="AT119" s="202">
        <v>0.875</v>
      </c>
      <c r="AU119" s="202">
        <v>1</v>
      </c>
      <c r="AV119" s="202">
        <v>1</v>
      </c>
      <c r="AW119" s="202">
        <v>0.88888888888888884</v>
      </c>
      <c r="AX119" s="202">
        <v>0.77777777777777779</v>
      </c>
      <c r="AY119" s="202">
        <v>0.77777777777777779</v>
      </c>
      <c r="AZ119" s="202">
        <v>0.66666666666666663</v>
      </c>
      <c r="BA119" s="202">
        <v>0.22222222222222221</v>
      </c>
      <c r="BB119" s="202">
        <v>0.22222222222222221</v>
      </c>
      <c r="BC119" s="202">
        <v>0.88888888888888884</v>
      </c>
      <c r="BD119" s="203"/>
      <c r="BE119" s="203">
        <v>0.88888888888888884</v>
      </c>
      <c r="BF119" s="202">
        <v>0.77777777777777779</v>
      </c>
      <c r="BG119" s="202">
        <v>0.88888888888888884</v>
      </c>
      <c r="BH119" s="202">
        <v>0.88888888888888884</v>
      </c>
      <c r="BI119" s="202">
        <v>0.88888888888888884</v>
      </c>
      <c r="BJ119" s="203">
        <v>0.88888888888888884</v>
      </c>
      <c r="BK119" s="203">
        <v>1</v>
      </c>
      <c r="BL119" s="203">
        <v>1</v>
      </c>
      <c r="BM119" s="203">
        <v>0.77777777777777779</v>
      </c>
      <c r="BN119" s="203">
        <v>0.66666666666666663</v>
      </c>
      <c r="BO119" s="203">
        <v>1</v>
      </c>
      <c r="BP119" s="204">
        <v>0.82884615384615379</v>
      </c>
    </row>
    <row r="120" spans="1:68" ht="30" customHeight="1" x14ac:dyDescent="0.25">
      <c r="A120" s="200">
        <v>10609</v>
      </c>
      <c r="B120" s="245" t="s">
        <v>1322</v>
      </c>
      <c r="C120" s="201">
        <v>44165</v>
      </c>
      <c r="D120" s="202">
        <v>0.6</v>
      </c>
      <c r="E120" s="202">
        <v>1</v>
      </c>
      <c r="F120" s="202">
        <v>1</v>
      </c>
      <c r="G120" s="202">
        <v>0.8</v>
      </c>
      <c r="H120" s="202">
        <v>0.8</v>
      </c>
      <c r="I120" s="202">
        <v>0.8</v>
      </c>
      <c r="J120" s="202">
        <v>0.6</v>
      </c>
      <c r="K120" s="202">
        <v>0.8</v>
      </c>
      <c r="L120" s="202">
        <v>0.6</v>
      </c>
      <c r="M120" s="202">
        <v>0.6</v>
      </c>
      <c r="N120" s="202">
        <v>0.8</v>
      </c>
      <c r="O120" s="202">
        <v>0.6</v>
      </c>
      <c r="P120" s="202">
        <v>1</v>
      </c>
      <c r="Q120" s="202">
        <v>1</v>
      </c>
      <c r="R120" s="202">
        <v>1</v>
      </c>
      <c r="S120" s="202">
        <v>1</v>
      </c>
      <c r="T120" s="202">
        <v>0.6</v>
      </c>
      <c r="U120" s="202">
        <v>1</v>
      </c>
      <c r="V120" s="202">
        <v>0.8</v>
      </c>
      <c r="W120" s="202">
        <v>0.6</v>
      </c>
      <c r="X120" s="202">
        <v>0.4</v>
      </c>
      <c r="Y120" s="202">
        <v>0.8</v>
      </c>
      <c r="Z120" s="202">
        <v>0.6</v>
      </c>
      <c r="AA120" s="202">
        <v>0.8</v>
      </c>
      <c r="AB120" s="202">
        <v>0.8</v>
      </c>
      <c r="AC120" s="202">
        <v>0.8</v>
      </c>
      <c r="AD120" s="202">
        <v>0.4</v>
      </c>
      <c r="AE120" s="202">
        <v>0.6</v>
      </c>
      <c r="AF120" s="202">
        <v>1</v>
      </c>
      <c r="AG120" s="202">
        <v>0.8</v>
      </c>
      <c r="AH120" s="202">
        <v>0.2</v>
      </c>
      <c r="AI120" s="202">
        <v>0.8</v>
      </c>
      <c r="AJ120" s="202">
        <v>0.2</v>
      </c>
      <c r="AK120" s="202">
        <v>0.8</v>
      </c>
      <c r="AL120" s="202">
        <v>0.2</v>
      </c>
      <c r="AM120" s="202">
        <v>0.6</v>
      </c>
      <c r="AN120" s="202">
        <v>0.6</v>
      </c>
      <c r="AO120" s="202">
        <v>0.8</v>
      </c>
      <c r="AP120" s="202">
        <v>0.8</v>
      </c>
      <c r="AQ120" s="202">
        <v>1</v>
      </c>
      <c r="AR120" s="202">
        <v>1</v>
      </c>
      <c r="AS120" s="202">
        <v>1</v>
      </c>
      <c r="AT120" s="202">
        <v>0.8</v>
      </c>
      <c r="AU120" s="202">
        <v>0.8</v>
      </c>
      <c r="AV120" s="202">
        <v>0.6</v>
      </c>
      <c r="AW120" s="202">
        <v>1</v>
      </c>
      <c r="AX120" s="202">
        <v>0.4</v>
      </c>
      <c r="AY120" s="202">
        <v>0.2</v>
      </c>
      <c r="AZ120" s="202">
        <v>0.6</v>
      </c>
      <c r="BA120" s="202">
        <v>0.4</v>
      </c>
      <c r="BB120" s="202">
        <v>0.6</v>
      </c>
      <c r="BC120" s="202">
        <v>0.6</v>
      </c>
      <c r="BD120" s="203"/>
      <c r="BE120" s="203">
        <v>0.8</v>
      </c>
      <c r="BF120" s="202">
        <v>0.6</v>
      </c>
      <c r="BG120" s="202">
        <v>0.6</v>
      </c>
      <c r="BH120" s="202">
        <v>0.6</v>
      </c>
      <c r="BI120" s="202">
        <v>0.8</v>
      </c>
      <c r="BJ120" s="203">
        <v>1</v>
      </c>
      <c r="BK120" s="203">
        <v>0.6</v>
      </c>
      <c r="BL120" s="203">
        <v>1</v>
      </c>
      <c r="BM120" s="203">
        <v>1</v>
      </c>
      <c r="BN120" s="203">
        <v>1</v>
      </c>
      <c r="BO120" s="203">
        <v>0.8</v>
      </c>
      <c r="BP120" s="204">
        <v>0.72461538461538466</v>
      </c>
    </row>
    <row r="121" spans="1:68" ht="30" customHeight="1" x14ac:dyDescent="0.25">
      <c r="A121" s="200">
        <v>10153</v>
      </c>
      <c r="B121" s="245" t="s">
        <v>1040</v>
      </c>
      <c r="C121" s="201">
        <v>44165</v>
      </c>
      <c r="D121" s="202">
        <v>0.8</v>
      </c>
      <c r="E121" s="202">
        <v>1</v>
      </c>
      <c r="F121" s="202">
        <v>1</v>
      </c>
      <c r="G121" s="202">
        <v>0.8</v>
      </c>
      <c r="H121" s="202">
        <v>1</v>
      </c>
      <c r="I121" s="202">
        <v>0.8</v>
      </c>
      <c r="J121" s="202">
        <v>0.6</v>
      </c>
      <c r="K121" s="202">
        <v>0.8</v>
      </c>
      <c r="L121" s="202">
        <v>0.8</v>
      </c>
      <c r="M121" s="202">
        <v>1</v>
      </c>
      <c r="N121" s="202">
        <v>0.6</v>
      </c>
      <c r="O121" s="202">
        <v>0.8</v>
      </c>
      <c r="P121" s="202">
        <v>0.8</v>
      </c>
      <c r="Q121" s="202">
        <v>1</v>
      </c>
      <c r="R121" s="202">
        <v>1</v>
      </c>
      <c r="S121" s="202">
        <v>1</v>
      </c>
      <c r="T121" s="202">
        <v>0.8</v>
      </c>
      <c r="U121" s="202">
        <v>1</v>
      </c>
      <c r="V121" s="202">
        <v>1</v>
      </c>
      <c r="W121" s="202">
        <v>0.6</v>
      </c>
      <c r="X121" s="202">
        <v>0.8</v>
      </c>
      <c r="Y121" s="202">
        <v>0.8</v>
      </c>
      <c r="Z121" s="202">
        <v>0.8</v>
      </c>
      <c r="AA121" s="202">
        <v>1</v>
      </c>
      <c r="AB121" s="202">
        <v>0.8</v>
      </c>
      <c r="AC121" s="202">
        <v>0.6</v>
      </c>
      <c r="AD121" s="202">
        <v>0.6</v>
      </c>
      <c r="AE121" s="202">
        <v>0.6</v>
      </c>
      <c r="AF121" s="202">
        <v>0.8</v>
      </c>
      <c r="AG121" s="202">
        <v>1</v>
      </c>
      <c r="AH121" s="202">
        <v>0.8</v>
      </c>
      <c r="AI121" s="202">
        <v>0.8</v>
      </c>
      <c r="AJ121" s="202">
        <v>0.8</v>
      </c>
      <c r="AK121" s="202">
        <v>1</v>
      </c>
      <c r="AL121" s="202">
        <v>0.8</v>
      </c>
      <c r="AM121" s="202">
        <v>1</v>
      </c>
      <c r="AN121" s="202">
        <v>0.6</v>
      </c>
      <c r="AO121" s="202">
        <v>1</v>
      </c>
      <c r="AP121" s="202">
        <v>1</v>
      </c>
      <c r="AQ121" s="202">
        <v>1</v>
      </c>
      <c r="AR121" s="202">
        <v>1</v>
      </c>
      <c r="AS121" s="202">
        <v>1</v>
      </c>
      <c r="AT121" s="202">
        <v>1</v>
      </c>
      <c r="AU121" s="202">
        <v>1</v>
      </c>
      <c r="AV121" s="202">
        <v>1</v>
      </c>
      <c r="AW121" s="202">
        <v>0.8</v>
      </c>
      <c r="AX121" s="202">
        <v>0.8</v>
      </c>
      <c r="AY121" s="202">
        <v>0.6</v>
      </c>
      <c r="AZ121" s="202">
        <v>0.6</v>
      </c>
      <c r="BA121" s="202">
        <v>0.6</v>
      </c>
      <c r="BB121" s="202">
        <v>0.6</v>
      </c>
      <c r="BC121" s="202">
        <v>1</v>
      </c>
      <c r="BD121" s="203"/>
      <c r="BE121" s="203">
        <v>0.8</v>
      </c>
      <c r="BF121" s="202">
        <v>0.6</v>
      </c>
      <c r="BG121" s="202">
        <v>0.8</v>
      </c>
      <c r="BH121" s="202">
        <v>0.8</v>
      </c>
      <c r="BI121" s="202">
        <v>1</v>
      </c>
      <c r="BJ121" s="203">
        <v>1</v>
      </c>
      <c r="BK121" s="203">
        <v>1</v>
      </c>
      <c r="BL121" s="203">
        <v>1</v>
      </c>
      <c r="BM121" s="203">
        <v>0.8</v>
      </c>
      <c r="BN121" s="203">
        <v>0.8</v>
      </c>
      <c r="BO121" s="203">
        <v>0.8</v>
      </c>
      <c r="BP121" s="204">
        <v>0.84307692307692295</v>
      </c>
    </row>
    <row r="122" spans="1:68" ht="30" customHeight="1" x14ac:dyDescent="0.25">
      <c r="A122" s="200">
        <v>10154</v>
      </c>
      <c r="B122" s="245" t="s">
        <v>1041</v>
      </c>
      <c r="C122" s="201">
        <v>44165</v>
      </c>
      <c r="D122" s="202">
        <v>0.30769230769230771</v>
      </c>
      <c r="E122" s="202">
        <v>0.69230769230769229</v>
      </c>
      <c r="F122" s="202">
        <v>0.61538461538461542</v>
      </c>
      <c r="G122" s="202">
        <v>0.46153846153846156</v>
      </c>
      <c r="H122" s="202">
        <v>0.53846153846153844</v>
      </c>
      <c r="I122" s="202">
        <v>0.76923076923076927</v>
      </c>
      <c r="J122" s="202">
        <v>0.61538461538461542</v>
      </c>
      <c r="K122" s="202">
        <v>0.69230769230769229</v>
      </c>
      <c r="L122" s="202">
        <v>0.69230769230769229</v>
      </c>
      <c r="M122" s="202">
        <v>1</v>
      </c>
      <c r="N122" s="202">
        <v>0.92307692307692313</v>
      </c>
      <c r="O122" s="202">
        <v>0.92307692307692313</v>
      </c>
      <c r="P122" s="202">
        <v>0.46153846153846156</v>
      </c>
      <c r="Q122" s="202">
        <v>0.69230769230769229</v>
      </c>
      <c r="R122" s="202">
        <v>0.76923076923076927</v>
      </c>
      <c r="S122" s="202">
        <v>0.76923076923076927</v>
      </c>
      <c r="T122" s="202">
        <v>0.84615384615384615</v>
      </c>
      <c r="U122" s="202">
        <v>0.61538461538461542</v>
      </c>
      <c r="V122" s="202">
        <v>0.38461538461538464</v>
      </c>
      <c r="W122" s="202">
        <v>0.46153846153846156</v>
      </c>
      <c r="X122" s="202">
        <v>0.92307692307692313</v>
      </c>
      <c r="Y122" s="202">
        <v>0.92307692307692313</v>
      </c>
      <c r="Z122" s="202">
        <v>0.92307692307692313</v>
      </c>
      <c r="AA122" s="202">
        <v>0.76923076923076927</v>
      </c>
      <c r="AB122" s="202">
        <v>0.46153846153846156</v>
      </c>
      <c r="AC122" s="202">
        <v>0.61538461538461542</v>
      </c>
      <c r="AD122" s="202">
        <v>0.38461538461538464</v>
      </c>
      <c r="AE122" s="202">
        <v>0.53846153846153844</v>
      </c>
      <c r="AF122" s="202">
        <v>0.84615384615384615</v>
      </c>
      <c r="AG122" s="202">
        <v>0.84615384615384615</v>
      </c>
      <c r="AH122" s="202">
        <v>0.61538461538461542</v>
      </c>
      <c r="AI122" s="202">
        <v>0.92307692307692313</v>
      </c>
      <c r="AJ122" s="202">
        <v>0.46153846153846156</v>
      </c>
      <c r="AK122" s="202">
        <v>0.66666666666666663</v>
      </c>
      <c r="AL122" s="202">
        <v>0.15384615384615385</v>
      </c>
      <c r="AM122" s="202">
        <v>0.46153846153846156</v>
      </c>
      <c r="AN122" s="202">
        <v>0.46153846153846156</v>
      </c>
      <c r="AO122" s="202">
        <v>0.69230769230769229</v>
      </c>
      <c r="AP122" s="202">
        <v>0.69230769230769229</v>
      </c>
      <c r="AQ122" s="202">
        <v>0.69230769230769229</v>
      </c>
      <c r="AR122" s="202">
        <v>0.69230769230769229</v>
      </c>
      <c r="AS122" s="202">
        <v>0.76923076923076927</v>
      </c>
      <c r="AT122" s="202">
        <v>0.58333333333333337</v>
      </c>
      <c r="AU122" s="202">
        <v>0.76923076923076927</v>
      </c>
      <c r="AV122" s="202">
        <v>0.76923076923076927</v>
      </c>
      <c r="AW122" s="202">
        <v>0.76923076923076927</v>
      </c>
      <c r="AX122" s="202">
        <v>0.38461538461538464</v>
      </c>
      <c r="AY122" s="202">
        <v>0.38461538461538464</v>
      </c>
      <c r="AZ122" s="202">
        <v>0.46153846153846156</v>
      </c>
      <c r="BA122" s="202">
        <v>0.38461538461538464</v>
      </c>
      <c r="BB122" s="202">
        <v>0.30769230769230771</v>
      </c>
      <c r="BC122" s="202">
        <v>0.76923076923076927</v>
      </c>
      <c r="BD122" s="203"/>
      <c r="BE122" s="203">
        <v>0.92307692307692313</v>
      </c>
      <c r="BF122" s="202">
        <v>0.61538461538461542</v>
      </c>
      <c r="BG122" s="202">
        <v>0.92307692307692313</v>
      </c>
      <c r="BH122" s="202">
        <v>0.92307692307692313</v>
      </c>
      <c r="BI122" s="202">
        <v>0.92307692307692313</v>
      </c>
      <c r="BJ122" s="203">
        <v>0.84615384615384615</v>
      </c>
      <c r="BK122" s="203">
        <v>0.84615384615384615</v>
      </c>
      <c r="BL122" s="203">
        <v>0.84615384615384615</v>
      </c>
      <c r="BM122" s="203">
        <v>0.76923076923076927</v>
      </c>
      <c r="BN122" s="203">
        <v>0.69230769230769229</v>
      </c>
      <c r="BO122" s="203">
        <v>1</v>
      </c>
      <c r="BP122" s="204">
        <v>0.67603550295857984</v>
      </c>
    </row>
    <row r="123" spans="1:68" ht="30" customHeight="1" x14ac:dyDescent="0.25">
      <c r="A123" s="200">
        <v>10610</v>
      </c>
      <c r="B123" s="245" t="s">
        <v>1323</v>
      </c>
      <c r="C123" s="201">
        <v>44165</v>
      </c>
      <c r="D123" s="202">
        <v>0.6</v>
      </c>
      <c r="E123" s="202">
        <v>1</v>
      </c>
      <c r="F123" s="202">
        <v>1</v>
      </c>
      <c r="G123" s="202">
        <v>0.6</v>
      </c>
      <c r="H123" s="202">
        <v>1</v>
      </c>
      <c r="I123" s="202">
        <v>0.6</v>
      </c>
      <c r="J123" s="202">
        <v>0.4</v>
      </c>
      <c r="K123" s="202">
        <v>0.8</v>
      </c>
      <c r="L123" s="202">
        <v>0.6</v>
      </c>
      <c r="M123" s="202">
        <v>1</v>
      </c>
      <c r="N123" s="202">
        <v>0.6</v>
      </c>
      <c r="O123" s="202">
        <v>0.6</v>
      </c>
      <c r="P123" s="202">
        <v>0.6</v>
      </c>
      <c r="Q123" s="202">
        <v>0.8</v>
      </c>
      <c r="R123" s="202">
        <v>1</v>
      </c>
      <c r="S123" s="202">
        <v>1</v>
      </c>
      <c r="T123" s="202">
        <v>1</v>
      </c>
      <c r="U123" s="202">
        <v>0.6</v>
      </c>
      <c r="V123" s="202">
        <v>0.8</v>
      </c>
      <c r="W123" s="202">
        <v>0.8</v>
      </c>
      <c r="X123" s="202">
        <v>1</v>
      </c>
      <c r="Y123" s="202">
        <v>0.8</v>
      </c>
      <c r="Z123" s="202">
        <v>0.8</v>
      </c>
      <c r="AA123" s="202">
        <v>1</v>
      </c>
      <c r="AB123" s="202">
        <v>0.8</v>
      </c>
      <c r="AC123" s="202">
        <v>0.6</v>
      </c>
      <c r="AD123" s="202">
        <v>0.4</v>
      </c>
      <c r="AE123" s="202">
        <v>0.6</v>
      </c>
      <c r="AF123" s="202">
        <v>0.6</v>
      </c>
      <c r="AG123" s="202">
        <v>0.8</v>
      </c>
      <c r="AH123" s="202">
        <v>0.8</v>
      </c>
      <c r="AI123" s="202">
        <v>0.6</v>
      </c>
      <c r="AJ123" s="202">
        <v>0.6</v>
      </c>
      <c r="AK123" s="202">
        <v>1</v>
      </c>
      <c r="AL123" s="202">
        <v>0.4</v>
      </c>
      <c r="AM123" s="202">
        <v>0.8</v>
      </c>
      <c r="AN123" s="202">
        <v>0.6</v>
      </c>
      <c r="AO123" s="202">
        <v>0.8</v>
      </c>
      <c r="AP123" s="202">
        <v>1</v>
      </c>
      <c r="AQ123" s="202">
        <v>0.8</v>
      </c>
      <c r="AR123" s="202">
        <v>0.8</v>
      </c>
      <c r="AS123" s="202">
        <v>0.8</v>
      </c>
      <c r="AT123" s="202">
        <v>0.6</v>
      </c>
      <c r="AU123" s="202">
        <v>1</v>
      </c>
      <c r="AV123" s="202">
        <v>0.6</v>
      </c>
      <c r="AW123" s="202">
        <v>1</v>
      </c>
      <c r="AX123" s="202">
        <v>0.6</v>
      </c>
      <c r="AY123" s="202">
        <v>0.8</v>
      </c>
      <c r="AZ123" s="202">
        <v>0.6</v>
      </c>
      <c r="BA123" s="202">
        <v>0.4</v>
      </c>
      <c r="BB123" s="202">
        <v>0.6</v>
      </c>
      <c r="BC123" s="202">
        <v>1</v>
      </c>
      <c r="BD123" s="203"/>
      <c r="BE123" s="203">
        <v>0.8</v>
      </c>
      <c r="BF123" s="202">
        <v>0.8</v>
      </c>
      <c r="BG123" s="202">
        <v>1</v>
      </c>
      <c r="BH123" s="202">
        <v>0.8</v>
      </c>
      <c r="BI123" s="202">
        <v>1</v>
      </c>
      <c r="BJ123" s="203">
        <v>1</v>
      </c>
      <c r="BK123" s="203">
        <v>0.8</v>
      </c>
      <c r="BL123" s="203">
        <v>1</v>
      </c>
      <c r="BM123" s="203">
        <v>1</v>
      </c>
      <c r="BN123" s="203">
        <v>1</v>
      </c>
      <c r="BO123" s="203">
        <v>1</v>
      </c>
      <c r="BP123" s="204">
        <v>0.78769230769230769</v>
      </c>
    </row>
    <row r="124" spans="1:68" ht="30" customHeight="1" x14ac:dyDescent="0.25">
      <c r="A124" s="200">
        <v>10337</v>
      </c>
      <c r="B124" s="245" t="s">
        <v>1381</v>
      </c>
      <c r="C124" s="201">
        <v>44165</v>
      </c>
      <c r="D124" s="202">
        <v>0.58333333333333337</v>
      </c>
      <c r="E124" s="202">
        <v>0.83333333333333337</v>
      </c>
      <c r="F124" s="202">
        <v>0.83333333333333337</v>
      </c>
      <c r="G124" s="202">
        <v>0.66666666666666663</v>
      </c>
      <c r="H124" s="202">
        <v>0.83333333333333337</v>
      </c>
      <c r="I124" s="202">
        <v>0.75</v>
      </c>
      <c r="J124" s="202">
        <v>0.58333333333333337</v>
      </c>
      <c r="K124" s="202">
        <v>0.75</v>
      </c>
      <c r="L124" s="202">
        <v>0.75</v>
      </c>
      <c r="M124" s="202">
        <v>0.66666666666666663</v>
      </c>
      <c r="N124" s="202">
        <v>0.75</v>
      </c>
      <c r="O124" s="202">
        <v>0.66666666666666663</v>
      </c>
      <c r="P124" s="202">
        <v>0.75</v>
      </c>
      <c r="Q124" s="202">
        <v>0.83333333333333337</v>
      </c>
      <c r="R124" s="202">
        <v>0.83333333333333337</v>
      </c>
      <c r="S124" s="202">
        <v>0.58333333333333337</v>
      </c>
      <c r="T124" s="202">
        <v>0.66666666666666663</v>
      </c>
      <c r="U124" s="202">
        <v>0.66666666666666663</v>
      </c>
      <c r="V124" s="202">
        <v>0.58333333333333337</v>
      </c>
      <c r="W124" s="202">
        <v>0.66666666666666663</v>
      </c>
      <c r="X124" s="202">
        <v>0.75</v>
      </c>
      <c r="Y124" s="202">
        <v>0.83333333333333337</v>
      </c>
      <c r="Z124" s="202">
        <v>0.75</v>
      </c>
      <c r="AA124" s="202">
        <v>0.91666666666666663</v>
      </c>
      <c r="AB124" s="202">
        <v>0.75</v>
      </c>
      <c r="AC124" s="202">
        <v>0.66666666666666663</v>
      </c>
      <c r="AD124" s="202">
        <v>0.33333333333333331</v>
      </c>
      <c r="AE124" s="202">
        <v>0.58333333333333337</v>
      </c>
      <c r="AF124" s="202">
        <v>0.75</v>
      </c>
      <c r="AG124" s="202">
        <v>0.66666666666666663</v>
      </c>
      <c r="AH124" s="202">
        <v>0.66666666666666663</v>
      </c>
      <c r="AI124" s="202">
        <v>0.5</v>
      </c>
      <c r="AJ124" s="202">
        <v>0.58333333333333337</v>
      </c>
      <c r="AK124" s="202">
        <v>0.58333333333333337</v>
      </c>
      <c r="AL124" s="202">
        <v>0.33333333333333331</v>
      </c>
      <c r="AM124" s="202">
        <v>0.58333333333333337</v>
      </c>
      <c r="AN124" s="202">
        <v>0.75</v>
      </c>
      <c r="AO124" s="202">
        <v>0.66666666666666663</v>
      </c>
      <c r="AP124" s="202">
        <v>0.75</v>
      </c>
      <c r="AQ124" s="202">
        <v>0.83333333333333337</v>
      </c>
      <c r="AR124" s="202">
        <v>0.66666666666666663</v>
      </c>
      <c r="AS124" s="202">
        <v>0.83333333333333337</v>
      </c>
      <c r="AT124" s="202">
        <v>0.75</v>
      </c>
      <c r="AU124" s="202">
        <v>0.5</v>
      </c>
      <c r="AV124" s="202">
        <v>0.83333333333333337</v>
      </c>
      <c r="AW124" s="202">
        <v>0.58333333333333337</v>
      </c>
      <c r="AX124" s="202">
        <v>0.66666666666666663</v>
      </c>
      <c r="AY124" s="202">
        <v>0.66666666666666663</v>
      </c>
      <c r="AZ124" s="202">
        <v>0.41666666666666669</v>
      </c>
      <c r="BA124" s="202">
        <v>0.33333333333333331</v>
      </c>
      <c r="BB124" s="202">
        <v>0.33333333333333331</v>
      </c>
      <c r="BC124" s="202">
        <v>0.91666666666666663</v>
      </c>
      <c r="BD124" s="203"/>
      <c r="BE124" s="203">
        <v>0.66666666666666663</v>
      </c>
      <c r="BF124" s="202">
        <v>0.91666666666666663</v>
      </c>
      <c r="BG124" s="202">
        <v>0.91666666666666663</v>
      </c>
      <c r="BH124" s="202">
        <v>0.66666666666666663</v>
      </c>
      <c r="BI124" s="202">
        <v>0.91666666666666663</v>
      </c>
      <c r="BJ124" s="203">
        <v>0.91666666666666663</v>
      </c>
      <c r="BK124" s="203">
        <v>0.75</v>
      </c>
      <c r="BL124" s="203">
        <v>0.83333333333333337</v>
      </c>
      <c r="BM124" s="203">
        <v>0.91666666666666663</v>
      </c>
      <c r="BN124" s="203">
        <v>0.75</v>
      </c>
      <c r="BO124" s="203">
        <v>0.83333333333333337</v>
      </c>
      <c r="BP124" s="204">
        <v>0.6897435897435894</v>
      </c>
    </row>
    <row r="125" spans="1:68" ht="30" customHeight="1" x14ac:dyDescent="0.25">
      <c r="A125" s="200">
        <v>10338</v>
      </c>
      <c r="B125" s="245" t="s">
        <v>1025</v>
      </c>
      <c r="C125" s="201">
        <v>44165</v>
      </c>
      <c r="D125" s="202">
        <v>0.7142857142857143</v>
      </c>
      <c r="E125" s="202">
        <v>0.5714285714285714</v>
      </c>
      <c r="F125" s="202">
        <v>0.7142857142857143</v>
      </c>
      <c r="G125" s="202">
        <v>0.7142857142857143</v>
      </c>
      <c r="H125" s="202">
        <v>0.5714285714285714</v>
      </c>
      <c r="I125" s="202">
        <v>0.42857142857142855</v>
      </c>
      <c r="J125" s="202">
        <v>0.5714285714285714</v>
      </c>
      <c r="K125" s="202">
        <v>0.7142857142857143</v>
      </c>
      <c r="L125" s="202">
        <v>0.2857142857142857</v>
      </c>
      <c r="M125" s="202">
        <v>0.8571428571428571</v>
      </c>
      <c r="N125" s="202">
        <v>0.42857142857142855</v>
      </c>
      <c r="O125" s="202">
        <v>0.7142857142857143</v>
      </c>
      <c r="P125" s="202">
        <v>0.5714285714285714</v>
      </c>
      <c r="Q125" s="202">
        <v>0.7142857142857143</v>
      </c>
      <c r="R125" s="202">
        <v>0.5714285714285714</v>
      </c>
      <c r="S125" s="202">
        <v>0.7142857142857143</v>
      </c>
      <c r="T125" s="202">
        <v>0.5714285714285714</v>
      </c>
      <c r="U125" s="202">
        <v>0.8571428571428571</v>
      </c>
      <c r="V125" s="202">
        <v>0.7142857142857143</v>
      </c>
      <c r="W125" s="202">
        <v>0.2857142857142857</v>
      </c>
      <c r="X125" s="202">
        <v>0.8571428571428571</v>
      </c>
      <c r="Y125" s="202">
        <v>0.5714285714285714</v>
      </c>
      <c r="Z125" s="202">
        <v>0.7142857142857143</v>
      </c>
      <c r="AA125" s="202">
        <v>0.8571428571428571</v>
      </c>
      <c r="AB125" s="202">
        <v>0.5714285714285714</v>
      </c>
      <c r="AC125" s="202">
        <v>0.2857142857142857</v>
      </c>
      <c r="AD125" s="202">
        <v>0.2857142857142857</v>
      </c>
      <c r="AE125" s="202">
        <v>0.2857142857142857</v>
      </c>
      <c r="AF125" s="202">
        <v>0.7142857142857143</v>
      </c>
      <c r="AG125" s="202">
        <v>0.2857142857142857</v>
      </c>
      <c r="AH125" s="202">
        <v>0.2857142857142857</v>
      </c>
      <c r="AI125" s="202">
        <v>0.5714285714285714</v>
      </c>
      <c r="AJ125" s="202">
        <v>0.42857142857142855</v>
      </c>
      <c r="AK125" s="202">
        <v>0.5</v>
      </c>
      <c r="AL125" s="202">
        <v>0.14285714285714285</v>
      </c>
      <c r="AM125" s="202">
        <v>0.42857142857142855</v>
      </c>
      <c r="AN125" s="202">
        <v>0.42857142857142855</v>
      </c>
      <c r="AO125" s="202">
        <v>0.5714285714285714</v>
      </c>
      <c r="AP125" s="202">
        <v>0.5714285714285714</v>
      </c>
      <c r="AQ125" s="202">
        <v>0.5714285714285714</v>
      </c>
      <c r="AR125" s="202">
        <v>0.5714285714285714</v>
      </c>
      <c r="AS125" s="202">
        <v>0.7142857142857143</v>
      </c>
      <c r="AT125" s="202">
        <v>0.5714285714285714</v>
      </c>
      <c r="AU125" s="202">
        <v>0.7142857142857143</v>
      </c>
      <c r="AV125" s="202">
        <v>0.7142857142857143</v>
      </c>
      <c r="AW125" s="202">
        <v>0.5714285714285714</v>
      </c>
      <c r="AX125" s="202">
        <v>0.2857142857142857</v>
      </c>
      <c r="AY125" s="202">
        <v>0.42857142857142855</v>
      </c>
      <c r="AZ125" s="202">
        <v>0.16666666666666666</v>
      </c>
      <c r="BA125" s="202">
        <v>0.14285714285714285</v>
      </c>
      <c r="BB125" s="202">
        <v>0.2857142857142857</v>
      </c>
      <c r="BC125" s="202">
        <v>0.5714285714285714</v>
      </c>
      <c r="BD125" s="203"/>
      <c r="BE125" s="203">
        <v>0.7142857142857143</v>
      </c>
      <c r="BF125" s="202">
        <v>0.7142857142857143</v>
      </c>
      <c r="BG125" s="202">
        <v>0.8571428571428571</v>
      </c>
      <c r="BH125" s="202">
        <v>1</v>
      </c>
      <c r="BI125" s="202">
        <v>1</v>
      </c>
      <c r="BJ125" s="203">
        <v>0.8571428571428571</v>
      </c>
      <c r="BK125" s="203">
        <v>0.7142857142857143</v>
      </c>
      <c r="BL125" s="203">
        <v>0.8571428571428571</v>
      </c>
      <c r="BM125" s="203">
        <v>0.8571428571428571</v>
      </c>
      <c r="BN125" s="203">
        <v>0.8571428571428571</v>
      </c>
      <c r="BO125" s="203">
        <v>0.8571428571428571</v>
      </c>
      <c r="BP125" s="204">
        <v>0.58388278388278392</v>
      </c>
    </row>
    <row r="126" spans="1:68" ht="30" customHeight="1" x14ac:dyDescent="0.25">
      <c r="A126" s="200">
        <v>10157</v>
      </c>
      <c r="B126" s="245" t="s">
        <v>1042</v>
      </c>
      <c r="C126" s="201">
        <v>44165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44165</v>
      </c>
      <c r="D127" s="202">
        <v>0.7142857142857143</v>
      </c>
      <c r="E127" s="202">
        <v>0.8928571428571429</v>
      </c>
      <c r="F127" s="202">
        <v>0.9642857142857143</v>
      </c>
      <c r="G127" s="202">
        <v>0.75</v>
      </c>
      <c r="H127" s="202">
        <v>0.6428571428571429</v>
      </c>
      <c r="I127" s="202">
        <v>0.6428571428571429</v>
      </c>
      <c r="J127" s="202">
        <v>0.39285714285714285</v>
      </c>
      <c r="K127" s="202">
        <v>0.6785714285714286</v>
      </c>
      <c r="L127" s="202">
        <v>0.6428571428571429</v>
      </c>
      <c r="M127" s="202">
        <v>0.77777777777777779</v>
      </c>
      <c r="N127" s="202">
        <v>0.5714285714285714</v>
      </c>
      <c r="O127" s="202">
        <v>0.6071428571428571</v>
      </c>
      <c r="P127" s="202">
        <v>0.6071428571428571</v>
      </c>
      <c r="Q127" s="202">
        <v>0.8928571428571429</v>
      </c>
      <c r="R127" s="202">
        <v>1</v>
      </c>
      <c r="S127" s="202">
        <v>0.8928571428571429</v>
      </c>
      <c r="T127" s="202">
        <v>0.6428571428571429</v>
      </c>
      <c r="U127" s="202">
        <v>0.7857142857142857</v>
      </c>
      <c r="V127" s="202">
        <v>0.6785714285714286</v>
      </c>
      <c r="W127" s="202">
        <v>0.42857142857142855</v>
      </c>
      <c r="X127" s="202">
        <v>0.75</v>
      </c>
      <c r="Y127" s="202">
        <v>0.5714285714285714</v>
      </c>
      <c r="Z127" s="202">
        <v>0.7142857142857143</v>
      </c>
      <c r="AA127" s="202">
        <v>0.9285714285714286</v>
      </c>
      <c r="AB127" s="202">
        <v>0.7142857142857143</v>
      </c>
      <c r="AC127" s="202">
        <v>0.39285714285714285</v>
      </c>
      <c r="AD127" s="202">
        <v>0.17857142857142858</v>
      </c>
      <c r="AE127" s="202">
        <v>0.5</v>
      </c>
      <c r="AF127" s="202">
        <v>0.75</v>
      </c>
      <c r="AG127" s="202">
        <v>0.6071428571428571</v>
      </c>
      <c r="AH127" s="202">
        <v>0.6071428571428571</v>
      </c>
      <c r="AI127" s="202">
        <v>0.5714285714285714</v>
      </c>
      <c r="AJ127" s="202">
        <v>0.35714285714285715</v>
      </c>
      <c r="AK127" s="202">
        <v>0.6785714285714286</v>
      </c>
      <c r="AL127" s="202">
        <v>0.2857142857142857</v>
      </c>
      <c r="AM127" s="202">
        <v>0.5714285714285714</v>
      </c>
      <c r="AN127" s="202">
        <v>0.5357142857142857</v>
      </c>
      <c r="AO127" s="202">
        <v>0.8571428571428571</v>
      </c>
      <c r="AP127" s="202">
        <v>0.8214285714285714</v>
      </c>
      <c r="AQ127" s="202">
        <v>0.8571428571428571</v>
      </c>
      <c r="AR127" s="202">
        <v>0.7857142857142857</v>
      </c>
      <c r="AS127" s="202">
        <v>0.9285714285714286</v>
      </c>
      <c r="AT127" s="202">
        <v>0.5357142857142857</v>
      </c>
      <c r="AU127" s="202">
        <v>0.8571428571428571</v>
      </c>
      <c r="AV127" s="202">
        <v>0.7142857142857143</v>
      </c>
      <c r="AW127" s="202">
        <v>0.9642857142857143</v>
      </c>
      <c r="AX127" s="202">
        <v>0.32142857142857145</v>
      </c>
      <c r="AY127" s="202">
        <v>0.2857142857142857</v>
      </c>
      <c r="AZ127" s="202">
        <v>0.39285714285714285</v>
      </c>
      <c r="BA127" s="202">
        <v>0.10714285714285714</v>
      </c>
      <c r="BB127" s="202">
        <v>0.14285714285714285</v>
      </c>
      <c r="BC127" s="202">
        <v>0.75</v>
      </c>
      <c r="BD127" s="203"/>
      <c r="BE127" s="203">
        <v>0.7142857142857143</v>
      </c>
      <c r="BF127" s="202">
        <v>0.6785714285714286</v>
      </c>
      <c r="BG127" s="202">
        <v>0.8928571428571429</v>
      </c>
      <c r="BH127" s="202">
        <v>0.7857142857142857</v>
      </c>
      <c r="BI127" s="202">
        <v>0.8571428571428571</v>
      </c>
      <c r="BJ127" s="203">
        <v>0.8928571428571429</v>
      </c>
      <c r="BK127" s="203">
        <v>0.8928571428571429</v>
      </c>
      <c r="BL127" s="203">
        <v>0.8928571428571429</v>
      </c>
      <c r="BM127" s="203">
        <v>0.75</v>
      </c>
      <c r="BN127" s="203">
        <v>0.6785714285714286</v>
      </c>
      <c r="BO127" s="203">
        <v>0.8214285714285714</v>
      </c>
      <c r="BP127" s="204">
        <v>0.66361416361416381</v>
      </c>
    </row>
    <row r="128" spans="1:68" ht="30" customHeight="1" x14ac:dyDescent="0.25">
      <c r="A128" s="200">
        <v>10160</v>
      </c>
      <c r="B128" s="245" t="s">
        <v>1044</v>
      </c>
      <c r="C128" s="201">
        <v>44165</v>
      </c>
      <c r="D128" s="202">
        <v>0.69565217391304346</v>
      </c>
      <c r="E128" s="202">
        <v>0.73913043478260865</v>
      </c>
      <c r="F128" s="202">
        <v>0.73913043478260865</v>
      </c>
      <c r="G128" s="202">
        <v>0.69565217391304346</v>
      </c>
      <c r="H128" s="202">
        <v>0.65217391304347827</v>
      </c>
      <c r="I128" s="202">
        <v>0.47826086956521741</v>
      </c>
      <c r="J128" s="202">
        <v>0.65217391304347827</v>
      </c>
      <c r="K128" s="202">
        <v>0.86956521739130432</v>
      </c>
      <c r="L128" s="202">
        <v>0.65217391304347827</v>
      </c>
      <c r="M128" s="202">
        <v>0.95652173913043481</v>
      </c>
      <c r="N128" s="202">
        <v>0.69565217391304346</v>
      </c>
      <c r="O128" s="202">
        <v>0.69565217391304346</v>
      </c>
      <c r="P128" s="202">
        <v>0.60869565217391308</v>
      </c>
      <c r="Q128" s="202">
        <v>0.69565217391304346</v>
      </c>
      <c r="R128" s="202">
        <v>0.78260869565217395</v>
      </c>
      <c r="S128" s="202">
        <v>0.82608695652173914</v>
      </c>
      <c r="T128" s="202">
        <v>0.78260869565217395</v>
      </c>
      <c r="U128" s="202">
        <v>0.86956521739130432</v>
      </c>
      <c r="V128" s="202">
        <v>0.78260869565217395</v>
      </c>
      <c r="W128" s="202">
        <v>0.73913043478260865</v>
      </c>
      <c r="X128" s="202">
        <v>0.91304347826086951</v>
      </c>
      <c r="Y128" s="202">
        <v>0.73913043478260865</v>
      </c>
      <c r="Z128" s="202">
        <v>0.65217391304347827</v>
      </c>
      <c r="AA128" s="202">
        <v>0.91304347826086951</v>
      </c>
      <c r="AB128" s="202">
        <v>0.56521739130434778</v>
      </c>
      <c r="AC128" s="202">
        <v>0.39130434782608697</v>
      </c>
      <c r="AD128" s="202">
        <v>0.39130434782608697</v>
      </c>
      <c r="AE128" s="202">
        <v>0.47826086956521741</v>
      </c>
      <c r="AF128" s="202">
        <v>0.91304347826086951</v>
      </c>
      <c r="AG128" s="202">
        <v>0.65217391304347827</v>
      </c>
      <c r="AH128" s="202">
        <v>0.63636363636363635</v>
      </c>
      <c r="AI128" s="202">
        <v>0.86956521739130432</v>
      </c>
      <c r="AJ128" s="202">
        <v>0.39130434782608697</v>
      </c>
      <c r="AK128" s="202">
        <v>0.56521739130434778</v>
      </c>
      <c r="AL128" s="202">
        <v>0.13043478260869565</v>
      </c>
      <c r="AM128" s="202">
        <v>0.39130434782608697</v>
      </c>
      <c r="AN128" s="202">
        <v>0.60869565217391308</v>
      </c>
      <c r="AO128" s="202">
        <v>0.78260869565217395</v>
      </c>
      <c r="AP128" s="202">
        <v>0.78260869565217395</v>
      </c>
      <c r="AQ128" s="202">
        <v>0.78260869565217395</v>
      </c>
      <c r="AR128" s="202">
        <v>0.78260869565217395</v>
      </c>
      <c r="AS128" s="202">
        <v>0.78260869565217395</v>
      </c>
      <c r="AT128" s="202">
        <v>0.60869565217391308</v>
      </c>
      <c r="AU128" s="202">
        <v>0.78260869565217395</v>
      </c>
      <c r="AV128" s="202">
        <v>0.65217391304347827</v>
      </c>
      <c r="AW128" s="202">
        <v>0.69565217391304346</v>
      </c>
      <c r="AX128" s="202">
        <v>0.2608695652173913</v>
      </c>
      <c r="AY128" s="202">
        <v>0.21739130434782608</v>
      </c>
      <c r="AZ128" s="202">
        <v>0.34782608695652173</v>
      </c>
      <c r="BA128" s="202">
        <v>8.6956521739130432E-2</v>
      </c>
      <c r="BB128" s="202">
        <v>0.13043478260869565</v>
      </c>
      <c r="BC128" s="202">
        <v>0.65217391304347827</v>
      </c>
      <c r="BD128" s="203"/>
      <c r="BE128" s="203">
        <v>0.59090909090909094</v>
      </c>
      <c r="BF128" s="202">
        <v>0.65217391304347827</v>
      </c>
      <c r="BG128" s="202">
        <v>0.95652173913043481</v>
      </c>
      <c r="BH128" s="202">
        <v>0.65217391304347827</v>
      </c>
      <c r="BI128" s="202">
        <v>0.91304347826086951</v>
      </c>
      <c r="BJ128" s="203">
        <v>0.82608695652173914</v>
      </c>
      <c r="BK128" s="203">
        <v>0.86956521739130432</v>
      </c>
      <c r="BL128" s="203">
        <v>0.91304347826086951</v>
      </c>
      <c r="BM128" s="203">
        <v>0.47826086956521741</v>
      </c>
      <c r="BN128" s="203">
        <v>0.47826086956521741</v>
      </c>
      <c r="BO128" s="203">
        <v>0.82608695652173914</v>
      </c>
      <c r="BP128" s="204">
        <v>0.64898145332927981</v>
      </c>
    </row>
    <row r="129" spans="1:68" ht="30" customHeight="1" x14ac:dyDescent="0.25">
      <c r="A129" s="200">
        <v>10161</v>
      </c>
      <c r="B129" s="245" t="s">
        <v>1045</v>
      </c>
      <c r="C129" s="201">
        <v>44165</v>
      </c>
      <c r="D129" s="202">
        <v>0.86363636363636365</v>
      </c>
      <c r="E129" s="202">
        <v>0.59090909090909094</v>
      </c>
      <c r="F129" s="202">
        <v>0.68181818181818177</v>
      </c>
      <c r="G129" s="202">
        <v>0.77272727272727271</v>
      </c>
      <c r="H129" s="202">
        <v>0.81818181818181823</v>
      </c>
      <c r="I129" s="202">
        <v>0.45454545454545453</v>
      </c>
      <c r="J129" s="202">
        <v>0.36363636363636365</v>
      </c>
      <c r="K129" s="202">
        <v>0.68181818181818177</v>
      </c>
      <c r="L129" s="202">
        <v>0.72727272727272729</v>
      </c>
      <c r="M129" s="202">
        <v>0.81818181818181823</v>
      </c>
      <c r="N129" s="202">
        <v>0.59090909090909094</v>
      </c>
      <c r="O129" s="202">
        <v>0.59090909090909094</v>
      </c>
      <c r="P129" s="202">
        <v>0.68181818181818177</v>
      </c>
      <c r="Q129" s="202">
        <v>0.95454545454545459</v>
      </c>
      <c r="R129" s="202">
        <v>0.54545454545454541</v>
      </c>
      <c r="S129" s="202">
        <v>0.63636363636363635</v>
      </c>
      <c r="T129" s="202">
        <v>0.72727272727272729</v>
      </c>
      <c r="U129" s="202">
        <v>0.63636363636363635</v>
      </c>
      <c r="V129" s="202">
        <v>0.7142857142857143</v>
      </c>
      <c r="W129" s="202">
        <v>0.68181818181818177</v>
      </c>
      <c r="X129" s="202">
        <v>0.54545454545454541</v>
      </c>
      <c r="Y129" s="202">
        <v>0.63636363636363635</v>
      </c>
      <c r="Z129" s="202">
        <v>0.68181818181818177</v>
      </c>
      <c r="AA129" s="202">
        <v>0.72727272727272729</v>
      </c>
      <c r="AB129" s="202">
        <v>0.81818181818181823</v>
      </c>
      <c r="AC129" s="202">
        <v>0.40909090909090912</v>
      </c>
      <c r="AD129" s="202">
        <v>0.40909090909090912</v>
      </c>
      <c r="AE129" s="202">
        <v>0.54545454545454541</v>
      </c>
      <c r="AF129" s="202">
        <v>0.86363636363636365</v>
      </c>
      <c r="AG129" s="202">
        <v>0.77272727272727271</v>
      </c>
      <c r="AH129" s="202">
        <v>0.63636363636363635</v>
      </c>
      <c r="AI129" s="202">
        <v>0.77272727272727271</v>
      </c>
      <c r="AJ129" s="202">
        <v>0.40909090909090912</v>
      </c>
      <c r="AK129" s="202">
        <v>0.59090909090909094</v>
      </c>
      <c r="AL129" s="202">
        <v>0.27272727272727271</v>
      </c>
      <c r="AM129" s="202">
        <v>0.54545454545454541</v>
      </c>
      <c r="AN129" s="202">
        <v>0.5</v>
      </c>
      <c r="AO129" s="202">
        <v>0.77272727272727271</v>
      </c>
      <c r="AP129" s="202">
        <v>0.77272727272727271</v>
      </c>
      <c r="AQ129" s="202">
        <v>0.90909090909090906</v>
      </c>
      <c r="AR129" s="202">
        <v>0.90909090909090906</v>
      </c>
      <c r="AS129" s="202">
        <v>0.81818181818181823</v>
      </c>
      <c r="AT129" s="202">
        <v>0.68181818181818177</v>
      </c>
      <c r="AU129" s="202">
        <v>0.86363636363636365</v>
      </c>
      <c r="AV129" s="202">
        <v>0.59090909090909094</v>
      </c>
      <c r="AW129" s="202">
        <v>0.72727272727272729</v>
      </c>
      <c r="AX129" s="202">
        <v>0.40909090909090912</v>
      </c>
      <c r="AY129" s="202">
        <v>0.31818181818181818</v>
      </c>
      <c r="AZ129" s="202">
        <v>0.45454545454545453</v>
      </c>
      <c r="BA129" s="202">
        <v>0.27272727272727271</v>
      </c>
      <c r="BB129" s="202">
        <v>0.45454545454545453</v>
      </c>
      <c r="BC129" s="202">
        <v>0.63636363636363635</v>
      </c>
      <c r="BD129" s="203"/>
      <c r="BE129" s="203">
        <v>0.54545454545454541</v>
      </c>
      <c r="BF129" s="202">
        <v>0.77272727272727271</v>
      </c>
      <c r="BG129" s="202">
        <v>1</v>
      </c>
      <c r="BH129" s="202">
        <v>0.72727272727272729</v>
      </c>
      <c r="BI129" s="202">
        <v>0.90909090909090906</v>
      </c>
      <c r="BJ129" s="203">
        <v>0.68181818181818177</v>
      </c>
      <c r="BK129" s="203">
        <v>0.68181818181818177</v>
      </c>
      <c r="BL129" s="203">
        <v>0.95454545454545459</v>
      </c>
      <c r="BM129" s="203">
        <v>0.86363636363636365</v>
      </c>
      <c r="BN129" s="203">
        <v>0.77272727272727271</v>
      </c>
      <c r="BO129" s="203">
        <v>0.86363636363636365</v>
      </c>
      <c r="BP129" s="204">
        <v>0.6648351648351648</v>
      </c>
    </row>
    <row r="130" spans="1:68" ht="30" customHeight="1" x14ac:dyDescent="0.25">
      <c r="A130" s="200">
        <v>10163</v>
      </c>
      <c r="B130" s="245" t="s">
        <v>1047</v>
      </c>
      <c r="C130" s="201">
        <v>44165</v>
      </c>
      <c r="D130" s="202">
        <v>0.53846153846153844</v>
      </c>
      <c r="E130" s="202">
        <v>0.5714285714285714</v>
      </c>
      <c r="F130" s="202">
        <v>0.5714285714285714</v>
      </c>
      <c r="G130" s="202">
        <v>0.42857142857142855</v>
      </c>
      <c r="H130" s="202">
        <v>0.61538461538461542</v>
      </c>
      <c r="I130" s="202">
        <v>0.42857142857142855</v>
      </c>
      <c r="J130" s="202">
        <v>0.5</v>
      </c>
      <c r="K130" s="202">
        <v>0.35714285714285715</v>
      </c>
      <c r="L130" s="202">
        <v>0.2857142857142857</v>
      </c>
      <c r="M130" s="202">
        <v>0.7142857142857143</v>
      </c>
      <c r="N130" s="202">
        <v>0.5</v>
      </c>
      <c r="O130" s="202">
        <v>0.35714285714285715</v>
      </c>
      <c r="P130" s="202">
        <v>0.35714285714285715</v>
      </c>
      <c r="Q130" s="202">
        <v>0.5</v>
      </c>
      <c r="R130" s="202">
        <v>0.5714285714285714</v>
      </c>
      <c r="S130" s="202">
        <v>0.42857142857142855</v>
      </c>
      <c r="T130" s="202">
        <v>0.7142857142857143</v>
      </c>
      <c r="U130" s="202">
        <v>0.35714285714285715</v>
      </c>
      <c r="V130" s="202">
        <v>0.35714285714285715</v>
      </c>
      <c r="W130" s="202">
        <v>0.38461538461538464</v>
      </c>
      <c r="X130" s="202">
        <v>0.61538461538461542</v>
      </c>
      <c r="Y130" s="202">
        <v>0.46153846153846156</v>
      </c>
      <c r="Z130" s="202">
        <v>0.76923076923076927</v>
      </c>
      <c r="AA130" s="202">
        <v>0.35714285714285715</v>
      </c>
      <c r="AB130" s="202">
        <v>0.7142857142857143</v>
      </c>
      <c r="AC130" s="202">
        <v>0.2857142857142857</v>
      </c>
      <c r="AD130" s="202">
        <v>0.2857142857142857</v>
      </c>
      <c r="AE130" s="202">
        <v>0.5714285714285714</v>
      </c>
      <c r="AF130" s="202">
        <v>0.6428571428571429</v>
      </c>
      <c r="AG130" s="202">
        <v>0.7142857142857143</v>
      </c>
      <c r="AH130" s="202">
        <v>0.5714285714285714</v>
      </c>
      <c r="AI130" s="202">
        <v>0.7857142857142857</v>
      </c>
      <c r="AJ130" s="202">
        <v>0.35714285714285715</v>
      </c>
      <c r="AK130" s="202">
        <v>0.46153846153846156</v>
      </c>
      <c r="AL130" s="202">
        <v>0.30769230769230771</v>
      </c>
      <c r="AM130" s="202">
        <v>0.35714285714285715</v>
      </c>
      <c r="AN130" s="202">
        <v>0.21428571428571427</v>
      </c>
      <c r="AO130" s="202">
        <v>0.42857142857142855</v>
      </c>
      <c r="AP130" s="202">
        <v>0.42857142857142855</v>
      </c>
      <c r="AQ130" s="202">
        <v>0.42857142857142855</v>
      </c>
      <c r="AR130" s="202">
        <v>0.5714285714285714</v>
      </c>
      <c r="AS130" s="202">
        <v>0.42857142857142855</v>
      </c>
      <c r="AT130" s="202">
        <v>0.42857142857142855</v>
      </c>
      <c r="AU130" s="202">
        <v>0.5714285714285714</v>
      </c>
      <c r="AV130" s="202">
        <v>0.2857142857142857</v>
      </c>
      <c r="AW130" s="202">
        <v>0.5</v>
      </c>
      <c r="AX130" s="202">
        <v>0.2857142857142857</v>
      </c>
      <c r="AY130" s="202">
        <v>0.35714285714285715</v>
      </c>
      <c r="AZ130" s="202">
        <v>0.21428571428571427</v>
      </c>
      <c r="BA130" s="202">
        <v>7.1428571428571425E-2</v>
      </c>
      <c r="BB130" s="202">
        <v>0.14285714285714285</v>
      </c>
      <c r="BC130" s="202">
        <v>0.5</v>
      </c>
      <c r="BD130" s="203"/>
      <c r="BE130" s="203">
        <v>0.5714285714285714</v>
      </c>
      <c r="BF130" s="202">
        <v>0.42857142857142855</v>
      </c>
      <c r="BG130" s="202">
        <v>0.7142857142857143</v>
      </c>
      <c r="BH130" s="202">
        <v>0.5</v>
      </c>
      <c r="BI130" s="202">
        <v>0.6428571428571429</v>
      </c>
      <c r="BJ130" s="203">
        <v>0.9285714285714286</v>
      </c>
      <c r="BK130" s="203">
        <v>0.7857142857142857</v>
      </c>
      <c r="BL130" s="203">
        <v>1</v>
      </c>
      <c r="BM130" s="203">
        <v>0.7857142857142857</v>
      </c>
      <c r="BN130" s="203">
        <v>0.6428571428571429</v>
      </c>
      <c r="BO130" s="203">
        <v>1</v>
      </c>
      <c r="BP130" s="204">
        <v>0.50126796280642427</v>
      </c>
    </row>
    <row r="131" spans="1:68" ht="30" customHeight="1" x14ac:dyDescent="0.25">
      <c r="A131" s="200">
        <v>10169</v>
      </c>
      <c r="B131" s="245" t="s">
        <v>1053</v>
      </c>
      <c r="C131" s="201">
        <v>44165</v>
      </c>
      <c r="D131" s="202">
        <v>0.5757575757575758</v>
      </c>
      <c r="E131" s="202">
        <v>0.81818181818181823</v>
      </c>
      <c r="F131" s="202">
        <v>0.93939393939393945</v>
      </c>
      <c r="G131" s="202">
        <v>0.81818181818181823</v>
      </c>
      <c r="H131" s="202">
        <v>0.84375</v>
      </c>
      <c r="I131" s="202">
        <v>0.69696969696969702</v>
      </c>
      <c r="J131" s="202">
        <v>0.69696969696969702</v>
      </c>
      <c r="K131" s="202">
        <v>0.87878787878787878</v>
      </c>
      <c r="L131" s="202">
        <v>0.72727272727272729</v>
      </c>
      <c r="M131" s="202">
        <v>0.90909090909090906</v>
      </c>
      <c r="N131" s="202">
        <v>0.78787878787878785</v>
      </c>
      <c r="O131" s="202">
        <v>0.87878787878787878</v>
      </c>
      <c r="P131" s="202">
        <v>0.87878787878787878</v>
      </c>
      <c r="Q131" s="202">
        <v>0.93939393939393945</v>
      </c>
      <c r="R131" s="202">
        <v>0.81818181818181823</v>
      </c>
      <c r="S131" s="202">
        <v>0.87878787878787878</v>
      </c>
      <c r="T131" s="202">
        <v>0.90909090909090906</v>
      </c>
      <c r="U131" s="202">
        <v>0.84848484848484851</v>
      </c>
      <c r="V131" s="202">
        <v>0.72727272727272729</v>
      </c>
      <c r="W131" s="202">
        <v>0.84848484848484851</v>
      </c>
      <c r="X131" s="202">
        <v>0.84848484848484851</v>
      </c>
      <c r="Y131" s="202">
        <v>0.69696969696969702</v>
      </c>
      <c r="Z131" s="202">
        <v>0.65625</v>
      </c>
      <c r="AA131" s="202">
        <v>0.93939393939393945</v>
      </c>
      <c r="AB131" s="202">
        <v>0.87878787878787878</v>
      </c>
      <c r="AC131" s="202">
        <v>0.60606060606060608</v>
      </c>
      <c r="AD131" s="202">
        <v>0.65625</v>
      </c>
      <c r="AE131" s="202">
        <v>0.72727272727272729</v>
      </c>
      <c r="AF131" s="202">
        <v>0.69696969696969702</v>
      </c>
      <c r="AG131" s="202">
        <v>0.75757575757575757</v>
      </c>
      <c r="AH131" s="202">
        <v>0.81818181818181823</v>
      </c>
      <c r="AI131" s="202">
        <v>0.87878787878787878</v>
      </c>
      <c r="AJ131" s="202">
        <v>0.33333333333333331</v>
      </c>
      <c r="AK131" s="202">
        <v>0.84848484848484851</v>
      </c>
      <c r="AL131" s="202">
        <v>0.375</v>
      </c>
      <c r="AM131" s="202">
        <v>0.59375</v>
      </c>
      <c r="AN131" s="202">
        <v>0.78787878787878785</v>
      </c>
      <c r="AO131" s="202">
        <v>0.93939393939393945</v>
      </c>
      <c r="AP131" s="202">
        <v>0.93939393939393945</v>
      </c>
      <c r="AQ131" s="202">
        <v>0.93939393939393945</v>
      </c>
      <c r="AR131" s="202">
        <v>0.90909090909090906</v>
      </c>
      <c r="AS131" s="202">
        <v>0.87878787878787878</v>
      </c>
      <c r="AT131" s="202">
        <v>0.90909090909090906</v>
      </c>
      <c r="AU131" s="202">
        <v>0.72727272727272729</v>
      </c>
      <c r="AV131" s="202">
        <v>0.87878787878787878</v>
      </c>
      <c r="AW131" s="202">
        <v>0.90909090909090906</v>
      </c>
      <c r="AX131" s="202">
        <v>0.5757575757575758</v>
      </c>
      <c r="AY131" s="202">
        <v>0.48484848484848486</v>
      </c>
      <c r="AZ131" s="202">
        <v>0.45454545454545453</v>
      </c>
      <c r="BA131" s="202">
        <v>0.30303030303030304</v>
      </c>
      <c r="BB131" s="202">
        <v>0.27272727272727271</v>
      </c>
      <c r="BC131" s="202">
        <v>0.93939393939393945</v>
      </c>
      <c r="BD131" s="203"/>
      <c r="BE131" s="203">
        <v>0.69696969696969702</v>
      </c>
      <c r="BF131" s="202">
        <v>0.81818181818181823</v>
      </c>
      <c r="BG131" s="202">
        <v>0.72727272727272729</v>
      </c>
      <c r="BH131" s="202">
        <v>0.75757575757575757</v>
      </c>
      <c r="BI131" s="202">
        <v>0.72727272727272729</v>
      </c>
      <c r="BJ131" s="203">
        <v>0.81818181818181823</v>
      </c>
      <c r="BK131" s="203">
        <v>0.69696969696969702</v>
      </c>
      <c r="BL131" s="203">
        <v>0.87878787878787878</v>
      </c>
      <c r="BM131" s="203">
        <v>0.81818181818181823</v>
      </c>
      <c r="BN131" s="203">
        <v>0.63636363636363635</v>
      </c>
      <c r="BO131" s="203">
        <v>0.93939393939393945</v>
      </c>
      <c r="BP131" s="204">
        <v>0.76171328671328609</v>
      </c>
    </row>
    <row r="132" spans="1:68" ht="30" customHeight="1" x14ac:dyDescent="0.25">
      <c r="A132" s="200">
        <v>10617</v>
      </c>
      <c r="B132" s="245" t="s">
        <v>1326</v>
      </c>
      <c r="C132" s="201">
        <v>44165</v>
      </c>
      <c r="D132" s="202">
        <v>0.66666666666666663</v>
      </c>
      <c r="E132" s="202">
        <v>0.66666666666666663</v>
      </c>
      <c r="F132" s="202">
        <v>1</v>
      </c>
      <c r="G132" s="202">
        <v>0.77777777777777779</v>
      </c>
      <c r="H132" s="202">
        <v>0.88888888888888884</v>
      </c>
      <c r="I132" s="202">
        <v>0.55555555555555558</v>
      </c>
      <c r="J132" s="202">
        <v>0.66666666666666663</v>
      </c>
      <c r="K132" s="202">
        <v>0.66666666666666663</v>
      </c>
      <c r="L132" s="202">
        <v>0.75</v>
      </c>
      <c r="M132" s="202">
        <v>0.77777777777777779</v>
      </c>
      <c r="N132" s="202">
        <v>0.66666666666666663</v>
      </c>
      <c r="O132" s="202">
        <v>0.66666666666666663</v>
      </c>
      <c r="P132" s="202">
        <v>0.55555555555555558</v>
      </c>
      <c r="Q132" s="202">
        <v>0.77777777777777779</v>
      </c>
      <c r="R132" s="202">
        <v>0.77777777777777779</v>
      </c>
      <c r="S132" s="202">
        <v>0.625</v>
      </c>
      <c r="T132" s="202">
        <v>0.88888888888888884</v>
      </c>
      <c r="U132" s="202">
        <v>0.66666666666666663</v>
      </c>
      <c r="V132" s="202">
        <v>0.66666666666666663</v>
      </c>
      <c r="W132" s="202">
        <v>0.88888888888888884</v>
      </c>
      <c r="X132" s="202">
        <v>0.55555555555555558</v>
      </c>
      <c r="Y132" s="202">
        <v>0.66666666666666663</v>
      </c>
      <c r="Z132" s="202">
        <v>0.875</v>
      </c>
      <c r="AA132" s="202">
        <v>0.77777777777777779</v>
      </c>
      <c r="AB132" s="202">
        <v>0.55555555555555558</v>
      </c>
      <c r="AC132" s="202">
        <v>0.55555555555555558</v>
      </c>
      <c r="AD132" s="202">
        <v>0.55555555555555558</v>
      </c>
      <c r="AE132" s="202">
        <v>0.55555555555555558</v>
      </c>
      <c r="AF132" s="202">
        <v>0.66666666666666663</v>
      </c>
      <c r="AG132" s="202">
        <v>0.66666666666666663</v>
      </c>
      <c r="AH132" s="202">
        <v>0.77777777777777779</v>
      </c>
      <c r="AI132" s="202">
        <v>0.88888888888888884</v>
      </c>
      <c r="AJ132" s="202">
        <v>0.44444444444444442</v>
      </c>
      <c r="AK132" s="202">
        <v>0.75</v>
      </c>
      <c r="AL132" s="202">
        <v>0.55555555555555558</v>
      </c>
      <c r="AM132" s="202">
        <v>0.44444444444444442</v>
      </c>
      <c r="AN132" s="202">
        <v>0.33333333333333331</v>
      </c>
      <c r="AO132" s="202">
        <v>0.77777777777777779</v>
      </c>
      <c r="AP132" s="202">
        <v>0.77777777777777779</v>
      </c>
      <c r="AQ132" s="202">
        <v>0.77777777777777779</v>
      </c>
      <c r="AR132" s="202">
        <v>0.88888888888888884</v>
      </c>
      <c r="AS132" s="202">
        <v>0.88888888888888884</v>
      </c>
      <c r="AT132" s="202">
        <v>0.44444444444444442</v>
      </c>
      <c r="AU132" s="202">
        <v>0.66666666666666663</v>
      </c>
      <c r="AV132" s="202">
        <v>0.66666666666666663</v>
      </c>
      <c r="AW132" s="202">
        <v>0.55555555555555558</v>
      </c>
      <c r="AX132" s="202">
        <v>0.88888888888888884</v>
      </c>
      <c r="AY132" s="202">
        <v>0.66666666666666663</v>
      </c>
      <c r="AZ132" s="202">
        <v>0.55555555555555558</v>
      </c>
      <c r="BA132" s="202">
        <v>0.33333333333333331</v>
      </c>
      <c r="BB132" s="202">
        <v>0.44444444444444442</v>
      </c>
      <c r="BC132" s="202">
        <v>0.77777777777777779</v>
      </c>
      <c r="BD132" s="203"/>
      <c r="BE132" s="203">
        <v>0.77777777777777779</v>
      </c>
      <c r="BF132" s="202">
        <v>0.66666666666666663</v>
      </c>
      <c r="BG132" s="202">
        <v>0.88888888888888884</v>
      </c>
      <c r="BH132" s="202">
        <v>0.88888888888888884</v>
      </c>
      <c r="BI132" s="202">
        <v>0.77777777777777779</v>
      </c>
      <c r="BJ132" s="203">
        <v>0.66666666666666663</v>
      </c>
      <c r="BK132" s="203">
        <v>0.88888888888888884</v>
      </c>
      <c r="BL132" s="203">
        <v>0.88888888888888884</v>
      </c>
      <c r="BM132" s="203">
        <v>0.55555555555555558</v>
      </c>
      <c r="BN132" s="203">
        <v>0.66666666666666663</v>
      </c>
      <c r="BO132" s="203">
        <v>0.66666666666666663</v>
      </c>
      <c r="BP132" s="204">
        <v>0.68376068376068377</v>
      </c>
    </row>
    <row r="133" spans="1:68" ht="30" customHeight="1" x14ac:dyDescent="0.25">
      <c r="A133" s="200">
        <v>10618</v>
      </c>
      <c r="B133" s="245" t="s">
        <v>1327</v>
      </c>
      <c r="C133" s="201">
        <v>44165</v>
      </c>
      <c r="D133" s="202">
        <v>0.875</v>
      </c>
      <c r="E133" s="202">
        <v>1</v>
      </c>
      <c r="F133" s="202">
        <v>0.75</v>
      </c>
      <c r="G133" s="202">
        <v>0.875</v>
      </c>
      <c r="H133" s="202">
        <v>0.75</v>
      </c>
      <c r="I133" s="202">
        <v>0.875</v>
      </c>
      <c r="J133" s="202">
        <v>0.75</v>
      </c>
      <c r="K133" s="202">
        <v>0.875</v>
      </c>
      <c r="L133" s="202">
        <v>0.625</v>
      </c>
      <c r="M133" s="202">
        <v>1</v>
      </c>
      <c r="N133" s="202">
        <v>0.625</v>
      </c>
      <c r="O133" s="202">
        <v>0.875</v>
      </c>
      <c r="P133" s="202">
        <v>1</v>
      </c>
      <c r="Q133" s="202">
        <v>0.875</v>
      </c>
      <c r="R133" s="202">
        <v>1</v>
      </c>
      <c r="S133" s="202">
        <v>1</v>
      </c>
      <c r="T133" s="202">
        <v>1</v>
      </c>
      <c r="U133" s="202">
        <v>1</v>
      </c>
      <c r="V133" s="202">
        <v>0.875</v>
      </c>
      <c r="W133" s="202">
        <v>0.625</v>
      </c>
      <c r="X133" s="202">
        <v>0.75</v>
      </c>
      <c r="Y133" s="202">
        <v>0.625</v>
      </c>
      <c r="Z133" s="202">
        <v>0.875</v>
      </c>
      <c r="AA133" s="202">
        <v>1</v>
      </c>
      <c r="AB133" s="202">
        <v>0.625</v>
      </c>
      <c r="AC133" s="202">
        <v>0.25</v>
      </c>
      <c r="AD133" s="202">
        <v>0.625</v>
      </c>
      <c r="AE133" s="202">
        <v>0.625</v>
      </c>
      <c r="AF133" s="202">
        <v>0.875</v>
      </c>
      <c r="AG133" s="202">
        <v>0.875</v>
      </c>
      <c r="AH133" s="202">
        <v>0.75</v>
      </c>
      <c r="AI133" s="202">
        <v>0.75</v>
      </c>
      <c r="AJ133" s="202">
        <v>0.375</v>
      </c>
      <c r="AK133" s="202">
        <v>0.75</v>
      </c>
      <c r="AL133" s="202">
        <v>0.5</v>
      </c>
      <c r="AM133" s="202">
        <v>0.625</v>
      </c>
      <c r="AN133" s="202">
        <v>0.5</v>
      </c>
      <c r="AO133" s="202">
        <v>0.875</v>
      </c>
      <c r="AP133" s="202">
        <v>1</v>
      </c>
      <c r="AQ133" s="202">
        <v>1</v>
      </c>
      <c r="AR133" s="202">
        <v>1</v>
      </c>
      <c r="AS133" s="202">
        <v>0.75</v>
      </c>
      <c r="AT133" s="202">
        <v>0.5</v>
      </c>
      <c r="AU133" s="202">
        <v>0.875</v>
      </c>
      <c r="AV133" s="202">
        <v>1</v>
      </c>
      <c r="AW133" s="202">
        <v>1</v>
      </c>
      <c r="AX133" s="202">
        <v>0.75</v>
      </c>
      <c r="AY133" s="202">
        <v>0.625</v>
      </c>
      <c r="AZ133" s="202">
        <v>0.625</v>
      </c>
      <c r="BA133" s="202">
        <v>0</v>
      </c>
      <c r="BB133" s="202">
        <v>0.125</v>
      </c>
      <c r="BC133" s="202">
        <v>1</v>
      </c>
      <c r="BD133" s="203"/>
      <c r="BE133" s="203">
        <v>0.75</v>
      </c>
      <c r="BF133" s="202">
        <v>0.625</v>
      </c>
      <c r="BG133" s="202">
        <v>1</v>
      </c>
      <c r="BH133" s="202">
        <v>1</v>
      </c>
      <c r="BI133" s="202">
        <v>0.875</v>
      </c>
      <c r="BJ133" s="203">
        <v>1</v>
      </c>
      <c r="BK133" s="203">
        <v>0.875</v>
      </c>
      <c r="BL133" s="203">
        <v>1</v>
      </c>
      <c r="BM133" s="203">
        <v>0.625</v>
      </c>
      <c r="BN133" s="203">
        <v>0.625</v>
      </c>
      <c r="BO133" s="203">
        <v>0.875</v>
      </c>
      <c r="BP133" s="204">
        <v>0.77500000000000002</v>
      </c>
    </row>
    <row r="134" spans="1:68" ht="30" customHeight="1" x14ac:dyDescent="0.25">
      <c r="A134" s="200">
        <v>10205</v>
      </c>
      <c r="B134" s="245" t="s">
        <v>1075</v>
      </c>
      <c r="C134" s="201">
        <v>44165</v>
      </c>
      <c r="D134" s="202">
        <v>0.75</v>
      </c>
      <c r="E134" s="202">
        <v>0.75</v>
      </c>
      <c r="F134" s="202">
        <v>0.875</v>
      </c>
      <c r="G134" s="202">
        <v>0.75</v>
      </c>
      <c r="H134" s="202">
        <v>0.875</v>
      </c>
      <c r="I134" s="202">
        <v>0.75</v>
      </c>
      <c r="J134" s="202">
        <v>0.625</v>
      </c>
      <c r="K134" s="202">
        <v>0.75</v>
      </c>
      <c r="L134" s="202">
        <v>0.375</v>
      </c>
      <c r="M134" s="202">
        <v>0.625</v>
      </c>
      <c r="N134" s="202">
        <v>0.25</v>
      </c>
      <c r="O134" s="202">
        <v>0.375</v>
      </c>
      <c r="P134" s="202">
        <v>0.375</v>
      </c>
      <c r="Q134" s="202">
        <v>0.75</v>
      </c>
      <c r="R134" s="202">
        <v>0.75</v>
      </c>
      <c r="S134" s="202">
        <v>0.75</v>
      </c>
      <c r="T134" s="202">
        <v>0.875</v>
      </c>
      <c r="U134" s="202">
        <v>0.75</v>
      </c>
      <c r="V134" s="202">
        <v>0.625</v>
      </c>
      <c r="W134" s="202">
        <v>0.625</v>
      </c>
      <c r="X134" s="202">
        <v>0.25</v>
      </c>
      <c r="Y134" s="202">
        <v>0.5</v>
      </c>
      <c r="Z134" s="202">
        <v>0.875</v>
      </c>
      <c r="AA134" s="202">
        <v>0.75</v>
      </c>
      <c r="AB134" s="202">
        <v>0.5</v>
      </c>
      <c r="AC134" s="202">
        <v>0.375</v>
      </c>
      <c r="AD134" s="202">
        <v>0.5</v>
      </c>
      <c r="AE134" s="202">
        <v>0.375</v>
      </c>
      <c r="AF134" s="202">
        <v>0.375</v>
      </c>
      <c r="AG134" s="202">
        <v>0.875</v>
      </c>
      <c r="AH134" s="202">
        <v>0.75</v>
      </c>
      <c r="AI134" s="202">
        <v>0.625</v>
      </c>
      <c r="AJ134" s="202">
        <v>0.5</v>
      </c>
      <c r="AK134" s="202">
        <v>0.875</v>
      </c>
      <c r="AL134" s="202">
        <v>0.5</v>
      </c>
      <c r="AM134" s="202">
        <v>0.5</v>
      </c>
      <c r="AN134" s="202">
        <v>0.375</v>
      </c>
      <c r="AO134" s="202">
        <v>0.625</v>
      </c>
      <c r="AP134" s="202">
        <v>0.625</v>
      </c>
      <c r="AQ134" s="202">
        <v>0.625</v>
      </c>
      <c r="AR134" s="202">
        <v>0.625</v>
      </c>
      <c r="AS134" s="202">
        <v>0.75</v>
      </c>
      <c r="AT134" s="202">
        <v>0.625</v>
      </c>
      <c r="AU134" s="202">
        <v>0.75</v>
      </c>
      <c r="AV134" s="202">
        <v>0.5</v>
      </c>
      <c r="AW134" s="202">
        <v>0.5</v>
      </c>
      <c r="AX134" s="202">
        <v>0.625</v>
      </c>
      <c r="AY134" s="202">
        <v>0.375</v>
      </c>
      <c r="AZ134" s="202">
        <v>0.25</v>
      </c>
      <c r="BA134" s="202">
        <v>0.125</v>
      </c>
      <c r="BB134" s="202">
        <v>0.125</v>
      </c>
      <c r="BC134" s="202">
        <v>0.5</v>
      </c>
      <c r="BD134" s="203"/>
      <c r="BE134" s="203">
        <v>0.5</v>
      </c>
      <c r="BF134" s="202">
        <v>0.5</v>
      </c>
      <c r="BG134" s="202">
        <v>0.625</v>
      </c>
      <c r="BH134" s="202">
        <v>0.625</v>
      </c>
      <c r="BI134" s="202">
        <v>0.625</v>
      </c>
      <c r="BJ134" s="203">
        <v>0.75</v>
      </c>
      <c r="BK134" s="203">
        <v>0.625</v>
      </c>
      <c r="BL134" s="203">
        <v>0.875</v>
      </c>
      <c r="BM134" s="203">
        <v>0.5</v>
      </c>
      <c r="BN134" s="203">
        <v>0.375</v>
      </c>
      <c r="BO134" s="203">
        <v>0.625</v>
      </c>
      <c r="BP134" s="204">
        <v>0.58653846153846156</v>
      </c>
    </row>
    <row r="135" spans="1:68" ht="30" customHeight="1" x14ac:dyDescent="0.25">
      <c r="A135" s="200">
        <v>10206</v>
      </c>
      <c r="B135" s="245" t="s">
        <v>1076</v>
      </c>
      <c r="C135" s="201">
        <v>44165</v>
      </c>
      <c r="D135" s="202">
        <v>0.7142857142857143</v>
      </c>
      <c r="E135" s="202">
        <v>0.8571428571428571</v>
      </c>
      <c r="F135" s="202">
        <v>0.7142857142857143</v>
      </c>
      <c r="G135" s="202">
        <v>0.7142857142857143</v>
      </c>
      <c r="H135" s="202">
        <v>0.8571428571428571</v>
      </c>
      <c r="I135" s="202">
        <v>0.8571428571428571</v>
      </c>
      <c r="J135" s="202">
        <v>0.7142857142857143</v>
      </c>
      <c r="K135" s="202">
        <v>1</v>
      </c>
      <c r="L135" s="202">
        <v>0.7142857142857143</v>
      </c>
      <c r="M135" s="202">
        <v>1</v>
      </c>
      <c r="N135" s="202">
        <v>0.7142857142857143</v>
      </c>
      <c r="O135" s="202">
        <v>0.8571428571428571</v>
      </c>
      <c r="P135" s="202">
        <v>0.7142857142857143</v>
      </c>
      <c r="Q135" s="202">
        <v>0.8571428571428571</v>
      </c>
      <c r="R135" s="202">
        <v>0.5714285714285714</v>
      </c>
      <c r="S135" s="202">
        <v>0.5714285714285714</v>
      </c>
      <c r="T135" s="202">
        <v>1</v>
      </c>
      <c r="U135" s="202">
        <v>0.8571428571428571</v>
      </c>
      <c r="V135" s="202">
        <v>0.7142857142857143</v>
      </c>
      <c r="W135" s="202">
        <v>0.7142857142857143</v>
      </c>
      <c r="X135" s="202">
        <v>0.5714285714285714</v>
      </c>
      <c r="Y135" s="202">
        <v>0.8571428571428571</v>
      </c>
      <c r="Z135" s="202">
        <v>1</v>
      </c>
      <c r="AA135" s="202">
        <v>1</v>
      </c>
      <c r="AB135" s="202">
        <v>0.7142857142857143</v>
      </c>
      <c r="AC135" s="202">
        <v>0.7142857142857143</v>
      </c>
      <c r="AD135" s="202">
        <v>0.42857142857142855</v>
      </c>
      <c r="AE135" s="202">
        <v>0.5714285714285714</v>
      </c>
      <c r="AF135" s="202">
        <v>0.8571428571428571</v>
      </c>
      <c r="AG135" s="202">
        <v>0.8571428571428571</v>
      </c>
      <c r="AH135" s="202">
        <v>0.7142857142857143</v>
      </c>
      <c r="AI135" s="202">
        <v>1</v>
      </c>
      <c r="AJ135" s="202">
        <v>0.5714285714285714</v>
      </c>
      <c r="AK135" s="202">
        <v>1</v>
      </c>
      <c r="AL135" s="202">
        <v>0.8571428571428571</v>
      </c>
      <c r="AM135" s="202">
        <v>0.42857142857142855</v>
      </c>
      <c r="AN135" s="202">
        <v>0.42857142857142855</v>
      </c>
      <c r="AO135" s="202">
        <v>0.5714285714285714</v>
      </c>
      <c r="AP135" s="202">
        <v>0.7142857142857143</v>
      </c>
      <c r="AQ135" s="202">
        <v>0.5714285714285714</v>
      </c>
      <c r="AR135" s="202">
        <v>0.7142857142857143</v>
      </c>
      <c r="AS135" s="202">
        <v>0.5714285714285714</v>
      </c>
      <c r="AT135" s="202">
        <v>0.5714285714285714</v>
      </c>
      <c r="AU135" s="202">
        <v>0.7142857142857143</v>
      </c>
      <c r="AV135" s="202">
        <v>0.5714285714285714</v>
      </c>
      <c r="AW135" s="202">
        <v>0.5714285714285714</v>
      </c>
      <c r="AX135" s="202">
        <v>0.5714285714285714</v>
      </c>
      <c r="AY135" s="202">
        <v>0.5714285714285714</v>
      </c>
      <c r="AZ135" s="202">
        <v>0.2857142857142857</v>
      </c>
      <c r="BA135" s="202">
        <v>0.42857142857142855</v>
      </c>
      <c r="BB135" s="202">
        <v>0.42857142857142855</v>
      </c>
      <c r="BC135" s="202">
        <v>1</v>
      </c>
      <c r="BD135" s="203"/>
      <c r="BE135" s="203">
        <v>0.7142857142857143</v>
      </c>
      <c r="BF135" s="202">
        <v>0.5714285714285714</v>
      </c>
      <c r="BG135" s="202">
        <v>1</v>
      </c>
      <c r="BH135" s="202">
        <v>0.7142857142857143</v>
      </c>
      <c r="BI135" s="202">
        <v>1</v>
      </c>
      <c r="BJ135" s="203">
        <v>0.8571428571428571</v>
      </c>
      <c r="BK135" s="203">
        <v>1</v>
      </c>
      <c r="BL135" s="203">
        <v>1</v>
      </c>
      <c r="BM135" s="203">
        <v>0.8571428571428571</v>
      </c>
      <c r="BN135" s="203">
        <v>0.8571428571428571</v>
      </c>
      <c r="BO135" s="203">
        <v>0.8571428571428571</v>
      </c>
      <c r="BP135" s="204">
        <v>0.73186813186813171</v>
      </c>
    </row>
    <row r="136" spans="1:68" ht="30" customHeight="1" x14ac:dyDescent="0.25">
      <c r="A136" s="200">
        <v>10207</v>
      </c>
      <c r="B136" s="245" t="s">
        <v>1077</v>
      </c>
      <c r="C136" s="201">
        <v>44165</v>
      </c>
      <c r="D136" s="202">
        <v>0.42857142857142855</v>
      </c>
      <c r="E136" s="202">
        <v>0.5714285714285714</v>
      </c>
      <c r="F136" s="202">
        <v>1</v>
      </c>
      <c r="G136" s="202">
        <v>0.8571428571428571</v>
      </c>
      <c r="H136" s="202">
        <v>0.7142857142857143</v>
      </c>
      <c r="I136" s="202">
        <v>0.5714285714285714</v>
      </c>
      <c r="J136" s="202">
        <v>0.7142857142857143</v>
      </c>
      <c r="K136" s="202">
        <v>0.8571428571428571</v>
      </c>
      <c r="L136" s="202">
        <v>0.7142857142857143</v>
      </c>
      <c r="M136" s="202">
        <v>0.8571428571428571</v>
      </c>
      <c r="N136" s="202">
        <v>0.5714285714285714</v>
      </c>
      <c r="O136" s="202">
        <v>0.42857142857142855</v>
      </c>
      <c r="P136" s="202">
        <v>0.7142857142857143</v>
      </c>
      <c r="Q136" s="202">
        <v>0.7142857142857143</v>
      </c>
      <c r="R136" s="202">
        <v>1</v>
      </c>
      <c r="S136" s="202">
        <v>0.66666666666666663</v>
      </c>
      <c r="T136" s="202">
        <v>0.5714285714285714</v>
      </c>
      <c r="U136" s="202">
        <v>0.7142857142857143</v>
      </c>
      <c r="V136" s="202">
        <v>0.42857142857142855</v>
      </c>
      <c r="W136" s="202">
        <v>0.8571428571428571</v>
      </c>
      <c r="X136" s="202">
        <v>0.7142857142857143</v>
      </c>
      <c r="Y136" s="202">
        <v>0.8571428571428571</v>
      </c>
      <c r="Z136" s="202">
        <v>0.8571428571428571</v>
      </c>
      <c r="AA136" s="202">
        <v>1</v>
      </c>
      <c r="AB136" s="202">
        <v>0.7142857142857143</v>
      </c>
      <c r="AC136" s="202">
        <v>0.5714285714285714</v>
      </c>
      <c r="AD136" s="202">
        <v>0.5714285714285714</v>
      </c>
      <c r="AE136" s="202">
        <v>0.5714285714285714</v>
      </c>
      <c r="AF136" s="202">
        <v>0.8571428571428571</v>
      </c>
      <c r="AG136" s="202">
        <v>0.5714285714285714</v>
      </c>
      <c r="AH136" s="202">
        <v>0.5714285714285714</v>
      </c>
      <c r="AI136" s="202">
        <v>0.5714285714285714</v>
      </c>
      <c r="AJ136" s="202">
        <v>0.5714285714285714</v>
      </c>
      <c r="AK136" s="202">
        <v>0.8571428571428571</v>
      </c>
      <c r="AL136" s="202">
        <v>0.5714285714285714</v>
      </c>
      <c r="AM136" s="202">
        <v>0.5714285714285714</v>
      </c>
      <c r="AN136" s="202">
        <v>0.8571428571428571</v>
      </c>
      <c r="AO136" s="202">
        <v>0.8571428571428571</v>
      </c>
      <c r="AP136" s="202">
        <v>0.8571428571428571</v>
      </c>
      <c r="AQ136" s="202">
        <v>0.8571428571428571</v>
      </c>
      <c r="AR136" s="202">
        <v>0.8571428571428571</v>
      </c>
      <c r="AS136" s="202">
        <v>0.8571428571428571</v>
      </c>
      <c r="AT136" s="202">
        <v>0.8571428571428571</v>
      </c>
      <c r="AU136" s="202">
        <v>0.8571428571428571</v>
      </c>
      <c r="AV136" s="202">
        <v>0.8571428571428571</v>
      </c>
      <c r="AW136" s="202">
        <v>0.7142857142857143</v>
      </c>
      <c r="AX136" s="202">
        <v>0.42857142857142855</v>
      </c>
      <c r="AY136" s="202">
        <v>0.5714285714285714</v>
      </c>
      <c r="AZ136" s="202">
        <v>0.5714285714285714</v>
      </c>
      <c r="BA136" s="202">
        <v>0.5714285714285714</v>
      </c>
      <c r="BB136" s="202">
        <v>0.5714285714285714</v>
      </c>
      <c r="BC136" s="202">
        <v>0.7142857142857143</v>
      </c>
      <c r="BD136" s="203"/>
      <c r="BE136" s="203">
        <v>0.8571428571428571</v>
      </c>
      <c r="BF136" s="202">
        <v>0.5714285714285714</v>
      </c>
      <c r="BG136" s="202">
        <v>0.8571428571428571</v>
      </c>
      <c r="BH136" s="202">
        <v>0.8571428571428571</v>
      </c>
      <c r="BI136" s="202">
        <v>1</v>
      </c>
      <c r="BJ136" s="203">
        <v>1</v>
      </c>
      <c r="BK136" s="203">
        <v>1</v>
      </c>
      <c r="BL136" s="203">
        <v>1</v>
      </c>
      <c r="BM136" s="203">
        <v>0.8571428571428571</v>
      </c>
      <c r="BN136" s="203">
        <v>0.8571428571428571</v>
      </c>
      <c r="BO136" s="203">
        <v>0.8571428571428571</v>
      </c>
      <c r="BP136" s="204">
        <v>0.73333333333333317</v>
      </c>
    </row>
    <row r="137" spans="1:68" ht="30" customHeight="1" x14ac:dyDescent="0.25">
      <c r="A137" s="200">
        <v>10619</v>
      </c>
      <c r="B137" s="245" t="s">
        <v>1328</v>
      </c>
      <c r="C137" s="201">
        <v>44165</v>
      </c>
      <c r="D137" s="202">
        <v>0.7</v>
      </c>
      <c r="E137" s="202">
        <v>1</v>
      </c>
      <c r="F137" s="202">
        <v>1</v>
      </c>
      <c r="G137" s="202">
        <v>0.7</v>
      </c>
      <c r="H137" s="202">
        <v>0.9</v>
      </c>
      <c r="I137" s="202">
        <v>0.4</v>
      </c>
      <c r="J137" s="202">
        <v>0.5</v>
      </c>
      <c r="K137" s="202">
        <v>0.8</v>
      </c>
      <c r="L137" s="202">
        <v>0.4</v>
      </c>
      <c r="M137" s="202">
        <v>0.6</v>
      </c>
      <c r="N137" s="202">
        <v>0.3</v>
      </c>
      <c r="O137" s="202">
        <v>0.4</v>
      </c>
      <c r="P137" s="202">
        <v>0.7</v>
      </c>
      <c r="Q137" s="202">
        <v>0.9</v>
      </c>
      <c r="R137" s="202">
        <v>0.8</v>
      </c>
      <c r="S137" s="202">
        <v>0.8</v>
      </c>
      <c r="T137" s="202">
        <v>0.8</v>
      </c>
      <c r="U137" s="202">
        <v>0.7</v>
      </c>
      <c r="V137" s="202">
        <v>0.6</v>
      </c>
      <c r="W137" s="202">
        <v>0.5</v>
      </c>
      <c r="X137" s="202">
        <v>0.44444444444444442</v>
      </c>
      <c r="Y137" s="202">
        <v>0.55555555555555558</v>
      </c>
      <c r="Z137" s="202">
        <v>0.55555555555555558</v>
      </c>
      <c r="AA137" s="202">
        <v>1</v>
      </c>
      <c r="AB137" s="202">
        <v>0.5</v>
      </c>
      <c r="AC137" s="202">
        <v>0.4</v>
      </c>
      <c r="AD137" s="202">
        <v>0.4</v>
      </c>
      <c r="AE137" s="202">
        <v>0.5</v>
      </c>
      <c r="AF137" s="202">
        <v>0.4</v>
      </c>
      <c r="AG137" s="202">
        <v>0.7</v>
      </c>
      <c r="AH137" s="202">
        <v>0.6</v>
      </c>
      <c r="AI137" s="202">
        <v>0.6</v>
      </c>
      <c r="AJ137" s="202">
        <v>0.4</v>
      </c>
      <c r="AK137" s="202">
        <v>0.7</v>
      </c>
      <c r="AL137" s="202">
        <v>0.4</v>
      </c>
      <c r="AM137" s="202">
        <v>0.6</v>
      </c>
      <c r="AN137" s="202">
        <v>0.7</v>
      </c>
      <c r="AO137" s="202">
        <v>0.9</v>
      </c>
      <c r="AP137" s="202">
        <v>0.9</v>
      </c>
      <c r="AQ137" s="202">
        <v>0.9</v>
      </c>
      <c r="AR137" s="202">
        <v>0.9</v>
      </c>
      <c r="AS137" s="202">
        <v>0.8</v>
      </c>
      <c r="AT137" s="202">
        <v>0.8</v>
      </c>
      <c r="AU137" s="202">
        <v>0.9</v>
      </c>
      <c r="AV137" s="202">
        <v>0.6</v>
      </c>
      <c r="AW137" s="202">
        <v>0.7</v>
      </c>
      <c r="AX137" s="202">
        <v>0.2</v>
      </c>
      <c r="AY137" s="202">
        <v>0.3</v>
      </c>
      <c r="AZ137" s="202">
        <v>0.3</v>
      </c>
      <c r="BA137" s="202">
        <v>0.4</v>
      </c>
      <c r="BB137" s="202">
        <v>0.4</v>
      </c>
      <c r="BC137" s="202">
        <v>0.9</v>
      </c>
      <c r="BD137" s="203"/>
      <c r="BE137" s="203">
        <v>0.5</v>
      </c>
      <c r="BF137" s="202">
        <v>0.6</v>
      </c>
      <c r="BG137" s="202">
        <v>0.7</v>
      </c>
      <c r="BH137" s="202">
        <v>0.7</v>
      </c>
      <c r="BI137" s="202">
        <v>1</v>
      </c>
      <c r="BJ137" s="203">
        <v>0.9</v>
      </c>
      <c r="BK137" s="203">
        <v>0.7</v>
      </c>
      <c r="BL137" s="203">
        <v>0.9</v>
      </c>
      <c r="BM137" s="203">
        <v>0.5</v>
      </c>
      <c r="BN137" s="203">
        <v>0.6</v>
      </c>
      <c r="BO137" s="203">
        <v>0.7</v>
      </c>
      <c r="BP137" s="204">
        <v>0.64393162393162384</v>
      </c>
    </row>
    <row r="138" spans="1:68" ht="30" customHeight="1" x14ac:dyDescent="0.25">
      <c r="A138" s="200">
        <v>10620</v>
      </c>
      <c r="B138" s="245" t="s">
        <v>1329</v>
      </c>
      <c r="C138" s="201">
        <v>44165</v>
      </c>
      <c r="D138" s="202">
        <v>0.4</v>
      </c>
      <c r="E138" s="202">
        <v>0.6</v>
      </c>
      <c r="F138" s="202">
        <v>1</v>
      </c>
      <c r="G138" s="202">
        <v>0.6</v>
      </c>
      <c r="H138" s="202">
        <v>0.4</v>
      </c>
      <c r="I138" s="202">
        <v>0.2</v>
      </c>
      <c r="J138" s="202">
        <v>1</v>
      </c>
      <c r="K138" s="202">
        <v>1</v>
      </c>
      <c r="L138" s="202">
        <v>0.4</v>
      </c>
      <c r="M138" s="202">
        <v>0.6</v>
      </c>
      <c r="N138" s="202">
        <v>0.4</v>
      </c>
      <c r="O138" s="202">
        <v>0.2</v>
      </c>
      <c r="P138" s="202">
        <v>0.4</v>
      </c>
      <c r="Q138" s="202">
        <v>0.6</v>
      </c>
      <c r="R138" s="202">
        <v>0.8</v>
      </c>
      <c r="S138" s="202">
        <v>0.8</v>
      </c>
      <c r="T138" s="202">
        <v>0.4</v>
      </c>
      <c r="U138" s="202">
        <v>0.8</v>
      </c>
      <c r="V138" s="202">
        <v>0.4</v>
      </c>
      <c r="W138" s="202">
        <v>0.6</v>
      </c>
      <c r="X138" s="202">
        <v>0.6</v>
      </c>
      <c r="Y138" s="202">
        <v>0.6</v>
      </c>
      <c r="Z138" s="202">
        <v>0.6</v>
      </c>
      <c r="AA138" s="202">
        <v>0.8</v>
      </c>
      <c r="AB138" s="202">
        <v>0.8</v>
      </c>
      <c r="AC138" s="202">
        <v>0.4</v>
      </c>
      <c r="AD138" s="202">
        <v>0.2</v>
      </c>
      <c r="AE138" s="202">
        <v>0.2</v>
      </c>
      <c r="AF138" s="202">
        <v>0.4</v>
      </c>
      <c r="AG138" s="202">
        <v>0.2</v>
      </c>
      <c r="AH138" s="202">
        <v>0.2</v>
      </c>
      <c r="AI138" s="202">
        <v>0.4</v>
      </c>
      <c r="AJ138" s="202">
        <v>0.6</v>
      </c>
      <c r="AK138" s="202">
        <v>0.6</v>
      </c>
      <c r="AL138" s="202">
        <v>0.4</v>
      </c>
      <c r="AM138" s="202">
        <v>0.6</v>
      </c>
      <c r="AN138" s="202">
        <v>0.4</v>
      </c>
      <c r="AO138" s="202">
        <v>0.4</v>
      </c>
      <c r="AP138" s="202">
        <v>0.6</v>
      </c>
      <c r="AQ138" s="202">
        <v>0.8</v>
      </c>
      <c r="AR138" s="202">
        <v>0.4</v>
      </c>
      <c r="AS138" s="202">
        <v>0.8</v>
      </c>
      <c r="AT138" s="202">
        <v>0.6</v>
      </c>
      <c r="AU138" s="202">
        <v>0.6</v>
      </c>
      <c r="AV138" s="202">
        <v>0.6</v>
      </c>
      <c r="AW138" s="202">
        <v>0.6</v>
      </c>
      <c r="AX138" s="202">
        <v>0.4</v>
      </c>
      <c r="AY138" s="202">
        <v>0.4</v>
      </c>
      <c r="AZ138" s="202">
        <v>0.4</v>
      </c>
      <c r="BA138" s="202">
        <v>0.2</v>
      </c>
      <c r="BB138" s="202">
        <v>0.2</v>
      </c>
      <c r="BC138" s="202">
        <v>0.8</v>
      </c>
      <c r="BD138" s="203"/>
      <c r="BE138" s="203">
        <v>0.8</v>
      </c>
      <c r="BF138" s="202">
        <v>0.6</v>
      </c>
      <c r="BG138" s="202">
        <v>0.8</v>
      </c>
      <c r="BH138" s="202">
        <v>0.6</v>
      </c>
      <c r="BI138" s="202">
        <v>0.6</v>
      </c>
      <c r="BJ138" s="203">
        <v>0.8</v>
      </c>
      <c r="BK138" s="203">
        <v>0.6</v>
      </c>
      <c r="BL138" s="203">
        <v>1</v>
      </c>
      <c r="BM138" s="203">
        <v>0.6</v>
      </c>
      <c r="BN138" s="203">
        <v>0.6</v>
      </c>
      <c r="BO138" s="203">
        <v>0.8</v>
      </c>
      <c r="BP138" s="204">
        <v>0.56307692307692314</v>
      </c>
    </row>
    <row r="139" spans="1:68" ht="30" customHeight="1" x14ac:dyDescent="0.25">
      <c r="A139" s="200">
        <v>10210</v>
      </c>
      <c r="B139" s="245" t="s">
        <v>1078</v>
      </c>
      <c r="C139" s="201">
        <v>44165</v>
      </c>
      <c r="D139" s="202">
        <v>0.83333333333333337</v>
      </c>
      <c r="E139" s="202">
        <v>0.8571428571428571</v>
      </c>
      <c r="F139" s="202">
        <v>1</v>
      </c>
      <c r="G139" s="202">
        <v>0.8571428571428571</v>
      </c>
      <c r="H139" s="202">
        <v>0.7142857142857143</v>
      </c>
      <c r="I139" s="202">
        <v>0.7142857142857143</v>
      </c>
      <c r="J139" s="202">
        <v>1</v>
      </c>
      <c r="K139" s="202">
        <v>0.8571428571428571</v>
      </c>
      <c r="L139" s="202">
        <v>0.5714285714285714</v>
      </c>
      <c r="M139" s="202">
        <v>0.7142857142857143</v>
      </c>
      <c r="N139" s="202">
        <v>0.5714285714285714</v>
      </c>
      <c r="O139" s="202">
        <v>0.42857142857142855</v>
      </c>
      <c r="P139" s="202">
        <v>0.2857142857142857</v>
      </c>
      <c r="Q139" s="202">
        <v>0.7142857142857143</v>
      </c>
      <c r="R139" s="202">
        <v>0.7142857142857143</v>
      </c>
      <c r="S139" s="202">
        <v>0.8571428571428571</v>
      </c>
      <c r="T139" s="202">
        <v>0.8571428571428571</v>
      </c>
      <c r="U139" s="202">
        <v>0.8571428571428571</v>
      </c>
      <c r="V139" s="202">
        <v>0.42857142857142855</v>
      </c>
      <c r="W139" s="202">
        <v>0.7142857142857143</v>
      </c>
      <c r="X139" s="202">
        <v>0.7142857142857143</v>
      </c>
      <c r="Y139" s="202">
        <v>1</v>
      </c>
      <c r="Z139" s="202">
        <v>0.8571428571428571</v>
      </c>
      <c r="AA139" s="202">
        <v>0.8571428571428571</v>
      </c>
      <c r="AB139" s="202">
        <v>0.5714285714285714</v>
      </c>
      <c r="AC139" s="202">
        <v>0.8571428571428571</v>
      </c>
      <c r="AD139" s="202">
        <v>0.8571428571428571</v>
      </c>
      <c r="AE139" s="202">
        <v>0.8571428571428571</v>
      </c>
      <c r="AF139" s="202">
        <v>0.5714285714285714</v>
      </c>
      <c r="AG139" s="202">
        <v>0.7142857142857143</v>
      </c>
      <c r="AH139" s="202">
        <v>0.7142857142857143</v>
      </c>
      <c r="AI139" s="202">
        <v>1</v>
      </c>
      <c r="AJ139" s="202">
        <v>0.7142857142857143</v>
      </c>
      <c r="AK139" s="202">
        <v>0.8571428571428571</v>
      </c>
      <c r="AL139" s="202">
        <v>0.8571428571428571</v>
      </c>
      <c r="AM139" s="202">
        <v>0.5714285714285714</v>
      </c>
      <c r="AN139" s="202">
        <v>0.2857142857142857</v>
      </c>
      <c r="AO139" s="202">
        <v>0.7142857142857143</v>
      </c>
      <c r="AP139" s="202">
        <v>0.5714285714285714</v>
      </c>
      <c r="AQ139" s="202">
        <v>0.7142857142857143</v>
      </c>
      <c r="AR139" s="202">
        <v>0.8571428571428571</v>
      </c>
      <c r="AS139" s="202">
        <v>0.8571428571428571</v>
      </c>
      <c r="AT139" s="202">
        <v>0.5714285714285714</v>
      </c>
      <c r="AU139" s="202">
        <v>1</v>
      </c>
      <c r="AV139" s="202">
        <v>0.8571428571428571</v>
      </c>
      <c r="AW139" s="202">
        <v>0.7142857142857143</v>
      </c>
      <c r="AX139" s="202">
        <v>0.42857142857142855</v>
      </c>
      <c r="AY139" s="202">
        <v>0.42857142857142855</v>
      </c>
      <c r="AZ139" s="202">
        <v>0.42857142857142855</v>
      </c>
      <c r="BA139" s="202">
        <v>0.2857142857142857</v>
      </c>
      <c r="BB139" s="202">
        <v>0.42857142857142855</v>
      </c>
      <c r="BC139" s="202">
        <v>0.8571428571428571</v>
      </c>
      <c r="BD139" s="203"/>
      <c r="BE139" s="203">
        <v>1</v>
      </c>
      <c r="BF139" s="202">
        <v>0.7142857142857143</v>
      </c>
      <c r="BG139" s="202">
        <v>1</v>
      </c>
      <c r="BH139" s="202">
        <v>1</v>
      </c>
      <c r="BI139" s="202">
        <v>1</v>
      </c>
      <c r="BJ139" s="203">
        <v>1</v>
      </c>
      <c r="BK139" s="203">
        <v>0.8571428571428571</v>
      </c>
      <c r="BL139" s="203">
        <v>1</v>
      </c>
      <c r="BM139" s="203">
        <v>0.7142857142857143</v>
      </c>
      <c r="BN139" s="203">
        <v>0.8571428571428571</v>
      </c>
      <c r="BO139" s="203">
        <v>1</v>
      </c>
      <c r="BP139" s="204">
        <v>0.7490842490842492</v>
      </c>
    </row>
    <row r="140" spans="1:68" ht="30" customHeight="1" x14ac:dyDescent="0.25">
      <c r="A140" s="200">
        <v>10621</v>
      </c>
      <c r="B140" s="245" t="s">
        <v>1330</v>
      </c>
      <c r="C140" s="201">
        <v>44165</v>
      </c>
      <c r="D140" s="202">
        <v>1</v>
      </c>
      <c r="E140" s="202">
        <v>0.7142857142857143</v>
      </c>
      <c r="F140" s="202">
        <v>0.8571428571428571</v>
      </c>
      <c r="G140" s="202">
        <v>0.7142857142857143</v>
      </c>
      <c r="H140" s="202">
        <v>0.8571428571428571</v>
      </c>
      <c r="I140" s="202">
        <v>0.7142857142857143</v>
      </c>
      <c r="J140" s="202">
        <v>0.7142857142857143</v>
      </c>
      <c r="K140" s="202">
        <v>0.7142857142857143</v>
      </c>
      <c r="L140" s="202">
        <v>0.2857142857142857</v>
      </c>
      <c r="M140" s="202">
        <v>0.8571428571428571</v>
      </c>
      <c r="N140" s="202">
        <v>0.42857142857142855</v>
      </c>
      <c r="O140" s="202">
        <v>0.42857142857142855</v>
      </c>
      <c r="P140" s="202">
        <v>0.2857142857142857</v>
      </c>
      <c r="Q140" s="202">
        <v>0.8571428571428571</v>
      </c>
      <c r="R140" s="202">
        <v>0.7142857142857143</v>
      </c>
      <c r="S140" s="202">
        <v>0.7142857142857143</v>
      </c>
      <c r="T140" s="202">
        <v>0.8571428571428571</v>
      </c>
      <c r="U140" s="202">
        <v>0.7142857142857143</v>
      </c>
      <c r="V140" s="202">
        <v>0.7142857142857143</v>
      </c>
      <c r="W140" s="202">
        <v>0.5714285714285714</v>
      </c>
      <c r="X140" s="202">
        <v>0.5714285714285714</v>
      </c>
      <c r="Y140" s="202">
        <v>0.42857142857142855</v>
      </c>
      <c r="Z140" s="202">
        <v>0.5714285714285714</v>
      </c>
      <c r="AA140" s="202">
        <v>0.8571428571428571</v>
      </c>
      <c r="AB140" s="202">
        <v>0.5714285714285714</v>
      </c>
      <c r="AC140" s="202">
        <v>0.2857142857142857</v>
      </c>
      <c r="AD140" s="202">
        <v>0.42857142857142855</v>
      </c>
      <c r="AE140" s="202">
        <v>0.5714285714285714</v>
      </c>
      <c r="AF140" s="202">
        <v>0.42857142857142855</v>
      </c>
      <c r="AG140" s="202">
        <v>0.2857142857142857</v>
      </c>
      <c r="AH140" s="202">
        <v>0.42857142857142855</v>
      </c>
      <c r="AI140" s="202">
        <v>0.8571428571428571</v>
      </c>
      <c r="AJ140" s="202">
        <v>0.7142857142857143</v>
      </c>
      <c r="AK140" s="202">
        <v>0.7142857142857143</v>
      </c>
      <c r="AL140" s="202">
        <v>0.42857142857142855</v>
      </c>
      <c r="AM140" s="202">
        <v>0.2857142857142857</v>
      </c>
      <c r="AN140" s="202">
        <v>0.2857142857142857</v>
      </c>
      <c r="AO140" s="202">
        <v>0.7142857142857143</v>
      </c>
      <c r="AP140" s="202">
        <v>0.7142857142857143</v>
      </c>
      <c r="AQ140" s="202">
        <v>0.5714285714285714</v>
      </c>
      <c r="AR140" s="202">
        <v>0.7142857142857143</v>
      </c>
      <c r="AS140" s="202">
        <v>1</v>
      </c>
      <c r="AT140" s="202">
        <v>0.2857142857142857</v>
      </c>
      <c r="AU140" s="202">
        <v>0.8571428571428571</v>
      </c>
      <c r="AV140" s="202">
        <v>0.5714285714285714</v>
      </c>
      <c r="AW140" s="202">
        <v>0.7142857142857143</v>
      </c>
      <c r="AX140" s="202">
        <v>0.2857142857142857</v>
      </c>
      <c r="AY140" s="202">
        <v>0.14285714285714285</v>
      </c>
      <c r="AZ140" s="202">
        <v>0.42857142857142855</v>
      </c>
      <c r="BA140" s="202">
        <v>0</v>
      </c>
      <c r="BB140" s="202">
        <v>0</v>
      </c>
      <c r="BC140" s="202">
        <v>1</v>
      </c>
      <c r="BD140" s="203"/>
      <c r="BE140" s="203">
        <v>0.5714285714285714</v>
      </c>
      <c r="BF140" s="202">
        <v>0.5714285714285714</v>
      </c>
      <c r="BG140" s="202">
        <v>1</v>
      </c>
      <c r="BH140" s="202">
        <v>0.7142857142857143</v>
      </c>
      <c r="BI140" s="202">
        <v>0.7142857142857143</v>
      </c>
      <c r="BJ140" s="203">
        <v>1</v>
      </c>
      <c r="BK140" s="203">
        <v>0.8571428571428571</v>
      </c>
      <c r="BL140" s="203">
        <v>1</v>
      </c>
      <c r="BM140" s="203">
        <v>0.42857142857142855</v>
      </c>
      <c r="BN140" s="203">
        <v>0.14285714285714285</v>
      </c>
      <c r="BO140" s="203">
        <v>1</v>
      </c>
      <c r="BP140" s="204">
        <v>0.60879120879120874</v>
      </c>
    </row>
    <row r="141" spans="1:68" ht="30" customHeight="1" x14ac:dyDescent="0.25">
      <c r="A141" s="200">
        <v>10212</v>
      </c>
      <c r="B141" s="245" t="s">
        <v>1079</v>
      </c>
      <c r="C141" s="201">
        <v>44165</v>
      </c>
      <c r="D141" s="202">
        <v>0.77777777777777779</v>
      </c>
      <c r="E141" s="202">
        <v>0.33333333333333331</v>
      </c>
      <c r="F141" s="202">
        <v>0.66666666666666663</v>
      </c>
      <c r="G141" s="202">
        <v>0.77777777777777779</v>
      </c>
      <c r="H141" s="202">
        <v>0.44444444444444442</v>
      </c>
      <c r="I141" s="202">
        <v>0.33333333333333331</v>
      </c>
      <c r="J141" s="202">
        <v>0.55555555555555558</v>
      </c>
      <c r="K141" s="202">
        <v>0.44444444444444442</v>
      </c>
      <c r="L141" s="202">
        <v>0.33333333333333331</v>
      </c>
      <c r="M141" s="202">
        <v>0.55555555555555558</v>
      </c>
      <c r="N141" s="202">
        <v>0.33333333333333331</v>
      </c>
      <c r="O141" s="202">
        <v>0.44444444444444442</v>
      </c>
      <c r="P141" s="202">
        <v>0.33333333333333331</v>
      </c>
      <c r="Q141" s="202">
        <v>0.44444444444444442</v>
      </c>
      <c r="R141" s="202">
        <v>0.44444444444444442</v>
      </c>
      <c r="S141" s="202">
        <v>0.44444444444444442</v>
      </c>
      <c r="T141" s="202">
        <v>0.55555555555555558</v>
      </c>
      <c r="U141" s="202">
        <v>0.44444444444444442</v>
      </c>
      <c r="V141" s="202">
        <v>0.33333333333333331</v>
      </c>
      <c r="W141" s="202">
        <v>0.66666666666666663</v>
      </c>
      <c r="X141" s="202">
        <v>0.33333333333333331</v>
      </c>
      <c r="Y141" s="202">
        <v>0.33333333333333331</v>
      </c>
      <c r="Z141" s="202">
        <v>0.44444444444444442</v>
      </c>
      <c r="AA141" s="202">
        <v>0.44444444444444442</v>
      </c>
      <c r="AB141" s="202">
        <v>0.44444444444444442</v>
      </c>
      <c r="AC141" s="202">
        <v>0.44444444444444442</v>
      </c>
      <c r="AD141" s="202">
        <v>0.55555555555555558</v>
      </c>
      <c r="AE141" s="202">
        <v>0.55555555555555558</v>
      </c>
      <c r="AF141" s="202">
        <v>0.33333333333333331</v>
      </c>
      <c r="AG141" s="202">
        <v>0.66666666666666663</v>
      </c>
      <c r="AH141" s="202">
        <v>0.55555555555555558</v>
      </c>
      <c r="AI141" s="202">
        <v>0.66666666666666663</v>
      </c>
      <c r="AJ141" s="202">
        <v>0.44444444444444442</v>
      </c>
      <c r="AK141" s="202">
        <v>0.55555555555555558</v>
      </c>
      <c r="AL141" s="202">
        <v>0.44444444444444442</v>
      </c>
      <c r="AM141" s="202">
        <v>0.33333333333333331</v>
      </c>
      <c r="AN141" s="202">
        <v>0.44444444444444442</v>
      </c>
      <c r="AO141" s="202">
        <v>0.44444444444444442</v>
      </c>
      <c r="AP141" s="202">
        <v>0.44444444444444442</v>
      </c>
      <c r="AQ141" s="202">
        <v>0.55555555555555558</v>
      </c>
      <c r="AR141" s="202">
        <v>0.77777777777777779</v>
      </c>
      <c r="AS141" s="202">
        <v>0.55555555555555558</v>
      </c>
      <c r="AT141" s="202">
        <v>0.44444444444444442</v>
      </c>
      <c r="AU141" s="202">
        <v>0.66666666666666663</v>
      </c>
      <c r="AV141" s="202">
        <v>0.44444444444444442</v>
      </c>
      <c r="AW141" s="202">
        <v>0.44444444444444442</v>
      </c>
      <c r="AX141" s="202">
        <v>0.44444444444444442</v>
      </c>
      <c r="AY141" s="202">
        <v>0.55555555555555558</v>
      </c>
      <c r="AZ141" s="202">
        <v>0.33333333333333331</v>
      </c>
      <c r="BA141" s="202">
        <v>0.33333333333333331</v>
      </c>
      <c r="BB141" s="202">
        <v>0.22222222222222221</v>
      </c>
      <c r="BC141" s="202">
        <v>0.55555555555555558</v>
      </c>
      <c r="BD141" s="203"/>
      <c r="BE141" s="203">
        <v>0.44444444444444442</v>
      </c>
      <c r="BF141" s="202">
        <v>0.44444444444444442</v>
      </c>
      <c r="BG141" s="202">
        <v>0.66666666666666663</v>
      </c>
      <c r="BH141" s="202">
        <v>0.55555555555555558</v>
      </c>
      <c r="BI141" s="202">
        <v>0.55555555555555558</v>
      </c>
      <c r="BJ141" s="203">
        <v>0.66666666666666663</v>
      </c>
      <c r="BK141" s="203">
        <v>0.55555555555555558</v>
      </c>
      <c r="BL141" s="203">
        <v>0.66666666666666663</v>
      </c>
      <c r="BM141" s="203">
        <v>0.55555555555555558</v>
      </c>
      <c r="BN141" s="203">
        <v>0.33333333333333331</v>
      </c>
      <c r="BO141" s="203">
        <v>0.66666666666666663</v>
      </c>
      <c r="BP141" s="204">
        <v>0.49230769230769234</v>
      </c>
    </row>
    <row r="142" spans="1:68" ht="30" customHeight="1" x14ac:dyDescent="0.25">
      <c r="A142" s="200">
        <v>10214</v>
      </c>
      <c r="B142" s="245" t="s">
        <v>1081</v>
      </c>
      <c r="C142" s="201">
        <v>44165</v>
      </c>
      <c r="D142" s="202">
        <v>0.875</v>
      </c>
      <c r="E142" s="202">
        <v>1</v>
      </c>
      <c r="F142" s="202">
        <v>1</v>
      </c>
      <c r="G142" s="202">
        <v>0.875</v>
      </c>
      <c r="H142" s="202">
        <v>0.75</v>
      </c>
      <c r="I142" s="202">
        <v>0.875</v>
      </c>
      <c r="J142" s="202">
        <v>1</v>
      </c>
      <c r="K142" s="202">
        <v>1</v>
      </c>
      <c r="L142" s="202">
        <v>0.875</v>
      </c>
      <c r="M142" s="202">
        <v>0.875</v>
      </c>
      <c r="N142" s="202">
        <v>0.75</v>
      </c>
      <c r="O142" s="202">
        <v>0.625</v>
      </c>
      <c r="P142" s="202">
        <v>1</v>
      </c>
      <c r="Q142" s="202">
        <v>1</v>
      </c>
      <c r="R142" s="202">
        <v>0.75</v>
      </c>
      <c r="S142" s="202">
        <v>1</v>
      </c>
      <c r="T142" s="202">
        <v>0.875</v>
      </c>
      <c r="U142" s="202">
        <v>0.875</v>
      </c>
      <c r="V142" s="202">
        <v>0.875</v>
      </c>
      <c r="W142" s="202">
        <v>0.75</v>
      </c>
      <c r="X142" s="202">
        <v>0.75</v>
      </c>
      <c r="Y142" s="202">
        <v>0.875</v>
      </c>
      <c r="Z142" s="202">
        <v>0.875</v>
      </c>
      <c r="AA142" s="202">
        <v>1</v>
      </c>
      <c r="AB142" s="202">
        <v>0.875</v>
      </c>
      <c r="AC142" s="202">
        <v>0.875</v>
      </c>
      <c r="AD142" s="202">
        <v>0.875</v>
      </c>
      <c r="AE142" s="202">
        <v>0.875</v>
      </c>
      <c r="AF142" s="202">
        <v>0.625</v>
      </c>
      <c r="AG142" s="202">
        <v>0.75</v>
      </c>
      <c r="AH142" s="202">
        <v>0.875</v>
      </c>
      <c r="AI142" s="202">
        <v>0.75</v>
      </c>
      <c r="AJ142" s="202">
        <v>0.625</v>
      </c>
      <c r="AK142" s="202">
        <v>0.875</v>
      </c>
      <c r="AL142" s="202">
        <v>0.875</v>
      </c>
      <c r="AM142" s="202">
        <v>0.75</v>
      </c>
      <c r="AN142" s="202">
        <v>0.875</v>
      </c>
      <c r="AO142" s="202">
        <v>1</v>
      </c>
      <c r="AP142" s="202">
        <v>1</v>
      </c>
      <c r="AQ142" s="202">
        <v>1</v>
      </c>
      <c r="AR142" s="202">
        <v>1</v>
      </c>
      <c r="AS142" s="202">
        <v>1</v>
      </c>
      <c r="AT142" s="202">
        <v>1</v>
      </c>
      <c r="AU142" s="202">
        <v>1</v>
      </c>
      <c r="AV142" s="202">
        <v>0.875</v>
      </c>
      <c r="AW142" s="202">
        <v>1</v>
      </c>
      <c r="AX142" s="202">
        <v>0.625</v>
      </c>
      <c r="AY142" s="202">
        <v>0.625</v>
      </c>
      <c r="AZ142" s="202">
        <v>0.625</v>
      </c>
      <c r="BA142" s="202">
        <v>0.5</v>
      </c>
      <c r="BB142" s="202">
        <v>0.625</v>
      </c>
      <c r="BC142" s="202">
        <v>0.875</v>
      </c>
      <c r="BD142" s="203"/>
      <c r="BE142" s="203">
        <v>0.875</v>
      </c>
      <c r="BF142" s="202">
        <v>1</v>
      </c>
      <c r="BG142" s="202">
        <v>0.875</v>
      </c>
      <c r="BH142" s="202">
        <v>1</v>
      </c>
      <c r="BI142" s="202">
        <v>0.75</v>
      </c>
      <c r="BJ142" s="203">
        <v>1</v>
      </c>
      <c r="BK142" s="203">
        <v>0.875</v>
      </c>
      <c r="BL142" s="203">
        <v>1</v>
      </c>
      <c r="BM142" s="203">
        <v>0.875</v>
      </c>
      <c r="BN142" s="203">
        <v>0.875</v>
      </c>
      <c r="BO142" s="203">
        <v>1</v>
      </c>
      <c r="BP142" s="204">
        <v>0.86153846153846159</v>
      </c>
    </row>
    <row r="143" spans="1:68" ht="30" customHeight="1" x14ac:dyDescent="0.25">
      <c r="A143" s="200">
        <v>10215</v>
      </c>
      <c r="B143" s="245" t="s">
        <v>1082</v>
      </c>
      <c r="C143" s="201">
        <v>44165</v>
      </c>
      <c r="D143" s="202">
        <v>0.55555555555555558</v>
      </c>
      <c r="E143" s="202">
        <v>0.44444444444444442</v>
      </c>
      <c r="F143" s="202">
        <v>0.88888888888888884</v>
      </c>
      <c r="G143" s="202">
        <v>0.44444444444444442</v>
      </c>
      <c r="H143" s="202">
        <v>0.77777777777777779</v>
      </c>
      <c r="I143" s="202">
        <v>0.55555555555555558</v>
      </c>
      <c r="J143" s="202">
        <v>0.88888888888888884</v>
      </c>
      <c r="K143" s="202">
        <v>0.77777777777777779</v>
      </c>
      <c r="L143" s="202">
        <v>0.44444444444444442</v>
      </c>
      <c r="M143" s="202">
        <v>0.44444444444444442</v>
      </c>
      <c r="N143" s="202">
        <v>0.77777777777777779</v>
      </c>
      <c r="O143" s="202">
        <v>0.55555555555555558</v>
      </c>
      <c r="P143" s="202">
        <v>0.44444444444444442</v>
      </c>
      <c r="Q143" s="202">
        <v>0.55555555555555558</v>
      </c>
      <c r="R143" s="202">
        <v>0.66666666666666663</v>
      </c>
      <c r="S143" s="202">
        <v>0.66666666666666663</v>
      </c>
      <c r="T143" s="202">
        <v>0.77777777777777779</v>
      </c>
      <c r="U143" s="202">
        <v>0.77777777777777779</v>
      </c>
      <c r="V143" s="202">
        <v>0.66666666666666663</v>
      </c>
      <c r="W143" s="202">
        <v>0.55555555555555558</v>
      </c>
      <c r="X143" s="202">
        <v>0.55555555555555558</v>
      </c>
      <c r="Y143" s="202">
        <v>0.66666666666666663</v>
      </c>
      <c r="Z143" s="202">
        <v>0.77777777777777779</v>
      </c>
      <c r="AA143" s="202">
        <v>0.77777777777777779</v>
      </c>
      <c r="AB143" s="202">
        <v>0.66666666666666663</v>
      </c>
      <c r="AC143" s="202">
        <v>0.44444444444444442</v>
      </c>
      <c r="AD143" s="202">
        <v>0.33333333333333331</v>
      </c>
      <c r="AE143" s="202">
        <v>0.77777777777777779</v>
      </c>
      <c r="AF143" s="202">
        <v>0.44444444444444442</v>
      </c>
      <c r="AG143" s="202">
        <v>0.77777777777777779</v>
      </c>
      <c r="AH143" s="202">
        <v>0.77777777777777779</v>
      </c>
      <c r="AI143" s="202">
        <v>0.66666666666666663</v>
      </c>
      <c r="AJ143" s="202">
        <v>0.55555555555555558</v>
      </c>
      <c r="AK143" s="202">
        <v>0.77777777777777779</v>
      </c>
      <c r="AL143" s="202">
        <v>0.55555555555555558</v>
      </c>
      <c r="AM143" s="202">
        <v>0.44444444444444442</v>
      </c>
      <c r="AN143" s="202">
        <v>0.33333333333333331</v>
      </c>
      <c r="AO143" s="202">
        <v>0.44444444444444442</v>
      </c>
      <c r="AP143" s="202">
        <v>0.44444444444444442</v>
      </c>
      <c r="AQ143" s="202">
        <v>0.44444444444444442</v>
      </c>
      <c r="AR143" s="202">
        <v>0.44444444444444442</v>
      </c>
      <c r="AS143" s="202">
        <v>0.33333333333333331</v>
      </c>
      <c r="AT143" s="202">
        <v>0.33333333333333331</v>
      </c>
      <c r="AU143" s="202">
        <v>0.33333333333333331</v>
      </c>
      <c r="AV143" s="202">
        <v>0.33333333333333331</v>
      </c>
      <c r="AW143" s="202">
        <v>0.33333333333333331</v>
      </c>
      <c r="AX143" s="202">
        <v>0.66666666666666663</v>
      </c>
      <c r="AY143" s="202">
        <v>0.66666666666666663</v>
      </c>
      <c r="AZ143" s="202">
        <v>0.44444444444444442</v>
      </c>
      <c r="BA143" s="202">
        <v>0.22222222222222221</v>
      </c>
      <c r="BB143" s="202">
        <v>0.33333333333333331</v>
      </c>
      <c r="BC143" s="202">
        <v>0.77777777777777779</v>
      </c>
      <c r="BD143" s="203"/>
      <c r="BE143" s="203">
        <v>0.66666666666666663</v>
      </c>
      <c r="BF143" s="202">
        <v>0.66666666666666663</v>
      </c>
      <c r="BG143" s="202">
        <v>0.88888888888888884</v>
      </c>
      <c r="BH143" s="202">
        <v>0.77777777777777779</v>
      </c>
      <c r="BI143" s="202">
        <v>0.66666666666666663</v>
      </c>
      <c r="BJ143" s="203">
        <v>0.77777777777777779</v>
      </c>
      <c r="BK143" s="203">
        <v>0.77777777777777779</v>
      </c>
      <c r="BL143" s="203">
        <v>0.88888888888888884</v>
      </c>
      <c r="BM143" s="203">
        <v>0.88888888888888884</v>
      </c>
      <c r="BN143" s="203">
        <v>0.88888888888888884</v>
      </c>
      <c r="BO143" s="203">
        <v>0.77777777777777779</v>
      </c>
      <c r="BP143" s="204">
        <v>0.61025641025640986</v>
      </c>
    </row>
    <row r="144" spans="1:68" ht="30" customHeight="1" x14ac:dyDescent="0.25">
      <c r="A144" s="200">
        <v>10216</v>
      </c>
      <c r="B144" s="245" t="s">
        <v>1083</v>
      </c>
      <c r="C144" s="201">
        <v>44165</v>
      </c>
      <c r="D144" s="202">
        <v>0.5</v>
      </c>
      <c r="E144" s="202">
        <v>1</v>
      </c>
      <c r="F144" s="202">
        <v>1</v>
      </c>
      <c r="G144" s="202">
        <v>0.75</v>
      </c>
      <c r="H144" s="202">
        <v>1</v>
      </c>
      <c r="I144" s="202">
        <v>0.5</v>
      </c>
      <c r="J144" s="202">
        <v>0.75</v>
      </c>
      <c r="K144" s="202">
        <v>0.75</v>
      </c>
      <c r="L144" s="202">
        <v>0.625</v>
      </c>
      <c r="M144" s="202">
        <v>0.75</v>
      </c>
      <c r="N144" s="202">
        <v>0.5</v>
      </c>
      <c r="O144" s="202">
        <v>0.625</v>
      </c>
      <c r="P144" s="202">
        <v>0.75</v>
      </c>
      <c r="Q144" s="202">
        <v>1</v>
      </c>
      <c r="R144" s="202">
        <v>0.875</v>
      </c>
      <c r="S144" s="202">
        <v>0.625</v>
      </c>
      <c r="T144" s="202">
        <v>0.75</v>
      </c>
      <c r="U144" s="202">
        <v>0.875</v>
      </c>
      <c r="V144" s="202">
        <v>0.75</v>
      </c>
      <c r="W144" s="202">
        <v>1</v>
      </c>
      <c r="X144" s="202">
        <v>0.625</v>
      </c>
      <c r="Y144" s="202">
        <v>0.75</v>
      </c>
      <c r="Z144" s="202">
        <v>0.375</v>
      </c>
      <c r="AA144" s="202">
        <v>0.875</v>
      </c>
      <c r="AB144" s="202">
        <v>0.625</v>
      </c>
      <c r="AC144" s="202">
        <v>0.5</v>
      </c>
      <c r="AD144" s="202">
        <v>0.5</v>
      </c>
      <c r="AE144" s="202">
        <v>0.625</v>
      </c>
      <c r="AF144" s="202">
        <v>0.75</v>
      </c>
      <c r="AG144" s="202">
        <v>0.875</v>
      </c>
      <c r="AH144" s="202">
        <v>0.875</v>
      </c>
      <c r="AI144" s="202">
        <v>0.875</v>
      </c>
      <c r="AJ144" s="202">
        <v>0.625</v>
      </c>
      <c r="AK144" s="202">
        <v>0.875</v>
      </c>
      <c r="AL144" s="202">
        <v>0.875</v>
      </c>
      <c r="AM144" s="202">
        <v>0.5</v>
      </c>
      <c r="AN144" s="202">
        <v>0.75</v>
      </c>
      <c r="AO144" s="202">
        <v>0.875</v>
      </c>
      <c r="AP144" s="202">
        <v>1</v>
      </c>
      <c r="AQ144" s="202">
        <v>0.875</v>
      </c>
      <c r="AR144" s="202">
        <v>0.875</v>
      </c>
      <c r="AS144" s="202">
        <v>0.875</v>
      </c>
      <c r="AT144" s="202">
        <v>0.625</v>
      </c>
      <c r="AU144" s="202">
        <v>0.875</v>
      </c>
      <c r="AV144" s="202">
        <v>0.875</v>
      </c>
      <c r="AW144" s="202">
        <v>1</v>
      </c>
      <c r="AX144" s="202">
        <v>0.75</v>
      </c>
      <c r="AY144" s="202">
        <v>0.625</v>
      </c>
      <c r="AZ144" s="202">
        <v>0.625</v>
      </c>
      <c r="BA144" s="202">
        <v>0.75</v>
      </c>
      <c r="BB144" s="202">
        <v>0.625</v>
      </c>
      <c r="BC144" s="202">
        <v>0.75</v>
      </c>
      <c r="BD144" s="203"/>
      <c r="BE144" s="203">
        <v>0.75</v>
      </c>
      <c r="BF144" s="202">
        <v>0.75</v>
      </c>
      <c r="BG144" s="202">
        <v>1</v>
      </c>
      <c r="BH144" s="202">
        <v>0.875</v>
      </c>
      <c r="BI144" s="202">
        <v>0.875</v>
      </c>
      <c r="BJ144" s="203">
        <v>1</v>
      </c>
      <c r="BK144" s="203">
        <v>0.875</v>
      </c>
      <c r="BL144" s="203">
        <v>0.875</v>
      </c>
      <c r="BM144" s="203">
        <v>0.875</v>
      </c>
      <c r="BN144" s="203">
        <v>0.75</v>
      </c>
      <c r="BO144" s="203">
        <v>1</v>
      </c>
      <c r="BP144" s="204">
        <v>0.76730769230769236</v>
      </c>
    </row>
    <row r="145" spans="1:68" ht="30" customHeight="1" x14ac:dyDescent="0.25">
      <c r="A145" s="200">
        <v>10218</v>
      </c>
      <c r="B145" s="245" t="s">
        <v>1085</v>
      </c>
      <c r="C145" s="201">
        <v>44165</v>
      </c>
      <c r="D145" s="202">
        <v>0.8</v>
      </c>
      <c r="E145" s="202">
        <v>0.9</v>
      </c>
      <c r="F145" s="202">
        <v>1</v>
      </c>
      <c r="G145" s="202">
        <v>1</v>
      </c>
      <c r="H145" s="202">
        <v>1</v>
      </c>
      <c r="I145" s="202">
        <v>0.5</v>
      </c>
      <c r="J145" s="202">
        <v>0.6</v>
      </c>
      <c r="K145" s="202">
        <v>0.9</v>
      </c>
      <c r="L145" s="202">
        <v>0.6</v>
      </c>
      <c r="M145" s="202">
        <v>0.8</v>
      </c>
      <c r="N145" s="202">
        <v>0.6</v>
      </c>
      <c r="O145" s="202">
        <v>0.4</v>
      </c>
      <c r="P145" s="202">
        <v>0.8</v>
      </c>
      <c r="Q145" s="202">
        <v>0.7</v>
      </c>
      <c r="R145" s="202">
        <v>0.8</v>
      </c>
      <c r="S145" s="202">
        <v>0.8</v>
      </c>
      <c r="T145" s="202">
        <v>0.9</v>
      </c>
      <c r="U145" s="202">
        <v>0.7</v>
      </c>
      <c r="V145" s="202">
        <v>0.5</v>
      </c>
      <c r="W145" s="202">
        <v>0.7</v>
      </c>
      <c r="X145" s="202">
        <v>0.9</v>
      </c>
      <c r="Y145" s="202">
        <v>0.4</v>
      </c>
      <c r="Z145" s="202">
        <v>0.7</v>
      </c>
      <c r="AA145" s="202">
        <v>0.7</v>
      </c>
      <c r="AB145" s="202">
        <v>0.8</v>
      </c>
      <c r="AC145" s="202">
        <v>0.4</v>
      </c>
      <c r="AD145" s="202">
        <v>0.7</v>
      </c>
      <c r="AE145" s="202">
        <v>0.5</v>
      </c>
      <c r="AF145" s="202">
        <v>1</v>
      </c>
      <c r="AG145" s="202">
        <v>0.8</v>
      </c>
      <c r="AH145" s="202">
        <v>0.7</v>
      </c>
      <c r="AI145" s="202">
        <v>0.8</v>
      </c>
      <c r="AJ145" s="202">
        <v>0.5</v>
      </c>
      <c r="AK145" s="202">
        <v>0.9</v>
      </c>
      <c r="AL145" s="202">
        <v>0.4</v>
      </c>
      <c r="AM145" s="202">
        <v>0.6</v>
      </c>
      <c r="AN145" s="202">
        <v>0.2</v>
      </c>
      <c r="AO145" s="202">
        <v>0.6</v>
      </c>
      <c r="AP145" s="202">
        <v>0.8</v>
      </c>
      <c r="AQ145" s="202">
        <v>0.9</v>
      </c>
      <c r="AR145" s="202">
        <v>0.6</v>
      </c>
      <c r="AS145" s="202">
        <v>0.9</v>
      </c>
      <c r="AT145" s="202">
        <v>0.3</v>
      </c>
      <c r="AU145" s="202">
        <v>1</v>
      </c>
      <c r="AV145" s="202">
        <v>0.9</v>
      </c>
      <c r="AW145" s="202">
        <v>0.8</v>
      </c>
      <c r="AX145" s="202">
        <v>0.9</v>
      </c>
      <c r="AY145" s="202">
        <v>0.5</v>
      </c>
      <c r="AZ145" s="202">
        <v>0.3</v>
      </c>
      <c r="BA145" s="202">
        <v>0.1</v>
      </c>
      <c r="BB145" s="202">
        <v>0.2</v>
      </c>
      <c r="BC145" s="202">
        <v>0.7</v>
      </c>
      <c r="BD145" s="203"/>
      <c r="BE145" s="203">
        <v>0.6</v>
      </c>
      <c r="BF145" s="202">
        <v>0.5</v>
      </c>
      <c r="BG145" s="202">
        <v>1</v>
      </c>
      <c r="BH145" s="202">
        <v>1</v>
      </c>
      <c r="BI145" s="202">
        <v>0.9</v>
      </c>
      <c r="BJ145" s="203">
        <v>1</v>
      </c>
      <c r="BK145" s="203">
        <v>1</v>
      </c>
      <c r="BL145" s="203">
        <v>1</v>
      </c>
      <c r="BM145" s="203">
        <v>0.5</v>
      </c>
      <c r="BN145" s="203">
        <v>0.6</v>
      </c>
      <c r="BO145" s="203">
        <v>0.9</v>
      </c>
      <c r="BP145" s="204">
        <v>0.69999999999999984</v>
      </c>
    </row>
    <row r="146" spans="1:68" ht="30" customHeight="1" x14ac:dyDescent="0.25">
      <c r="A146" s="200">
        <v>10622</v>
      </c>
      <c r="B146" s="245" t="s">
        <v>1331</v>
      </c>
      <c r="C146" s="201">
        <v>44165</v>
      </c>
      <c r="D146" s="202">
        <v>0.875</v>
      </c>
      <c r="E146" s="202">
        <v>0.75</v>
      </c>
      <c r="F146" s="202">
        <v>0.875</v>
      </c>
      <c r="G146" s="202">
        <v>0.625</v>
      </c>
      <c r="H146" s="202">
        <v>1</v>
      </c>
      <c r="I146" s="202">
        <v>0.5</v>
      </c>
      <c r="J146" s="202">
        <v>0.5</v>
      </c>
      <c r="K146" s="202">
        <v>0.625</v>
      </c>
      <c r="L146" s="202">
        <v>0.625</v>
      </c>
      <c r="M146" s="202">
        <v>0.75</v>
      </c>
      <c r="N146" s="202">
        <v>0.75</v>
      </c>
      <c r="O146" s="202">
        <v>0.625</v>
      </c>
      <c r="P146" s="202">
        <v>0.875</v>
      </c>
      <c r="Q146" s="202">
        <v>0.75</v>
      </c>
      <c r="R146" s="202">
        <v>0.75</v>
      </c>
      <c r="S146" s="202">
        <v>0.75</v>
      </c>
      <c r="T146" s="202">
        <v>0.75</v>
      </c>
      <c r="U146" s="202">
        <v>0.625</v>
      </c>
      <c r="V146" s="202">
        <v>0.5</v>
      </c>
      <c r="W146" s="202">
        <v>0.75</v>
      </c>
      <c r="X146" s="202">
        <v>0.75</v>
      </c>
      <c r="Y146" s="202">
        <v>0.5</v>
      </c>
      <c r="Z146" s="202">
        <v>0.75</v>
      </c>
      <c r="AA146" s="202">
        <v>0.875</v>
      </c>
      <c r="AB146" s="202">
        <v>0.375</v>
      </c>
      <c r="AC146" s="202">
        <v>0.375</v>
      </c>
      <c r="AD146" s="202">
        <v>0.375</v>
      </c>
      <c r="AE146" s="202">
        <v>0.375</v>
      </c>
      <c r="AF146" s="202">
        <v>0.625</v>
      </c>
      <c r="AG146" s="202">
        <v>0.625</v>
      </c>
      <c r="AH146" s="202">
        <v>0.75</v>
      </c>
      <c r="AI146" s="202">
        <v>0.75</v>
      </c>
      <c r="AJ146" s="202">
        <v>0.375</v>
      </c>
      <c r="AK146" s="202">
        <v>1</v>
      </c>
      <c r="AL146" s="202">
        <v>0.25</v>
      </c>
      <c r="AM146" s="202">
        <v>0.125</v>
      </c>
      <c r="AN146" s="202">
        <v>0.375</v>
      </c>
      <c r="AO146" s="202">
        <v>0.875</v>
      </c>
      <c r="AP146" s="202">
        <v>1</v>
      </c>
      <c r="AQ146" s="202">
        <v>0.625</v>
      </c>
      <c r="AR146" s="202">
        <v>0.5</v>
      </c>
      <c r="AS146" s="202">
        <v>0.75</v>
      </c>
      <c r="AT146" s="202">
        <v>0.375</v>
      </c>
      <c r="AU146" s="202">
        <v>0.75</v>
      </c>
      <c r="AV146" s="202">
        <v>0.7142857142857143</v>
      </c>
      <c r="AW146" s="202">
        <v>0.42857142857142855</v>
      </c>
      <c r="AX146" s="202">
        <v>0.375</v>
      </c>
      <c r="AY146" s="202">
        <v>0.25</v>
      </c>
      <c r="AZ146" s="202">
        <v>0.375</v>
      </c>
      <c r="BA146" s="202">
        <v>0.125</v>
      </c>
      <c r="BB146" s="202">
        <v>0.25</v>
      </c>
      <c r="BC146" s="202">
        <v>0.75</v>
      </c>
      <c r="BD146" s="203"/>
      <c r="BE146" s="203">
        <v>0.75</v>
      </c>
      <c r="BF146" s="202">
        <v>0.375</v>
      </c>
      <c r="BG146" s="202">
        <v>0.75</v>
      </c>
      <c r="BH146" s="202">
        <v>0.75</v>
      </c>
      <c r="BI146" s="202">
        <v>0.875</v>
      </c>
      <c r="BJ146" s="203">
        <v>1</v>
      </c>
      <c r="BK146" s="203">
        <v>1</v>
      </c>
      <c r="BL146" s="203">
        <v>1</v>
      </c>
      <c r="BM146" s="203">
        <v>0.625</v>
      </c>
      <c r="BN146" s="203">
        <v>0.625</v>
      </c>
      <c r="BO146" s="203">
        <v>0.75</v>
      </c>
      <c r="BP146" s="204">
        <v>0.63104395604395602</v>
      </c>
    </row>
    <row r="147" spans="1:68" ht="30" customHeight="1" x14ac:dyDescent="0.25">
      <c r="A147" s="200">
        <v>10226</v>
      </c>
      <c r="B147" s="245" t="s">
        <v>1088</v>
      </c>
      <c r="C147" s="201">
        <v>44165</v>
      </c>
      <c r="D147" s="202">
        <v>0.83333333333333337</v>
      </c>
      <c r="E147" s="202">
        <v>1</v>
      </c>
      <c r="F147" s="202">
        <v>1</v>
      </c>
      <c r="G147" s="202">
        <v>1</v>
      </c>
      <c r="H147" s="202">
        <v>1</v>
      </c>
      <c r="I147" s="202">
        <v>1</v>
      </c>
      <c r="J147" s="202">
        <v>1</v>
      </c>
      <c r="K147" s="202">
        <v>1</v>
      </c>
      <c r="L147" s="202">
        <v>0.83333333333333337</v>
      </c>
      <c r="M147" s="202">
        <v>1</v>
      </c>
      <c r="N147" s="202">
        <v>1</v>
      </c>
      <c r="O147" s="202">
        <v>1</v>
      </c>
      <c r="P147" s="202">
        <v>1</v>
      </c>
      <c r="Q147" s="202">
        <v>1</v>
      </c>
      <c r="R147" s="202">
        <v>1</v>
      </c>
      <c r="S147" s="202">
        <v>1</v>
      </c>
      <c r="T147" s="202">
        <v>1</v>
      </c>
      <c r="U147" s="202">
        <v>1</v>
      </c>
      <c r="V147" s="202">
        <v>0.83333333333333337</v>
      </c>
      <c r="W147" s="202">
        <v>1</v>
      </c>
      <c r="X147" s="202">
        <v>0.83333333333333337</v>
      </c>
      <c r="Y147" s="202">
        <v>0.5</v>
      </c>
      <c r="Z147" s="202">
        <v>1</v>
      </c>
      <c r="AA147" s="202">
        <v>1</v>
      </c>
      <c r="AB147" s="202">
        <v>1</v>
      </c>
      <c r="AC147" s="202">
        <v>1</v>
      </c>
      <c r="AD147" s="202">
        <v>0.66666666666666663</v>
      </c>
      <c r="AE147" s="202">
        <v>1</v>
      </c>
      <c r="AF147" s="202">
        <v>1</v>
      </c>
      <c r="AG147" s="202">
        <v>0.83333333333333337</v>
      </c>
      <c r="AH147" s="202">
        <v>0.83333333333333337</v>
      </c>
      <c r="AI147" s="202">
        <v>1</v>
      </c>
      <c r="AJ147" s="202">
        <v>0.83333333333333337</v>
      </c>
      <c r="AK147" s="202">
        <v>0.83333333333333337</v>
      </c>
      <c r="AL147" s="202">
        <v>0.66666666666666663</v>
      </c>
      <c r="AM147" s="202">
        <v>1</v>
      </c>
      <c r="AN147" s="202">
        <v>1</v>
      </c>
      <c r="AO147" s="202">
        <v>1</v>
      </c>
      <c r="AP147" s="202">
        <v>1</v>
      </c>
      <c r="AQ147" s="202">
        <v>1</v>
      </c>
      <c r="AR147" s="202">
        <v>1</v>
      </c>
      <c r="AS147" s="202">
        <v>1</v>
      </c>
      <c r="AT147" s="202">
        <v>1</v>
      </c>
      <c r="AU147" s="202">
        <v>1</v>
      </c>
      <c r="AV147" s="202">
        <v>1</v>
      </c>
      <c r="AW147" s="202">
        <v>1</v>
      </c>
      <c r="AX147" s="202">
        <v>0.83333333333333337</v>
      </c>
      <c r="AY147" s="202">
        <v>0.83333333333333337</v>
      </c>
      <c r="AZ147" s="202">
        <v>1</v>
      </c>
      <c r="BA147" s="202">
        <v>0.66666666666666663</v>
      </c>
      <c r="BB147" s="202">
        <v>0.5</v>
      </c>
      <c r="BC147" s="202">
        <v>1</v>
      </c>
      <c r="BD147" s="203"/>
      <c r="BE147" s="203">
        <v>1</v>
      </c>
      <c r="BF147" s="202">
        <v>1</v>
      </c>
      <c r="BG147" s="202">
        <v>0.83333333333333337</v>
      </c>
      <c r="BH147" s="202">
        <v>1</v>
      </c>
      <c r="BI147" s="202">
        <v>1</v>
      </c>
      <c r="BJ147" s="203">
        <v>1</v>
      </c>
      <c r="BK147" s="203">
        <v>0.83333333333333337</v>
      </c>
      <c r="BL147" s="203">
        <v>1</v>
      </c>
      <c r="BM147" s="203">
        <v>1</v>
      </c>
      <c r="BN147" s="203">
        <v>1</v>
      </c>
      <c r="BO147" s="203">
        <v>1</v>
      </c>
      <c r="BP147" s="204">
        <v>0.93333333333333346</v>
      </c>
    </row>
    <row r="148" spans="1:68" ht="30" customHeight="1" x14ac:dyDescent="0.25">
      <c r="A148" s="200">
        <v>10239</v>
      </c>
      <c r="B148" s="245" t="s">
        <v>1096</v>
      </c>
      <c r="C148" s="201">
        <v>44165</v>
      </c>
      <c r="D148" s="202">
        <v>0.7</v>
      </c>
      <c r="E148" s="202">
        <v>0.9</v>
      </c>
      <c r="F148" s="202">
        <v>0.9</v>
      </c>
      <c r="G148" s="202">
        <v>0.9</v>
      </c>
      <c r="H148" s="202">
        <v>1</v>
      </c>
      <c r="I148" s="202">
        <v>0.9</v>
      </c>
      <c r="J148" s="202">
        <v>0.5</v>
      </c>
      <c r="K148" s="202">
        <v>0.9</v>
      </c>
      <c r="L148" s="202">
        <v>0.9</v>
      </c>
      <c r="M148" s="202">
        <v>1</v>
      </c>
      <c r="N148" s="202">
        <v>0.7</v>
      </c>
      <c r="O148" s="202">
        <v>0.8</v>
      </c>
      <c r="P148" s="202">
        <v>0.9</v>
      </c>
      <c r="Q148" s="202">
        <v>0.9</v>
      </c>
      <c r="R148" s="202">
        <v>0.8</v>
      </c>
      <c r="S148" s="202">
        <v>0.7</v>
      </c>
      <c r="T148" s="202">
        <v>0.5</v>
      </c>
      <c r="U148" s="202">
        <v>1</v>
      </c>
      <c r="V148" s="202">
        <v>0.9</v>
      </c>
      <c r="W148" s="202">
        <v>1</v>
      </c>
      <c r="X148" s="202">
        <v>0.8</v>
      </c>
      <c r="Y148" s="202">
        <v>0.7</v>
      </c>
      <c r="Z148" s="202">
        <v>0.9</v>
      </c>
      <c r="AA148" s="202">
        <v>1</v>
      </c>
      <c r="AB148" s="202">
        <v>0.9</v>
      </c>
      <c r="AC148" s="202">
        <v>0.8</v>
      </c>
      <c r="AD148" s="202">
        <v>0.5</v>
      </c>
      <c r="AE148" s="202">
        <v>0.5</v>
      </c>
      <c r="AF148" s="202">
        <v>0.9</v>
      </c>
      <c r="AG148" s="202">
        <v>0.5</v>
      </c>
      <c r="AH148" s="202">
        <v>0.3</v>
      </c>
      <c r="AI148" s="202">
        <v>0.8</v>
      </c>
      <c r="AJ148" s="202">
        <v>0.6</v>
      </c>
      <c r="AK148" s="202">
        <v>0.9</v>
      </c>
      <c r="AL148" s="202">
        <v>0.6</v>
      </c>
      <c r="AM148" s="202">
        <v>0.6</v>
      </c>
      <c r="AN148" s="202">
        <v>0.9</v>
      </c>
      <c r="AO148" s="202">
        <v>0.9</v>
      </c>
      <c r="AP148" s="202">
        <v>1</v>
      </c>
      <c r="AQ148" s="202">
        <v>1</v>
      </c>
      <c r="AR148" s="202">
        <v>0.9</v>
      </c>
      <c r="AS148" s="202">
        <v>1</v>
      </c>
      <c r="AT148" s="202">
        <v>0.9</v>
      </c>
      <c r="AU148" s="202">
        <v>1</v>
      </c>
      <c r="AV148" s="202">
        <v>0.9</v>
      </c>
      <c r="AW148" s="202">
        <v>1</v>
      </c>
      <c r="AX148" s="202">
        <v>0.9</v>
      </c>
      <c r="AY148" s="202">
        <v>0.7</v>
      </c>
      <c r="AZ148" s="202">
        <v>0.4</v>
      </c>
      <c r="BA148" s="202">
        <v>0.1</v>
      </c>
      <c r="BB148" s="202">
        <v>0.3</v>
      </c>
      <c r="BC148" s="202">
        <v>0.8</v>
      </c>
      <c r="BD148" s="203"/>
      <c r="BE148" s="203">
        <v>0.6</v>
      </c>
      <c r="BF148" s="202">
        <v>0.9</v>
      </c>
      <c r="BG148" s="202">
        <v>0.9</v>
      </c>
      <c r="BH148" s="202">
        <v>0.8</v>
      </c>
      <c r="BI148" s="202">
        <v>0.7</v>
      </c>
      <c r="BJ148" s="203">
        <v>0.9</v>
      </c>
      <c r="BK148" s="203">
        <v>0.9</v>
      </c>
      <c r="BL148" s="203">
        <v>1</v>
      </c>
      <c r="BM148" s="203">
        <v>0.7</v>
      </c>
      <c r="BN148" s="203">
        <v>0.3</v>
      </c>
      <c r="BO148" s="203">
        <v>0.9</v>
      </c>
      <c r="BP148" s="204">
        <v>0.77384615384615363</v>
      </c>
    </row>
    <row r="149" spans="1:68" ht="30" customHeight="1" x14ac:dyDescent="0.25">
      <c r="A149" s="200">
        <v>10240</v>
      </c>
      <c r="B149" s="245" t="s">
        <v>1097</v>
      </c>
      <c r="C149" s="201">
        <v>44165</v>
      </c>
      <c r="D149" s="202">
        <v>0.8571428571428571</v>
      </c>
      <c r="E149" s="202">
        <v>0.8571428571428571</v>
      </c>
      <c r="F149" s="202">
        <v>1</v>
      </c>
      <c r="G149" s="202">
        <v>0.8571428571428571</v>
      </c>
      <c r="H149" s="202">
        <v>0.8571428571428571</v>
      </c>
      <c r="I149" s="202">
        <v>0.7142857142857143</v>
      </c>
      <c r="J149" s="202">
        <v>0.7142857142857143</v>
      </c>
      <c r="K149" s="202">
        <v>1</v>
      </c>
      <c r="L149" s="202">
        <v>0.5714285714285714</v>
      </c>
      <c r="M149" s="202">
        <v>0.8571428571428571</v>
      </c>
      <c r="N149" s="202">
        <v>0.8571428571428571</v>
      </c>
      <c r="O149" s="202">
        <v>0.7142857142857143</v>
      </c>
      <c r="P149" s="202">
        <v>0.7142857142857143</v>
      </c>
      <c r="Q149" s="202">
        <v>1</v>
      </c>
      <c r="R149" s="202">
        <v>1</v>
      </c>
      <c r="S149" s="202">
        <v>0.8571428571428571</v>
      </c>
      <c r="T149" s="202">
        <v>0.8571428571428571</v>
      </c>
      <c r="U149" s="202">
        <v>0.8571428571428571</v>
      </c>
      <c r="V149" s="202">
        <v>0.7142857142857143</v>
      </c>
      <c r="W149" s="202">
        <v>1</v>
      </c>
      <c r="X149" s="202">
        <v>0.7142857142857143</v>
      </c>
      <c r="Y149" s="202">
        <v>1</v>
      </c>
      <c r="Z149" s="202">
        <v>1</v>
      </c>
      <c r="AA149" s="202">
        <v>1</v>
      </c>
      <c r="AB149" s="202">
        <v>0.7142857142857143</v>
      </c>
      <c r="AC149" s="202">
        <v>0.8571428571428571</v>
      </c>
      <c r="AD149" s="202">
        <v>0.5714285714285714</v>
      </c>
      <c r="AE149" s="202">
        <v>0.5714285714285714</v>
      </c>
      <c r="AF149" s="202">
        <v>0.7142857142857143</v>
      </c>
      <c r="AG149" s="202">
        <v>0.7142857142857143</v>
      </c>
      <c r="AH149" s="202">
        <v>0.8571428571428571</v>
      </c>
      <c r="AI149" s="202">
        <v>0.8571428571428571</v>
      </c>
      <c r="AJ149" s="202">
        <v>0.5714285714285714</v>
      </c>
      <c r="AK149" s="202">
        <v>1</v>
      </c>
      <c r="AL149" s="202">
        <v>0.5714285714285714</v>
      </c>
      <c r="AM149" s="202">
        <v>0.8571428571428571</v>
      </c>
      <c r="AN149" s="202">
        <v>0.7142857142857143</v>
      </c>
      <c r="AO149" s="202">
        <v>1</v>
      </c>
      <c r="AP149" s="202">
        <v>1</v>
      </c>
      <c r="AQ149" s="202">
        <v>1</v>
      </c>
      <c r="AR149" s="202">
        <v>1</v>
      </c>
      <c r="AS149" s="202">
        <v>1</v>
      </c>
      <c r="AT149" s="202">
        <v>1</v>
      </c>
      <c r="AU149" s="202">
        <v>1</v>
      </c>
      <c r="AV149" s="202">
        <v>0.8571428571428571</v>
      </c>
      <c r="AW149" s="202">
        <v>1</v>
      </c>
      <c r="AX149" s="202">
        <v>0.7142857142857143</v>
      </c>
      <c r="AY149" s="202">
        <v>0.42857142857142855</v>
      </c>
      <c r="AZ149" s="202">
        <v>0.2857142857142857</v>
      </c>
      <c r="BA149" s="202">
        <v>0.42857142857142855</v>
      </c>
      <c r="BB149" s="202">
        <v>0.42857142857142855</v>
      </c>
      <c r="BC149" s="202">
        <v>1</v>
      </c>
      <c r="BD149" s="203"/>
      <c r="BE149" s="203">
        <v>0.8571428571428571</v>
      </c>
      <c r="BF149" s="202">
        <v>0.8571428571428571</v>
      </c>
      <c r="BG149" s="202">
        <v>0.8571428571428571</v>
      </c>
      <c r="BH149" s="202">
        <v>0.7142857142857143</v>
      </c>
      <c r="BI149" s="202">
        <v>0.7142857142857143</v>
      </c>
      <c r="BJ149" s="203">
        <v>0.8571428571428571</v>
      </c>
      <c r="BK149" s="203">
        <v>0.8571428571428571</v>
      </c>
      <c r="BL149" s="203">
        <v>1</v>
      </c>
      <c r="BM149" s="203">
        <v>1</v>
      </c>
      <c r="BN149" s="203">
        <v>0.8571428571428571</v>
      </c>
      <c r="BO149" s="203">
        <v>1</v>
      </c>
      <c r="BP149" s="204">
        <v>0.82417582417582425</v>
      </c>
    </row>
    <row r="150" spans="1:68" ht="30" customHeight="1" x14ac:dyDescent="0.25">
      <c r="A150" s="200">
        <v>10241</v>
      </c>
      <c r="B150" s="245" t="s">
        <v>1098</v>
      </c>
      <c r="C150" s="201">
        <v>44165</v>
      </c>
      <c r="D150" s="202">
        <v>0.66666666666666663</v>
      </c>
      <c r="E150" s="202">
        <v>0.88888888888888884</v>
      </c>
      <c r="F150" s="202">
        <v>0.77777777777777779</v>
      </c>
      <c r="G150" s="202">
        <v>0.77777777777777779</v>
      </c>
      <c r="H150" s="202">
        <v>0.88888888888888884</v>
      </c>
      <c r="I150" s="202">
        <v>0.88888888888888884</v>
      </c>
      <c r="J150" s="202">
        <v>0.66666666666666663</v>
      </c>
      <c r="K150" s="202">
        <v>0.77777777777777779</v>
      </c>
      <c r="L150" s="202">
        <v>0.22222222222222221</v>
      </c>
      <c r="M150" s="202">
        <v>0.88888888888888884</v>
      </c>
      <c r="N150" s="202">
        <v>0.66666666666666663</v>
      </c>
      <c r="O150" s="202">
        <v>0.44444444444444442</v>
      </c>
      <c r="P150" s="202">
        <v>0.77777777777777779</v>
      </c>
      <c r="Q150" s="202">
        <v>0.88888888888888884</v>
      </c>
      <c r="R150" s="202">
        <v>0.77777777777777779</v>
      </c>
      <c r="S150" s="202">
        <v>0.66666666666666663</v>
      </c>
      <c r="T150" s="202">
        <v>0.77777777777777779</v>
      </c>
      <c r="U150" s="202">
        <v>0.77777777777777779</v>
      </c>
      <c r="V150" s="202">
        <v>0.55555555555555558</v>
      </c>
      <c r="W150" s="202">
        <v>0.77777777777777779</v>
      </c>
      <c r="X150" s="202">
        <v>0.77777777777777779</v>
      </c>
      <c r="Y150" s="202">
        <v>0.66666666666666663</v>
      </c>
      <c r="Z150" s="202">
        <v>0.77777777777777779</v>
      </c>
      <c r="AA150" s="202">
        <v>1</v>
      </c>
      <c r="AB150" s="202">
        <v>1</v>
      </c>
      <c r="AC150" s="202">
        <v>0.66666666666666663</v>
      </c>
      <c r="AD150" s="202">
        <v>0.55555555555555558</v>
      </c>
      <c r="AE150" s="202">
        <v>0.33333333333333331</v>
      </c>
      <c r="AF150" s="202">
        <v>0.66666666666666663</v>
      </c>
      <c r="AG150" s="202">
        <v>0.77777777777777779</v>
      </c>
      <c r="AH150" s="202">
        <v>0.66666666666666663</v>
      </c>
      <c r="AI150" s="202">
        <v>0.44444444444444442</v>
      </c>
      <c r="AJ150" s="202">
        <v>0.1111111111111111</v>
      </c>
      <c r="AK150" s="202">
        <v>0.88888888888888884</v>
      </c>
      <c r="AL150" s="202">
        <v>0.55555555555555558</v>
      </c>
      <c r="AM150" s="202">
        <v>0.66666666666666663</v>
      </c>
      <c r="AN150" s="202">
        <v>0.88888888888888884</v>
      </c>
      <c r="AO150" s="202">
        <v>0.88888888888888884</v>
      </c>
      <c r="AP150" s="202">
        <v>0.88888888888888884</v>
      </c>
      <c r="AQ150" s="202">
        <v>0.88888888888888884</v>
      </c>
      <c r="AR150" s="202">
        <v>1</v>
      </c>
      <c r="AS150" s="202">
        <v>1</v>
      </c>
      <c r="AT150" s="202">
        <v>0.88888888888888884</v>
      </c>
      <c r="AU150" s="202">
        <v>0.88888888888888884</v>
      </c>
      <c r="AV150" s="202">
        <v>0.88888888888888884</v>
      </c>
      <c r="AW150" s="202">
        <v>1</v>
      </c>
      <c r="AX150" s="202">
        <v>0.77777777777777779</v>
      </c>
      <c r="AY150" s="202">
        <v>0.88888888888888884</v>
      </c>
      <c r="AZ150" s="202">
        <v>0.33333333333333331</v>
      </c>
      <c r="BA150" s="202">
        <v>0.1111111111111111</v>
      </c>
      <c r="BB150" s="202">
        <v>0.33333333333333331</v>
      </c>
      <c r="BC150" s="202">
        <v>0.88888888888888884</v>
      </c>
      <c r="BD150" s="203"/>
      <c r="BE150" s="203">
        <v>0.77777777777777779</v>
      </c>
      <c r="BF150" s="202">
        <v>1</v>
      </c>
      <c r="BG150" s="202">
        <v>0.88888888888888884</v>
      </c>
      <c r="BH150" s="202">
        <v>0.88888888888888884</v>
      </c>
      <c r="BI150" s="202">
        <v>0.55555555555555558</v>
      </c>
      <c r="BJ150" s="203">
        <v>0.77777777777777779</v>
      </c>
      <c r="BK150" s="203">
        <v>0.55555555555555558</v>
      </c>
      <c r="BL150" s="203">
        <v>1</v>
      </c>
      <c r="BM150" s="203">
        <v>0.88888888888888884</v>
      </c>
      <c r="BN150" s="203">
        <v>0.88888888888888884</v>
      </c>
      <c r="BO150" s="203">
        <v>0.875</v>
      </c>
      <c r="BP150" s="204">
        <v>0.73482905982905988</v>
      </c>
    </row>
    <row r="151" spans="1:68" ht="30" customHeight="1" x14ac:dyDescent="0.25">
      <c r="A151" s="200">
        <v>10242</v>
      </c>
      <c r="B151" s="245" t="s">
        <v>1099</v>
      </c>
      <c r="C151" s="201">
        <v>44165</v>
      </c>
      <c r="D151" s="202">
        <v>0.8571428571428571</v>
      </c>
      <c r="E151" s="202">
        <v>0.8571428571428571</v>
      </c>
      <c r="F151" s="202">
        <v>0.8571428571428571</v>
      </c>
      <c r="G151" s="202">
        <v>0.83333333333333337</v>
      </c>
      <c r="H151" s="202">
        <v>1</v>
      </c>
      <c r="I151" s="202">
        <v>0.7142857142857143</v>
      </c>
      <c r="J151" s="202">
        <v>0.7142857142857143</v>
      </c>
      <c r="K151" s="202">
        <v>1</v>
      </c>
      <c r="L151" s="202">
        <v>0.5714285714285714</v>
      </c>
      <c r="M151" s="202">
        <v>1</v>
      </c>
      <c r="N151" s="202">
        <v>1</v>
      </c>
      <c r="O151" s="202">
        <v>1</v>
      </c>
      <c r="P151" s="202">
        <v>0.8571428571428571</v>
      </c>
      <c r="Q151" s="202">
        <v>1</v>
      </c>
      <c r="R151" s="202">
        <v>0.8571428571428571</v>
      </c>
      <c r="S151" s="202">
        <v>0.8571428571428571</v>
      </c>
      <c r="T151" s="202">
        <v>0.8571428571428571</v>
      </c>
      <c r="U151" s="202">
        <v>0.8571428571428571</v>
      </c>
      <c r="V151" s="202">
        <v>0.8571428571428571</v>
      </c>
      <c r="W151" s="202">
        <v>1</v>
      </c>
      <c r="X151" s="202">
        <v>0.8571428571428571</v>
      </c>
      <c r="Y151" s="202">
        <v>0.7142857142857143</v>
      </c>
      <c r="Z151" s="202">
        <v>0.7142857142857143</v>
      </c>
      <c r="AA151" s="202">
        <v>1</v>
      </c>
      <c r="AB151" s="202">
        <v>1</v>
      </c>
      <c r="AC151" s="202">
        <v>0.8571428571428571</v>
      </c>
      <c r="AD151" s="202">
        <v>0.7142857142857143</v>
      </c>
      <c r="AE151" s="202">
        <v>0.7142857142857143</v>
      </c>
      <c r="AF151" s="202">
        <v>0.7142857142857143</v>
      </c>
      <c r="AG151" s="202">
        <v>0.7142857142857143</v>
      </c>
      <c r="AH151" s="202">
        <v>0.7142857142857143</v>
      </c>
      <c r="AI151" s="202">
        <v>0.5714285714285714</v>
      </c>
      <c r="AJ151" s="202">
        <v>0.42857142857142855</v>
      </c>
      <c r="AK151" s="202">
        <v>0.8571428571428571</v>
      </c>
      <c r="AL151" s="202">
        <v>0.5714285714285714</v>
      </c>
      <c r="AM151" s="202">
        <v>1</v>
      </c>
      <c r="AN151" s="202">
        <v>1</v>
      </c>
      <c r="AO151" s="202">
        <v>1</v>
      </c>
      <c r="AP151" s="202">
        <v>1</v>
      </c>
      <c r="AQ151" s="202">
        <v>1</v>
      </c>
      <c r="AR151" s="202">
        <v>0.8571428571428571</v>
      </c>
      <c r="AS151" s="202">
        <v>0.8571428571428571</v>
      </c>
      <c r="AT151" s="202">
        <v>0.8571428571428571</v>
      </c>
      <c r="AU151" s="202">
        <v>0.8571428571428571</v>
      </c>
      <c r="AV151" s="202">
        <v>1</v>
      </c>
      <c r="AW151" s="202">
        <v>0.8571428571428571</v>
      </c>
      <c r="AX151" s="202">
        <v>0.5714285714285714</v>
      </c>
      <c r="AY151" s="202">
        <v>0.7142857142857143</v>
      </c>
      <c r="AZ151" s="202">
        <v>0.8571428571428571</v>
      </c>
      <c r="BA151" s="202">
        <v>0.5714285714285714</v>
      </c>
      <c r="BB151" s="202">
        <v>0.2857142857142857</v>
      </c>
      <c r="BC151" s="202">
        <v>1</v>
      </c>
      <c r="BD151" s="203"/>
      <c r="BE151" s="203">
        <v>0.8571428571428571</v>
      </c>
      <c r="BF151" s="202">
        <v>0.8571428571428571</v>
      </c>
      <c r="BG151" s="202">
        <v>0.7142857142857143</v>
      </c>
      <c r="BH151" s="202">
        <v>0.8571428571428571</v>
      </c>
      <c r="BI151" s="202">
        <v>0.8571428571428571</v>
      </c>
      <c r="BJ151" s="203">
        <v>0.8571428571428571</v>
      </c>
      <c r="BK151" s="203">
        <v>0.8571428571428571</v>
      </c>
      <c r="BL151" s="203">
        <v>1</v>
      </c>
      <c r="BM151" s="203">
        <v>1</v>
      </c>
      <c r="BN151" s="203">
        <v>1</v>
      </c>
      <c r="BO151" s="203">
        <v>1</v>
      </c>
      <c r="BP151" s="204">
        <v>0.83919413919413866</v>
      </c>
    </row>
    <row r="152" spans="1:68" ht="30" customHeight="1" x14ac:dyDescent="0.25">
      <c r="A152" s="200">
        <v>10243</v>
      </c>
      <c r="B152" s="245" t="s">
        <v>1100</v>
      </c>
      <c r="C152" s="201">
        <v>44165</v>
      </c>
      <c r="D152" s="202">
        <v>1</v>
      </c>
      <c r="E152" s="202">
        <v>1</v>
      </c>
      <c r="F152" s="202">
        <v>1</v>
      </c>
      <c r="G152" s="202">
        <v>1</v>
      </c>
      <c r="H152" s="202">
        <v>0.88888888888888884</v>
      </c>
      <c r="I152" s="202">
        <v>0.88888888888888884</v>
      </c>
      <c r="J152" s="202">
        <v>0.66666666666666663</v>
      </c>
      <c r="K152" s="202">
        <v>0.88888888888888884</v>
      </c>
      <c r="L152" s="202">
        <v>0.66666666666666663</v>
      </c>
      <c r="M152" s="202">
        <v>1</v>
      </c>
      <c r="N152" s="202">
        <v>0.66666666666666663</v>
      </c>
      <c r="O152" s="202">
        <v>0.88888888888888884</v>
      </c>
      <c r="P152" s="202">
        <v>1</v>
      </c>
      <c r="Q152" s="202">
        <v>1</v>
      </c>
      <c r="R152" s="202">
        <v>0.77777777777777779</v>
      </c>
      <c r="S152" s="202">
        <v>1</v>
      </c>
      <c r="T152" s="202">
        <v>0.77777777777777779</v>
      </c>
      <c r="U152" s="202">
        <v>1</v>
      </c>
      <c r="V152" s="202">
        <v>1</v>
      </c>
      <c r="W152" s="202">
        <v>0.88888888888888884</v>
      </c>
      <c r="X152" s="202">
        <v>0.77777777777777779</v>
      </c>
      <c r="Y152" s="202">
        <v>1</v>
      </c>
      <c r="Z152" s="202">
        <v>0.88888888888888884</v>
      </c>
      <c r="AA152" s="202">
        <v>1</v>
      </c>
      <c r="AB152" s="202">
        <v>0.88888888888888884</v>
      </c>
      <c r="AC152" s="202">
        <v>0.55555555555555558</v>
      </c>
      <c r="AD152" s="202">
        <v>0.66666666666666663</v>
      </c>
      <c r="AE152" s="202">
        <v>0.88888888888888884</v>
      </c>
      <c r="AF152" s="202">
        <v>0.88888888888888884</v>
      </c>
      <c r="AG152" s="202">
        <v>0.88888888888888884</v>
      </c>
      <c r="AH152" s="202">
        <v>0.55555555555555558</v>
      </c>
      <c r="AI152" s="202">
        <v>0.66666666666666663</v>
      </c>
      <c r="AJ152" s="202">
        <v>0.55555555555555558</v>
      </c>
      <c r="AK152" s="202">
        <v>1</v>
      </c>
      <c r="AL152" s="202">
        <v>0.44444444444444442</v>
      </c>
      <c r="AM152" s="202">
        <v>0.77777777777777779</v>
      </c>
      <c r="AN152" s="202">
        <v>0.66666666666666663</v>
      </c>
      <c r="AO152" s="202">
        <v>1</v>
      </c>
      <c r="AP152" s="202">
        <v>1</v>
      </c>
      <c r="AQ152" s="202">
        <v>0.88888888888888884</v>
      </c>
      <c r="AR152" s="202">
        <v>1</v>
      </c>
      <c r="AS152" s="202">
        <v>0.88888888888888884</v>
      </c>
      <c r="AT152" s="202">
        <v>0.44444444444444442</v>
      </c>
      <c r="AU152" s="202">
        <v>0.88888888888888884</v>
      </c>
      <c r="AV152" s="202">
        <v>1</v>
      </c>
      <c r="AW152" s="202">
        <v>0.88888888888888884</v>
      </c>
      <c r="AX152" s="202">
        <v>0.55555555555555558</v>
      </c>
      <c r="AY152" s="202">
        <v>0.66666666666666663</v>
      </c>
      <c r="AZ152" s="202">
        <v>0.22222222222222221</v>
      </c>
      <c r="BA152" s="202">
        <v>0.1111111111111111</v>
      </c>
      <c r="BB152" s="202">
        <v>0.1111111111111111</v>
      </c>
      <c r="BC152" s="202">
        <v>0.88888888888888884</v>
      </c>
      <c r="BD152" s="203"/>
      <c r="BE152" s="203">
        <v>1</v>
      </c>
      <c r="BF152" s="202">
        <v>0.77777777777777779</v>
      </c>
      <c r="BG152" s="202">
        <v>1</v>
      </c>
      <c r="BH152" s="202">
        <v>0.66666666666666663</v>
      </c>
      <c r="BI152" s="202">
        <v>0.88888888888888884</v>
      </c>
      <c r="BJ152" s="203">
        <v>0.88888888888888884</v>
      </c>
      <c r="BK152" s="203">
        <v>0.77777777777777779</v>
      </c>
      <c r="BL152" s="203">
        <v>1</v>
      </c>
      <c r="BM152" s="203">
        <v>0.55555555555555558</v>
      </c>
      <c r="BN152" s="203">
        <v>0.55555555555555558</v>
      </c>
      <c r="BO152" s="203">
        <v>0.77777777777777779</v>
      </c>
      <c r="BP152" s="204">
        <v>0.79829059829059823</v>
      </c>
    </row>
    <row r="153" spans="1:68" ht="30" customHeight="1" x14ac:dyDescent="0.25">
      <c r="A153" s="200">
        <v>10244</v>
      </c>
      <c r="B153" s="245" t="s">
        <v>1101</v>
      </c>
      <c r="C153" s="201">
        <v>44165</v>
      </c>
      <c r="D153" s="202">
        <v>0.83333333333333337</v>
      </c>
      <c r="E153" s="202">
        <v>0.91666666666666663</v>
      </c>
      <c r="F153" s="202">
        <v>1</v>
      </c>
      <c r="G153" s="202">
        <v>0.91666666666666663</v>
      </c>
      <c r="H153" s="202">
        <v>0.83333333333333337</v>
      </c>
      <c r="I153" s="202">
        <v>0.58333333333333337</v>
      </c>
      <c r="J153" s="202">
        <v>0.66666666666666663</v>
      </c>
      <c r="K153" s="202">
        <v>0.58333333333333337</v>
      </c>
      <c r="L153" s="202">
        <v>0.58333333333333337</v>
      </c>
      <c r="M153" s="202">
        <v>0.83333333333333337</v>
      </c>
      <c r="N153" s="202">
        <v>0.83333333333333337</v>
      </c>
      <c r="O153" s="202">
        <v>0.75</v>
      </c>
      <c r="P153" s="202">
        <v>1</v>
      </c>
      <c r="Q153" s="202">
        <v>1</v>
      </c>
      <c r="R153" s="202">
        <v>0.83333333333333337</v>
      </c>
      <c r="S153" s="202">
        <v>0.66666666666666663</v>
      </c>
      <c r="T153" s="202">
        <v>0.75</v>
      </c>
      <c r="U153" s="202">
        <v>0.75</v>
      </c>
      <c r="V153" s="202">
        <v>0.66666666666666663</v>
      </c>
      <c r="W153" s="202">
        <v>0.66666666666666663</v>
      </c>
      <c r="X153" s="202">
        <v>0.66666666666666663</v>
      </c>
      <c r="Y153" s="202">
        <v>0.66666666666666663</v>
      </c>
      <c r="Z153" s="202">
        <v>0.91666666666666663</v>
      </c>
      <c r="AA153" s="202">
        <v>0.91666666666666663</v>
      </c>
      <c r="AB153" s="202">
        <v>0.83333333333333337</v>
      </c>
      <c r="AC153" s="202">
        <v>0.58333333333333337</v>
      </c>
      <c r="AD153" s="202">
        <v>0.5</v>
      </c>
      <c r="AE153" s="202">
        <v>0.5</v>
      </c>
      <c r="AF153" s="202">
        <v>0.5</v>
      </c>
      <c r="AG153" s="202">
        <v>0.72727272727272729</v>
      </c>
      <c r="AH153" s="202">
        <v>0.25</v>
      </c>
      <c r="AI153" s="202">
        <v>0.58333333333333337</v>
      </c>
      <c r="AJ153" s="202">
        <v>0.33333333333333331</v>
      </c>
      <c r="AK153" s="202">
        <v>0.66666666666666663</v>
      </c>
      <c r="AL153" s="202">
        <v>0.25</v>
      </c>
      <c r="AM153" s="202">
        <v>0.41666666666666669</v>
      </c>
      <c r="AN153" s="202">
        <v>0.41666666666666669</v>
      </c>
      <c r="AO153" s="202">
        <v>0.91666666666666663</v>
      </c>
      <c r="AP153" s="202">
        <v>1</v>
      </c>
      <c r="AQ153" s="202">
        <v>1</v>
      </c>
      <c r="AR153" s="202">
        <v>1</v>
      </c>
      <c r="AS153" s="202">
        <v>1</v>
      </c>
      <c r="AT153" s="202">
        <v>0.66666666666666663</v>
      </c>
      <c r="AU153" s="202">
        <v>0.83333333333333337</v>
      </c>
      <c r="AV153" s="202">
        <v>0.75</v>
      </c>
      <c r="AW153" s="202">
        <v>1</v>
      </c>
      <c r="AX153" s="202">
        <v>0.5</v>
      </c>
      <c r="AY153" s="202">
        <v>0.41666666666666669</v>
      </c>
      <c r="AZ153" s="202">
        <v>0.41666666666666669</v>
      </c>
      <c r="BA153" s="202">
        <v>0.16666666666666666</v>
      </c>
      <c r="BB153" s="202">
        <v>0.41666666666666669</v>
      </c>
      <c r="BC153" s="202">
        <v>0.66666666666666663</v>
      </c>
      <c r="BD153" s="203"/>
      <c r="BE153" s="203">
        <v>0.66666666666666663</v>
      </c>
      <c r="BF153" s="202">
        <v>0.91666666666666663</v>
      </c>
      <c r="BG153" s="202">
        <v>0.83333333333333337</v>
      </c>
      <c r="BH153" s="202">
        <v>0.75</v>
      </c>
      <c r="BI153" s="202">
        <v>0.66666666666666663</v>
      </c>
      <c r="BJ153" s="203">
        <v>0.75</v>
      </c>
      <c r="BK153" s="203">
        <v>0.75</v>
      </c>
      <c r="BL153" s="203">
        <v>0.91666666666666663</v>
      </c>
      <c r="BM153" s="203">
        <v>0.75</v>
      </c>
      <c r="BN153" s="203">
        <v>0.66666666666666663</v>
      </c>
      <c r="BO153" s="203">
        <v>0.83333333333333337</v>
      </c>
      <c r="BP153" s="204">
        <v>0.70221445221445189</v>
      </c>
    </row>
    <row r="154" spans="1:68" ht="30" customHeight="1" x14ac:dyDescent="0.25">
      <c r="A154" s="200">
        <v>10245</v>
      </c>
      <c r="B154" s="245" t="s">
        <v>1102</v>
      </c>
      <c r="C154" s="201">
        <v>44165</v>
      </c>
      <c r="D154" s="202">
        <v>0.875</v>
      </c>
      <c r="E154" s="202">
        <v>0.875</v>
      </c>
      <c r="F154" s="202">
        <v>0.75</v>
      </c>
      <c r="G154" s="202">
        <v>0.75</v>
      </c>
      <c r="H154" s="202">
        <v>1</v>
      </c>
      <c r="I154" s="202">
        <v>0.875</v>
      </c>
      <c r="J154" s="202">
        <v>0.75</v>
      </c>
      <c r="K154" s="202">
        <v>1</v>
      </c>
      <c r="L154" s="202">
        <v>0.75</v>
      </c>
      <c r="M154" s="202">
        <v>1</v>
      </c>
      <c r="N154" s="202">
        <v>0.875</v>
      </c>
      <c r="O154" s="202">
        <v>0.875</v>
      </c>
      <c r="P154" s="202">
        <v>0.875</v>
      </c>
      <c r="Q154" s="202">
        <v>1</v>
      </c>
      <c r="R154" s="202">
        <v>1</v>
      </c>
      <c r="S154" s="202">
        <v>0.75</v>
      </c>
      <c r="T154" s="202">
        <v>0.75</v>
      </c>
      <c r="U154" s="202">
        <v>0.875</v>
      </c>
      <c r="V154" s="202">
        <v>0.875</v>
      </c>
      <c r="W154" s="202">
        <v>1</v>
      </c>
      <c r="X154" s="202">
        <v>0.75</v>
      </c>
      <c r="Y154" s="202">
        <v>0.625</v>
      </c>
      <c r="Z154" s="202">
        <v>0.875</v>
      </c>
      <c r="AA154" s="202">
        <v>1</v>
      </c>
      <c r="AB154" s="202">
        <v>1</v>
      </c>
      <c r="AC154" s="202">
        <v>0.875</v>
      </c>
      <c r="AD154" s="202">
        <v>0.75</v>
      </c>
      <c r="AE154" s="202">
        <v>0.75</v>
      </c>
      <c r="AF154" s="202">
        <v>1</v>
      </c>
      <c r="AG154" s="202">
        <v>0.625</v>
      </c>
      <c r="AH154" s="202">
        <v>0.625</v>
      </c>
      <c r="AI154" s="202">
        <v>0.75</v>
      </c>
      <c r="AJ154" s="202">
        <v>0.5</v>
      </c>
      <c r="AK154" s="202">
        <v>1</v>
      </c>
      <c r="AL154" s="202">
        <v>0.625</v>
      </c>
      <c r="AM154" s="202">
        <v>1</v>
      </c>
      <c r="AN154" s="202">
        <v>1</v>
      </c>
      <c r="AO154" s="202">
        <v>1</v>
      </c>
      <c r="AP154" s="202">
        <v>1</v>
      </c>
      <c r="AQ154" s="202">
        <v>1</v>
      </c>
      <c r="AR154" s="202">
        <v>1</v>
      </c>
      <c r="AS154" s="202">
        <v>0.875</v>
      </c>
      <c r="AT154" s="202">
        <v>1</v>
      </c>
      <c r="AU154" s="202">
        <v>0.75</v>
      </c>
      <c r="AV154" s="202">
        <v>0.875</v>
      </c>
      <c r="AW154" s="202">
        <v>1</v>
      </c>
      <c r="AX154" s="202">
        <v>0.625</v>
      </c>
      <c r="AY154" s="202">
        <v>0.75</v>
      </c>
      <c r="AZ154" s="202">
        <v>0.375</v>
      </c>
      <c r="BA154" s="202">
        <v>0.375</v>
      </c>
      <c r="BB154" s="202">
        <v>0.375</v>
      </c>
      <c r="BC154" s="202">
        <v>0.875</v>
      </c>
      <c r="BD154" s="203"/>
      <c r="BE154" s="203">
        <v>0.625</v>
      </c>
      <c r="BF154" s="202">
        <v>0.875</v>
      </c>
      <c r="BG154" s="202">
        <v>0.75</v>
      </c>
      <c r="BH154" s="202">
        <v>0.75</v>
      </c>
      <c r="BI154" s="202">
        <v>0.75</v>
      </c>
      <c r="BJ154" s="203">
        <v>0.875</v>
      </c>
      <c r="BK154" s="203">
        <v>0.875</v>
      </c>
      <c r="BL154" s="203">
        <v>1</v>
      </c>
      <c r="BM154" s="203">
        <v>0.875</v>
      </c>
      <c r="BN154" s="203">
        <v>1</v>
      </c>
      <c r="BO154" s="203">
        <v>0.875</v>
      </c>
      <c r="BP154" s="204">
        <v>0.83269230769230773</v>
      </c>
    </row>
    <row r="155" spans="1:68" ht="30" customHeight="1" x14ac:dyDescent="0.25">
      <c r="A155" s="200">
        <v>10258</v>
      </c>
      <c r="B155" s="245" t="s">
        <v>1110</v>
      </c>
      <c r="C155" s="201">
        <v>44165</v>
      </c>
      <c r="D155" s="202">
        <v>0.93333333333333335</v>
      </c>
      <c r="E155" s="202">
        <v>1</v>
      </c>
      <c r="F155" s="202">
        <v>0.93333333333333335</v>
      </c>
      <c r="G155" s="202">
        <v>0.8</v>
      </c>
      <c r="H155" s="202">
        <v>0.93333333333333335</v>
      </c>
      <c r="I155" s="202">
        <v>0.6</v>
      </c>
      <c r="J155" s="202">
        <v>0.46666666666666667</v>
      </c>
      <c r="K155" s="202">
        <v>0.8</v>
      </c>
      <c r="L155" s="202">
        <v>0.73333333333333328</v>
      </c>
      <c r="M155" s="202">
        <v>1</v>
      </c>
      <c r="N155" s="202">
        <v>0.8</v>
      </c>
      <c r="O155" s="202">
        <v>0.8666666666666667</v>
      </c>
      <c r="P155" s="202">
        <v>1</v>
      </c>
      <c r="Q155" s="202">
        <v>1</v>
      </c>
      <c r="R155" s="202">
        <v>0.93333333333333335</v>
      </c>
      <c r="S155" s="202">
        <v>0.93333333333333335</v>
      </c>
      <c r="T155" s="202">
        <v>0.8666666666666667</v>
      </c>
      <c r="U155" s="202">
        <v>0.93333333333333335</v>
      </c>
      <c r="V155" s="202">
        <v>0.93333333333333335</v>
      </c>
      <c r="W155" s="202">
        <v>0.66666666666666663</v>
      </c>
      <c r="X155" s="202">
        <v>0.93333333333333335</v>
      </c>
      <c r="Y155" s="202">
        <v>0.66666666666666663</v>
      </c>
      <c r="Z155" s="202">
        <v>0.73333333333333328</v>
      </c>
      <c r="AA155" s="202">
        <v>1</v>
      </c>
      <c r="AB155" s="202">
        <v>0.8666666666666667</v>
      </c>
      <c r="AC155" s="202">
        <v>0.6</v>
      </c>
      <c r="AD155" s="202">
        <v>0.66666666666666663</v>
      </c>
      <c r="AE155" s="202">
        <v>0.73333333333333328</v>
      </c>
      <c r="AF155" s="202">
        <v>0.93333333333333335</v>
      </c>
      <c r="AG155" s="202">
        <v>0.8</v>
      </c>
      <c r="AH155" s="202">
        <v>0.8</v>
      </c>
      <c r="AI155" s="202">
        <v>0.8</v>
      </c>
      <c r="AJ155" s="202">
        <v>0.53333333333333333</v>
      </c>
      <c r="AK155" s="202">
        <v>0.73333333333333328</v>
      </c>
      <c r="AL155" s="202">
        <v>0.53333333333333333</v>
      </c>
      <c r="AM155" s="202">
        <v>0.73333333333333328</v>
      </c>
      <c r="AN155" s="202">
        <v>0.8</v>
      </c>
      <c r="AO155" s="202">
        <v>1</v>
      </c>
      <c r="AP155" s="202">
        <v>1</v>
      </c>
      <c r="AQ155" s="202">
        <v>1</v>
      </c>
      <c r="AR155" s="202">
        <v>0.93333333333333335</v>
      </c>
      <c r="AS155" s="202">
        <v>1</v>
      </c>
      <c r="AT155" s="202">
        <v>0.8666666666666667</v>
      </c>
      <c r="AU155" s="202">
        <v>0.93333333333333335</v>
      </c>
      <c r="AV155" s="202">
        <v>0.8</v>
      </c>
      <c r="AW155" s="202">
        <v>0.93333333333333335</v>
      </c>
      <c r="AX155" s="202">
        <v>0.6</v>
      </c>
      <c r="AY155" s="202">
        <v>0.66666666666666663</v>
      </c>
      <c r="AZ155" s="202">
        <v>0.53333333333333333</v>
      </c>
      <c r="BA155" s="202">
        <v>0.33333333333333331</v>
      </c>
      <c r="BB155" s="202">
        <v>0.4</v>
      </c>
      <c r="BC155" s="202">
        <v>1</v>
      </c>
      <c r="BD155" s="203"/>
      <c r="BE155" s="203">
        <v>0.66666666666666663</v>
      </c>
      <c r="BF155" s="202">
        <v>0.8666666666666667</v>
      </c>
      <c r="BG155" s="202">
        <v>0.8666666666666667</v>
      </c>
      <c r="BH155" s="202">
        <v>0.8</v>
      </c>
      <c r="BI155" s="202">
        <v>0.8</v>
      </c>
      <c r="BJ155" s="203">
        <v>0.93333333333333335</v>
      </c>
      <c r="BK155" s="203">
        <v>0.73333333333333328</v>
      </c>
      <c r="BL155" s="203">
        <v>1</v>
      </c>
      <c r="BM155" s="203">
        <v>1</v>
      </c>
      <c r="BN155" s="203">
        <v>1</v>
      </c>
      <c r="BO155" s="203">
        <v>0.93333333333333335</v>
      </c>
      <c r="BP155" s="204">
        <v>0.81824175824175793</v>
      </c>
    </row>
    <row r="156" spans="1:68" ht="30" customHeight="1" x14ac:dyDescent="0.25">
      <c r="A156" s="200">
        <v>10259</v>
      </c>
      <c r="B156" s="245" t="s">
        <v>1111</v>
      </c>
      <c r="C156" s="201">
        <v>44165</v>
      </c>
      <c r="D156" s="202">
        <v>0.45454545454545453</v>
      </c>
      <c r="E156" s="202">
        <v>0.36363636363636365</v>
      </c>
      <c r="F156" s="202">
        <v>0.45454545454545453</v>
      </c>
      <c r="G156" s="202">
        <v>0.63636363636363635</v>
      </c>
      <c r="H156" s="202">
        <v>0.36363636363636365</v>
      </c>
      <c r="I156" s="202">
        <v>0.45454545454545453</v>
      </c>
      <c r="J156" s="202">
        <v>0.27272727272727271</v>
      </c>
      <c r="K156" s="202">
        <v>0.72727272727272729</v>
      </c>
      <c r="L156" s="202">
        <v>0.45454545454545453</v>
      </c>
      <c r="M156" s="202">
        <v>0.90909090909090906</v>
      </c>
      <c r="N156" s="202">
        <v>0.63636363636363635</v>
      </c>
      <c r="O156" s="202">
        <v>0.72727272727272729</v>
      </c>
      <c r="P156" s="202">
        <v>0.54545454545454541</v>
      </c>
      <c r="Q156" s="202">
        <v>0.72727272727272729</v>
      </c>
      <c r="R156" s="202">
        <v>0.63636363636363635</v>
      </c>
      <c r="S156" s="202">
        <v>0.63636363636363635</v>
      </c>
      <c r="T156" s="202">
        <v>0.45454545454545453</v>
      </c>
      <c r="U156" s="202">
        <v>0.72727272727272729</v>
      </c>
      <c r="V156" s="202">
        <v>0.27272727272727271</v>
      </c>
      <c r="W156" s="202">
        <v>0.18181818181818182</v>
      </c>
      <c r="X156" s="202">
        <v>0.72727272727272729</v>
      </c>
      <c r="Y156" s="202">
        <v>0.72727272727272729</v>
      </c>
      <c r="Z156" s="202">
        <v>0.63636363636363635</v>
      </c>
      <c r="AA156" s="202">
        <v>0.81818181818181823</v>
      </c>
      <c r="AB156" s="202">
        <v>0.54545454545454541</v>
      </c>
      <c r="AC156" s="202">
        <v>0.27272727272727271</v>
      </c>
      <c r="AD156" s="202">
        <v>0.36363636363636365</v>
      </c>
      <c r="AE156" s="202">
        <v>0.36363636363636365</v>
      </c>
      <c r="AF156" s="202">
        <v>0.72727272727272729</v>
      </c>
      <c r="AG156" s="202">
        <v>0.27272727272727271</v>
      </c>
      <c r="AH156" s="202">
        <v>0.27272727272727271</v>
      </c>
      <c r="AI156" s="202">
        <v>0.63636363636363635</v>
      </c>
      <c r="AJ156" s="202">
        <v>0.45454545454545453</v>
      </c>
      <c r="AK156" s="202">
        <v>0.81818181818181823</v>
      </c>
      <c r="AL156" s="202">
        <v>0.18181818181818182</v>
      </c>
      <c r="AM156" s="202">
        <v>0.27272727272727271</v>
      </c>
      <c r="AN156" s="202">
        <v>9.0909090909090912E-2</v>
      </c>
      <c r="AO156" s="202">
        <v>0.45454545454545453</v>
      </c>
      <c r="AP156" s="202">
        <v>0.63636363636363635</v>
      </c>
      <c r="AQ156" s="202">
        <v>0.63636363636363635</v>
      </c>
      <c r="AR156" s="202">
        <v>0.72727272727272729</v>
      </c>
      <c r="AS156" s="202">
        <v>0.54545454545454541</v>
      </c>
      <c r="AT156" s="202">
        <v>0.45454545454545453</v>
      </c>
      <c r="AU156" s="202">
        <v>0.54545454545454541</v>
      </c>
      <c r="AV156" s="202">
        <v>0.81818181818181823</v>
      </c>
      <c r="AW156" s="202">
        <v>0.72727272727272729</v>
      </c>
      <c r="AX156" s="202">
        <v>0.27272727272727271</v>
      </c>
      <c r="AY156" s="202">
        <v>0.27272727272727271</v>
      </c>
      <c r="AZ156" s="202">
        <v>0.54545454545454541</v>
      </c>
      <c r="BA156" s="202">
        <v>0.36363636363636365</v>
      </c>
      <c r="BB156" s="202">
        <v>0.27272727272727271</v>
      </c>
      <c r="BC156" s="202">
        <v>0.36363636363636365</v>
      </c>
      <c r="BD156" s="203"/>
      <c r="BE156" s="203">
        <v>0.90909090909090906</v>
      </c>
      <c r="BF156" s="202">
        <v>0.54545454545454541</v>
      </c>
      <c r="BG156" s="202">
        <v>0.81818181818181823</v>
      </c>
      <c r="BH156" s="202">
        <v>0.72727272727272729</v>
      </c>
      <c r="BI156" s="202">
        <v>0.72727272727272729</v>
      </c>
      <c r="BJ156" s="203">
        <v>0.81818181818181823</v>
      </c>
      <c r="BK156" s="203">
        <v>0.90909090909090906</v>
      </c>
      <c r="BL156" s="203">
        <v>1</v>
      </c>
      <c r="BM156" s="203">
        <v>0.81818181818181823</v>
      </c>
      <c r="BN156" s="203">
        <v>0.81818181818181823</v>
      </c>
      <c r="BO156" s="203">
        <v>0.90909090909090906</v>
      </c>
      <c r="BP156" s="204">
        <v>0.5636363636363636</v>
      </c>
    </row>
    <row r="157" spans="1:68" ht="30" customHeight="1" x14ac:dyDescent="0.25">
      <c r="A157" s="200">
        <v>10275</v>
      </c>
      <c r="B157" s="245" t="s">
        <v>1121</v>
      </c>
      <c r="C157" s="201">
        <v>44165</v>
      </c>
      <c r="D157" s="202">
        <v>0.72340425531914898</v>
      </c>
      <c r="E157" s="202">
        <v>0.87234042553191493</v>
      </c>
      <c r="F157" s="202">
        <v>0.84782608695652173</v>
      </c>
      <c r="G157" s="202">
        <v>0.73913043478260865</v>
      </c>
      <c r="H157" s="202">
        <v>0.8936170212765957</v>
      </c>
      <c r="I157" s="202">
        <v>0.69565217391304346</v>
      </c>
      <c r="J157" s="202">
        <v>0.46808510638297873</v>
      </c>
      <c r="K157" s="202">
        <v>0.68085106382978722</v>
      </c>
      <c r="L157" s="202">
        <v>0.55319148936170215</v>
      </c>
      <c r="M157" s="202">
        <v>0.85106382978723405</v>
      </c>
      <c r="N157" s="202">
        <v>0.58695652173913049</v>
      </c>
      <c r="O157" s="202">
        <v>0.57446808510638303</v>
      </c>
      <c r="P157" s="202">
        <v>0.67391304347826086</v>
      </c>
      <c r="Q157" s="202">
        <v>0.78260869565217395</v>
      </c>
      <c r="R157" s="202">
        <v>0.8936170212765957</v>
      </c>
      <c r="S157" s="202">
        <v>0.85106382978723405</v>
      </c>
      <c r="T157" s="202">
        <v>0.57446808510638303</v>
      </c>
      <c r="U157" s="202">
        <v>0.80851063829787229</v>
      </c>
      <c r="V157" s="202">
        <v>0.76595744680851063</v>
      </c>
      <c r="W157" s="202">
        <v>0.67391304347826086</v>
      </c>
      <c r="X157" s="202">
        <v>0.82608695652173914</v>
      </c>
      <c r="Y157" s="202">
        <v>0.46808510638297873</v>
      </c>
      <c r="Z157" s="202">
        <v>0.57446808510638303</v>
      </c>
      <c r="AA157" s="202">
        <v>0.76595744680851063</v>
      </c>
      <c r="AB157" s="202">
        <v>0.7021276595744681</v>
      </c>
      <c r="AC157" s="202">
        <v>0.45652173913043476</v>
      </c>
      <c r="AD157" s="202">
        <v>0.34042553191489361</v>
      </c>
      <c r="AE157" s="202">
        <v>0.56521739130434778</v>
      </c>
      <c r="AF157" s="202">
        <v>0.87234042553191493</v>
      </c>
      <c r="AG157" s="202">
        <v>0.55319148936170215</v>
      </c>
      <c r="AH157" s="202">
        <v>0.48936170212765956</v>
      </c>
      <c r="AI157" s="202">
        <v>0.55319148936170215</v>
      </c>
      <c r="AJ157" s="202">
        <v>0.36956521739130432</v>
      </c>
      <c r="AK157" s="202">
        <v>0.47826086956521741</v>
      </c>
      <c r="AL157" s="202">
        <v>0.31111111111111112</v>
      </c>
      <c r="AM157" s="202">
        <v>0.47826086956521741</v>
      </c>
      <c r="AN157" s="202">
        <v>0.46808510638297873</v>
      </c>
      <c r="AO157" s="202">
        <v>0.73913043478260865</v>
      </c>
      <c r="AP157" s="202">
        <v>0.76086956521739135</v>
      </c>
      <c r="AQ157" s="202">
        <v>0.80434782608695654</v>
      </c>
      <c r="AR157" s="202">
        <v>0.71111111111111114</v>
      </c>
      <c r="AS157" s="202">
        <v>0.67391304347826086</v>
      </c>
      <c r="AT157" s="202">
        <v>0.6</v>
      </c>
      <c r="AU157" s="202">
        <v>0.60869565217391308</v>
      </c>
      <c r="AV157" s="202">
        <v>0.75555555555555554</v>
      </c>
      <c r="AW157" s="202">
        <v>0.67391304347826086</v>
      </c>
      <c r="AX157" s="202">
        <v>0.56521739130434778</v>
      </c>
      <c r="AY157" s="202">
        <v>0.5</v>
      </c>
      <c r="AZ157" s="202">
        <v>0.5</v>
      </c>
      <c r="BA157" s="202">
        <v>0.2608695652173913</v>
      </c>
      <c r="BB157" s="202">
        <v>0.34782608695652173</v>
      </c>
      <c r="BC157" s="202">
        <v>0.73913043478260865</v>
      </c>
      <c r="BD157" s="203"/>
      <c r="BE157" s="203">
        <v>0.6</v>
      </c>
      <c r="BF157" s="202">
        <v>0.65957446808510634</v>
      </c>
      <c r="BG157" s="202">
        <v>0.95652173913043481</v>
      </c>
      <c r="BH157" s="202">
        <v>0.65217391304347827</v>
      </c>
      <c r="BI157" s="202">
        <v>0.76086956521739135</v>
      </c>
      <c r="BJ157" s="203">
        <v>0.73913043478260865</v>
      </c>
      <c r="BK157" s="203">
        <v>0.82608695652173914</v>
      </c>
      <c r="BL157" s="203">
        <v>0.95652173913043481</v>
      </c>
      <c r="BM157" s="203">
        <v>0.84782608695652173</v>
      </c>
      <c r="BN157" s="203">
        <v>0.86956521739130432</v>
      </c>
      <c r="BO157" s="203">
        <v>0.8666666666666667</v>
      </c>
      <c r="BP157" s="204">
        <v>0.6611662199451287</v>
      </c>
    </row>
    <row r="158" spans="1:68" ht="30" customHeight="1" x14ac:dyDescent="0.25">
      <c r="A158" s="200">
        <v>10276</v>
      </c>
      <c r="B158" s="245" t="s">
        <v>1122</v>
      </c>
      <c r="C158" s="201">
        <v>44165</v>
      </c>
      <c r="D158" s="202">
        <v>0.7</v>
      </c>
      <c r="E158" s="202">
        <v>0.88235294117647056</v>
      </c>
      <c r="F158" s="202">
        <v>0.86274509803921573</v>
      </c>
      <c r="G158" s="202">
        <v>0.74509803921568629</v>
      </c>
      <c r="H158" s="202">
        <v>0.84313725490196079</v>
      </c>
      <c r="I158" s="202">
        <v>0.72549019607843135</v>
      </c>
      <c r="J158" s="202">
        <v>0.35294117647058826</v>
      </c>
      <c r="K158" s="202">
        <v>0.7</v>
      </c>
      <c r="L158" s="202">
        <v>0.58823529411764708</v>
      </c>
      <c r="M158" s="202">
        <v>0.92156862745098034</v>
      </c>
      <c r="N158" s="202">
        <v>0.60784313725490191</v>
      </c>
      <c r="O158" s="202">
        <v>0.60784313725490191</v>
      </c>
      <c r="P158" s="202">
        <v>0.70588235294117652</v>
      </c>
      <c r="Q158" s="202">
        <v>0.84313725490196079</v>
      </c>
      <c r="R158" s="202">
        <v>0.80392156862745101</v>
      </c>
      <c r="S158" s="202">
        <v>0.74509803921568629</v>
      </c>
      <c r="T158" s="202">
        <v>0.70588235294117652</v>
      </c>
      <c r="U158" s="202">
        <v>0.80392156862745101</v>
      </c>
      <c r="V158" s="202">
        <v>0.6470588235294118</v>
      </c>
      <c r="W158" s="202">
        <v>0.70588235294117652</v>
      </c>
      <c r="X158" s="202">
        <v>0.78431372549019607</v>
      </c>
      <c r="Y158" s="202">
        <v>0.53061224489795922</v>
      </c>
      <c r="Z158" s="202">
        <v>0.50980392156862742</v>
      </c>
      <c r="AA158" s="202">
        <v>0.80392156862745101</v>
      </c>
      <c r="AB158" s="202">
        <v>0.70588235294117652</v>
      </c>
      <c r="AC158" s="202">
        <v>0.45098039215686275</v>
      </c>
      <c r="AD158" s="202">
        <v>0.39215686274509803</v>
      </c>
      <c r="AE158" s="202">
        <v>0.49019607843137253</v>
      </c>
      <c r="AF158" s="202">
        <v>0.88235294117647056</v>
      </c>
      <c r="AG158" s="202">
        <v>0.70588235294117652</v>
      </c>
      <c r="AH158" s="202">
        <v>0.58823529411764708</v>
      </c>
      <c r="AI158" s="202">
        <v>0.82352941176470584</v>
      </c>
      <c r="AJ158" s="202">
        <v>0.29411764705882354</v>
      </c>
      <c r="AK158" s="202">
        <v>0.60784313725490191</v>
      </c>
      <c r="AL158" s="202">
        <v>0.23529411764705882</v>
      </c>
      <c r="AM158" s="202">
        <v>0.5490196078431373</v>
      </c>
      <c r="AN158" s="202">
        <v>0.5490196078431373</v>
      </c>
      <c r="AO158" s="202">
        <v>0.76470588235294112</v>
      </c>
      <c r="AP158" s="202">
        <v>0.84313725490196079</v>
      </c>
      <c r="AQ158" s="202">
        <v>0.78431372549019607</v>
      </c>
      <c r="AR158" s="202">
        <v>0.84313725490196079</v>
      </c>
      <c r="AS158" s="202">
        <v>0.88235294117647056</v>
      </c>
      <c r="AT158" s="202">
        <v>0.70588235294117652</v>
      </c>
      <c r="AU158" s="202">
        <v>0.80392156862745101</v>
      </c>
      <c r="AV158" s="202">
        <v>0.68</v>
      </c>
      <c r="AW158" s="202">
        <v>0.76470588235294112</v>
      </c>
      <c r="AX158" s="202">
        <v>0.50980392156862742</v>
      </c>
      <c r="AY158" s="202">
        <v>0.50980392156862742</v>
      </c>
      <c r="AZ158" s="202">
        <v>0.56862745098039214</v>
      </c>
      <c r="BA158" s="202">
        <v>0.23529411764705882</v>
      </c>
      <c r="BB158" s="202">
        <v>0.36734693877551022</v>
      </c>
      <c r="BC158" s="202">
        <v>0.82352941176470584</v>
      </c>
      <c r="BD158" s="203"/>
      <c r="BE158" s="203">
        <v>0.58823529411764708</v>
      </c>
      <c r="BF158" s="202">
        <v>0.78431372549019607</v>
      </c>
      <c r="BG158" s="202">
        <v>0.78431372549019607</v>
      </c>
      <c r="BH158" s="202">
        <v>0.43137254901960786</v>
      </c>
      <c r="BI158" s="202">
        <v>0.70588235294117652</v>
      </c>
      <c r="BJ158" s="203">
        <v>0.72549019607843135</v>
      </c>
      <c r="BK158" s="203">
        <v>0.58823529411764708</v>
      </c>
      <c r="BL158" s="203">
        <v>0.94117647058823528</v>
      </c>
      <c r="BM158" s="203">
        <v>0.82352941176470584</v>
      </c>
      <c r="BN158" s="203">
        <v>0.78431372549019607</v>
      </c>
      <c r="BO158" s="203">
        <v>0.78431372549019607</v>
      </c>
      <c r="BP158" s="204">
        <v>0.67024914581217077</v>
      </c>
    </row>
    <row r="159" spans="1:68" ht="30" customHeight="1" x14ac:dyDescent="0.25">
      <c r="A159" s="200">
        <v>10379</v>
      </c>
      <c r="B159" s="245" t="s">
        <v>1032</v>
      </c>
      <c r="C159" s="201">
        <v>44165</v>
      </c>
      <c r="D159" s="202">
        <v>0.875</v>
      </c>
      <c r="E159" s="202">
        <v>1</v>
      </c>
      <c r="F159" s="202">
        <v>1</v>
      </c>
      <c r="G159" s="202">
        <v>0.88888888888888884</v>
      </c>
      <c r="H159" s="202">
        <v>0.88888888888888884</v>
      </c>
      <c r="I159" s="202">
        <v>0.88888888888888884</v>
      </c>
      <c r="J159" s="202">
        <v>0.5714285714285714</v>
      </c>
      <c r="K159" s="202">
        <v>0.875</v>
      </c>
      <c r="L159" s="202">
        <v>1</v>
      </c>
      <c r="M159" s="202">
        <v>1</v>
      </c>
      <c r="N159" s="202">
        <v>0.75</v>
      </c>
      <c r="O159" s="202">
        <v>0.875</v>
      </c>
      <c r="P159" s="202">
        <v>0.875</v>
      </c>
      <c r="Q159" s="202">
        <v>0.875</v>
      </c>
      <c r="R159" s="202">
        <v>0.875</v>
      </c>
      <c r="S159" s="202">
        <v>0.75</v>
      </c>
      <c r="T159" s="202">
        <v>1</v>
      </c>
      <c r="U159" s="202">
        <v>0.75</v>
      </c>
      <c r="V159" s="202">
        <v>0.75</v>
      </c>
      <c r="W159" s="202">
        <v>0.875</v>
      </c>
      <c r="X159" s="202">
        <v>0.875</v>
      </c>
      <c r="Y159" s="202">
        <v>0.625</v>
      </c>
      <c r="Z159" s="202">
        <v>0.875</v>
      </c>
      <c r="AA159" s="202">
        <v>1</v>
      </c>
      <c r="AB159" s="202">
        <v>0.875</v>
      </c>
      <c r="AC159" s="202">
        <v>0.875</v>
      </c>
      <c r="AD159" s="202">
        <v>0.5</v>
      </c>
      <c r="AE159" s="202">
        <v>0.75</v>
      </c>
      <c r="AF159" s="202">
        <v>0.875</v>
      </c>
      <c r="AG159" s="202">
        <v>0.875</v>
      </c>
      <c r="AH159" s="202">
        <v>1</v>
      </c>
      <c r="AI159" s="202">
        <v>0.875</v>
      </c>
      <c r="AJ159" s="202">
        <v>0.375</v>
      </c>
      <c r="AK159" s="202">
        <v>0.7142857142857143</v>
      </c>
      <c r="AL159" s="202">
        <v>0.5714285714285714</v>
      </c>
      <c r="AM159" s="202">
        <v>0.75</v>
      </c>
      <c r="AN159" s="202">
        <v>0.875</v>
      </c>
      <c r="AO159" s="202">
        <v>0.875</v>
      </c>
      <c r="AP159" s="202">
        <v>0.875</v>
      </c>
      <c r="AQ159" s="202">
        <v>0.875</v>
      </c>
      <c r="AR159" s="202">
        <v>0.875</v>
      </c>
      <c r="AS159" s="202">
        <v>0.875</v>
      </c>
      <c r="AT159" s="202">
        <v>0.75</v>
      </c>
      <c r="AU159" s="202">
        <v>0.875</v>
      </c>
      <c r="AV159" s="202">
        <v>0.875</v>
      </c>
      <c r="AW159" s="202">
        <v>0.75</v>
      </c>
      <c r="AX159" s="202">
        <v>0.5</v>
      </c>
      <c r="AY159" s="202">
        <v>0.75</v>
      </c>
      <c r="AZ159" s="202">
        <v>0.5</v>
      </c>
      <c r="BA159" s="202">
        <v>0.5</v>
      </c>
      <c r="BB159" s="202">
        <v>0.375</v>
      </c>
      <c r="BC159" s="202">
        <v>1</v>
      </c>
      <c r="BD159" s="203"/>
      <c r="BE159" s="203">
        <v>0.875</v>
      </c>
      <c r="BF159" s="202">
        <v>0.875</v>
      </c>
      <c r="BG159" s="202">
        <v>0.875</v>
      </c>
      <c r="BH159" s="202">
        <v>0.75</v>
      </c>
      <c r="BI159" s="202">
        <v>0.875</v>
      </c>
      <c r="BJ159" s="203">
        <v>0.875</v>
      </c>
      <c r="BK159" s="203">
        <v>0.875</v>
      </c>
      <c r="BL159" s="203">
        <v>1</v>
      </c>
      <c r="BM159" s="203">
        <v>1</v>
      </c>
      <c r="BN159" s="203">
        <v>0.625</v>
      </c>
      <c r="BO159" s="203">
        <v>0.875</v>
      </c>
      <c r="BP159" s="204">
        <v>0.80228937728937733</v>
      </c>
    </row>
    <row r="160" spans="1:68" ht="30" customHeight="1" x14ac:dyDescent="0.25">
      <c r="A160" s="200">
        <v>10278</v>
      </c>
      <c r="B160" s="245" t="s">
        <v>1124</v>
      </c>
      <c r="C160" s="201">
        <v>44165</v>
      </c>
      <c r="D160" s="202">
        <v>0.55238095238095242</v>
      </c>
      <c r="E160" s="202">
        <v>0.49523809523809526</v>
      </c>
      <c r="F160" s="202">
        <v>0.70873786407766992</v>
      </c>
      <c r="G160" s="202">
        <v>0.41904761904761906</v>
      </c>
      <c r="H160" s="202">
        <v>0.61538461538461542</v>
      </c>
      <c r="I160" s="202">
        <v>0.4</v>
      </c>
      <c r="J160" s="202">
        <v>0.38095238095238093</v>
      </c>
      <c r="K160" s="202">
        <v>0.48571428571428571</v>
      </c>
      <c r="L160" s="202">
        <v>0.31428571428571428</v>
      </c>
      <c r="M160" s="202">
        <v>0.62857142857142856</v>
      </c>
      <c r="N160" s="202">
        <v>0.40952380952380951</v>
      </c>
      <c r="O160" s="202">
        <v>0.33333333333333331</v>
      </c>
      <c r="P160" s="202">
        <v>0.44761904761904764</v>
      </c>
      <c r="Q160" s="202">
        <v>0.49523809523809526</v>
      </c>
      <c r="R160" s="202">
        <v>0.67619047619047623</v>
      </c>
      <c r="S160" s="202">
        <v>0.70476190476190481</v>
      </c>
      <c r="T160" s="202">
        <v>0.30476190476190479</v>
      </c>
      <c r="U160" s="202">
        <v>0.51428571428571423</v>
      </c>
      <c r="V160" s="202">
        <v>0.44761904761904764</v>
      </c>
      <c r="W160" s="202">
        <v>0.31428571428571428</v>
      </c>
      <c r="X160" s="202">
        <v>0.66346153846153844</v>
      </c>
      <c r="Y160" s="202">
        <v>0.34285714285714286</v>
      </c>
      <c r="Z160" s="202">
        <v>0.35238095238095241</v>
      </c>
      <c r="AA160" s="202">
        <v>0.5714285714285714</v>
      </c>
      <c r="AB160" s="202">
        <v>0.34285714285714286</v>
      </c>
      <c r="AC160" s="202">
        <v>0.21904761904761905</v>
      </c>
      <c r="AD160" s="202">
        <v>0.20952380952380953</v>
      </c>
      <c r="AE160" s="202">
        <v>0.30476190476190479</v>
      </c>
      <c r="AF160" s="202">
        <v>0.72380952380952379</v>
      </c>
      <c r="AG160" s="202">
        <v>0.4</v>
      </c>
      <c r="AH160" s="202">
        <v>0.24761904761904763</v>
      </c>
      <c r="AI160" s="202">
        <v>0.29523809523809524</v>
      </c>
      <c r="AJ160" s="202">
        <v>0.30476190476190479</v>
      </c>
      <c r="AK160" s="202">
        <v>0.32380952380952382</v>
      </c>
      <c r="AL160" s="202">
        <v>0.17142857142857143</v>
      </c>
      <c r="AM160" s="202">
        <v>0.24761904761904763</v>
      </c>
      <c r="AN160" s="202">
        <v>0.23809523809523808</v>
      </c>
      <c r="AO160" s="202">
        <v>0.4</v>
      </c>
      <c r="AP160" s="202">
        <v>0.43809523809523809</v>
      </c>
      <c r="AQ160" s="202">
        <v>0.42857142857142855</v>
      </c>
      <c r="AR160" s="202">
        <v>0.43809523809523809</v>
      </c>
      <c r="AS160" s="202">
        <v>0.44761904761904764</v>
      </c>
      <c r="AT160" s="202">
        <v>0.37142857142857144</v>
      </c>
      <c r="AU160" s="202">
        <v>0.37142857142857144</v>
      </c>
      <c r="AV160" s="202">
        <v>0.40952380952380951</v>
      </c>
      <c r="AW160" s="202">
        <v>0.38095238095238093</v>
      </c>
      <c r="AX160" s="202">
        <v>0.30476190476190479</v>
      </c>
      <c r="AY160" s="202">
        <v>0.25714285714285712</v>
      </c>
      <c r="AZ160" s="202">
        <v>0.39047619047619048</v>
      </c>
      <c r="BA160" s="202">
        <v>0.16190476190476191</v>
      </c>
      <c r="BB160" s="202">
        <v>0.21904761904761905</v>
      </c>
      <c r="BC160" s="202">
        <v>0.66666666666666663</v>
      </c>
      <c r="BD160" s="203"/>
      <c r="BE160" s="203">
        <v>0.39805825242718446</v>
      </c>
      <c r="BF160" s="202">
        <v>0.33333333333333331</v>
      </c>
      <c r="BG160" s="202">
        <v>0.76190476190476186</v>
      </c>
      <c r="BH160" s="202">
        <v>0.48571428571428571</v>
      </c>
      <c r="BI160" s="202">
        <v>0.60952380952380958</v>
      </c>
      <c r="BJ160" s="203">
        <v>0.6</v>
      </c>
      <c r="BK160" s="203">
        <v>0.55238095238095242</v>
      </c>
      <c r="BL160" s="203">
        <v>0.92380952380952386</v>
      </c>
      <c r="BM160" s="203">
        <v>0.81904761904761902</v>
      </c>
      <c r="BN160" s="203">
        <v>0.73333333333333328</v>
      </c>
      <c r="BO160" s="203">
        <v>0.77142857142857146</v>
      </c>
      <c r="BP160" s="204">
        <v>0.44681207888452085</v>
      </c>
    </row>
    <row r="161" spans="1:68" ht="30" customHeight="1" x14ac:dyDescent="0.25">
      <c r="A161" s="200">
        <v>10279</v>
      </c>
      <c r="B161" s="245" t="s">
        <v>1125</v>
      </c>
      <c r="C161" s="201">
        <v>44165</v>
      </c>
      <c r="D161" s="202">
        <v>0.72222222222222221</v>
      </c>
      <c r="E161" s="202">
        <v>0.69090909090909092</v>
      </c>
      <c r="F161" s="202">
        <v>0.76363636363636367</v>
      </c>
      <c r="G161" s="202">
        <v>0.58181818181818179</v>
      </c>
      <c r="H161" s="202">
        <v>0.81818181818181823</v>
      </c>
      <c r="I161" s="202">
        <v>0.5636363636363636</v>
      </c>
      <c r="J161" s="202">
        <v>0.5636363636363636</v>
      </c>
      <c r="K161" s="202">
        <v>0.72727272727272729</v>
      </c>
      <c r="L161" s="202">
        <v>0.43636363636363634</v>
      </c>
      <c r="M161" s="202">
        <v>0.81818181818181823</v>
      </c>
      <c r="N161" s="202">
        <v>0.53703703703703709</v>
      </c>
      <c r="O161" s="202">
        <v>0.50909090909090904</v>
      </c>
      <c r="P161" s="202">
        <v>0.63636363636363635</v>
      </c>
      <c r="Q161" s="202">
        <v>0.7407407407407407</v>
      </c>
      <c r="R161" s="202">
        <v>0.83636363636363631</v>
      </c>
      <c r="S161" s="202">
        <v>0.67272727272727273</v>
      </c>
      <c r="T161" s="202">
        <v>0.58181818181818179</v>
      </c>
      <c r="U161" s="202">
        <v>0.70909090909090911</v>
      </c>
      <c r="V161" s="202">
        <v>0.69090909090909092</v>
      </c>
      <c r="W161" s="202">
        <v>0.5</v>
      </c>
      <c r="X161" s="202">
        <v>0.79629629629629628</v>
      </c>
      <c r="Y161" s="202">
        <v>0.53703703703703709</v>
      </c>
      <c r="Z161" s="202">
        <v>0.62962962962962965</v>
      </c>
      <c r="AA161" s="202">
        <v>0.72727272727272729</v>
      </c>
      <c r="AB161" s="202">
        <v>0.52727272727272723</v>
      </c>
      <c r="AC161" s="202">
        <v>0.4</v>
      </c>
      <c r="AD161" s="202">
        <v>0.38181818181818183</v>
      </c>
      <c r="AE161" s="202">
        <v>0.48148148148148145</v>
      </c>
      <c r="AF161" s="202">
        <v>0.72727272727272729</v>
      </c>
      <c r="AG161" s="202">
        <v>0.47272727272727272</v>
      </c>
      <c r="AH161" s="202">
        <v>0.47272727272727272</v>
      </c>
      <c r="AI161" s="202">
        <v>0.43636363636363634</v>
      </c>
      <c r="AJ161" s="202">
        <v>0.38181818181818183</v>
      </c>
      <c r="AK161" s="202">
        <v>0.67272727272727273</v>
      </c>
      <c r="AL161" s="202">
        <v>0.25454545454545452</v>
      </c>
      <c r="AM161" s="202">
        <v>0.42592592592592593</v>
      </c>
      <c r="AN161" s="202">
        <v>0.52727272727272723</v>
      </c>
      <c r="AO161" s="202">
        <v>0.52727272727272723</v>
      </c>
      <c r="AP161" s="202">
        <v>0.61818181818181817</v>
      </c>
      <c r="AQ161" s="202">
        <v>0.61818181818181817</v>
      </c>
      <c r="AR161" s="202">
        <v>0.66666666666666663</v>
      </c>
      <c r="AS161" s="202">
        <v>0.66666666666666663</v>
      </c>
      <c r="AT161" s="202">
        <v>0.58181818181818179</v>
      </c>
      <c r="AU161" s="202">
        <v>0.67272727272727273</v>
      </c>
      <c r="AV161" s="202">
        <v>0.61111111111111116</v>
      </c>
      <c r="AW161" s="202">
        <v>0.63636363636363635</v>
      </c>
      <c r="AX161" s="202">
        <v>0.49090909090909091</v>
      </c>
      <c r="AY161" s="202">
        <v>0.51851851851851849</v>
      </c>
      <c r="AZ161" s="202">
        <v>0.59259259259259256</v>
      </c>
      <c r="BA161" s="202">
        <v>0.27272727272727271</v>
      </c>
      <c r="BB161" s="202">
        <v>0.34545454545454546</v>
      </c>
      <c r="BC161" s="202">
        <v>0.83636363636363631</v>
      </c>
      <c r="BD161" s="203"/>
      <c r="BE161" s="203">
        <v>0.67272727272727273</v>
      </c>
      <c r="BF161" s="202">
        <v>0.61818181818181817</v>
      </c>
      <c r="BG161" s="202">
        <v>0.8545454545454545</v>
      </c>
      <c r="BH161" s="202">
        <v>0.72727272727272729</v>
      </c>
      <c r="BI161" s="202">
        <v>0.8</v>
      </c>
      <c r="BJ161" s="203">
        <v>0.76363636363636367</v>
      </c>
      <c r="BK161" s="203">
        <v>0.76363636363636367</v>
      </c>
      <c r="BL161" s="203">
        <v>0.96363636363636362</v>
      </c>
      <c r="BM161" s="203">
        <v>0.89090909090909087</v>
      </c>
      <c r="BN161" s="203">
        <v>0.8545454545454545</v>
      </c>
      <c r="BO161" s="203">
        <v>0.87272727272727268</v>
      </c>
      <c r="BP161" s="204">
        <v>0.62165760165760153</v>
      </c>
    </row>
    <row r="162" spans="1:68" ht="30" customHeight="1" x14ac:dyDescent="0.25">
      <c r="A162" s="200">
        <v>10281</v>
      </c>
      <c r="B162" s="245" t="s">
        <v>1127</v>
      </c>
      <c r="C162" s="201">
        <v>44165</v>
      </c>
      <c r="D162" s="202">
        <v>0.62676056338028174</v>
      </c>
      <c r="E162" s="202">
        <v>0.78169014084507038</v>
      </c>
      <c r="F162" s="202">
        <v>0.8098591549295775</v>
      </c>
      <c r="G162" s="202">
        <v>0.64084507042253525</v>
      </c>
      <c r="H162" s="202">
        <v>0.78102189781021902</v>
      </c>
      <c r="I162" s="202">
        <v>0.52112676056338025</v>
      </c>
      <c r="J162" s="202">
        <v>0.3475177304964539</v>
      </c>
      <c r="K162" s="202">
        <v>0.5957446808510638</v>
      </c>
      <c r="L162" s="202">
        <v>0.47517730496453903</v>
      </c>
      <c r="M162" s="202">
        <v>0.8571428571428571</v>
      </c>
      <c r="N162" s="202">
        <v>0.60992907801418439</v>
      </c>
      <c r="O162" s="202">
        <v>0.57857142857142863</v>
      </c>
      <c r="P162" s="202">
        <v>0.7021276595744681</v>
      </c>
      <c r="Q162" s="202">
        <v>0.73758865248226946</v>
      </c>
      <c r="R162" s="202">
        <v>0.80851063829787229</v>
      </c>
      <c r="S162" s="202">
        <v>0.65957446808510634</v>
      </c>
      <c r="T162" s="202">
        <v>0.53191489361702127</v>
      </c>
      <c r="U162" s="202">
        <v>0.70714285714285718</v>
      </c>
      <c r="V162" s="202">
        <v>0.71631205673758869</v>
      </c>
      <c r="W162" s="202">
        <v>0.6071428571428571</v>
      </c>
      <c r="X162" s="202">
        <v>0.72857142857142854</v>
      </c>
      <c r="Y162" s="202">
        <v>0.29078014184397161</v>
      </c>
      <c r="Z162" s="202">
        <v>0.39007092198581561</v>
      </c>
      <c r="AA162" s="202">
        <v>0.77304964539007093</v>
      </c>
      <c r="AB162" s="202">
        <v>0.51063829787234039</v>
      </c>
      <c r="AC162" s="202">
        <v>0.47857142857142859</v>
      </c>
      <c r="AD162" s="202">
        <v>0.30714285714285716</v>
      </c>
      <c r="AE162" s="202">
        <v>0.45714285714285713</v>
      </c>
      <c r="AF162" s="202">
        <v>0.78014184397163122</v>
      </c>
      <c r="AG162" s="202">
        <v>0.31914893617021278</v>
      </c>
      <c r="AH162" s="202">
        <v>0.42142857142857143</v>
      </c>
      <c r="AI162" s="202">
        <v>0.63829787234042556</v>
      </c>
      <c r="AJ162" s="202">
        <v>0.22142857142857142</v>
      </c>
      <c r="AK162" s="202">
        <v>0.43971631205673761</v>
      </c>
      <c r="AL162" s="202">
        <v>0.20863309352517986</v>
      </c>
      <c r="AM162" s="202">
        <v>0.45</v>
      </c>
      <c r="AN162" s="202">
        <v>0.51773049645390068</v>
      </c>
      <c r="AO162" s="202">
        <v>0.67142857142857137</v>
      </c>
      <c r="AP162" s="202">
        <v>0.69503546099290781</v>
      </c>
      <c r="AQ162" s="202">
        <v>0.68794326241134751</v>
      </c>
      <c r="AR162" s="202">
        <v>0.68794326241134751</v>
      </c>
      <c r="AS162" s="202">
        <v>0.77304964539007093</v>
      </c>
      <c r="AT162" s="202">
        <v>0.54609929078014185</v>
      </c>
      <c r="AU162" s="202">
        <v>0.7021276595744681</v>
      </c>
      <c r="AV162" s="202">
        <v>0.61702127659574468</v>
      </c>
      <c r="AW162" s="202">
        <v>0.59285714285714286</v>
      </c>
      <c r="AX162" s="202">
        <v>0.42553191489361702</v>
      </c>
      <c r="AY162" s="202">
        <v>0.34042553191489361</v>
      </c>
      <c r="AZ162" s="202">
        <v>0.41134751773049644</v>
      </c>
      <c r="BA162" s="202">
        <v>0.23404255319148937</v>
      </c>
      <c r="BB162" s="202">
        <v>0.27659574468085107</v>
      </c>
      <c r="BC162" s="202">
        <v>0.72340425531914898</v>
      </c>
      <c r="BD162" s="203"/>
      <c r="BE162" s="203">
        <v>0.53900709219858156</v>
      </c>
      <c r="BF162" s="202">
        <v>0.50354609929078009</v>
      </c>
      <c r="BG162" s="202">
        <v>0.74468085106382975</v>
      </c>
      <c r="BH162" s="202">
        <v>0.56028368794326244</v>
      </c>
      <c r="BI162" s="202">
        <v>0.65248226950354615</v>
      </c>
      <c r="BJ162" s="203">
        <v>0.73049645390070927</v>
      </c>
      <c r="BK162" s="203">
        <v>0.65957446808510634</v>
      </c>
      <c r="BL162" s="203">
        <v>0.92198581560283688</v>
      </c>
      <c r="BM162" s="203">
        <v>0.8014184397163121</v>
      </c>
      <c r="BN162" s="203">
        <v>0.82978723404255317</v>
      </c>
      <c r="BO162" s="203">
        <v>0.82978723404255317</v>
      </c>
      <c r="BP162" s="204">
        <v>0.58726019023641263</v>
      </c>
    </row>
    <row r="163" spans="1:68" ht="30" customHeight="1" x14ac:dyDescent="0.25">
      <c r="A163" s="200">
        <v>10282</v>
      </c>
      <c r="B163" s="245" t="s">
        <v>1128</v>
      </c>
      <c r="C163" s="201">
        <v>44165</v>
      </c>
      <c r="D163" s="202">
        <v>0.64166666666666672</v>
      </c>
      <c r="E163" s="202">
        <v>0.69672131147540983</v>
      </c>
      <c r="F163" s="202">
        <v>0.76033057851239672</v>
      </c>
      <c r="G163" s="202">
        <v>0.54098360655737709</v>
      </c>
      <c r="H163" s="202">
        <v>0.77049180327868849</v>
      </c>
      <c r="I163" s="202">
        <v>0.55371900826446285</v>
      </c>
      <c r="J163" s="202">
        <v>0.4098360655737705</v>
      </c>
      <c r="K163" s="202">
        <v>0.45081967213114754</v>
      </c>
      <c r="L163" s="202">
        <v>0.28333333333333333</v>
      </c>
      <c r="M163" s="202">
        <v>0.64754098360655743</v>
      </c>
      <c r="N163" s="202">
        <v>0.41803278688524592</v>
      </c>
      <c r="O163" s="202">
        <v>0.46721311475409838</v>
      </c>
      <c r="P163" s="202">
        <v>0.61475409836065575</v>
      </c>
      <c r="Q163" s="202">
        <v>0.62295081967213117</v>
      </c>
      <c r="R163" s="202">
        <v>0.68852459016393441</v>
      </c>
      <c r="S163" s="202">
        <v>0.60655737704918034</v>
      </c>
      <c r="T163" s="202">
        <v>0.62809917355371903</v>
      </c>
      <c r="U163" s="202">
        <v>0.67213114754098358</v>
      </c>
      <c r="V163" s="202">
        <v>0.61157024793388426</v>
      </c>
      <c r="W163" s="202">
        <v>0.49586776859504134</v>
      </c>
      <c r="X163" s="202">
        <v>0.67213114754098358</v>
      </c>
      <c r="Y163" s="202">
        <v>0.35537190082644626</v>
      </c>
      <c r="Z163" s="202">
        <v>0.48760330578512395</v>
      </c>
      <c r="AA163" s="202">
        <v>0.65289256198347112</v>
      </c>
      <c r="AB163" s="202">
        <v>0.42622950819672129</v>
      </c>
      <c r="AC163" s="202">
        <v>0.36065573770491804</v>
      </c>
      <c r="AD163" s="202">
        <v>0.26229508196721313</v>
      </c>
      <c r="AE163" s="202">
        <v>0.39344262295081966</v>
      </c>
      <c r="AF163" s="202">
        <v>0.65573770491803274</v>
      </c>
      <c r="AG163" s="202">
        <v>0.47540983606557374</v>
      </c>
      <c r="AH163" s="202">
        <v>0.50819672131147542</v>
      </c>
      <c r="AI163" s="202">
        <v>0.5901639344262295</v>
      </c>
      <c r="AJ163" s="202">
        <v>0.27049180327868855</v>
      </c>
      <c r="AK163" s="202">
        <v>0.33606557377049179</v>
      </c>
      <c r="AL163" s="202">
        <v>0.1721311475409836</v>
      </c>
      <c r="AM163" s="202">
        <v>0.36363636363636365</v>
      </c>
      <c r="AN163" s="202">
        <v>0.31967213114754101</v>
      </c>
      <c r="AO163" s="202">
        <v>0.61475409836065575</v>
      </c>
      <c r="AP163" s="202">
        <v>0.64754098360655743</v>
      </c>
      <c r="AQ163" s="202">
        <v>0.63934426229508201</v>
      </c>
      <c r="AR163" s="202">
        <v>0.68032786885245899</v>
      </c>
      <c r="AS163" s="202">
        <v>0.61475409836065575</v>
      </c>
      <c r="AT163" s="202">
        <v>0.37704918032786883</v>
      </c>
      <c r="AU163" s="202">
        <v>0.60655737704918034</v>
      </c>
      <c r="AV163" s="202">
        <v>0.42975206611570249</v>
      </c>
      <c r="AW163" s="202">
        <v>0.56557377049180324</v>
      </c>
      <c r="AX163" s="202">
        <v>0.24590163934426229</v>
      </c>
      <c r="AY163" s="202">
        <v>0.22131147540983606</v>
      </c>
      <c r="AZ163" s="202">
        <v>0.38524590163934425</v>
      </c>
      <c r="BA163" s="202">
        <v>0.23770491803278687</v>
      </c>
      <c r="BB163" s="202">
        <v>0.38524590163934425</v>
      </c>
      <c r="BC163" s="202">
        <v>0.64754098360655743</v>
      </c>
      <c r="BD163" s="203"/>
      <c r="BE163" s="203">
        <v>0.51666666666666672</v>
      </c>
      <c r="BF163" s="202">
        <v>0.52459016393442626</v>
      </c>
      <c r="BG163" s="202">
        <v>0.70833333333333337</v>
      </c>
      <c r="BH163" s="202">
        <v>0.52500000000000002</v>
      </c>
      <c r="BI163" s="202">
        <v>0.55000000000000004</v>
      </c>
      <c r="BJ163" s="203">
        <v>0.6</v>
      </c>
      <c r="BK163" s="203">
        <v>0.65</v>
      </c>
      <c r="BL163" s="203">
        <v>0.89166666666666672</v>
      </c>
      <c r="BM163" s="203">
        <v>0.77500000000000002</v>
      </c>
      <c r="BN163" s="203">
        <v>0.8666666666666667</v>
      </c>
      <c r="BO163" s="203">
        <v>0.83333333333333337</v>
      </c>
      <c r="BP163" s="204">
        <v>0.53440889185914164</v>
      </c>
    </row>
    <row r="164" spans="1:68" ht="30" customHeight="1" x14ac:dyDescent="0.25">
      <c r="A164" s="200">
        <v>10283</v>
      </c>
      <c r="B164" s="245" t="s">
        <v>1129</v>
      </c>
      <c r="C164" s="201">
        <v>44165</v>
      </c>
      <c r="D164" s="202">
        <v>0.5982142857142857</v>
      </c>
      <c r="E164" s="202">
        <v>0.6964285714285714</v>
      </c>
      <c r="F164" s="202">
        <v>0.77477477477477474</v>
      </c>
      <c r="G164" s="202">
        <v>0.5714285714285714</v>
      </c>
      <c r="H164" s="202">
        <v>0.7142857142857143</v>
      </c>
      <c r="I164" s="202">
        <v>0.5</v>
      </c>
      <c r="J164" s="202">
        <v>0.45535714285714285</v>
      </c>
      <c r="K164" s="202">
        <v>0.5446428571428571</v>
      </c>
      <c r="L164" s="202">
        <v>0.39285714285714285</v>
      </c>
      <c r="M164" s="202">
        <v>0.7321428571428571</v>
      </c>
      <c r="N164" s="202">
        <v>0.36936936936936937</v>
      </c>
      <c r="O164" s="202">
        <v>0.39285714285714285</v>
      </c>
      <c r="P164" s="202">
        <v>0.5535714285714286</v>
      </c>
      <c r="Q164" s="202">
        <v>0.6339285714285714</v>
      </c>
      <c r="R164" s="202">
        <v>0.75</v>
      </c>
      <c r="S164" s="202">
        <v>0.6696428571428571</v>
      </c>
      <c r="T164" s="202">
        <v>0.5714285714285714</v>
      </c>
      <c r="U164" s="202">
        <v>0.6607142857142857</v>
      </c>
      <c r="V164" s="202">
        <v>0.5495495495495496</v>
      </c>
      <c r="W164" s="202">
        <v>0.43243243243243246</v>
      </c>
      <c r="X164" s="202">
        <v>0.6071428571428571</v>
      </c>
      <c r="Y164" s="202">
        <v>0.29464285714285715</v>
      </c>
      <c r="Z164" s="202">
        <v>0.4017857142857143</v>
      </c>
      <c r="AA164" s="202">
        <v>0.5803571428571429</v>
      </c>
      <c r="AB164" s="202">
        <v>0.45945945945945948</v>
      </c>
      <c r="AC164" s="202">
        <v>0.35714285714285715</v>
      </c>
      <c r="AD164" s="202">
        <v>0.2857142857142857</v>
      </c>
      <c r="AE164" s="202">
        <v>0.4375</v>
      </c>
      <c r="AF164" s="202">
        <v>0.7678571428571429</v>
      </c>
      <c r="AG164" s="202">
        <v>0.44642857142857145</v>
      </c>
      <c r="AH164" s="202">
        <v>0.45945945945945948</v>
      </c>
      <c r="AI164" s="202">
        <v>0.5</v>
      </c>
      <c r="AJ164" s="202">
        <v>0.30357142857142855</v>
      </c>
      <c r="AK164" s="202">
        <v>0.42857142857142855</v>
      </c>
      <c r="AL164" s="202">
        <v>0.19642857142857142</v>
      </c>
      <c r="AM164" s="202">
        <v>0.3783783783783784</v>
      </c>
      <c r="AN164" s="202">
        <v>0.3482142857142857</v>
      </c>
      <c r="AO164" s="202">
        <v>0.5892857142857143</v>
      </c>
      <c r="AP164" s="202">
        <v>0.5892857142857143</v>
      </c>
      <c r="AQ164" s="202">
        <v>0.6160714285714286</v>
      </c>
      <c r="AR164" s="202">
        <v>0.65454545454545454</v>
      </c>
      <c r="AS164" s="202">
        <v>0.6071428571428571</v>
      </c>
      <c r="AT164" s="202">
        <v>0.4732142857142857</v>
      </c>
      <c r="AU164" s="202">
        <v>0.5089285714285714</v>
      </c>
      <c r="AV164" s="202">
        <v>0.53153153153153154</v>
      </c>
      <c r="AW164" s="202">
        <v>0.5446428571428571</v>
      </c>
      <c r="AX164" s="202">
        <v>0.39285714285714285</v>
      </c>
      <c r="AY164" s="202">
        <v>0.375</v>
      </c>
      <c r="AZ164" s="202">
        <v>0.49107142857142855</v>
      </c>
      <c r="BA164" s="202">
        <v>0.3125</v>
      </c>
      <c r="BB164" s="202">
        <v>0.27027027027027029</v>
      </c>
      <c r="BC164" s="202">
        <v>0.72072072072072069</v>
      </c>
      <c r="BD164" s="203"/>
      <c r="BE164" s="203">
        <v>0.52252252252252251</v>
      </c>
      <c r="BF164" s="202">
        <v>0.48214285714285715</v>
      </c>
      <c r="BG164" s="202">
        <v>0.70270270270270274</v>
      </c>
      <c r="BH164" s="202">
        <v>0.5714285714285714</v>
      </c>
      <c r="BI164" s="202">
        <v>0.5803571428571429</v>
      </c>
      <c r="BJ164" s="203">
        <v>0.625</v>
      </c>
      <c r="BK164" s="203">
        <v>0.6160714285714286</v>
      </c>
      <c r="BL164" s="203">
        <v>0.9464285714285714</v>
      </c>
      <c r="BM164" s="203">
        <v>0.8392857142857143</v>
      </c>
      <c r="BN164" s="203">
        <v>0.8125</v>
      </c>
      <c r="BO164" s="203">
        <v>0.7410714285714286</v>
      </c>
      <c r="BP164" s="204">
        <v>0.53784069534069545</v>
      </c>
    </row>
    <row r="165" spans="1:68" ht="30" customHeight="1" x14ac:dyDescent="0.25">
      <c r="A165" s="200">
        <v>10284</v>
      </c>
      <c r="B165" s="245" t="s">
        <v>1130</v>
      </c>
      <c r="C165" s="201">
        <v>44165</v>
      </c>
      <c r="D165" s="202">
        <v>0.69911504424778759</v>
      </c>
      <c r="E165" s="202">
        <v>0.78761061946902655</v>
      </c>
      <c r="F165" s="202">
        <v>0.7767857142857143</v>
      </c>
      <c r="G165" s="202">
        <v>0.51327433628318586</v>
      </c>
      <c r="H165" s="202">
        <v>0.80530973451327437</v>
      </c>
      <c r="I165" s="202">
        <v>0.59292035398230092</v>
      </c>
      <c r="J165" s="202">
        <v>0.5</v>
      </c>
      <c r="K165" s="202">
        <v>0.5357142857142857</v>
      </c>
      <c r="L165" s="202">
        <v>0.38392857142857145</v>
      </c>
      <c r="M165" s="202">
        <v>0.8214285714285714</v>
      </c>
      <c r="N165" s="202">
        <v>0.5267857142857143</v>
      </c>
      <c r="O165" s="202">
        <v>0.5357142857142857</v>
      </c>
      <c r="P165" s="202">
        <v>0.6071428571428571</v>
      </c>
      <c r="Q165" s="202">
        <v>0.6964285714285714</v>
      </c>
      <c r="R165" s="202">
        <v>0.8839285714285714</v>
      </c>
      <c r="S165" s="202">
        <v>0.7946428571428571</v>
      </c>
      <c r="T165" s="202">
        <v>0.625</v>
      </c>
      <c r="U165" s="202">
        <v>0.7857142857142857</v>
      </c>
      <c r="V165" s="202">
        <v>0.7678571428571429</v>
      </c>
      <c r="W165" s="202">
        <v>0.5357142857142857</v>
      </c>
      <c r="X165" s="202">
        <v>0.7767857142857143</v>
      </c>
      <c r="Y165" s="202">
        <v>0.4375</v>
      </c>
      <c r="Z165" s="202">
        <v>0.5714285714285714</v>
      </c>
      <c r="AA165" s="202">
        <v>0.7946428571428571</v>
      </c>
      <c r="AB165" s="202">
        <v>0.4642857142857143</v>
      </c>
      <c r="AC165" s="202">
        <v>0.45535714285714285</v>
      </c>
      <c r="AD165" s="202">
        <v>0.32142857142857145</v>
      </c>
      <c r="AE165" s="202">
        <v>0.41964285714285715</v>
      </c>
      <c r="AF165" s="202">
        <v>0.7678571428571429</v>
      </c>
      <c r="AG165" s="202">
        <v>0.5089285714285714</v>
      </c>
      <c r="AH165" s="202">
        <v>0.59459459459459463</v>
      </c>
      <c r="AI165" s="202">
        <v>0.6517857142857143</v>
      </c>
      <c r="AJ165" s="202">
        <v>0.2857142857142857</v>
      </c>
      <c r="AK165" s="202">
        <v>0.5089285714285714</v>
      </c>
      <c r="AL165" s="202">
        <v>0.19642857142857142</v>
      </c>
      <c r="AM165" s="202">
        <v>0.3392857142857143</v>
      </c>
      <c r="AN165" s="202">
        <v>0.5267857142857143</v>
      </c>
      <c r="AO165" s="202">
        <v>0.6339285714285714</v>
      </c>
      <c r="AP165" s="202">
        <v>0.625</v>
      </c>
      <c r="AQ165" s="202">
        <v>0.6607142857142857</v>
      </c>
      <c r="AR165" s="202">
        <v>0.6696428571428571</v>
      </c>
      <c r="AS165" s="202">
        <v>0.6696428571428571</v>
      </c>
      <c r="AT165" s="202">
        <v>0.5446428571428571</v>
      </c>
      <c r="AU165" s="202">
        <v>0.5357142857142857</v>
      </c>
      <c r="AV165" s="202">
        <v>0.5535714285714286</v>
      </c>
      <c r="AW165" s="202">
        <v>0.5892857142857143</v>
      </c>
      <c r="AX165" s="202">
        <v>0.5446428571428571</v>
      </c>
      <c r="AY165" s="202">
        <v>0.4732142857142857</v>
      </c>
      <c r="AZ165" s="202">
        <v>0.5089285714285714</v>
      </c>
      <c r="BA165" s="202">
        <v>0.30357142857142855</v>
      </c>
      <c r="BB165" s="202">
        <v>0.30357142857142855</v>
      </c>
      <c r="BC165" s="202">
        <v>0.75</v>
      </c>
      <c r="BD165" s="203"/>
      <c r="BE165" s="203">
        <v>0.6517857142857143</v>
      </c>
      <c r="BF165" s="202">
        <v>0.51351351351351349</v>
      </c>
      <c r="BG165" s="202">
        <v>0.8035714285714286</v>
      </c>
      <c r="BH165" s="202">
        <v>0.5625</v>
      </c>
      <c r="BI165" s="202">
        <v>0.6785714285714286</v>
      </c>
      <c r="BJ165" s="203">
        <v>0.7767857142857143</v>
      </c>
      <c r="BK165" s="203">
        <v>0.6964285714285714</v>
      </c>
      <c r="BL165" s="203">
        <v>0.8214285714285714</v>
      </c>
      <c r="BM165" s="203">
        <v>0.8125</v>
      </c>
      <c r="BN165" s="203">
        <v>0.8392857142857143</v>
      </c>
      <c r="BO165" s="203">
        <v>0.77477477477477474</v>
      </c>
      <c r="BP165" s="204">
        <v>0.60281382593329502</v>
      </c>
    </row>
    <row r="166" spans="1:68" ht="30" customHeight="1" x14ac:dyDescent="0.25">
      <c r="A166" s="200">
        <v>10381</v>
      </c>
      <c r="B166" s="245" t="s">
        <v>1033</v>
      </c>
      <c r="C166" s="201">
        <v>44165</v>
      </c>
      <c r="D166" s="202">
        <v>0.89473684210526316</v>
      </c>
      <c r="E166" s="202">
        <v>0.84210526315789469</v>
      </c>
      <c r="F166" s="202">
        <v>0.84210526315789469</v>
      </c>
      <c r="G166" s="202">
        <v>0.73684210526315785</v>
      </c>
      <c r="H166" s="202">
        <v>0.84210526315789469</v>
      </c>
      <c r="I166" s="202">
        <v>0.94736842105263153</v>
      </c>
      <c r="J166" s="202">
        <v>0.84210526315789469</v>
      </c>
      <c r="K166" s="202">
        <v>1</v>
      </c>
      <c r="L166" s="202">
        <v>0.94736842105263153</v>
      </c>
      <c r="M166" s="202">
        <v>1</v>
      </c>
      <c r="N166" s="202">
        <v>0.89473684210526316</v>
      </c>
      <c r="O166" s="202">
        <v>0.94736842105263153</v>
      </c>
      <c r="P166" s="202">
        <v>0.78947368421052633</v>
      </c>
      <c r="Q166" s="202">
        <v>0.84210526315789469</v>
      </c>
      <c r="R166" s="202">
        <v>0.94736842105263153</v>
      </c>
      <c r="S166" s="202">
        <v>0.89473684210526316</v>
      </c>
      <c r="T166" s="202">
        <v>0.89473684210526316</v>
      </c>
      <c r="U166" s="202">
        <v>0.89473684210526316</v>
      </c>
      <c r="V166" s="202">
        <v>0.84210526315789469</v>
      </c>
      <c r="W166" s="202">
        <v>0.89473684210526316</v>
      </c>
      <c r="X166" s="202">
        <v>1</v>
      </c>
      <c r="Y166" s="202">
        <v>0.84210526315789469</v>
      </c>
      <c r="Z166" s="202">
        <v>0.78947368421052633</v>
      </c>
      <c r="AA166" s="202">
        <v>0.89473684210526316</v>
      </c>
      <c r="AB166" s="202">
        <v>0.94736842105263153</v>
      </c>
      <c r="AC166" s="202">
        <v>0.78947368421052633</v>
      </c>
      <c r="AD166" s="202">
        <v>0.68421052631578949</v>
      </c>
      <c r="AE166" s="202">
        <v>0.73684210526315785</v>
      </c>
      <c r="AF166" s="202">
        <v>0.89473684210526316</v>
      </c>
      <c r="AG166" s="202">
        <v>0.94736842105263153</v>
      </c>
      <c r="AH166" s="202">
        <v>0.84210526315789469</v>
      </c>
      <c r="AI166" s="202">
        <v>1</v>
      </c>
      <c r="AJ166" s="202">
        <v>0.73684210526315785</v>
      </c>
      <c r="AK166" s="202">
        <v>0.77777777777777779</v>
      </c>
      <c r="AL166" s="202">
        <v>0.63157894736842102</v>
      </c>
      <c r="AM166" s="202">
        <v>0.84210526315789469</v>
      </c>
      <c r="AN166" s="202">
        <v>0.78947368421052633</v>
      </c>
      <c r="AO166" s="202">
        <v>0.84210526315789469</v>
      </c>
      <c r="AP166" s="202">
        <v>0.89473684210526316</v>
      </c>
      <c r="AQ166" s="202">
        <v>0.94736842105263153</v>
      </c>
      <c r="AR166" s="202">
        <v>0.84210526315789469</v>
      </c>
      <c r="AS166" s="202">
        <v>0.84210526315789469</v>
      </c>
      <c r="AT166" s="202">
        <v>0.78947368421052633</v>
      </c>
      <c r="AU166" s="202">
        <v>0.89473684210526316</v>
      </c>
      <c r="AV166" s="202">
        <v>0.84210526315789469</v>
      </c>
      <c r="AW166" s="202">
        <v>0.78947368421052633</v>
      </c>
      <c r="AX166" s="202">
        <v>0.57894736842105265</v>
      </c>
      <c r="AY166" s="202">
        <v>0.57894736842105265</v>
      </c>
      <c r="AZ166" s="202">
        <v>0.68421052631578949</v>
      </c>
      <c r="BA166" s="202">
        <v>0.57894736842105265</v>
      </c>
      <c r="BB166" s="202">
        <v>0.47368421052631576</v>
      </c>
      <c r="BC166" s="202">
        <v>0.84210526315789469</v>
      </c>
      <c r="BD166" s="203"/>
      <c r="BE166" s="203">
        <v>0.68421052631578949</v>
      </c>
      <c r="BF166" s="202">
        <v>0.89473684210526316</v>
      </c>
      <c r="BG166" s="202">
        <v>0.89473684210526316</v>
      </c>
      <c r="BH166" s="202">
        <v>0.63157894736842102</v>
      </c>
      <c r="BI166" s="202">
        <v>0.89473684210526316</v>
      </c>
      <c r="BJ166" s="203">
        <v>0.89473684210526316</v>
      </c>
      <c r="BK166" s="203">
        <v>0.89473684210526316</v>
      </c>
      <c r="BL166" s="203">
        <v>1</v>
      </c>
      <c r="BM166" s="203">
        <v>0.89473684210526316</v>
      </c>
      <c r="BN166" s="203">
        <v>0.78947368421052633</v>
      </c>
      <c r="BO166" s="203">
        <v>0.89473684210526316</v>
      </c>
      <c r="BP166" s="204">
        <v>0.8273504273504273</v>
      </c>
    </row>
    <row r="167" spans="1:68" ht="30" customHeight="1" x14ac:dyDescent="0.25">
      <c r="A167" s="200">
        <v>10285</v>
      </c>
      <c r="B167" s="245" t="s">
        <v>1131</v>
      </c>
      <c r="C167" s="201">
        <v>44165</v>
      </c>
      <c r="D167" s="202">
        <v>0.7407407407407407</v>
      </c>
      <c r="E167" s="202">
        <v>0.81481481481481477</v>
      </c>
      <c r="F167" s="202">
        <v>0.92592592592592593</v>
      </c>
      <c r="G167" s="202">
        <v>0.81481481481481477</v>
      </c>
      <c r="H167" s="202">
        <v>0.7407407407407407</v>
      </c>
      <c r="I167" s="202">
        <v>0.65384615384615385</v>
      </c>
      <c r="J167" s="202">
        <v>0.55555555555555558</v>
      </c>
      <c r="K167" s="202">
        <v>0.7407407407407407</v>
      </c>
      <c r="L167" s="202">
        <v>0.55555555555555558</v>
      </c>
      <c r="M167" s="202">
        <v>0.62962962962962965</v>
      </c>
      <c r="N167" s="202">
        <v>0.48148148148148145</v>
      </c>
      <c r="O167" s="202">
        <v>0.40740740740740738</v>
      </c>
      <c r="P167" s="202">
        <v>0.59259259259259256</v>
      </c>
      <c r="Q167" s="202">
        <v>0.88888888888888884</v>
      </c>
      <c r="R167" s="202">
        <v>0.81481481481481477</v>
      </c>
      <c r="S167" s="202">
        <v>0.81481481481481477</v>
      </c>
      <c r="T167" s="202">
        <v>0.81481481481481477</v>
      </c>
      <c r="U167" s="202">
        <v>0.66666666666666663</v>
      </c>
      <c r="V167" s="202">
        <v>0.55555555555555558</v>
      </c>
      <c r="W167" s="202">
        <v>0.77777777777777779</v>
      </c>
      <c r="X167" s="202">
        <v>0.77777777777777779</v>
      </c>
      <c r="Y167" s="202">
        <v>0.62962962962962965</v>
      </c>
      <c r="Z167" s="202">
        <v>0.70370370370370372</v>
      </c>
      <c r="AA167" s="202">
        <v>0.77777777777777779</v>
      </c>
      <c r="AB167" s="202">
        <v>0.62962962962962965</v>
      </c>
      <c r="AC167" s="202">
        <v>0.48148148148148145</v>
      </c>
      <c r="AD167" s="202">
        <v>0.55555555555555558</v>
      </c>
      <c r="AE167" s="202">
        <v>0.51851851851851849</v>
      </c>
      <c r="AF167" s="202">
        <v>0.77777777777777779</v>
      </c>
      <c r="AG167" s="202">
        <v>0.70370370370370372</v>
      </c>
      <c r="AH167" s="202">
        <v>0.7407407407407407</v>
      </c>
      <c r="AI167" s="202">
        <v>0.81481481481481477</v>
      </c>
      <c r="AJ167" s="202">
        <v>0.66666666666666663</v>
      </c>
      <c r="AK167" s="202">
        <v>0.77777777777777779</v>
      </c>
      <c r="AL167" s="202">
        <v>0.33333333333333331</v>
      </c>
      <c r="AM167" s="202">
        <v>0.55555555555555558</v>
      </c>
      <c r="AN167" s="202">
        <v>0.66666666666666663</v>
      </c>
      <c r="AO167" s="202">
        <v>0.77777777777777779</v>
      </c>
      <c r="AP167" s="202">
        <v>0.7407407407407407</v>
      </c>
      <c r="AQ167" s="202">
        <v>0.77777777777777779</v>
      </c>
      <c r="AR167" s="202">
        <v>0.7407407407407407</v>
      </c>
      <c r="AS167" s="202">
        <v>0.7407407407407407</v>
      </c>
      <c r="AT167" s="202">
        <v>0.62962962962962965</v>
      </c>
      <c r="AU167" s="202">
        <v>0.85185185185185186</v>
      </c>
      <c r="AV167" s="202">
        <v>0.77777777777777779</v>
      </c>
      <c r="AW167" s="202">
        <v>0.7407407407407407</v>
      </c>
      <c r="AX167" s="202">
        <v>0.29629629629629628</v>
      </c>
      <c r="AY167" s="202">
        <v>0.40740740740740738</v>
      </c>
      <c r="AZ167" s="202">
        <v>0.48148148148148145</v>
      </c>
      <c r="BA167" s="202">
        <v>0.33333333333333331</v>
      </c>
      <c r="BB167" s="202">
        <v>0.44444444444444442</v>
      </c>
      <c r="BC167" s="202">
        <v>0.88888888888888884</v>
      </c>
      <c r="BD167" s="203"/>
      <c r="BE167" s="203">
        <v>0.66666666666666663</v>
      </c>
      <c r="BF167" s="202">
        <v>0.66666666666666663</v>
      </c>
      <c r="BG167" s="202">
        <v>0.77777777777777779</v>
      </c>
      <c r="BH167" s="202">
        <v>0.81481481481481477</v>
      </c>
      <c r="BI167" s="202">
        <v>0.88888888888888884</v>
      </c>
      <c r="BJ167" s="203">
        <v>0.88888888888888884</v>
      </c>
      <c r="BK167" s="203">
        <v>0.81481481481481477</v>
      </c>
      <c r="BL167" s="203">
        <v>0.92592592592592593</v>
      </c>
      <c r="BM167" s="203">
        <v>0.85185185185185186</v>
      </c>
      <c r="BN167" s="203">
        <v>0.77777777777777779</v>
      </c>
      <c r="BO167" s="203">
        <v>0.81481481481481477</v>
      </c>
      <c r="BP167" s="204">
        <v>0.6886916502301117</v>
      </c>
    </row>
    <row r="168" spans="1:68" ht="30" customHeight="1" x14ac:dyDescent="0.25">
      <c r="A168" s="200">
        <v>10286</v>
      </c>
      <c r="B168" s="245" t="s">
        <v>1132</v>
      </c>
      <c r="C168" s="201">
        <v>44165</v>
      </c>
      <c r="D168" s="202">
        <v>0.69565217391304346</v>
      </c>
      <c r="E168" s="202">
        <v>0.82608695652173914</v>
      </c>
      <c r="F168" s="202">
        <v>0.91304347826086951</v>
      </c>
      <c r="G168" s="202">
        <v>0.82608695652173914</v>
      </c>
      <c r="H168" s="202">
        <v>0.82608695652173914</v>
      </c>
      <c r="I168" s="202">
        <v>0.65217391304347827</v>
      </c>
      <c r="J168" s="202">
        <v>0.60869565217391308</v>
      </c>
      <c r="K168" s="202">
        <v>0.78260869565217395</v>
      </c>
      <c r="L168" s="202">
        <v>0.60869565217391308</v>
      </c>
      <c r="M168" s="202">
        <v>0.78260869565217395</v>
      </c>
      <c r="N168" s="202">
        <v>0.69565217391304346</v>
      </c>
      <c r="O168" s="202">
        <v>0.73913043478260865</v>
      </c>
      <c r="P168" s="202">
        <v>0.69565217391304346</v>
      </c>
      <c r="Q168" s="202">
        <v>0.82608695652173914</v>
      </c>
      <c r="R168" s="202">
        <v>0.73913043478260865</v>
      </c>
      <c r="S168" s="202">
        <v>0.73913043478260865</v>
      </c>
      <c r="T168" s="202">
        <v>0.69565217391304346</v>
      </c>
      <c r="U168" s="202">
        <v>0.73913043478260865</v>
      </c>
      <c r="V168" s="202">
        <v>0.60869565217391308</v>
      </c>
      <c r="W168" s="202">
        <v>0.65217391304347827</v>
      </c>
      <c r="X168" s="202">
        <v>0.73913043478260865</v>
      </c>
      <c r="Y168" s="202">
        <v>0.43478260869565216</v>
      </c>
      <c r="Z168" s="202">
        <v>0.56521739130434778</v>
      </c>
      <c r="AA168" s="202">
        <v>0.82608695652173914</v>
      </c>
      <c r="AB168" s="202">
        <v>0.56521739130434778</v>
      </c>
      <c r="AC168" s="202">
        <v>0.47826086956521741</v>
      </c>
      <c r="AD168" s="202">
        <v>0.39130434782608697</v>
      </c>
      <c r="AE168" s="202">
        <v>0.39130434782608697</v>
      </c>
      <c r="AF168" s="202">
        <v>0.73913043478260865</v>
      </c>
      <c r="AG168" s="202">
        <v>0.56521739130434778</v>
      </c>
      <c r="AH168" s="202">
        <v>0.47826086956521741</v>
      </c>
      <c r="AI168" s="202">
        <v>0.73913043478260865</v>
      </c>
      <c r="AJ168" s="202">
        <v>0.34782608695652173</v>
      </c>
      <c r="AK168" s="202">
        <v>0.52173913043478259</v>
      </c>
      <c r="AL168" s="202">
        <v>0.13043478260869565</v>
      </c>
      <c r="AM168" s="202">
        <v>0.69565217391304346</v>
      </c>
      <c r="AN168" s="202">
        <v>0.47826086956521741</v>
      </c>
      <c r="AO168" s="202">
        <v>0.78260869565217395</v>
      </c>
      <c r="AP168" s="202">
        <v>0.86956521739130432</v>
      </c>
      <c r="AQ168" s="202">
        <v>0.86956521739130432</v>
      </c>
      <c r="AR168" s="202">
        <v>0.91304347826086951</v>
      </c>
      <c r="AS168" s="202">
        <v>0.91304347826086951</v>
      </c>
      <c r="AT168" s="202">
        <v>0.65217391304347827</v>
      </c>
      <c r="AU168" s="202">
        <v>0.82608695652173914</v>
      </c>
      <c r="AV168" s="202">
        <v>0.69565217391304346</v>
      </c>
      <c r="AW168" s="202">
        <v>0.82608695652173914</v>
      </c>
      <c r="AX168" s="202">
        <v>0.34782608695652173</v>
      </c>
      <c r="AY168" s="202">
        <v>0.47826086956521741</v>
      </c>
      <c r="AZ168" s="202">
        <v>0.52173913043478259</v>
      </c>
      <c r="BA168" s="202">
        <v>0.21739130434782608</v>
      </c>
      <c r="BB168" s="202">
        <v>0.43478260869565216</v>
      </c>
      <c r="BC168" s="202">
        <v>0.95652173913043481</v>
      </c>
      <c r="BD168" s="203"/>
      <c r="BE168" s="203">
        <v>0.69565217391304346</v>
      </c>
      <c r="BF168" s="202">
        <v>0.65217391304347827</v>
      </c>
      <c r="BG168" s="202">
        <v>0.95652173913043481</v>
      </c>
      <c r="BH168" s="202">
        <v>0.65217391304347827</v>
      </c>
      <c r="BI168" s="202">
        <v>0.73913043478260865</v>
      </c>
      <c r="BJ168" s="203">
        <v>0.86956521739130432</v>
      </c>
      <c r="BK168" s="203">
        <v>0.73913043478260865</v>
      </c>
      <c r="BL168" s="203">
        <v>0.95652173913043481</v>
      </c>
      <c r="BM168" s="203">
        <v>0.73913043478260865</v>
      </c>
      <c r="BN168" s="203">
        <v>0.69565217391304346</v>
      </c>
      <c r="BO168" s="203">
        <v>0.78260869565217395</v>
      </c>
      <c r="BP168" s="204">
        <v>0.66287625418060214</v>
      </c>
    </row>
    <row r="169" spans="1:68" ht="30" customHeight="1" x14ac:dyDescent="0.25">
      <c r="A169" s="200">
        <v>10287</v>
      </c>
      <c r="B169" s="245" t="s">
        <v>1133</v>
      </c>
      <c r="C169" s="201">
        <v>44165</v>
      </c>
      <c r="D169" s="202">
        <v>0.8571428571428571</v>
      </c>
      <c r="E169" s="202">
        <v>1</v>
      </c>
      <c r="F169" s="202">
        <v>1</v>
      </c>
      <c r="G169" s="202">
        <v>0.90476190476190477</v>
      </c>
      <c r="H169" s="202">
        <v>0.95238095238095233</v>
      </c>
      <c r="I169" s="202">
        <v>0.8571428571428571</v>
      </c>
      <c r="J169" s="202">
        <v>0.52380952380952384</v>
      </c>
      <c r="K169" s="202">
        <v>0.8571428571428571</v>
      </c>
      <c r="L169" s="202">
        <v>0.7142857142857143</v>
      </c>
      <c r="M169" s="202">
        <v>0.95238095238095233</v>
      </c>
      <c r="N169" s="202">
        <v>0.66666666666666663</v>
      </c>
      <c r="O169" s="202">
        <v>0.76190476190476186</v>
      </c>
      <c r="P169" s="202">
        <v>0.90476190476190477</v>
      </c>
      <c r="Q169" s="202">
        <v>0.90476190476190477</v>
      </c>
      <c r="R169" s="202">
        <v>0.95238095238095233</v>
      </c>
      <c r="S169" s="202">
        <v>0.90476190476190477</v>
      </c>
      <c r="T169" s="202">
        <v>0.95238095238095233</v>
      </c>
      <c r="U169" s="202">
        <v>0.8571428571428571</v>
      </c>
      <c r="V169" s="202">
        <v>0.80952380952380953</v>
      </c>
      <c r="W169" s="202">
        <v>0.7142857142857143</v>
      </c>
      <c r="X169" s="202">
        <v>0.76190476190476186</v>
      </c>
      <c r="Y169" s="202">
        <v>0.66666666666666663</v>
      </c>
      <c r="Z169" s="202">
        <v>0.7142857142857143</v>
      </c>
      <c r="AA169" s="202">
        <v>1</v>
      </c>
      <c r="AB169" s="202">
        <v>0.5714285714285714</v>
      </c>
      <c r="AC169" s="202">
        <v>0.66666666666666663</v>
      </c>
      <c r="AD169" s="202">
        <v>0.47619047619047616</v>
      </c>
      <c r="AE169" s="202">
        <v>0.61904761904761907</v>
      </c>
      <c r="AF169" s="202">
        <v>0.95238095238095233</v>
      </c>
      <c r="AG169" s="202">
        <v>0.80952380952380953</v>
      </c>
      <c r="AH169" s="202">
        <v>0.7142857142857143</v>
      </c>
      <c r="AI169" s="202">
        <v>0.66666666666666663</v>
      </c>
      <c r="AJ169" s="202">
        <v>0.47619047619047616</v>
      </c>
      <c r="AK169" s="202">
        <v>0.80952380952380953</v>
      </c>
      <c r="AL169" s="202">
        <v>0.42857142857142855</v>
      </c>
      <c r="AM169" s="202">
        <v>0.7142857142857143</v>
      </c>
      <c r="AN169" s="202">
        <v>0.80952380952380953</v>
      </c>
      <c r="AO169" s="202">
        <v>0.90476190476190477</v>
      </c>
      <c r="AP169" s="202">
        <v>0.8571428571428571</v>
      </c>
      <c r="AQ169" s="202">
        <v>0.95238095238095233</v>
      </c>
      <c r="AR169" s="202">
        <v>0.8571428571428571</v>
      </c>
      <c r="AS169" s="202">
        <v>0.90476190476190477</v>
      </c>
      <c r="AT169" s="202">
        <v>0.76190476190476186</v>
      </c>
      <c r="AU169" s="202">
        <v>0.76190476190476186</v>
      </c>
      <c r="AV169" s="202">
        <v>0.8571428571428571</v>
      </c>
      <c r="AW169" s="202">
        <v>0.7142857142857143</v>
      </c>
      <c r="AX169" s="202">
        <v>0.42857142857142855</v>
      </c>
      <c r="AY169" s="202">
        <v>0.42857142857142855</v>
      </c>
      <c r="AZ169" s="202">
        <v>0.38095238095238093</v>
      </c>
      <c r="BA169" s="202">
        <v>0.33333333333333331</v>
      </c>
      <c r="BB169" s="202">
        <v>0.66666666666666663</v>
      </c>
      <c r="BC169" s="202">
        <v>0.8571428571428571</v>
      </c>
      <c r="BD169" s="203"/>
      <c r="BE169" s="203">
        <v>0.61904761904761907</v>
      </c>
      <c r="BF169" s="202">
        <v>0.80952380952380953</v>
      </c>
      <c r="BG169" s="202">
        <v>0.66666666666666663</v>
      </c>
      <c r="BH169" s="202">
        <v>0.7142857142857143</v>
      </c>
      <c r="BI169" s="202">
        <v>0.76190476190476186</v>
      </c>
      <c r="BJ169" s="203">
        <v>0.8571428571428571</v>
      </c>
      <c r="BK169" s="203">
        <v>0.7142857142857143</v>
      </c>
      <c r="BL169" s="203">
        <v>0.95238095238095233</v>
      </c>
      <c r="BM169" s="203">
        <v>0.90476190476190477</v>
      </c>
      <c r="BN169" s="203">
        <v>0.8571428571428571</v>
      </c>
      <c r="BO169" s="203">
        <v>0.90476190476190477</v>
      </c>
      <c r="BP169" s="204">
        <v>0.76263736263736248</v>
      </c>
    </row>
    <row r="170" spans="1:68" ht="30" customHeight="1" x14ac:dyDescent="0.25">
      <c r="A170" s="200">
        <v>10288</v>
      </c>
      <c r="B170" s="245" t="s">
        <v>1134</v>
      </c>
      <c r="C170" s="201">
        <v>44165</v>
      </c>
      <c r="D170" s="202">
        <v>0.8</v>
      </c>
      <c r="E170" s="202">
        <v>0.8</v>
      </c>
      <c r="F170" s="202">
        <v>0.9</v>
      </c>
      <c r="G170" s="202">
        <v>0.65</v>
      </c>
      <c r="H170" s="202">
        <v>0.73684210526315785</v>
      </c>
      <c r="I170" s="202">
        <v>0.6</v>
      </c>
      <c r="J170" s="202">
        <v>0.55000000000000004</v>
      </c>
      <c r="K170" s="202">
        <v>0.55000000000000004</v>
      </c>
      <c r="L170" s="202">
        <v>0.55000000000000004</v>
      </c>
      <c r="M170" s="202">
        <v>0.7</v>
      </c>
      <c r="N170" s="202">
        <v>0.55000000000000004</v>
      </c>
      <c r="O170" s="202">
        <v>0.5</v>
      </c>
      <c r="P170" s="202">
        <v>0.75</v>
      </c>
      <c r="Q170" s="202">
        <v>0.85</v>
      </c>
      <c r="R170" s="202">
        <v>0.75</v>
      </c>
      <c r="S170" s="202">
        <v>0.75</v>
      </c>
      <c r="T170" s="202">
        <v>0.85</v>
      </c>
      <c r="U170" s="202">
        <v>0.55000000000000004</v>
      </c>
      <c r="V170" s="202">
        <v>0.65</v>
      </c>
      <c r="W170" s="202">
        <v>0.55000000000000004</v>
      </c>
      <c r="X170" s="202">
        <v>0.7</v>
      </c>
      <c r="Y170" s="202">
        <v>0.6</v>
      </c>
      <c r="Z170" s="202">
        <v>0.6</v>
      </c>
      <c r="AA170" s="202">
        <v>0.75</v>
      </c>
      <c r="AB170" s="202">
        <v>0.6</v>
      </c>
      <c r="AC170" s="202">
        <v>0.55000000000000004</v>
      </c>
      <c r="AD170" s="202">
        <v>0.6</v>
      </c>
      <c r="AE170" s="202">
        <v>0.5</v>
      </c>
      <c r="AF170" s="202">
        <v>0.8</v>
      </c>
      <c r="AG170" s="202">
        <v>0.5</v>
      </c>
      <c r="AH170" s="202">
        <v>0.8</v>
      </c>
      <c r="AI170" s="202">
        <v>0.55000000000000004</v>
      </c>
      <c r="AJ170" s="202">
        <v>0.55000000000000004</v>
      </c>
      <c r="AK170" s="202">
        <v>0.8</v>
      </c>
      <c r="AL170" s="202">
        <v>0.2</v>
      </c>
      <c r="AM170" s="202">
        <v>0.55000000000000004</v>
      </c>
      <c r="AN170" s="202">
        <v>0.6</v>
      </c>
      <c r="AO170" s="202">
        <v>0.8</v>
      </c>
      <c r="AP170" s="202">
        <v>0.75</v>
      </c>
      <c r="AQ170" s="202">
        <v>0.85</v>
      </c>
      <c r="AR170" s="202">
        <v>0.65</v>
      </c>
      <c r="AS170" s="202">
        <v>0.7</v>
      </c>
      <c r="AT170" s="202">
        <v>0.7</v>
      </c>
      <c r="AU170" s="202">
        <v>0.7</v>
      </c>
      <c r="AV170" s="202">
        <v>0.65</v>
      </c>
      <c r="AW170" s="202">
        <v>0.85</v>
      </c>
      <c r="AX170" s="202">
        <v>0.3</v>
      </c>
      <c r="AY170" s="202">
        <v>0.4</v>
      </c>
      <c r="AZ170" s="202">
        <v>0.4</v>
      </c>
      <c r="BA170" s="202">
        <v>0.35</v>
      </c>
      <c r="BB170" s="202">
        <v>0.45</v>
      </c>
      <c r="BC170" s="202">
        <v>0.9</v>
      </c>
      <c r="BD170" s="203"/>
      <c r="BE170" s="203">
        <v>0.7</v>
      </c>
      <c r="BF170" s="202">
        <v>0.6</v>
      </c>
      <c r="BG170" s="202">
        <v>0.85</v>
      </c>
      <c r="BH170" s="202">
        <v>0.8</v>
      </c>
      <c r="BI170" s="202">
        <v>0.9</v>
      </c>
      <c r="BJ170" s="203">
        <v>0.9</v>
      </c>
      <c r="BK170" s="203">
        <v>0.9</v>
      </c>
      <c r="BL170" s="203">
        <v>0.9</v>
      </c>
      <c r="BM170" s="203">
        <v>0.75</v>
      </c>
      <c r="BN170" s="203">
        <v>0.7</v>
      </c>
      <c r="BO170" s="203">
        <v>0.8</v>
      </c>
      <c r="BP170" s="204">
        <v>0.66210526315789475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44165</v>
      </c>
      <c r="D171" s="207">
        <v>0.69117647058823528</v>
      </c>
      <c r="E171" s="207">
        <v>0.85925925925925928</v>
      </c>
      <c r="F171" s="207">
        <v>0.89552238805970152</v>
      </c>
      <c r="G171" s="207">
        <v>0.68656716417910446</v>
      </c>
      <c r="H171" s="207">
        <v>0.79545454545454541</v>
      </c>
      <c r="I171" s="207">
        <v>0.63432835820895528</v>
      </c>
      <c r="J171" s="207">
        <v>0.45925925925925926</v>
      </c>
      <c r="K171" s="207">
        <v>0.64122137404580148</v>
      </c>
      <c r="L171" s="207">
        <v>0.58208955223880599</v>
      </c>
      <c r="M171" s="207">
        <v>0.80451127819548873</v>
      </c>
      <c r="N171" s="207">
        <v>0.66666666666666663</v>
      </c>
      <c r="O171" s="207">
        <v>0.54477611940298509</v>
      </c>
      <c r="P171" s="207">
        <v>0.6992481203007519</v>
      </c>
      <c r="Q171" s="207">
        <v>0.79259259259259263</v>
      </c>
      <c r="R171" s="207">
        <v>0.79104477611940294</v>
      </c>
      <c r="S171" s="207">
        <v>0.70895522388059706</v>
      </c>
      <c r="T171" s="207">
        <v>0.71851851851851856</v>
      </c>
      <c r="U171" s="207">
        <v>0.70895522388059706</v>
      </c>
      <c r="V171" s="207">
        <v>0.70676691729323304</v>
      </c>
      <c r="W171" s="207">
        <v>0.62121212121212122</v>
      </c>
      <c r="X171" s="207">
        <v>0.82089552238805974</v>
      </c>
      <c r="Y171" s="207">
        <v>0.58208955223880599</v>
      </c>
      <c r="Z171" s="207">
        <v>0.63432835820895528</v>
      </c>
      <c r="AA171" s="207">
        <v>0.70895522388059706</v>
      </c>
      <c r="AB171" s="207">
        <v>0.61940298507462688</v>
      </c>
      <c r="AC171" s="207">
        <v>0.55555555555555558</v>
      </c>
      <c r="AD171" s="207">
        <v>0.46268656716417911</v>
      </c>
      <c r="AE171" s="207">
        <v>0.52985074626865669</v>
      </c>
      <c r="AF171" s="207">
        <v>0.85820895522388063</v>
      </c>
      <c r="AG171" s="207">
        <v>0.70149253731343286</v>
      </c>
      <c r="AH171" s="207">
        <v>0.69402985074626866</v>
      </c>
      <c r="AI171" s="207">
        <v>0.65671641791044777</v>
      </c>
      <c r="AJ171" s="207">
        <v>0.52985074626865669</v>
      </c>
      <c r="AK171" s="207">
        <v>0.52238805970149249</v>
      </c>
      <c r="AL171" s="207">
        <v>0.30303030303030304</v>
      </c>
      <c r="AM171" s="207">
        <v>0.4925373134328358</v>
      </c>
      <c r="AN171" s="207">
        <v>0.46268656716417911</v>
      </c>
      <c r="AO171" s="207">
        <v>0.69402985074626866</v>
      </c>
      <c r="AP171" s="207">
        <v>0.67910447761194026</v>
      </c>
      <c r="AQ171" s="207">
        <v>0.71641791044776115</v>
      </c>
      <c r="AR171" s="207">
        <v>0.73880597014925375</v>
      </c>
      <c r="AS171" s="207">
        <v>0.74814814814814812</v>
      </c>
      <c r="AT171" s="207">
        <v>0.59701492537313428</v>
      </c>
      <c r="AU171" s="207">
        <v>0.75373134328358204</v>
      </c>
      <c r="AV171" s="207">
        <v>0.64661654135338342</v>
      </c>
      <c r="AW171" s="207">
        <v>0.67910447761194026</v>
      </c>
      <c r="AX171" s="207">
        <v>0.56617647058823528</v>
      </c>
      <c r="AY171" s="207">
        <v>0.47761194029850745</v>
      </c>
      <c r="AZ171" s="207">
        <v>0.54477611940298509</v>
      </c>
      <c r="BA171" s="207">
        <v>0.31343283582089554</v>
      </c>
      <c r="BB171" s="207">
        <v>0.30597014925373134</v>
      </c>
      <c r="BC171" s="207">
        <v>0.82089552238805974</v>
      </c>
      <c r="BD171" s="208"/>
      <c r="BE171" s="208">
        <v>0.61940298507462688</v>
      </c>
      <c r="BF171" s="207">
        <v>0.6518518518518519</v>
      </c>
      <c r="BG171" s="207">
        <v>0.84962406015037595</v>
      </c>
      <c r="BH171" s="207">
        <v>0.70370370370370372</v>
      </c>
      <c r="BI171" s="207">
        <v>0.75555555555555554</v>
      </c>
      <c r="BJ171" s="208">
        <v>0.78358208955223885</v>
      </c>
      <c r="BK171" s="208">
        <v>0.75373134328358204</v>
      </c>
      <c r="BL171" s="208">
        <v>0.94029850746268662</v>
      </c>
      <c r="BM171" s="208">
        <v>0.76119402985074625</v>
      </c>
      <c r="BN171" s="208">
        <v>0.86567164179104472</v>
      </c>
      <c r="BO171" s="208">
        <v>0.84962406015037595</v>
      </c>
      <c r="BP171" s="209">
        <v>0.66561350540132147</v>
      </c>
    </row>
    <row r="172" spans="1:68" ht="30" customHeight="1" x14ac:dyDescent="0.25">
      <c r="A172" s="195">
        <v>10290</v>
      </c>
      <c r="B172" s="244" t="s">
        <v>1136</v>
      </c>
      <c r="C172" s="196">
        <v>44165</v>
      </c>
      <c r="D172" s="197">
        <v>0.71794871794871795</v>
      </c>
      <c r="E172" s="197">
        <v>0.73076923076923073</v>
      </c>
      <c r="F172" s="197">
        <v>0.79487179487179482</v>
      </c>
      <c r="G172" s="197">
        <v>0.66233766233766234</v>
      </c>
      <c r="H172" s="197">
        <v>0.80769230769230771</v>
      </c>
      <c r="I172" s="197">
        <v>0.60256410256410253</v>
      </c>
      <c r="J172" s="197">
        <v>0.53846153846153844</v>
      </c>
      <c r="K172" s="197">
        <v>0.65384615384615385</v>
      </c>
      <c r="L172" s="197">
        <v>0.53846153846153844</v>
      </c>
      <c r="M172" s="197">
        <v>0.87179487179487181</v>
      </c>
      <c r="N172" s="197">
        <v>0.62820512820512819</v>
      </c>
      <c r="O172" s="197">
        <v>0.65384615384615385</v>
      </c>
      <c r="P172" s="197">
        <v>0.68831168831168832</v>
      </c>
      <c r="Q172" s="197">
        <v>0.70512820512820518</v>
      </c>
      <c r="R172" s="197">
        <v>0.85897435897435892</v>
      </c>
      <c r="S172" s="197">
        <v>0.79487179487179482</v>
      </c>
      <c r="T172" s="197">
        <v>0.57692307692307687</v>
      </c>
      <c r="U172" s="197">
        <v>0.78205128205128205</v>
      </c>
      <c r="V172" s="197">
        <v>0.70512820512820518</v>
      </c>
      <c r="W172" s="197">
        <v>0.68831168831168832</v>
      </c>
      <c r="X172" s="197">
        <v>0.88311688311688308</v>
      </c>
      <c r="Y172" s="197">
        <v>0.48051948051948051</v>
      </c>
      <c r="Z172" s="197">
        <v>0.53947368421052633</v>
      </c>
      <c r="AA172" s="197">
        <v>0.78205128205128205</v>
      </c>
      <c r="AB172" s="197">
        <v>0.55128205128205132</v>
      </c>
      <c r="AC172" s="197">
        <v>0.53846153846153844</v>
      </c>
      <c r="AD172" s="197">
        <v>0.42857142857142855</v>
      </c>
      <c r="AE172" s="197">
        <v>0.5641025641025641</v>
      </c>
      <c r="AF172" s="197">
        <v>0.79487179487179482</v>
      </c>
      <c r="AG172" s="197">
        <v>0.51282051282051277</v>
      </c>
      <c r="AH172" s="197">
        <v>0.58974358974358976</v>
      </c>
      <c r="AI172" s="197">
        <v>0.44871794871794873</v>
      </c>
      <c r="AJ172" s="197">
        <v>0.37179487179487181</v>
      </c>
      <c r="AK172" s="197">
        <v>0.44155844155844154</v>
      </c>
      <c r="AL172" s="197">
        <v>0.28205128205128205</v>
      </c>
      <c r="AM172" s="197">
        <v>0.38461538461538464</v>
      </c>
      <c r="AN172" s="197">
        <v>0.48717948717948717</v>
      </c>
      <c r="AO172" s="197">
        <v>0.65384615384615385</v>
      </c>
      <c r="AP172" s="197">
        <v>0.67948717948717952</v>
      </c>
      <c r="AQ172" s="197">
        <v>0.64935064935064934</v>
      </c>
      <c r="AR172" s="197">
        <v>0.73076923076923073</v>
      </c>
      <c r="AS172" s="197">
        <v>0.74025974025974028</v>
      </c>
      <c r="AT172" s="197">
        <v>0.58974358974358976</v>
      </c>
      <c r="AU172" s="197">
        <v>0.62820512820512819</v>
      </c>
      <c r="AV172" s="197">
        <v>0.5641025641025641</v>
      </c>
      <c r="AW172" s="197">
        <v>0.69230769230769229</v>
      </c>
      <c r="AX172" s="197">
        <v>0.44155844155844154</v>
      </c>
      <c r="AY172" s="197">
        <v>0.40259740259740262</v>
      </c>
      <c r="AZ172" s="197">
        <v>0.46753246753246752</v>
      </c>
      <c r="BA172" s="197">
        <v>0.36363636363636365</v>
      </c>
      <c r="BB172" s="197">
        <v>0.35064935064935066</v>
      </c>
      <c r="BC172" s="197">
        <v>0.77922077922077926</v>
      </c>
      <c r="BD172" s="198"/>
      <c r="BE172" s="198">
        <v>0.66233766233766234</v>
      </c>
      <c r="BF172" s="197">
        <v>0.63636363636363635</v>
      </c>
      <c r="BG172" s="197">
        <v>0.89610389610389607</v>
      </c>
      <c r="BH172" s="197">
        <v>0.63636363636363635</v>
      </c>
      <c r="BI172" s="197">
        <v>0.79220779220779225</v>
      </c>
      <c r="BJ172" s="198">
        <v>0.80519480519480524</v>
      </c>
      <c r="BK172" s="198">
        <v>0.77922077922077926</v>
      </c>
      <c r="BL172" s="198">
        <v>0.96103896103896103</v>
      </c>
      <c r="BM172" s="198">
        <v>0.8441558441558441</v>
      </c>
      <c r="BN172" s="198">
        <v>0.77922077922077926</v>
      </c>
      <c r="BO172" s="198">
        <v>0.81818181818181823</v>
      </c>
      <c r="BP172" s="199">
        <v>0.63904152527634317</v>
      </c>
    </row>
    <row r="173" spans="1:68" ht="30" customHeight="1" x14ac:dyDescent="0.25">
      <c r="A173" s="200">
        <v>10291</v>
      </c>
      <c r="B173" s="245" t="s">
        <v>1137</v>
      </c>
      <c r="C173" s="201">
        <v>44165</v>
      </c>
      <c r="D173" s="202">
        <v>0.65555555555555556</v>
      </c>
      <c r="E173" s="202">
        <v>0.8</v>
      </c>
      <c r="F173" s="202">
        <v>0.74444444444444446</v>
      </c>
      <c r="G173" s="202">
        <v>0.5617977528089888</v>
      </c>
      <c r="H173" s="202">
        <v>0.74444444444444446</v>
      </c>
      <c r="I173" s="202">
        <v>0.56666666666666665</v>
      </c>
      <c r="J173" s="202">
        <v>0.4</v>
      </c>
      <c r="K173" s="202">
        <v>0.6</v>
      </c>
      <c r="L173" s="202">
        <v>0.4606741573033708</v>
      </c>
      <c r="M173" s="202">
        <v>0.83333333333333337</v>
      </c>
      <c r="N173" s="202">
        <v>0.68888888888888888</v>
      </c>
      <c r="O173" s="202">
        <v>0.68888888888888888</v>
      </c>
      <c r="P173" s="202">
        <v>0.67045454545454541</v>
      </c>
      <c r="Q173" s="202">
        <v>0.7303370786516854</v>
      </c>
      <c r="R173" s="202">
        <v>0.78888888888888886</v>
      </c>
      <c r="S173" s="202">
        <v>0.73333333333333328</v>
      </c>
      <c r="T173" s="202">
        <v>0.5444444444444444</v>
      </c>
      <c r="U173" s="202">
        <v>0.72222222222222221</v>
      </c>
      <c r="V173" s="202">
        <v>0.78888888888888886</v>
      </c>
      <c r="W173" s="202">
        <v>0.62222222222222223</v>
      </c>
      <c r="X173" s="202">
        <v>0.76666666666666672</v>
      </c>
      <c r="Y173" s="202">
        <v>0.47727272727272729</v>
      </c>
      <c r="Z173" s="202">
        <v>0.53333333333333333</v>
      </c>
      <c r="AA173" s="202">
        <v>0.7303370786516854</v>
      </c>
      <c r="AB173" s="202">
        <v>0.56666666666666665</v>
      </c>
      <c r="AC173" s="202">
        <v>0.42222222222222222</v>
      </c>
      <c r="AD173" s="202">
        <v>0.37777777777777777</v>
      </c>
      <c r="AE173" s="202">
        <v>0.45555555555555555</v>
      </c>
      <c r="AF173" s="202">
        <v>0.76666666666666672</v>
      </c>
      <c r="AG173" s="202">
        <v>0.4777777777777778</v>
      </c>
      <c r="AH173" s="202">
        <v>0.4777777777777778</v>
      </c>
      <c r="AI173" s="202">
        <v>0.5444444444444444</v>
      </c>
      <c r="AJ173" s="202">
        <v>0.38202247191011235</v>
      </c>
      <c r="AK173" s="202">
        <v>0.449438202247191</v>
      </c>
      <c r="AL173" s="202">
        <v>0.19101123595505617</v>
      </c>
      <c r="AM173" s="202">
        <v>0.47191011235955055</v>
      </c>
      <c r="AN173" s="202">
        <v>0.51111111111111107</v>
      </c>
      <c r="AO173" s="202">
        <v>0.6179775280898876</v>
      </c>
      <c r="AP173" s="202">
        <v>0.625</v>
      </c>
      <c r="AQ173" s="202">
        <v>0.63636363636363635</v>
      </c>
      <c r="AR173" s="202">
        <v>0.6179775280898876</v>
      </c>
      <c r="AS173" s="202">
        <v>0.69318181818181823</v>
      </c>
      <c r="AT173" s="202">
        <v>0.59090909090909094</v>
      </c>
      <c r="AU173" s="202">
        <v>0.550561797752809</v>
      </c>
      <c r="AV173" s="202">
        <v>0.5393258426966292</v>
      </c>
      <c r="AW173" s="202">
        <v>0.6179775280898876</v>
      </c>
      <c r="AX173" s="202">
        <v>0.550561797752809</v>
      </c>
      <c r="AY173" s="202">
        <v>0.4606741573033708</v>
      </c>
      <c r="AZ173" s="202">
        <v>0.5168539325842697</v>
      </c>
      <c r="BA173" s="202">
        <v>0.29213483146067415</v>
      </c>
      <c r="BB173" s="202">
        <v>0.33707865168539325</v>
      </c>
      <c r="BC173" s="202">
        <v>0.7640449438202247</v>
      </c>
      <c r="BD173" s="203"/>
      <c r="BE173" s="203">
        <v>0.6067415730337079</v>
      </c>
      <c r="BF173" s="202">
        <v>0.58888888888888891</v>
      </c>
      <c r="BG173" s="202">
        <v>0.84090909090909094</v>
      </c>
      <c r="BH173" s="202">
        <v>0.5730337078651685</v>
      </c>
      <c r="BI173" s="202">
        <v>0.7078651685393258</v>
      </c>
      <c r="BJ173" s="203">
        <v>0.7415730337078652</v>
      </c>
      <c r="BK173" s="203">
        <v>0.7078651685393258</v>
      </c>
      <c r="BL173" s="203">
        <v>0.9101123595505618</v>
      </c>
      <c r="BM173" s="203">
        <v>0.7640449438202247</v>
      </c>
      <c r="BN173" s="203">
        <v>0.797752808988764</v>
      </c>
      <c r="BO173" s="203">
        <v>0.8314606741573034</v>
      </c>
      <c r="BP173" s="204">
        <v>0.60824000593663519</v>
      </c>
    </row>
    <row r="174" spans="1:68" ht="30" customHeight="1" x14ac:dyDescent="0.25">
      <c r="A174" s="200">
        <v>10293</v>
      </c>
      <c r="B174" s="245" t="s">
        <v>1139</v>
      </c>
      <c r="C174" s="201">
        <v>44165</v>
      </c>
      <c r="D174" s="202">
        <v>1</v>
      </c>
      <c r="E174" s="202">
        <v>1</v>
      </c>
      <c r="F174" s="202">
        <v>1</v>
      </c>
      <c r="G174" s="202">
        <v>1</v>
      </c>
      <c r="H174" s="202">
        <v>1</v>
      </c>
      <c r="I174" s="202">
        <v>1</v>
      </c>
      <c r="J174" s="202">
        <v>1</v>
      </c>
      <c r="K174" s="202">
        <v>1</v>
      </c>
      <c r="L174" s="202">
        <v>1</v>
      </c>
      <c r="M174" s="202">
        <v>1</v>
      </c>
      <c r="N174" s="202">
        <v>1</v>
      </c>
      <c r="O174" s="202">
        <v>1</v>
      </c>
      <c r="P174" s="202">
        <v>1</v>
      </c>
      <c r="Q174" s="202">
        <v>1</v>
      </c>
      <c r="R174" s="202">
        <v>1</v>
      </c>
      <c r="S174" s="202">
        <v>1</v>
      </c>
      <c r="T174" s="202">
        <v>1</v>
      </c>
      <c r="U174" s="202">
        <v>1</v>
      </c>
      <c r="V174" s="202">
        <v>1</v>
      </c>
      <c r="W174" s="202">
        <v>1</v>
      </c>
      <c r="X174" s="202">
        <v>1</v>
      </c>
      <c r="Y174" s="202">
        <v>1</v>
      </c>
      <c r="Z174" s="202">
        <v>1</v>
      </c>
      <c r="AA174" s="202">
        <v>1</v>
      </c>
      <c r="AB174" s="202">
        <v>1</v>
      </c>
      <c r="AC174" s="202">
        <v>1</v>
      </c>
      <c r="AD174" s="202">
        <v>1</v>
      </c>
      <c r="AE174" s="202">
        <v>1</v>
      </c>
      <c r="AF174" s="202">
        <v>1</v>
      </c>
      <c r="AG174" s="202">
        <v>1</v>
      </c>
      <c r="AH174" s="202">
        <v>1</v>
      </c>
      <c r="AI174" s="202">
        <v>1</v>
      </c>
      <c r="AJ174" s="202">
        <v>0.88888888888888884</v>
      </c>
      <c r="AK174" s="202">
        <v>1</v>
      </c>
      <c r="AL174" s="202">
        <v>1</v>
      </c>
      <c r="AM174" s="202">
        <v>1</v>
      </c>
      <c r="AN174" s="202">
        <v>1</v>
      </c>
      <c r="AO174" s="202">
        <v>0.88888888888888884</v>
      </c>
      <c r="AP174" s="202">
        <v>1</v>
      </c>
      <c r="AQ174" s="202">
        <v>1</v>
      </c>
      <c r="AR174" s="202">
        <v>0.88888888888888884</v>
      </c>
      <c r="AS174" s="202">
        <v>1</v>
      </c>
      <c r="AT174" s="202">
        <v>1</v>
      </c>
      <c r="AU174" s="202">
        <v>1</v>
      </c>
      <c r="AV174" s="202">
        <v>1</v>
      </c>
      <c r="AW174" s="202">
        <v>1</v>
      </c>
      <c r="AX174" s="202">
        <v>0.77777777777777779</v>
      </c>
      <c r="AY174" s="202">
        <v>0.66666666666666663</v>
      </c>
      <c r="AZ174" s="202">
        <v>0.77777777777777779</v>
      </c>
      <c r="BA174" s="202">
        <v>0.55555555555555558</v>
      </c>
      <c r="BB174" s="202">
        <v>0.77777777777777779</v>
      </c>
      <c r="BC174" s="202">
        <v>1</v>
      </c>
      <c r="BD174" s="203"/>
      <c r="BE174" s="203">
        <v>0.88888888888888884</v>
      </c>
      <c r="BF174" s="202">
        <v>1</v>
      </c>
      <c r="BG174" s="202">
        <v>1</v>
      </c>
      <c r="BH174" s="202">
        <v>1</v>
      </c>
      <c r="BI174" s="202">
        <v>1</v>
      </c>
      <c r="BJ174" s="203">
        <v>1</v>
      </c>
      <c r="BK174" s="203">
        <v>0.88888888888888884</v>
      </c>
      <c r="BL174" s="203">
        <v>1</v>
      </c>
      <c r="BM174" s="203">
        <v>1</v>
      </c>
      <c r="BN174" s="203">
        <v>0.88888888888888884</v>
      </c>
      <c r="BO174" s="203">
        <v>0.88888888888888884</v>
      </c>
      <c r="BP174" s="204">
        <v>0.95897435897435856</v>
      </c>
    </row>
    <row r="175" spans="1:68" ht="30" customHeight="1" x14ac:dyDescent="0.25">
      <c r="A175" s="200">
        <v>10294</v>
      </c>
      <c r="B175" s="245" t="s">
        <v>1140</v>
      </c>
      <c r="C175" s="201">
        <v>44165</v>
      </c>
      <c r="D175" s="202">
        <v>0.66055045871559637</v>
      </c>
      <c r="E175" s="202">
        <v>0.87962962962962965</v>
      </c>
      <c r="F175" s="202">
        <v>0.87155963302752293</v>
      </c>
      <c r="G175" s="202">
        <v>0.66055045871559637</v>
      </c>
      <c r="H175" s="202">
        <v>0.82407407407407407</v>
      </c>
      <c r="I175" s="202">
        <v>0.51376146788990829</v>
      </c>
      <c r="J175" s="202">
        <v>0.42201834862385323</v>
      </c>
      <c r="K175" s="202">
        <v>0.61467889908256879</v>
      </c>
      <c r="L175" s="202">
        <v>0.5321100917431193</v>
      </c>
      <c r="M175" s="202">
        <v>0.87155963302752293</v>
      </c>
      <c r="N175" s="202">
        <v>0.58715596330275233</v>
      </c>
      <c r="O175" s="202">
        <v>0.60550458715596334</v>
      </c>
      <c r="P175" s="202">
        <v>0.60185185185185186</v>
      </c>
      <c r="Q175" s="202">
        <v>0.69724770642201839</v>
      </c>
      <c r="R175" s="202">
        <v>0.8990825688073395</v>
      </c>
      <c r="S175" s="202">
        <v>0.75229357798165142</v>
      </c>
      <c r="T175" s="202">
        <v>0.60550458715596334</v>
      </c>
      <c r="U175" s="202">
        <v>0.66972477064220182</v>
      </c>
      <c r="V175" s="202">
        <v>0.67889908256880738</v>
      </c>
      <c r="W175" s="202">
        <v>0.72477064220183485</v>
      </c>
      <c r="X175" s="202">
        <v>0.76851851851851849</v>
      </c>
      <c r="Y175" s="202">
        <v>0.37614678899082571</v>
      </c>
      <c r="Z175" s="202">
        <v>0.44954128440366975</v>
      </c>
      <c r="AA175" s="202">
        <v>0.84403669724770647</v>
      </c>
      <c r="AB175" s="202">
        <v>0.38532110091743121</v>
      </c>
      <c r="AC175" s="202">
        <v>0.44954128440366975</v>
      </c>
      <c r="AD175" s="202">
        <v>0.22018348623853212</v>
      </c>
      <c r="AE175" s="202">
        <v>0.33027522935779818</v>
      </c>
      <c r="AF175" s="202">
        <v>0.67889908256880738</v>
      </c>
      <c r="AG175" s="202">
        <v>0.56880733944954132</v>
      </c>
      <c r="AH175" s="202">
        <v>0.57798165137614677</v>
      </c>
      <c r="AI175" s="202">
        <v>0.68807339449541283</v>
      </c>
      <c r="AJ175" s="202">
        <v>0.25688073394495414</v>
      </c>
      <c r="AK175" s="202">
        <v>0.59633027522935778</v>
      </c>
      <c r="AL175" s="202">
        <v>0.25688073394495414</v>
      </c>
      <c r="AM175" s="202">
        <v>0.39814814814814814</v>
      </c>
      <c r="AN175" s="202">
        <v>0.54128440366972475</v>
      </c>
      <c r="AO175" s="202">
        <v>0.65137614678899081</v>
      </c>
      <c r="AP175" s="202">
        <v>0.67889908256880738</v>
      </c>
      <c r="AQ175" s="202">
        <v>0.69158878504672894</v>
      </c>
      <c r="AR175" s="202">
        <v>0.72477064220183485</v>
      </c>
      <c r="AS175" s="202">
        <v>0.74311926605504586</v>
      </c>
      <c r="AT175" s="202">
        <v>0.55045871559633031</v>
      </c>
      <c r="AU175" s="202">
        <v>0.57798165137614677</v>
      </c>
      <c r="AV175" s="202">
        <v>0.6330275229357798</v>
      </c>
      <c r="AW175" s="202">
        <v>0.62385321100917435</v>
      </c>
      <c r="AX175" s="202">
        <v>0.47706422018348627</v>
      </c>
      <c r="AY175" s="202">
        <v>0.47706422018348627</v>
      </c>
      <c r="AZ175" s="202">
        <v>0.43119266055045874</v>
      </c>
      <c r="BA175" s="202">
        <v>0.33944954128440369</v>
      </c>
      <c r="BB175" s="202">
        <v>0.48623853211009177</v>
      </c>
      <c r="BC175" s="202">
        <v>0.72477064220183485</v>
      </c>
      <c r="BD175" s="203"/>
      <c r="BE175" s="203">
        <v>0.45871559633027525</v>
      </c>
      <c r="BF175" s="202">
        <v>0.58715596330275233</v>
      </c>
      <c r="BG175" s="202">
        <v>0.81481481481481477</v>
      </c>
      <c r="BH175" s="202">
        <v>0.43119266055045874</v>
      </c>
      <c r="BI175" s="202">
        <v>0.61467889908256879</v>
      </c>
      <c r="BJ175" s="203">
        <v>0.66055045871559637</v>
      </c>
      <c r="BK175" s="203">
        <v>0.65137614678899081</v>
      </c>
      <c r="BL175" s="203">
        <v>0.85321100917431192</v>
      </c>
      <c r="BM175" s="203">
        <v>0.84403669724770647</v>
      </c>
      <c r="BN175" s="203">
        <v>0.78899082568807344</v>
      </c>
      <c r="BO175" s="203">
        <v>0.79816513761467889</v>
      </c>
      <c r="BP175" s="204">
        <v>0.60531689690996915</v>
      </c>
    </row>
    <row r="176" spans="1:68" ht="30" customHeight="1" x14ac:dyDescent="0.25">
      <c r="A176" s="200">
        <v>10295</v>
      </c>
      <c r="B176" s="245" t="s">
        <v>1141</v>
      </c>
      <c r="C176" s="201">
        <v>44165</v>
      </c>
      <c r="D176" s="202">
        <v>0.65849673202614378</v>
      </c>
      <c r="E176" s="202">
        <v>0.7816091954022989</v>
      </c>
      <c r="F176" s="202">
        <v>0.81548599670510713</v>
      </c>
      <c r="G176" s="202">
        <v>0.5901639344262295</v>
      </c>
      <c r="H176" s="202">
        <v>0.83525535420098851</v>
      </c>
      <c r="I176" s="202">
        <v>0.50653594771241828</v>
      </c>
      <c r="J176" s="202">
        <v>0.5</v>
      </c>
      <c r="K176" s="202">
        <v>0.73442622950819669</v>
      </c>
      <c r="L176" s="202">
        <v>0.54769736842105265</v>
      </c>
      <c r="M176" s="202">
        <v>0.92915980230642503</v>
      </c>
      <c r="N176" s="202">
        <v>0.80360065466448449</v>
      </c>
      <c r="O176" s="202">
        <v>0.73977086743044185</v>
      </c>
      <c r="P176" s="202">
        <v>0.62108731466227352</v>
      </c>
      <c r="Q176" s="202">
        <v>0.67545304777594728</v>
      </c>
      <c r="R176" s="202">
        <v>0.82786885245901642</v>
      </c>
      <c r="S176" s="202">
        <v>0.75573770491803283</v>
      </c>
      <c r="T176" s="202">
        <v>0.53770491803278686</v>
      </c>
      <c r="U176" s="202">
        <v>0.68524590163934429</v>
      </c>
      <c r="V176" s="202">
        <v>0.64909390444810544</v>
      </c>
      <c r="W176" s="202">
        <v>0.79705400981996721</v>
      </c>
      <c r="X176" s="202">
        <v>0.80032733224222585</v>
      </c>
      <c r="Y176" s="202">
        <v>0.46885245901639344</v>
      </c>
      <c r="Z176" s="202">
        <v>0.57799671592775037</v>
      </c>
      <c r="AA176" s="202">
        <v>0.74342105263157898</v>
      </c>
      <c r="AB176" s="202">
        <v>0.49261083743842365</v>
      </c>
      <c r="AC176" s="202">
        <v>0.44098360655737706</v>
      </c>
      <c r="AD176" s="202">
        <v>0.43934426229508194</v>
      </c>
      <c r="AE176" s="202">
        <v>0.52138157894736847</v>
      </c>
      <c r="AF176" s="202">
        <v>0.72786885245901645</v>
      </c>
      <c r="AG176" s="202">
        <v>0.51644736842105265</v>
      </c>
      <c r="AH176" s="202">
        <v>0.47790507364975449</v>
      </c>
      <c r="AI176" s="202">
        <v>0.70867430441898527</v>
      </c>
      <c r="AJ176" s="202">
        <v>0.40229885057471265</v>
      </c>
      <c r="AK176" s="202">
        <v>0.49669966996699672</v>
      </c>
      <c r="AL176" s="202">
        <v>0.29372937293729373</v>
      </c>
      <c r="AM176" s="202">
        <v>0.42668863261943984</v>
      </c>
      <c r="AN176" s="202">
        <v>0.49180327868852458</v>
      </c>
      <c r="AO176" s="202">
        <v>0.64367816091954022</v>
      </c>
      <c r="AP176" s="202">
        <v>0.64860426929392445</v>
      </c>
      <c r="AQ176" s="202">
        <v>0.6227347611202636</v>
      </c>
      <c r="AR176" s="202">
        <v>0.65460526315789469</v>
      </c>
      <c r="AS176" s="202">
        <v>0.68698517298187811</v>
      </c>
      <c r="AT176" s="202">
        <v>0.49753694581280788</v>
      </c>
      <c r="AU176" s="202">
        <v>0.63711001642036125</v>
      </c>
      <c r="AV176" s="202">
        <v>0.60131795716639214</v>
      </c>
      <c r="AW176" s="202">
        <v>0.55008210180623973</v>
      </c>
      <c r="AX176" s="202">
        <v>0.69028006589785829</v>
      </c>
      <c r="AY176" s="202">
        <v>0.55280528052805278</v>
      </c>
      <c r="AZ176" s="202">
        <v>0.68039538714991765</v>
      </c>
      <c r="BA176" s="202">
        <v>0.56672158154859964</v>
      </c>
      <c r="BB176" s="202">
        <v>0.50990099009900991</v>
      </c>
      <c r="BC176" s="202">
        <v>0.8085808580858086</v>
      </c>
      <c r="BD176" s="203"/>
      <c r="BE176" s="203">
        <v>0.56507413509060955</v>
      </c>
      <c r="BF176" s="202">
        <v>0.58717105263157898</v>
      </c>
      <c r="BG176" s="202">
        <v>0.75867768595041318</v>
      </c>
      <c r="BH176" s="202">
        <v>0.57520661157024788</v>
      </c>
      <c r="BI176" s="202">
        <v>0.68770764119601324</v>
      </c>
      <c r="BJ176" s="203">
        <v>0.70132013201320131</v>
      </c>
      <c r="BK176" s="203">
        <v>0.64842454394693205</v>
      </c>
      <c r="BL176" s="203">
        <v>0.90759075907590758</v>
      </c>
      <c r="BM176" s="203">
        <v>0.7364085667215815</v>
      </c>
      <c r="BN176" s="203">
        <v>0.67710049423393737</v>
      </c>
      <c r="BO176" s="203">
        <v>0.79571663920922575</v>
      </c>
      <c r="BP176" s="204">
        <v>0.63401856195160333</v>
      </c>
    </row>
    <row r="177" spans="1:68" ht="30" customHeight="1" x14ac:dyDescent="0.25">
      <c r="A177" s="200">
        <v>10296</v>
      </c>
      <c r="B177" s="245" t="s">
        <v>1142</v>
      </c>
      <c r="C177" s="201">
        <v>44165</v>
      </c>
      <c r="D177" s="202">
        <v>0.6</v>
      </c>
      <c r="E177" s="202">
        <v>0.68947368421052635</v>
      </c>
      <c r="F177" s="202">
        <v>0.82105263157894737</v>
      </c>
      <c r="G177" s="202">
        <v>0.55263157894736847</v>
      </c>
      <c r="H177" s="202">
        <v>0.68648648648648647</v>
      </c>
      <c r="I177" s="202">
        <v>0.36507936507936506</v>
      </c>
      <c r="J177" s="202">
        <v>0.46031746031746029</v>
      </c>
      <c r="K177" s="202">
        <v>0.62765957446808507</v>
      </c>
      <c r="L177" s="202">
        <v>0.37765957446808512</v>
      </c>
      <c r="M177" s="202">
        <v>0.81382978723404253</v>
      </c>
      <c r="N177" s="202">
        <v>0.60317460317460314</v>
      </c>
      <c r="O177" s="202">
        <v>0.52659574468085102</v>
      </c>
      <c r="P177" s="202">
        <v>0.57978723404255317</v>
      </c>
      <c r="Q177" s="202">
        <v>0.61497326203208558</v>
      </c>
      <c r="R177" s="202">
        <v>0.70588235294117652</v>
      </c>
      <c r="S177" s="202">
        <v>0.61904761904761907</v>
      </c>
      <c r="T177" s="202">
        <v>0.32085561497326204</v>
      </c>
      <c r="U177" s="202">
        <v>0.61497326203208558</v>
      </c>
      <c r="V177" s="202">
        <v>0.56084656084656082</v>
      </c>
      <c r="W177" s="202">
        <v>0.60962566844919786</v>
      </c>
      <c r="X177" s="202">
        <v>0.68253968253968256</v>
      </c>
      <c r="Y177" s="202">
        <v>0.30851063829787234</v>
      </c>
      <c r="Z177" s="202">
        <v>0.40957446808510639</v>
      </c>
      <c r="AA177" s="202">
        <v>0.54255319148936165</v>
      </c>
      <c r="AB177" s="202">
        <v>0.43548387096774194</v>
      </c>
      <c r="AC177" s="202">
        <v>0.35106382978723405</v>
      </c>
      <c r="AD177" s="202">
        <v>0.30481283422459893</v>
      </c>
      <c r="AE177" s="202">
        <v>0.39037433155080214</v>
      </c>
      <c r="AF177" s="202">
        <v>0.63297872340425532</v>
      </c>
      <c r="AG177" s="202">
        <v>0.32978723404255317</v>
      </c>
      <c r="AH177" s="202">
        <v>0.27272727272727271</v>
      </c>
      <c r="AI177" s="202">
        <v>0.47872340425531917</v>
      </c>
      <c r="AJ177" s="202">
        <v>0.28342245989304815</v>
      </c>
      <c r="AK177" s="202">
        <v>0.39572192513368987</v>
      </c>
      <c r="AL177" s="202">
        <v>0.22994652406417113</v>
      </c>
      <c r="AM177" s="202">
        <v>0.33689839572192515</v>
      </c>
      <c r="AN177" s="202">
        <v>0.40425531914893614</v>
      </c>
      <c r="AO177" s="202">
        <v>0.59042553191489366</v>
      </c>
      <c r="AP177" s="202">
        <v>0.56914893617021278</v>
      </c>
      <c r="AQ177" s="202">
        <v>0.58064516129032262</v>
      </c>
      <c r="AR177" s="202">
        <v>0.56149732620320858</v>
      </c>
      <c r="AS177" s="202">
        <v>0.60106382978723405</v>
      </c>
      <c r="AT177" s="202">
        <v>0.4946236559139785</v>
      </c>
      <c r="AU177" s="202">
        <v>0.54545454545454541</v>
      </c>
      <c r="AV177" s="202">
        <v>0.50802139037433158</v>
      </c>
      <c r="AW177" s="202">
        <v>0.47872340425531917</v>
      </c>
      <c r="AX177" s="202">
        <v>0.70053475935828879</v>
      </c>
      <c r="AY177" s="202">
        <v>0.55080213903743314</v>
      </c>
      <c r="AZ177" s="202">
        <v>0.61497326203208558</v>
      </c>
      <c r="BA177" s="202">
        <v>0.58602150537634412</v>
      </c>
      <c r="BB177" s="202">
        <v>0.50802139037433158</v>
      </c>
      <c r="BC177" s="202">
        <v>0.81283422459893051</v>
      </c>
      <c r="BD177" s="203"/>
      <c r="BE177" s="203">
        <v>0.49189189189189192</v>
      </c>
      <c r="BF177" s="202">
        <v>0.45454545454545453</v>
      </c>
      <c r="BG177" s="202">
        <v>0.64171122994652408</v>
      </c>
      <c r="BH177" s="202">
        <v>0.48663101604278075</v>
      </c>
      <c r="BI177" s="202">
        <v>0.59677419354838712</v>
      </c>
      <c r="BJ177" s="203">
        <v>0.65775401069518713</v>
      </c>
      <c r="BK177" s="203">
        <v>0.60752688172043012</v>
      </c>
      <c r="BL177" s="203">
        <v>0.82352941176470584</v>
      </c>
      <c r="BM177" s="203">
        <v>0.68449197860962563</v>
      </c>
      <c r="BN177" s="203">
        <v>0.6203208556149733</v>
      </c>
      <c r="BO177" s="203">
        <v>0.80748663101604279</v>
      </c>
      <c r="BP177" s="204">
        <v>0.54541044897851243</v>
      </c>
    </row>
    <row r="178" spans="1:68" ht="30" customHeight="1" x14ac:dyDescent="0.25">
      <c r="A178" s="200">
        <v>10297</v>
      </c>
      <c r="B178" s="245" t="s">
        <v>1143</v>
      </c>
      <c r="C178" s="201">
        <v>44165</v>
      </c>
      <c r="D178" s="202">
        <v>0.6198347107438017</v>
      </c>
      <c r="E178" s="202">
        <v>0.75619834710743805</v>
      </c>
      <c r="F178" s="202">
        <v>0.85062240663900412</v>
      </c>
      <c r="G178" s="202">
        <v>0.58677685950413228</v>
      </c>
      <c r="H178" s="202">
        <v>0.79253112033195017</v>
      </c>
      <c r="I178" s="202">
        <v>0.34439834024896265</v>
      </c>
      <c r="J178" s="202">
        <v>0.39166666666666666</v>
      </c>
      <c r="K178" s="202">
        <v>0.61250000000000004</v>
      </c>
      <c r="L178" s="202">
        <v>0.35564853556485354</v>
      </c>
      <c r="M178" s="202">
        <v>0.85355648535564854</v>
      </c>
      <c r="N178" s="202">
        <v>0.52719665271966532</v>
      </c>
      <c r="O178" s="202">
        <v>0.52719665271966532</v>
      </c>
      <c r="P178" s="202">
        <v>0.620253164556962</v>
      </c>
      <c r="Q178" s="202">
        <v>0.72151898734177211</v>
      </c>
      <c r="R178" s="202">
        <v>0.74369747899159666</v>
      </c>
      <c r="S178" s="202">
        <v>0.55462184873949583</v>
      </c>
      <c r="T178" s="202">
        <v>0.41004184100418412</v>
      </c>
      <c r="U178" s="202">
        <v>0.63445378151260501</v>
      </c>
      <c r="V178" s="202">
        <v>0.67647058823529416</v>
      </c>
      <c r="W178" s="202">
        <v>0.62343096234309625</v>
      </c>
      <c r="X178" s="202">
        <v>0.67364016736401677</v>
      </c>
      <c r="Y178" s="202">
        <v>0.30125523012552302</v>
      </c>
      <c r="Z178" s="202">
        <v>0.42259414225941422</v>
      </c>
      <c r="AA178" s="202">
        <v>0.5104602510460251</v>
      </c>
      <c r="AB178" s="202">
        <v>0.35714285714285715</v>
      </c>
      <c r="AC178" s="202">
        <v>0.28033472803347281</v>
      </c>
      <c r="AD178" s="202">
        <v>0.28870292887029286</v>
      </c>
      <c r="AE178" s="202">
        <v>0.29957805907172996</v>
      </c>
      <c r="AF178" s="202">
        <v>0.55230125523012552</v>
      </c>
      <c r="AG178" s="202">
        <v>0.46443514644351463</v>
      </c>
      <c r="AH178" s="202">
        <v>0.38493723849372385</v>
      </c>
      <c r="AI178" s="202">
        <v>0.49372384937238495</v>
      </c>
      <c r="AJ178" s="202">
        <v>0.20675105485232068</v>
      </c>
      <c r="AK178" s="202">
        <v>0.3728813559322034</v>
      </c>
      <c r="AL178" s="202">
        <v>0.18565400843881857</v>
      </c>
      <c r="AM178" s="202">
        <v>0.27966101694915252</v>
      </c>
      <c r="AN178" s="202">
        <v>0.32635983263598328</v>
      </c>
      <c r="AO178" s="202">
        <v>0.620253164556962</v>
      </c>
      <c r="AP178" s="202">
        <v>0.61181434599156115</v>
      </c>
      <c r="AQ178" s="202">
        <v>0.65822784810126578</v>
      </c>
      <c r="AR178" s="202">
        <v>0.67796610169491522</v>
      </c>
      <c r="AS178" s="202">
        <v>0.70464135021097052</v>
      </c>
      <c r="AT178" s="202">
        <v>0.45569620253164556</v>
      </c>
      <c r="AU178" s="202">
        <v>0.64556962025316456</v>
      </c>
      <c r="AV178" s="202">
        <v>0.50632911392405067</v>
      </c>
      <c r="AW178" s="202">
        <v>0.5</v>
      </c>
      <c r="AX178" s="202">
        <v>0.56540084388185652</v>
      </c>
      <c r="AY178" s="202">
        <v>0.42616033755274263</v>
      </c>
      <c r="AZ178" s="202">
        <v>0.63291139240506333</v>
      </c>
      <c r="BA178" s="202">
        <v>0.59493670886075944</v>
      </c>
      <c r="BB178" s="202">
        <v>0.4788135593220339</v>
      </c>
      <c r="BC178" s="202">
        <v>0.71308016877637126</v>
      </c>
      <c r="BD178" s="203"/>
      <c r="BE178" s="203">
        <v>0.44067796610169491</v>
      </c>
      <c r="BF178" s="202">
        <v>0.45606694560669458</v>
      </c>
      <c r="BG178" s="202">
        <v>0.64978902953586493</v>
      </c>
      <c r="BH178" s="202">
        <v>0.41350210970464135</v>
      </c>
      <c r="BI178" s="202">
        <v>0.57203389830508478</v>
      </c>
      <c r="BJ178" s="203">
        <v>0.60759493670886078</v>
      </c>
      <c r="BK178" s="203">
        <v>0.59071729957805907</v>
      </c>
      <c r="BL178" s="203">
        <v>0.83544303797468356</v>
      </c>
      <c r="BM178" s="203">
        <v>0.59915611814345993</v>
      </c>
      <c r="BN178" s="203">
        <v>0.47679324894514769</v>
      </c>
      <c r="BO178" s="203">
        <v>0.70464135021097052</v>
      </c>
      <c r="BP178" s="204">
        <v>0.53590880393363527</v>
      </c>
    </row>
    <row r="179" spans="1:68" ht="30" customHeight="1" x14ac:dyDescent="0.25">
      <c r="A179" s="200">
        <v>10298</v>
      </c>
      <c r="B179" s="245" t="s">
        <v>1144</v>
      </c>
      <c r="C179" s="201">
        <v>44165</v>
      </c>
      <c r="D179" s="202">
        <v>0.65949820788530467</v>
      </c>
      <c r="E179" s="202">
        <v>0.70143884892086328</v>
      </c>
      <c r="F179" s="202">
        <v>0.79783393501805056</v>
      </c>
      <c r="G179" s="202">
        <v>0.66181818181818186</v>
      </c>
      <c r="H179" s="202">
        <v>0.71376811594202894</v>
      </c>
      <c r="I179" s="202">
        <v>0.39492753623188404</v>
      </c>
      <c r="J179" s="202">
        <v>0.40287769784172661</v>
      </c>
      <c r="K179" s="202">
        <v>0.6028880866425993</v>
      </c>
      <c r="L179" s="202">
        <v>0.39350180505415161</v>
      </c>
      <c r="M179" s="202">
        <v>0.79856115107913672</v>
      </c>
      <c r="N179" s="202">
        <v>0.60071942446043169</v>
      </c>
      <c r="O179" s="202">
        <v>0.51624548736462095</v>
      </c>
      <c r="P179" s="202">
        <v>0.61818181818181817</v>
      </c>
      <c r="Q179" s="202">
        <v>0.67028985507246375</v>
      </c>
      <c r="R179" s="202">
        <v>0.64028776978417268</v>
      </c>
      <c r="S179" s="202">
        <v>0.63537906137184119</v>
      </c>
      <c r="T179" s="202">
        <v>0.40579710144927539</v>
      </c>
      <c r="U179" s="202">
        <v>0.60071942446043169</v>
      </c>
      <c r="V179" s="202">
        <v>0.57608695652173914</v>
      </c>
      <c r="W179" s="202">
        <v>0.60507246376811596</v>
      </c>
      <c r="X179" s="202">
        <v>0.69454545454545458</v>
      </c>
      <c r="Y179" s="202">
        <v>0.30824372759856633</v>
      </c>
      <c r="Z179" s="202">
        <v>0.49280575539568344</v>
      </c>
      <c r="AA179" s="202">
        <v>0.53985507246376807</v>
      </c>
      <c r="AB179" s="202">
        <v>0.45487364620938631</v>
      </c>
      <c r="AC179" s="202">
        <v>0.37454545454545457</v>
      </c>
      <c r="AD179" s="202">
        <v>0.34057971014492755</v>
      </c>
      <c r="AE179" s="202">
        <v>0.43321299638989169</v>
      </c>
      <c r="AF179" s="202">
        <v>0.67148014440433212</v>
      </c>
      <c r="AG179" s="202">
        <v>0.5</v>
      </c>
      <c r="AH179" s="202">
        <v>0.3188405797101449</v>
      </c>
      <c r="AI179" s="202">
        <v>0.54545454545454541</v>
      </c>
      <c r="AJ179" s="202">
        <v>0.36</v>
      </c>
      <c r="AK179" s="202">
        <v>0.46376811594202899</v>
      </c>
      <c r="AL179" s="202">
        <v>0.25090909090909091</v>
      </c>
      <c r="AM179" s="202">
        <v>0.39416058394160586</v>
      </c>
      <c r="AN179" s="202">
        <v>0.41155234657039713</v>
      </c>
      <c r="AO179" s="202">
        <v>0.63405797101449279</v>
      </c>
      <c r="AP179" s="202">
        <v>0.64233576642335766</v>
      </c>
      <c r="AQ179" s="202">
        <v>0.62773722627737227</v>
      </c>
      <c r="AR179" s="202">
        <v>0.65693430656934304</v>
      </c>
      <c r="AS179" s="202">
        <v>0.68727272727272726</v>
      </c>
      <c r="AT179" s="202">
        <v>0.51094890510948909</v>
      </c>
      <c r="AU179" s="202">
        <v>0.63138686131386856</v>
      </c>
      <c r="AV179" s="202">
        <v>0.54545454545454541</v>
      </c>
      <c r="AW179" s="202">
        <v>0.54710144927536231</v>
      </c>
      <c r="AX179" s="202">
        <v>0.64130434782608692</v>
      </c>
      <c r="AY179" s="202">
        <v>0.47080291970802918</v>
      </c>
      <c r="AZ179" s="202">
        <v>0.57246376811594202</v>
      </c>
      <c r="BA179" s="202">
        <v>0.57454545454545458</v>
      </c>
      <c r="BB179" s="202">
        <v>0.49275362318840582</v>
      </c>
      <c r="BC179" s="202">
        <v>0.77536231884057971</v>
      </c>
      <c r="BD179" s="203"/>
      <c r="BE179" s="203">
        <v>0.50545454545454549</v>
      </c>
      <c r="BF179" s="202">
        <v>0.45126353790613716</v>
      </c>
      <c r="BG179" s="202">
        <v>0.63272727272727269</v>
      </c>
      <c r="BH179" s="202">
        <v>0.50545454545454549</v>
      </c>
      <c r="BI179" s="202">
        <v>0.60144927536231885</v>
      </c>
      <c r="BJ179" s="203">
        <v>0.64</v>
      </c>
      <c r="BK179" s="203">
        <v>0.67153284671532842</v>
      </c>
      <c r="BL179" s="203">
        <v>0.84420289855072461</v>
      </c>
      <c r="BM179" s="203">
        <v>0.65579710144927539</v>
      </c>
      <c r="BN179" s="203">
        <v>0.55434782608695654</v>
      </c>
      <c r="BO179" s="203">
        <v>0.76811594202898548</v>
      </c>
      <c r="BP179" s="204">
        <v>0.56265917285906641</v>
      </c>
    </row>
    <row r="180" spans="1:68" ht="30" customHeight="1" x14ac:dyDescent="0.25">
      <c r="A180" s="200">
        <v>10634</v>
      </c>
      <c r="B180" s="245" t="s">
        <v>1343</v>
      </c>
      <c r="C180" s="201">
        <v>44165</v>
      </c>
      <c r="D180" s="202">
        <v>0.42857142857142855</v>
      </c>
      <c r="E180" s="202">
        <v>0.14285714285714285</v>
      </c>
      <c r="F180" s="202">
        <v>0.42857142857142855</v>
      </c>
      <c r="G180" s="202">
        <v>0.5714285714285714</v>
      </c>
      <c r="H180" s="202">
        <v>0.2857142857142857</v>
      </c>
      <c r="I180" s="202">
        <v>0.2857142857142857</v>
      </c>
      <c r="J180" s="202">
        <v>0.7142857142857143</v>
      </c>
      <c r="K180" s="202">
        <v>0.7142857142857143</v>
      </c>
      <c r="L180" s="202">
        <v>0.14285714285714285</v>
      </c>
      <c r="M180" s="202">
        <v>0.7142857142857143</v>
      </c>
      <c r="N180" s="202">
        <v>0.5714285714285714</v>
      </c>
      <c r="O180" s="202">
        <v>0.14285714285714285</v>
      </c>
      <c r="P180" s="202">
        <v>0.2857142857142857</v>
      </c>
      <c r="Q180" s="202">
        <v>0.14285714285714285</v>
      </c>
      <c r="R180" s="202">
        <v>0.5714285714285714</v>
      </c>
      <c r="S180" s="202">
        <v>0.42857142857142855</v>
      </c>
      <c r="T180" s="202">
        <v>1</v>
      </c>
      <c r="U180" s="202">
        <v>0.2857142857142857</v>
      </c>
      <c r="V180" s="202">
        <v>0.2857142857142857</v>
      </c>
      <c r="W180" s="202">
        <v>0.33333333333333331</v>
      </c>
      <c r="X180" s="202">
        <v>1</v>
      </c>
      <c r="Y180" s="202">
        <v>0.83333333333333337</v>
      </c>
      <c r="Z180" s="202">
        <v>0.66666666666666663</v>
      </c>
      <c r="AA180" s="202">
        <v>0.7142857142857143</v>
      </c>
      <c r="AB180" s="202">
        <v>0.42857142857142855</v>
      </c>
      <c r="AC180" s="202">
        <v>0.14285714285714285</v>
      </c>
      <c r="AD180" s="202">
        <v>0.2857142857142857</v>
      </c>
      <c r="AE180" s="202">
        <v>0.7142857142857143</v>
      </c>
      <c r="AF180" s="202">
        <v>0.7142857142857143</v>
      </c>
      <c r="AG180" s="202">
        <v>0.8571428571428571</v>
      </c>
      <c r="AH180" s="202">
        <v>0.7142857142857143</v>
      </c>
      <c r="AI180" s="202">
        <v>0.7142857142857143</v>
      </c>
      <c r="AJ180" s="202">
        <v>0.5714285714285714</v>
      </c>
      <c r="AK180" s="202">
        <v>0.7142857142857143</v>
      </c>
      <c r="AL180" s="202">
        <v>0.42857142857142855</v>
      </c>
      <c r="AM180" s="202">
        <v>0.2857142857142857</v>
      </c>
      <c r="AN180" s="202">
        <v>0.42857142857142855</v>
      </c>
      <c r="AO180" s="202">
        <v>0.42857142857142855</v>
      </c>
      <c r="AP180" s="202">
        <v>0.2857142857142857</v>
      </c>
      <c r="AQ180" s="202">
        <v>0.2857142857142857</v>
      </c>
      <c r="AR180" s="202">
        <v>0.2857142857142857</v>
      </c>
      <c r="AS180" s="202">
        <v>0.2857142857142857</v>
      </c>
      <c r="AT180" s="202">
        <v>0.42857142857142855</v>
      </c>
      <c r="AU180" s="202">
        <v>0.5714285714285714</v>
      </c>
      <c r="AV180" s="202">
        <v>0.42857142857142855</v>
      </c>
      <c r="AW180" s="202">
        <v>0.2857142857142857</v>
      </c>
      <c r="AX180" s="202">
        <v>0.42857142857142855</v>
      </c>
      <c r="AY180" s="202">
        <v>0.2857142857142857</v>
      </c>
      <c r="AZ180" s="202">
        <v>0.42857142857142855</v>
      </c>
      <c r="BA180" s="202">
        <v>0.14285714285714285</v>
      </c>
      <c r="BB180" s="202">
        <v>0.14285714285714285</v>
      </c>
      <c r="BC180" s="202">
        <v>0.8571428571428571</v>
      </c>
      <c r="BD180" s="203"/>
      <c r="BE180" s="203">
        <v>0.2857142857142857</v>
      </c>
      <c r="BF180" s="202">
        <v>0.2857142857142857</v>
      </c>
      <c r="BG180" s="202">
        <v>0.8571428571428571</v>
      </c>
      <c r="BH180" s="202">
        <v>0.5714285714285714</v>
      </c>
      <c r="BI180" s="202">
        <v>0.8571428571428571</v>
      </c>
      <c r="BJ180" s="203">
        <v>0.8571428571428571</v>
      </c>
      <c r="BK180" s="203">
        <v>0.7142857142857143</v>
      </c>
      <c r="BL180" s="203">
        <v>1</v>
      </c>
      <c r="BM180" s="203">
        <v>0.7142857142857143</v>
      </c>
      <c r="BN180" s="203">
        <v>0.7142857142857143</v>
      </c>
      <c r="BO180" s="203">
        <v>0.8571428571428571</v>
      </c>
      <c r="BP180" s="204">
        <v>0.50732600732600708</v>
      </c>
    </row>
    <row r="181" spans="1:68" ht="30" customHeight="1" x14ac:dyDescent="0.25">
      <c r="A181" s="200">
        <v>10385</v>
      </c>
      <c r="B181" s="245" t="s">
        <v>1383</v>
      </c>
      <c r="C181" s="201">
        <v>44165</v>
      </c>
      <c r="D181" s="202">
        <v>0.77777777777777779</v>
      </c>
      <c r="E181" s="202">
        <v>0.88888888888888884</v>
      </c>
      <c r="F181" s="202">
        <v>1</v>
      </c>
      <c r="G181" s="202">
        <v>0.77777777777777779</v>
      </c>
      <c r="H181" s="202">
        <v>0.77777777777777779</v>
      </c>
      <c r="I181" s="202">
        <v>0.55555555555555558</v>
      </c>
      <c r="J181" s="202">
        <v>0.88888888888888884</v>
      </c>
      <c r="K181" s="202">
        <v>0.66666666666666663</v>
      </c>
      <c r="L181" s="202">
        <v>0.66666666666666663</v>
      </c>
      <c r="M181" s="202">
        <v>0.88888888888888884</v>
      </c>
      <c r="N181" s="202">
        <v>0.55555555555555558</v>
      </c>
      <c r="O181" s="202">
        <v>0.66666666666666663</v>
      </c>
      <c r="P181" s="202">
        <v>0.44444444444444442</v>
      </c>
      <c r="Q181" s="202">
        <v>0.77777777777777779</v>
      </c>
      <c r="R181" s="202">
        <v>1</v>
      </c>
      <c r="S181" s="202">
        <v>0.88888888888888884</v>
      </c>
      <c r="T181" s="202">
        <v>0.88888888888888884</v>
      </c>
      <c r="U181" s="202">
        <v>0.88888888888888884</v>
      </c>
      <c r="V181" s="202">
        <v>0.66666666666666663</v>
      </c>
      <c r="W181" s="202">
        <v>0.88888888888888884</v>
      </c>
      <c r="X181" s="202">
        <v>0.88888888888888884</v>
      </c>
      <c r="Y181" s="202">
        <v>0.77777777777777779</v>
      </c>
      <c r="Z181" s="202">
        <v>0.66666666666666663</v>
      </c>
      <c r="AA181" s="202">
        <v>0.88888888888888884</v>
      </c>
      <c r="AB181" s="202">
        <v>0.77777777777777779</v>
      </c>
      <c r="AC181" s="202">
        <v>0.55555555555555558</v>
      </c>
      <c r="AD181" s="202">
        <v>0.66666666666666663</v>
      </c>
      <c r="AE181" s="202">
        <v>0.77777777777777779</v>
      </c>
      <c r="AF181" s="202">
        <v>0.77777777777777779</v>
      </c>
      <c r="AG181" s="202">
        <v>0.77777777777777779</v>
      </c>
      <c r="AH181" s="202">
        <v>0.66666666666666663</v>
      </c>
      <c r="AI181" s="202">
        <v>0.66666666666666663</v>
      </c>
      <c r="AJ181" s="202">
        <v>0.55555555555555558</v>
      </c>
      <c r="AK181" s="202">
        <v>0.875</v>
      </c>
      <c r="AL181" s="202">
        <v>0.55555555555555558</v>
      </c>
      <c r="AM181" s="202">
        <v>0.44444444444444442</v>
      </c>
      <c r="AN181" s="202">
        <v>0.33333333333333331</v>
      </c>
      <c r="AO181" s="202">
        <v>0.88888888888888884</v>
      </c>
      <c r="AP181" s="202">
        <v>0.77777777777777779</v>
      </c>
      <c r="AQ181" s="202">
        <v>1</v>
      </c>
      <c r="AR181" s="202">
        <v>1</v>
      </c>
      <c r="AS181" s="202">
        <v>1</v>
      </c>
      <c r="AT181" s="202">
        <v>0.44444444444444442</v>
      </c>
      <c r="AU181" s="202">
        <v>0.88888888888888884</v>
      </c>
      <c r="AV181" s="202">
        <v>1</v>
      </c>
      <c r="AW181" s="202">
        <v>0.77777777777777779</v>
      </c>
      <c r="AX181" s="202">
        <v>0.44444444444444442</v>
      </c>
      <c r="AY181" s="202">
        <v>0.55555555555555558</v>
      </c>
      <c r="AZ181" s="202">
        <v>0.55555555555555558</v>
      </c>
      <c r="BA181" s="202">
        <v>0.44444444444444442</v>
      </c>
      <c r="BB181" s="202">
        <v>0.33333333333333331</v>
      </c>
      <c r="BC181" s="202">
        <v>0.88888888888888884</v>
      </c>
      <c r="BD181" s="203"/>
      <c r="BE181" s="203">
        <v>0.66666666666666663</v>
      </c>
      <c r="BF181" s="202">
        <v>0.77777777777777779</v>
      </c>
      <c r="BG181" s="202">
        <v>0.88888888888888884</v>
      </c>
      <c r="BH181" s="202">
        <v>0.77777777777777779</v>
      </c>
      <c r="BI181" s="202">
        <v>1</v>
      </c>
      <c r="BJ181" s="203">
        <v>1</v>
      </c>
      <c r="BK181" s="203">
        <v>1</v>
      </c>
      <c r="BL181" s="203">
        <v>1</v>
      </c>
      <c r="BM181" s="203">
        <v>0.88888888888888884</v>
      </c>
      <c r="BN181" s="203">
        <v>0.88888888888888884</v>
      </c>
      <c r="BO181" s="203">
        <v>1</v>
      </c>
      <c r="BP181" s="204">
        <v>0.75363247863247862</v>
      </c>
    </row>
    <row r="182" spans="1:68" ht="30" customHeight="1" thickBot="1" x14ac:dyDescent="0.3">
      <c r="A182" s="205">
        <v>10300</v>
      </c>
      <c r="B182" s="246" t="s">
        <v>1145</v>
      </c>
      <c r="C182" s="206">
        <v>44165</v>
      </c>
      <c r="D182" s="207">
        <v>0.81818181818181823</v>
      </c>
      <c r="E182" s="207">
        <v>0.68181818181818177</v>
      </c>
      <c r="F182" s="207">
        <v>0.7142857142857143</v>
      </c>
      <c r="G182" s="207">
        <v>0.5714285714285714</v>
      </c>
      <c r="H182" s="207">
        <v>0.8571428571428571</v>
      </c>
      <c r="I182" s="207">
        <v>0.77272727272727271</v>
      </c>
      <c r="J182" s="207">
        <v>0.5</v>
      </c>
      <c r="K182" s="207">
        <v>0.77272727272727271</v>
      </c>
      <c r="L182" s="207">
        <v>0.72727272727272729</v>
      </c>
      <c r="M182" s="207">
        <v>0.90909090909090906</v>
      </c>
      <c r="N182" s="207">
        <v>0.81818181818181823</v>
      </c>
      <c r="O182" s="207">
        <v>0.86363636363636365</v>
      </c>
      <c r="P182" s="207">
        <v>0.86363636363636365</v>
      </c>
      <c r="Q182" s="207">
        <v>0.90909090909090906</v>
      </c>
      <c r="R182" s="207">
        <v>0.95454545454545459</v>
      </c>
      <c r="S182" s="207">
        <v>0.81818181818181823</v>
      </c>
      <c r="T182" s="207">
        <v>0.59090909090909094</v>
      </c>
      <c r="U182" s="207">
        <v>0.76190476190476186</v>
      </c>
      <c r="V182" s="207">
        <v>0.77272727272727271</v>
      </c>
      <c r="W182" s="207">
        <v>0.77272727272727271</v>
      </c>
      <c r="X182" s="207">
        <v>0.90909090909090906</v>
      </c>
      <c r="Y182" s="207">
        <v>0.68181818181818177</v>
      </c>
      <c r="Z182" s="207">
        <v>0.72727272727272729</v>
      </c>
      <c r="AA182" s="207">
        <v>0.81818181818181823</v>
      </c>
      <c r="AB182" s="207">
        <v>0.77272727272727271</v>
      </c>
      <c r="AC182" s="207">
        <v>0.68181818181818177</v>
      </c>
      <c r="AD182" s="207">
        <v>0.45454545454545453</v>
      </c>
      <c r="AE182" s="207">
        <v>0.63636363636363635</v>
      </c>
      <c r="AF182" s="207">
        <v>0.90909090909090906</v>
      </c>
      <c r="AG182" s="207">
        <v>0.45454545454545453</v>
      </c>
      <c r="AH182" s="207">
        <v>0.45454545454545453</v>
      </c>
      <c r="AI182" s="207">
        <v>0.68181818181818177</v>
      </c>
      <c r="AJ182" s="207">
        <v>0.63636363636363635</v>
      </c>
      <c r="AK182" s="207">
        <v>0.72727272727272729</v>
      </c>
      <c r="AL182" s="207">
        <v>0.45454545454545453</v>
      </c>
      <c r="AM182" s="207">
        <v>0.54545454545454541</v>
      </c>
      <c r="AN182" s="207">
        <v>0.72727272727272729</v>
      </c>
      <c r="AO182" s="207">
        <v>0.77272727272727271</v>
      </c>
      <c r="AP182" s="207">
        <v>0.86363636363636365</v>
      </c>
      <c r="AQ182" s="207">
        <v>0.81818181818181823</v>
      </c>
      <c r="AR182" s="207">
        <v>0.86363636363636365</v>
      </c>
      <c r="AS182" s="207">
        <v>0.81818181818181823</v>
      </c>
      <c r="AT182" s="207">
        <v>0.59090909090909094</v>
      </c>
      <c r="AU182" s="207">
        <v>0.90909090909090906</v>
      </c>
      <c r="AV182" s="207">
        <v>0.77272727272727271</v>
      </c>
      <c r="AW182" s="207">
        <v>0.86363636363636365</v>
      </c>
      <c r="AX182" s="207">
        <v>0.5</v>
      </c>
      <c r="AY182" s="207">
        <v>0.45454545454545453</v>
      </c>
      <c r="AZ182" s="207">
        <v>0.59090909090909094</v>
      </c>
      <c r="BA182" s="207">
        <v>0.36363636363636365</v>
      </c>
      <c r="BB182" s="207">
        <v>0.40909090909090912</v>
      </c>
      <c r="BC182" s="207">
        <v>0.86363636363636365</v>
      </c>
      <c r="BD182" s="208"/>
      <c r="BE182" s="208">
        <v>0.86363636363636365</v>
      </c>
      <c r="BF182" s="207">
        <v>0.81818181818181823</v>
      </c>
      <c r="BG182" s="207">
        <v>0.77272727272727271</v>
      </c>
      <c r="BH182" s="207">
        <v>0.68181818181818177</v>
      </c>
      <c r="BI182" s="207">
        <v>0.77272727272727271</v>
      </c>
      <c r="BJ182" s="208">
        <v>0.77272727272727271</v>
      </c>
      <c r="BK182" s="208">
        <v>0.90909090909090906</v>
      </c>
      <c r="BL182" s="208">
        <v>0.95454545454545459</v>
      </c>
      <c r="BM182" s="208">
        <v>0.95454545454545459</v>
      </c>
      <c r="BN182" s="208">
        <v>0.86363636363636365</v>
      </c>
      <c r="BO182" s="208">
        <v>0.90909090909090906</v>
      </c>
      <c r="BP182" s="209">
        <v>0.73489843489843498</v>
      </c>
    </row>
    <row r="183" spans="1:68" ht="30" customHeight="1" x14ac:dyDescent="0.25">
      <c r="A183" s="195">
        <v>10301</v>
      </c>
      <c r="B183" s="244" t="s">
        <v>1146</v>
      </c>
      <c r="C183" s="196">
        <v>44165</v>
      </c>
      <c r="D183" s="197">
        <v>0.45833333333333331</v>
      </c>
      <c r="E183" s="197">
        <v>0.58333333333333337</v>
      </c>
      <c r="F183" s="197">
        <v>0.79166666666666663</v>
      </c>
      <c r="G183" s="197">
        <v>0.58333333333333337</v>
      </c>
      <c r="H183" s="197">
        <v>0.65217391304347827</v>
      </c>
      <c r="I183" s="197">
        <v>0.5</v>
      </c>
      <c r="J183" s="197">
        <v>0.375</v>
      </c>
      <c r="K183" s="197">
        <v>0.5</v>
      </c>
      <c r="L183" s="197">
        <v>0.375</v>
      </c>
      <c r="M183" s="197">
        <v>0.79166666666666663</v>
      </c>
      <c r="N183" s="197">
        <v>0.58333333333333337</v>
      </c>
      <c r="O183" s="197">
        <v>0.58333333333333337</v>
      </c>
      <c r="P183" s="197">
        <v>0.47826086956521741</v>
      </c>
      <c r="Q183" s="197">
        <v>0.65217391304347827</v>
      </c>
      <c r="R183" s="197">
        <v>0.79166666666666663</v>
      </c>
      <c r="S183" s="197">
        <v>0.70833333333333337</v>
      </c>
      <c r="T183" s="197">
        <v>0.625</v>
      </c>
      <c r="U183" s="197">
        <v>0.79166666666666663</v>
      </c>
      <c r="V183" s="197">
        <v>0.625</v>
      </c>
      <c r="W183" s="197">
        <v>0.45833333333333331</v>
      </c>
      <c r="X183" s="197">
        <v>0.69565217391304346</v>
      </c>
      <c r="Y183" s="197">
        <v>0.43478260869565216</v>
      </c>
      <c r="Z183" s="197">
        <v>0.54545454545454541</v>
      </c>
      <c r="AA183" s="197">
        <v>0.79166666666666663</v>
      </c>
      <c r="AB183" s="197">
        <v>0.54166666666666663</v>
      </c>
      <c r="AC183" s="197">
        <v>0.33333333333333331</v>
      </c>
      <c r="AD183" s="197">
        <v>0.29166666666666669</v>
      </c>
      <c r="AE183" s="197">
        <v>0.25</v>
      </c>
      <c r="AF183" s="197">
        <v>0.70833333333333337</v>
      </c>
      <c r="AG183" s="197">
        <v>0.625</v>
      </c>
      <c r="AH183" s="197">
        <v>0.5</v>
      </c>
      <c r="AI183" s="197">
        <v>0.79166666666666663</v>
      </c>
      <c r="AJ183" s="197">
        <v>0.34782608695652173</v>
      </c>
      <c r="AK183" s="197">
        <v>0.60869565217391308</v>
      </c>
      <c r="AL183" s="197">
        <v>0.21739130434782608</v>
      </c>
      <c r="AM183" s="197">
        <v>0.2608695652173913</v>
      </c>
      <c r="AN183" s="197">
        <v>0.33333333333333331</v>
      </c>
      <c r="AO183" s="197">
        <v>0.56521739130434778</v>
      </c>
      <c r="AP183" s="197">
        <v>0.52173913043478259</v>
      </c>
      <c r="AQ183" s="197">
        <v>0.52173913043478259</v>
      </c>
      <c r="AR183" s="197">
        <v>0.52173913043478259</v>
      </c>
      <c r="AS183" s="197">
        <v>0.60869565217391308</v>
      </c>
      <c r="AT183" s="197">
        <v>0.34782608695652173</v>
      </c>
      <c r="AU183" s="197">
        <v>0.52173913043478259</v>
      </c>
      <c r="AV183" s="197">
        <v>0.52173913043478259</v>
      </c>
      <c r="AW183" s="197">
        <v>0.56521739130434778</v>
      </c>
      <c r="AX183" s="197">
        <v>0.43478260869565216</v>
      </c>
      <c r="AY183" s="197">
        <v>0.30434782608695654</v>
      </c>
      <c r="AZ183" s="197">
        <v>0.43478260869565216</v>
      </c>
      <c r="BA183" s="197">
        <v>0.17391304347826086</v>
      </c>
      <c r="BB183" s="197">
        <v>0.21739130434782608</v>
      </c>
      <c r="BC183" s="197">
        <v>0.56521739130434778</v>
      </c>
      <c r="BD183" s="198"/>
      <c r="BE183" s="198">
        <v>0.47826086956521741</v>
      </c>
      <c r="BF183" s="197">
        <v>0.54166666666666663</v>
      </c>
      <c r="BG183" s="197">
        <v>0.82608695652173914</v>
      </c>
      <c r="BH183" s="197">
        <v>0.52173913043478259</v>
      </c>
      <c r="BI183" s="197">
        <v>0.69565217391304346</v>
      </c>
      <c r="BJ183" s="198">
        <v>0.73913043478260865</v>
      </c>
      <c r="BK183" s="198">
        <v>0.78260869565217395</v>
      </c>
      <c r="BL183" s="198">
        <v>0.86956521739130432</v>
      </c>
      <c r="BM183" s="198">
        <v>0.60869565217391308</v>
      </c>
      <c r="BN183" s="198">
        <v>0.56521739130434778</v>
      </c>
      <c r="BO183" s="198">
        <v>0.73913043478260865</v>
      </c>
      <c r="BP183" s="199">
        <v>0.5476335258943954</v>
      </c>
    </row>
    <row r="184" spans="1:68" ht="30" customHeight="1" x14ac:dyDescent="0.25">
      <c r="A184" s="200">
        <v>10302</v>
      </c>
      <c r="B184" s="245" t="s">
        <v>1147</v>
      </c>
      <c r="C184" s="201">
        <v>44165</v>
      </c>
      <c r="D184" s="202">
        <v>0.62824207492795392</v>
      </c>
      <c r="E184" s="202">
        <v>0.68497109826589597</v>
      </c>
      <c r="F184" s="202">
        <v>0.72727272727272729</v>
      </c>
      <c r="G184" s="202">
        <v>0.54624277456647397</v>
      </c>
      <c r="H184" s="202">
        <v>0.64347826086956517</v>
      </c>
      <c r="I184" s="202">
        <v>0.34011627906976744</v>
      </c>
      <c r="J184" s="202">
        <v>0.47976878612716761</v>
      </c>
      <c r="K184" s="202">
        <v>0.66184971098265899</v>
      </c>
      <c r="L184" s="202">
        <v>0.44868035190615835</v>
      </c>
      <c r="M184" s="202">
        <v>0.84839650145772594</v>
      </c>
      <c r="N184" s="202">
        <v>0.59593023255813948</v>
      </c>
      <c r="O184" s="202">
        <v>0.5304347826086957</v>
      </c>
      <c r="P184" s="202">
        <v>0.62973760932944611</v>
      </c>
      <c r="Q184" s="202">
        <v>0.65895953757225434</v>
      </c>
      <c r="R184" s="202">
        <v>0.71511627906976749</v>
      </c>
      <c r="S184" s="202">
        <v>0.66763005780346818</v>
      </c>
      <c r="T184" s="202">
        <v>0.37101449275362319</v>
      </c>
      <c r="U184" s="202">
        <v>0.60174418604651159</v>
      </c>
      <c r="V184" s="202">
        <v>0.57434402332361512</v>
      </c>
      <c r="W184" s="202">
        <v>0.6308139534883721</v>
      </c>
      <c r="X184" s="202">
        <v>0.78197674418604646</v>
      </c>
      <c r="Y184" s="202">
        <v>0.41569767441860467</v>
      </c>
      <c r="Z184" s="202">
        <v>0.52023121387283233</v>
      </c>
      <c r="AA184" s="202">
        <v>0.60982658959537572</v>
      </c>
      <c r="AB184" s="202">
        <v>0.38662790697674421</v>
      </c>
      <c r="AC184" s="202">
        <v>0.40579710144927539</v>
      </c>
      <c r="AD184" s="202">
        <v>0.28901734104046245</v>
      </c>
      <c r="AE184" s="202">
        <v>0.40462427745664742</v>
      </c>
      <c r="AF184" s="202">
        <v>0.69075144508670516</v>
      </c>
      <c r="AG184" s="202">
        <v>0.36705202312138729</v>
      </c>
      <c r="AH184" s="202">
        <v>0.27456647398843931</v>
      </c>
      <c r="AI184" s="202">
        <v>0.49421965317919075</v>
      </c>
      <c r="AJ184" s="202">
        <v>0.2947976878612717</v>
      </c>
      <c r="AK184" s="202">
        <v>0.41907514450867051</v>
      </c>
      <c r="AL184" s="202">
        <v>0.21511627906976744</v>
      </c>
      <c r="AM184" s="202">
        <v>0.28115942028985508</v>
      </c>
      <c r="AN184" s="202">
        <v>0.46242774566473988</v>
      </c>
      <c r="AO184" s="202">
        <v>0.60693641618497107</v>
      </c>
      <c r="AP184" s="202">
        <v>0.61560693641618502</v>
      </c>
      <c r="AQ184" s="202">
        <v>0.63005780346820806</v>
      </c>
      <c r="AR184" s="202">
        <v>0.64139941690962099</v>
      </c>
      <c r="AS184" s="202">
        <v>0.65306122448979587</v>
      </c>
      <c r="AT184" s="202">
        <v>0.50728862973760935</v>
      </c>
      <c r="AU184" s="202">
        <v>0.59537572254335258</v>
      </c>
      <c r="AV184" s="202">
        <v>0.54069767441860461</v>
      </c>
      <c r="AW184" s="202">
        <v>0.51744186046511631</v>
      </c>
      <c r="AX184" s="202">
        <v>0.73043478260869565</v>
      </c>
      <c r="AY184" s="202">
        <v>0.37101449275362319</v>
      </c>
      <c r="AZ184" s="202">
        <v>0.54202898550724643</v>
      </c>
      <c r="BA184" s="202">
        <v>0.40869565217391307</v>
      </c>
      <c r="BB184" s="202">
        <v>0.34593023255813954</v>
      </c>
      <c r="BC184" s="202">
        <v>0.74492753623188401</v>
      </c>
      <c r="BD184" s="203"/>
      <c r="BE184" s="203">
        <v>0.46956521739130436</v>
      </c>
      <c r="BF184" s="202">
        <v>0.48688046647230321</v>
      </c>
      <c r="BG184" s="202">
        <v>0.75362318840579712</v>
      </c>
      <c r="BH184" s="202">
        <v>0.53913043478260869</v>
      </c>
      <c r="BI184" s="202">
        <v>0.68985507246376809</v>
      </c>
      <c r="BJ184" s="203">
        <v>0.63188405797101455</v>
      </c>
      <c r="BK184" s="203">
        <v>0.60579710144927534</v>
      </c>
      <c r="BL184" s="203">
        <v>0.89275362318840579</v>
      </c>
      <c r="BM184" s="203">
        <v>0.70144927536231882</v>
      </c>
      <c r="BN184" s="203">
        <v>0.6463768115942029</v>
      </c>
      <c r="BO184" s="203">
        <v>0.75942028985507248</v>
      </c>
      <c r="BP184" s="204">
        <v>0.55497180667885504</v>
      </c>
    </row>
    <row r="185" spans="1:68" ht="30" customHeight="1" x14ac:dyDescent="0.25">
      <c r="A185" s="200">
        <v>10303</v>
      </c>
      <c r="B185" s="245" t="s">
        <v>1148</v>
      </c>
      <c r="C185" s="201">
        <v>44165</v>
      </c>
      <c r="D185" s="202">
        <v>0.66363636363636369</v>
      </c>
      <c r="E185" s="202">
        <v>0.74924471299093653</v>
      </c>
      <c r="F185" s="202">
        <v>0.81818181818181823</v>
      </c>
      <c r="G185" s="202">
        <v>0.62310030395136773</v>
      </c>
      <c r="H185" s="202">
        <v>0.69631901840490795</v>
      </c>
      <c r="I185" s="202">
        <v>0.3577981651376147</v>
      </c>
      <c r="J185" s="202">
        <v>0.46060606060606063</v>
      </c>
      <c r="K185" s="202">
        <v>0.67272727272727273</v>
      </c>
      <c r="L185" s="202">
        <v>0.47560975609756095</v>
      </c>
      <c r="M185" s="202">
        <v>0.875</v>
      </c>
      <c r="N185" s="202">
        <v>0.62613981762917936</v>
      </c>
      <c r="O185" s="202">
        <v>0.58231707317073167</v>
      </c>
      <c r="P185" s="202">
        <v>0.70552147239263807</v>
      </c>
      <c r="Q185" s="202">
        <v>0.73538461538461541</v>
      </c>
      <c r="R185" s="202">
        <v>0.72340425531914898</v>
      </c>
      <c r="S185" s="202">
        <v>0.65454545454545454</v>
      </c>
      <c r="T185" s="202">
        <v>0.40606060606060607</v>
      </c>
      <c r="U185" s="202">
        <v>0.61515151515151512</v>
      </c>
      <c r="V185" s="202">
        <v>0.65045592705167177</v>
      </c>
      <c r="W185" s="202">
        <v>0.69817073170731703</v>
      </c>
      <c r="X185" s="202">
        <v>0.78181818181818186</v>
      </c>
      <c r="Y185" s="202">
        <v>0.44072948328267475</v>
      </c>
      <c r="Z185" s="202">
        <v>0.56838905775075987</v>
      </c>
      <c r="AA185" s="202">
        <v>0.67878787878787883</v>
      </c>
      <c r="AB185" s="202">
        <v>0.45426829268292684</v>
      </c>
      <c r="AC185" s="202">
        <v>0.41945288753799392</v>
      </c>
      <c r="AD185" s="202">
        <v>0.32522796352583588</v>
      </c>
      <c r="AE185" s="202">
        <v>0.47575757575757577</v>
      </c>
      <c r="AF185" s="202">
        <v>0.73333333333333328</v>
      </c>
      <c r="AG185" s="202">
        <v>0.34848484848484851</v>
      </c>
      <c r="AH185" s="202">
        <v>0.26060606060606062</v>
      </c>
      <c r="AI185" s="202">
        <v>0.55151515151515151</v>
      </c>
      <c r="AJ185" s="202">
        <v>0.30792682926829268</v>
      </c>
      <c r="AK185" s="202">
        <v>0.42073170731707316</v>
      </c>
      <c r="AL185" s="202">
        <v>0.2191358024691358</v>
      </c>
      <c r="AM185" s="202">
        <v>0.29663608562691129</v>
      </c>
      <c r="AN185" s="202">
        <v>0.5060606060606061</v>
      </c>
      <c r="AO185" s="202">
        <v>0.69325153374233128</v>
      </c>
      <c r="AP185" s="202">
        <v>0.72839506172839508</v>
      </c>
      <c r="AQ185" s="202">
        <v>0.70588235294117652</v>
      </c>
      <c r="AR185" s="202">
        <v>0.73006134969325154</v>
      </c>
      <c r="AS185" s="202">
        <v>0.72923076923076924</v>
      </c>
      <c r="AT185" s="202">
        <v>0.57361963190184051</v>
      </c>
      <c r="AU185" s="202">
        <v>0.70336391437308865</v>
      </c>
      <c r="AV185" s="202">
        <v>0.60365853658536583</v>
      </c>
      <c r="AW185" s="202">
        <v>0.57798165137614677</v>
      </c>
      <c r="AX185" s="202">
        <v>0.69724770642201839</v>
      </c>
      <c r="AY185" s="202">
        <v>0.35670731707317072</v>
      </c>
      <c r="AZ185" s="202">
        <v>0.50458715596330272</v>
      </c>
      <c r="BA185" s="202">
        <v>0.4298780487804878</v>
      </c>
      <c r="BB185" s="202">
        <v>0.36809815950920244</v>
      </c>
      <c r="BC185" s="202">
        <v>0.81901840490797551</v>
      </c>
      <c r="BD185" s="203"/>
      <c r="BE185" s="203">
        <v>0.55963302752293576</v>
      </c>
      <c r="BF185" s="202">
        <v>0.47720364741641336</v>
      </c>
      <c r="BG185" s="202">
        <v>0.73088685015290522</v>
      </c>
      <c r="BH185" s="202">
        <v>0.54907975460122704</v>
      </c>
      <c r="BI185" s="202">
        <v>0.70461538461538464</v>
      </c>
      <c r="BJ185" s="203">
        <v>0.6892307692307692</v>
      </c>
      <c r="BK185" s="203">
        <v>0.67791411042944782</v>
      </c>
      <c r="BL185" s="203">
        <v>0.90825688073394495</v>
      </c>
      <c r="BM185" s="203">
        <v>0.68711656441717794</v>
      </c>
      <c r="BN185" s="203">
        <v>0.66360856269113155</v>
      </c>
      <c r="BO185" s="203">
        <v>0.78834355828220859</v>
      </c>
      <c r="BP185" s="204">
        <v>0.58896584679752451</v>
      </c>
    </row>
    <row r="186" spans="1:68" ht="30" customHeight="1" x14ac:dyDescent="0.25">
      <c r="A186" s="200">
        <v>10304</v>
      </c>
      <c r="B186" s="245" t="s">
        <v>1149</v>
      </c>
      <c r="C186" s="201">
        <v>44165</v>
      </c>
      <c r="D186" s="202">
        <v>0.76190476190476186</v>
      </c>
      <c r="E186" s="202">
        <v>0.95238095238095233</v>
      </c>
      <c r="F186" s="202">
        <v>0.90476190476190477</v>
      </c>
      <c r="G186" s="202">
        <v>0.76190476190476186</v>
      </c>
      <c r="H186" s="202">
        <v>0.80952380952380953</v>
      </c>
      <c r="I186" s="202">
        <v>0.76190476190476186</v>
      </c>
      <c r="J186" s="202">
        <v>0.5714285714285714</v>
      </c>
      <c r="K186" s="202">
        <v>0.8571428571428571</v>
      </c>
      <c r="L186" s="202">
        <v>0.80952380952380953</v>
      </c>
      <c r="M186" s="202">
        <v>0.95238095238095233</v>
      </c>
      <c r="N186" s="202">
        <v>0.61904761904761907</v>
      </c>
      <c r="O186" s="202">
        <v>0.76190476190476186</v>
      </c>
      <c r="P186" s="202">
        <v>0.80952380952380953</v>
      </c>
      <c r="Q186" s="202">
        <v>0.95238095238095233</v>
      </c>
      <c r="R186" s="202">
        <v>0.76190476190476186</v>
      </c>
      <c r="S186" s="202">
        <v>0.76190476190476186</v>
      </c>
      <c r="T186" s="202">
        <v>0.76190476190476186</v>
      </c>
      <c r="U186" s="202">
        <v>0.76190476190476186</v>
      </c>
      <c r="V186" s="202">
        <v>0.66666666666666663</v>
      </c>
      <c r="W186" s="202">
        <v>0.76190476190476186</v>
      </c>
      <c r="X186" s="202">
        <v>0.90476190476190477</v>
      </c>
      <c r="Y186" s="202">
        <v>0.7142857142857143</v>
      </c>
      <c r="Z186" s="202">
        <v>0.75</v>
      </c>
      <c r="AA186" s="202">
        <v>0.90476190476190477</v>
      </c>
      <c r="AB186" s="202">
        <v>0.66666666666666663</v>
      </c>
      <c r="AC186" s="202">
        <v>0.61904761904761907</v>
      </c>
      <c r="AD186" s="202">
        <v>0.38095238095238093</v>
      </c>
      <c r="AE186" s="202">
        <v>0.52380952380952384</v>
      </c>
      <c r="AF186" s="202">
        <v>0.76190476190476186</v>
      </c>
      <c r="AG186" s="202">
        <v>0.7142857142857143</v>
      </c>
      <c r="AH186" s="202">
        <v>0.47619047619047616</v>
      </c>
      <c r="AI186" s="202">
        <v>0.7142857142857143</v>
      </c>
      <c r="AJ186" s="202">
        <v>0.5714285714285714</v>
      </c>
      <c r="AK186" s="202">
        <v>0.80952380952380953</v>
      </c>
      <c r="AL186" s="202">
        <v>0.42857142857142855</v>
      </c>
      <c r="AM186" s="202">
        <v>0.42857142857142855</v>
      </c>
      <c r="AN186" s="202">
        <v>0.8571428571428571</v>
      </c>
      <c r="AO186" s="202">
        <v>0.95238095238095233</v>
      </c>
      <c r="AP186" s="202">
        <v>0.90476190476190477</v>
      </c>
      <c r="AQ186" s="202">
        <v>0.90476190476190477</v>
      </c>
      <c r="AR186" s="202">
        <v>0.8</v>
      </c>
      <c r="AS186" s="202">
        <v>0.8571428571428571</v>
      </c>
      <c r="AT186" s="202">
        <v>0.90476190476190477</v>
      </c>
      <c r="AU186" s="202">
        <v>0.80952380952380953</v>
      </c>
      <c r="AV186" s="202">
        <v>0.90476190476190477</v>
      </c>
      <c r="AW186" s="202">
        <v>0.90476190476190477</v>
      </c>
      <c r="AX186" s="202">
        <v>0.66666666666666663</v>
      </c>
      <c r="AY186" s="202">
        <v>0.47619047619047616</v>
      </c>
      <c r="AZ186" s="202">
        <v>0.47619047619047616</v>
      </c>
      <c r="BA186" s="202">
        <v>0.42857142857142855</v>
      </c>
      <c r="BB186" s="202">
        <v>0.47619047619047616</v>
      </c>
      <c r="BC186" s="202">
        <v>0.90476190476190477</v>
      </c>
      <c r="BD186" s="203"/>
      <c r="BE186" s="203">
        <v>0.76190476190476186</v>
      </c>
      <c r="BF186" s="202">
        <v>0.80952380952380953</v>
      </c>
      <c r="BG186" s="202">
        <v>0.90476190476190477</v>
      </c>
      <c r="BH186" s="202">
        <v>0.8571428571428571</v>
      </c>
      <c r="BI186" s="202">
        <v>0.8571428571428571</v>
      </c>
      <c r="BJ186" s="203">
        <v>0.90476190476190477</v>
      </c>
      <c r="BK186" s="203">
        <v>0.95238095238095233</v>
      </c>
      <c r="BL186" s="203">
        <v>1</v>
      </c>
      <c r="BM186" s="203">
        <v>0.76190476190476186</v>
      </c>
      <c r="BN186" s="203">
        <v>0.80952380952380953</v>
      </c>
      <c r="BO186" s="203">
        <v>0.95238095238095233</v>
      </c>
      <c r="BP186" s="204">
        <v>0.75791208791208753</v>
      </c>
    </row>
    <row r="187" spans="1:68" ht="30" customHeight="1" x14ac:dyDescent="0.25">
      <c r="A187" s="200">
        <v>10387</v>
      </c>
      <c r="B187" s="245" t="s">
        <v>1034</v>
      </c>
      <c r="C187" s="201">
        <v>44165</v>
      </c>
      <c r="D187" s="202">
        <v>0.83333333333333337</v>
      </c>
      <c r="E187" s="202">
        <v>0.66666666666666663</v>
      </c>
      <c r="F187" s="202">
        <v>1</v>
      </c>
      <c r="G187" s="202">
        <v>0.83333333333333337</v>
      </c>
      <c r="H187" s="202">
        <v>0.83333333333333337</v>
      </c>
      <c r="I187" s="202">
        <v>0.83333333333333337</v>
      </c>
      <c r="J187" s="202">
        <v>0.66666666666666663</v>
      </c>
      <c r="K187" s="202">
        <v>0.83333333333333337</v>
      </c>
      <c r="L187" s="202">
        <v>0.66666666666666663</v>
      </c>
      <c r="M187" s="202">
        <v>1</v>
      </c>
      <c r="N187" s="202">
        <v>0.83333333333333337</v>
      </c>
      <c r="O187" s="202">
        <v>0.66666666666666663</v>
      </c>
      <c r="P187" s="202">
        <v>0.83333333333333337</v>
      </c>
      <c r="Q187" s="202">
        <v>0.83333333333333337</v>
      </c>
      <c r="R187" s="202">
        <v>0.66666666666666663</v>
      </c>
      <c r="S187" s="202">
        <v>0.33333333333333331</v>
      </c>
      <c r="T187" s="202">
        <v>0.66666666666666663</v>
      </c>
      <c r="U187" s="202">
        <v>0.33333333333333331</v>
      </c>
      <c r="V187" s="202">
        <v>0.33333333333333331</v>
      </c>
      <c r="W187" s="202">
        <v>0.66666666666666663</v>
      </c>
      <c r="X187" s="202">
        <v>0.66666666666666663</v>
      </c>
      <c r="Y187" s="202">
        <v>0.5</v>
      </c>
      <c r="Z187" s="202">
        <v>0.66666666666666663</v>
      </c>
      <c r="AA187" s="202">
        <v>0.83333333333333337</v>
      </c>
      <c r="AB187" s="202">
        <v>0.5</v>
      </c>
      <c r="AC187" s="202">
        <v>0.5</v>
      </c>
      <c r="AD187" s="202">
        <v>0.5</v>
      </c>
      <c r="AE187" s="202">
        <v>0.66666666666666663</v>
      </c>
      <c r="AF187" s="202">
        <v>1</v>
      </c>
      <c r="AG187" s="202">
        <v>0.83333333333333337</v>
      </c>
      <c r="AH187" s="202">
        <v>0.66666666666666663</v>
      </c>
      <c r="AI187" s="202">
        <v>0.83333333333333337</v>
      </c>
      <c r="AJ187" s="202">
        <v>0.66666666666666663</v>
      </c>
      <c r="AK187" s="202">
        <v>0.8</v>
      </c>
      <c r="AL187" s="202">
        <v>0.5</v>
      </c>
      <c r="AM187" s="202">
        <v>0.5</v>
      </c>
      <c r="AN187" s="202">
        <v>0.83333333333333337</v>
      </c>
      <c r="AO187" s="202">
        <v>0.83333333333333337</v>
      </c>
      <c r="AP187" s="202">
        <v>0.83333333333333337</v>
      </c>
      <c r="AQ187" s="202">
        <v>1</v>
      </c>
      <c r="AR187" s="202">
        <v>1</v>
      </c>
      <c r="AS187" s="202">
        <v>1</v>
      </c>
      <c r="AT187" s="202">
        <v>0.83333333333333337</v>
      </c>
      <c r="AU187" s="202">
        <v>1</v>
      </c>
      <c r="AV187" s="202">
        <v>0.66666666666666663</v>
      </c>
      <c r="AW187" s="202">
        <v>1</v>
      </c>
      <c r="AX187" s="202">
        <v>0.83333333333333337</v>
      </c>
      <c r="AY187" s="202">
        <v>0.66666666666666663</v>
      </c>
      <c r="AZ187" s="202">
        <v>0.66666666666666663</v>
      </c>
      <c r="BA187" s="202">
        <v>0.33333333333333331</v>
      </c>
      <c r="BB187" s="202">
        <v>0.5</v>
      </c>
      <c r="BC187" s="202">
        <v>1</v>
      </c>
      <c r="BD187" s="203"/>
      <c r="BE187" s="203">
        <v>0.66666666666666663</v>
      </c>
      <c r="BF187" s="202">
        <v>1</v>
      </c>
      <c r="BG187" s="202">
        <v>1</v>
      </c>
      <c r="BH187" s="202">
        <v>0.66666666666666663</v>
      </c>
      <c r="BI187" s="202">
        <v>0.83333333333333337</v>
      </c>
      <c r="BJ187" s="203">
        <v>0.83333333333333337</v>
      </c>
      <c r="BK187" s="203">
        <v>0.66666666666666663</v>
      </c>
      <c r="BL187" s="203">
        <v>1</v>
      </c>
      <c r="BM187" s="203">
        <v>0.83333333333333337</v>
      </c>
      <c r="BN187" s="203">
        <v>0.83333333333333337</v>
      </c>
      <c r="BO187" s="203">
        <v>0.83333333333333337</v>
      </c>
      <c r="BP187" s="204">
        <v>0.73794871794871797</v>
      </c>
    </row>
    <row r="188" spans="1:68" ht="30" customHeight="1" x14ac:dyDescent="0.25">
      <c r="A188" s="200">
        <v>10305</v>
      </c>
      <c r="B188" s="245" t="s">
        <v>1150</v>
      </c>
      <c r="C188" s="201">
        <v>44165</v>
      </c>
      <c r="D188" s="202">
        <v>0.83333333333333337</v>
      </c>
      <c r="E188" s="202">
        <v>0.83333333333333337</v>
      </c>
      <c r="F188" s="202">
        <v>0.91666666666666663</v>
      </c>
      <c r="G188" s="202">
        <v>0.91666666666666663</v>
      </c>
      <c r="H188" s="202">
        <v>0.83333333333333337</v>
      </c>
      <c r="I188" s="202">
        <v>0.83333333333333337</v>
      </c>
      <c r="J188" s="202">
        <v>0.75</v>
      </c>
      <c r="K188" s="202">
        <v>0.83333333333333337</v>
      </c>
      <c r="L188" s="202">
        <v>0.66666666666666663</v>
      </c>
      <c r="M188" s="202">
        <v>0.83333333333333337</v>
      </c>
      <c r="N188" s="202">
        <v>0.58333333333333337</v>
      </c>
      <c r="O188" s="202">
        <v>0.58333333333333337</v>
      </c>
      <c r="P188" s="202">
        <v>0.91666666666666663</v>
      </c>
      <c r="Q188" s="202">
        <v>0.83333333333333337</v>
      </c>
      <c r="R188" s="202">
        <v>1</v>
      </c>
      <c r="S188" s="202">
        <v>0.91666666666666663</v>
      </c>
      <c r="T188" s="202">
        <v>0.83333333333333337</v>
      </c>
      <c r="U188" s="202">
        <v>1</v>
      </c>
      <c r="V188" s="202">
        <v>0.83333333333333337</v>
      </c>
      <c r="W188" s="202">
        <v>0.66666666666666663</v>
      </c>
      <c r="X188" s="202">
        <v>0.83333333333333337</v>
      </c>
      <c r="Y188" s="202">
        <v>0.75</v>
      </c>
      <c r="Z188" s="202">
        <v>0.83333333333333337</v>
      </c>
      <c r="AA188" s="202">
        <v>0.91666666666666663</v>
      </c>
      <c r="AB188" s="202">
        <v>0.91666666666666663</v>
      </c>
      <c r="AC188" s="202">
        <v>0.83333333333333337</v>
      </c>
      <c r="AD188" s="202">
        <v>0.75</v>
      </c>
      <c r="AE188" s="202">
        <v>0.66666666666666663</v>
      </c>
      <c r="AF188" s="202">
        <v>0.75</v>
      </c>
      <c r="AG188" s="202">
        <v>0.75</v>
      </c>
      <c r="AH188" s="202">
        <v>0.75</v>
      </c>
      <c r="AI188" s="202">
        <v>0.75</v>
      </c>
      <c r="AJ188" s="202">
        <v>0.66666666666666663</v>
      </c>
      <c r="AK188" s="202">
        <v>0.83333333333333337</v>
      </c>
      <c r="AL188" s="202">
        <v>0.5</v>
      </c>
      <c r="AM188" s="202">
        <v>0.83333333333333337</v>
      </c>
      <c r="AN188" s="202">
        <v>0.91666666666666663</v>
      </c>
      <c r="AO188" s="202">
        <v>0.75</v>
      </c>
      <c r="AP188" s="202">
        <v>0.91666666666666663</v>
      </c>
      <c r="AQ188" s="202">
        <v>0.91666666666666663</v>
      </c>
      <c r="AR188" s="202">
        <v>0.66666666666666663</v>
      </c>
      <c r="AS188" s="202">
        <v>1</v>
      </c>
      <c r="AT188" s="202">
        <v>0.91666666666666663</v>
      </c>
      <c r="AU188" s="202">
        <v>0.91666666666666663</v>
      </c>
      <c r="AV188" s="202">
        <v>0.75</v>
      </c>
      <c r="AW188" s="202">
        <v>0.83333333333333337</v>
      </c>
      <c r="AX188" s="202">
        <v>0.58333333333333337</v>
      </c>
      <c r="AY188" s="202">
        <v>0.58333333333333337</v>
      </c>
      <c r="AZ188" s="202">
        <v>0.58333333333333337</v>
      </c>
      <c r="BA188" s="202">
        <v>0.41666666666666669</v>
      </c>
      <c r="BB188" s="202">
        <v>0.33333333333333331</v>
      </c>
      <c r="BC188" s="202">
        <v>0.91666666666666663</v>
      </c>
      <c r="BD188" s="203"/>
      <c r="BE188" s="203">
        <v>0.83333333333333337</v>
      </c>
      <c r="BF188" s="202">
        <v>0.83333333333333337</v>
      </c>
      <c r="BG188" s="202">
        <v>1</v>
      </c>
      <c r="BH188" s="202">
        <v>0.91666666666666663</v>
      </c>
      <c r="BI188" s="202">
        <v>0.75</v>
      </c>
      <c r="BJ188" s="203">
        <v>0.75</v>
      </c>
      <c r="BK188" s="203">
        <v>0.75</v>
      </c>
      <c r="BL188" s="203">
        <v>1</v>
      </c>
      <c r="BM188" s="203">
        <v>0.91666666666666663</v>
      </c>
      <c r="BN188" s="203">
        <v>0.75</v>
      </c>
      <c r="BO188" s="203">
        <v>0.91666666666666663</v>
      </c>
      <c r="BP188" s="204">
        <v>0.79207459207459208</v>
      </c>
    </row>
    <row r="189" spans="1:68" ht="30" customHeight="1" x14ac:dyDescent="0.25">
      <c r="A189" s="200">
        <v>10306</v>
      </c>
      <c r="B189" s="245" t="s">
        <v>1151</v>
      </c>
      <c r="C189" s="201">
        <v>44165</v>
      </c>
      <c r="D189" s="202">
        <v>0.93333333333333335</v>
      </c>
      <c r="E189" s="202">
        <v>0.73333333333333328</v>
      </c>
      <c r="F189" s="202">
        <v>0.6</v>
      </c>
      <c r="G189" s="202">
        <v>0.8</v>
      </c>
      <c r="H189" s="202">
        <v>0.8666666666666667</v>
      </c>
      <c r="I189" s="202">
        <v>0.8666666666666667</v>
      </c>
      <c r="J189" s="202">
        <v>0.46666666666666667</v>
      </c>
      <c r="K189" s="202">
        <v>0.46666666666666667</v>
      </c>
      <c r="L189" s="202">
        <v>0.4</v>
      </c>
      <c r="M189" s="202">
        <v>0.66666666666666663</v>
      </c>
      <c r="N189" s="202">
        <v>0.53333333333333333</v>
      </c>
      <c r="O189" s="202">
        <v>0.4</v>
      </c>
      <c r="P189" s="202">
        <v>0.73333333333333328</v>
      </c>
      <c r="Q189" s="202">
        <v>0.8666666666666667</v>
      </c>
      <c r="R189" s="202">
        <v>0.66666666666666663</v>
      </c>
      <c r="S189" s="202">
        <v>0.53333333333333333</v>
      </c>
      <c r="T189" s="202">
        <v>0.93333333333333335</v>
      </c>
      <c r="U189" s="202">
        <v>0.8</v>
      </c>
      <c r="V189" s="202">
        <v>0.53333333333333333</v>
      </c>
      <c r="W189" s="202">
        <v>0.8666666666666667</v>
      </c>
      <c r="X189" s="202">
        <v>0.8</v>
      </c>
      <c r="Y189" s="202">
        <v>0.66666666666666663</v>
      </c>
      <c r="Z189" s="202">
        <v>0.73333333333333328</v>
      </c>
      <c r="AA189" s="202">
        <v>0.73333333333333328</v>
      </c>
      <c r="AB189" s="202">
        <v>0.6</v>
      </c>
      <c r="AC189" s="202">
        <v>0.46666666666666667</v>
      </c>
      <c r="AD189" s="202">
        <v>0.53333333333333333</v>
      </c>
      <c r="AE189" s="202">
        <v>0.6</v>
      </c>
      <c r="AF189" s="202">
        <v>0.93333333333333335</v>
      </c>
      <c r="AG189" s="202">
        <v>0.8</v>
      </c>
      <c r="AH189" s="202">
        <v>0.8666666666666667</v>
      </c>
      <c r="AI189" s="202">
        <v>0.6</v>
      </c>
      <c r="AJ189" s="202">
        <v>0.6</v>
      </c>
      <c r="AK189" s="202">
        <v>0.8666666666666667</v>
      </c>
      <c r="AL189" s="202">
        <v>0.6</v>
      </c>
      <c r="AM189" s="202">
        <v>0.6</v>
      </c>
      <c r="AN189" s="202">
        <v>0.4</v>
      </c>
      <c r="AO189" s="202">
        <v>0.8666666666666667</v>
      </c>
      <c r="AP189" s="202">
        <v>0.8</v>
      </c>
      <c r="AQ189" s="202">
        <v>0.8666666666666667</v>
      </c>
      <c r="AR189" s="202">
        <v>0.8</v>
      </c>
      <c r="AS189" s="202">
        <v>0.8</v>
      </c>
      <c r="AT189" s="202">
        <v>0.6</v>
      </c>
      <c r="AU189" s="202">
        <v>0.8</v>
      </c>
      <c r="AV189" s="202">
        <v>0.5714285714285714</v>
      </c>
      <c r="AW189" s="202">
        <v>0.8</v>
      </c>
      <c r="AX189" s="202">
        <v>0.33333333333333331</v>
      </c>
      <c r="AY189" s="202">
        <v>0.53333333333333333</v>
      </c>
      <c r="AZ189" s="202">
        <v>0.33333333333333331</v>
      </c>
      <c r="BA189" s="202">
        <v>0.2</v>
      </c>
      <c r="BB189" s="202">
        <v>0.2</v>
      </c>
      <c r="BC189" s="202">
        <v>0.8666666666666667</v>
      </c>
      <c r="BD189" s="203"/>
      <c r="BE189" s="203">
        <v>0.8</v>
      </c>
      <c r="BF189" s="202">
        <v>0.8</v>
      </c>
      <c r="BG189" s="202">
        <v>0.6</v>
      </c>
      <c r="BH189" s="202">
        <v>0.73333333333333328</v>
      </c>
      <c r="BI189" s="202">
        <v>0.8</v>
      </c>
      <c r="BJ189" s="203">
        <v>0.93333333333333335</v>
      </c>
      <c r="BK189" s="203">
        <v>0.8666666666666667</v>
      </c>
      <c r="BL189" s="203">
        <v>1</v>
      </c>
      <c r="BM189" s="203">
        <v>0.53333333333333333</v>
      </c>
      <c r="BN189" s="203">
        <v>0.66666666666666663</v>
      </c>
      <c r="BO189" s="203">
        <v>0.8666666666666667</v>
      </c>
      <c r="BP189" s="204">
        <v>0.67750915750915774</v>
      </c>
    </row>
    <row r="190" spans="1:68" ht="30" customHeight="1" x14ac:dyDescent="0.25">
      <c r="A190" s="200">
        <v>10307</v>
      </c>
      <c r="B190" s="245" t="s">
        <v>1152</v>
      </c>
      <c r="C190" s="201">
        <v>44165</v>
      </c>
      <c r="D190" s="202">
        <v>0.8</v>
      </c>
      <c r="E190" s="202">
        <v>0.8</v>
      </c>
      <c r="F190" s="202">
        <v>0.9</v>
      </c>
      <c r="G190" s="202">
        <v>0.8</v>
      </c>
      <c r="H190" s="202">
        <v>0.8</v>
      </c>
      <c r="I190" s="202">
        <v>0.8</v>
      </c>
      <c r="J190" s="202">
        <v>0.9</v>
      </c>
      <c r="K190" s="202">
        <v>1</v>
      </c>
      <c r="L190" s="202">
        <v>0.8</v>
      </c>
      <c r="M190" s="202">
        <v>0.8</v>
      </c>
      <c r="N190" s="202">
        <v>0.9</v>
      </c>
      <c r="O190" s="202">
        <v>0.7</v>
      </c>
      <c r="P190" s="202">
        <v>0.7</v>
      </c>
      <c r="Q190" s="202">
        <v>0.9</v>
      </c>
      <c r="R190" s="202">
        <v>1</v>
      </c>
      <c r="S190" s="202">
        <v>1</v>
      </c>
      <c r="T190" s="202">
        <v>1</v>
      </c>
      <c r="U190" s="202">
        <v>0.9</v>
      </c>
      <c r="V190" s="202">
        <v>0.8</v>
      </c>
      <c r="W190" s="202">
        <v>0.8</v>
      </c>
      <c r="X190" s="202">
        <v>1</v>
      </c>
      <c r="Y190" s="202">
        <v>0.7</v>
      </c>
      <c r="Z190" s="202">
        <v>0.9</v>
      </c>
      <c r="AA190" s="202">
        <v>0.9</v>
      </c>
      <c r="AB190" s="202">
        <v>0.9</v>
      </c>
      <c r="AC190" s="202">
        <v>0.9</v>
      </c>
      <c r="AD190" s="202">
        <v>0.5</v>
      </c>
      <c r="AE190" s="202">
        <v>0.4</v>
      </c>
      <c r="AF190" s="202">
        <v>0.7</v>
      </c>
      <c r="AG190" s="202">
        <v>0.9</v>
      </c>
      <c r="AH190" s="202">
        <v>0.9</v>
      </c>
      <c r="AI190" s="202">
        <v>0.9</v>
      </c>
      <c r="AJ190" s="202">
        <v>0.6</v>
      </c>
      <c r="AK190" s="202">
        <v>0.9</v>
      </c>
      <c r="AL190" s="202">
        <v>0.8</v>
      </c>
      <c r="AM190" s="202">
        <v>0.7</v>
      </c>
      <c r="AN190" s="202">
        <v>0.6</v>
      </c>
      <c r="AO190" s="202">
        <v>0.7</v>
      </c>
      <c r="AP190" s="202">
        <v>0.7</v>
      </c>
      <c r="AQ190" s="202">
        <v>0.7</v>
      </c>
      <c r="AR190" s="202">
        <v>0.9</v>
      </c>
      <c r="AS190" s="202">
        <v>1</v>
      </c>
      <c r="AT190" s="202">
        <v>0.7</v>
      </c>
      <c r="AU190" s="202">
        <v>0.9</v>
      </c>
      <c r="AV190" s="202">
        <v>0.88888888888888884</v>
      </c>
      <c r="AW190" s="202">
        <v>0.8</v>
      </c>
      <c r="AX190" s="202">
        <v>0.6</v>
      </c>
      <c r="AY190" s="202">
        <v>0.6</v>
      </c>
      <c r="AZ190" s="202">
        <v>0.5</v>
      </c>
      <c r="BA190" s="202">
        <v>0.4</v>
      </c>
      <c r="BB190" s="202">
        <v>0.5</v>
      </c>
      <c r="BC190" s="202">
        <v>0.9</v>
      </c>
      <c r="BD190" s="203"/>
      <c r="BE190" s="203">
        <v>0.8</v>
      </c>
      <c r="BF190" s="202">
        <v>0.9</v>
      </c>
      <c r="BG190" s="202">
        <v>0.9</v>
      </c>
      <c r="BH190" s="202">
        <v>0.6</v>
      </c>
      <c r="BI190" s="202">
        <v>0.8</v>
      </c>
      <c r="BJ190" s="203">
        <v>0.7</v>
      </c>
      <c r="BK190" s="203">
        <v>0.7</v>
      </c>
      <c r="BL190" s="203">
        <v>1</v>
      </c>
      <c r="BM190" s="203">
        <v>1</v>
      </c>
      <c r="BN190" s="203">
        <v>1</v>
      </c>
      <c r="BO190" s="203">
        <v>1</v>
      </c>
      <c r="BP190" s="204">
        <v>0.79367521367521343</v>
      </c>
    </row>
    <row r="191" spans="1:68" ht="30" customHeight="1" x14ac:dyDescent="0.25">
      <c r="A191" s="200">
        <v>10308</v>
      </c>
      <c r="B191" s="245" t="s">
        <v>1153</v>
      </c>
      <c r="C191" s="201">
        <v>44165</v>
      </c>
      <c r="D191" s="202">
        <v>0.75</v>
      </c>
      <c r="E191" s="202">
        <v>0.84210526315789469</v>
      </c>
      <c r="F191" s="202">
        <v>0.85</v>
      </c>
      <c r="G191" s="202">
        <v>0.45</v>
      </c>
      <c r="H191" s="202">
        <v>0.8</v>
      </c>
      <c r="I191" s="202">
        <v>0.65</v>
      </c>
      <c r="J191" s="202">
        <v>0.35</v>
      </c>
      <c r="K191" s="202">
        <v>0.6</v>
      </c>
      <c r="L191" s="202">
        <v>0.35</v>
      </c>
      <c r="M191" s="202">
        <v>0.5</v>
      </c>
      <c r="N191" s="202">
        <v>0.35</v>
      </c>
      <c r="O191" s="202">
        <v>0.2</v>
      </c>
      <c r="P191" s="202">
        <v>0.2</v>
      </c>
      <c r="Q191" s="202">
        <v>0.25</v>
      </c>
      <c r="R191" s="202">
        <v>0.8</v>
      </c>
      <c r="S191" s="202">
        <v>0.65</v>
      </c>
      <c r="T191" s="202">
        <v>0.75</v>
      </c>
      <c r="U191" s="202">
        <v>0.75</v>
      </c>
      <c r="V191" s="202">
        <v>0.42105263157894735</v>
      </c>
      <c r="W191" s="202">
        <v>0.4</v>
      </c>
      <c r="X191" s="202">
        <v>0.8</v>
      </c>
      <c r="Y191" s="202">
        <v>0.5</v>
      </c>
      <c r="Z191" s="202">
        <v>0.4</v>
      </c>
      <c r="AA191" s="202">
        <v>0.6</v>
      </c>
      <c r="AB191" s="202">
        <v>0.4</v>
      </c>
      <c r="AC191" s="202">
        <v>0.25</v>
      </c>
      <c r="AD191" s="202">
        <v>0.2</v>
      </c>
      <c r="AE191" s="202">
        <v>0.4</v>
      </c>
      <c r="AF191" s="202">
        <v>0.6</v>
      </c>
      <c r="AG191" s="202">
        <v>0.65</v>
      </c>
      <c r="AH191" s="202">
        <v>0.65</v>
      </c>
      <c r="AI191" s="202">
        <v>0.5</v>
      </c>
      <c r="AJ191" s="202">
        <v>0.2</v>
      </c>
      <c r="AK191" s="202">
        <v>0.6</v>
      </c>
      <c r="AL191" s="202">
        <v>0.15</v>
      </c>
      <c r="AM191" s="202">
        <v>0.15</v>
      </c>
      <c r="AN191" s="202">
        <v>0.25</v>
      </c>
      <c r="AO191" s="202">
        <v>0.25</v>
      </c>
      <c r="AP191" s="202">
        <v>0.2</v>
      </c>
      <c r="AQ191" s="202">
        <v>0.35</v>
      </c>
      <c r="AR191" s="202">
        <v>0.3</v>
      </c>
      <c r="AS191" s="202">
        <v>0.4</v>
      </c>
      <c r="AT191" s="202">
        <v>0.3</v>
      </c>
      <c r="AU191" s="202">
        <v>0.35</v>
      </c>
      <c r="AV191" s="202">
        <v>0.3</v>
      </c>
      <c r="AW191" s="202">
        <v>0.2</v>
      </c>
      <c r="AX191" s="202">
        <v>0.5</v>
      </c>
      <c r="AY191" s="202">
        <v>0.45</v>
      </c>
      <c r="AZ191" s="202">
        <v>0.25</v>
      </c>
      <c r="BA191" s="202">
        <v>0.1</v>
      </c>
      <c r="BB191" s="202">
        <v>0.15</v>
      </c>
      <c r="BC191" s="202">
        <v>0.7</v>
      </c>
      <c r="BD191" s="203"/>
      <c r="BE191" s="203">
        <v>0.45</v>
      </c>
      <c r="BF191" s="202">
        <v>0.45</v>
      </c>
      <c r="BG191" s="202">
        <v>0.9</v>
      </c>
      <c r="BH191" s="202">
        <v>0.5</v>
      </c>
      <c r="BI191" s="202">
        <v>0.6</v>
      </c>
      <c r="BJ191" s="203">
        <v>0.65</v>
      </c>
      <c r="BK191" s="203">
        <v>0.75</v>
      </c>
      <c r="BL191" s="203">
        <v>0.85</v>
      </c>
      <c r="BM191" s="203">
        <v>0.55000000000000004</v>
      </c>
      <c r="BN191" s="203">
        <v>0.55000000000000004</v>
      </c>
      <c r="BO191" s="203">
        <v>0.7</v>
      </c>
      <c r="BP191" s="204">
        <v>0.47404858299595137</v>
      </c>
    </row>
    <row r="192" spans="1:68" ht="30" customHeight="1" x14ac:dyDescent="0.25">
      <c r="A192" s="200">
        <v>10309</v>
      </c>
      <c r="B192" s="245" t="s">
        <v>1154</v>
      </c>
      <c r="C192" s="201">
        <v>44165</v>
      </c>
      <c r="D192" s="202">
        <v>0.5</v>
      </c>
      <c r="E192" s="202">
        <v>0.375</v>
      </c>
      <c r="F192" s="202">
        <v>0.625</v>
      </c>
      <c r="G192" s="202">
        <v>0.8125</v>
      </c>
      <c r="H192" s="202">
        <v>0.5625</v>
      </c>
      <c r="I192" s="202">
        <v>0.625</v>
      </c>
      <c r="J192" s="202">
        <v>0.5625</v>
      </c>
      <c r="K192" s="202">
        <v>0.3125</v>
      </c>
      <c r="L192" s="202">
        <v>0.1875</v>
      </c>
      <c r="M192" s="202">
        <v>0.625</v>
      </c>
      <c r="N192" s="202">
        <v>0.3125</v>
      </c>
      <c r="O192" s="202">
        <v>0.375</v>
      </c>
      <c r="P192" s="202">
        <v>0.375</v>
      </c>
      <c r="Q192" s="202">
        <v>0.5</v>
      </c>
      <c r="R192" s="202">
        <v>0.5625</v>
      </c>
      <c r="S192" s="202">
        <v>0.5625</v>
      </c>
      <c r="T192" s="202">
        <v>0.5625</v>
      </c>
      <c r="U192" s="202">
        <v>0.6875</v>
      </c>
      <c r="V192" s="202">
        <v>0.3125</v>
      </c>
      <c r="W192" s="202">
        <v>0.8125</v>
      </c>
      <c r="X192" s="202">
        <v>0.4375</v>
      </c>
      <c r="Y192" s="202">
        <v>0.375</v>
      </c>
      <c r="Z192" s="202">
        <v>0.4375</v>
      </c>
      <c r="AA192" s="202">
        <v>0.5</v>
      </c>
      <c r="AB192" s="202">
        <v>0.6875</v>
      </c>
      <c r="AC192" s="202">
        <v>0.375</v>
      </c>
      <c r="AD192" s="202">
        <v>0.125</v>
      </c>
      <c r="AE192" s="202">
        <v>0.375</v>
      </c>
      <c r="AF192" s="202">
        <v>0.625</v>
      </c>
      <c r="AG192" s="202">
        <v>0.375</v>
      </c>
      <c r="AH192" s="202">
        <v>0.1875</v>
      </c>
      <c r="AI192" s="202">
        <v>0.625</v>
      </c>
      <c r="AJ192" s="202">
        <v>6.25E-2</v>
      </c>
      <c r="AK192" s="202">
        <v>0.6875</v>
      </c>
      <c r="AL192" s="202">
        <v>0.125</v>
      </c>
      <c r="AM192" s="202">
        <v>0.625</v>
      </c>
      <c r="AN192" s="202">
        <v>0.625</v>
      </c>
      <c r="AO192" s="202">
        <v>0.5</v>
      </c>
      <c r="AP192" s="202">
        <v>0.75</v>
      </c>
      <c r="AQ192" s="202">
        <v>0.9375</v>
      </c>
      <c r="AR192" s="202">
        <v>0.625</v>
      </c>
      <c r="AS192" s="202">
        <v>0.8125</v>
      </c>
      <c r="AT192" s="202">
        <v>0.75</v>
      </c>
      <c r="AU192" s="202">
        <v>0.8125</v>
      </c>
      <c r="AV192" s="202">
        <v>0.5625</v>
      </c>
      <c r="AW192" s="202">
        <v>0.875</v>
      </c>
      <c r="AX192" s="202">
        <v>0.25</v>
      </c>
      <c r="AY192" s="202">
        <v>0.25</v>
      </c>
      <c r="AZ192" s="202">
        <v>0.25</v>
      </c>
      <c r="BA192" s="202">
        <v>0.25</v>
      </c>
      <c r="BB192" s="202">
        <v>0.3125</v>
      </c>
      <c r="BC192" s="202">
        <v>0.875</v>
      </c>
      <c r="BD192" s="203"/>
      <c r="BE192" s="203">
        <v>0.1875</v>
      </c>
      <c r="BF192" s="202">
        <v>0.625</v>
      </c>
      <c r="BG192" s="202">
        <v>0.625</v>
      </c>
      <c r="BH192" s="202">
        <v>0.375</v>
      </c>
      <c r="BI192" s="202">
        <v>0.625</v>
      </c>
      <c r="BJ192" s="203">
        <v>0.5625</v>
      </c>
      <c r="BK192" s="203">
        <v>0.75</v>
      </c>
      <c r="BL192" s="203">
        <v>0.9375</v>
      </c>
      <c r="BM192" s="203">
        <v>0.75</v>
      </c>
      <c r="BN192" s="203">
        <v>0.625</v>
      </c>
      <c r="BO192" s="203">
        <v>0.8125</v>
      </c>
      <c r="BP192" s="204">
        <v>0.52692307692307694</v>
      </c>
    </row>
    <row r="193" spans="1:68" ht="30" customHeight="1" x14ac:dyDescent="0.25">
      <c r="A193" s="200">
        <v>10316</v>
      </c>
      <c r="B193" s="245" t="s">
        <v>1157</v>
      </c>
      <c r="C193" s="201">
        <v>44165</v>
      </c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3"/>
      <c r="BE193" s="203"/>
      <c r="BF193" s="202"/>
      <c r="BG193" s="202"/>
      <c r="BH193" s="202"/>
      <c r="BI193" s="202"/>
      <c r="BJ193" s="203"/>
      <c r="BK193" s="203"/>
      <c r="BL193" s="203"/>
      <c r="BM193" s="203"/>
      <c r="BN193" s="203"/>
      <c r="BO193" s="203"/>
      <c r="BP193" s="204"/>
    </row>
    <row r="194" spans="1:68" ht="30" customHeight="1" x14ac:dyDescent="0.25">
      <c r="A194" s="200">
        <v>10324</v>
      </c>
      <c r="B194" s="245" t="s">
        <v>1160</v>
      </c>
      <c r="C194" s="201">
        <v>44165</v>
      </c>
      <c r="D194" s="202">
        <v>1</v>
      </c>
      <c r="E194" s="202">
        <v>1</v>
      </c>
      <c r="F194" s="202">
        <v>0.83333333333333337</v>
      </c>
      <c r="G194" s="202">
        <v>0.66666666666666663</v>
      </c>
      <c r="H194" s="202">
        <v>1</v>
      </c>
      <c r="I194" s="202">
        <v>0.66666666666666663</v>
      </c>
      <c r="J194" s="202">
        <v>0.83333333333333337</v>
      </c>
      <c r="K194" s="202">
        <v>1</v>
      </c>
      <c r="L194" s="202">
        <v>0.66666666666666663</v>
      </c>
      <c r="M194" s="202">
        <v>0.83333333333333337</v>
      </c>
      <c r="N194" s="202">
        <v>0.33333333333333331</v>
      </c>
      <c r="O194" s="202">
        <v>0.83333333333333337</v>
      </c>
      <c r="P194" s="202">
        <v>1</v>
      </c>
      <c r="Q194" s="202">
        <v>1</v>
      </c>
      <c r="R194" s="202">
        <v>1</v>
      </c>
      <c r="S194" s="202">
        <v>0.83333333333333337</v>
      </c>
      <c r="T194" s="202">
        <v>0.66666666666666663</v>
      </c>
      <c r="U194" s="202">
        <v>0.83333333333333337</v>
      </c>
      <c r="V194" s="202">
        <v>0.66666666666666663</v>
      </c>
      <c r="W194" s="202">
        <v>1</v>
      </c>
      <c r="X194" s="202">
        <v>0.66666666666666663</v>
      </c>
      <c r="Y194" s="202">
        <v>1</v>
      </c>
      <c r="Z194" s="202">
        <v>1</v>
      </c>
      <c r="AA194" s="202">
        <v>1</v>
      </c>
      <c r="AB194" s="202">
        <v>0.83333333333333337</v>
      </c>
      <c r="AC194" s="202">
        <v>0.83333333333333337</v>
      </c>
      <c r="AD194" s="202">
        <v>0.66666666666666663</v>
      </c>
      <c r="AE194" s="202">
        <v>0.5</v>
      </c>
      <c r="AF194" s="202">
        <v>0.66666666666666663</v>
      </c>
      <c r="AG194" s="202">
        <v>0.83333333333333337</v>
      </c>
      <c r="AH194" s="202">
        <v>0.66666666666666663</v>
      </c>
      <c r="AI194" s="202">
        <v>1</v>
      </c>
      <c r="AJ194" s="202">
        <v>0.5</v>
      </c>
      <c r="AK194" s="202">
        <v>0.83333333333333337</v>
      </c>
      <c r="AL194" s="202">
        <v>0.66666666666666663</v>
      </c>
      <c r="AM194" s="202">
        <v>0.83333333333333337</v>
      </c>
      <c r="AN194" s="202">
        <v>0.83333333333333337</v>
      </c>
      <c r="AO194" s="202">
        <v>1</v>
      </c>
      <c r="AP194" s="202">
        <v>1</v>
      </c>
      <c r="AQ194" s="202">
        <v>1</v>
      </c>
      <c r="AR194" s="202">
        <v>0.83333333333333337</v>
      </c>
      <c r="AS194" s="202">
        <v>0.83333333333333337</v>
      </c>
      <c r="AT194" s="202">
        <v>0.83333333333333337</v>
      </c>
      <c r="AU194" s="202">
        <v>1</v>
      </c>
      <c r="AV194" s="202">
        <v>0.83333333333333337</v>
      </c>
      <c r="AW194" s="202">
        <v>1</v>
      </c>
      <c r="AX194" s="202">
        <v>0.66666666666666663</v>
      </c>
      <c r="AY194" s="202">
        <v>0.66666666666666663</v>
      </c>
      <c r="AZ194" s="202">
        <v>0.33333333333333331</v>
      </c>
      <c r="BA194" s="202">
        <v>0.16666666666666666</v>
      </c>
      <c r="BB194" s="202">
        <v>0.33333333333333331</v>
      </c>
      <c r="BC194" s="202">
        <v>0.66666666666666663</v>
      </c>
      <c r="BD194" s="203"/>
      <c r="BE194" s="203">
        <v>0.83333333333333337</v>
      </c>
      <c r="BF194" s="202">
        <v>0.83333333333333337</v>
      </c>
      <c r="BG194" s="202">
        <v>1</v>
      </c>
      <c r="BH194" s="202">
        <v>1</v>
      </c>
      <c r="BI194" s="202">
        <v>1</v>
      </c>
      <c r="BJ194" s="203">
        <v>1</v>
      </c>
      <c r="BK194" s="203">
        <v>0.83333333333333337</v>
      </c>
      <c r="BL194" s="203">
        <v>0.66666666666666663</v>
      </c>
      <c r="BM194" s="203">
        <v>0.33333333333333331</v>
      </c>
      <c r="BN194" s="203">
        <v>0.33333333333333331</v>
      </c>
      <c r="BO194" s="203">
        <v>0.83333333333333337</v>
      </c>
      <c r="BP194" s="204">
        <v>0.78717948717948727</v>
      </c>
    </row>
    <row r="195" spans="1:68" ht="30" customHeight="1" x14ac:dyDescent="0.25">
      <c r="A195" s="200">
        <v>10640</v>
      </c>
      <c r="B195" s="245" t="s">
        <v>1348</v>
      </c>
      <c r="C195" s="201">
        <v>44165</v>
      </c>
      <c r="D195" s="202">
        <v>1</v>
      </c>
      <c r="E195" s="202">
        <v>1</v>
      </c>
      <c r="F195" s="202">
        <v>1</v>
      </c>
      <c r="G195" s="202">
        <v>1</v>
      </c>
      <c r="H195" s="202">
        <v>1</v>
      </c>
      <c r="I195" s="202">
        <v>1</v>
      </c>
      <c r="J195" s="202">
        <v>1</v>
      </c>
      <c r="K195" s="202">
        <v>1</v>
      </c>
      <c r="L195" s="202">
        <v>1</v>
      </c>
      <c r="M195" s="202">
        <v>1</v>
      </c>
      <c r="N195" s="202">
        <v>1</v>
      </c>
      <c r="O195" s="202">
        <v>1</v>
      </c>
      <c r="P195" s="202">
        <v>1</v>
      </c>
      <c r="Q195" s="202">
        <v>1</v>
      </c>
      <c r="R195" s="202">
        <v>1</v>
      </c>
      <c r="S195" s="202">
        <v>1</v>
      </c>
      <c r="T195" s="202">
        <v>0.8</v>
      </c>
      <c r="U195" s="202">
        <v>1</v>
      </c>
      <c r="V195" s="202">
        <v>1</v>
      </c>
      <c r="W195" s="202">
        <v>1</v>
      </c>
      <c r="X195" s="202">
        <v>1</v>
      </c>
      <c r="Y195" s="202">
        <v>1</v>
      </c>
      <c r="Z195" s="202">
        <v>1</v>
      </c>
      <c r="AA195" s="202">
        <v>1</v>
      </c>
      <c r="AB195" s="202">
        <v>1</v>
      </c>
      <c r="AC195" s="202">
        <v>1</v>
      </c>
      <c r="AD195" s="202">
        <v>1</v>
      </c>
      <c r="AE195" s="202">
        <v>1</v>
      </c>
      <c r="AF195" s="202">
        <v>0.8</v>
      </c>
      <c r="AG195" s="202">
        <v>0.8</v>
      </c>
      <c r="AH195" s="202">
        <v>0.8</v>
      </c>
      <c r="AI195" s="202">
        <v>1</v>
      </c>
      <c r="AJ195" s="202">
        <v>1</v>
      </c>
      <c r="AK195" s="202">
        <v>1</v>
      </c>
      <c r="AL195" s="202">
        <v>1</v>
      </c>
      <c r="AM195" s="202">
        <v>1</v>
      </c>
      <c r="AN195" s="202">
        <v>1</v>
      </c>
      <c r="AO195" s="202">
        <v>1</v>
      </c>
      <c r="AP195" s="202">
        <v>1</v>
      </c>
      <c r="AQ195" s="202">
        <v>1</v>
      </c>
      <c r="AR195" s="202">
        <v>1</v>
      </c>
      <c r="AS195" s="202">
        <v>1</v>
      </c>
      <c r="AT195" s="202">
        <v>1</v>
      </c>
      <c r="AU195" s="202">
        <v>1</v>
      </c>
      <c r="AV195" s="202">
        <v>1</v>
      </c>
      <c r="AW195" s="202">
        <v>1</v>
      </c>
      <c r="AX195" s="202">
        <v>0.8</v>
      </c>
      <c r="AY195" s="202">
        <v>1</v>
      </c>
      <c r="AZ195" s="202">
        <v>0.8</v>
      </c>
      <c r="BA195" s="202">
        <v>0.6</v>
      </c>
      <c r="BB195" s="202">
        <v>1</v>
      </c>
      <c r="BC195" s="202">
        <v>1</v>
      </c>
      <c r="BD195" s="203"/>
      <c r="BE195" s="203">
        <v>1</v>
      </c>
      <c r="BF195" s="202">
        <v>1</v>
      </c>
      <c r="BG195" s="202">
        <v>0.8</v>
      </c>
      <c r="BH195" s="202">
        <v>0.8</v>
      </c>
      <c r="BI195" s="202">
        <v>1</v>
      </c>
      <c r="BJ195" s="203">
        <v>0.8</v>
      </c>
      <c r="BK195" s="203">
        <v>0.8</v>
      </c>
      <c r="BL195" s="203">
        <v>1</v>
      </c>
      <c r="BM195" s="203">
        <v>0.6</v>
      </c>
      <c r="BN195" s="203">
        <v>0.6</v>
      </c>
      <c r="BO195" s="203">
        <v>1</v>
      </c>
      <c r="BP195" s="204">
        <v>0.95076923076923059</v>
      </c>
    </row>
    <row r="196" spans="1:68" ht="30" customHeight="1" x14ac:dyDescent="0.25">
      <c r="A196" s="200">
        <v>10393</v>
      </c>
      <c r="B196" s="245" t="s">
        <v>1036</v>
      </c>
      <c r="C196" s="201">
        <v>44165</v>
      </c>
      <c r="D196" s="202">
        <v>1</v>
      </c>
      <c r="E196" s="202">
        <v>0.875</v>
      </c>
      <c r="F196" s="202">
        <v>1</v>
      </c>
      <c r="G196" s="202">
        <v>0.875</v>
      </c>
      <c r="H196" s="202">
        <v>1</v>
      </c>
      <c r="I196" s="202">
        <v>1</v>
      </c>
      <c r="J196" s="202">
        <v>0.875</v>
      </c>
      <c r="K196" s="202">
        <v>1</v>
      </c>
      <c r="L196" s="202">
        <v>1</v>
      </c>
      <c r="M196" s="202">
        <v>1</v>
      </c>
      <c r="N196" s="202">
        <v>1</v>
      </c>
      <c r="O196" s="202">
        <v>1</v>
      </c>
      <c r="P196" s="202">
        <v>0.875</v>
      </c>
      <c r="Q196" s="202">
        <v>1</v>
      </c>
      <c r="R196" s="202">
        <v>1</v>
      </c>
      <c r="S196" s="202">
        <v>1</v>
      </c>
      <c r="T196" s="202">
        <v>1</v>
      </c>
      <c r="U196" s="202">
        <v>1</v>
      </c>
      <c r="V196" s="202">
        <v>1</v>
      </c>
      <c r="W196" s="202">
        <v>1</v>
      </c>
      <c r="X196" s="202">
        <v>1</v>
      </c>
      <c r="Y196" s="202">
        <v>1</v>
      </c>
      <c r="Z196" s="202">
        <v>1</v>
      </c>
      <c r="AA196" s="202">
        <v>1</v>
      </c>
      <c r="AB196" s="202">
        <v>0.875</v>
      </c>
      <c r="AC196" s="202">
        <v>1</v>
      </c>
      <c r="AD196" s="202">
        <v>1</v>
      </c>
      <c r="AE196" s="202">
        <v>1</v>
      </c>
      <c r="AF196" s="202">
        <v>1</v>
      </c>
      <c r="AG196" s="202">
        <v>0.875</v>
      </c>
      <c r="AH196" s="202">
        <v>1</v>
      </c>
      <c r="AI196" s="202">
        <v>0.75</v>
      </c>
      <c r="AJ196" s="202">
        <v>1</v>
      </c>
      <c r="AK196" s="202">
        <v>0.8571428571428571</v>
      </c>
      <c r="AL196" s="202">
        <v>0.875</v>
      </c>
      <c r="AM196" s="202">
        <v>1</v>
      </c>
      <c r="AN196" s="202">
        <v>1</v>
      </c>
      <c r="AO196" s="202">
        <v>1</v>
      </c>
      <c r="AP196" s="202">
        <v>1</v>
      </c>
      <c r="AQ196" s="202">
        <v>1</v>
      </c>
      <c r="AR196" s="202">
        <v>1</v>
      </c>
      <c r="AS196" s="202">
        <v>1</v>
      </c>
      <c r="AT196" s="202">
        <v>1</v>
      </c>
      <c r="AU196" s="202">
        <v>1</v>
      </c>
      <c r="AV196" s="202">
        <v>0.875</v>
      </c>
      <c r="AW196" s="202">
        <v>1</v>
      </c>
      <c r="AX196" s="202">
        <v>1</v>
      </c>
      <c r="AY196" s="202">
        <v>0.75</v>
      </c>
      <c r="AZ196" s="202">
        <v>0.75</v>
      </c>
      <c r="BA196" s="202">
        <v>0.5</v>
      </c>
      <c r="BB196" s="202">
        <v>0.5</v>
      </c>
      <c r="BC196" s="202">
        <v>0.875</v>
      </c>
      <c r="BD196" s="203"/>
      <c r="BE196" s="203">
        <v>1</v>
      </c>
      <c r="BF196" s="202">
        <v>1</v>
      </c>
      <c r="BG196" s="202">
        <v>1</v>
      </c>
      <c r="BH196" s="202">
        <v>1</v>
      </c>
      <c r="BI196" s="202">
        <v>1</v>
      </c>
      <c r="BJ196" s="203">
        <v>1</v>
      </c>
      <c r="BK196" s="203">
        <v>0.875</v>
      </c>
      <c r="BL196" s="203">
        <v>1</v>
      </c>
      <c r="BM196" s="203">
        <v>1</v>
      </c>
      <c r="BN196" s="203">
        <v>1</v>
      </c>
      <c r="BO196" s="203">
        <v>0.875</v>
      </c>
      <c r="BP196" s="204">
        <v>0.94203296703296702</v>
      </c>
    </row>
    <row r="197" spans="1:68" ht="30" customHeight="1" x14ac:dyDescent="0.25">
      <c r="A197" s="200">
        <v>10641</v>
      </c>
      <c r="B197" s="245" t="s">
        <v>1349</v>
      </c>
      <c r="C197" s="201">
        <v>44165</v>
      </c>
      <c r="D197" s="202">
        <v>0.83333333333333337</v>
      </c>
      <c r="E197" s="202">
        <v>1</v>
      </c>
      <c r="F197" s="202">
        <v>0.83333333333333337</v>
      </c>
      <c r="G197" s="202">
        <v>0.83333333333333337</v>
      </c>
      <c r="H197" s="202">
        <v>1</v>
      </c>
      <c r="I197" s="202">
        <v>0.83333333333333337</v>
      </c>
      <c r="J197" s="202">
        <v>0.66666666666666663</v>
      </c>
      <c r="K197" s="202">
        <v>0.83333333333333337</v>
      </c>
      <c r="L197" s="202">
        <v>0.33333333333333331</v>
      </c>
      <c r="M197" s="202">
        <v>0.83333333333333337</v>
      </c>
      <c r="N197" s="202">
        <v>0.5</v>
      </c>
      <c r="O197" s="202">
        <v>0.66666666666666663</v>
      </c>
      <c r="P197" s="202">
        <v>0.83333333333333337</v>
      </c>
      <c r="Q197" s="202">
        <v>1</v>
      </c>
      <c r="R197" s="202">
        <v>1</v>
      </c>
      <c r="S197" s="202">
        <v>1</v>
      </c>
      <c r="T197" s="202">
        <v>1</v>
      </c>
      <c r="U197" s="202">
        <v>0.83333333333333337</v>
      </c>
      <c r="V197" s="202">
        <v>0.83333333333333337</v>
      </c>
      <c r="W197" s="202">
        <v>1</v>
      </c>
      <c r="X197" s="202">
        <v>0.83333333333333337</v>
      </c>
      <c r="Y197" s="202">
        <v>0.83333333333333337</v>
      </c>
      <c r="Z197" s="202">
        <v>0.83333333333333337</v>
      </c>
      <c r="AA197" s="202">
        <v>1</v>
      </c>
      <c r="AB197" s="202">
        <v>0.66666666666666663</v>
      </c>
      <c r="AC197" s="202">
        <v>0.83333333333333337</v>
      </c>
      <c r="AD197" s="202">
        <v>0.83333333333333337</v>
      </c>
      <c r="AE197" s="202">
        <v>0.83333333333333337</v>
      </c>
      <c r="AF197" s="202">
        <v>0.33333333333333331</v>
      </c>
      <c r="AG197" s="202">
        <v>0.83333333333333337</v>
      </c>
      <c r="AH197" s="202">
        <v>0.66666666666666663</v>
      </c>
      <c r="AI197" s="202">
        <v>0.5</v>
      </c>
      <c r="AJ197" s="202">
        <v>0.83333333333333337</v>
      </c>
      <c r="AK197" s="202">
        <v>0.83333333333333337</v>
      </c>
      <c r="AL197" s="202">
        <v>0.66666666666666663</v>
      </c>
      <c r="AM197" s="202">
        <v>1</v>
      </c>
      <c r="AN197" s="202">
        <v>0.83333333333333337</v>
      </c>
      <c r="AO197" s="202">
        <v>0.83333333333333337</v>
      </c>
      <c r="AP197" s="202">
        <v>1</v>
      </c>
      <c r="AQ197" s="202">
        <v>1</v>
      </c>
      <c r="AR197" s="202">
        <v>1</v>
      </c>
      <c r="AS197" s="202">
        <v>0.83333333333333337</v>
      </c>
      <c r="AT197" s="202">
        <v>1</v>
      </c>
      <c r="AU197" s="202">
        <v>0.83333333333333337</v>
      </c>
      <c r="AV197" s="202">
        <v>0.83333333333333337</v>
      </c>
      <c r="AW197" s="202">
        <v>1</v>
      </c>
      <c r="AX197" s="202">
        <v>0.66666666666666663</v>
      </c>
      <c r="AY197" s="202">
        <v>0.66666666666666663</v>
      </c>
      <c r="AZ197" s="202">
        <v>0.66666666666666663</v>
      </c>
      <c r="BA197" s="202">
        <v>0.5</v>
      </c>
      <c r="BB197" s="202">
        <v>0.66666666666666663</v>
      </c>
      <c r="BC197" s="202">
        <v>0.83333333333333337</v>
      </c>
      <c r="BD197" s="203"/>
      <c r="BE197" s="203">
        <v>0.66666666666666663</v>
      </c>
      <c r="BF197" s="202">
        <v>0.83333333333333337</v>
      </c>
      <c r="BG197" s="202">
        <v>0.66666666666666663</v>
      </c>
      <c r="BH197" s="202">
        <v>0.83333333333333337</v>
      </c>
      <c r="BI197" s="202">
        <v>0.83333333333333337</v>
      </c>
      <c r="BJ197" s="203">
        <v>0.83333333333333337</v>
      </c>
      <c r="BK197" s="203">
        <v>0.83333333333333337</v>
      </c>
      <c r="BL197" s="203">
        <v>0.83333333333333337</v>
      </c>
      <c r="BM197" s="203">
        <v>0.66666666666666663</v>
      </c>
      <c r="BN197" s="203">
        <v>0.66666666666666663</v>
      </c>
      <c r="BO197" s="203">
        <v>0.66666666666666663</v>
      </c>
      <c r="BP197" s="204">
        <v>0.79230769230769216</v>
      </c>
    </row>
    <row r="198" spans="1:68" ht="30" customHeight="1" x14ac:dyDescent="0.25">
      <c r="A198" s="200">
        <v>10327</v>
      </c>
      <c r="B198" s="245" t="s">
        <v>1161</v>
      </c>
      <c r="C198" s="201">
        <v>44165</v>
      </c>
      <c r="D198" s="202">
        <v>0.83333333333333337</v>
      </c>
      <c r="E198" s="202">
        <v>1</v>
      </c>
      <c r="F198" s="202">
        <v>1</v>
      </c>
      <c r="G198" s="202">
        <v>1</v>
      </c>
      <c r="H198" s="202">
        <v>0.83333333333333337</v>
      </c>
      <c r="I198" s="202">
        <v>0.5</v>
      </c>
      <c r="J198" s="202">
        <v>0.5</v>
      </c>
      <c r="K198" s="202">
        <v>0.66666666666666663</v>
      </c>
      <c r="L198" s="202">
        <v>0.66666666666666663</v>
      </c>
      <c r="M198" s="202">
        <v>0.83333333333333337</v>
      </c>
      <c r="N198" s="202">
        <v>0.66666666666666663</v>
      </c>
      <c r="O198" s="202">
        <v>1</v>
      </c>
      <c r="P198" s="202">
        <v>0.8</v>
      </c>
      <c r="Q198" s="202">
        <v>0.83333333333333337</v>
      </c>
      <c r="R198" s="202">
        <v>0.83333333333333337</v>
      </c>
      <c r="S198" s="202">
        <v>0.83333333333333337</v>
      </c>
      <c r="T198" s="202">
        <v>0.33333333333333331</v>
      </c>
      <c r="U198" s="202">
        <v>0.83333333333333337</v>
      </c>
      <c r="V198" s="202">
        <v>0.66666666666666663</v>
      </c>
      <c r="W198" s="202">
        <v>0.66666666666666663</v>
      </c>
      <c r="X198" s="202">
        <v>0.83333333333333337</v>
      </c>
      <c r="Y198" s="202">
        <v>0.66666666666666663</v>
      </c>
      <c r="Z198" s="202">
        <v>0.83333333333333337</v>
      </c>
      <c r="AA198" s="202">
        <v>1</v>
      </c>
      <c r="AB198" s="202">
        <v>0.83333333333333337</v>
      </c>
      <c r="AC198" s="202">
        <v>0.5</v>
      </c>
      <c r="AD198" s="202">
        <v>0.33333333333333331</v>
      </c>
      <c r="AE198" s="202">
        <v>0.83333333333333337</v>
      </c>
      <c r="AF198" s="202">
        <v>0.83333333333333337</v>
      </c>
      <c r="AG198" s="202">
        <v>0.33333333333333331</v>
      </c>
      <c r="AH198" s="202">
        <v>0.33333333333333331</v>
      </c>
      <c r="AI198" s="202">
        <v>0.33333333333333331</v>
      </c>
      <c r="AJ198" s="202">
        <v>0.83333333333333337</v>
      </c>
      <c r="AK198" s="202">
        <v>0.66666666666666663</v>
      </c>
      <c r="AL198" s="202">
        <v>0.66666666666666663</v>
      </c>
      <c r="AM198" s="202">
        <v>0.83333333333333337</v>
      </c>
      <c r="AN198" s="202">
        <v>0.5</v>
      </c>
      <c r="AO198" s="202">
        <v>0.83333333333333337</v>
      </c>
      <c r="AP198" s="202">
        <v>0.83333333333333337</v>
      </c>
      <c r="AQ198" s="202">
        <v>1</v>
      </c>
      <c r="AR198" s="202">
        <v>0.83333333333333337</v>
      </c>
      <c r="AS198" s="202">
        <v>0.83333333333333337</v>
      </c>
      <c r="AT198" s="202">
        <v>0.83333333333333337</v>
      </c>
      <c r="AU198" s="202">
        <v>0.83333333333333337</v>
      </c>
      <c r="AV198" s="202">
        <v>0.83333333333333337</v>
      </c>
      <c r="AW198" s="202">
        <v>0.83333333333333337</v>
      </c>
      <c r="AX198" s="202">
        <v>0.16666666666666666</v>
      </c>
      <c r="AY198" s="202">
        <v>0.33333333333333331</v>
      </c>
      <c r="AZ198" s="202">
        <v>0.33333333333333331</v>
      </c>
      <c r="BA198" s="202">
        <v>0.33333333333333331</v>
      </c>
      <c r="BB198" s="202">
        <v>0.66666666666666663</v>
      </c>
      <c r="BC198" s="202">
        <v>0.83333333333333337</v>
      </c>
      <c r="BD198" s="203"/>
      <c r="BE198" s="203">
        <v>0.83333333333333337</v>
      </c>
      <c r="BF198" s="202">
        <v>0.66666666666666663</v>
      </c>
      <c r="BG198" s="202">
        <v>0.33333333333333331</v>
      </c>
      <c r="BH198" s="202">
        <v>0.83333333333333337</v>
      </c>
      <c r="BI198" s="202">
        <v>0.66666666666666663</v>
      </c>
      <c r="BJ198" s="203">
        <v>0.66666666666666663</v>
      </c>
      <c r="BK198" s="203">
        <v>0.5</v>
      </c>
      <c r="BL198" s="203">
        <v>0.83333333333333337</v>
      </c>
      <c r="BM198" s="203">
        <v>0.5</v>
      </c>
      <c r="BN198" s="203">
        <v>0.5</v>
      </c>
      <c r="BO198" s="203">
        <v>0.83333333333333337</v>
      </c>
      <c r="BP198" s="204">
        <v>0.70205128205128231</v>
      </c>
    </row>
    <row r="199" spans="1:68" ht="30" customHeight="1" x14ac:dyDescent="0.25">
      <c r="A199" s="200">
        <v>10329</v>
      </c>
      <c r="B199" s="245" t="s">
        <v>1162</v>
      </c>
      <c r="C199" s="201">
        <v>44165</v>
      </c>
      <c r="D199" s="202">
        <v>0.7</v>
      </c>
      <c r="E199" s="202">
        <v>0.8</v>
      </c>
      <c r="F199" s="202">
        <v>0.9</v>
      </c>
      <c r="G199" s="202">
        <v>0.8</v>
      </c>
      <c r="H199" s="202">
        <v>0.8</v>
      </c>
      <c r="I199" s="202">
        <v>0.8</v>
      </c>
      <c r="J199" s="202">
        <v>0.9</v>
      </c>
      <c r="K199" s="202">
        <v>0.8</v>
      </c>
      <c r="L199" s="202">
        <v>0.7</v>
      </c>
      <c r="M199" s="202">
        <v>0.9</v>
      </c>
      <c r="N199" s="202">
        <v>0.9</v>
      </c>
      <c r="O199" s="202">
        <v>0.9</v>
      </c>
      <c r="P199" s="202">
        <v>0.7</v>
      </c>
      <c r="Q199" s="202">
        <v>0.8</v>
      </c>
      <c r="R199" s="202">
        <v>0.7</v>
      </c>
      <c r="S199" s="202">
        <v>0.9</v>
      </c>
      <c r="T199" s="202">
        <v>0.8</v>
      </c>
      <c r="U199" s="202">
        <v>0.9</v>
      </c>
      <c r="V199" s="202">
        <v>0.9</v>
      </c>
      <c r="W199" s="202">
        <v>0.7</v>
      </c>
      <c r="X199" s="202">
        <v>0.9</v>
      </c>
      <c r="Y199" s="202">
        <v>0.9</v>
      </c>
      <c r="Z199" s="202">
        <v>0.9</v>
      </c>
      <c r="AA199" s="202">
        <v>0.8</v>
      </c>
      <c r="AB199" s="202">
        <v>0.8</v>
      </c>
      <c r="AC199" s="202">
        <v>0.7</v>
      </c>
      <c r="AD199" s="202">
        <v>0.5</v>
      </c>
      <c r="AE199" s="202">
        <v>0.6</v>
      </c>
      <c r="AF199" s="202">
        <v>0.9</v>
      </c>
      <c r="AG199" s="202">
        <v>0.8</v>
      </c>
      <c r="AH199" s="202">
        <v>0.7</v>
      </c>
      <c r="AI199" s="202">
        <v>0.8</v>
      </c>
      <c r="AJ199" s="202">
        <v>0.7</v>
      </c>
      <c r="AK199" s="202">
        <v>0.7</v>
      </c>
      <c r="AL199" s="202">
        <v>0.7</v>
      </c>
      <c r="AM199" s="202">
        <v>0.6</v>
      </c>
      <c r="AN199" s="202">
        <v>0.6</v>
      </c>
      <c r="AO199" s="202">
        <v>0.7</v>
      </c>
      <c r="AP199" s="202">
        <v>0.7</v>
      </c>
      <c r="AQ199" s="202">
        <v>0.7</v>
      </c>
      <c r="AR199" s="202">
        <v>0.8</v>
      </c>
      <c r="AS199" s="202">
        <v>0.8</v>
      </c>
      <c r="AT199" s="202">
        <v>0.7</v>
      </c>
      <c r="AU199" s="202">
        <v>0.6</v>
      </c>
      <c r="AV199" s="202">
        <v>0.8</v>
      </c>
      <c r="AW199" s="202">
        <v>0.8</v>
      </c>
      <c r="AX199" s="202">
        <v>0.4</v>
      </c>
      <c r="AY199" s="202">
        <v>0.5</v>
      </c>
      <c r="AZ199" s="202">
        <v>0.3</v>
      </c>
      <c r="BA199" s="202">
        <v>0.3</v>
      </c>
      <c r="BB199" s="202">
        <v>0.5</v>
      </c>
      <c r="BC199" s="202">
        <v>0.9</v>
      </c>
      <c r="BD199" s="203"/>
      <c r="BE199" s="203">
        <v>0.9</v>
      </c>
      <c r="BF199" s="202">
        <v>0.7</v>
      </c>
      <c r="BG199" s="202">
        <v>0.9</v>
      </c>
      <c r="BH199" s="202">
        <v>1</v>
      </c>
      <c r="BI199" s="202">
        <v>0.9</v>
      </c>
      <c r="BJ199" s="203">
        <v>1</v>
      </c>
      <c r="BK199" s="203">
        <v>1</v>
      </c>
      <c r="BL199" s="203">
        <v>1</v>
      </c>
      <c r="BM199" s="203">
        <v>0.8</v>
      </c>
      <c r="BN199" s="203">
        <v>0.7</v>
      </c>
      <c r="BO199" s="203">
        <v>0.8</v>
      </c>
      <c r="BP199" s="204">
        <v>0.75999999999999968</v>
      </c>
    </row>
    <row r="200" spans="1:68" ht="30" customHeight="1" x14ac:dyDescent="0.25">
      <c r="A200" s="200">
        <v>10330</v>
      </c>
      <c r="B200" s="245" t="s">
        <v>1163</v>
      </c>
      <c r="C200" s="201">
        <v>44165</v>
      </c>
      <c r="D200" s="202">
        <v>0.4</v>
      </c>
      <c r="E200" s="202">
        <v>1</v>
      </c>
      <c r="F200" s="202">
        <v>1</v>
      </c>
      <c r="G200" s="202">
        <v>1</v>
      </c>
      <c r="H200" s="202">
        <v>0.8</v>
      </c>
      <c r="I200" s="202">
        <v>1</v>
      </c>
      <c r="J200" s="202">
        <v>0.8</v>
      </c>
      <c r="K200" s="202">
        <v>1</v>
      </c>
      <c r="L200" s="202">
        <v>1</v>
      </c>
      <c r="M200" s="202">
        <v>0.8</v>
      </c>
      <c r="N200" s="202">
        <v>0.6</v>
      </c>
      <c r="O200" s="202">
        <v>0.8</v>
      </c>
      <c r="P200" s="202">
        <v>0.8</v>
      </c>
      <c r="Q200" s="202">
        <v>1</v>
      </c>
      <c r="R200" s="202">
        <v>0.8</v>
      </c>
      <c r="S200" s="202">
        <v>0.6</v>
      </c>
      <c r="T200" s="202">
        <v>0.8</v>
      </c>
      <c r="U200" s="202">
        <v>1</v>
      </c>
      <c r="V200" s="202">
        <v>0.8</v>
      </c>
      <c r="W200" s="202">
        <v>1</v>
      </c>
      <c r="X200" s="202">
        <v>1</v>
      </c>
      <c r="Y200" s="202">
        <v>1</v>
      </c>
      <c r="Z200" s="202">
        <v>1</v>
      </c>
      <c r="AA200" s="202">
        <v>1</v>
      </c>
      <c r="AB200" s="202">
        <v>0.6</v>
      </c>
      <c r="AC200" s="202">
        <v>0.4</v>
      </c>
      <c r="AD200" s="202">
        <v>0.4</v>
      </c>
      <c r="AE200" s="202">
        <v>0.6</v>
      </c>
      <c r="AF200" s="202">
        <v>0.8</v>
      </c>
      <c r="AG200" s="202">
        <v>0.8</v>
      </c>
      <c r="AH200" s="202">
        <v>0.4</v>
      </c>
      <c r="AI200" s="202">
        <v>0.6</v>
      </c>
      <c r="AJ200" s="202">
        <v>0.8</v>
      </c>
      <c r="AK200" s="202">
        <v>0.8</v>
      </c>
      <c r="AL200" s="202">
        <v>0.2</v>
      </c>
      <c r="AM200" s="202">
        <v>0.8</v>
      </c>
      <c r="AN200" s="202">
        <v>1</v>
      </c>
      <c r="AO200" s="202">
        <v>1</v>
      </c>
      <c r="AP200" s="202">
        <v>1</v>
      </c>
      <c r="AQ200" s="202">
        <v>1</v>
      </c>
      <c r="AR200" s="202">
        <v>1</v>
      </c>
      <c r="AS200" s="202">
        <v>1</v>
      </c>
      <c r="AT200" s="202">
        <v>0.8</v>
      </c>
      <c r="AU200" s="202">
        <v>1</v>
      </c>
      <c r="AV200" s="202">
        <v>1</v>
      </c>
      <c r="AW200" s="202">
        <v>1</v>
      </c>
      <c r="AX200" s="202">
        <v>0.8</v>
      </c>
      <c r="AY200" s="202">
        <v>0.8</v>
      </c>
      <c r="AZ200" s="202">
        <v>0.8</v>
      </c>
      <c r="BA200" s="202">
        <v>0.2</v>
      </c>
      <c r="BB200" s="202">
        <v>0.2</v>
      </c>
      <c r="BC200" s="202">
        <v>0.8</v>
      </c>
      <c r="BD200" s="203"/>
      <c r="BE200" s="203">
        <v>1</v>
      </c>
      <c r="BF200" s="202">
        <v>0.8</v>
      </c>
      <c r="BG200" s="202">
        <v>0.8</v>
      </c>
      <c r="BH200" s="202">
        <v>0.6</v>
      </c>
      <c r="BI200" s="202">
        <v>1</v>
      </c>
      <c r="BJ200" s="203">
        <v>1</v>
      </c>
      <c r="BK200" s="203">
        <v>1</v>
      </c>
      <c r="BL200" s="203">
        <v>1</v>
      </c>
      <c r="BM200" s="203">
        <v>0.8</v>
      </c>
      <c r="BN200" s="203">
        <v>0.8</v>
      </c>
      <c r="BO200" s="203">
        <v>0.6</v>
      </c>
      <c r="BP200" s="204">
        <v>0.8030769230769228</v>
      </c>
    </row>
    <row r="201" spans="1:68" ht="30" customHeight="1" x14ac:dyDescent="0.25">
      <c r="A201" s="200">
        <v>10396</v>
      </c>
      <c r="B201" s="245" t="s">
        <v>1037</v>
      </c>
      <c r="C201" s="201">
        <v>44165</v>
      </c>
      <c r="D201" s="202">
        <v>0.75</v>
      </c>
      <c r="E201" s="202">
        <v>0.58333333333333337</v>
      </c>
      <c r="F201" s="202">
        <v>0.66666666666666663</v>
      </c>
      <c r="G201" s="202">
        <v>0.75</v>
      </c>
      <c r="H201" s="202">
        <v>0.5</v>
      </c>
      <c r="I201" s="202">
        <v>0.58333333333333337</v>
      </c>
      <c r="J201" s="202">
        <v>0.66666666666666663</v>
      </c>
      <c r="K201" s="202">
        <v>0.58333333333333337</v>
      </c>
      <c r="L201" s="202">
        <v>0.58333333333333337</v>
      </c>
      <c r="M201" s="202">
        <v>0.58333333333333337</v>
      </c>
      <c r="N201" s="202">
        <v>0.5</v>
      </c>
      <c r="O201" s="202">
        <v>0.5</v>
      </c>
      <c r="P201" s="202">
        <v>0.5</v>
      </c>
      <c r="Q201" s="202">
        <v>0.66666666666666663</v>
      </c>
      <c r="R201" s="202">
        <v>0.5</v>
      </c>
      <c r="S201" s="202">
        <v>0.5</v>
      </c>
      <c r="T201" s="202">
        <v>0.33333333333333331</v>
      </c>
      <c r="U201" s="202">
        <v>0.66666666666666663</v>
      </c>
      <c r="V201" s="202">
        <v>0.66666666666666663</v>
      </c>
      <c r="W201" s="202">
        <v>0.5</v>
      </c>
      <c r="X201" s="202">
        <v>0.75</v>
      </c>
      <c r="Y201" s="202">
        <v>0.58333333333333337</v>
      </c>
      <c r="Z201" s="202">
        <v>0.83333333333333337</v>
      </c>
      <c r="AA201" s="202">
        <v>0.5</v>
      </c>
      <c r="AB201" s="202">
        <v>0.5</v>
      </c>
      <c r="AC201" s="202">
        <v>0.41666666666666669</v>
      </c>
      <c r="AD201" s="202">
        <v>0.66666666666666663</v>
      </c>
      <c r="AE201" s="202">
        <v>0.66666666666666663</v>
      </c>
      <c r="AF201" s="202">
        <v>0.75</v>
      </c>
      <c r="AG201" s="202">
        <v>0.5</v>
      </c>
      <c r="AH201" s="202">
        <v>0.33333333333333331</v>
      </c>
      <c r="AI201" s="202">
        <v>0.66666666666666663</v>
      </c>
      <c r="AJ201" s="202">
        <v>0.58333333333333337</v>
      </c>
      <c r="AK201" s="202">
        <v>0.72727272727272729</v>
      </c>
      <c r="AL201" s="202">
        <v>0.5</v>
      </c>
      <c r="AM201" s="202">
        <v>0.33333333333333331</v>
      </c>
      <c r="AN201" s="202">
        <v>0.41666666666666669</v>
      </c>
      <c r="AO201" s="202">
        <v>0.58333333333333337</v>
      </c>
      <c r="AP201" s="202">
        <v>0.58333333333333337</v>
      </c>
      <c r="AQ201" s="202">
        <v>0.66666666666666663</v>
      </c>
      <c r="AR201" s="202">
        <v>0.58333333333333337</v>
      </c>
      <c r="AS201" s="202">
        <v>0.58333333333333337</v>
      </c>
      <c r="AT201" s="202">
        <v>0.58333333333333337</v>
      </c>
      <c r="AU201" s="202">
        <v>0.58333333333333337</v>
      </c>
      <c r="AV201" s="202">
        <v>0.66666666666666663</v>
      </c>
      <c r="AW201" s="202">
        <v>0.41666666666666669</v>
      </c>
      <c r="AX201" s="202">
        <v>0.66666666666666663</v>
      </c>
      <c r="AY201" s="202">
        <v>0.5</v>
      </c>
      <c r="AZ201" s="202">
        <v>0.41666666666666669</v>
      </c>
      <c r="BA201" s="202">
        <v>0.25</v>
      </c>
      <c r="BB201" s="202">
        <v>0.16666666666666666</v>
      </c>
      <c r="BC201" s="202">
        <v>0.75</v>
      </c>
      <c r="BD201" s="203"/>
      <c r="BE201" s="203">
        <v>0.91666666666666663</v>
      </c>
      <c r="BF201" s="202">
        <v>0.58333333333333337</v>
      </c>
      <c r="BG201" s="202">
        <v>0.83333333333333337</v>
      </c>
      <c r="BH201" s="202">
        <v>0.66666666666666663</v>
      </c>
      <c r="BI201" s="202">
        <v>0.83333333333333337</v>
      </c>
      <c r="BJ201" s="203">
        <v>0.83333333333333337</v>
      </c>
      <c r="BK201" s="203">
        <v>0.91666666666666663</v>
      </c>
      <c r="BL201" s="203">
        <v>0.83333333333333337</v>
      </c>
      <c r="BM201" s="203">
        <v>0.83333333333333337</v>
      </c>
      <c r="BN201" s="203">
        <v>0.66666666666666663</v>
      </c>
      <c r="BO201" s="203">
        <v>0.91666666666666663</v>
      </c>
      <c r="BP201" s="204">
        <v>0.61095571095571088</v>
      </c>
    </row>
    <row r="202" spans="1:68" ht="30" customHeight="1" x14ac:dyDescent="0.25">
      <c r="A202" s="200">
        <v>10397</v>
      </c>
      <c r="B202" s="245" t="s">
        <v>1038</v>
      </c>
      <c r="C202" s="201">
        <v>44165</v>
      </c>
      <c r="D202" s="202">
        <v>0.66666666666666663</v>
      </c>
      <c r="E202" s="202">
        <v>0.77777777777777779</v>
      </c>
      <c r="F202" s="202">
        <v>0.88888888888888884</v>
      </c>
      <c r="G202" s="202">
        <v>0.88888888888888884</v>
      </c>
      <c r="H202" s="202">
        <v>0.88888888888888884</v>
      </c>
      <c r="I202" s="202">
        <v>0.77777777777777779</v>
      </c>
      <c r="J202" s="202">
        <v>0.66666666666666663</v>
      </c>
      <c r="K202" s="202">
        <v>1</v>
      </c>
      <c r="L202" s="202">
        <v>0.88888888888888884</v>
      </c>
      <c r="M202" s="202">
        <v>0.88888888888888884</v>
      </c>
      <c r="N202" s="202">
        <v>0.75</v>
      </c>
      <c r="O202" s="202">
        <v>0.77777777777777779</v>
      </c>
      <c r="P202" s="202">
        <v>0.88888888888888884</v>
      </c>
      <c r="Q202" s="202">
        <v>1</v>
      </c>
      <c r="R202" s="202">
        <v>0.77777777777777779</v>
      </c>
      <c r="S202" s="202">
        <v>0.77777777777777779</v>
      </c>
      <c r="T202" s="202">
        <v>0.66666666666666663</v>
      </c>
      <c r="U202" s="202">
        <v>0.77777777777777779</v>
      </c>
      <c r="V202" s="202">
        <v>0.66666666666666663</v>
      </c>
      <c r="W202" s="202">
        <v>0.88888888888888884</v>
      </c>
      <c r="X202" s="202">
        <v>0.88888888888888884</v>
      </c>
      <c r="Y202" s="202">
        <v>0.66666666666666663</v>
      </c>
      <c r="Z202" s="202">
        <v>0.66666666666666663</v>
      </c>
      <c r="AA202" s="202">
        <v>0.88888888888888884</v>
      </c>
      <c r="AB202" s="202">
        <v>0.88888888888888884</v>
      </c>
      <c r="AC202" s="202">
        <v>0.77777777777777779</v>
      </c>
      <c r="AD202" s="202">
        <v>0.55555555555555558</v>
      </c>
      <c r="AE202" s="202">
        <v>0.77777777777777779</v>
      </c>
      <c r="AF202" s="202">
        <v>0.88888888888888884</v>
      </c>
      <c r="AG202" s="202">
        <v>0.55555555555555558</v>
      </c>
      <c r="AH202" s="202">
        <v>0.55555555555555558</v>
      </c>
      <c r="AI202" s="202">
        <v>0.66666666666666663</v>
      </c>
      <c r="AJ202" s="202">
        <v>0.5</v>
      </c>
      <c r="AK202" s="202">
        <v>0.875</v>
      </c>
      <c r="AL202" s="202">
        <v>0.77777777777777779</v>
      </c>
      <c r="AM202" s="202">
        <v>0.55555555555555558</v>
      </c>
      <c r="AN202" s="202">
        <v>1</v>
      </c>
      <c r="AO202" s="202">
        <v>0.875</v>
      </c>
      <c r="AP202" s="202">
        <v>0.88888888888888884</v>
      </c>
      <c r="AQ202" s="202">
        <v>0.88888888888888884</v>
      </c>
      <c r="AR202" s="202">
        <v>1</v>
      </c>
      <c r="AS202" s="202">
        <v>1</v>
      </c>
      <c r="AT202" s="202">
        <v>1</v>
      </c>
      <c r="AU202" s="202">
        <v>0.88888888888888884</v>
      </c>
      <c r="AV202" s="202">
        <v>0.88888888888888884</v>
      </c>
      <c r="AW202" s="202">
        <v>1</v>
      </c>
      <c r="AX202" s="202">
        <v>0.66666666666666663</v>
      </c>
      <c r="AY202" s="202">
        <v>0.66666666666666663</v>
      </c>
      <c r="AZ202" s="202">
        <v>0.44444444444444442</v>
      </c>
      <c r="BA202" s="202">
        <v>0.33333333333333331</v>
      </c>
      <c r="BB202" s="202">
        <v>0.33333333333333331</v>
      </c>
      <c r="BC202" s="202">
        <v>0.88888888888888884</v>
      </c>
      <c r="BD202" s="203"/>
      <c r="BE202" s="203">
        <v>0.88888888888888884</v>
      </c>
      <c r="BF202" s="202">
        <v>0.88888888888888884</v>
      </c>
      <c r="BG202" s="202">
        <v>0.88888888888888884</v>
      </c>
      <c r="BH202" s="202">
        <v>0.88888888888888884</v>
      </c>
      <c r="BI202" s="202">
        <v>0.88888888888888884</v>
      </c>
      <c r="BJ202" s="203">
        <v>0.88888888888888884</v>
      </c>
      <c r="BK202" s="203">
        <v>0.88888888888888884</v>
      </c>
      <c r="BL202" s="203">
        <v>0.88888888888888884</v>
      </c>
      <c r="BM202" s="203">
        <v>0.66666666666666663</v>
      </c>
      <c r="BN202" s="203">
        <v>0.44444444444444442</v>
      </c>
      <c r="BO202" s="203">
        <v>0.77777777777777779</v>
      </c>
      <c r="BP202" s="204">
        <v>0.77948717948717927</v>
      </c>
    </row>
    <row r="203" spans="1:68" ht="30" customHeight="1" x14ac:dyDescent="0.25">
      <c r="A203" s="200">
        <v>10643</v>
      </c>
      <c r="B203" s="245" t="s">
        <v>1351</v>
      </c>
      <c r="C203" s="201">
        <v>44165</v>
      </c>
      <c r="D203" s="202">
        <v>0.4</v>
      </c>
      <c r="E203" s="202">
        <v>0.6</v>
      </c>
      <c r="F203" s="202">
        <v>0.8</v>
      </c>
      <c r="G203" s="202">
        <v>0.6</v>
      </c>
      <c r="H203" s="202">
        <v>0.8</v>
      </c>
      <c r="I203" s="202">
        <v>0.4</v>
      </c>
      <c r="J203" s="202">
        <v>0.2</v>
      </c>
      <c r="K203" s="202">
        <v>0.2</v>
      </c>
      <c r="L203" s="202">
        <v>0.2</v>
      </c>
      <c r="M203" s="202">
        <v>0.8</v>
      </c>
      <c r="N203" s="202">
        <v>0.4</v>
      </c>
      <c r="O203" s="202">
        <v>0.4</v>
      </c>
      <c r="P203" s="202">
        <v>0.6</v>
      </c>
      <c r="Q203" s="202">
        <v>0.6</v>
      </c>
      <c r="R203" s="202">
        <v>0.8</v>
      </c>
      <c r="S203" s="202">
        <v>0.6</v>
      </c>
      <c r="T203" s="202">
        <v>0.4</v>
      </c>
      <c r="U203" s="202">
        <v>0.8</v>
      </c>
      <c r="V203" s="202">
        <v>0.8</v>
      </c>
      <c r="W203" s="202">
        <v>0.5</v>
      </c>
      <c r="X203" s="202">
        <v>1</v>
      </c>
      <c r="Y203" s="202">
        <v>0.4</v>
      </c>
      <c r="Z203" s="202">
        <v>0.6</v>
      </c>
      <c r="AA203" s="202">
        <v>0.8</v>
      </c>
      <c r="AB203" s="202">
        <v>0.8</v>
      </c>
      <c r="AC203" s="202">
        <v>0.2</v>
      </c>
      <c r="AD203" s="202">
        <v>0.2</v>
      </c>
      <c r="AE203" s="202">
        <v>0.25</v>
      </c>
      <c r="AF203" s="202">
        <v>1</v>
      </c>
      <c r="AG203" s="202">
        <v>0.2</v>
      </c>
      <c r="AH203" s="202">
        <v>0.6</v>
      </c>
      <c r="AI203" s="202">
        <v>0.8</v>
      </c>
      <c r="AJ203" s="202">
        <v>0.2</v>
      </c>
      <c r="AK203" s="202">
        <v>0.2</v>
      </c>
      <c r="AL203" s="202">
        <v>0.2</v>
      </c>
      <c r="AM203" s="202">
        <v>0.4</v>
      </c>
      <c r="AN203" s="202">
        <v>0.2</v>
      </c>
      <c r="AO203" s="202">
        <v>0.2</v>
      </c>
      <c r="AP203" s="202">
        <v>0.2</v>
      </c>
      <c r="AQ203" s="202">
        <v>0.6</v>
      </c>
      <c r="AR203" s="202">
        <v>0.6</v>
      </c>
      <c r="AS203" s="202">
        <v>0.4</v>
      </c>
      <c r="AT203" s="202">
        <v>0.4</v>
      </c>
      <c r="AU203" s="202">
        <v>0.2</v>
      </c>
      <c r="AV203" s="202">
        <v>0.4</v>
      </c>
      <c r="AW203" s="202">
        <v>0.2</v>
      </c>
      <c r="AX203" s="202">
        <v>0.6</v>
      </c>
      <c r="AY203" s="202">
        <v>0.2</v>
      </c>
      <c r="AZ203" s="202">
        <v>0.4</v>
      </c>
      <c r="BA203" s="202">
        <v>0</v>
      </c>
      <c r="BB203" s="202">
        <v>0</v>
      </c>
      <c r="BC203" s="202">
        <v>0.8</v>
      </c>
      <c r="BD203" s="203"/>
      <c r="BE203" s="203">
        <v>0.5</v>
      </c>
      <c r="BF203" s="202">
        <v>0.6</v>
      </c>
      <c r="BG203" s="202">
        <v>1</v>
      </c>
      <c r="BH203" s="202">
        <v>0.6</v>
      </c>
      <c r="BI203" s="202">
        <v>0.6</v>
      </c>
      <c r="BJ203" s="203">
        <v>0.6</v>
      </c>
      <c r="BK203" s="203">
        <v>0.8</v>
      </c>
      <c r="BL203" s="203">
        <v>1</v>
      </c>
      <c r="BM203" s="203">
        <v>1</v>
      </c>
      <c r="BN203" s="203">
        <v>0.8</v>
      </c>
      <c r="BO203" s="203">
        <v>1</v>
      </c>
      <c r="BP203" s="204">
        <v>0.52384615384615385</v>
      </c>
    </row>
    <row r="204" spans="1:68" ht="30" customHeight="1" x14ac:dyDescent="0.25">
      <c r="A204" s="200">
        <v>10644</v>
      </c>
      <c r="B204" s="245" t="s">
        <v>1352</v>
      </c>
      <c r="C204" s="201">
        <v>44165</v>
      </c>
      <c r="D204" s="202">
        <v>0.75</v>
      </c>
      <c r="E204" s="202">
        <v>0.75</v>
      </c>
      <c r="F204" s="202">
        <v>0.875</v>
      </c>
      <c r="G204" s="202">
        <v>0.625</v>
      </c>
      <c r="H204" s="202">
        <v>0.75</v>
      </c>
      <c r="I204" s="202">
        <v>0.75</v>
      </c>
      <c r="J204" s="202">
        <v>0.5</v>
      </c>
      <c r="K204" s="202">
        <v>0.75</v>
      </c>
      <c r="L204" s="202">
        <v>0.625</v>
      </c>
      <c r="M204" s="202">
        <v>0.875</v>
      </c>
      <c r="N204" s="202">
        <v>0.625</v>
      </c>
      <c r="O204" s="202">
        <v>0.75</v>
      </c>
      <c r="P204" s="202">
        <v>0.375</v>
      </c>
      <c r="Q204" s="202">
        <v>0.625</v>
      </c>
      <c r="R204" s="202">
        <v>1</v>
      </c>
      <c r="S204" s="202">
        <v>0.875</v>
      </c>
      <c r="T204" s="202">
        <v>0.25</v>
      </c>
      <c r="U204" s="202">
        <v>0.75</v>
      </c>
      <c r="V204" s="202">
        <v>0.875</v>
      </c>
      <c r="W204" s="202">
        <v>0.75</v>
      </c>
      <c r="X204" s="202">
        <v>0.875</v>
      </c>
      <c r="Y204" s="202">
        <v>0.5</v>
      </c>
      <c r="Z204" s="202">
        <v>0.375</v>
      </c>
      <c r="AA204" s="202">
        <v>0.875</v>
      </c>
      <c r="AB204" s="202">
        <v>0.625</v>
      </c>
      <c r="AC204" s="202">
        <v>0.125</v>
      </c>
      <c r="AD204" s="202">
        <v>0.25</v>
      </c>
      <c r="AE204" s="202">
        <v>0.375</v>
      </c>
      <c r="AF204" s="202">
        <v>0.75</v>
      </c>
      <c r="AG204" s="202">
        <v>0.625</v>
      </c>
      <c r="AH204" s="202">
        <v>0.25</v>
      </c>
      <c r="AI204" s="202">
        <v>0.625</v>
      </c>
      <c r="AJ204" s="202">
        <v>0.25</v>
      </c>
      <c r="AK204" s="202">
        <v>0.25</v>
      </c>
      <c r="AL204" s="202">
        <v>0.125</v>
      </c>
      <c r="AM204" s="202">
        <v>0.25</v>
      </c>
      <c r="AN204" s="202">
        <v>0.375</v>
      </c>
      <c r="AO204" s="202">
        <v>0.625</v>
      </c>
      <c r="AP204" s="202">
        <v>0.75</v>
      </c>
      <c r="AQ204" s="202">
        <v>0.625</v>
      </c>
      <c r="AR204" s="202">
        <v>0.5</v>
      </c>
      <c r="AS204" s="202">
        <v>0.75</v>
      </c>
      <c r="AT204" s="202">
        <v>0.625</v>
      </c>
      <c r="AU204" s="202">
        <v>0.25</v>
      </c>
      <c r="AV204" s="202">
        <v>0.5</v>
      </c>
      <c r="AW204" s="202">
        <v>0.625</v>
      </c>
      <c r="AX204" s="202">
        <v>0.5</v>
      </c>
      <c r="AY204" s="202">
        <v>0.5</v>
      </c>
      <c r="AZ204" s="202">
        <v>0.375</v>
      </c>
      <c r="BA204" s="202">
        <v>0.125</v>
      </c>
      <c r="BB204" s="202">
        <v>0.125</v>
      </c>
      <c r="BC204" s="202">
        <v>0.625</v>
      </c>
      <c r="BD204" s="203"/>
      <c r="BE204" s="203">
        <v>0.375</v>
      </c>
      <c r="BF204" s="202">
        <v>0.625</v>
      </c>
      <c r="BG204" s="202">
        <v>1</v>
      </c>
      <c r="BH204" s="202">
        <v>0.25</v>
      </c>
      <c r="BI204" s="202">
        <v>0.75</v>
      </c>
      <c r="BJ204" s="203">
        <v>0.5</v>
      </c>
      <c r="BK204" s="203">
        <v>0.875</v>
      </c>
      <c r="BL204" s="203">
        <v>1</v>
      </c>
      <c r="BM204" s="203">
        <v>1</v>
      </c>
      <c r="BN204" s="203">
        <v>0.875</v>
      </c>
      <c r="BO204" s="203">
        <v>0.75</v>
      </c>
      <c r="BP204" s="204">
        <v>0.58846153846153848</v>
      </c>
    </row>
    <row r="205" spans="1:68" ht="30" customHeight="1" x14ac:dyDescent="0.25">
      <c r="A205" s="200">
        <v>10413</v>
      </c>
      <c r="B205" s="245" t="s">
        <v>1177</v>
      </c>
      <c r="C205" s="201">
        <v>44165</v>
      </c>
      <c r="D205" s="202">
        <v>0.72727272727272729</v>
      </c>
      <c r="E205" s="202">
        <v>0.81818181818181823</v>
      </c>
      <c r="F205" s="202">
        <v>0.63636363636363635</v>
      </c>
      <c r="G205" s="202">
        <v>0.63636363636363635</v>
      </c>
      <c r="H205" s="202">
        <v>0.90909090909090906</v>
      </c>
      <c r="I205" s="202">
        <v>0.63636363636363635</v>
      </c>
      <c r="J205" s="202">
        <v>0.45454545454545453</v>
      </c>
      <c r="K205" s="202">
        <v>0.72727272727272729</v>
      </c>
      <c r="L205" s="202">
        <v>0.45454545454545453</v>
      </c>
      <c r="M205" s="202">
        <v>0.63636363636363635</v>
      </c>
      <c r="N205" s="202">
        <v>0.36363636363636365</v>
      </c>
      <c r="O205" s="202">
        <v>0.45454545454545453</v>
      </c>
      <c r="P205" s="202">
        <v>0.54545454545454541</v>
      </c>
      <c r="Q205" s="202">
        <v>0.63636363636363635</v>
      </c>
      <c r="R205" s="202">
        <v>0.81818181818181823</v>
      </c>
      <c r="S205" s="202">
        <v>0.72727272727272729</v>
      </c>
      <c r="T205" s="202">
        <v>0.81818181818181823</v>
      </c>
      <c r="U205" s="202">
        <v>0.81818181818181823</v>
      </c>
      <c r="V205" s="202">
        <v>0.72727272727272729</v>
      </c>
      <c r="W205" s="202">
        <v>0.54545454545454541</v>
      </c>
      <c r="X205" s="202">
        <v>0.90909090909090906</v>
      </c>
      <c r="Y205" s="202">
        <v>0.27272727272727271</v>
      </c>
      <c r="Z205" s="202">
        <v>0.45454545454545453</v>
      </c>
      <c r="AA205" s="202">
        <v>0.63636363636363635</v>
      </c>
      <c r="AB205" s="202">
        <v>0.63636363636363635</v>
      </c>
      <c r="AC205" s="202">
        <v>0.36363636363636365</v>
      </c>
      <c r="AD205" s="202">
        <v>0.27272727272727271</v>
      </c>
      <c r="AE205" s="202">
        <v>0.54545454545454541</v>
      </c>
      <c r="AF205" s="202">
        <v>0.81818181818181823</v>
      </c>
      <c r="AG205" s="202">
        <v>0.81818181818181823</v>
      </c>
      <c r="AH205" s="202">
        <v>0.54545454545454541</v>
      </c>
      <c r="AI205" s="202">
        <v>0.45454545454545453</v>
      </c>
      <c r="AJ205" s="202">
        <v>0.36363636363636365</v>
      </c>
      <c r="AK205" s="202">
        <v>0.45454545454545453</v>
      </c>
      <c r="AL205" s="202">
        <v>0.18181818181818182</v>
      </c>
      <c r="AM205" s="202">
        <v>0.45454545454545453</v>
      </c>
      <c r="AN205" s="202">
        <v>0.18181818181818182</v>
      </c>
      <c r="AO205" s="202">
        <v>0.63636363636363635</v>
      </c>
      <c r="AP205" s="202">
        <v>0.72727272727272729</v>
      </c>
      <c r="AQ205" s="202">
        <v>0.72727272727272729</v>
      </c>
      <c r="AR205" s="202">
        <v>0.63636363636363635</v>
      </c>
      <c r="AS205" s="202">
        <v>0.54545454545454541</v>
      </c>
      <c r="AT205" s="202">
        <v>0.36363636363636365</v>
      </c>
      <c r="AU205" s="202">
        <v>0.63636363636363635</v>
      </c>
      <c r="AV205" s="202">
        <v>0.81818181818181823</v>
      </c>
      <c r="AW205" s="202">
        <v>0.54545454545454541</v>
      </c>
      <c r="AX205" s="202">
        <v>0.36363636363636365</v>
      </c>
      <c r="AY205" s="202">
        <v>0.27272727272727271</v>
      </c>
      <c r="AZ205" s="202">
        <v>0.36363636363636365</v>
      </c>
      <c r="BA205" s="202">
        <v>0.27272727272727271</v>
      </c>
      <c r="BB205" s="202">
        <v>0.18181818181818182</v>
      </c>
      <c r="BC205" s="202">
        <v>0.63636363636363635</v>
      </c>
      <c r="BD205" s="203"/>
      <c r="BE205" s="203">
        <v>0.54545454545454541</v>
      </c>
      <c r="BF205" s="202">
        <v>0.54545454545454541</v>
      </c>
      <c r="BG205" s="202">
        <v>0.90909090909090906</v>
      </c>
      <c r="BH205" s="202">
        <v>0.63636363636363635</v>
      </c>
      <c r="BI205" s="202">
        <v>0.54545454545454541</v>
      </c>
      <c r="BJ205" s="203">
        <v>0.81818181818181823</v>
      </c>
      <c r="BK205" s="203">
        <v>0.90909090909090906</v>
      </c>
      <c r="BL205" s="203">
        <v>0.81818181818181823</v>
      </c>
      <c r="BM205" s="203">
        <v>0.81818181818181823</v>
      </c>
      <c r="BN205" s="203">
        <v>1</v>
      </c>
      <c r="BO205" s="203">
        <v>0.81818181818181823</v>
      </c>
      <c r="BP205" s="204">
        <v>0.59720279720279723</v>
      </c>
    </row>
    <row r="206" spans="1:68" ht="30" customHeight="1" x14ac:dyDescent="0.25">
      <c r="A206" s="200">
        <v>10414</v>
      </c>
      <c r="B206" s="245" t="s">
        <v>1178</v>
      </c>
      <c r="C206" s="201">
        <v>44165</v>
      </c>
      <c r="D206" s="202">
        <v>0.75</v>
      </c>
      <c r="E206" s="202">
        <v>1</v>
      </c>
      <c r="F206" s="202">
        <v>1</v>
      </c>
      <c r="G206" s="202">
        <v>0.875</v>
      </c>
      <c r="H206" s="202">
        <v>0.875</v>
      </c>
      <c r="I206" s="202">
        <v>0.75</v>
      </c>
      <c r="J206" s="202">
        <v>0.25</v>
      </c>
      <c r="K206" s="202">
        <v>0.625</v>
      </c>
      <c r="L206" s="202">
        <v>0.625</v>
      </c>
      <c r="M206" s="202">
        <v>1</v>
      </c>
      <c r="N206" s="202">
        <v>0.8571428571428571</v>
      </c>
      <c r="O206" s="202">
        <v>0.625</v>
      </c>
      <c r="P206" s="202">
        <v>0.875</v>
      </c>
      <c r="Q206" s="202">
        <v>1</v>
      </c>
      <c r="R206" s="202">
        <v>0.875</v>
      </c>
      <c r="S206" s="202">
        <v>1</v>
      </c>
      <c r="T206" s="202">
        <v>0.5</v>
      </c>
      <c r="U206" s="202">
        <v>0.875</v>
      </c>
      <c r="V206" s="202">
        <v>1</v>
      </c>
      <c r="W206" s="202">
        <v>0.75</v>
      </c>
      <c r="X206" s="202">
        <v>0.75</v>
      </c>
      <c r="Y206" s="202">
        <v>0.375</v>
      </c>
      <c r="Z206" s="202">
        <v>0.625</v>
      </c>
      <c r="AA206" s="202">
        <v>0.75</v>
      </c>
      <c r="AB206" s="202">
        <v>0.5</v>
      </c>
      <c r="AC206" s="202">
        <v>0.7142857142857143</v>
      </c>
      <c r="AD206" s="202">
        <v>0.375</v>
      </c>
      <c r="AE206" s="202">
        <v>0.75</v>
      </c>
      <c r="AF206" s="202">
        <v>1</v>
      </c>
      <c r="AG206" s="202">
        <v>0.625</v>
      </c>
      <c r="AH206" s="202">
        <v>0.375</v>
      </c>
      <c r="AI206" s="202">
        <v>0.5</v>
      </c>
      <c r="AJ206" s="202">
        <v>0.375</v>
      </c>
      <c r="AK206" s="202">
        <v>0.375</v>
      </c>
      <c r="AL206" s="202">
        <v>0.2857142857142857</v>
      </c>
      <c r="AM206" s="202">
        <v>0.75</v>
      </c>
      <c r="AN206" s="202">
        <v>0.5</v>
      </c>
      <c r="AO206" s="202">
        <v>1</v>
      </c>
      <c r="AP206" s="202">
        <v>1</v>
      </c>
      <c r="AQ206" s="202">
        <v>1</v>
      </c>
      <c r="AR206" s="202">
        <v>0.875</v>
      </c>
      <c r="AS206" s="202">
        <v>0.75</v>
      </c>
      <c r="AT206" s="202">
        <v>0.8571428571428571</v>
      </c>
      <c r="AU206" s="202">
        <v>0.75</v>
      </c>
      <c r="AV206" s="202">
        <v>1</v>
      </c>
      <c r="AW206" s="202">
        <v>0.875</v>
      </c>
      <c r="AX206" s="202">
        <v>0.875</v>
      </c>
      <c r="AY206" s="202">
        <v>0.75</v>
      </c>
      <c r="AZ206" s="202">
        <v>0.625</v>
      </c>
      <c r="BA206" s="202">
        <v>0.25</v>
      </c>
      <c r="BB206" s="202">
        <v>0.625</v>
      </c>
      <c r="BC206" s="202">
        <v>0.625</v>
      </c>
      <c r="BD206" s="203"/>
      <c r="BE206" s="203">
        <v>0.75</v>
      </c>
      <c r="BF206" s="202">
        <v>0.5</v>
      </c>
      <c r="BG206" s="202">
        <v>1</v>
      </c>
      <c r="BH206" s="202">
        <v>0.75</v>
      </c>
      <c r="BI206" s="202">
        <v>0.875</v>
      </c>
      <c r="BJ206" s="203">
        <v>0.75</v>
      </c>
      <c r="BK206" s="203">
        <v>0.875</v>
      </c>
      <c r="BL206" s="203">
        <v>1</v>
      </c>
      <c r="BM206" s="203">
        <v>0.75</v>
      </c>
      <c r="BN206" s="203">
        <v>0.875</v>
      </c>
      <c r="BO206" s="203">
        <v>0.8571428571428571</v>
      </c>
      <c r="BP206" s="204">
        <v>0.73379120879120874</v>
      </c>
    </row>
    <row r="207" spans="1:68" ht="30" customHeight="1" x14ac:dyDescent="0.25">
      <c r="A207" s="200">
        <v>10419</v>
      </c>
      <c r="B207" s="245" t="s">
        <v>1179</v>
      </c>
      <c r="C207" s="201">
        <v>44165</v>
      </c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3"/>
      <c r="BE207" s="203"/>
      <c r="BF207" s="202"/>
      <c r="BG207" s="202"/>
      <c r="BH207" s="202"/>
      <c r="BI207" s="202"/>
      <c r="BJ207" s="203"/>
      <c r="BK207" s="203"/>
      <c r="BL207" s="203"/>
      <c r="BM207" s="203"/>
      <c r="BN207" s="203"/>
      <c r="BO207" s="203"/>
      <c r="BP207" s="204"/>
    </row>
    <row r="208" spans="1:68" ht="30" customHeight="1" x14ac:dyDescent="0.25">
      <c r="A208" s="200">
        <v>10422</v>
      </c>
      <c r="B208" s="245" t="s">
        <v>1180</v>
      </c>
      <c r="C208" s="201">
        <v>44165</v>
      </c>
      <c r="D208" s="202">
        <v>0.55555555555555558</v>
      </c>
      <c r="E208" s="202">
        <v>0.88888888888888884</v>
      </c>
      <c r="F208" s="202">
        <v>0.88888888888888884</v>
      </c>
      <c r="G208" s="202">
        <v>0.88888888888888884</v>
      </c>
      <c r="H208" s="202">
        <v>0.77777777777777779</v>
      </c>
      <c r="I208" s="202">
        <v>0.66666666666666663</v>
      </c>
      <c r="J208" s="202">
        <v>0.1111111111111111</v>
      </c>
      <c r="K208" s="202">
        <v>0.22222222222222221</v>
      </c>
      <c r="L208" s="202">
        <v>0.33333333333333331</v>
      </c>
      <c r="M208" s="202">
        <v>0.77777777777777779</v>
      </c>
      <c r="N208" s="202">
        <v>0.44444444444444442</v>
      </c>
      <c r="O208" s="202">
        <v>0.44444444444444442</v>
      </c>
      <c r="P208" s="202">
        <v>0.55555555555555558</v>
      </c>
      <c r="Q208" s="202">
        <v>0.66666666666666663</v>
      </c>
      <c r="R208" s="202">
        <v>0.66666666666666663</v>
      </c>
      <c r="S208" s="202">
        <v>0.66666666666666663</v>
      </c>
      <c r="T208" s="202">
        <v>0.77777777777777779</v>
      </c>
      <c r="U208" s="202">
        <v>0.88888888888888884</v>
      </c>
      <c r="V208" s="202">
        <v>0.77777777777777779</v>
      </c>
      <c r="W208" s="202">
        <v>0.44444444444444442</v>
      </c>
      <c r="X208" s="202">
        <v>0.44444444444444442</v>
      </c>
      <c r="Y208" s="202">
        <v>0.22222222222222221</v>
      </c>
      <c r="Z208" s="202">
        <v>0.1111111111111111</v>
      </c>
      <c r="AA208" s="202">
        <v>0.55555555555555558</v>
      </c>
      <c r="AB208" s="202">
        <v>0.33333333333333331</v>
      </c>
      <c r="AC208" s="202">
        <v>0.33333333333333331</v>
      </c>
      <c r="AD208" s="202">
        <v>0.1111111111111111</v>
      </c>
      <c r="AE208" s="202">
        <v>0.22222222222222221</v>
      </c>
      <c r="AF208" s="202">
        <v>0.55555555555555558</v>
      </c>
      <c r="AG208" s="202">
        <v>0.77777777777777779</v>
      </c>
      <c r="AH208" s="202">
        <v>0.77777777777777779</v>
      </c>
      <c r="AI208" s="202">
        <v>0.77777777777777779</v>
      </c>
      <c r="AJ208" s="202">
        <v>0</v>
      </c>
      <c r="AK208" s="202">
        <v>0.1111111111111111</v>
      </c>
      <c r="AL208" s="202">
        <v>0</v>
      </c>
      <c r="AM208" s="202">
        <v>0.33333333333333331</v>
      </c>
      <c r="AN208" s="202">
        <v>0.55555555555555558</v>
      </c>
      <c r="AO208" s="202">
        <v>0.44444444444444442</v>
      </c>
      <c r="AP208" s="202">
        <v>0.66666666666666663</v>
      </c>
      <c r="AQ208" s="202">
        <v>0.55555555555555558</v>
      </c>
      <c r="AR208" s="202">
        <v>0.55555555555555558</v>
      </c>
      <c r="AS208" s="202">
        <v>0.66666666666666663</v>
      </c>
      <c r="AT208" s="202">
        <v>0.55555555555555558</v>
      </c>
      <c r="AU208" s="202">
        <v>0.77777777777777779</v>
      </c>
      <c r="AV208" s="202">
        <v>0.55555555555555558</v>
      </c>
      <c r="AW208" s="202">
        <v>0.55555555555555558</v>
      </c>
      <c r="AX208" s="202">
        <v>0.1111111111111111</v>
      </c>
      <c r="AY208" s="202">
        <v>0.22222222222222221</v>
      </c>
      <c r="AZ208" s="202">
        <v>0.44444444444444442</v>
      </c>
      <c r="BA208" s="202">
        <v>0</v>
      </c>
      <c r="BB208" s="202">
        <v>0</v>
      </c>
      <c r="BC208" s="202">
        <v>0.55555555555555558</v>
      </c>
      <c r="BD208" s="203"/>
      <c r="BE208" s="203">
        <v>0.33333333333333331</v>
      </c>
      <c r="BF208" s="202">
        <v>0.55555555555555558</v>
      </c>
      <c r="BG208" s="202">
        <v>0.55555555555555558</v>
      </c>
      <c r="BH208" s="202">
        <v>0.1111111111111111</v>
      </c>
      <c r="BI208" s="202">
        <v>0.33333333333333331</v>
      </c>
      <c r="BJ208" s="203">
        <v>0.55555555555555558</v>
      </c>
      <c r="BK208" s="203">
        <v>0.44444444444444442</v>
      </c>
      <c r="BL208" s="203">
        <v>0.66666666666666663</v>
      </c>
      <c r="BM208" s="203">
        <v>0.77777777777777779</v>
      </c>
      <c r="BN208" s="203">
        <v>0.44444444444444442</v>
      </c>
      <c r="BO208" s="203">
        <v>0.44444444444444442</v>
      </c>
      <c r="BP208" s="204">
        <v>0.47692307692307701</v>
      </c>
    </row>
    <row r="209" spans="1:68" ht="30" customHeight="1" x14ac:dyDescent="0.25">
      <c r="A209" s="200">
        <v>10424</v>
      </c>
      <c r="B209" s="245" t="s">
        <v>1181</v>
      </c>
      <c r="C209" s="201">
        <v>44165</v>
      </c>
      <c r="D209" s="202">
        <v>0.81818181818181823</v>
      </c>
      <c r="E209" s="202">
        <v>1</v>
      </c>
      <c r="F209" s="202">
        <v>1</v>
      </c>
      <c r="G209" s="202">
        <v>0.72727272727272729</v>
      </c>
      <c r="H209" s="202">
        <v>0.90909090909090906</v>
      </c>
      <c r="I209" s="202">
        <v>0.72727272727272729</v>
      </c>
      <c r="J209" s="202">
        <v>0.27272727272727271</v>
      </c>
      <c r="K209" s="202">
        <v>0.90909090909090906</v>
      </c>
      <c r="L209" s="202">
        <v>0.63636363636363635</v>
      </c>
      <c r="M209" s="202">
        <v>1</v>
      </c>
      <c r="N209" s="202">
        <v>0.81818181818181823</v>
      </c>
      <c r="O209" s="202">
        <v>0.54545454545454541</v>
      </c>
      <c r="P209" s="202">
        <v>0.72727272727272729</v>
      </c>
      <c r="Q209" s="202">
        <v>0.90909090909090906</v>
      </c>
      <c r="R209" s="202">
        <v>0.81818181818181823</v>
      </c>
      <c r="S209" s="202">
        <v>0.72727272727272729</v>
      </c>
      <c r="T209" s="202">
        <v>0.63636363636363635</v>
      </c>
      <c r="U209" s="202">
        <v>0.72727272727272729</v>
      </c>
      <c r="V209" s="202">
        <v>0.45454545454545453</v>
      </c>
      <c r="W209" s="202">
        <v>0.81818181818181823</v>
      </c>
      <c r="X209" s="202">
        <v>1</v>
      </c>
      <c r="Y209" s="202">
        <v>0.72727272727272729</v>
      </c>
      <c r="Z209" s="202">
        <v>0.81818181818181823</v>
      </c>
      <c r="AA209" s="202">
        <v>0.90909090909090906</v>
      </c>
      <c r="AB209" s="202">
        <v>0.90909090909090906</v>
      </c>
      <c r="AC209" s="202">
        <v>0.45454545454545453</v>
      </c>
      <c r="AD209" s="202">
        <v>0.72727272727272729</v>
      </c>
      <c r="AE209" s="202">
        <v>0.63636363636363635</v>
      </c>
      <c r="AF209" s="202">
        <v>0.90909090909090906</v>
      </c>
      <c r="AG209" s="202">
        <v>0.63636363636363635</v>
      </c>
      <c r="AH209" s="202">
        <v>0.45454545454545453</v>
      </c>
      <c r="AI209" s="202">
        <v>0.81818181818181823</v>
      </c>
      <c r="AJ209" s="202">
        <v>0.36363636363636365</v>
      </c>
      <c r="AK209" s="202">
        <v>0.72727272727272729</v>
      </c>
      <c r="AL209" s="202">
        <v>0.36363636363636365</v>
      </c>
      <c r="AM209" s="202">
        <v>0.36363636363636365</v>
      </c>
      <c r="AN209" s="202">
        <v>0.54545454545454541</v>
      </c>
      <c r="AO209" s="202">
        <v>1</v>
      </c>
      <c r="AP209" s="202">
        <v>1</v>
      </c>
      <c r="AQ209" s="202">
        <v>0.81818181818181823</v>
      </c>
      <c r="AR209" s="202">
        <v>0.90909090909090906</v>
      </c>
      <c r="AS209" s="202">
        <v>0.90909090909090906</v>
      </c>
      <c r="AT209" s="202">
        <v>0.90909090909090906</v>
      </c>
      <c r="AU209" s="202">
        <v>0.72727272727272729</v>
      </c>
      <c r="AV209" s="202">
        <v>0.63636363636363635</v>
      </c>
      <c r="AW209" s="202">
        <v>0.81818181818181823</v>
      </c>
      <c r="AX209" s="202">
        <v>0.72727272727272729</v>
      </c>
      <c r="AY209" s="202">
        <v>0.54545454545454541</v>
      </c>
      <c r="AZ209" s="202">
        <v>0.72727272727272729</v>
      </c>
      <c r="BA209" s="202">
        <v>0.36363636363636365</v>
      </c>
      <c r="BB209" s="202">
        <v>0.55555555555555558</v>
      </c>
      <c r="BC209" s="202">
        <v>0.90909090909090906</v>
      </c>
      <c r="BD209" s="203"/>
      <c r="BE209" s="203">
        <v>0.54545454545454541</v>
      </c>
      <c r="BF209" s="202">
        <v>0.72727272727272729</v>
      </c>
      <c r="BG209" s="202">
        <v>0.90909090909090906</v>
      </c>
      <c r="BH209" s="202">
        <v>0.72727272727272729</v>
      </c>
      <c r="BI209" s="202">
        <v>0.81818181818181823</v>
      </c>
      <c r="BJ209" s="203">
        <v>0.81818181818181823</v>
      </c>
      <c r="BK209" s="203">
        <v>0.81818181818181823</v>
      </c>
      <c r="BL209" s="203">
        <v>1</v>
      </c>
      <c r="BM209" s="203">
        <v>0.81818181818181823</v>
      </c>
      <c r="BN209" s="203">
        <v>0.81818181818181823</v>
      </c>
      <c r="BO209" s="203">
        <v>0.90909090909090906</v>
      </c>
      <c r="BP209" s="204">
        <v>0.74281274281274268</v>
      </c>
    </row>
    <row r="210" spans="1:68" ht="30" customHeight="1" x14ac:dyDescent="0.25">
      <c r="A210" s="200">
        <v>10432</v>
      </c>
      <c r="B210" s="245" t="s">
        <v>1185</v>
      </c>
      <c r="C210" s="201">
        <v>44165</v>
      </c>
      <c r="D210" s="202">
        <v>0.48484848484848486</v>
      </c>
      <c r="E210" s="202">
        <v>0.60606060606060608</v>
      </c>
      <c r="F210" s="202">
        <v>0.72727272727272729</v>
      </c>
      <c r="G210" s="202">
        <v>0.39393939393939392</v>
      </c>
      <c r="H210" s="202">
        <v>0.63636363636363635</v>
      </c>
      <c r="I210" s="202">
        <v>0.39393939393939392</v>
      </c>
      <c r="J210" s="202">
        <v>0.27272727272727271</v>
      </c>
      <c r="K210" s="202">
        <v>0.45454545454545453</v>
      </c>
      <c r="L210" s="202">
        <v>0.24242424242424243</v>
      </c>
      <c r="M210" s="202">
        <v>0.5757575757575758</v>
      </c>
      <c r="N210" s="202">
        <v>0.27272727272727271</v>
      </c>
      <c r="O210" s="202">
        <v>0.21212121212121213</v>
      </c>
      <c r="P210" s="202">
        <v>0.39393939393939392</v>
      </c>
      <c r="Q210" s="202">
        <v>0.42424242424242425</v>
      </c>
      <c r="R210" s="202">
        <v>0.75757575757575757</v>
      </c>
      <c r="S210" s="202">
        <v>0.72727272727272729</v>
      </c>
      <c r="T210" s="202">
        <v>0.36363636363636365</v>
      </c>
      <c r="U210" s="202">
        <v>0.63636363636363635</v>
      </c>
      <c r="V210" s="202">
        <v>0.5757575757575758</v>
      </c>
      <c r="W210" s="202">
        <v>0.15151515151515152</v>
      </c>
      <c r="X210" s="202">
        <v>0.5757575757575758</v>
      </c>
      <c r="Y210" s="202">
        <v>0.33333333333333331</v>
      </c>
      <c r="Z210" s="202">
        <v>0.33333333333333331</v>
      </c>
      <c r="AA210" s="202">
        <v>0.60606060606060608</v>
      </c>
      <c r="AB210" s="202">
        <v>0.24242424242424243</v>
      </c>
      <c r="AC210" s="202">
        <v>0.12121212121212122</v>
      </c>
      <c r="AD210" s="202">
        <v>0.12121212121212122</v>
      </c>
      <c r="AE210" s="202">
        <v>0.18181818181818182</v>
      </c>
      <c r="AF210" s="202">
        <v>0.75757575757575757</v>
      </c>
      <c r="AG210" s="202">
        <v>0.54545454545454541</v>
      </c>
      <c r="AH210" s="202">
        <v>0.30303030303030304</v>
      </c>
      <c r="AI210" s="202">
        <v>0.27272727272727271</v>
      </c>
      <c r="AJ210" s="202">
        <v>0.24242424242424243</v>
      </c>
      <c r="AK210" s="202">
        <v>0.21212121212121213</v>
      </c>
      <c r="AL210" s="202">
        <v>6.0606060606060608E-2</v>
      </c>
      <c r="AM210" s="202">
        <v>0.21212121212121213</v>
      </c>
      <c r="AN210" s="202">
        <v>0.12121212121212122</v>
      </c>
      <c r="AO210" s="202">
        <v>0.24242424242424243</v>
      </c>
      <c r="AP210" s="202">
        <v>0.27272727272727271</v>
      </c>
      <c r="AQ210" s="202">
        <v>0.27272727272727271</v>
      </c>
      <c r="AR210" s="202">
        <v>0.33333333333333331</v>
      </c>
      <c r="AS210" s="202">
        <v>0.27272727272727271</v>
      </c>
      <c r="AT210" s="202">
        <v>0.24242424242424243</v>
      </c>
      <c r="AU210" s="202">
        <v>0.27272727272727271</v>
      </c>
      <c r="AV210" s="202">
        <v>0.36363636363636365</v>
      </c>
      <c r="AW210" s="202">
        <v>0.27272727272727271</v>
      </c>
      <c r="AX210" s="202">
        <v>0.18181818181818182</v>
      </c>
      <c r="AY210" s="202">
        <v>0.18181818181818182</v>
      </c>
      <c r="AZ210" s="202">
        <v>0.33333333333333331</v>
      </c>
      <c r="BA210" s="202">
        <v>3.0303030303030304E-2</v>
      </c>
      <c r="BB210" s="202">
        <v>0.12121212121212122</v>
      </c>
      <c r="BC210" s="202">
        <v>0.60606060606060608</v>
      </c>
      <c r="BD210" s="203"/>
      <c r="BE210" s="203">
        <v>0.34375</v>
      </c>
      <c r="BF210" s="202">
        <v>0.21212121212121213</v>
      </c>
      <c r="BG210" s="202">
        <v>0.78787878787878785</v>
      </c>
      <c r="BH210" s="202">
        <v>0.39393939393939392</v>
      </c>
      <c r="BI210" s="202">
        <v>0.54545454545454541</v>
      </c>
      <c r="BJ210" s="203">
        <v>0.60606060606060608</v>
      </c>
      <c r="BK210" s="203">
        <v>0.48484848484848486</v>
      </c>
      <c r="BL210" s="203">
        <v>0.87878787878787878</v>
      </c>
      <c r="BM210" s="203">
        <v>0.87878787878787878</v>
      </c>
      <c r="BN210" s="203">
        <v>0.87878787878787878</v>
      </c>
      <c r="BO210" s="203">
        <v>0.75757575757575757</v>
      </c>
      <c r="BP210" s="204">
        <v>0.40155885780885797</v>
      </c>
    </row>
    <row r="211" spans="1:68" ht="30" customHeight="1" x14ac:dyDescent="0.25">
      <c r="A211" s="200">
        <v>10433</v>
      </c>
      <c r="B211" s="245" t="s">
        <v>1186</v>
      </c>
      <c r="C211" s="201">
        <v>44165</v>
      </c>
      <c r="D211" s="202">
        <v>0.52542372881355937</v>
      </c>
      <c r="E211" s="202">
        <v>0.38983050847457629</v>
      </c>
      <c r="F211" s="202">
        <v>0.66666666666666663</v>
      </c>
      <c r="G211" s="202">
        <v>0.38983050847457629</v>
      </c>
      <c r="H211" s="202">
        <v>0.58620689655172409</v>
      </c>
      <c r="I211" s="202">
        <v>0.3559322033898305</v>
      </c>
      <c r="J211" s="202">
        <v>0.3559322033898305</v>
      </c>
      <c r="K211" s="202">
        <v>0.40677966101694918</v>
      </c>
      <c r="L211" s="202">
        <v>0.28813559322033899</v>
      </c>
      <c r="M211" s="202">
        <v>0.6271186440677966</v>
      </c>
      <c r="N211" s="202">
        <v>0.44067796610169491</v>
      </c>
      <c r="O211" s="202">
        <v>0.33898305084745761</v>
      </c>
      <c r="P211" s="202">
        <v>0.42372881355932202</v>
      </c>
      <c r="Q211" s="202">
        <v>0.49152542372881358</v>
      </c>
      <c r="R211" s="202">
        <v>0.61016949152542377</v>
      </c>
      <c r="S211" s="202">
        <v>0.67796610169491522</v>
      </c>
      <c r="T211" s="202">
        <v>0.20338983050847459</v>
      </c>
      <c r="U211" s="202">
        <v>0.42372881355932202</v>
      </c>
      <c r="V211" s="202">
        <v>0.3728813559322034</v>
      </c>
      <c r="W211" s="202">
        <v>0.3559322033898305</v>
      </c>
      <c r="X211" s="202">
        <v>0.63793103448275867</v>
      </c>
      <c r="Y211" s="202">
        <v>0.28813559322033899</v>
      </c>
      <c r="Z211" s="202">
        <v>0.30508474576271188</v>
      </c>
      <c r="AA211" s="202">
        <v>0.49152542372881358</v>
      </c>
      <c r="AB211" s="202">
        <v>0.33898305084745761</v>
      </c>
      <c r="AC211" s="202">
        <v>0.22033898305084745</v>
      </c>
      <c r="AD211" s="202">
        <v>0.1864406779661017</v>
      </c>
      <c r="AE211" s="202">
        <v>0.28813559322033899</v>
      </c>
      <c r="AF211" s="202">
        <v>0.71186440677966101</v>
      </c>
      <c r="AG211" s="202">
        <v>0.25423728813559321</v>
      </c>
      <c r="AH211" s="202">
        <v>0.16949152542372881</v>
      </c>
      <c r="AI211" s="202">
        <v>0.22033898305084745</v>
      </c>
      <c r="AJ211" s="202">
        <v>0.2711864406779661</v>
      </c>
      <c r="AK211" s="202">
        <v>0.30508474576271188</v>
      </c>
      <c r="AL211" s="202">
        <v>0.13559322033898305</v>
      </c>
      <c r="AM211" s="202">
        <v>0.1864406779661017</v>
      </c>
      <c r="AN211" s="202">
        <v>0.22033898305084745</v>
      </c>
      <c r="AO211" s="202">
        <v>0.44067796610169491</v>
      </c>
      <c r="AP211" s="202">
        <v>0.47457627118644069</v>
      </c>
      <c r="AQ211" s="202">
        <v>0.47457627118644069</v>
      </c>
      <c r="AR211" s="202">
        <v>0.4576271186440678</v>
      </c>
      <c r="AS211" s="202">
        <v>0.47457627118644069</v>
      </c>
      <c r="AT211" s="202">
        <v>0.38983050847457629</v>
      </c>
      <c r="AU211" s="202">
        <v>0.33898305084745761</v>
      </c>
      <c r="AV211" s="202">
        <v>0.3728813559322034</v>
      </c>
      <c r="AW211" s="202">
        <v>0.38983050847457629</v>
      </c>
      <c r="AX211" s="202">
        <v>0.32203389830508472</v>
      </c>
      <c r="AY211" s="202">
        <v>0.20338983050847459</v>
      </c>
      <c r="AZ211" s="202">
        <v>0.3559322033898305</v>
      </c>
      <c r="BA211" s="202">
        <v>0.13559322033898305</v>
      </c>
      <c r="BB211" s="202">
        <v>0.16949152542372881</v>
      </c>
      <c r="BC211" s="202">
        <v>0.64406779661016944</v>
      </c>
      <c r="BD211" s="203"/>
      <c r="BE211" s="203">
        <v>0.36206896551724138</v>
      </c>
      <c r="BF211" s="202">
        <v>0.33898305084745761</v>
      </c>
      <c r="BG211" s="202">
        <v>0.71186440677966101</v>
      </c>
      <c r="BH211" s="202">
        <v>0.47457627118644069</v>
      </c>
      <c r="BI211" s="202">
        <v>0.59322033898305082</v>
      </c>
      <c r="BJ211" s="203">
        <v>0.55932203389830504</v>
      </c>
      <c r="BK211" s="203">
        <v>0.52542372881355937</v>
      </c>
      <c r="BL211" s="203">
        <v>0.93220338983050843</v>
      </c>
      <c r="BM211" s="203">
        <v>0.76271186440677963</v>
      </c>
      <c r="BN211" s="203">
        <v>0.61016949152542377</v>
      </c>
      <c r="BO211" s="203">
        <v>0.76271186440677963</v>
      </c>
      <c r="BP211" s="204">
        <v>0.41744968454495041</v>
      </c>
    </row>
    <row r="212" spans="1:68" ht="30" customHeight="1" x14ac:dyDescent="0.25">
      <c r="A212" s="200">
        <v>10434</v>
      </c>
      <c r="B212" s="245" t="s">
        <v>1187</v>
      </c>
      <c r="C212" s="201">
        <v>44165</v>
      </c>
      <c r="D212" s="202">
        <v>0.81818181818181823</v>
      </c>
      <c r="E212" s="202">
        <v>0.73913043478260865</v>
      </c>
      <c r="F212" s="202">
        <v>0.78260869565217395</v>
      </c>
      <c r="G212" s="202">
        <v>0.56521739130434778</v>
      </c>
      <c r="H212" s="202">
        <v>0.82608695652173914</v>
      </c>
      <c r="I212" s="202">
        <v>0.60869565217391308</v>
      </c>
      <c r="J212" s="202">
        <v>0.56521739130434778</v>
      </c>
      <c r="K212" s="202">
        <v>0.78260869565217395</v>
      </c>
      <c r="L212" s="202">
        <v>0.30434782608695654</v>
      </c>
      <c r="M212" s="202">
        <v>0.78260869565217395</v>
      </c>
      <c r="N212" s="202">
        <v>0.54545454545454541</v>
      </c>
      <c r="O212" s="202">
        <v>0.47826086956521741</v>
      </c>
      <c r="P212" s="202">
        <v>0.56521739130434778</v>
      </c>
      <c r="Q212" s="202">
        <v>0.68181818181818177</v>
      </c>
      <c r="R212" s="202">
        <v>0.86956521739130432</v>
      </c>
      <c r="S212" s="202">
        <v>0.73913043478260865</v>
      </c>
      <c r="T212" s="202">
        <v>0.60869565217391308</v>
      </c>
      <c r="U212" s="202">
        <v>0.73913043478260865</v>
      </c>
      <c r="V212" s="202">
        <v>0.73913043478260865</v>
      </c>
      <c r="W212" s="202">
        <v>0.54545454545454541</v>
      </c>
      <c r="X212" s="202">
        <v>0.90909090909090906</v>
      </c>
      <c r="Y212" s="202">
        <v>0.63636363636363635</v>
      </c>
      <c r="Z212" s="202">
        <v>0.68181818181818177</v>
      </c>
      <c r="AA212" s="202">
        <v>0.78260869565217395</v>
      </c>
      <c r="AB212" s="202">
        <v>0.56521739130434778</v>
      </c>
      <c r="AC212" s="202">
        <v>0.47826086956521741</v>
      </c>
      <c r="AD212" s="202">
        <v>0.47826086956521741</v>
      </c>
      <c r="AE212" s="202">
        <v>0.59090909090909094</v>
      </c>
      <c r="AF212" s="202">
        <v>0.78260869565217395</v>
      </c>
      <c r="AG212" s="202">
        <v>0.60869565217391308</v>
      </c>
      <c r="AH212" s="202">
        <v>0.43478260869565216</v>
      </c>
      <c r="AI212" s="202">
        <v>0.52173913043478259</v>
      </c>
      <c r="AJ212" s="202">
        <v>0.43478260869565216</v>
      </c>
      <c r="AK212" s="202">
        <v>0.78260869565217395</v>
      </c>
      <c r="AL212" s="202">
        <v>0.17391304347826086</v>
      </c>
      <c r="AM212" s="202">
        <v>0.40909090909090912</v>
      </c>
      <c r="AN212" s="202">
        <v>0.60869565217391308</v>
      </c>
      <c r="AO212" s="202">
        <v>0.43478260869565216</v>
      </c>
      <c r="AP212" s="202">
        <v>0.65217391304347827</v>
      </c>
      <c r="AQ212" s="202">
        <v>0.52173913043478259</v>
      </c>
      <c r="AR212" s="202">
        <v>0.63636363636363635</v>
      </c>
      <c r="AS212" s="202">
        <v>0.54545454545454541</v>
      </c>
      <c r="AT212" s="202">
        <v>0.60869565217391308</v>
      </c>
      <c r="AU212" s="202">
        <v>0.60869565217391308</v>
      </c>
      <c r="AV212" s="202">
        <v>0.72727272727272729</v>
      </c>
      <c r="AW212" s="202">
        <v>0.65217391304347827</v>
      </c>
      <c r="AX212" s="202">
        <v>0.47826086956521741</v>
      </c>
      <c r="AY212" s="202">
        <v>0.63636363636363635</v>
      </c>
      <c r="AZ212" s="202">
        <v>0.60869565217391308</v>
      </c>
      <c r="BA212" s="202">
        <v>0.17391304347826086</v>
      </c>
      <c r="BB212" s="202">
        <v>0.2608695652173913</v>
      </c>
      <c r="BC212" s="202">
        <v>0.73913043478260865</v>
      </c>
      <c r="BD212" s="203"/>
      <c r="BE212" s="203">
        <v>0.78260869565217395</v>
      </c>
      <c r="BF212" s="202">
        <v>0.78260869565217395</v>
      </c>
      <c r="BG212" s="202">
        <v>0.91304347826086951</v>
      </c>
      <c r="BH212" s="202">
        <v>0.78260869565217395</v>
      </c>
      <c r="BI212" s="202">
        <v>0.82608695652173914</v>
      </c>
      <c r="BJ212" s="203">
        <v>0.82608695652173914</v>
      </c>
      <c r="BK212" s="203">
        <v>0.73913043478260865</v>
      </c>
      <c r="BL212" s="203">
        <v>1</v>
      </c>
      <c r="BM212" s="203">
        <v>0.86956521739130432</v>
      </c>
      <c r="BN212" s="203">
        <v>0.86956521739130432</v>
      </c>
      <c r="BO212" s="203">
        <v>0.91304347826086951</v>
      </c>
      <c r="BP212" s="204">
        <v>0.64505928853754957</v>
      </c>
    </row>
    <row r="213" spans="1:68" ht="30" customHeight="1" x14ac:dyDescent="0.25">
      <c r="A213" s="200">
        <v>10435</v>
      </c>
      <c r="B213" s="245" t="s">
        <v>1188</v>
      </c>
      <c r="C213" s="201">
        <v>44165</v>
      </c>
      <c r="D213" s="202">
        <v>0.65</v>
      </c>
      <c r="E213" s="202">
        <v>0.7</v>
      </c>
      <c r="F213" s="202">
        <v>0.7</v>
      </c>
      <c r="G213" s="202">
        <v>0.6</v>
      </c>
      <c r="H213" s="202">
        <v>0.8</v>
      </c>
      <c r="I213" s="202">
        <v>0.55000000000000004</v>
      </c>
      <c r="J213" s="202">
        <v>0.5</v>
      </c>
      <c r="K213" s="202">
        <v>0.55000000000000004</v>
      </c>
      <c r="L213" s="202">
        <v>0.55000000000000004</v>
      </c>
      <c r="M213" s="202">
        <v>0.8</v>
      </c>
      <c r="N213" s="202">
        <v>0.55000000000000004</v>
      </c>
      <c r="O213" s="202">
        <v>0.45</v>
      </c>
      <c r="P213" s="202">
        <v>0.75</v>
      </c>
      <c r="Q213" s="202">
        <v>0.85</v>
      </c>
      <c r="R213" s="202">
        <v>0.8</v>
      </c>
      <c r="S213" s="202">
        <v>0.75</v>
      </c>
      <c r="T213" s="202">
        <v>0.4</v>
      </c>
      <c r="U213" s="202">
        <v>0.55000000000000004</v>
      </c>
      <c r="V213" s="202">
        <v>0.65</v>
      </c>
      <c r="W213" s="202">
        <v>0.6</v>
      </c>
      <c r="X213" s="202">
        <v>0.7</v>
      </c>
      <c r="Y213" s="202">
        <v>0.45</v>
      </c>
      <c r="Z213" s="202">
        <v>0.6</v>
      </c>
      <c r="AA213" s="202">
        <v>0.6</v>
      </c>
      <c r="AB213" s="202">
        <v>0.45</v>
      </c>
      <c r="AC213" s="202">
        <v>0.35</v>
      </c>
      <c r="AD213" s="202">
        <v>0.35</v>
      </c>
      <c r="AE213" s="202">
        <v>0.35</v>
      </c>
      <c r="AF213" s="202">
        <v>0.7</v>
      </c>
      <c r="AG213" s="202">
        <v>0.35</v>
      </c>
      <c r="AH213" s="202">
        <v>0.35</v>
      </c>
      <c r="AI213" s="202">
        <v>0.35</v>
      </c>
      <c r="AJ213" s="202">
        <v>0.35</v>
      </c>
      <c r="AK213" s="202">
        <v>0.5</v>
      </c>
      <c r="AL213" s="202">
        <v>0.25</v>
      </c>
      <c r="AM213" s="202">
        <v>0.45</v>
      </c>
      <c r="AN213" s="202">
        <v>0.35</v>
      </c>
      <c r="AO213" s="202">
        <v>0.65</v>
      </c>
      <c r="AP213" s="202">
        <v>0.65</v>
      </c>
      <c r="AQ213" s="202">
        <v>0.7</v>
      </c>
      <c r="AR213" s="202">
        <v>0.8</v>
      </c>
      <c r="AS213" s="202">
        <v>0.8</v>
      </c>
      <c r="AT213" s="202">
        <v>0.65</v>
      </c>
      <c r="AU213" s="202">
        <v>0.75</v>
      </c>
      <c r="AV213" s="202">
        <v>0.5</v>
      </c>
      <c r="AW213" s="202">
        <v>0.55000000000000004</v>
      </c>
      <c r="AX213" s="202">
        <v>0.45</v>
      </c>
      <c r="AY213" s="202">
        <v>0.4</v>
      </c>
      <c r="AZ213" s="202">
        <v>0.52631578947368418</v>
      </c>
      <c r="BA213" s="202">
        <v>0.35</v>
      </c>
      <c r="BB213" s="202">
        <v>0.4</v>
      </c>
      <c r="BC213" s="202">
        <v>0.85</v>
      </c>
      <c r="BD213" s="203"/>
      <c r="BE213" s="203">
        <v>0.55000000000000004</v>
      </c>
      <c r="BF213" s="202">
        <v>0.4</v>
      </c>
      <c r="BG213" s="202">
        <v>0.75</v>
      </c>
      <c r="BH213" s="202">
        <v>0.65</v>
      </c>
      <c r="BI213" s="202">
        <v>0.75</v>
      </c>
      <c r="BJ213" s="203">
        <v>0.7</v>
      </c>
      <c r="BK213" s="203">
        <v>0.75</v>
      </c>
      <c r="BL213" s="203">
        <v>0.95</v>
      </c>
      <c r="BM213" s="203">
        <v>0.9</v>
      </c>
      <c r="BN213" s="203">
        <v>0.8</v>
      </c>
      <c r="BO213" s="203">
        <v>0.85</v>
      </c>
      <c r="BP213" s="204">
        <v>0.58886639676113361</v>
      </c>
    </row>
    <row r="214" spans="1:68" ht="30" customHeight="1" x14ac:dyDescent="0.25">
      <c r="A214" s="200">
        <v>10654</v>
      </c>
      <c r="B214" s="245" t="s">
        <v>1362</v>
      </c>
      <c r="C214" s="201">
        <v>44165</v>
      </c>
      <c r="D214" s="202">
        <v>0.52631578947368418</v>
      </c>
      <c r="E214" s="202">
        <v>0.63157894736842102</v>
      </c>
      <c r="F214" s="202">
        <v>0.68421052631578949</v>
      </c>
      <c r="G214" s="202">
        <v>0.47368421052631576</v>
      </c>
      <c r="H214" s="202">
        <v>0.63157894736842102</v>
      </c>
      <c r="I214" s="202">
        <v>0.36842105263157893</v>
      </c>
      <c r="J214" s="202">
        <v>0.47368421052631576</v>
      </c>
      <c r="K214" s="202">
        <v>0.63157894736842102</v>
      </c>
      <c r="L214" s="202">
        <v>0.47368421052631576</v>
      </c>
      <c r="M214" s="202">
        <v>0.73684210526315785</v>
      </c>
      <c r="N214" s="202">
        <v>0.31578947368421051</v>
      </c>
      <c r="O214" s="202">
        <v>0.21052631578947367</v>
      </c>
      <c r="P214" s="202">
        <v>0.42105263157894735</v>
      </c>
      <c r="Q214" s="202">
        <v>0.52631578947368418</v>
      </c>
      <c r="R214" s="202">
        <v>0.63157894736842102</v>
      </c>
      <c r="S214" s="202">
        <v>0.63157894736842102</v>
      </c>
      <c r="T214" s="202">
        <v>0.52631578947368418</v>
      </c>
      <c r="U214" s="202">
        <v>0.52631578947368418</v>
      </c>
      <c r="V214" s="202">
        <v>0.52631578947368418</v>
      </c>
      <c r="W214" s="202">
        <v>0.36842105263157893</v>
      </c>
      <c r="X214" s="202">
        <v>0.63157894736842102</v>
      </c>
      <c r="Y214" s="202">
        <v>0.26315789473684209</v>
      </c>
      <c r="Z214" s="202">
        <v>0.42105263157894735</v>
      </c>
      <c r="AA214" s="202">
        <v>0.57894736842105265</v>
      </c>
      <c r="AB214" s="202">
        <v>0.55555555555555558</v>
      </c>
      <c r="AC214" s="202">
        <v>0.31578947368421051</v>
      </c>
      <c r="AD214" s="202">
        <v>0.26315789473684209</v>
      </c>
      <c r="AE214" s="202">
        <v>0.47368421052631576</v>
      </c>
      <c r="AF214" s="202">
        <v>0.84210526315789469</v>
      </c>
      <c r="AG214" s="202">
        <v>0.52631578947368418</v>
      </c>
      <c r="AH214" s="202">
        <v>0.47368421052631576</v>
      </c>
      <c r="AI214" s="202">
        <v>0.36842105263157893</v>
      </c>
      <c r="AJ214" s="202">
        <v>0.15789473684210525</v>
      </c>
      <c r="AK214" s="202">
        <v>0.21052631578947367</v>
      </c>
      <c r="AL214" s="202">
        <v>0</v>
      </c>
      <c r="AM214" s="202">
        <v>0.21052631578947367</v>
      </c>
      <c r="AN214" s="202">
        <v>0.36842105263157893</v>
      </c>
      <c r="AO214" s="202">
        <v>0.47368421052631576</v>
      </c>
      <c r="AP214" s="202">
        <v>0.47368421052631576</v>
      </c>
      <c r="AQ214" s="202">
        <v>0.47368421052631576</v>
      </c>
      <c r="AR214" s="202">
        <v>0.55555555555555558</v>
      </c>
      <c r="AS214" s="202">
        <v>0.52631578947368418</v>
      </c>
      <c r="AT214" s="202">
        <v>0.47368421052631576</v>
      </c>
      <c r="AU214" s="202">
        <v>0.36842105263157893</v>
      </c>
      <c r="AV214" s="202">
        <v>0.36842105263157893</v>
      </c>
      <c r="AW214" s="202">
        <v>0.36842105263157893</v>
      </c>
      <c r="AX214" s="202">
        <v>0.31578947368421051</v>
      </c>
      <c r="AY214" s="202">
        <v>0.31578947368421051</v>
      </c>
      <c r="AZ214" s="202">
        <v>0.47368421052631576</v>
      </c>
      <c r="BA214" s="202">
        <v>0.31578947368421051</v>
      </c>
      <c r="BB214" s="202">
        <v>0.21052631578947367</v>
      </c>
      <c r="BC214" s="202">
        <v>0.63157894736842102</v>
      </c>
      <c r="BD214" s="203"/>
      <c r="BE214" s="203">
        <v>0.47368421052631576</v>
      </c>
      <c r="BF214" s="202">
        <v>0.57894736842105265</v>
      </c>
      <c r="BG214" s="202">
        <v>0.73684210526315785</v>
      </c>
      <c r="BH214" s="202">
        <v>0.52631578947368418</v>
      </c>
      <c r="BI214" s="202">
        <v>0.63157894736842102</v>
      </c>
      <c r="BJ214" s="203">
        <v>0.57894736842105265</v>
      </c>
      <c r="BK214" s="203">
        <v>0.57894736842105265</v>
      </c>
      <c r="BL214" s="203">
        <v>0.89473684210526316</v>
      </c>
      <c r="BM214" s="203">
        <v>0.73684210526315785</v>
      </c>
      <c r="BN214" s="203">
        <v>0.84210526315789469</v>
      </c>
      <c r="BO214" s="203">
        <v>0.73684210526315785</v>
      </c>
      <c r="BP214" s="204">
        <v>0.48753936122357161</v>
      </c>
    </row>
    <row r="215" spans="1:68" ht="30" customHeight="1" x14ac:dyDescent="0.25">
      <c r="A215" s="200">
        <v>10449</v>
      </c>
      <c r="B215" s="245" t="s">
        <v>1198</v>
      </c>
      <c r="C215" s="201">
        <v>44165</v>
      </c>
      <c r="D215" s="202">
        <v>0.52083333333333337</v>
      </c>
      <c r="E215" s="202">
        <v>0.72916666666666663</v>
      </c>
      <c r="F215" s="202">
        <v>0.82978723404255317</v>
      </c>
      <c r="G215" s="202">
        <v>0.52083333333333337</v>
      </c>
      <c r="H215" s="202">
        <v>0.6875</v>
      </c>
      <c r="I215" s="202">
        <v>0.4375</v>
      </c>
      <c r="J215" s="202">
        <v>0.4375</v>
      </c>
      <c r="K215" s="202">
        <v>0.47916666666666669</v>
      </c>
      <c r="L215" s="202">
        <v>0.3125</v>
      </c>
      <c r="M215" s="202">
        <v>0.72916666666666663</v>
      </c>
      <c r="N215" s="202">
        <v>0.27659574468085107</v>
      </c>
      <c r="O215" s="202">
        <v>0.375</v>
      </c>
      <c r="P215" s="202">
        <v>0.45833333333333331</v>
      </c>
      <c r="Q215" s="202">
        <v>0.58333333333333337</v>
      </c>
      <c r="R215" s="202">
        <v>0.85416666666666663</v>
      </c>
      <c r="S215" s="202">
        <v>0.75</v>
      </c>
      <c r="T215" s="202">
        <v>0.39583333333333331</v>
      </c>
      <c r="U215" s="202">
        <v>0.70833333333333337</v>
      </c>
      <c r="V215" s="202">
        <v>0.54166666666666663</v>
      </c>
      <c r="W215" s="202">
        <v>0.33333333333333331</v>
      </c>
      <c r="X215" s="202">
        <v>0.52083333333333337</v>
      </c>
      <c r="Y215" s="202">
        <v>0.22916666666666666</v>
      </c>
      <c r="Z215" s="202">
        <v>0.375</v>
      </c>
      <c r="AA215" s="202">
        <v>0.52083333333333337</v>
      </c>
      <c r="AB215" s="202">
        <v>0.39583333333333331</v>
      </c>
      <c r="AC215" s="202">
        <v>0.29166666666666669</v>
      </c>
      <c r="AD215" s="202">
        <v>0.20833333333333334</v>
      </c>
      <c r="AE215" s="202">
        <v>0.41666666666666669</v>
      </c>
      <c r="AF215" s="202">
        <v>0.70833333333333337</v>
      </c>
      <c r="AG215" s="202">
        <v>0.3125</v>
      </c>
      <c r="AH215" s="202">
        <v>0.3125</v>
      </c>
      <c r="AI215" s="202">
        <v>0.5</v>
      </c>
      <c r="AJ215" s="202">
        <v>0.22916666666666666</v>
      </c>
      <c r="AK215" s="202">
        <v>0.4375</v>
      </c>
      <c r="AL215" s="202">
        <v>0.16666666666666666</v>
      </c>
      <c r="AM215" s="202">
        <v>0.3125</v>
      </c>
      <c r="AN215" s="202">
        <v>0.29166666666666669</v>
      </c>
      <c r="AO215" s="202">
        <v>0.54166666666666663</v>
      </c>
      <c r="AP215" s="202">
        <v>0.5</v>
      </c>
      <c r="AQ215" s="202">
        <v>0.5625</v>
      </c>
      <c r="AR215" s="202">
        <v>0.60416666666666663</v>
      </c>
      <c r="AS215" s="202">
        <v>0.54166666666666663</v>
      </c>
      <c r="AT215" s="202">
        <v>0.41666666666666669</v>
      </c>
      <c r="AU215" s="202">
        <v>0.39583333333333331</v>
      </c>
      <c r="AV215" s="202">
        <v>0.45833333333333331</v>
      </c>
      <c r="AW215" s="202">
        <v>0.5</v>
      </c>
      <c r="AX215" s="202">
        <v>0.375</v>
      </c>
      <c r="AY215" s="202">
        <v>0.375</v>
      </c>
      <c r="AZ215" s="202">
        <v>0.45833333333333331</v>
      </c>
      <c r="BA215" s="202">
        <v>0.29166666666666669</v>
      </c>
      <c r="BB215" s="202">
        <v>0.19148936170212766</v>
      </c>
      <c r="BC215" s="202">
        <v>0.72340425531914898</v>
      </c>
      <c r="BD215" s="203"/>
      <c r="BE215" s="203">
        <v>0.46808510638297873</v>
      </c>
      <c r="BF215" s="202">
        <v>0.3125</v>
      </c>
      <c r="BG215" s="202">
        <v>0.65957446808510634</v>
      </c>
      <c r="BH215" s="202">
        <v>0.52083333333333337</v>
      </c>
      <c r="BI215" s="202">
        <v>0.47916666666666669</v>
      </c>
      <c r="BJ215" s="203">
        <v>0.5625</v>
      </c>
      <c r="BK215" s="203">
        <v>0.52083333333333337</v>
      </c>
      <c r="BL215" s="203">
        <v>0.9375</v>
      </c>
      <c r="BM215" s="203">
        <v>0.89583333333333337</v>
      </c>
      <c r="BN215" s="203">
        <v>0.85416666666666663</v>
      </c>
      <c r="BO215" s="203">
        <v>0.79166666666666663</v>
      </c>
      <c r="BP215" s="204">
        <v>0.4958810692853246</v>
      </c>
    </row>
    <row r="216" spans="1:68" ht="30" customHeight="1" x14ac:dyDescent="0.25">
      <c r="A216" s="200">
        <v>10451</v>
      </c>
      <c r="B216" s="245" t="s">
        <v>1200</v>
      </c>
      <c r="C216" s="201">
        <v>44165</v>
      </c>
      <c r="D216" s="202">
        <v>0.651685393258427</v>
      </c>
      <c r="E216" s="202">
        <v>0.7865168539325843</v>
      </c>
      <c r="F216" s="202">
        <v>0.76136363636363635</v>
      </c>
      <c r="G216" s="202">
        <v>0.47191011235955055</v>
      </c>
      <c r="H216" s="202">
        <v>0.8202247191011236</v>
      </c>
      <c r="I216" s="202">
        <v>0.5617977528089888</v>
      </c>
      <c r="J216" s="202">
        <v>0.4606741573033708</v>
      </c>
      <c r="K216" s="202">
        <v>0.47191011235955055</v>
      </c>
      <c r="L216" s="202">
        <v>0.33707865168539325</v>
      </c>
      <c r="M216" s="202">
        <v>0.8202247191011236</v>
      </c>
      <c r="N216" s="202">
        <v>0.5056179775280899</v>
      </c>
      <c r="O216" s="202">
        <v>0.4943820224719101</v>
      </c>
      <c r="P216" s="202">
        <v>0.5280898876404494</v>
      </c>
      <c r="Q216" s="202">
        <v>0.6404494382022472</v>
      </c>
      <c r="R216" s="202">
        <v>0.8539325842696629</v>
      </c>
      <c r="S216" s="202">
        <v>0.7640449438202247</v>
      </c>
      <c r="T216" s="202">
        <v>0.550561797752809</v>
      </c>
      <c r="U216" s="202">
        <v>0.7752808988764045</v>
      </c>
      <c r="V216" s="202">
        <v>0.7640449438202247</v>
      </c>
      <c r="W216" s="202">
        <v>0.5168539325842697</v>
      </c>
      <c r="X216" s="202">
        <v>0.7640449438202247</v>
      </c>
      <c r="Y216" s="202">
        <v>0.42696629213483145</v>
      </c>
      <c r="Z216" s="202">
        <v>0.550561797752809</v>
      </c>
      <c r="AA216" s="202">
        <v>0.7865168539325843</v>
      </c>
      <c r="AB216" s="202">
        <v>0.4157303370786517</v>
      </c>
      <c r="AC216" s="202">
        <v>0.4157303370786517</v>
      </c>
      <c r="AD216" s="202">
        <v>0.2808988764044944</v>
      </c>
      <c r="AE216" s="202">
        <v>0.3595505617977528</v>
      </c>
      <c r="AF216" s="202">
        <v>0.7528089887640449</v>
      </c>
      <c r="AG216" s="202">
        <v>0.43820224719101125</v>
      </c>
      <c r="AH216" s="202">
        <v>0.5</v>
      </c>
      <c r="AI216" s="202">
        <v>0.6179775280898876</v>
      </c>
      <c r="AJ216" s="202">
        <v>0.2247191011235955</v>
      </c>
      <c r="AK216" s="202">
        <v>0.42696629213483145</v>
      </c>
      <c r="AL216" s="202">
        <v>0.14606741573033707</v>
      </c>
      <c r="AM216" s="202">
        <v>0.3258426966292135</v>
      </c>
      <c r="AN216" s="202">
        <v>0.48314606741573035</v>
      </c>
      <c r="AO216" s="202">
        <v>0.5955056179775281</v>
      </c>
      <c r="AP216" s="202">
        <v>0.5730337078651685</v>
      </c>
      <c r="AQ216" s="202">
        <v>0.6292134831460674</v>
      </c>
      <c r="AR216" s="202">
        <v>0.5955056179775281</v>
      </c>
      <c r="AS216" s="202">
        <v>0.6179775280898876</v>
      </c>
      <c r="AT216" s="202">
        <v>0.5168539325842697</v>
      </c>
      <c r="AU216" s="202">
        <v>0.43820224719101125</v>
      </c>
      <c r="AV216" s="202">
        <v>0.5168539325842697</v>
      </c>
      <c r="AW216" s="202">
        <v>0.5393258426966292</v>
      </c>
      <c r="AX216" s="202">
        <v>0.5168539325842697</v>
      </c>
      <c r="AY216" s="202">
        <v>0.4157303370786517</v>
      </c>
      <c r="AZ216" s="202">
        <v>0.4606741573033708</v>
      </c>
      <c r="BA216" s="202">
        <v>0.23595505617977527</v>
      </c>
      <c r="BB216" s="202">
        <v>0.2247191011235955</v>
      </c>
      <c r="BC216" s="202">
        <v>0.7078651685393258</v>
      </c>
      <c r="BD216" s="203"/>
      <c r="BE216" s="203">
        <v>0.5842696629213483</v>
      </c>
      <c r="BF216" s="202">
        <v>0.46590909090909088</v>
      </c>
      <c r="BG216" s="202">
        <v>0.7865168539325843</v>
      </c>
      <c r="BH216" s="202">
        <v>0.4943820224719101</v>
      </c>
      <c r="BI216" s="202">
        <v>0.6179775280898876</v>
      </c>
      <c r="BJ216" s="203">
        <v>0.7528089887640449</v>
      </c>
      <c r="BK216" s="203">
        <v>0.6404494382022472</v>
      </c>
      <c r="BL216" s="203">
        <v>0.8089887640449438</v>
      </c>
      <c r="BM216" s="203">
        <v>0.797752808988764</v>
      </c>
      <c r="BN216" s="203">
        <v>0.8314606741573034</v>
      </c>
      <c r="BO216" s="203">
        <v>0.75</v>
      </c>
      <c r="BP216" s="204">
        <v>0.56326314135302902</v>
      </c>
    </row>
    <row r="217" spans="1:68" ht="30" customHeight="1" x14ac:dyDescent="0.25">
      <c r="A217" s="200">
        <v>10453</v>
      </c>
      <c r="B217" s="245" t="s">
        <v>1202</v>
      </c>
      <c r="C217" s="201">
        <v>44165</v>
      </c>
      <c r="D217" s="202">
        <v>0.7142857142857143</v>
      </c>
      <c r="E217" s="202">
        <v>0.7142857142857143</v>
      </c>
      <c r="F217" s="202">
        <v>0.9285714285714286</v>
      </c>
      <c r="G217" s="202">
        <v>0.7142857142857143</v>
      </c>
      <c r="H217" s="202">
        <v>0.6428571428571429</v>
      </c>
      <c r="I217" s="202">
        <v>0.38461538461538464</v>
      </c>
      <c r="J217" s="202">
        <v>0.42857142857142855</v>
      </c>
      <c r="K217" s="202">
        <v>0.6428571428571429</v>
      </c>
      <c r="L217" s="202">
        <v>0.35714285714285715</v>
      </c>
      <c r="M217" s="202">
        <v>0.5</v>
      </c>
      <c r="N217" s="202">
        <v>0.2857142857142857</v>
      </c>
      <c r="O217" s="202">
        <v>0.21428571428571427</v>
      </c>
      <c r="P217" s="202">
        <v>0.42857142857142855</v>
      </c>
      <c r="Q217" s="202">
        <v>0.8571428571428571</v>
      </c>
      <c r="R217" s="202">
        <v>0.7142857142857143</v>
      </c>
      <c r="S217" s="202">
        <v>0.7142857142857143</v>
      </c>
      <c r="T217" s="202">
        <v>0.7857142857142857</v>
      </c>
      <c r="U217" s="202">
        <v>0.5</v>
      </c>
      <c r="V217" s="202">
        <v>0.42857142857142855</v>
      </c>
      <c r="W217" s="202">
        <v>0.7142857142857143</v>
      </c>
      <c r="X217" s="202">
        <v>0.7142857142857143</v>
      </c>
      <c r="Y217" s="202">
        <v>0.35714285714285715</v>
      </c>
      <c r="Z217" s="202">
        <v>0.5714285714285714</v>
      </c>
      <c r="AA217" s="202">
        <v>0.6428571428571429</v>
      </c>
      <c r="AB217" s="202">
        <v>0.42857142857142855</v>
      </c>
      <c r="AC217" s="202">
        <v>0.2857142857142857</v>
      </c>
      <c r="AD217" s="202">
        <v>0.35714285714285715</v>
      </c>
      <c r="AE217" s="202">
        <v>0.2857142857142857</v>
      </c>
      <c r="AF217" s="202">
        <v>0.7142857142857143</v>
      </c>
      <c r="AG217" s="202">
        <v>0.5714285714285714</v>
      </c>
      <c r="AH217" s="202">
        <v>0.6428571428571429</v>
      </c>
      <c r="AI217" s="202">
        <v>0.7142857142857143</v>
      </c>
      <c r="AJ217" s="202">
        <v>0.5</v>
      </c>
      <c r="AK217" s="202">
        <v>0.6428571428571429</v>
      </c>
      <c r="AL217" s="202">
        <v>0.21428571428571427</v>
      </c>
      <c r="AM217" s="202">
        <v>0.5</v>
      </c>
      <c r="AN217" s="202">
        <v>0.5714285714285714</v>
      </c>
      <c r="AO217" s="202">
        <v>0.7142857142857143</v>
      </c>
      <c r="AP217" s="202">
        <v>0.6428571428571429</v>
      </c>
      <c r="AQ217" s="202">
        <v>0.6428571428571429</v>
      </c>
      <c r="AR217" s="202">
        <v>0.5714285714285714</v>
      </c>
      <c r="AS217" s="202">
        <v>0.5714285714285714</v>
      </c>
      <c r="AT217" s="202">
        <v>0.5</v>
      </c>
      <c r="AU217" s="202">
        <v>0.7857142857142857</v>
      </c>
      <c r="AV217" s="202">
        <v>0.7142857142857143</v>
      </c>
      <c r="AW217" s="202">
        <v>0.6428571428571429</v>
      </c>
      <c r="AX217" s="202">
        <v>7.1428571428571425E-2</v>
      </c>
      <c r="AY217" s="202">
        <v>7.1428571428571425E-2</v>
      </c>
      <c r="AZ217" s="202">
        <v>0.2857142857142857</v>
      </c>
      <c r="BA217" s="202">
        <v>7.1428571428571425E-2</v>
      </c>
      <c r="BB217" s="202">
        <v>0.2857142857142857</v>
      </c>
      <c r="BC217" s="202">
        <v>0.8571428571428571</v>
      </c>
      <c r="BD217" s="203"/>
      <c r="BE217" s="203">
        <v>0.5</v>
      </c>
      <c r="BF217" s="202">
        <v>0.5</v>
      </c>
      <c r="BG217" s="202">
        <v>0.7142857142857143</v>
      </c>
      <c r="BH217" s="202">
        <v>0.7142857142857143</v>
      </c>
      <c r="BI217" s="202">
        <v>0.8571428571428571</v>
      </c>
      <c r="BJ217" s="203">
        <v>0.8571428571428571</v>
      </c>
      <c r="BK217" s="203">
        <v>0.7857142857142857</v>
      </c>
      <c r="BL217" s="203">
        <v>0.9285714285714286</v>
      </c>
      <c r="BM217" s="203">
        <v>0.7857142857142857</v>
      </c>
      <c r="BN217" s="203">
        <v>0.7142857142857143</v>
      </c>
      <c r="BO217" s="203">
        <v>0.7142857142857143</v>
      </c>
      <c r="BP217" s="204">
        <v>0.56306001690617091</v>
      </c>
    </row>
    <row r="218" spans="1:68" ht="30" customHeight="1" x14ac:dyDescent="0.25">
      <c r="A218" s="200">
        <v>10455</v>
      </c>
      <c r="B218" s="245" t="s">
        <v>1203</v>
      </c>
      <c r="C218" s="201">
        <v>44165</v>
      </c>
      <c r="D218" s="202">
        <v>0.66666666666666663</v>
      </c>
      <c r="E218" s="202">
        <v>0.88888888888888884</v>
      </c>
      <c r="F218" s="202">
        <v>0.88888888888888884</v>
      </c>
      <c r="G218" s="202">
        <v>0.88888888888888884</v>
      </c>
      <c r="H218" s="202">
        <v>0.88888888888888884</v>
      </c>
      <c r="I218" s="202">
        <v>0.88888888888888884</v>
      </c>
      <c r="J218" s="202">
        <v>0.66666666666666663</v>
      </c>
      <c r="K218" s="202">
        <v>0.77777777777777779</v>
      </c>
      <c r="L218" s="202">
        <v>0.66666666666666663</v>
      </c>
      <c r="M218" s="202">
        <v>0.77777777777777779</v>
      </c>
      <c r="N218" s="202">
        <v>0.66666666666666663</v>
      </c>
      <c r="O218" s="202">
        <v>0.55555555555555558</v>
      </c>
      <c r="P218" s="202">
        <v>0.66666666666666663</v>
      </c>
      <c r="Q218" s="202">
        <v>0.88888888888888884</v>
      </c>
      <c r="R218" s="202">
        <v>0.88888888888888884</v>
      </c>
      <c r="S218" s="202">
        <v>0.88888888888888884</v>
      </c>
      <c r="T218" s="202">
        <v>0.77777777777777779</v>
      </c>
      <c r="U218" s="202">
        <v>0.77777777777777779</v>
      </c>
      <c r="V218" s="202">
        <v>0.66666666666666663</v>
      </c>
      <c r="W218" s="202">
        <v>0.77777777777777779</v>
      </c>
      <c r="X218" s="202">
        <v>0.77777777777777779</v>
      </c>
      <c r="Y218" s="202">
        <v>0.88888888888888884</v>
      </c>
      <c r="Z218" s="202">
        <v>0.77777777777777779</v>
      </c>
      <c r="AA218" s="202">
        <v>0.88888888888888884</v>
      </c>
      <c r="AB218" s="202">
        <v>0.77777777777777779</v>
      </c>
      <c r="AC218" s="202">
        <v>0.66666666666666663</v>
      </c>
      <c r="AD218" s="202">
        <v>0.66666666666666663</v>
      </c>
      <c r="AE218" s="202">
        <v>0.66666666666666663</v>
      </c>
      <c r="AF218" s="202">
        <v>0.77777777777777779</v>
      </c>
      <c r="AG218" s="202">
        <v>0.77777777777777779</v>
      </c>
      <c r="AH218" s="202">
        <v>0.77777777777777779</v>
      </c>
      <c r="AI218" s="202">
        <v>0.88888888888888884</v>
      </c>
      <c r="AJ218" s="202">
        <v>0.77777777777777779</v>
      </c>
      <c r="AK218" s="202">
        <v>0.88888888888888884</v>
      </c>
      <c r="AL218" s="202">
        <v>0.33333333333333331</v>
      </c>
      <c r="AM218" s="202">
        <v>0.55555555555555558</v>
      </c>
      <c r="AN218" s="202">
        <v>0.77777777777777779</v>
      </c>
      <c r="AO218" s="202">
        <v>0.77777777777777779</v>
      </c>
      <c r="AP218" s="202">
        <v>0.77777777777777779</v>
      </c>
      <c r="AQ218" s="202">
        <v>0.88888888888888884</v>
      </c>
      <c r="AR218" s="202">
        <v>0.88888888888888884</v>
      </c>
      <c r="AS218" s="202">
        <v>0.88888888888888884</v>
      </c>
      <c r="AT218" s="202">
        <v>0.77777777777777779</v>
      </c>
      <c r="AU218" s="202">
        <v>0.88888888888888884</v>
      </c>
      <c r="AV218" s="202">
        <v>0.77777777777777779</v>
      </c>
      <c r="AW218" s="202">
        <v>0.77777777777777779</v>
      </c>
      <c r="AX218" s="202">
        <v>0.44444444444444442</v>
      </c>
      <c r="AY218" s="202">
        <v>0.77777777777777779</v>
      </c>
      <c r="AZ218" s="202">
        <v>0.66666666666666663</v>
      </c>
      <c r="BA218" s="202">
        <v>0.55555555555555558</v>
      </c>
      <c r="BB218" s="202">
        <v>0.55555555555555558</v>
      </c>
      <c r="BC218" s="202">
        <v>0.88888888888888884</v>
      </c>
      <c r="BD218" s="203"/>
      <c r="BE218" s="203">
        <v>0.77777777777777779</v>
      </c>
      <c r="BF218" s="202">
        <v>0.77777777777777779</v>
      </c>
      <c r="BG218" s="202">
        <v>0.88888888888888884</v>
      </c>
      <c r="BH218" s="202">
        <v>0.88888888888888884</v>
      </c>
      <c r="BI218" s="202">
        <v>0.88888888888888884</v>
      </c>
      <c r="BJ218" s="203">
        <v>0.88888888888888884</v>
      </c>
      <c r="BK218" s="203">
        <v>0.88888888888888884</v>
      </c>
      <c r="BL218" s="203">
        <v>0.88888888888888884</v>
      </c>
      <c r="BM218" s="203">
        <v>0.88888888888888884</v>
      </c>
      <c r="BN218" s="203">
        <v>0.88888888888888884</v>
      </c>
      <c r="BO218" s="203">
        <v>0.88888888888888884</v>
      </c>
      <c r="BP218" s="204">
        <v>0.77777777777777746</v>
      </c>
    </row>
    <row r="219" spans="1:68" ht="30" customHeight="1" x14ac:dyDescent="0.25">
      <c r="A219" s="200">
        <v>10456</v>
      </c>
      <c r="B219" s="245" t="s">
        <v>1204</v>
      </c>
      <c r="C219" s="201">
        <v>44165</v>
      </c>
      <c r="D219" s="202">
        <v>0.42857142857142855</v>
      </c>
      <c r="E219" s="202">
        <v>0.7142857142857143</v>
      </c>
      <c r="F219" s="202">
        <v>1</v>
      </c>
      <c r="G219" s="202">
        <v>0.7142857142857143</v>
      </c>
      <c r="H219" s="202">
        <v>0.7142857142857143</v>
      </c>
      <c r="I219" s="202">
        <v>0.5714285714285714</v>
      </c>
      <c r="J219" s="202">
        <v>0.7142857142857143</v>
      </c>
      <c r="K219" s="202">
        <v>0.7142857142857143</v>
      </c>
      <c r="L219" s="202">
        <v>0.2857142857142857</v>
      </c>
      <c r="M219" s="202">
        <v>0.5714285714285714</v>
      </c>
      <c r="N219" s="202">
        <v>0.5714285714285714</v>
      </c>
      <c r="O219" s="202">
        <v>0.42857142857142855</v>
      </c>
      <c r="P219" s="202">
        <v>0.5714285714285714</v>
      </c>
      <c r="Q219" s="202">
        <v>0.7142857142857143</v>
      </c>
      <c r="R219" s="202">
        <v>0.8571428571428571</v>
      </c>
      <c r="S219" s="202">
        <v>0.8571428571428571</v>
      </c>
      <c r="T219" s="202">
        <v>0.5714285714285714</v>
      </c>
      <c r="U219" s="202">
        <v>0.5714285714285714</v>
      </c>
      <c r="V219" s="202">
        <v>0.42857142857142855</v>
      </c>
      <c r="W219" s="202">
        <v>0.5714285714285714</v>
      </c>
      <c r="X219" s="202">
        <v>0.7142857142857143</v>
      </c>
      <c r="Y219" s="202">
        <v>0.2857142857142857</v>
      </c>
      <c r="Z219" s="202">
        <v>0.5714285714285714</v>
      </c>
      <c r="AA219" s="202">
        <v>0.7142857142857143</v>
      </c>
      <c r="AB219" s="202">
        <v>0.5714285714285714</v>
      </c>
      <c r="AC219" s="202">
        <v>0.14285714285714285</v>
      </c>
      <c r="AD219" s="202">
        <v>0.14285714285714285</v>
      </c>
      <c r="AE219" s="202">
        <v>0.2857142857142857</v>
      </c>
      <c r="AF219" s="202">
        <v>0.5714285714285714</v>
      </c>
      <c r="AG219" s="202">
        <v>0.5714285714285714</v>
      </c>
      <c r="AH219" s="202">
        <v>0.42857142857142855</v>
      </c>
      <c r="AI219" s="202">
        <v>0.7142857142857143</v>
      </c>
      <c r="AJ219" s="202">
        <v>0.42857142857142855</v>
      </c>
      <c r="AK219" s="202">
        <v>0.42857142857142855</v>
      </c>
      <c r="AL219" s="202">
        <v>0</v>
      </c>
      <c r="AM219" s="202">
        <v>0.5714285714285714</v>
      </c>
      <c r="AN219" s="202">
        <v>0.5714285714285714</v>
      </c>
      <c r="AO219" s="202">
        <v>0.7142857142857143</v>
      </c>
      <c r="AP219" s="202">
        <v>0.8571428571428571</v>
      </c>
      <c r="AQ219" s="202">
        <v>0.7142857142857143</v>
      </c>
      <c r="AR219" s="202">
        <v>0.8571428571428571</v>
      </c>
      <c r="AS219" s="202">
        <v>0.8571428571428571</v>
      </c>
      <c r="AT219" s="202">
        <v>0.5714285714285714</v>
      </c>
      <c r="AU219" s="202">
        <v>0.7142857142857143</v>
      </c>
      <c r="AV219" s="202">
        <v>0.5714285714285714</v>
      </c>
      <c r="AW219" s="202">
        <v>1</v>
      </c>
      <c r="AX219" s="202">
        <v>0.14285714285714285</v>
      </c>
      <c r="AY219" s="202">
        <v>0.2857142857142857</v>
      </c>
      <c r="AZ219" s="202">
        <v>0.2857142857142857</v>
      </c>
      <c r="BA219" s="202">
        <v>0</v>
      </c>
      <c r="BB219" s="202">
        <v>0.14285714285714285</v>
      </c>
      <c r="BC219" s="202">
        <v>1</v>
      </c>
      <c r="BD219" s="203"/>
      <c r="BE219" s="203">
        <v>0.5714285714285714</v>
      </c>
      <c r="BF219" s="202">
        <v>0.7142857142857143</v>
      </c>
      <c r="BG219" s="202">
        <v>1</v>
      </c>
      <c r="BH219" s="202">
        <v>0.42857142857142855</v>
      </c>
      <c r="BI219" s="202">
        <v>0.7142857142857143</v>
      </c>
      <c r="BJ219" s="203">
        <v>0.7142857142857143</v>
      </c>
      <c r="BK219" s="203">
        <v>0.5714285714285714</v>
      </c>
      <c r="BL219" s="203">
        <v>0.8571428571428571</v>
      </c>
      <c r="BM219" s="203">
        <v>0.42857142857142855</v>
      </c>
      <c r="BN219" s="203">
        <v>0.2857142857142857</v>
      </c>
      <c r="BO219" s="203">
        <v>0.8571428571428571</v>
      </c>
      <c r="BP219" s="204">
        <v>0.5692307692307691</v>
      </c>
    </row>
    <row r="220" spans="1:68" ht="30" customHeight="1" x14ac:dyDescent="0.25">
      <c r="A220" s="200">
        <v>10457</v>
      </c>
      <c r="B220" s="245" t="s">
        <v>1205</v>
      </c>
      <c r="C220" s="201">
        <v>44165</v>
      </c>
      <c r="D220" s="202">
        <v>0.7142857142857143</v>
      </c>
      <c r="E220" s="202">
        <v>0.7142857142857143</v>
      </c>
      <c r="F220" s="202">
        <v>0.7142857142857143</v>
      </c>
      <c r="G220" s="202">
        <v>0.7142857142857143</v>
      </c>
      <c r="H220" s="202">
        <v>0.8571428571428571</v>
      </c>
      <c r="I220" s="202">
        <v>0.5714285714285714</v>
      </c>
      <c r="J220" s="202">
        <v>0.42857142857142855</v>
      </c>
      <c r="K220" s="202">
        <v>0.8571428571428571</v>
      </c>
      <c r="L220" s="202">
        <v>0.7142857142857143</v>
      </c>
      <c r="M220" s="202">
        <v>0.8571428571428571</v>
      </c>
      <c r="N220" s="202">
        <v>0.7142857142857143</v>
      </c>
      <c r="O220" s="202">
        <v>0.7142857142857143</v>
      </c>
      <c r="P220" s="202">
        <v>0.7142857142857143</v>
      </c>
      <c r="Q220" s="202">
        <v>0.8571428571428571</v>
      </c>
      <c r="R220" s="202">
        <v>0.5714285714285714</v>
      </c>
      <c r="S220" s="202">
        <v>0.7142857142857143</v>
      </c>
      <c r="T220" s="202">
        <v>0.7142857142857143</v>
      </c>
      <c r="U220" s="202">
        <v>0.7142857142857143</v>
      </c>
      <c r="V220" s="202">
        <v>0.42857142857142855</v>
      </c>
      <c r="W220" s="202">
        <v>0.5714285714285714</v>
      </c>
      <c r="X220" s="202">
        <v>0.7142857142857143</v>
      </c>
      <c r="Y220" s="202">
        <v>0.42857142857142855</v>
      </c>
      <c r="Z220" s="202">
        <v>0.42857142857142855</v>
      </c>
      <c r="AA220" s="202">
        <v>0.8571428571428571</v>
      </c>
      <c r="AB220" s="202">
        <v>0.5714285714285714</v>
      </c>
      <c r="AC220" s="202">
        <v>0.42857142857142855</v>
      </c>
      <c r="AD220" s="202">
        <v>0.42857142857142855</v>
      </c>
      <c r="AE220" s="202">
        <v>0.2857142857142857</v>
      </c>
      <c r="AF220" s="202">
        <v>0.8571428571428571</v>
      </c>
      <c r="AG220" s="202">
        <v>0.42857142857142855</v>
      </c>
      <c r="AH220" s="202">
        <v>0.5714285714285714</v>
      </c>
      <c r="AI220" s="202">
        <v>0.8571428571428571</v>
      </c>
      <c r="AJ220" s="202">
        <v>0.14285714285714285</v>
      </c>
      <c r="AK220" s="202">
        <v>0.42857142857142855</v>
      </c>
      <c r="AL220" s="202">
        <v>0</v>
      </c>
      <c r="AM220" s="202">
        <v>0.8571428571428571</v>
      </c>
      <c r="AN220" s="202">
        <v>0.5714285714285714</v>
      </c>
      <c r="AO220" s="202">
        <v>0.7142857142857143</v>
      </c>
      <c r="AP220" s="202">
        <v>0.8571428571428571</v>
      </c>
      <c r="AQ220" s="202">
        <v>1</v>
      </c>
      <c r="AR220" s="202">
        <v>0.8571428571428571</v>
      </c>
      <c r="AS220" s="202">
        <v>0.8571428571428571</v>
      </c>
      <c r="AT220" s="202">
        <v>0.7142857142857143</v>
      </c>
      <c r="AU220" s="202">
        <v>0.7142857142857143</v>
      </c>
      <c r="AV220" s="202">
        <v>0.7142857142857143</v>
      </c>
      <c r="AW220" s="202">
        <v>0.7142857142857143</v>
      </c>
      <c r="AX220" s="202">
        <v>0.2857142857142857</v>
      </c>
      <c r="AY220" s="202">
        <v>0.5714285714285714</v>
      </c>
      <c r="AZ220" s="202">
        <v>0.42857142857142855</v>
      </c>
      <c r="BA220" s="202">
        <v>0.14285714285714285</v>
      </c>
      <c r="BB220" s="202">
        <v>0.42857142857142855</v>
      </c>
      <c r="BC220" s="202">
        <v>0.8571428571428571</v>
      </c>
      <c r="BD220" s="203"/>
      <c r="BE220" s="203">
        <v>0.5714285714285714</v>
      </c>
      <c r="BF220" s="202">
        <v>0.5714285714285714</v>
      </c>
      <c r="BG220" s="202">
        <v>0.8571428571428571</v>
      </c>
      <c r="BH220" s="202">
        <v>0.5714285714285714</v>
      </c>
      <c r="BI220" s="202">
        <v>0.5714285714285714</v>
      </c>
      <c r="BJ220" s="203">
        <v>0.8571428571428571</v>
      </c>
      <c r="BK220" s="203">
        <v>0.5714285714285714</v>
      </c>
      <c r="BL220" s="203">
        <v>1</v>
      </c>
      <c r="BM220" s="203">
        <v>0.7142857142857143</v>
      </c>
      <c r="BN220" s="203">
        <v>0.7142857142857143</v>
      </c>
      <c r="BO220" s="203">
        <v>0.7142857142857143</v>
      </c>
      <c r="BP220" s="204">
        <v>0.62637362637362615</v>
      </c>
    </row>
    <row r="221" spans="1:68" ht="30" customHeight="1" x14ac:dyDescent="0.25">
      <c r="A221" s="200">
        <v>10458</v>
      </c>
      <c r="B221" s="245" t="s">
        <v>1206</v>
      </c>
      <c r="C221" s="201">
        <v>44165</v>
      </c>
      <c r="D221" s="202">
        <v>0.875</v>
      </c>
      <c r="E221" s="202">
        <v>1</v>
      </c>
      <c r="F221" s="202">
        <v>1</v>
      </c>
      <c r="G221" s="202">
        <v>1</v>
      </c>
      <c r="H221" s="202">
        <v>1</v>
      </c>
      <c r="I221" s="202">
        <v>0.75</v>
      </c>
      <c r="J221" s="202">
        <v>0.5</v>
      </c>
      <c r="K221" s="202">
        <v>0.875</v>
      </c>
      <c r="L221" s="202">
        <v>0.75</v>
      </c>
      <c r="M221" s="202">
        <v>1</v>
      </c>
      <c r="N221" s="202">
        <v>0.625</v>
      </c>
      <c r="O221" s="202">
        <v>0.75</v>
      </c>
      <c r="P221" s="202">
        <v>1</v>
      </c>
      <c r="Q221" s="202">
        <v>1</v>
      </c>
      <c r="R221" s="202">
        <v>1</v>
      </c>
      <c r="S221" s="202">
        <v>0.875</v>
      </c>
      <c r="T221" s="202">
        <v>1</v>
      </c>
      <c r="U221" s="202">
        <v>0.875</v>
      </c>
      <c r="V221" s="202">
        <v>0.75</v>
      </c>
      <c r="W221" s="202">
        <v>0.625</v>
      </c>
      <c r="X221" s="202">
        <v>0.75</v>
      </c>
      <c r="Y221" s="202">
        <v>0.25</v>
      </c>
      <c r="Z221" s="202">
        <v>0.625</v>
      </c>
      <c r="AA221" s="202">
        <v>1</v>
      </c>
      <c r="AB221" s="202">
        <v>0.625</v>
      </c>
      <c r="AC221" s="202">
        <v>0.625</v>
      </c>
      <c r="AD221" s="202">
        <v>0.5</v>
      </c>
      <c r="AE221" s="202">
        <v>0.625</v>
      </c>
      <c r="AF221" s="202">
        <v>1</v>
      </c>
      <c r="AG221" s="202">
        <v>0.875</v>
      </c>
      <c r="AH221" s="202">
        <v>0.75</v>
      </c>
      <c r="AI221" s="202">
        <v>0.75</v>
      </c>
      <c r="AJ221" s="202">
        <v>0.5</v>
      </c>
      <c r="AK221" s="202">
        <v>0.625</v>
      </c>
      <c r="AL221" s="202">
        <v>0.125</v>
      </c>
      <c r="AM221" s="202">
        <v>0.625</v>
      </c>
      <c r="AN221" s="202">
        <v>0.875</v>
      </c>
      <c r="AO221" s="202">
        <v>1</v>
      </c>
      <c r="AP221" s="202">
        <v>1</v>
      </c>
      <c r="AQ221" s="202">
        <v>1</v>
      </c>
      <c r="AR221" s="202">
        <v>0.875</v>
      </c>
      <c r="AS221" s="202">
        <v>1</v>
      </c>
      <c r="AT221" s="202">
        <v>0.75</v>
      </c>
      <c r="AU221" s="202">
        <v>1</v>
      </c>
      <c r="AV221" s="202">
        <v>0.875</v>
      </c>
      <c r="AW221" s="202">
        <v>0.875</v>
      </c>
      <c r="AX221" s="202">
        <v>0.25</v>
      </c>
      <c r="AY221" s="202">
        <v>0.125</v>
      </c>
      <c r="AZ221" s="202">
        <v>0.25</v>
      </c>
      <c r="BA221" s="202">
        <v>0.125</v>
      </c>
      <c r="BB221" s="202">
        <v>0.625</v>
      </c>
      <c r="BC221" s="202">
        <v>0.75</v>
      </c>
      <c r="BD221" s="203"/>
      <c r="BE221" s="203">
        <v>0.5</v>
      </c>
      <c r="BF221" s="202">
        <v>0.875</v>
      </c>
      <c r="BG221" s="202">
        <v>0.5</v>
      </c>
      <c r="BH221" s="202">
        <v>0.75</v>
      </c>
      <c r="BI221" s="202">
        <v>0.625</v>
      </c>
      <c r="BJ221" s="203">
        <v>0.75</v>
      </c>
      <c r="BK221" s="203">
        <v>0.625</v>
      </c>
      <c r="BL221" s="203">
        <v>0.875</v>
      </c>
      <c r="BM221" s="203">
        <v>0.75</v>
      </c>
      <c r="BN221" s="203">
        <v>0.75</v>
      </c>
      <c r="BO221" s="203">
        <v>0.75</v>
      </c>
      <c r="BP221" s="204">
        <v>0.73076923076923073</v>
      </c>
    </row>
    <row r="222" spans="1:68" ht="30" customHeight="1" x14ac:dyDescent="0.25">
      <c r="A222" s="200">
        <v>10459</v>
      </c>
      <c r="B222" s="245" t="s">
        <v>1207</v>
      </c>
      <c r="C222" s="201">
        <v>44165</v>
      </c>
      <c r="D222" s="202">
        <v>0.75</v>
      </c>
      <c r="E222" s="202">
        <v>1</v>
      </c>
      <c r="F222" s="202">
        <v>1</v>
      </c>
      <c r="G222" s="202">
        <v>0.75</v>
      </c>
      <c r="H222" s="202">
        <v>1</v>
      </c>
      <c r="I222" s="202">
        <v>0.875</v>
      </c>
      <c r="J222" s="202">
        <v>0.375</v>
      </c>
      <c r="K222" s="202">
        <v>0.75</v>
      </c>
      <c r="L222" s="202">
        <v>0.5</v>
      </c>
      <c r="M222" s="202">
        <v>0.875</v>
      </c>
      <c r="N222" s="202">
        <v>0.5</v>
      </c>
      <c r="O222" s="202">
        <v>0.625</v>
      </c>
      <c r="P222" s="202">
        <v>0.75</v>
      </c>
      <c r="Q222" s="202">
        <v>0.75</v>
      </c>
      <c r="R222" s="202">
        <v>0.875</v>
      </c>
      <c r="S222" s="202">
        <v>0.875</v>
      </c>
      <c r="T222" s="202">
        <v>0.875</v>
      </c>
      <c r="U222" s="202">
        <v>0.75</v>
      </c>
      <c r="V222" s="202">
        <v>0.75</v>
      </c>
      <c r="W222" s="202">
        <v>0.625</v>
      </c>
      <c r="X222" s="202">
        <v>0.75</v>
      </c>
      <c r="Y222" s="202">
        <v>0.875</v>
      </c>
      <c r="Z222" s="202">
        <v>0.625</v>
      </c>
      <c r="AA222" s="202">
        <v>1</v>
      </c>
      <c r="AB222" s="202">
        <v>0.375</v>
      </c>
      <c r="AC222" s="202">
        <v>0.5</v>
      </c>
      <c r="AD222" s="202">
        <v>0.375</v>
      </c>
      <c r="AE222" s="202">
        <v>0.5</v>
      </c>
      <c r="AF222" s="202">
        <v>0.875</v>
      </c>
      <c r="AG222" s="202">
        <v>0.625</v>
      </c>
      <c r="AH222" s="202">
        <v>0.5</v>
      </c>
      <c r="AI222" s="202">
        <v>0.625</v>
      </c>
      <c r="AJ222" s="202">
        <v>0.375</v>
      </c>
      <c r="AK222" s="202">
        <v>0.875</v>
      </c>
      <c r="AL222" s="202">
        <v>0.5</v>
      </c>
      <c r="AM222" s="202">
        <v>0.875</v>
      </c>
      <c r="AN222" s="202">
        <v>0.75</v>
      </c>
      <c r="AO222" s="202">
        <v>0.75</v>
      </c>
      <c r="AP222" s="202">
        <v>0.625</v>
      </c>
      <c r="AQ222" s="202">
        <v>0.875</v>
      </c>
      <c r="AR222" s="202">
        <v>0.75</v>
      </c>
      <c r="AS222" s="202">
        <v>0.75</v>
      </c>
      <c r="AT222" s="202">
        <v>0.75</v>
      </c>
      <c r="AU222" s="202">
        <v>0.375</v>
      </c>
      <c r="AV222" s="202">
        <v>0.75</v>
      </c>
      <c r="AW222" s="202">
        <v>0.375</v>
      </c>
      <c r="AX222" s="202">
        <v>0.5</v>
      </c>
      <c r="AY222" s="202">
        <v>0.625</v>
      </c>
      <c r="AZ222" s="202">
        <v>0.375</v>
      </c>
      <c r="BA222" s="202">
        <v>0.25</v>
      </c>
      <c r="BB222" s="202">
        <v>0.5</v>
      </c>
      <c r="BC222" s="202">
        <v>1</v>
      </c>
      <c r="BD222" s="203"/>
      <c r="BE222" s="203">
        <v>0.5</v>
      </c>
      <c r="BF222" s="202">
        <v>0.625</v>
      </c>
      <c r="BG222" s="202">
        <v>0.625</v>
      </c>
      <c r="BH222" s="202">
        <v>0.5</v>
      </c>
      <c r="BI222" s="202">
        <v>0.75</v>
      </c>
      <c r="BJ222" s="203">
        <v>0.875</v>
      </c>
      <c r="BK222" s="203">
        <v>0.625</v>
      </c>
      <c r="BL222" s="203">
        <v>1</v>
      </c>
      <c r="BM222" s="203">
        <v>1</v>
      </c>
      <c r="BN222" s="203">
        <v>0.875</v>
      </c>
      <c r="BO222" s="203">
        <v>1</v>
      </c>
      <c r="BP222" s="204">
        <v>0.7</v>
      </c>
    </row>
    <row r="223" spans="1:68" ht="30" customHeight="1" x14ac:dyDescent="0.25">
      <c r="A223" s="200">
        <v>10461</v>
      </c>
      <c r="B223" s="245" t="s">
        <v>1208</v>
      </c>
      <c r="C223" s="201">
        <v>44165</v>
      </c>
      <c r="D223" s="202">
        <v>0.8</v>
      </c>
      <c r="E223" s="202">
        <v>0.8</v>
      </c>
      <c r="F223" s="202">
        <v>1</v>
      </c>
      <c r="G223" s="202">
        <v>0.6</v>
      </c>
      <c r="H223" s="202">
        <v>0.8</v>
      </c>
      <c r="I223" s="202">
        <v>0.8</v>
      </c>
      <c r="J223" s="202">
        <v>0.2</v>
      </c>
      <c r="K223" s="202">
        <v>0.4</v>
      </c>
      <c r="L223" s="202">
        <v>0.6</v>
      </c>
      <c r="M223" s="202">
        <v>0.6</v>
      </c>
      <c r="N223" s="202">
        <v>0.6</v>
      </c>
      <c r="O223" s="202">
        <v>0.4</v>
      </c>
      <c r="P223" s="202">
        <v>0.8</v>
      </c>
      <c r="Q223" s="202">
        <v>0.8</v>
      </c>
      <c r="R223" s="202">
        <v>0.6</v>
      </c>
      <c r="S223" s="202">
        <v>0.6</v>
      </c>
      <c r="T223" s="202">
        <v>0.8</v>
      </c>
      <c r="U223" s="202">
        <v>0.2</v>
      </c>
      <c r="V223" s="202">
        <v>0.4</v>
      </c>
      <c r="W223" s="202">
        <v>0.4</v>
      </c>
      <c r="X223" s="202">
        <v>0.4</v>
      </c>
      <c r="Y223" s="202">
        <v>0.4</v>
      </c>
      <c r="Z223" s="202">
        <v>0.2</v>
      </c>
      <c r="AA223" s="202">
        <v>1</v>
      </c>
      <c r="AB223" s="202">
        <v>0.4</v>
      </c>
      <c r="AC223" s="202">
        <v>0.6</v>
      </c>
      <c r="AD223" s="202">
        <v>0.4</v>
      </c>
      <c r="AE223" s="202">
        <v>0.4</v>
      </c>
      <c r="AF223" s="202">
        <v>0.6</v>
      </c>
      <c r="AG223" s="202">
        <v>0.4</v>
      </c>
      <c r="AH223" s="202">
        <v>0.8</v>
      </c>
      <c r="AI223" s="202">
        <v>0.6</v>
      </c>
      <c r="AJ223" s="202">
        <v>0.2</v>
      </c>
      <c r="AK223" s="202">
        <v>0.8</v>
      </c>
      <c r="AL223" s="202">
        <v>0</v>
      </c>
      <c r="AM223" s="202">
        <v>0.4</v>
      </c>
      <c r="AN223" s="202">
        <v>0.6</v>
      </c>
      <c r="AO223" s="202">
        <v>0.8</v>
      </c>
      <c r="AP223" s="202">
        <v>0.8</v>
      </c>
      <c r="AQ223" s="202">
        <v>0.8</v>
      </c>
      <c r="AR223" s="202">
        <v>0.8</v>
      </c>
      <c r="AS223" s="202">
        <v>0.8</v>
      </c>
      <c r="AT223" s="202">
        <v>0.6</v>
      </c>
      <c r="AU223" s="202">
        <v>0.6</v>
      </c>
      <c r="AV223" s="202">
        <v>0.6</v>
      </c>
      <c r="AW223" s="202">
        <v>0.8</v>
      </c>
      <c r="AX223" s="202">
        <v>0.4</v>
      </c>
      <c r="AY223" s="202">
        <v>0.4</v>
      </c>
      <c r="AZ223" s="202">
        <v>0</v>
      </c>
      <c r="BA223" s="202">
        <v>0.2</v>
      </c>
      <c r="BB223" s="202">
        <v>0.4</v>
      </c>
      <c r="BC223" s="202">
        <v>0.8</v>
      </c>
      <c r="BD223" s="203"/>
      <c r="BE223" s="203">
        <v>0.6</v>
      </c>
      <c r="BF223" s="202">
        <v>0.6</v>
      </c>
      <c r="BG223" s="202">
        <v>0.6</v>
      </c>
      <c r="BH223" s="202">
        <v>0.6</v>
      </c>
      <c r="BI223" s="202">
        <v>0.8</v>
      </c>
      <c r="BJ223" s="203">
        <v>0.6</v>
      </c>
      <c r="BK223" s="203">
        <v>0.8</v>
      </c>
      <c r="BL223" s="203">
        <v>0.8</v>
      </c>
      <c r="BM223" s="203">
        <v>0.6</v>
      </c>
      <c r="BN223" s="203">
        <v>0.6</v>
      </c>
      <c r="BO223" s="203">
        <v>0.8</v>
      </c>
      <c r="BP223" s="204">
        <v>0.58153846153846156</v>
      </c>
    </row>
    <row r="224" spans="1:68" ht="30" customHeight="1" x14ac:dyDescent="0.25">
      <c r="A224" s="200">
        <v>10464</v>
      </c>
      <c r="B224" s="245" t="s">
        <v>1209</v>
      </c>
      <c r="C224" s="201">
        <v>44165</v>
      </c>
      <c r="D224" s="202">
        <v>0.8571428571428571</v>
      </c>
      <c r="E224" s="202">
        <v>0.8571428571428571</v>
      </c>
      <c r="F224" s="202">
        <v>1</v>
      </c>
      <c r="G224" s="202">
        <v>0.5714285714285714</v>
      </c>
      <c r="H224" s="202">
        <v>0.7142857142857143</v>
      </c>
      <c r="I224" s="202">
        <v>0.5714285714285714</v>
      </c>
      <c r="J224" s="202">
        <v>0.5714285714285714</v>
      </c>
      <c r="K224" s="202">
        <v>0.7142857142857143</v>
      </c>
      <c r="L224" s="202">
        <v>0.7142857142857143</v>
      </c>
      <c r="M224" s="202">
        <v>0.8571428571428571</v>
      </c>
      <c r="N224" s="202">
        <v>0.7142857142857143</v>
      </c>
      <c r="O224" s="202">
        <v>0.5714285714285714</v>
      </c>
      <c r="P224" s="202">
        <v>0.8571428571428571</v>
      </c>
      <c r="Q224" s="202">
        <v>1</v>
      </c>
      <c r="R224" s="202">
        <v>0.8571428571428571</v>
      </c>
      <c r="S224" s="202">
        <v>0.8571428571428571</v>
      </c>
      <c r="T224" s="202">
        <v>1</v>
      </c>
      <c r="U224" s="202">
        <v>0.7142857142857143</v>
      </c>
      <c r="V224" s="202">
        <v>0.7142857142857143</v>
      </c>
      <c r="W224" s="202">
        <v>0.5714285714285714</v>
      </c>
      <c r="X224" s="202">
        <v>0.8571428571428571</v>
      </c>
      <c r="Y224" s="202">
        <v>0.7142857142857143</v>
      </c>
      <c r="Z224" s="202">
        <v>0.8571428571428571</v>
      </c>
      <c r="AA224" s="202">
        <v>0.7142857142857143</v>
      </c>
      <c r="AB224" s="202">
        <v>0.8571428571428571</v>
      </c>
      <c r="AC224" s="202">
        <v>0.5714285714285714</v>
      </c>
      <c r="AD224" s="202">
        <v>0.7142857142857143</v>
      </c>
      <c r="AE224" s="202">
        <v>0.5714285714285714</v>
      </c>
      <c r="AF224" s="202">
        <v>0.8571428571428571</v>
      </c>
      <c r="AG224" s="202">
        <v>0.42857142857142855</v>
      </c>
      <c r="AH224" s="202">
        <v>0.8571428571428571</v>
      </c>
      <c r="AI224" s="202">
        <v>0.42857142857142855</v>
      </c>
      <c r="AJ224" s="202">
        <v>0.42857142857142855</v>
      </c>
      <c r="AK224" s="202">
        <v>0.7142857142857143</v>
      </c>
      <c r="AL224" s="202">
        <v>0.2857142857142857</v>
      </c>
      <c r="AM224" s="202">
        <v>0.42857142857142855</v>
      </c>
      <c r="AN224" s="202">
        <v>0.7142857142857143</v>
      </c>
      <c r="AO224" s="202">
        <v>0.8571428571428571</v>
      </c>
      <c r="AP224" s="202">
        <v>0.8571428571428571</v>
      </c>
      <c r="AQ224" s="202">
        <v>1</v>
      </c>
      <c r="AR224" s="202">
        <v>0.5714285714285714</v>
      </c>
      <c r="AS224" s="202">
        <v>0.7142857142857143</v>
      </c>
      <c r="AT224" s="202">
        <v>0.7142857142857143</v>
      </c>
      <c r="AU224" s="202">
        <v>0.8571428571428571</v>
      </c>
      <c r="AV224" s="202">
        <v>0.7142857142857143</v>
      </c>
      <c r="AW224" s="202">
        <v>1</v>
      </c>
      <c r="AX224" s="202">
        <v>0.14285714285714285</v>
      </c>
      <c r="AY224" s="202">
        <v>0.2857142857142857</v>
      </c>
      <c r="AZ224" s="202">
        <v>0.5714285714285714</v>
      </c>
      <c r="BA224" s="202">
        <v>0.2857142857142857</v>
      </c>
      <c r="BB224" s="202">
        <v>0.2857142857142857</v>
      </c>
      <c r="BC224" s="202">
        <v>1</v>
      </c>
      <c r="BD224" s="203"/>
      <c r="BE224" s="203">
        <v>0.7142857142857143</v>
      </c>
      <c r="BF224" s="202">
        <v>0.7142857142857143</v>
      </c>
      <c r="BG224" s="202">
        <v>0.8571428571428571</v>
      </c>
      <c r="BH224" s="202">
        <v>0.7142857142857143</v>
      </c>
      <c r="BI224" s="202">
        <v>0.8571428571428571</v>
      </c>
      <c r="BJ224" s="203">
        <v>1</v>
      </c>
      <c r="BK224" s="203">
        <v>0.8571428571428571</v>
      </c>
      <c r="BL224" s="203">
        <v>1</v>
      </c>
      <c r="BM224" s="203">
        <v>0.7142857142857143</v>
      </c>
      <c r="BN224" s="203">
        <v>0.7142857142857143</v>
      </c>
      <c r="BO224" s="203">
        <v>0.8571428571428571</v>
      </c>
      <c r="BP224" s="204">
        <v>0.70109890109890105</v>
      </c>
    </row>
    <row r="225" spans="1:68" ht="30" customHeight="1" x14ac:dyDescent="0.25">
      <c r="A225" s="200">
        <v>10656</v>
      </c>
      <c r="B225" s="245" t="s">
        <v>1364</v>
      </c>
      <c r="C225" s="201">
        <v>44165</v>
      </c>
      <c r="D225" s="202">
        <v>0.7142857142857143</v>
      </c>
      <c r="E225" s="202">
        <v>0.8571428571428571</v>
      </c>
      <c r="F225" s="202">
        <v>0.7142857142857143</v>
      </c>
      <c r="G225" s="202">
        <v>0.7142857142857143</v>
      </c>
      <c r="H225" s="202">
        <v>0.83333333333333337</v>
      </c>
      <c r="I225" s="202">
        <v>0.8571428571428571</v>
      </c>
      <c r="J225" s="202">
        <v>0.5714285714285714</v>
      </c>
      <c r="K225" s="202">
        <v>0.7142857142857143</v>
      </c>
      <c r="L225" s="202">
        <v>0.7142857142857143</v>
      </c>
      <c r="M225" s="202">
        <v>1</v>
      </c>
      <c r="N225" s="202">
        <v>0.7142857142857143</v>
      </c>
      <c r="O225" s="202">
        <v>0.5714285714285714</v>
      </c>
      <c r="P225" s="202">
        <v>0.7142857142857143</v>
      </c>
      <c r="Q225" s="202">
        <v>0.5714285714285714</v>
      </c>
      <c r="R225" s="202">
        <v>0.7142857142857143</v>
      </c>
      <c r="S225" s="202">
        <v>0.8571428571428571</v>
      </c>
      <c r="T225" s="202">
        <v>0.5714285714285714</v>
      </c>
      <c r="U225" s="202">
        <v>0.7142857142857143</v>
      </c>
      <c r="V225" s="202">
        <v>0.7142857142857143</v>
      </c>
      <c r="W225" s="202">
        <v>0.7142857142857143</v>
      </c>
      <c r="X225" s="202">
        <v>1</v>
      </c>
      <c r="Y225" s="202">
        <v>0.5714285714285714</v>
      </c>
      <c r="Z225" s="202">
        <v>0.8571428571428571</v>
      </c>
      <c r="AA225" s="202">
        <v>0.7142857142857143</v>
      </c>
      <c r="AB225" s="202">
        <v>0.7142857142857143</v>
      </c>
      <c r="AC225" s="202">
        <v>0.7142857142857143</v>
      </c>
      <c r="AD225" s="202">
        <v>0.5714285714285714</v>
      </c>
      <c r="AE225" s="202">
        <v>0.7142857142857143</v>
      </c>
      <c r="AF225" s="202">
        <v>0.8571428571428571</v>
      </c>
      <c r="AG225" s="202">
        <v>0.7142857142857143</v>
      </c>
      <c r="AH225" s="202">
        <v>0.8571428571428571</v>
      </c>
      <c r="AI225" s="202">
        <v>0.7142857142857143</v>
      </c>
      <c r="AJ225" s="202">
        <v>0.42857142857142855</v>
      </c>
      <c r="AK225" s="202">
        <v>0.7142857142857143</v>
      </c>
      <c r="AL225" s="202">
        <v>0.5714285714285714</v>
      </c>
      <c r="AM225" s="202">
        <v>0.5714285714285714</v>
      </c>
      <c r="AN225" s="202">
        <v>0.7142857142857143</v>
      </c>
      <c r="AO225" s="202">
        <v>0.7142857142857143</v>
      </c>
      <c r="AP225" s="202">
        <v>0.5714285714285714</v>
      </c>
      <c r="AQ225" s="202">
        <v>0.5714285714285714</v>
      </c>
      <c r="AR225" s="202">
        <v>0.7142857142857143</v>
      </c>
      <c r="AS225" s="202">
        <v>0.7142857142857143</v>
      </c>
      <c r="AT225" s="202">
        <v>0.5714285714285714</v>
      </c>
      <c r="AU225" s="202">
        <v>0.5714285714285714</v>
      </c>
      <c r="AV225" s="202">
        <v>0.7142857142857143</v>
      </c>
      <c r="AW225" s="202">
        <v>0.7142857142857143</v>
      </c>
      <c r="AX225" s="202">
        <v>0.5714285714285714</v>
      </c>
      <c r="AY225" s="202">
        <v>0.5714285714285714</v>
      </c>
      <c r="AZ225" s="202">
        <v>0.5714285714285714</v>
      </c>
      <c r="BA225" s="202">
        <v>0.5714285714285714</v>
      </c>
      <c r="BB225" s="202">
        <v>0.42857142857142855</v>
      </c>
      <c r="BC225" s="202">
        <v>0.7142857142857143</v>
      </c>
      <c r="BD225" s="203"/>
      <c r="BE225" s="203">
        <v>0.7142857142857143</v>
      </c>
      <c r="BF225" s="202">
        <v>0.8571428571428571</v>
      </c>
      <c r="BG225" s="202">
        <v>1</v>
      </c>
      <c r="BH225" s="202">
        <v>1</v>
      </c>
      <c r="BI225" s="202">
        <v>0.8571428571428571</v>
      </c>
      <c r="BJ225" s="203">
        <v>1</v>
      </c>
      <c r="BK225" s="203">
        <v>1</v>
      </c>
      <c r="BL225" s="203">
        <v>1</v>
      </c>
      <c r="BM225" s="203">
        <v>0.7142857142857143</v>
      </c>
      <c r="BN225" s="203">
        <v>1</v>
      </c>
      <c r="BO225" s="203">
        <v>1</v>
      </c>
      <c r="BP225" s="204">
        <v>0.7271062271062273</v>
      </c>
    </row>
    <row r="226" spans="1:68" ht="30" customHeight="1" x14ac:dyDescent="0.25">
      <c r="A226" s="200">
        <v>10465</v>
      </c>
      <c r="B226" s="245" t="s">
        <v>1210</v>
      </c>
      <c r="C226" s="201">
        <v>44165</v>
      </c>
      <c r="D226" s="202">
        <v>0.41666666666666669</v>
      </c>
      <c r="E226" s="202">
        <v>0.83333333333333337</v>
      </c>
      <c r="F226" s="202">
        <v>1</v>
      </c>
      <c r="G226" s="202">
        <v>0.66666666666666663</v>
      </c>
      <c r="H226" s="202">
        <v>0.91666666666666663</v>
      </c>
      <c r="I226" s="202">
        <v>0.66666666666666663</v>
      </c>
      <c r="J226" s="202">
        <v>0.16666666666666666</v>
      </c>
      <c r="K226" s="202">
        <v>0.27272727272727271</v>
      </c>
      <c r="L226" s="202">
        <v>0.5</v>
      </c>
      <c r="M226" s="202">
        <v>0.66666666666666663</v>
      </c>
      <c r="N226" s="202">
        <v>0.58333333333333337</v>
      </c>
      <c r="O226" s="202">
        <v>0.25</v>
      </c>
      <c r="P226" s="202">
        <v>0.58333333333333337</v>
      </c>
      <c r="Q226" s="202">
        <v>0.75</v>
      </c>
      <c r="R226" s="202">
        <v>0.66666666666666663</v>
      </c>
      <c r="S226" s="202">
        <v>0.58333333333333337</v>
      </c>
      <c r="T226" s="202">
        <v>0.41666666666666669</v>
      </c>
      <c r="U226" s="202">
        <v>0.75</v>
      </c>
      <c r="V226" s="202">
        <v>0.83333333333333337</v>
      </c>
      <c r="W226" s="202">
        <v>0.41666666666666669</v>
      </c>
      <c r="X226" s="202">
        <v>0.75</v>
      </c>
      <c r="Y226" s="202">
        <v>0.5</v>
      </c>
      <c r="Z226" s="202">
        <v>0.33333333333333331</v>
      </c>
      <c r="AA226" s="202">
        <v>0.75</v>
      </c>
      <c r="AB226" s="202">
        <v>0.41666666666666669</v>
      </c>
      <c r="AC226" s="202">
        <v>0.25</v>
      </c>
      <c r="AD226" s="202">
        <v>0.25</v>
      </c>
      <c r="AE226" s="202">
        <v>0.41666666666666669</v>
      </c>
      <c r="AF226" s="202">
        <v>0.91666666666666663</v>
      </c>
      <c r="AG226" s="202">
        <v>0.41666666666666669</v>
      </c>
      <c r="AH226" s="202">
        <v>0.33333333333333331</v>
      </c>
      <c r="AI226" s="202">
        <v>0.58333333333333337</v>
      </c>
      <c r="AJ226" s="202">
        <v>0.41666666666666669</v>
      </c>
      <c r="AK226" s="202">
        <v>0.5</v>
      </c>
      <c r="AL226" s="202">
        <v>0.16666666666666666</v>
      </c>
      <c r="AM226" s="202">
        <v>0.25</v>
      </c>
      <c r="AN226" s="202">
        <v>0.25</v>
      </c>
      <c r="AO226" s="202">
        <v>0.33333333333333331</v>
      </c>
      <c r="AP226" s="202">
        <v>0.5</v>
      </c>
      <c r="AQ226" s="202">
        <v>0.5</v>
      </c>
      <c r="AR226" s="202">
        <v>0.41666666666666669</v>
      </c>
      <c r="AS226" s="202">
        <v>0.33333333333333331</v>
      </c>
      <c r="AT226" s="202">
        <v>0.33333333333333331</v>
      </c>
      <c r="AU226" s="202">
        <v>0.75</v>
      </c>
      <c r="AV226" s="202">
        <v>0.25</v>
      </c>
      <c r="AW226" s="202">
        <v>0.33333333333333331</v>
      </c>
      <c r="AX226" s="202">
        <v>0.5</v>
      </c>
      <c r="AY226" s="202">
        <v>0.25</v>
      </c>
      <c r="AZ226" s="202">
        <v>0.66666666666666663</v>
      </c>
      <c r="BA226" s="202">
        <v>0.33333333333333331</v>
      </c>
      <c r="BB226" s="202">
        <v>0.33333333333333331</v>
      </c>
      <c r="BC226" s="202">
        <v>0.75</v>
      </c>
      <c r="BD226" s="203"/>
      <c r="BE226" s="203">
        <v>0.41666666666666669</v>
      </c>
      <c r="BF226" s="202">
        <v>0.58333333333333337</v>
      </c>
      <c r="BG226" s="202">
        <v>0.66666666666666663</v>
      </c>
      <c r="BH226" s="202">
        <v>0.41666666666666669</v>
      </c>
      <c r="BI226" s="202">
        <v>0.58333333333333337</v>
      </c>
      <c r="BJ226" s="203">
        <v>0.5</v>
      </c>
      <c r="BK226" s="203">
        <v>0.5</v>
      </c>
      <c r="BL226" s="203">
        <v>0.91666666666666663</v>
      </c>
      <c r="BM226" s="203">
        <v>0.83333333333333337</v>
      </c>
      <c r="BN226" s="203">
        <v>0.83333333333333337</v>
      </c>
      <c r="BO226" s="203">
        <v>0.75</v>
      </c>
      <c r="BP226" s="204">
        <v>0.52470862470862478</v>
      </c>
    </row>
    <row r="227" spans="1:68" ht="30" customHeight="1" x14ac:dyDescent="0.25">
      <c r="A227" s="200">
        <v>10466</v>
      </c>
      <c r="B227" s="245" t="s">
        <v>1211</v>
      </c>
      <c r="C227" s="201">
        <v>44165</v>
      </c>
      <c r="D227" s="202">
        <v>0.93333333333333335</v>
      </c>
      <c r="E227" s="202">
        <v>0.8666666666666667</v>
      </c>
      <c r="F227" s="202">
        <v>0.93333333333333335</v>
      </c>
      <c r="G227" s="202">
        <v>0.73333333333333328</v>
      </c>
      <c r="H227" s="202">
        <v>0.8666666666666667</v>
      </c>
      <c r="I227" s="202">
        <v>0.73333333333333328</v>
      </c>
      <c r="J227" s="202">
        <v>0.7142857142857143</v>
      </c>
      <c r="K227" s="202">
        <v>0.69230769230769229</v>
      </c>
      <c r="L227" s="202">
        <v>0.6428571428571429</v>
      </c>
      <c r="M227" s="202">
        <v>0.76923076923076927</v>
      </c>
      <c r="N227" s="202">
        <v>0.7142857142857143</v>
      </c>
      <c r="O227" s="202">
        <v>0.6428571428571429</v>
      </c>
      <c r="P227" s="202">
        <v>0.7142857142857143</v>
      </c>
      <c r="Q227" s="202">
        <v>0.7142857142857143</v>
      </c>
      <c r="R227" s="202">
        <v>0.8571428571428571</v>
      </c>
      <c r="S227" s="202">
        <v>0.8571428571428571</v>
      </c>
      <c r="T227" s="202">
        <v>0.7857142857142857</v>
      </c>
      <c r="U227" s="202">
        <v>0.7142857142857143</v>
      </c>
      <c r="V227" s="202">
        <v>0.6428571428571429</v>
      </c>
      <c r="W227" s="202">
        <v>0.7142857142857143</v>
      </c>
      <c r="X227" s="202">
        <v>0.8571428571428571</v>
      </c>
      <c r="Y227" s="202">
        <v>0.6428571428571429</v>
      </c>
      <c r="Z227" s="202">
        <v>0.7857142857142857</v>
      </c>
      <c r="AA227" s="202">
        <v>0.7142857142857143</v>
      </c>
      <c r="AB227" s="202">
        <v>0.6428571428571429</v>
      </c>
      <c r="AC227" s="202">
        <v>0.7142857142857143</v>
      </c>
      <c r="AD227" s="202">
        <v>0.5</v>
      </c>
      <c r="AE227" s="202">
        <v>0.42857142857142855</v>
      </c>
      <c r="AF227" s="202">
        <v>0.9285714285714286</v>
      </c>
      <c r="AG227" s="202">
        <v>0.6428571428571429</v>
      </c>
      <c r="AH227" s="202">
        <v>0.7857142857142857</v>
      </c>
      <c r="AI227" s="202">
        <v>0.5</v>
      </c>
      <c r="AJ227" s="202">
        <v>0.42857142857142855</v>
      </c>
      <c r="AK227" s="202">
        <v>0.5</v>
      </c>
      <c r="AL227" s="202">
        <v>0.2857142857142857</v>
      </c>
      <c r="AM227" s="202">
        <v>0.5714285714285714</v>
      </c>
      <c r="AN227" s="202">
        <v>0.5</v>
      </c>
      <c r="AO227" s="202">
        <v>0.8571428571428571</v>
      </c>
      <c r="AP227" s="202">
        <v>0.6428571428571429</v>
      </c>
      <c r="AQ227" s="202">
        <v>0.8571428571428571</v>
      </c>
      <c r="AR227" s="202">
        <v>0.7857142857142857</v>
      </c>
      <c r="AS227" s="202">
        <v>0.7857142857142857</v>
      </c>
      <c r="AT227" s="202">
        <v>0.5</v>
      </c>
      <c r="AU227" s="202">
        <v>0.8571428571428571</v>
      </c>
      <c r="AV227" s="202">
        <v>0.5714285714285714</v>
      </c>
      <c r="AW227" s="202">
        <v>0.5714285714285714</v>
      </c>
      <c r="AX227" s="202">
        <v>0.6428571428571429</v>
      </c>
      <c r="AY227" s="202">
        <v>0.7142857142857143</v>
      </c>
      <c r="AZ227" s="202">
        <v>0.6428571428571429</v>
      </c>
      <c r="BA227" s="202">
        <v>0.35714285714285715</v>
      </c>
      <c r="BB227" s="202">
        <v>0.35714285714285715</v>
      </c>
      <c r="BC227" s="202">
        <v>0.8571428571428571</v>
      </c>
      <c r="BD227" s="203"/>
      <c r="BE227" s="203">
        <v>0.7142857142857143</v>
      </c>
      <c r="BF227" s="202">
        <v>0.7142857142857143</v>
      </c>
      <c r="BG227" s="202">
        <v>0.84615384615384615</v>
      </c>
      <c r="BH227" s="202">
        <v>0.5714285714285714</v>
      </c>
      <c r="BI227" s="202">
        <v>0.7857142857142857</v>
      </c>
      <c r="BJ227" s="203">
        <v>0.7857142857142857</v>
      </c>
      <c r="BK227" s="203">
        <v>0.7857142857142857</v>
      </c>
      <c r="BL227" s="203">
        <v>1</v>
      </c>
      <c r="BM227" s="203">
        <v>0.8571428571428571</v>
      </c>
      <c r="BN227" s="203">
        <v>0.9285714285714286</v>
      </c>
      <c r="BO227" s="203">
        <v>0.8571428571428571</v>
      </c>
      <c r="BP227" s="204">
        <v>0.70246266553958847</v>
      </c>
    </row>
    <row r="228" spans="1:68" ht="30" customHeight="1" x14ac:dyDescent="0.25">
      <c r="A228" s="200">
        <v>10657</v>
      </c>
      <c r="B228" s="245" t="s">
        <v>1365</v>
      </c>
      <c r="C228" s="201">
        <v>44165</v>
      </c>
      <c r="D228" s="202">
        <v>0.81818181818181823</v>
      </c>
      <c r="E228" s="202">
        <v>1</v>
      </c>
      <c r="F228" s="202">
        <v>1</v>
      </c>
      <c r="G228" s="202">
        <v>0.8</v>
      </c>
      <c r="H228" s="202">
        <v>0.7</v>
      </c>
      <c r="I228" s="202">
        <v>0.5</v>
      </c>
      <c r="J228" s="202">
        <v>0.54545454545454541</v>
      </c>
      <c r="K228" s="202">
        <v>0.7</v>
      </c>
      <c r="L228" s="202">
        <v>0.7</v>
      </c>
      <c r="M228" s="202">
        <v>0.9</v>
      </c>
      <c r="N228" s="202">
        <v>0.7</v>
      </c>
      <c r="O228" s="202">
        <v>0.6</v>
      </c>
      <c r="P228" s="202">
        <v>0.7</v>
      </c>
      <c r="Q228" s="202">
        <v>0.8</v>
      </c>
      <c r="R228" s="202">
        <v>0.8</v>
      </c>
      <c r="S228" s="202">
        <v>0.8</v>
      </c>
      <c r="T228" s="202">
        <v>0.81818181818181823</v>
      </c>
      <c r="U228" s="202">
        <v>0.8</v>
      </c>
      <c r="V228" s="202">
        <v>0.8</v>
      </c>
      <c r="W228" s="202">
        <v>0.7</v>
      </c>
      <c r="X228" s="202">
        <v>1</v>
      </c>
      <c r="Y228" s="202">
        <v>0.7</v>
      </c>
      <c r="Z228" s="202">
        <v>0.8</v>
      </c>
      <c r="AA228" s="202">
        <v>0.8</v>
      </c>
      <c r="AB228" s="202">
        <v>0.7</v>
      </c>
      <c r="AC228" s="202">
        <v>0.7</v>
      </c>
      <c r="AD228" s="202">
        <v>0.6</v>
      </c>
      <c r="AE228" s="202">
        <v>0.8</v>
      </c>
      <c r="AF228" s="202">
        <v>0.7</v>
      </c>
      <c r="AG228" s="202">
        <v>0.9</v>
      </c>
      <c r="AH228" s="202">
        <v>1</v>
      </c>
      <c r="AI228" s="202">
        <v>0.6</v>
      </c>
      <c r="AJ228" s="202">
        <v>0.6</v>
      </c>
      <c r="AK228" s="202">
        <v>0.5</v>
      </c>
      <c r="AL228" s="202">
        <v>0.3</v>
      </c>
      <c r="AM228" s="202">
        <v>0.7</v>
      </c>
      <c r="AN228" s="202">
        <v>0.5</v>
      </c>
      <c r="AO228" s="202">
        <v>0.9</v>
      </c>
      <c r="AP228" s="202">
        <v>1</v>
      </c>
      <c r="AQ228" s="202">
        <v>1</v>
      </c>
      <c r="AR228" s="202">
        <v>0.8</v>
      </c>
      <c r="AS228" s="202">
        <v>0.81818181818181823</v>
      </c>
      <c r="AT228" s="202">
        <v>0.8</v>
      </c>
      <c r="AU228" s="202">
        <v>0.8</v>
      </c>
      <c r="AV228" s="202">
        <v>0.8</v>
      </c>
      <c r="AW228" s="202">
        <v>0.7</v>
      </c>
      <c r="AX228" s="202">
        <v>0.63636363636363635</v>
      </c>
      <c r="AY228" s="202">
        <v>0.6</v>
      </c>
      <c r="AZ228" s="202">
        <v>0.7</v>
      </c>
      <c r="BA228" s="202">
        <v>0.2</v>
      </c>
      <c r="BB228" s="202">
        <v>0.2</v>
      </c>
      <c r="BC228" s="202">
        <v>0.9</v>
      </c>
      <c r="BD228" s="203"/>
      <c r="BE228" s="203">
        <v>0.7</v>
      </c>
      <c r="BF228" s="202">
        <v>0.72727272727272729</v>
      </c>
      <c r="BG228" s="202">
        <v>0.8</v>
      </c>
      <c r="BH228" s="202">
        <v>0.8</v>
      </c>
      <c r="BI228" s="202">
        <v>0.81818181818181823</v>
      </c>
      <c r="BJ228" s="203">
        <v>0.8</v>
      </c>
      <c r="BK228" s="203">
        <v>0.8</v>
      </c>
      <c r="BL228" s="203">
        <v>0.9</v>
      </c>
      <c r="BM228" s="203">
        <v>0.8</v>
      </c>
      <c r="BN228" s="203">
        <v>1</v>
      </c>
      <c r="BO228" s="203">
        <v>0.9</v>
      </c>
      <c r="BP228" s="204">
        <v>0.74895104895104869</v>
      </c>
    </row>
    <row r="229" spans="1:68" ht="30" customHeight="1" x14ac:dyDescent="0.25">
      <c r="A229" s="200">
        <v>10658</v>
      </c>
      <c r="B229" s="245" t="s">
        <v>1366</v>
      </c>
      <c r="C229" s="201">
        <v>44165</v>
      </c>
      <c r="D229" s="202">
        <v>0.70588235294117652</v>
      </c>
      <c r="E229" s="202">
        <v>0.9375</v>
      </c>
      <c r="F229" s="202">
        <v>0.9375</v>
      </c>
      <c r="G229" s="202">
        <v>0.75</v>
      </c>
      <c r="H229" s="202">
        <v>0.8125</v>
      </c>
      <c r="I229" s="202">
        <v>0.75</v>
      </c>
      <c r="J229" s="202">
        <v>0.41176470588235292</v>
      </c>
      <c r="K229" s="202">
        <v>0.70588235294117652</v>
      </c>
      <c r="L229" s="202">
        <v>0.70588235294117652</v>
      </c>
      <c r="M229" s="202">
        <v>0.88235294117647056</v>
      </c>
      <c r="N229" s="202">
        <v>0.76470588235294112</v>
      </c>
      <c r="O229" s="202">
        <v>0.70588235294117652</v>
      </c>
      <c r="P229" s="202">
        <v>0.8125</v>
      </c>
      <c r="Q229" s="202">
        <v>0.88235294117647056</v>
      </c>
      <c r="R229" s="202">
        <v>0.82352941176470584</v>
      </c>
      <c r="S229" s="202">
        <v>0.76470588235294112</v>
      </c>
      <c r="T229" s="202">
        <v>0.82352941176470584</v>
      </c>
      <c r="U229" s="202">
        <v>0.82352941176470584</v>
      </c>
      <c r="V229" s="202">
        <v>0.8125</v>
      </c>
      <c r="W229" s="202">
        <v>0.5625</v>
      </c>
      <c r="X229" s="202">
        <v>0.58823529411764708</v>
      </c>
      <c r="Y229" s="202">
        <v>0.35294117647058826</v>
      </c>
      <c r="Z229" s="202">
        <v>0.47058823529411764</v>
      </c>
      <c r="AA229" s="202">
        <v>0.88235294117647056</v>
      </c>
      <c r="AB229" s="202">
        <v>0.6470588235294118</v>
      </c>
      <c r="AC229" s="202">
        <v>0.76470588235294112</v>
      </c>
      <c r="AD229" s="202">
        <v>0.41176470588235292</v>
      </c>
      <c r="AE229" s="202">
        <v>0.41176470588235292</v>
      </c>
      <c r="AF229" s="202">
        <v>0.82352941176470584</v>
      </c>
      <c r="AG229" s="202">
        <v>0.70588235294117652</v>
      </c>
      <c r="AH229" s="202">
        <v>0.70588235294117652</v>
      </c>
      <c r="AI229" s="202">
        <v>0.47058823529411764</v>
      </c>
      <c r="AJ229" s="202">
        <v>0.47058823529411764</v>
      </c>
      <c r="AK229" s="202">
        <v>0.52941176470588236</v>
      </c>
      <c r="AL229" s="202">
        <v>0.4375</v>
      </c>
      <c r="AM229" s="202">
        <v>0.52941176470588236</v>
      </c>
      <c r="AN229" s="202">
        <v>0.6470588235294118</v>
      </c>
      <c r="AO229" s="202">
        <v>0.76470588235294112</v>
      </c>
      <c r="AP229" s="202">
        <v>0.76470588235294112</v>
      </c>
      <c r="AQ229" s="202">
        <v>0.76470588235294112</v>
      </c>
      <c r="AR229" s="202">
        <v>0.88235294117647056</v>
      </c>
      <c r="AS229" s="202">
        <v>0.88235294117647056</v>
      </c>
      <c r="AT229" s="202">
        <v>0.88235294117647056</v>
      </c>
      <c r="AU229" s="202">
        <v>0.88235294117647056</v>
      </c>
      <c r="AV229" s="202">
        <v>0.58823529411764708</v>
      </c>
      <c r="AW229" s="202">
        <v>0.88235294117647056</v>
      </c>
      <c r="AX229" s="202">
        <v>0.6470588235294118</v>
      </c>
      <c r="AY229" s="202">
        <v>0.47058823529411764</v>
      </c>
      <c r="AZ229" s="202">
        <v>0.6470588235294118</v>
      </c>
      <c r="BA229" s="202">
        <v>0.29411764705882354</v>
      </c>
      <c r="BB229" s="202">
        <v>0.29411764705882354</v>
      </c>
      <c r="BC229" s="202">
        <v>0.82352941176470584</v>
      </c>
      <c r="BD229" s="203"/>
      <c r="BE229" s="203">
        <v>0.47058823529411764</v>
      </c>
      <c r="BF229" s="202">
        <v>0.70588235294117652</v>
      </c>
      <c r="BG229" s="202">
        <v>0.76470588235294112</v>
      </c>
      <c r="BH229" s="202">
        <v>0.58823529411764708</v>
      </c>
      <c r="BI229" s="202">
        <v>0.47058823529411764</v>
      </c>
      <c r="BJ229" s="203">
        <v>0.58823529411764708</v>
      </c>
      <c r="BK229" s="203">
        <v>0.6470588235294118</v>
      </c>
      <c r="BL229" s="203">
        <v>0.88235294117647056</v>
      </c>
      <c r="BM229" s="203">
        <v>0.52941176470588236</v>
      </c>
      <c r="BN229" s="203">
        <v>0.82352941176470584</v>
      </c>
      <c r="BO229" s="203">
        <v>0.6875</v>
      </c>
      <c r="BP229" s="204">
        <v>0.67375565610859733</v>
      </c>
    </row>
    <row r="230" spans="1:68" ht="30" customHeight="1" x14ac:dyDescent="0.25">
      <c r="A230" s="200">
        <v>10469</v>
      </c>
      <c r="B230" s="245" t="s">
        <v>1212</v>
      </c>
      <c r="C230" s="201">
        <v>44165</v>
      </c>
      <c r="D230" s="202">
        <v>0.6875</v>
      </c>
      <c r="E230" s="202">
        <v>0.625</v>
      </c>
      <c r="F230" s="202">
        <v>0.75</v>
      </c>
      <c r="G230" s="202">
        <v>0.6875</v>
      </c>
      <c r="H230" s="202">
        <v>0.5625</v>
      </c>
      <c r="I230" s="202">
        <v>0.25</v>
      </c>
      <c r="J230" s="202">
        <v>0.3125</v>
      </c>
      <c r="K230" s="202">
        <v>0.6875</v>
      </c>
      <c r="L230" s="202">
        <v>0.5625</v>
      </c>
      <c r="M230" s="202">
        <v>0.875</v>
      </c>
      <c r="N230" s="202">
        <v>0.6875</v>
      </c>
      <c r="O230" s="202">
        <v>0.4375</v>
      </c>
      <c r="P230" s="202">
        <v>0.6875</v>
      </c>
      <c r="Q230" s="202">
        <v>0.8125</v>
      </c>
      <c r="R230" s="202">
        <v>0.6875</v>
      </c>
      <c r="S230" s="202">
        <v>0.6875</v>
      </c>
      <c r="T230" s="202">
        <v>0.53333333333333333</v>
      </c>
      <c r="U230" s="202">
        <v>0.5</v>
      </c>
      <c r="V230" s="202">
        <v>0.625</v>
      </c>
      <c r="W230" s="202">
        <v>0.66666666666666663</v>
      </c>
      <c r="X230" s="202">
        <v>0.875</v>
      </c>
      <c r="Y230" s="202">
        <v>0.4375</v>
      </c>
      <c r="Z230" s="202">
        <v>0.5625</v>
      </c>
      <c r="AA230" s="202">
        <v>0.6875</v>
      </c>
      <c r="AB230" s="202">
        <v>0.6875</v>
      </c>
      <c r="AC230" s="202">
        <v>0.625</v>
      </c>
      <c r="AD230" s="202">
        <v>0.5</v>
      </c>
      <c r="AE230" s="202">
        <v>0.5625</v>
      </c>
      <c r="AF230" s="202">
        <v>0.9375</v>
      </c>
      <c r="AG230" s="202">
        <v>0.4375</v>
      </c>
      <c r="AH230" s="202">
        <v>0.375</v>
      </c>
      <c r="AI230" s="202">
        <v>0.5625</v>
      </c>
      <c r="AJ230" s="202">
        <v>0.375</v>
      </c>
      <c r="AK230" s="202">
        <v>0.5625</v>
      </c>
      <c r="AL230" s="202">
        <v>0.25</v>
      </c>
      <c r="AM230" s="202">
        <v>0.4375</v>
      </c>
      <c r="AN230" s="202">
        <v>0.4375</v>
      </c>
      <c r="AO230" s="202">
        <v>0.6875</v>
      </c>
      <c r="AP230" s="202">
        <v>0.6875</v>
      </c>
      <c r="AQ230" s="202">
        <v>0.8125</v>
      </c>
      <c r="AR230" s="202">
        <v>0.8125</v>
      </c>
      <c r="AS230" s="202">
        <v>0.75</v>
      </c>
      <c r="AT230" s="202">
        <v>0.6875</v>
      </c>
      <c r="AU230" s="202">
        <v>0.75</v>
      </c>
      <c r="AV230" s="202">
        <v>0.66666666666666663</v>
      </c>
      <c r="AW230" s="202">
        <v>0.5625</v>
      </c>
      <c r="AX230" s="202">
        <v>0.3125</v>
      </c>
      <c r="AY230" s="202">
        <v>0.25</v>
      </c>
      <c r="AZ230" s="202">
        <v>0.5</v>
      </c>
      <c r="BA230" s="202">
        <v>0.375</v>
      </c>
      <c r="BB230" s="202">
        <v>0.375</v>
      </c>
      <c r="BC230" s="202">
        <v>0.75</v>
      </c>
      <c r="BD230" s="203"/>
      <c r="BE230" s="203">
        <v>0.75</v>
      </c>
      <c r="BF230" s="202">
        <v>0.75</v>
      </c>
      <c r="BG230" s="202">
        <v>0.875</v>
      </c>
      <c r="BH230" s="202">
        <v>0.8125</v>
      </c>
      <c r="BI230" s="202">
        <v>0.8125</v>
      </c>
      <c r="BJ230" s="203">
        <v>0.8125</v>
      </c>
      <c r="BK230" s="203">
        <v>0.6875</v>
      </c>
      <c r="BL230" s="203">
        <v>0.9375</v>
      </c>
      <c r="BM230" s="203">
        <v>0.875</v>
      </c>
      <c r="BN230" s="203">
        <v>0.75</v>
      </c>
      <c r="BO230" s="203">
        <v>0.875</v>
      </c>
      <c r="BP230" s="204">
        <v>0.6316025641025641</v>
      </c>
    </row>
    <row r="231" spans="1:68" ht="30" customHeight="1" x14ac:dyDescent="0.25">
      <c r="A231" s="200">
        <v>10659</v>
      </c>
      <c r="B231" s="245" t="s">
        <v>1367</v>
      </c>
      <c r="C231" s="201">
        <v>44165</v>
      </c>
      <c r="D231" s="202">
        <v>0.5</v>
      </c>
      <c r="E231" s="202">
        <v>0.5714285714285714</v>
      </c>
      <c r="F231" s="202">
        <v>0.5</v>
      </c>
      <c r="G231" s="202">
        <v>0.66666666666666663</v>
      </c>
      <c r="H231" s="202">
        <v>0.83333333333333337</v>
      </c>
      <c r="I231" s="202">
        <v>0.33333333333333331</v>
      </c>
      <c r="J231" s="202">
        <v>0.16666666666666666</v>
      </c>
      <c r="K231" s="202">
        <v>0.66666666666666663</v>
      </c>
      <c r="L231" s="202">
        <v>0.83333333333333337</v>
      </c>
      <c r="M231" s="202">
        <v>0.83333333333333337</v>
      </c>
      <c r="N231" s="202">
        <v>0.8571428571428571</v>
      </c>
      <c r="O231" s="202">
        <v>0.5</v>
      </c>
      <c r="P231" s="202">
        <v>0.66666666666666663</v>
      </c>
      <c r="Q231" s="202">
        <v>0.8571428571428571</v>
      </c>
      <c r="R231" s="202">
        <v>0.83333333333333337</v>
      </c>
      <c r="S231" s="202">
        <v>1</v>
      </c>
      <c r="T231" s="202">
        <v>0.7142857142857143</v>
      </c>
      <c r="U231" s="202">
        <v>0.5</v>
      </c>
      <c r="V231" s="202">
        <v>0.5</v>
      </c>
      <c r="W231" s="202">
        <v>0.66666666666666663</v>
      </c>
      <c r="X231" s="202">
        <v>1</v>
      </c>
      <c r="Y231" s="202">
        <v>0.5</v>
      </c>
      <c r="Z231" s="202">
        <v>0.5</v>
      </c>
      <c r="AA231" s="202">
        <v>0.66666666666666663</v>
      </c>
      <c r="AB231" s="202">
        <v>0.66666666666666663</v>
      </c>
      <c r="AC231" s="202">
        <v>0.7142857142857143</v>
      </c>
      <c r="AD231" s="202">
        <v>0.66666666666666663</v>
      </c>
      <c r="AE231" s="202">
        <v>0.66666666666666663</v>
      </c>
      <c r="AF231" s="202">
        <v>1</v>
      </c>
      <c r="AG231" s="202">
        <v>0.66666666666666663</v>
      </c>
      <c r="AH231" s="202">
        <v>0.66666666666666663</v>
      </c>
      <c r="AI231" s="202">
        <v>0.66666666666666663</v>
      </c>
      <c r="AJ231" s="202">
        <v>0.5</v>
      </c>
      <c r="AK231" s="202">
        <v>0.33333333333333331</v>
      </c>
      <c r="AL231" s="202">
        <v>0.33333333333333331</v>
      </c>
      <c r="AM231" s="202">
        <v>0.33333333333333331</v>
      </c>
      <c r="AN231" s="202">
        <v>0.66666666666666663</v>
      </c>
      <c r="AO231" s="202">
        <v>0.5</v>
      </c>
      <c r="AP231" s="202">
        <v>0.5</v>
      </c>
      <c r="AQ231" s="202">
        <v>0.5</v>
      </c>
      <c r="AR231" s="202">
        <v>1</v>
      </c>
      <c r="AS231" s="202">
        <v>1</v>
      </c>
      <c r="AT231" s="202">
        <v>1</v>
      </c>
      <c r="AU231" s="202">
        <v>0.66666666666666663</v>
      </c>
      <c r="AV231" s="202">
        <v>0.66666666666666663</v>
      </c>
      <c r="AW231" s="202">
        <v>0.83333333333333337</v>
      </c>
      <c r="AX231" s="202">
        <v>0.5714285714285714</v>
      </c>
      <c r="AY231" s="202">
        <v>0.5</v>
      </c>
      <c r="AZ231" s="202">
        <v>0.66666666666666663</v>
      </c>
      <c r="BA231" s="202">
        <v>0.16666666666666666</v>
      </c>
      <c r="BB231" s="202">
        <v>0.16666666666666666</v>
      </c>
      <c r="BC231" s="202">
        <v>0.66666666666666663</v>
      </c>
      <c r="BD231" s="203"/>
      <c r="BE231" s="203">
        <v>0.66666666666666663</v>
      </c>
      <c r="BF231" s="202">
        <v>0.66666666666666663</v>
      </c>
      <c r="BG231" s="202">
        <v>1</v>
      </c>
      <c r="BH231" s="202">
        <v>1</v>
      </c>
      <c r="BI231" s="202">
        <v>0.83333333333333337</v>
      </c>
      <c r="BJ231" s="203">
        <v>0.83333333333333337</v>
      </c>
      <c r="BK231" s="203">
        <v>0.66666666666666663</v>
      </c>
      <c r="BL231" s="203">
        <v>1</v>
      </c>
      <c r="BM231" s="203">
        <v>0.83333333333333337</v>
      </c>
      <c r="BN231" s="203">
        <v>0.83333333333333337</v>
      </c>
      <c r="BO231" s="203">
        <v>0.83333333333333337</v>
      </c>
      <c r="BP231" s="204">
        <v>0.67362637362637368</v>
      </c>
    </row>
    <row r="232" spans="1:68" ht="30" customHeight="1" x14ac:dyDescent="0.25">
      <c r="A232" s="200">
        <v>10471</v>
      </c>
      <c r="B232" s="245" t="s">
        <v>1213</v>
      </c>
      <c r="C232" s="201">
        <v>44165</v>
      </c>
      <c r="D232" s="202">
        <v>0.7</v>
      </c>
      <c r="E232" s="202">
        <v>0.9</v>
      </c>
      <c r="F232" s="202">
        <v>0.95</v>
      </c>
      <c r="G232" s="202">
        <v>0.625</v>
      </c>
      <c r="H232" s="202">
        <v>0.84615384615384615</v>
      </c>
      <c r="I232" s="202">
        <v>0.7</v>
      </c>
      <c r="J232" s="202">
        <v>0.45</v>
      </c>
      <c r="K232" s="202">
        <v>0.6</v>
      </c>
      <c r="L232" s="202">
        <v>0.47499999999999998</v>
      </c>
      <c r="M232" s="202">
        <v>0.77500000000000002</v>
      </c>
      <c r="N232" s="202">
        <v>0.67500000000000004</v>
      </c>
      <c r="O232" s="202">
        <v>0.6</v>
      </c>
      <c r="P232" s="202">
        <v>0.75</v>
      </c>
      <c r="Q232" s="202">
        <v>0.85</v>
      </c>
      <c r="R232" s="202">
        <v>0.82499999999999996</v>
      </c>
      <c r="S232" s="202">
        <v>0.65</v>
      </c>
      <c r="T232" s="202">
        <v>0.77500000000000002</v>
      </c>
      <c r="U232" s="202">
        <v>0.75</v>
      </c>
      <c r="V232" s="202">
        <v>0.72499999999999998</v>
      </c>
      <c r="W232" s="202">
        <v>0.7</v>
      </c>
      <c r="X232" s="202">
        <v>0.82499999999999996</v>
      </c>
      <c r="Y232" s="202">
        <v>0.67500000000000004</v>
      </c>
      <c r="Z232" s="202">
        <v>0.67500000000000004</v>
      </c>
      <c r="AA232" s="202">
        <v>0.65</v>
      </c>
      <c r="AB232" s="202">
        <v>0.6</v>
      </c>
      <c r="AC232" s="202">
        <v>0.4</v>
      </c>
      <c r="AD232" s="202">
        <v>0.45</v>
      </c>
      <c r="AE232" s="202">
        <v>0.52500000000000002</v>
      </c>
      <c r="AF232" s="202">
        <v>0.875</v>
      </c>
      <c r="AG232" s="202">
        <v>0.82499999999999996</v>
      </c>
      <c r="AH232" s="202">
        <v>0.75</v>
      </c>
      <c r="AI232" s="202">
        <v>0.82499999999999996</v>
      </c>
      <c r="AJ232" s="202">
        <v>0.6</v>
      </c>
      <c r="AK232" s="202">
        <v>0.47499999999999998</v>
      </c>
      <c r="AL232" s="202">
        <v>0.20512820512820512</v>
      </c>
      <c r="AM232" s="202">
        <v>0.5</v>
      </c>
      <c r="AN232" s="202">
        <v>0.42499999999999999</v>
      </c>
      <c r="AO232" s="202">
        <v>0.7</v>
      </c>
      <c r="AP232" s="202">
        <v>0.7</v>
      </c>
      <c r="AQ232" s="202">
        <v>0.7</v>
      </c>
      <c r="AR232" s="202">
        <v>0.7</v>
      </c>
      <c r="AS232" s="202">
        <v>0.77500000000000002</v>
      </c>
      <c r="AT232" s="202">
        <v>0.52500000000000002</v>
      </c>
      <c r="AU232" s="202">
        <v>0.7</v>
      </c>
      <c r="AV232" s="202">
        <v>0.77500000000000002</v>
      </c>
      <c r="AW232" s="202">
        <v>0.77500000000000002</v>
      </c>
      <c r="AX232" s="202">
        <v>0.52500000000000002</v>
      </c>
      <c r="AY232" s="202">
        <v>0.47499999999999998</v>
      </c>
      <c r="AZ232" s="202">
        <v>0.45</v>
      </c>
      <c r="BA232" s="202">
        <v>0.25</v>
      </c>
      <c r="BB232" s="202">
        <v>0.27500000000000002</v>
      </c>
      <c r="BC232" s="202">
        <v>0.82499999999999996</v>
      </c>
      <c r="BD232" s="203"/>
      <c r="BE232" s="203">
        <v>0.65</v>
      </c>
      <c r="BF232" s="202">
        <v>0.55000000000000004</v>
      </c>
      <c r="BG232" s="202">
        <v>0.9</v>
      </c>
      <c r="BH232" s="202">
        <v>0.67500000000000004</v>
      </c>
      <c r="BI232" s="202">
        <v>0.8</v>
      </c>
      <c r="BJ232" s="203">
        <v>0.82499999999999996</v>
      </c>
      <c r="BK232" s="203">
        <v>0.82499999999999996</v>
      </c>
      <c r="BL232" s="203">
        <v>0.95</v>
      </c>
      <c r="BM232" s="203">
        <v>0.77500000000000002</v>
      </c>
      <c r="BN232" s="203">
        <v>0.9</v>
      </c>
      <c r="BO232" s="203">
        <v>0.875</v>
      </c>
      <c r="BP232" s="204">
        <v>0.67463510848126218</v>
      </c>
    </row>
    <row r="233" spans="1:68" ht="30" customHeight="1" x14ac:dyDescent="0.25">
      <c r="A233" s="200">
        <v>10661</v>
      </c>
      <c r="B233" s="245" t="s">
        <v>1369</v>
      </c>
      <c r="C233" s="201">
        <v>44165</v>
      </c>
      <c r="D233" s="202">
        <v>0.66666666666666663</v>
      </c>
      <c r="E233" s="202">
        <v>0.66666666666666663</v>
      </c>
      <c r="F233" s="202">
        <v>0.80952380952380953</v>
      </c>
      <c r="G233" s="202">
        <v>0.6</v>
      </c>
      <c r="H233" s="202">
        <v>0.8571428571428571</v>
      </c>
      <c r="I233" s="202">
        <v>0.42857142857142855</v>
      </c>
      <c r="J233" s="202">
        <v>0.52380952380952384</v>
      </c>
      <c r="K233" s="202">
        <v>0.5714285714285714</v>
      </c>
      <c r="L233" s="202">
        <v>0.42857142857142855</v>
      </c>
      <c r="M233" s="202">
        <v>0.90476190476190477</v>
      </c>
      <c r="N233" s="202">
        <v>0.5714285714285714</v>
      </c>
      <c r="O233" s="202">
        <v>0.5714285714285714</v>
      </c>
      <c r="P233" s="202">
        <v>0.66666666666666663</v>
      </c>
      <c r="Q233" s="202">
        <v>0.66666666666666663</v>
      </c>
      <c r="R233" s="202">
        <v>0.80952380952380953</v>
      </c>
      <c r="S233" s="202">
        <v>0.8571428571428571</v>
      </c>
      <c r="T233" s="202">
        <v>0.47619047619047616</v>
      </c>
      <c r="U233" s="202">
        <v>0.80952380952380953</v>
      </c>
      <c r="V233" s="202">
        <v>0.7142857142857143</v>
      </c>
      <c r="W233" s="202">
        <v>0.66666666666666663</v>
      </c>
      <c r="X233" s="202">
        <v>1</v>
      </c>
      <c r="Y233" s="202">
        <v>0.61904761904761907</v>
      </c>
      <c r="Z233" s="202">
        <v>0.38095238095238093</v>
      </c>
      <c r="AA233" s="202">
        <v>0.80952380952380953</v>
      </c>
      <c r="AB233" s="202">
        <v>0.42857142857142855</v>
      </c>
      <c r="AC233" s="202">
        <v>0.42857142857142855</v>
      </c>
      <c r="AD233" s="202">
        <v>0.55000000000000004</v>
      </c>
      <c r="AE233" s="202">
        <v>0.61904761904761907</v>
      </c>
      <c r="AF233" s="202">
        <v>0.8571428571428571</v>
      </c>
      <c r="AG233" s="202">
        <v>0.47619047619047616</v>
      </c>
      <c r="AH233" s="202">
        <v>0.47619047619047616</v>
      </c>
      <c r="AI233" s="202">
        <v>0.33333333333333331</v>
      </c>
      <c r="AJ233" s="202">
        <v>0.38095238095238093</v>
      </c>
      <c r="AK233" s="202">
        <v>0.3</v>
      </c>
      <c r="AL233" s="202">
        <v>0.23809523809523808</v>
      </c>
      <c r="AM233" s="202">
        <v>0.38095238095238093</v>
      </c>
      <c r="AN233" s="202">
        <v>0.38095238095238093</v>
      </c>
      <c r="AO233" s="202">
        <v>0.5714285714285714</v>
      </c>
      <c r="AP233" s="202">
        <v>0.5714285714285714</v>
      </c>
      <c r="AQ233" s="202">
        <v>0.61904761904761907</v>
      </c>
      <c r="AR233" s="202">
        <v>0.61904761904761907</v>
      </c>
      <c r="AS233" s="202">
        <v>0.5714285714285714</v>
      </c>
      <c r="AT233" s="202">
        <v>0.5714285714285714</v>
      </c>
      <c r="AU233" s="202">
        <v>0.5714285714285714</v>
      </c>
      <c r="AV233" s="202">
        <v>0.61904761904761907</v>
      </c>
      <c r="AW233" s="202">
        <v>0.61904761904761907</v>
      </c>
      <c r="AX233" s="202">
        <v>0.47619047619047616</v>
      </c>
      <c r="AY233" s="202">
        <v>0.42857142857142855</v>
      </c>
      <c r="AZ233" s="202">
        <v>0.47619047619047616</v>
      </c>
      <c r="BA233" s="202">
        <v>0.33333333333333331</v>
      </c>
      <c r="BB233" s="202">
        <v>0.38095238095238093</v>
      </c>
      <c r="BC233" s="202">
        <v>0.80952380952380953</v>
      </c>
      <c r="BD233" s="203"/>
      <c r="BE233" s="203">
        <v>0.7142857142857143</v>
      </c>
      <c r="BF233" s="202">
        <v>0.65</v>
      </c>
      <c r="BG233" s="202">
        <v>0.90476190476190477</v>
      </c>
      <c r="BH233" s="202">
        <v>0.5714285714285714</v>
      </c>
      <c r="BI233" s="202">
        <v>0.80952380952380953</v>
      </c>
      <c r="BJ233" s="203">
        <v>0.8571428571428571</v>
      </c>
      <c r="BK233" s="203">
        <v>0.80952380952380953</v>
      </c>
      <c r="BL233" s="203">
        <v>1</v>
      </c>
      <c r="BM233" s="203">
        <v>0.95238095238095233</v>
      </c>
      <c r="BN233" s="203">
        <v>0.8571428571428571</v>
      </c>
      <c r="BO233" s="203">
        <v>0.90476190476190477</v>
      </c>
      <c r="BP233" s="204">
        <v>0.62058608058608045</v>
      </c>
    </row>
    <row r="234" spans="1:68" ht="30" customHeight="1" x14ac:dyDescent="0.25">
      <c r="A234" s="200">
        <v>10475</v>
      </c>
      <c r="B234" s="245" t="s">
        <v>1215</v>
      </c>
      <c r="C234" s="201">
        <v>44165</v>
      </c>
      <c r="D234" s="202">
        <v>0.75</v>
      </c>
      <c r="E234" s="202">
        <v>0.75</v>
      </c>
      <c r="F234" s="202">
        <v>0.75</v>
      </c>
      <c r="G234" s="202">
        <v>0.83333333333333337</v>
      </c>
      <c r="H234" s="202">
        <v>0.83333333333333337</v>
      </c>
      <c r="I234" s="202">
        <v>0.75</v>
      </c>
      <c r="J234" s="202">
        <v>0.58333333333333337</v>
      </c>
      <c r="K234" s="202">
        <v>0.58333333333333337</v>
      </c>
      <c r="L234" s="202">
        <v>0.41666666666666669</v>
      </c>
      <c r="M234" s="202">
        <v>0.75</v>
      </c>
      <c r="N234" s="202">
        <v>0.75</v>
      </c>
      <c r="O234" s="202">
        <v>0.75</v>
      </c>
      <c r="P234" s="202">
        <v>0.75</v>
      </c>
      <c r="Q234" s="202">
        <v>0.91666666666666663</v>
      </c>
      <c r="R234" s="202">
        <v>0.83333333333333337</v>
      </c>
      <c r="S234" s="202">
        <v>0.75</v>
      </c>
      <c r="T234" s="202">
        <v>0.58333333333333337</v>
      </c>
      <c r="U234" s="202">
        <v>0.91666666666666663</v>
      </c>
      <c r="V234" s="202">
        <v>0.83333333333333337</v>
      </c>
      <c r="W234" s="202">
        <v>0.83333333333333337</v>
      </c>
      <c r="X234" s="202">
        <v>0.83333333333333337</v>
      </c>
      <c r="Y234" s="202">
        <v>0.58333333333333337</v>
      </c>
      <c r="Z234" s="202">
        <v>0.75</v>
      </c>
      <c r="AA234" s="202">
        <v>0.83333333333333337</v>
      </c>
      <c r="AB234" s="202">
        <v>0.58333333333333337</v>
      </c>
      <c r="AC234" s="202">
        <v>0.66666666666666663</v>
      </c>
      <c r="AD234" s="202">
        <v>0.5</v>
      </c>
      <c r="AE234" s="202">
        <v>0.66666666666666663</v>
      </c>
      <c r="AF234" s="202">
        <v>0.75</v>
      </c>
      <c r="AG234" s="202">
        <v>0.41666666666666669</v>
      </c>
      <c r="AH234" s="202">
        <v>0.5</v>
      </c>
      <c r="AI234" s="202">
        <v>0.58333333333333337</v>
      </c>
      <c r="AJ234" s="202">
        <v>0.5</v>
      </c>
      <c r="AK234" s="202">
        <v>0.66666666666666663</v>
      </c>
      <c r="AL234" s="202">
        <v>0.41666666666666669</v>
      </c>
      <c r="AM234" s="202">
        <v>0.5</v>
      </c>
      <c r="AN234" s="202">
        <v>0.58333333333333337</v>
      </c>
      <c r="AO234" s="202">
        <v>0.91666666666666663</v>
      </c>
      <c r="AP234" s="202">
        <v>0.91666666666666663</v>
      </c>
      <c r="AQ234" s="202">
        <v>0.91666666666666663</v>
      </c>
      <c r="AR234" s="202">
        <v>0.91666666666666663</v>
      </c>
      <c r="AS234" s="202">
        <v>0.91666666666666663</v>
      </c>
      <c r="AT234" s="202">
        <v>0.83333333333333337</v>
      </c>
      <c r="AU234" s="202">
        <v>0.75</v>
      </c>
      <c r="AV234" s="202">
        <v>0.75</v>
      </c>
      <c r="AW234" s="202">
        <v>0.91666666666666663</v>
      </c>
      <c r="AX234" s="202">
        <v>0.5</v>
      </c>
      <c r="AY234" s="202">
        <v>0.58333333333333337</v>
      </c>
      <c r="AZ234" s="202">
        <v>0.58333333333333337</v>
      </c>
      <c r="BA234" s="202">
        <v>0.5</v>
      </c>
      <c r="BB234" s="202">
        <v>0.41666666666666669</v>
      </c>
      <c r="BC234" s="202">
        <v>0.83333333333333337</v>
      </c>
      <c r="BD234" s="203"/>
      <c r="BE234" s="203">
        <v>0.75</v>
      </c>
      <c r="BF234" s="202">
        <v>0.66666666666666663</v>
      </c>
      <c r="BG234" s="202">
        <v>0.83333333333333337</v>
      </c>
      <c r="BH234" s="202">
        <v>0.75</v>
      </c>
      <c r="BI234" s="202">
        <v>0.75</v>
      </c>
      <c r="BJ234" s="203">
        <v>0.75</v>
      </c>
      <c r="BK234" s="203">
        <v>0.83333333333333337</v>
      </c>
      <c r="BL234" s="203">
        <v>0.91666666666666663</v>
      </c>
      <c r="BM234" s="203">
        <v>0.75</v>
      </c>
      <c r="BN234" s="203">
        <v>0.91666666666666663</v>
      </c>
      <c r="BO234" s="203">
        <v>0.83333333333333337</v>
      </c>
      <c r="BP234" s="204">
        <v>0.7166666666666669</v>
      </c>
    </row>
    <row r="235" spans="1:68" ht="30" customHeight="1" x14ac:dyDescent="0.25">
      <c r="A235" s="200">
        <v>10662</v>
      </c>
      <c r="B235" s="245" t="s">
        <v>1370</v>
      </c>
      <c r="C235" s="201">
        <v>44165</v>
      </c>
      <c r="D235" s="202">
        <v>0.73333333333333328</v>
      </c>
      <c r="E235" s="202">
        <v>0.73333333333333328</v>
      </c>
      <c r="F235" s="202">
        <v>0.8666666666666667</v>
      </c>
      <c r="G235" s="202">
        <v>0.66666666666666663</v>
      </c>
      <c r="H235" s="202">
        <v>0.73333333333333328</v>
      </c>
      <c r="I235" s="202">
        <v>0.6</v>
      </c>
      <c r="J235" s="202">
        <v>0.46666666666666667</v>
      </c>
      <c r="K235" s="202">
        <v>0.66666666666666663</v>
      </c>
      <c r="L235" s="202">
        <v>0.66666666666666663</v>
      </c>
      <c r="M235" s="202">
        <v>0.93333333333333335</v>
      </c>
      <c r="N235" s="202">
        <v>0.6</v>
      </c>
      <c r="O235" s="202">
        <v>0.6</v>
      </c>
      <c r="P235" s="202">
        <v>0.8</v>
      </c>
      <c r="Q235" s="202">
        <v>0.66666666666666663</v>
      </c>
      <c r="R235" s="202">
        <v>0.93333333333333335</v>
      </c>
      <c r="S235" s="202">
        <v>0.8</v>
      </c>
      <c r="T235" s="202">
        <v>0.6</v>
      </c>
      <c r="U235" s="202">
        <v>0.6</v>
      </c>
      <c r="V235" s="202">
        <v>0.66666666666666663</v>
      </c>
      <c r="W235" s="202">
        <v>0.8666666666666667</v>
      </c>
      <c r="X235" s="202">
        <v>0.93333333333333335</v>
      </c>
      <c r="Y235" s="202">
        <v>0.4</v>
      </c>
      <c r="Z235" s="202">
        <v>0.5</v>
      </c>
      <c r="AA235" s="202">
        <v>0.8666666666666667</v>
      </c>
      <c r="AB235" s="202">
        <v>0.46666666666666667</v>
      </c>
      <c r="AC235" s="202">
        <v>0.6</v>
      </c>
      <c r="AD235" s="202">
        <v>0.33333333333333331</v>
      </c>
      <c r="AE235" s="202">
        <v>0.4</v>
      </c>
      <c r="AF235" s="202">
        <v>0.8666666666666667</v>
      </c>
      <c r="AG235" s="202">
        <v>0.66666666666666663</v>
      </c>
      <c r="AH235" s="202">
        <v>0.73333333333333328</v>
      </c>
      <c r="AI235" s="202">
        <v>0.4</v>
      </c>
      <c r="AJ235" s="202">
        <v>6.6666666666666666E-2</v>
      </c>
      <c r="AK235" s="202">
        <v>0.33333333333333331</v>
      </c>
      <c r="AL235" s="202">
        <v>0.2</v>
      </c>
      <c r="AM235" s="202">
        <v>0.33333333333333331</v>
      </c>
      <c r="AN235" s="202">
        <v>0.53333333333333333</v>
      </c>
      <c r="AO235" s="202">
        <v>0.66666666666666663</v>
      </c>
      <c r="AP235" s="202">
        <v>0.8</v>
      </c>
      <c r="AQ235" s="202">
        <v>0.6</v>
      </c>
      <c r="AR235" s="202">
        <v>0.73333333333333328</v>
      </c>
      <c r="AS235" s="202">
        <v>0.93333333333333335</v>
      </c>
      <c r="AT235" s="202">
        <v>0.4</v>
      </c>
      <c r="AU235" s="202">
        <v>0.53333333333333333</v>
      </c>
      <c r="AV235" s="202">
        <v>0.4</v>
      </c>
      <c r="AW235" s="202">
        <v>0.6</v>
      </c>
      <c r="AX235" s="202">
        <v>0.53333333333333333</v>
      </c>
      <c r="AY235" s="202">
        <v>0.4</v>
      </c>
      <c r="AZ235" s="202">
        <v>0.4</v>
      </c>
      <c r="BA235" s="202">
        <v>0.33333333333333331</v>
      </c>
      <c r="BB235" s="202">
        <v>0.33333333333333331</v>
      </c>
      <c r="BC235" s="202">
        <v>0.73333333333333328</v>
      </c>
      <c r="BD235" s="203"/>
      <c r="BE235" s="203">
        <v>0.6</v>
      </c>
      <c r="BF235" s="202">
        <v>0.6</v>
      </c>
      <c r="BG235" s="202">
        <v>0.8666666666666667</v>
      </c>
      <c r="BH235" s="202">
        <v>0.66666666666666663</v>
      </c>
      <c r="BI235" s="202">
        <v>0.8</v>
      </c>
      <c r="BJ235" s="203">
        <v>0.8666666666666667</v>
      </c>
      <c r="BK235" s="203">
        <v>0.8</v>
      </c>
      <c r="BL235" s="203">
        <v>0.93333333333333335</v>
      </c>
      <c r="BM235" s="203">
        <v>0.73333333333333328</v>
      </c>
      <c r="BN235" s="203">
        <v>0.66666666666666663</v>
      </c>
      <c r="BO235" s="203">
        <v>0.8</v>
      </c>
      <c r="BP235" s="204">
        <v>0.62512820512820499</v>
      </c>
    </row>
    <row r="236" spans="1:68" ht="30" customHeight="1" x14ac:dyDescent="0.25">
      <c r="A236" s="200">
        <v>10477</v>
      </c>
      <c r="B236" s="245" t="s">
        <v>1216</v>
      </c>
      <c r="C236" s="201">
        <v>44165</v>
      </c>
      <c r="D236" s="202">
        <v>0.76470588235294112</v>
      </c>
      <c r="E236" s="202">
        <v>0.82352941176470584</v>
      </c>
      <c r="F236" s="202">
        <v>0.76470588235294112</v>
      </c>
      <c r="G236" s="202">
        <v>0.76470588235294112</v>
      </c>
      <c r="H236" s="202">
        <v>0.82352941176470584</v>
      </c>
      <c r="I236" s="202">
        <v>0.58823529411764708</v>
      </c>
      <c r="J236" s="202">
        <v>0.35294117647058826</v>
      </c>
      <c r="K236" s="202">
        <v>0.70588235294117652</v>
      </c>
      <c r="L236" s="202">
        <v>0.52941176470588236</v>
      </c>
      <c r="M236" s="202">
        <v>0.88235294117647056</v>
      </c>
      <c r="N236" s="202">
        <v>0.70588235294117652</v>
      </c>
      <c r="O236" s="202">
        <v>0.76470588235294112</v>
      </c>
      <c r="P236" s="202">
        <v>0.88235294117647056</v>
      </c>
      <c r="Q236" s="202">
        <v>0.94117647058823528</v>
      </c>
      <c r="R236" s="202">
        <v>0.82352941176470584</v>
      </c>
      <c r="S236" s="202">
        <v>0.76470588235294112</v>
      </c>
      <c r="T236" s="202">
        <v>0.58823529411764708</v>
      </c>
      <c r="U236" s="202">
        <v>0.70588235294117652</v>
      </c>
      <c r="V236" s="202">
        <v>0.88235294117647056</v>
      </c>
      <c r="W236" s="202">
        <v>0.76470588235294112</v>
      </c>
      <c r="X236" s="202">
        <v>0.76470588235294112</v>
      </c>
      <c r="Y236" s="202">
        <v>0.58823529411764708</v>
      </c>
      <c r="Z236" s="202">
        <v>0.70588235294117652</v>
      </c>
      <c r="AA236" s="202">
        <v>0.88235294117647056</v>
      </c>
      <c r="AB236" s="202">
        <v>0.70588235294117652</v>
      </c>
      <c r="AC236" s="202">
        <v>0.58823529411764708</v>
      </c>
      <c r="AD236" s="202">
        <v>0.47058823529411764</v>
      </c>
      <c r="AE236" s="202">
        <v>0.52941176470588236</v>
      </c>
      <c r="AF236" s="202">
        <v>0.76470588235294112</v>
      </c>
      <c r="AG236" s="202">
        <v>0.58823529411764708</v>
      </c>
      <c r="AH236" s="202">
        <v>0.41176470588235292</v>
      </c>
      <c r="AI236" s="202">
        <v>0.41176470588235292</v>
      </c>
      <c r="AJ236" s="202">
        <v>0.47058823529411764</v>
      </c>
      <c r="AK236" s="202">
        <v>0.58823529411764708</v>
      </c>
      <c r="AL236" s="202">
        <v>0.41176470588235292</v>
      </c>
      <c r="AM236" s="202">
        <v>0.58823529411764708</v>
      </c>
      <c r="AN236" s="202">
        <v>0.82352941176470584</v>
      </c>
      <c r="AO236" s="202">
        <v>0.88235294117647056</v>
      </c>
      <c r="AP236" s="202">
        <v>0.82352941176470584</v>
      </c>
      <c r="AQ236" s="202">
        <v>0.8125</v>
      </c>
      <c r="AR236" s="202">
        <v>0.88235294117647056</v>
      </c>
      <c r="AS236" s="202">
        <v>0.82352941176470584</v>
      </c>
      <c r="AT236" s="202">
        <v>0.82352941176470584</v>
      </c>
      <c r="AU236" s="202">
        <v>0.6470588235294118</v>
      </c>
      <c r="AV236" s="202">
        <v>0.6470588235294118</v>
      </c>
      <c r="AW236" s="202">
        <v>0.76470588235294112</v>
      </c>
      <c r="AX236" s="202">
        <v>0.70588235294117652</v>
      </c>
      <c r="AY236" s="202">
        <v>0.58823529411764708</v>
      </c>
      <c r="AZ236" s="202">
        <v>0.58823529411764708</v>
      </c>
      <c r="BA236" s="202">
        <v>0.29411764705882354</v>
      </c>
      <c r="BB236" s="202">
        <v>0.35294117647058826</v>
      </c>
      <c r="BC236" s="202">
        <v>0.82352941176470584</v>
      </c>
      <c r="BD236" s="203"/>
      <c r="BE236" s="203">
        <v>0.58823529411764708</v>
      </c>
      <c r="BF236" s="202">
        <v>0.70588235294117652</v>
      </c>
      <c r="BG236" s="202">
        <v>0.82352941176470584</v>
      </c>
      <c r="BH236" s="202">
        <v>0.52941176470588236</v>
      </c>
      <c r="BI236" s="202">
        <v>0.70588235294117652</v>
      </c>
      <c r="BJ236" s="203">
        <v>0.70588235294117652</v>
      </c>
      <c r="BK236" s="203">
        <v>0.70588235294117652</v>
      </c>
      <c r="BL236" s="203">
        <v>0.94117647058823528</v>
      </c>
      <c r="BM236" s="203">
        <v>0.70588235294117652</v>
      </c>
      <c r="BN236" s="203">
        <v>0.76470588235294112</v>
      </c>
      <c r="BO236" s="203">
        <v>0.82352941176470584</v>
      </c>
      <c r="BP236" s="204">
        <v>0.6912330316742078</v>
      </c>
    </row>
    <row r="237" spans="1:68" ht="30" customHeight="1" x14ac:dyDescent="0.25">
      <c r="A237" s="200">
        <v>10478</v>
      </c>
      <c r="B237" s="245" t="s">
        <v>1217</v>
      </c>
      <c r="C237" s="201">
        <v>44165</v>
      </c>
      <c r="D237" s="202">
        <v>0.8666666666666667</v>
      </c>
      <c r="E237" s="202">
        <v>1</v>
      </c>
      <c r="F237" s="202">
        <v>0.8666666666666667</v>
      </c>
      <c r="G237" s="202">
        <v>0.66666666666666663</v>
      </c>
      <c r="H237" s="202">
        <v>0.93333333333333335</v>
      </c>
      <c r="I237" s="202">
        <v>0.8</v>
      </c>
      <c r="J237" s="202">
        <v>0.53333333333333333</v>
      </c>
      <c r="K237" s="202">
        <v>0.93333333333333335</v>
      </c>
      <c r="L237" s="202">
        <v>0.8</v>
      </c>
      <c r="M237" s="202">
        <v>1</v>
      </c>
      <c r="N237" s="202">
        <v>1</v>
      </c>
      <c r="O237" s="202">
        <v>0.93333333333333335</v>
      </c>
      <c r="P237" s="202">
        <v>0.7857142857142857</v>
      </c>
      <c r="Q237" s="202">
        <v>0.8666666666666667</v>
      </c>
      <c r="R237" s="202">
        <v>1</v>
      </c>
      <c r="S237" s="202">
        <v>0.93333333333333335</v>
      </c>
      <c r="T237" s="202">
        <v>0.73333333333333328</v>
      </c>
      <c r="U237" s="202">
        <v>1</v>
      </c>
      <c r="V237" s="202">
        <v>1</v>
      </c>
      <c r="W237" s="202">
        <v>0.8</v>
      </c>
      <c r="X237" s="202">
        <v>0.8666666666666667</v>
      </c>
      <c r="Y237" s="202">
        <v>0.66666666666666663</v>
      </c>
      <c r="Z237" s="202">
        <v>0.73333333333333328</v>
      </c>
      <c r="AA237" s="202">
        <v>1</v>
      </c>
      <c r="AB237" s="202">
        <v>0.73333333333333328</v>
      </c>
      <c r="AC237" s="202">
        <v>0.6</v>
      </c>
      <c r="AD237" s="202">
        <v>0.46666666666666667</v>
      </c>
      <c r="AE237" s="202">
        <v>0.6</v>
      </c>
      <c r="AF237" s="202">
        <v>0.93333333333333335</v>
      </c>
      <c r="AG237" s="202">
        <v>0.8</v>
      </c>
      <c r="AH237" s="202">
        <v>0.8</v>
      </c>
      <c r="AI237" s="202">
        <v>1</v>
      </c>
      <c r="AJ237" s="202">
        <v>0.6</v>
      </c>
      <c r="AK237" s="202">
        <v>0.46666666666666667</v>
      </c>
      <c r="AL237" s="202">
        <v>6.6666666666666666E-2</v>
      </c>
      <c r="AM237" s="202">
        <v>0.66666666666666663</v>
      </c>
      <c r="AN237" s="202">
        <v>0.53333333333333333</v>
      </c>
      <c r="AO237" s="202">
        <v>0.73333333333333328</v>
      </c>
      <c r="AP237" s="202">
        <v>0.73333333333333328</v>
      </c>
      <c r="AQ237" s="202">
        <v>0.66666666666666663</v>
      </c>
      <c r="AR237" s="202">
        <v>0.8</v>
      </c>
      <c r="AS237" s="202">
        <v>0.93333333333333335</v>
      </c>
      <c r="AT237" s="202">
        <v>0.73333333333333328</v>
      </c>
      <c r="AU237" s="202">
        <v>0.53333333333333333</v>
      </c>
      <c r="AV237" s="202">
        <v>0.8</v>
      </c>
      <c r="AW237" s="202">
        <v>0.8</v>
      </c>
      <c r="AX237" s="202">
        <v>0.66666666666666663</v>
      </c>
      <c r="AY237" s="202">
        <v>0.66666666666666663</v>
      </c>
      <c r="AZ237" s="202">
        <v>0.66666666666666663</v>
      </c>
      <c r="BA237" s="202">
        <v>0.46666666666666667</v>
      </c>
      <c r="BB237" s="202">
        <v>0.53333333333333333</v>
      </c>
      <c r="BC237" s="202">
        <v>0.93333333333333335</v>
      </c>
      <c r="BD237" s="203"/>
      <c r="BE237" s="203">
        <v>0.66666666666666663</v>
      </c>
      <c r="BF237" s="202">
        <v>0.8</v>
      </c>
      <c r="BG237" s="202">
        <v>0.93333333333333335</v>
      </c>
      <c r="BH237" s="202">
        <v>0.66666666666666663</v>
      </c>
      <c r="BI237" s="202">
        <v>0.93333333333333335</v>
      </c>
      <c r="BJ237" s="203">
        <v>0.8666666666666667</v>
      </c>
      <c r="BK237" s="203">
        <v>0.8</v>
      </c>
      <c r="BL237" s="203">
        <v>1</v>
      </c>
      <c r="BM237" s="203">
        <v>0.8666666666666667</v>
      </c>
      <c r="BN237" s="203">
        <v>0.93333333333333335</v>
      </c>
      <c r="BO237" s="203">
        <v>1</v>
      </c>
      <c r="BP237" s="204">
        <v>0.77824175824175779</v>
      </c>
    </row>
    <row r="238" spans="1:68" ht="30" customHeight="1" x14ac:dyDescent="0.25">
      <c r="A238" s="200">
        <v>10479</v>
      </c>
      <c r="B238" s="245" t="s">
        <v>1218</v>
      </c>
      <c r="C238" s="201">
        <v>44165</v>
      </c>
      <c r="D238" s="202">
        <v>0.66666666666666663</v>
      </c>
      <c r="E238" s="202">
        <v>0.66666666666666663</v>
      </c>
      <c r="F238" s="202">
        <v>0.66666666666666663</v>
      </c>
      <c r="G238" s="202">
        <v>0.5</v>
      </c>
      <c r="H238" s="202">
        <v>0.83333333333333337</v>
      </c>
      <c r="I238" s="202">
        <v>0.83333333333333337</v>
      </c>
      <c r="J238" s="202">
        <v>0.33333333333333331</v>
      </c>
      <c r="K238" s="202">
        <v>0.66666666666666663</v>
      </c>
      <c r="L238" s="202">
        <v>0.5</v>
      </c>
      <c r="M238" s="202">
        <v>0.83333333333333337</v>
      </c>
      <c r="N238" s="202">
        <v>0.83333333333333337</v>
      </c>
      <c r="O238" s="202">
        <v>0.83333333333333337</v>
      </c>
      <c r="P238" s="202">
        <v>0.66666666666666663</v>
      </c>
      <c r="Q238" s="202">
        <v>0.83333333333333337</v>
      </c>
      <c r="R238" s="202">
        <v>1</v>
      </c>
      <c r="S238" s="202">
        <v>0.83333333333333337</v>
      </c>
      <c r="T238" s="202">
        <v>0.5</v>
      </c>
      <c r="U238" s="202">
        <v>0.83333333333333337</v>
      </c>
      <c r="V238" s="202">
        <v>1</v>
      </c>
      <c r="W238" s="202">
        <v>0.83333333333333337</v>
      </c>
      <c r="X238" s="202">
        <v>0.83333333333333337</v>
      </c>
      <c r="Y238" s="202">
        <v>0.4</v>
      </c>
      <c r="Z238" s="202">
        <v>0.5</v>
      </c>
      <c r="AA238" s="202">
        <v>1</v>
      </c>
      <c r="AB238" s="202">
        <v>0.66666666666666663</v>
      </c>
      <c r="AC238" s="202">
        <v>0.33333333333333331</v>
      </c>
      <c r="AD238" s="202">
        <v>0.66666666666666663</v>
      </c>
      <c r="AE238" s="202">
        <v>0.5</v>
      </c>
      <c r="AF238" s="202">
        <v>0.83333333333333337</v>
      </c>
      <c r="AG238" s="202">
        <v>0.16666666666666666</v>
      </c>
      <c r="AH238" s="202">
        <v>0.16666666666666666</v>
      </c>
      <c r="AI238" s="202">
        <v>0.5</v>
      </c>
      <c r="AJ238" s="202">
        <v>0.16666666666666666</v>
      </c>
      <c r="AK238" s="202">
        <v>0.5</v>
      </c>
      <c r="AL238" s="202">
        <v>0.16666666666666666</v>
      </c>
      <c r="AM238" s="202">
        <v>0.33333333333333331</v>
      </c>
      <c r="AN238" s="202">
        <v>0.66666666666666663</v>
      </c>
      <c r="AO238" s="202">
        <v>0.83333333333333337</v>
      </c>
      <c r="AP238" s="202">
        <v>0.83333333333333337</v>
      </c>
      <c r="AQ238" s="202">
        <v>0.83333333333333337</v>
      </c>
      <c r="AR238" s="202">
        <v>0.83333333333333337</v>
      </c>
      <c r="AS238" s="202">
        <v>0.8</v>
      </c>
      <c r="AT238" s="202">
        <v>0.66666666666666663</v>
      </c>
      <c r="AU238" s="202">
        <v>0.83333333333333337</v>
      </c>
      <c r="AV238" s="202">
        <v>0.5</v>
      </c>
      <c r="AW238" s="202">
        <v>0.83333333333333337</v>
      </c>
      <c r="AX238" s="202">
        <v>0.5</v>
      </c>
      <c r="AY238" s="202">
        <v>0.16666666666666666</v>
      </c>
      <c r="AZ238" s="202">
        <v>0.66666666666666663</v>
      </c>
      <c r="BA238" s="202">
        <v>0</v>
      </c>
      <c r="BB238" s="202">
        <v>0</v>
      </c>
      <c r="BC238" s="202">
        <v>0.66666666666666663</v>
      </c>
      <c r="BD238" s="203"/>
      <c r="BE238" s="203">
        <v>0.66666666666666663</v>
      </c>
      <c r="BF238" s="202">
        <v>0.66666666666666663</v>
      </c>
      <c r="BG238" s="202">
        <v>0.83333333333333337</v>
      </c>
      <c r="BH238" s="202">
        <v>0.5</v>
      </c>
      <c r="BI238" s="202">
        <v>0.66666666666666663</v>
      </c>
      <c r="BJ238" s="203">
        <v>0.66666666666666663</v>
      </c>
      <c r="BK238" s="203">
        <v>0.83333333333333337</v>
      </c>
      <c r="BL238" s="203">
        <v>1</v>
      </c>
      <c r="BM238" s="203">
        <v>0.83333333333333337</v>
      </c>
      <c r="BN238" s="203">
        <v>0.83333333333333337</v>
      </c>
      <c r="BO238" s="203">
        <v>0.83333333333333337</v>
      </c>
      <c r="BP238" s="204">
        <v>0.64153846153846161</v>
      </c>
    </row>
    <row r="239" spans="1:68" ht="30" customHeight="1" x14ac:dyDescent="0.25">
      <c r="A239" s="200">
        <v>10480</v>
      </c>
      <c r="B239" s="245" t="s">
        <v>1219</v>
      </c>
      <c r="C239" s="201">
        <v>44165</v>
      </c>
      <c r="D239" s="202">
        <v>0.6</v>
      </c>
      <c r="E239" s="202">
        <v>0.7</v>
      </c>
      <c r="F239" s="202">
        <v>0.7</v>
      </c>
      <c r="G239" s="202">
        <v>0.5</v>
      </c>
      <c r="H239" s="202">
        <v>0.7</v>
      </c>
      <c r="I239" s="202">
        <v>0.3</v>
      </c>
      <c r="J239" s="202">
        <v>0.5</v>
      </c>
      <c r="K239" s="202">
        <v>0.4</v>
      </c>
      <c r="L239" s="202">
        <v>0.4</v>
      </c>
      <c r="M239" s="202">
        <v>0.7</v>
      </c>
      <c r="N239" s="202">
        <v>0.4</v>
      </c>
      <c r="O239" s="202">
        <v>0.5</v>
      </c>
      <c r="P239" s="202">
        <v>0.44444444444444442</v>
      </c>
      <c r="Q239" s="202">
        <v>0.55555555555555558</v>
      </c>
      <c r="R239" s="202">
        <v>0.7</v>
      </c>
      <c r="S239" s="202">
        <v>0.7</v>
      </c>
      <c r="T239" s="202">
        <v>0.5</v>
      </c>
      <c r="U239" s="202">
        <v>0.5</v>
      </c>
      <c r="V239" s="202">
        <v>0.5</v>
      </c>
      <c r="W239" s="202">
        <v>0.4</v>
      </c>
      <c r="X239" s="202">
        <v>0.7</v>
      </c>
      <c r="Y239" s="202">
        <v>0.5</v>
      </c>
      <c r="Z239" s="202">
        <v>0.5</v>
      </c>
      <c r="AA239" s="202">
        <v>0.4</v>
      </c>
      <c r="AB239" s="202">
        <v>0.4</v>
      </c>
      <c r="AC239" s="202">
        <v>0.4</v>
      </c>
      <c r="AD239" s="202">
        <v>0.4</v>
      </c>
      <c r="AE239" s="202">
        <v>0.4</v>
      </c>
      <c r="AF239" s="202">
        <v>0.6</v>
      </c>
      <c r="AG239" s="202">
        <v>0.5</v>
      </c>
      <c r="AH239" s="202">
        <v>0.5</v>
      </c>
      <c r="AI239" s="202">
        <v>0.6</v>
      </c>
      <c r="AJ239" s="202">
        <v>0.33333333333333331</v>
      </c>
      <c r="AK239" s="202">
        <v>0.33333333333333331</v>
      </c>
      <c r="AL239" s="202">
        <v>0.22222222222222221</v>
      </c>
      <c r="AM239" s="202">
        <v>0.55555555555555558</v>
      </c>
      <c r="AN239" s="202">
        <v>0.3</v>
      </c>
      <c r="AO239" s="202">
        <v>0.55555555555555558</v>
      </c>
      <c r="AP239" s="202">
        <v>0.55555555555555558</v>
      </c>
      <c r="AQ239" s="202">
        <v>0.66666666666666663</v>
      </c>
      <c r="AR239" s="202">
        <v>0.66666666666666663</v>
      </c>
      <c r="AS239" s="202">
        <v>0.55555555555555558</v>
      </c>
      <c r="AT239" s="202">
        <v>0.55555555555555558</v>
      </c>
      <c r="AU239" s="202">
        <v>0.55555555555555558</v>
      </c>
      <c r="AV239" s="202">
        <v>0.44444444444444442</v>
      </c>
      <c r="AW239" s="202">
        <v>0.55555555555555558</v>
      </c>
      <c r="AX239" s="202">
        <v>0.44444444444444442</v>
      </c>
      <c r="AY239" s="202">
        <v>0.33333333333333331</v>
      </c>
      <c r="AZ239" s="202">
        <v>0.44444444444444442</v>
      </c>
      <c r="BA239" s="202">
        <v>0.33333333333333331</v>
      </c>
      <c r="BB239" s="202">
        <v>0.44444444444444442</v>
      </c>
      <c r="BC239" s="202">
        <v>0.77777777777777779</v>
      </c>
      <c r="BD239" s="203"/>
      <c r="BE239" s="203">
        <v>0.55555555555555558</v>
      </c>
      <c r="BF239" s="202">
        <v>0.4</v>
      </c>
      <c r="BG239" s="202">
        <v>0.66666666666666663</v>
      </c>
      <c r="BH239" s="202">
        <v>0.55555555555555558</v>
      </c>
      <c r="BI239" s="202">
        <v>0.66666666666666663</v>
      </c>
      <c r="BJ239" s="203">
        <v>0.66666666666666663</v>
      </c>
      <c r="BK239" s="203">
        <v>0.66666666666666663</v>
      </c>
      <c r="BL239" s="203">
        <v>0.88888888888888884</v>
      </c>
      <c r="BM239" s="203">
        <v>0.77777777777777779</v>
      </c>
      <c r="BN239" s="203">
        <v>0.66666666666666663</v>
      </c>
      <c r="BO239" s="203">
        <v>0.77777777777777779</v>
      </c>
      <c r="BP239" s="204">
        <v>0.53452991452991472</v>
      </c>
    </row>
    <row r="240" spans="1:68" ht="30" customHeight="1" x14ac:dyDescent="0.25">
      <c r="A240" s="200">
        <v>10481</v>
      </c>
      <c r="B240" s="245" t="s">
        <v>1220</v>
      </c>
      <c r="C240" s="201">
        <v>44165</v>
      </c>
      <c r="D240" s="202">
        <v>0.5</v>
      </c>
      <c r="E240" s="202">
        <v>0.6875</v>
      </c>
      <c r="F240" s="202">
        <v>0.625</v>
      </c>
      <c r="G240" s="202">
        <v>0.4375</v>
      </c>
      <c r="H240" s="202">
        <v>0.5</v>
      </c>
      <c r="I240" s="202">
        <v>0.375</v>
      </c>
      <c r="J240" s="202">
        <v>0.5</v>
      </c>
      <c r="K240" s="202">
        <v>0.625</v>
      </c>
      <c r="L240" s="202">
        <v>0.375</v>
      </c>
      <c r="M240" s="202">
        <v>0.8125</v>
      </c>
      <c r="N240" s="202">
        <v>0.625</v>
      </c>
      <c r="O240" s="202">
        <v>0.6875</v>
      </c>
      <c r="P240" s="202">
        <v>0.4375</v>
      </c>
      <c r="Q240" s="202">
        <v>0.4375</v>
      </c>
      <c r="R240" s="202">
        <v>0.75</v>
      </c>
      <c r="S240" s="202">
        <v>0.5625</v>
      </c>
      <c r="T240" s="202">
        <v>0.375</v>
      </c>
      <c r="U240" s="202">
        <v>0.625</v>
      </c>
      <c r="V240" s="202">
        <v>0.8125</v>
      </c>
      <c r="W240" s="202">
        <v>0.5625</v>
      </c>
      <c r="X240" s="202">
        <v>0.6875</v>
      </c>
      <c r="Y240" s="202">
        <v>0.4375</v>
      </c>
      <c r="Z240" s="202">
        <v>0.4375</v>
      </c>
      <c r="AA240" s="202">
        <v>0.5625</v>
      </c>
      <c r="AB240" s="202">
        <v>0.5625</v>
      </c>
      <c r="AC240" s="202">
        <v>0.3125</v>
      </c>
      <c r="AD240" s="202">
        <v>0.25</v>
      </c>
      <c r="AE240" s="202">
        <v>0.375</v>
      </c>
      <c r="AF240" s="202">
        <v>0.875</v>
      </c>
      <c r="AG240" s="202">
        <v>6.25E-2</v>
      </c>
      <c r="AH240" s="202">
        <v>0.125</v>
      </c>
      <c r="AI240" s="202">
        <v>0.4375</v>
      </c>
      <c r="AJ240" s="202">
        <v>0.4375</v>
      </c>
      <c r="AK240" s="202">
        <v>0.375</v>
      </c>
      <c r="AL240" s="202">
        <v>0.25</v>
      </c>
      <c r="AM240" s="202">
        <v>0.375</v>
      </c>
      <c r="AN240" s="202">
        <v>0.3125</v>
      </c>
      <c r="AO240" s="202">
        <v>0.5</v>
      </c>
      <c r="AP240" s="202">
        <v>0.4375</v>
      </c>
      <c r="AQ240" s="202">
        <v>0.5</v>
      </c>
      <c r="AR240" s="202">
        <v>0.4375</v>
      </c>
      <c r="AS240" s="202">
        <v>0.4375</v>
      </c>
      <c r="AT240" s="202">
        <v>0.375</v>
      </c>
      <c r="AU240" s="202">
        <v>0.4375</v>
      </c>
      <c r="AV240" s="202">
        <v>0.5</v>
      </c>
      <c r="AW240" s="202">
        <v>0.375</v>
      </c>
      <c r="AX240" s="202">
        <v>0.5</v>
      </c>
      <c r="AY240" s="202">
        <v>0.3125</v>
      </c>
      <c r="AZ240" s="202">
        <v>0.625</v>
      </c>
      <c r="BA240" s="202">
        <v>0.3125</v>
      </c>
      <c r="BB240" s="202">
        <v>0.25</v>
      </c>
      <c r="BC240" s="202">
        <v>0.6875</v>
      </c>
      <c r="BD240" s="203"/>
      <c r="BE240" s="203">
        <v>0.4375</v>
      </c>
      <c r="BF240" s="202">
        <v>0.5</v>
      </c>
      <c r="BG240" s="202">
        <v>1</v>
      </c>
      <c r="BH240" s="202">
        <v>0.5625</v>
      </c>
      <c r="BI240" s="202">
        <v>0.625</v>
      </c>
      <c r="BJ240" s="203">
        <v>0.75</v>
      </c>
      <c r="BK240" s="203">
        <v>0.5625</v>
      </c>
      <c r="BL240" s="203">
        <v>0.875</v>
      </c>
      <c r="BM240" s="203">
        <v>0.75</v>
      </c>
      <c r="BN240" s="203">
        <v>0.75</v>
      </c>
      <c r="BO240" s="203">
        <v>0.875</v>
      </c>
      <c r="BP240" s="204">
        <v>0.51083333333333336</v>
      </c>
    </row>
    <row r="241" spans="1:68" ht="30" customHeight="1" x14ac:dyDescent="0.25">
      <c r="A241" s="200">
        <v>10483</v>
      </c>
      <c r="B241" s="245" t="s">
        <v>1221</v>
      </c>
      <c r="C241" s="201">
        <v>44165</v>
      </c>
      <c r="D241" s="202">
        <v>0.375</v>
      </c>
      <c r="E241" s="202">
        <v>0.75</v>
      </c>
      <c r="F241" s="202">
        <v>0.75</v>
      </c>
      <c r="G241" s="202">
        <v>0.46666666666666667</v>
      </c>
      <c r="H241" s="202">
        <v>0.75</v>
      </c>
      <c r="I241" s="202">
        <v>0.5</v>
      </c>
      <c r="J241" s="202">
        <v>0.125</v>
      </c>
      <c r="K241" s="202">
        <v>0.25</v>
      </c>
      <c r="L241" s="202">
        <v>0.2</v>
      </c>
      <c r="M241" s="202">
        <v>0.75</v>
      </c>
      <c r="N241" s="202">
        <v>0.5625</v>
      </c>
      <c r="O241" s="202">
        <v>0.375</v>
      </c>
      <c r="P241" s="202">
        <v>0.625</v>
      </c>
      <c r="Q241" s="202">
        <v>0.625</v>
      </c>
      <c r="R241" s="202">
        <v>0.625</v>
      </c>
      <c r="S241" s="202">
        <v>0.6875</v>
      </c>
      <c r="T241" s="202">
        <v>0.4375</v>
      </c>
      <c r="U241" s="202">
        <v>0.8125</v>
      </c>
      <c r="V241" s="202">
        <v>0.8125</v>
      </c>
      <c r="W241" s="202">
        <v>0.4375</v>
      </c>
      <c r="X241" s="202">
        <v>0.75</v>
      </c>
      <c r="Y241" s="202">
        <v>0.13333333333333333</v>
      </c>
      <c r="Z241" s="202">
        <v>0.25</v>
      </c>
      <c r="AA241" s="202">
        <v>0.6</v>
      </c>
      <c r="AB241" s="202">
        <v>0.375</v>
      </c>
      <c r="AC241" s="202">
        <v>0.125</v>
      </c>
      <c r="AD241" s="202">
        <v>0.1875</v>
      </c>
      <c r="AE241" s="202">
        <v>0.4375</v>
      </c>
      <c r="AF241" s="202">
        <v>0.5625</v>
      </c>
      <c r="AG241" s="202">
        <v>0.6875</v>
      </c>
      <c r="AH241" s="202">
        <v>0.5625</v>
      </c>
      <c r="AI241" s="202">
        <v>0.3125</v>
      </c>
      <c r="AJ241" s="202">
        <v>0</v>
      </c>
      <c r="AK241" s="202">
        <v>0.1875</v>
      </c>
      <c r="AL241" s="202">
        <v>0</v>
      </c>
      <c r="AM241" s="202">
        <v>0.1875</v>
      </c>
      <c r="AN241" s="202">
        <v>0.375</v>
      </c>
      <c r="AO241" s="202">
        <v>0.1875</v>
      </c>
      <c r="AP241" s="202">
        <v>0.4</v>
      </c>
      <c r="AQ241" s="202">
        <v>0.4375</v>
      </c>
      <c r="AR241" s="202">
        <v>0.25</v>
      </c>
      <c r="AS241" s="202">
        <v>0.5</v>
      </c>
      <c r="AT241" s="202">
        <v>0.26666666666666666</v>
      </c>
      <c r="AU241" s="202">
        <v>0.3125</v>
      </c>
      <c r="AV241" s="202">
        <v>0.1875</v>
      </c>
      <c r="AW241" s="202">
        <v>0.375</v>
      </c>
      <c r="AX241" s="202">
        <v>0.4375</v>
      </c>
      <c r="AY241" s="202">
        <v>0.375</v>
      </c>
      <c r="AZ241" s="202">
        <v>0.1875</v>
      </c>
      <c r="BA241" s="202">
        <v>0</v>
      </c>
      <c r="BB241" s="202">
        <v>6.25E-2</v>
      </c>
      <c r="BC241" s="202">
        <v>0.5625</v>
      </c>
      <c r="BD241" s="203"/>
      <c r="BE241" s="203">
        <v>0.625</v>
      </c>
      <c r="BF241" s="202">
        <v>0.375</v>
      </c>
      <c r="BG241" s="202">
        <v>0.75</v>
      </c>
      <c r="BH241" s="202">
        <v>0.4375</v>
      </c>
      <c r="BI241" s="202">
        <v>0.625</v>
      </c>
      <c r="BJ241" s="203">
        <v>0.6875</v>
      </c>
      <c r="BK241" s="203">
        <v>0.75</v>
      </c>
      <c r="BL241" s="203">
        <v>0.8125</v>
      </c>
      <c r="BM241" s="203">
        <v>0.625</v>
      </c>
      <c r="BN241" s="203">
        <v>0.75</v>
      </c>
      <c r="BO241" s="203">
        <v>0.625</v>
      </c>
      <c r="BP241" s="204">
        <v>0.44429487179487182</v>
      </c>
    </row>
    <row r="242" spans="1:68" ht="30" customHeight="1" x14ac:dyDescent="0.25">
      <c r="A242" s="200">
        <v>10484</v>
      </c>
      <c r="B242" s="245" t="s">
        <v>1222</v>
      </c>
      <c r="C242" s="201">
        <v>44165</v>
      </c>
      <c r="D242" s="202">
        <v>0.69230769230769229</v>
      </c>
      <c r="E242" s="202">
        <v>0.92307692307692313</v>
      </c>
      <c r="F242" s="202">
        <v>0.84615384615384615</v>
      </c>
      <c r="G242" s="202">
        <v>0.76923076923076927</v>
      </c>
      <c r="H242" s="202">
        <v>0.84615384615384615</v>
      </c>
      <c r="I242" s="202">
        <v>0.69230769230769229</v>
      </c>
      <c r="J242" s="202">
        <v>0.46153846153846156</v>
      </c>
      <c r="K242" s="202">
        <v>0.53846153846153844</v>
      </c>
      <c r="L242" s="202">
        <v>0.61538461538461542</v>
      </c>
      <c r="M242" s="202">
        <v>0.84615384615384615</v>
      </c>
      <c r="N242" s="202">
        <v>0.61538461538461542</v>
      </c>
      <c r="O242" s="202">
        <v>0.38461538461538464</v>
      </c>
      <c r="P242" s="202">
        <v>0.58333333333333337</v>
      </c>
      <c r="Q242" s="202">
        <v>0.53846153846153844</v>
      </c>
      <c r="R242" s="202">
        <v>0.92307692307692313</v>
      </c>
      <c r="S242" s="202">
        <v>0.69230769230769229</v>
      </c>
      <c r="T242" s="202">
        <v>0.76923076923076927</v>
      </c>
      <c r="U242" s="202">
        <v>0.53846153846153844</v>
      </c>
      <c r="V242" s="202">
        <v>0.92307692307692313</v>
      </c>
      <c r="W242" s="202">
        <v>0.69230769230769229</v>
      </c>
      <c r="X242" s="202">
        <v>0.91666666666666663</v>
      </c>
      <c r="Y242" s="202">
        <v>0.61538461538461542</v>
      </c>
      <c r="Z242" s="202">
        <v>0.76923076923076927</v>
      </c>
      <c r="AA242" s="202">
        <v>0.84615384615384615</v>
      </c>
      <c r="AB242" s="202">
        <v>0.46153846153846156</v>
      </c>
      <c r="AC242" s="202">
        <v>0.38461538461538464</v>
      </c>
      <c r="AD242" s="202">
        <v>0.23076923076923078</v>
      </c>
      <c r="AE242" s="202">
        <v>0.38461538461538464</v>
      </c>
      <c r="AF242" s="202">
        <v>0.69230769230769229</v>
      </c>
      <c r="AG242" s="202">
        <v>0.76923076923076927</v>
      </c>
      <c r="AH242" s="202">
        <v>0.76923076923076927</v>
      </c>
      <c r="AI242" s="202">
        <v>0.84615384615384615</v>
      </c>
      <c r="AJ242" s="202">
        <v>0.38461538461538464</v>
      </c>
      <c r="AK242" s="202">
        <v>0.46153846153846156</v>
      </c>
      <c r="AL242" s="202">
        <v>0.23076923076923078</v>
      </c>
      <c r="AM242" s="202">
        <v>0.38461538461538464</v>
      </c>
      <c r="AN242" s="202">
        <v>0.53846153846153844</v>
      </c>
      <c r="AO242" s="202">
        <v>0.46153846153846156</v>
      </c>
      <c r="AP242" s="202">
        <v>0.53846153846153844</v>
      </c>
      <c r="AQ242" s="202">
        <v>0.58333333333333337</v>
      </c>
      <c r="AR242" s="202">
        <v>0.53846153846153844</v>
      </c>
      <c r="AS242" s="202">
        <v>0.53846153846153844</v>
      </c>
      <c r="AT242" s="202">
        <v>0.38461538461538464</v>
      </c>
      <c r="AU242" s="202">
        <v>0.53846153846153844</v>
      </c>
      <c r="AV242" s="202">
        <v>0.61538461538461542</v>
      </c>
      <c r="AW242" s="202">
        <v>0.61538461538461542</v>
      </c>
      <c r="AX242" s="202">
        <v>0.53846153846153844</v>
      </c>
      <c r="AY242" s="202">
        <v>0.38461538461538464</v>
      </c>
      <c r="AZ242" s="202">
        <v>0.38461538461538464</v>
      </c>
      <c r="BA242" s="202">
        <v>0.30769230769230771</v>
      </c>
      <c r="BB242" s="202">
        <v>0.53846153846153844</v>
      </c>
      <c r="BC242" s="202">
        <v>0.69230769230769229</v>
      </c>
      <c r="BD242" s="203"/>
      <c r="BE242" s="203">
        <v>0.84615384615384615</v>
      </c>
      <c r="BF242" s="202">
        <v>0.76923076923076927</v>
      </c>
      <c r="BG242" s="202">
        <v>0.92307692307692313</v>
      </c>
      <c r="BH242" s="202">
        <v>0.38461538461538464</v>
      </c>
      <c r="BI242" s="202">
        <v>0.76923076923076927</v>
      </c>
      <c r="BJ242" s="203">
        <v>0.76923076923076927</v>
      </c>
      <c r="BK242" s="203">
        <v>0.76923076923076927</v>
      </c>
      <c r="BL242" s="203">
        <v>0.92307692307692313</v>
      </c>
      <c r="BM242" s="203">
        <v>0.84615384615384615</v>
      </c>
      <c r="BN242" s="203">
        <v>0.84615384615384615</v>
      </c>
      <c r="BO242" s="203">
        <v>0.92307692307692313</v>
      </c>
      <c r="BP242" s="204">
        <v>0.63441814595660728</v>
      </c>
    </row>
    <row r="243" spans="1:68" ht="30" customHeight="1" x14ac:dyDescent="0.25">
      <c r="A243" s="200">
        <v>10485</v>
      </c>
      <c r="B243" s="245" t="s">
        <v>1223</v>
      </c>
      <c r="C243" s="201">
        <v>44165</v>
      </c>
      <c r="D243" s="202">
        <v>0.64893617021276595</v>
      </c>
      <c r="E243" s="202">
        <v>0.87096774193548387</v>
      </c>
      <c r="F243" s="202">
        <v>0.87234042553191493</v>
      </c>
      <c r="G243" s="202">
        <v>0.63829787234042556</v>
      </c>
      <c r="H243" s="202">
        <v>0.81720430107526887</v>
      </c>
      <c r="I243" s="202">
        <v>0.47872340425531917</v>
      </c>
      <c r="J243" s="202">
        <v>0.40425531914893614</v>
      </c>
      <c r="K243" s="202">
        <v>0.61702127659574468</v>
      </c>
      <c r="L243" s="202">
        <v>0.51063829787234039</v>
      </c>
      <c r="M243" s="202">
        <v>0.87234042553191493</v>
      </c>
      <c r="N243" s="202">
        <v>0.57446808510638303</v>
      </c>
      <c r="O243" s="202">
        <v>0.62765957446808507</v>
      </c>
      <c r="P243" s="202">
        <v>0.5957446808510638</v>
      </c>
      <c r="Q243" s="202">
        <v>0.71276595744680848</v>
      </c>
      <c r="R243" s="202">
        <v>0.8936170212765957</v>
      </c>
      <c r="S243" s="202">
        <v>0.75531914893617025</v>
      </c>
      <c r="T243" s="202">
        <v>0.57446808510638303</v>
      </c>
      <c r="U243" s="202">
        <v>0.68085106382978722</v>
      </c>
      <c r="V243" s="202">
        <v>0.63829787234042556</v>
      </c>
      <c r="W243" s="202">
        <v>0.72340425531914898</v>
      </c>
      <c r="X243" s="202">
        <v>0.74468085106382975</v>
      </c>
      <c r="Y243" s="202">
        <v>0.32978723404255317</v>
      </c>
      <c r="Z243" s="202">
        <v>0.39361702127659576</v>
      </c>
      <c r="AA243" s="202">
        <v>0.84042553191489366</v>
      </c>
      <c r="AB243" s="202">
        <v>0.36170212765957449</v>
      </c>
      <c r="AC243" s="202">
        <v>0.44680851063829785</v>
      </c>
      <c r="AD243" s="202">
        <v>0.20212765957446807</v>
      </c>
      <c r="AE243" s="202">
        <v>0.30851063829787234</v>
      </c>
      <c r="AF243" s="202">
        <v>0.67021276595744683</v>
      </c>
      <c r="AG243" s="202">
        <v>0.53191489361702127</v>
      </c>
      <c r="AH243" s="202">
        <v>0.54255319148936165</v>
      </c>
      <c r="AI243" s="202">
        <v>0.65957446808510634</v>
      </c>
      <c r="AJ243" s="202">
        <v>0.22340425531914893</v>
      </c>
      <c r="AK243" s="202">
        <v>0.6063829787234043</v>
      </c>
      <c r="AL243" s="202">
        <v>0.24468085106382978</v>
      </c>
      <c r="AM243" s="202">
        <v>0.38709677419354838</v>
      </c>
      <c r="AN243" s="202">
        <v>0.53191489361702127</v>
      </c>
      <c r="AO243" s="202">
        <v>0.67021276595744683</v>
      </c>
      <c r="AP243" s="202">
        <v>0.69148936170212771</v>
      </c>
      <c r="AQ243" s="202">
        <v>0.69892473118279574</v>
      </c>
      <c r="AR243" s="202">
        <v>0.74468085106382975</v>
      </c>
      <c r="AS243" s="202">
        <v>0.76595744680851063</v>
      </c>
      <c r="AT243" s="202">
        <v>0.56382978723404253</v>
      </c>
      <c r="AU243" s="202">
        <v>0.57446808510638303</v>
      </c>
      <c r="AV243" s="202">
        <v>0.62765957446808507</v>
      </c>
      <c r="AW243" s="202">
        <v>0.61702127659574468</v>
      </c>
      <c r="AX243" s="202">
        <v>0.45744680851063829</v>
      </c>
      <c r="AY243" s="202">
        <v>0.47872340425531917</v>
      </c>
      <c r="AZ243" s="202">
        <v>0.42553191489361702</v>
      </c>
      <c r="BA243" s="202">
        <v>0.32978723404255317</v>
      </c>
      <c r="BB243" s="202">
        <v>0.46808510638297873</v>
      </c>
      <c r="BC243" s="202">
        <v>0.72340425531914898</v>
      </c>
      <c r="BD243" s="203"/>
      <c r="BE243" s="203">
        <v>0.39361702127659576</v>
      </c>
      <c r="BF243" s="202">
        <v>0.55319148936170215</v>
      </c>
      <c r="BG243" s="202">
        <v>0.79569892473118276</v>
      </c>
      <c r="BH243" s="202">
        <v>0.42553191489361702</v>
      </c>
      <c r="BI243" s="202">
        <v>0.58510638297872342</v>
      </c>
      <c r="BJ243" s="203">
        <v>0.63829787234042556</v>
      </c>
      <c r="BK243" s="203">
        <v>0.62765957446808507</v>
      </c>
      <c r="BL243" s="203">
        <v>0.84042553191489366</v>
      </c>
      <c r="BM243" s="203">
        <v>0.84042553191489366</v>
      </c>
      <c r="BN243" s="203">
        <v>0.77659574468085102</v>
      </c>
      <c r="BO243" s="203">
        <v>0.77659574468085102</v>
      </c>
      <c r="BP243" s="204">
        <v>0.59338296112489675</v>
      </c>
    </row>
    <row r="244" spans="1:68" ht="30" customHeight="1" x14ac:dyDescent="0.25">
      <c r="A244" s="200">
        <v>10486</v>
      </c>
      <c r="B244" s="245" t="s">
        <v>1224</v>
      </c>
      <c r="C244" s="201">
        <v>44165</v>
      </c>
      <c r="D244" s="202">
        <v>0.61971830985915488</v>
      </c>
      <c r="E244" s="202">
        <v>0.7142857142857143</v>
      </c>
      <c r="F244" s="202">
        <v>0.79285714285714282</v>
      </c>
      <c r="G244" s="202">
        <v>0.59859154929577463</v>
      </c>
      <c r="H244" s="202">
        <v>0.81560283687943258</v>
      </c>
      <c r="I244" s="202">
        <v>0.50704225352112675</v>
      </c>
      <c r="J244" s="202">
        <v>0.53521126760563376</v>
      </c>
      <c r="K244" s="202">
        <v>0.74468085106382975</v>
      </c>
      <c r="L244" s="202">
        <v>0.53900709219858156</v>
      </c>
      <c r="M244" s="202">
        <v>0.92142857142857137</v>
      </c>
      <c r="N244" s="202">
        <v>0.78873239436619713</v>
      </c>
      <c r="O244" s="202">
        <v>0.72535211267605637</v>
      </c>
      <c r="P244" s="202">
        <v>0.61267605633802813</v>
      </c>
      <c r="Q244" s="202">
        <v>0.676056338028169</v>
      </c>
      <c r="R244" s="202">
        <v>0.81690140845070425</v>
      </c>
      <c r="S244" s="202">
        <v>0.74647887323943662</v>
      </c>
      <c r="T244" s="202">
        <v>0.528169014084507</v>
      </c>
      <c r="U244" s="202">
        <v>0.63380281690140849</v>
      </c>
      <c r="V244" s="202">
        <v>0.6028368794326241</v>
      </c>
      <c r="W244" s="202">
        <v>0.76056338028169013</v>
      </c>
      <c r="X244" s="202">
        <v>0.79577464788732399</v>
      </c>
      <c r="Y244" s="202">
        <v>0.52112676056338025</v>
      </c>
      <c r="Z244" s="202">
        <v>0.61267605633802813</v>
      </c>
      <c r="AA244" s="202">
        <v>0.75352112676056338</v>
      </c>
      <c r="AB244" s="202">
        <v>0.45774647887323944</v>
      </c>
      <c r="AC244" s="202">
        <v>0.47183098591549294</v>
      </c>
      <c r="AD244" s="202">
        <v>0.46099290780141844</v>
      </c>
      <c r="AE244" s="202">
        <v>0.51773049645390068</v>
      </c>
      <c r="AF244" s="202">
        <v>0.72535211267605637</v>
      </c>
      <c r="AG244" s="202">
        <v>0.40845070422535212</v>
      </c>
      <c r="AH244" s="202">
        <v>0.45774647887323944</v>
      </c>
      <c r="AI244" s="202">
        <v>0.72535211267605637</v>
      </c>
      <c r="AJ244" s="202">
        <v>0.41549295774647887</v>
      </c>
      <c r="AK244" s="202">
        <v>0.49295774647887325</v>
      </c>
      <c r="AL244" s="202">
        <v>0.30215827338129497</v>
      </c>
      <c r="AM244" s="202">
        <v>0.44680851063829785</v>
      </c>
      <c r="AN244" s="202">
        <v>0.45774647887323944</v>
      </c>
      <c r="AO244" s="202">
        <v>0.62676056338028174</v>
      </c>
      <c r="AP244" s="202">
        <v>0.64084507042253525</v>
      </c>
      <c r="AQ244" s="202">
        <v>0.62411347517730498</v>
      </c>
      <c r="AR244" s="202">
        <v>0.67375886524822692</v>
      </c>
      <c r="AS244" s="202">
        <v>0.68085106382978722</v>
      </c>
      <c r="AT244" s="202">
        <v>0.47183098591549294</v>
      </c>
      <c r="AU244" s="202">
        <v>0.62676056338028174</v>
      </c>
      <c r="AV244" s="202">
        <v>0.59859154929577463</v>
      </c>
      <c r="AW244" s="202">
        <v>0.54929577464788737</v>
      </c>
      <c r="AX244" s="202">
        <v>0.74647887323943662</v>
      </c>
      <c r="AY244" s="202">
        <v>0.54609929078014185</v>
      </c>
      <c r="AZ244" s="202">
        <v>0.70422535211267601</v>
      </c>
      <c r="BA244" s="202">
        <v>0.59859154929577463</v>
      </c>
      <c r="BB244" s="202">
        <v>0.57042253521126762</v>
      </c>
      <c r="BC244" s="202">
        <v>0.8380281690140845</v>
      </c>
      <c r="BD244" s="203"/>
      <c r="BE244" s="203">
        <v>0.54929577464788737</v>
      </c>
      <c r="BF244" s="202">
        <v>0.58156028368794321</v>
      </c>
      <c r="BG244" s="202">
        <v>0.75352112676056338</v>
      </c>
      <c r="BH244" s="202">
        <v>0.51773049645390068</v>
      </c>
      <c r="BI244" s="202">
        <v>0.7021276595744681</v>
      </c>
      <c r="BJ244" s="203">
        <v>0.66901408450704225</v>
      </c>
      <c r="BK244" s="203">
        <v>0.58156028368794321</v>
      </c>
      <c r="BL244" s="203">
        <v>0.89436619718309862</v>
      </c>
      <c r="BM244" s="203">
        <v>0.74647887323943662</v>
      </c>
      <c r="BN244" s="203">
        <v>0.71830985915492962</v>
      </c>
      <c r="BO244" s="203">
        <v>0.823943661971831</v>
      </c>
      <c r="BP244" s="204">
        <v>0.63009740830662975</v>
      </c>
    </row>
    <row r="245" spans="1:68" ht="30" customHeight="1" x14ac:dyDescent="0.25">
      <c r="A245" s="200">
        <v>10663</v>
      </c>
      <c r="B245" s="245" t="s">
        <v>1371</v>
      </c>
      <c r="C245" s="201">
        <v>44165</v>
      </c>
      <c r="D245" s="202">
        <v>0.7142857142857143</v>
      </c>
      <c r="E245" s="202">
        <v>1</v>
      </c>
      <c r="F245" s="202">
        <v>1</v>
      </c>
      <c r="G245" s="202">
        <v>0.8571428571428571</v>
      </c>
      <c r="H245" s="202">
        <v>1</v>
      </c>
      <c r="I245" s="202">
        <v>0.5714285714285714</v>
      </c>
      <c r="J245" s="202">
        <v>0.5714285714285714</v>
      </c>
      <c r="K245" s="202">
        <v>0.8571428571428571</v>
      </c>
      <c r="L245" s="202">
        <v>0.7142857142857143</v>
      </c>
      <c r="M245" s="202">
        <v>0.8571428571428571</v>
      </c>
      <c r="N245" s="202">
        <v>0.7142857142857143</v>
      </c>
      <c r="O245" s="202">
        <v>0.8571428571428571</v>
      </c>
      <c r="P245" s="202">
        <v>0.7142857142857143</v>
      </c>
      <c r="Q245" s="202">
        <v>0.8571428571428571</v>
      </c>
      <c r="R245" s="202">
        <v>0.7142857142857143</v>
      </c>
      <c r="S245" s="202">
        <v>0.7142857142857143</v>
      </c>
      <c r="T245" s="202">
        <v>0.7142857142857143</v>
      </c>
      <c r="U245" s="202">
        <v>0.7142857142857143</v>
      </c>
      <c r="V245" s="202">
        <v>0.7142857142857143</v>
      </c>
      <c r="W245" s="202">
        <v>0.8571428571428571</v>
      </c>
      <c r="X245" s="202">
        <v>0.8571428571428571</v>
      </c>
      <c r="Y245" s="202">
        <v>0.8571428571428571</v>
      </c>
      <c r="Z245" s="202">
        <v>0.7142857142857143</v>
      </c>
      <c r="AA245" s="202">
        <v>0.8571428571428571</v>
      </c>
      <c r="AB245" s="202">
        <v>0.7142857142857143</v>
      </c>
      <c r="AC245" s="202">
        <v>0.5714285714285714</v>
      </c>
      <c r="AD245" s="202">
        <v>0.7142857142857143</v>
      </c>
      <c r="AE245" s="202">
        <v>1</v>
      </c>
      <c r="AF245" s="202">
        <v>0.7142857142857143</v>
      </c>
      <c r="AG245" s="202">
        <v>0.5714285714285714</v>
      </c>
      <c r="AH245" s="202">
        <v>0.7142857142857143</v>
      </c>
      <c r="AI245" s="202">
        <v>0.8571428571428571</v>
      </c>
      <c r="AJ245" s="202">
        <v>0.5714285714285714</v>
      </c>
      <c r="AK245" s="202">
        <v>0.7142857142857143</v>
      </c>
      <c r="AL245" s="202">
        <v>0.5714285714285714</v>
      </c>
      <c r="AM245" s="202">
        <v>0.7142857142857143</v>
      </c>
      <c r="AN245" s="202">
        <v>0.42857142857142855</v>
      </c>
      <c r="AO245" s="202">
        <v>0.7142857142857143</v>
      </c>
      <c r="AP245" s="202">
        <v>0.7142857142857143</v>
      </c>
      <c r="AQ245" s="202">
        <v>0.7142857142857143</v>
      </c>
      <c r="AR245" s="202">
        <v>0.8571428571428571</v>
      </c>
      <c r="AS245" s="202">
        <v>1</v>
      </c>
      <c r="AT245" s="202">
        <v>0.5714285714285714</v>
      </c>
      <c r="AU245" s="202">
        <v>0.7142857142857143</v>
      </c>
      <c r="AV245" s="202">
        <v>0.7142857142857143</v>
      </c>
      <c r="AW245" s="202">
        <v>0.7142857142857143</v>
      </c>
      <c r="AX245" s="202">
        <v>1</v>
      </c>
      <c r="AY245" s="202">
        <v>0.8571428571428571</v>
      </c>
      <c r="AZ245" s="202">
        <v>0.8571428571428571</v>
      </c>
      <c r="BA245" s="202">
        <v>0.8571428571428571</v>
      </c>
      <c r="BB245" s="202">
        <v>0.8571428571428571</v>
      </c>
      <c r="BC245" s="202">
        <v>1</v>
      </c>
      <c r="BD245" s="203"/>
      <c r="BE245" s="203">
        <v>0.5714285714285714</v>
      </c>
      <c r="BF245" s="202">
        <v>0.7142857142857143</v>
      </c>
      <c r="BG245" s="202">
        <v>1</v>
      </c>
      <c r="BH245" s="202">
        <v>0.7142857142857143</v>
      </c>
      <c r="BI245" s="202">
        <v>0.8571428571428571</v>
      </c>
      <c r="BJ245" s="203">
        <v>0.8571428571428571</v>
      </c>
      <c r="BK245" s="203">
        <v>0.7142857142857143</v>
      </c>
      <c r="BL245" s="203">
        <v>1</v>
      </c>
      <c r="BM245" s="203">
        <v>1</v>
      </c>
      <c r="BN245" s="203">
        <v>0.8571428571428571</v>
      </c>
      <c r="BO245" s="203">
        <v>0.8571428571428571</v>
      </c>
      <c r="BP245" s="204">
        <v>0.78461538461538438</v>
      </c>
    </row>
    <row r="246" spans="1:68" ht="30" customHeight="1" x14ac:dyDescent="0.25">
      <c r="A246" s="200">
        <v>10489</v>
      </c>
      <c r="B246" s="245" t="s">
        <v>1225</v>
      </c>
      <c r="C246" s="201">
        <v>44165</v>
      </c>
      <c r="D246" s="202">
        <v>0.6875</v>
      </c>
      <c r="E246" s="202">
        <v>0.79581151832460728</v>
      </c>
      <c r="F246" s="202">
        <v>0.81675392670157065</v>
      </c>
      <c r="G246" s="202">
        <v>0.54973821989528793</v>
      </c>
      <c r="H246" s="202">
        <v>0.83157894736842108</v>
      </c>
      <c r="I246" s="202">
        <v>0.53645833333333337</v>
      </c>
      <c r="J246" s="202">
        <v>0.49479166666666669</v>
      </c>
      <c r="K246" s="202">
        <v>0.75520833333333337</v>
      </c>
      <c r="L246" s="202">
        <v>0.57671957671957674</v>
      </c>
      <c r="M246" s="202">
        <v>0.95263157894736838</v>
      </c>
      <c r="N246" s="202">
        <v>0.86387434554973819</v>
      </c>
      <c r="O246" s="202">
        <v>0.81151832460732987</v>
      </c>
      <c r="P246" s="202">
        <v>0.61256544502617805</v>
      </c>
      <c r="Q246" s="202">
        <v>0.71578947368421053</v>
      </c>
      <c r="R246" s="202">
        <v>0.8586387434554974</v>
      </c>
      <c r="S246" s="202">
        <v>0.8</v>
      </c>
      <c r="T246" s="202">
        <v>0.55729166666666663</v>
      </c>
      <c r="U246" s="202">
        <v>0.72774869109947649</v>
      </c>
      <c r="V246" s="202">
        <v>0.67724867724867721</v>
      </c>
      <c r="W246" s="202">
        <v>0.87958115183246077</v>
      </c>
      <c r="X246" s="202">
        <v>0.79581151832460728</v>
      </c>
      <c r="Y246" s="202">
        <v>0.43455497382198954</v>
      </c>
      <c r="Z246" s="202">
        <v>0.58947368421052626</v>
      </c>
      <c r="AA246" s="202">
        <v>0.75789473684210529</v>
      </c>
      <c r="AB246" s="202">
        <v>0.48421052631578948</v>
      </c>
      <c r="AC246" s="202">
        <v>0.4375</v>
      </c>
      <c r="AD246" s="202">
        <v>0.45833333333333331</v>
      </c>
      <c r="AE246" s="202">
        <v>0.55729166666666663</v>
      </c>
      <c r="AF246" s="202">
        <v>0.79166666666666663</v>
      </c>
      <c r="AG246" s="202">
        <v>0.59375</v>
      </c>
      <c r="AH246" s="202">
        <v>0.49479166666666669</v>
      </c>
      <c r="AI246" s="202">
        <v>0.73958333333333337</v>
      </c>
      <c r="AJ246" s="202">
        <v>0.43979057591623039</v>
      </c>
      <c r="AK246" s="202">
        <v>0.52910052910052907</v>
      </c>
      <c r="AL246" s="202">
        <v>0.29842931937172773</v>
      </c>
      <c r="AM246" s="202">
        <v>0.47643979057591623</v>
      </c>
      <c r="AN246" s="202">
        <v>0.52604166666666663</v>
      </c>
      <c r="AO246" s="202">
        <v>0.66492146596858637</v>
      </c>
      <c r="AP246" s="202">
        <v>0.69109947643979053</v>
      </c>
      <c r="AQ246" s="202">
        <v>0.68062827225130895</v>
      </c>
      <c r="AR246" s="202">
        <v>0.64921465968586389</v>
      </c>
      <c r="AS246" s="202">
        <v>0.71578947368421053</v>
      </c>
      <c r="AT246" s="202">
        <v>0.52356020942408377</v>
      </c>
      <c r="AU246" s="202">
        <v>0.64397905759162299</v>
      </c>
      <c r="AV246" s="202">
        <v>0.59685863874345546</v>
      </c>
      <c r="AW246" s="202">
        <v>0.56544502617801051</v>
      </c>
      <c r="AX246" s="202">
        <v>0.68253968253968256</v>
      </c>
      <c r="AY246" s="202">
        <v>0.51851851851851849</v>
      </c>
      <c r="AZ246" s="202">
        <v>0.68253968253968256</v>
      </c>
      <c r="BA246" s="202">
        <v>0.5714285714285714</v>
      </c>
      <c r="BB246" s="202">
        <v>0.53723404255319152</v>
      </c>
      <c r="BC246" s="202">
        <v>0.82446808510638303</v>
      </c>
      <c r="BD246" s="203"/>
      <c r="BE246" s="203">
        <v>0.59788359788359791</v>
      </c>
      <c r="BF246" s="202">
        <v>0.55729166666666663</v>
      </c>
      <c r="BG246" s="202">
        <v>0.74603174603174605</v>
      </c>
      <c r="BH246" s="202">
        <v>0.61170212765957444</v>
      </c>
      <c r="BI246" s="202">
        <v>0.63978494623655913</v>
      </c>
      <c r="BJ246" s="203">
        <v>0.75661375661375663</v>
      </c>
      <c r="BK246" s="203">
        <v>0.69892473118279574</v>
      </c>
      <c r="BL246" s="203">
        <v>0.91489361702127658</v>
      </c>
      <c r="BM246" s="203">
        <v>0.77248677248677244</v>
      </c>
      <c r="BN246" s="203">
        <v>0.68253968253968256</v>
      </c>
      <c r="BO246" s="203">
        <v>0.76719576719576721</v>
      </c>
      <c r="BP246" s="204">
        <v>0.651830739257792</v>
      </c>
    </row>
    <row r="247" spans="1:68" ht="30" customHeight="1" x14ac:dyDescent="0.25">
      <c r="A247" s="200">
        <v>10490</v>
      </c>
      <c r="B247" s="245" t="s">
        <v>1226</v>
      </c>
      <c r="C247" s="201">
        <v>44165</v>
      </c>
      <c r="D247" s="202">
        <v>0.69696969696969702</v>
      </c>
      <c r="E247" s="202">
        <v>0.78787878787878785</v>
      </c>
      <c r="F247" s="202">
        <v>0.78787878787878785</v>
      </c>
      <c r="G247" s="202">
        <v>0.6</v>
      </c>
      <c r="H247" s="202">
        <v>0.82822085889570551</v>
      </c>
      <c r="I247" s="202">
        <v>0.52727272727272723</v>
      </c>
      <c r="J247" s="202">
        <v>0.50909090909090904</v>
      </c>
      <c r="K247" s="202">
        <v>0.73939393939393938</v>
      </c>
      <c r="L247" s="202">
        <v>0.52121212121212124</v>
      </c>
      <c r="M247" s="202">
        <v>0.92121212121212126</v>
      </c>
      <c r="N247" s="202">
        <v>0.8</v>
      </c>
      <c r="O247" s="202">
        <v>0.73333333333333328</v>
      </c>
      <c r="P247" s="202">
        <v>0.59509202453987731</v>
      </c>
      <c r="Q247" s="202">
        <v>0.6073619631901841</v>
      </c>
      <c r="R247" s="202">
        <v>0.81707317073170727</v>
      </c>
      <c r="S247" s="202">
        <v>0.72121212121212119</v>
      </c>
      <c r="T247" s="202">
        <v>0.55151515151515151</v>
      </c>
      <c r="U247" s="202">
        <v>0.66060606060606064</v>
      </c>
      <c r="V247" s="202">
        <v>0.63030303030303025</v>
      </c>
      <c r="W247" s="202">
        <v>0.79393939393939394</v>
      </c>
      <c r="X247" s="202">
        <v>0.81212121212121213</v>
      </c>
      <c r="Y247" s="202">
        <v>0.48170731707317072</v>
      </c>
      <c r="Z247" s="202">
        <v>0.55757575757575761</v>
      </c>
      <c r="AA247" s="202">
        <v>0.78658536585365857</v>
      </c>
      <c r="AB247" s="202">
        <v>0.51515151515151514</v>
      </c>
      <c r="AC247" s="202">
        <v>0.46341463414634149</v>
      </c>
      <c r="AD247" s="202">
        <v>0.44848484848484849</v>
      </c>
      <c r="AE247" s="202">
        <v>0.51829268292682928</v>
      </c>
      <c r="AF247" s="202">
        <v>0.69512195121951215</v>
      </c>
      <c r="AG247" s="202">
        <v>0.51533742331288346</v>
      </c>
      <c r="AH247" s="202">
        <v>0.44848484848484849</v>
      </c>
      <c r="AI247" s="202">
        <v>0.69696969696969702</v>
      </c>
      <c r="AJ247" s="202">
        <v>0.41463414634146339</v>
      </c>
      <c r="AK247" s="202">
        <v>0.4785276073619632</v>
      </c>
      <c r="AL247" s="202">
        <v>0.29878048780487804</v>
      </c>
      <c r="AM247" s="202">
        <v>0.39634146341463417</v>
      </c>
      <c r="AN247" s="202">
        <v>0.5</v>
      </c>
      <c r="AO247" s="202">
        <v>0.59756097560975607</v>
      </c>
      <c r="AP247" s="202">
        <v>0.6097560975609756</v>
      </c>
      <c r="AQ247" s="202">
        <v>0.57668711656441718</v>
      </c>
      <c r="AR247" s="202">
        <v>0.6097560975609756</v>
      </c>
      <c r="AS247" s="202">
        <v>0.61585365853658536</v>
      </c>
      <c r="AT247" s="202">
        <v>0.49390243902439024</v>
      </c>
      <c r="AU247" s="202">
        <v>0.62804878048780488</v>
      </c>
      <c r="AV247" s="202">
        <v>0.6073619631901841</v>
      </c>
      <c r="AW247" s="202">
        <v>0.52439024390243905</v>
      </c>
      <c r="AX247" s="202">
        <v>0.65853658536585369</v>
      </c>
      <c r="AY247" s="202">
        <v>0.56097560975609762</v>
      </c>
      <c r="AZ247" s="202">
        <v>0.6402439024390244</v>
      </c>
      <c r="BA247" s="202">
        <v>0.54878048780487809</v>
      </c>
      <c r="BB247" s="202">
        <v>0.45121951219512196</v>
      </c>
      <c r="BC247" s="202">
        <v>0.81097560975609762</v>
      </c>
      <c r="BD247" s="203"/>
      <c r="BE247" s="203">
        <v>0.59756097560975607</v>
      </c>
      <c r="BF247" s="202">
        <v>0.6073619631901841</v>
      </c>
      <c r="BG247" s="202">
        <v>0.79629629629629628</v>
      </c>
      <c r="BH247" s="202">
        <v>0.6097560975609756</v>
      </c>
      <c r="BI247" s="202">
        <v>0.73780487804878048</v>
      </c>
      <c r="BJ247" s="203">
        <v>0.68711656441717794</v>
      </c>
      <c r="BK247" s="203">
        <v>0.65243902439024393</v>
      </c>
      <c r="BL247" s="203">
        <v>0.91463414634146345</v>
      </c>
      <c r="BM247" s="203">
        <v>0.73170731707317072</v>
      </c>
      <c r="BN247" s="203">
        <v>0.71341463414634143</v>
      </c>
      <c r="BO247" s="203">
        <v>0.79878048780487809</v>
      </c>
      <c r="BP247" s="204">
        <v>0.62792073677454496</v>
      </c>
    </row>
    <row r="248" spans="1:68" ht="30" customHeight="1" x14ac:dyDescent="0.25">
      <c r="A248" s="200">
        <v>10491</v>
      </c>
      <c r="B248" s="245" t="s">
        <v>1227</v>
      </c>
      <c r="C248" s="201">
        <v>44165</v>
      </c>
      <c r="D248" s="202">
        <v>0.59420289855072461</v>
      </c>
      <c r="E248" s="202">
        <v>0.78260869565217395</v>
      </c>
      <c r="F248" s="202">
        <v>0.86764705882352944</v>
      </c>
      <c r="G248" s="202">
        <v>0.54411764705882348</v>
      </c>
      <c r="H248" s="202">
        <v>0.85507246376811596</v>
      </c>
      <c r="I248" s="202">
        <v>0.37681159420289856</v>
      </c>
      <c r="J248" s="202">
        <v>0.37681159420289856</v>
      </c>
      <c r="K248" s="202">
        <v>0.6029411764705882</v>
      </c>
      <c r="L248" s="202">
        <v>0.52173913043478259</v>
      </c>
      <c r="M248" s="202">
        <v>0.8970588235294118</v>
      </c>
      <c r="N248" s="202">
        <v>0.72463768115942029</v>
      </c>
      <c r="O248" s="202">
        <v>0.65217391304347827</v>
      </c>
      <c r="P248" s="202">
        <v>0.67647058823529416</v>
      </c>
      <c r="Q248" s="202">
        <v>0.6811594202898551</v>
      </c>
      <c r="R248" s="202">
        <v>0.79710144927536231</v>
      </c>
      <c r="S248" s="202">
        <v>0.69565217391304346</v>
      </c>
      <c r="T248" s="202">
        <v>0.38235294117647056</v>
      </c>
      <c r="U248" s="202">
        <v>0.66176470588235292</v>
      </c>
      <c r="V248" s="202">
        <v>0.63235294117647056</v>
      </c>
      <c r="W248" s="202">
        <v>0.69565217391304346</v>
      </c>
      <c r="X248" s="202">
        <v>0.81159420289855078</v>
      </c>
      <c r="Y248" s="202">
        <v>0.42028985507246375</v>
      </c>
      <c r="Z248" s="202">
        <v>0.54411764705882348</v>
      </c>
      <c r="AA248" s="202">
        <v>0.57971014492753625</v>
      </c>
      <c r="AB248" s="202">
        <v>0.43478260869565216</v>
      </c>
      <c r="AC248" s="202">
        <v>0.34782608695652173</v>
      </c>
      <c r="AD248" s="202">
        <v>0.33333333333333331</v>
      </c>
      <c r="AE248" s="202">
        <v>0.41176470588235292</v>
      </c>
      <c r="AF248" s="202">
        <v>0.60869565217391308</v>
      </c>
      <c r="AG248" s="202">
        <v>0.47058823529411764</v>
      </c>
      <c r="AH248" s="202">
        <v>0.46376811594202899</v>
      </c>
      <c r="AI248" s="202">
        <v>0.62318840579710144</v>
      </c>
      <c r="AJ248" s="202">
        <v>0.24637681159420291</v>
      </c>
      <c r="AK248" s="202">
        <v>0.36231884057971014</v>
      </c>
      <c r="AL248" s="202">
        <v>0.18840579710144928</v>
      </c>
      <c r="AM248" s="202">
        <v>0.29411764705882354</v>
      </c>
      <c r="AN248" s="202">
        <v>0.37681159420289856</v>
      </c>
      <c r="AO248" s="202">
        <v>0.66666666666666663</v>
      </c>
      <c r="AP248" s="202">
        <v>0.59420289855072461</v>
      </c>
      <c r="AQ248" s="202">
        <v>0.56521739130434778</v>
      </c>
      <c r="AR248" s="202">
        <v>0.65217391304347827</v>
      </c>
      <c r="AS248" s="202">
        <v>0.6811594202898551</v>
      </c>
      <c r="AT248" s="202">
        <v>0.44927536231884058</v>
      </c>
      <c r="AU248" s="202">
        <v>0.59420289855072461</v>
      </c>
      <c r="AV248" s="202">
        <v>0.54411764705882348</v>
      </c>
      <c r="AW248" s="202">
        <v>0.50724637681159424</v>
      </c>
      <c r="AX248" s="202">
        <v>0.71014492753623193</v>
      </c>
      <c r="AY248" s="202">
        <v>0.6376811594202898</v>
      </c>
      <c r="AZ248" s="202">
        <v>0.65217391304347827</v>
      </c>
      <c r="BA248" s="202">
        <v>0.55072463768115942</v>
      </c>
      <c r="BB248" s="202">
        <v>0.46376811594202899</v>
      </c>
      <c r="BC248" s="202">
        <v>0.76811594202898548</v>
      </c>
      <c r="BD248" s="203"/>
      <c r="BE248" s="203">
        <v>0.47826086956521741</v>
      </c>
      <c r="BF248" s="202">
        <v>0.60869565217391308</v>
      </c>
      <c r="BG248" s="202">
        <v>0.6811594202898551</v>
      </c>
      <c r="BH248" s="202">
        <v>0.52173913043478259</v>
      </c>
      <c r="BI248" s="202">
        <v>0.6470588235294118</v>
      </c>
      <c r="BJ248" s="203">
        <v>0.65217391304347827</v>
      </c>
      <c r="BK248" s="203">
        <v>0.62318840579710144</v>
      </c>
      <c r="BL248" s="203">
        <v>0.88405797101449279</v>
      </c>
      <c r="BM248" s="203">
        <v>0.62318840579710144</v>
      </c>
      <c r="BN248" s="203">
        <v>0.55072463768115942</v>
      </c>
      <c r="BO248" s="203">
        <v>0.78260869565217395</v>
      </c>
      <c r="BP248" s="204">
        <v>0.5817561807331626</v>
      </c>
    </row>
    <row r="249" spans="1:68" ht="30" customHeight="1" x14ac:dyDescent="0.25">
      <c r="A249" s="200">
        <v>10492</v>
      </c>
      <c r="B249" s="245" t="s">
        <v>1228</v>
      </c>
      <c r="C249" s="201">
        <v>44165</v>
      </c>
      <c r="D249" s="202">
        <v>0.54545454545454541</v>
      </c>
      <c r="E249" s="202">
        <v>0.87878787878787878</v>
      </c>
      <c r="F249" s="202">
        <v>0.875</v>
      </c>
      <c r="G249" s="202">
        <v>0.72727272727272729</v>
      </c>
      <c r="H249" s="202">
        <v>0.87878787878787878</v>
      </c>
      <c r="I249" s="202">
        <v>0.48484848484848486</v>
      </c>
      <c r="J249" s="202">
        <v>0.51515151515151514</v>
      </c>
      <c r="K249" s="202">
        <v>0.78787878787878785</v>
      </c>
      <c r="L249" s="202">
        <v>0.54545454545454541</v>
      </c>
      <c r="M249" s="202">
        <v>0.96969696969696972</v>
      </c>
      <c r="N249" s="202">
        <v>0.69696969696969702</v>
      </c>
      <c r="O249" s="202">
        <v>0.54545454545454541</v>
      </c>
      <c r="P249" s="202">
        <v>0.6875</v>
      </c>
      <c r="Q249" s="202">
        <v>0.71875</v>
      </c>
      <c r="R249" s="202">
        <v>0.81818181818181823</v>
      </c>
      <c r="S249" s="202">
        <v>0.84848484848484851</v>
      </c>
      <c r="T249" s="202">
        <v>0.625</v>
      </c>
      <c r="U249" s="202">
        <v>0.81818181818181823</v>
      </c>
      <c r="V249" s="202">
        <v>0.78787878787878785</v>
      </c>
      <c r="W249" s="202">
        <v>0.69696969696969702</v>
      </c>
      <c r="X249" s="202">
        <v>0.72727272727272729</v>
      </c>
      <c r="Y249" s="202">
        <v>0.33333333333333331</v>
      </c>
      <c r="Z249" s="202">
        <v>0.48484848484848486</v>
      </c>
      <c r="AA249" s="202">
        <v>0.71875</v>
      </c>
      <c r="AB249" s="202">
        <v>0.65625</v>
      </c>
      <c r="AC249" s="202">
        <v>0.34375</v>
      </c>
      <c r="AD249" s="202">
        <v>0.34375</v>
      </c>
      <c r="AE249" s="202">
        <v>0.4375</v>
      </c>
      <c r="AF249" s="202">
        <v>0.78125</v>
      </c>
      <c r="AG249" s="202">
        <v>0.5625</v>
      </c>
      <c r="AH249" s="202">
        <v>0.5625</v>
      </c>
      <c r="AI249" s="202">
        <v>0.625</v>
      </c>
      <c r="AJ249" s="202">
        <v>0.3125</v>
      </c>
      <c r="AK249" s="202">
        <v>0.59375</v>
      </c>
      <c r="AL249" s="202">
        <v>0.375</v>
      </c>
      <c r="AM249" s="202">
        <v>0.40625</v>
      </c>
      <c r="AN249" s="202">
        <v>0.59375</v>
      </c>
      <c r="AO249" s="202">
        <v>0.71875</v>
      </c>
      <c r="AP249" s="202">
        <v>0.6875</v>
      </c>
      <c r="AQ249" s="202">
        <v>0.5625</v>
      </c>
      <c r="AR249" s="202">
        <v>0.75</v>
      </c>
      <c r="AS249" s="202">
        <v>0.8125</v>
      </c>
      <c r="AT249" s="202">
        <v>0.53125</v>
      </c>
      <c r="AU249" s="202">
        <v>0.75</v>
      </c>
      <c r="AV249" s="202">
        <v>0.65625</v>
      </c>
      <c r="AW249" s="202">
        <v>0.59375</v>
      </c>
      <c r="AX249" s="202">
        <v>0.5625</v>
      </c>
      <c r="AY249" s="202">
        <v>0.5</v>
      </c>
      <c r="AZ249" s="202">
        <v>0.8125</v>
      </c>
      <c r="BA249" s="202">
        <v>0.46875</v>
      </c>
      <c r="BB249" s="202">
        <v>0.34375</v>
      </c>
      <c r="BC249" s="202">
        <v>0.625</v>
      </c>
      <c r="BD249" s="203"/>
      <c r="BE249" s="203">
        <v>0.4375</v>
      </c>
      <c r="BF249" s="202">
        <v>0.59375</v>
      </c>
      <c r="BG249" s="202">
        <v>0.75</v>
      </c>
      <c r="BH249" s="202">
        <v>0.46875</v>
      </c>
      <c r="BI249" s="202">
        <v>0.65625</v>
      </c>
      <c r="BJ249" s="203">
        <v>0.625</v>
      </c>
      <c r="BK249" s="203">
        <v>0.65625</v>
      </c>
      <c r="BL249" s="203">
        <v>0.90625</v>
      </c>
      <c r="BM249" s="203">
        <v>0.65625</v>
      </c>
      <c r="BN249" s="203">
        <v>0.46875</v>
      </c>
      <c r="BO249" s="203">
        <v>0.8125</v>
      </c>
      <c r="BP249" s="204">
        <v>0.63024475524475532</v>
      </c>
    </row>
    <row r="250" spans="1:68" ht="30" customHeight="1" x14ac:dyDescent="0.25">
      <c r="A250" s="200">
        <v>10494</v>
      </c>
      <c r="B250" s="245" t="s">
        <v>1230</v>
      </c>
      <c r="C250" s="201">
        <v>44165</v>
      </c>
      <c r="D250" s="202">
        <v>1</v>
      </c>
      <c r="E250" s="202">
        <v>0.8571428571428571</v>
      </c>
      <c r="F250" s="202">
        <v>0.8571428571428571</v>
      </c>
      <c r="G250" s="202">
        <v>0.42857142857142855</v>
      </c>
      <c r="H250" s="202">
        <v>0.7142857142857143</v>
      </c>
      <c r="I250" s="202">
        <v>0.42857142857142855</v>
      </c>
      <c r="J250" s="202">
        <v>0.7142857142857143</v>
      </c>
      <c r="K250" s="202">
        <v>0.7142857142857143</v>
      </c>
      <c r="L250" s="202">
        <v>0.42857142857142855</v>
      </c>
      <c r="M250" s="202">
        <v>0.5714285714285714</v>
      </c>
      <c r="N250" s="202">
        <v>0.5714285714285714</v>
      </c>
      <c r="O250" s="202">
        <v>0.7142857142857143</v>
      </c>
      <c r="P250" s="202">
        <v>0.5714285714285714</v>
      </c>
      <c r="Q250" s="202">
        <v>0.83333333333333337</v>
      </c>
      <c r="R250" s="202">
        <v>0.7142857142857143</v>
      </c>
      <c r="S250" s="202">
        <v>0.7142857142857143</v>
      </c>
      <c r="T250" s="202">
        <v>0.42857142857142855</v>
      </c>
      <c r="U250" s="202">
        <v>0.7142857142857143</v>
      </c>
      <c r="V250" s="202">
        <v>0.7142857142857143</v>
      </c>
      <c r="W250" s="202">
        <v>0.8571428571428571</v>
      </c>
      <c r="X250" s="202">
        <v>0.8571428571428571</v>
      </c>
      <c r="Y250" s="202">
        <v>0.7142857142857143</v>
      </c>
      <c r="Z250" s="202">
        <v>0.8571428571428571</v>
      </c>
      <c r="AA250" s="202">
        <v>0.8571428571428571</v>
      </c>
      <c r="AB250" s="202">
        <v>0.7142857142857143</v>
      </c>
      <c r="AC250" s="202">
        <v>0.5714285714285714</v>
      </c>
      <c r="AD250" s="202">
        <v>0.5714285714285714</v>
      </c>
      <c r="AE250" s="202">
        <v>0.5714285714285714</v>
      </c>
      <c r="AF250" s="202">
        <v>0.7142857142857143</v>
      </c>
      <c r="AG250" s="202">
        <v>0.2857142857142857</v>
      </c>
      <c r="AH250" s="202">
        <v>0.5</v>
      </c>
      <c r="AI250" s="202">
        <v>0.7142857142857143</v>
      </c>
      <c r="AJ250" s="202">
        <v>0.7142857142857143</v>
      </c>
      <c r="AK250" s="202">
        <v>0.7142857142857143</v>
      </c>
      <c r="AL250" s="202">
        <v>0.42857142857142855</v>
      </c>
      <c r="AM250" s="202">
        <v>0.7142857142857143</v>
      </c>
      <c r="AN250" s="202">
        <v>0.7142857142857143</v>
      </c>
      <c r="AO250" s="202">
        <v>0.8571428571428571</v>
      </c>
      <c r="AP250" s="202">
        <v>0.7142857142857143</v>
      </c>
      <c r="AQ250" s="202">
        <v>0.5714285714285714</v>
      </c>
      <c r="AR250" s="202">
        <v>0.5714285714285714</v>
      </c>
      <c r="AS250" s="202">
        <v>0.5714285714285714</v>
      </c>
      <c r="AT250" s="202">
        <v>0.7142857142857143</v>
      </c>
      <c r="AU250" s="202">
        <v>0.5714285714285714</v>
      </c>
      <c r="AV250" s="202">
        <v>0.7142857142857143</v>
      </c>
      <c r="AW250" s="202">
        <v>0.7142857142857143</v>
      </c>
      <c r="AX250" s="202">
        <v>0.5714285714285714</v>
      </c>
      <c r="AY250" s="202">
        <v>0.5714285714285714</v>
      </c>
      <c r="AZ250" s="202">
        <v>0.7142857142857143</v>
      </c>
      <c r="BA250" s="202">
        <v>0.7142857142857143</v>
      </c>
      <c r="BB250" s="202">
        <v>0.7142857142857143</v>
      </c>
      <c r="BC250" s="202">
        <v>0.8571428571428571</v>
      </c>
      <c r="BD250" s="203"/>
      <c r="BE250" s="203">
        <v>0.7142857142857143</v>
      </c>
      <c r="BF250" s="202">
        <v>0.5714285714285714</v>
      </c>
      <c r="BG250" s="202">
        <v>0.8571428571428571</v>
      </c>
      <c r="BH250" s="202">
        <v>1</v>
      </c>
      <c r="BI250" s="202">
        <v>1</v>
      </c>
      <c r="BJ250" s="203">
        <v>0.8571428571428571</v>
      </c>
      <c r="BK250" s="203">
        <v>0.8571428571428571</v>
      </c>
      <c r="BL250" s="203">
        <v>0.8571428571428571</v>
      </c>
      <c r="BM250" s="203">
        <v>0.7142857142857143</v>
      </c>
      <c r="BN250" s="203">
        <v>0.7142857142857143</v>
      </c>
      <c r="BO250" s="203">
        <v>1</v>
      </c>
      <c r="BP250" s="204">
        <v>0.701831501831502</v>
      </c>
    </row>
    <row r="251" spans="1:68" ht="30" customHeight="1" x14ac:dyDescent="0.25">
      <c r="A251" s="200">
        <v>10495</v>
      </c>
      <c r="B251" s="245" t="s">
        <v>1231</v>
      </c>
      <c r="C251" s="201">
        <v>44165</v>
      </c>
      <c r="D251" s="202">
        <v>0.66666666666666663</v>
      </c>
      <c r="E251" s="202">
        <v>0.88888888888888884</v>
      </c>
      <c r="F251" s="202">
        <v>0.88888888888888884</v>
      </c>
      <c r="G251" s="202">
        <v>0.66666666666666663</v>
      </c>
      <c r="H251" s="202">
        <v>0.77777777777777779</v>
      </c>
      <c r="I251" s="202">
        <v>0.55555555555555558</v>
      </c>
      <c r="J251" s="202">
        <v>0.66666666666666663</v>
      </c>
      <c r="K251" s="202">
        <v>0.77777777777777779</v>
      </c>
      <c r="L251" s="202">
        <v>0.55555555555555558</v>
      </c>
      <c r="M251" s="202">
        <v>0.88888888888888884</v>
      </c>
      <c r="N251" s="202">
        <v>0.66666666666666663</v>
      </c>
      <c r="O251" s="202">
        <v>0.77777777777777779</v>
      </c>
      <c r="P251" s="202">
        <v>0.55555555555555558</v>
      </c>
      <c r="Q251" s="202">
        <v>0.55555555555555558</v>
      </c>
      <c r="R251" s="202">
        <v>0.77777777777777779</v>
      </c>
      <c r="S251" s="202">
        <v>0.66666666666666663</v>
      </c>
      <c r="T251" s="202">
        <v>0.55555555555555558</v>
      </c>
      <c r="U251" s="202">
        <v>1</v>
      </c>
      <c r="V251" s="202">
        <v>0.66666666666666663</v>
      </c>
      <c r="W251" s="202">
        <v>0.66666666666666663</v>
      </c>
      <c r="X251" s="202">
        <v>0.66666666666666663</v>
      </c>
      <c r="Y251" s="202">
        <v>0.33333333333333331</v>
      </c>
      <c r="Z251" s="202">
        <v>0.33333333333333331</v>
      </c>
      <c r="AA251" s="202">
        <v>0.66666666666666663</v>
      </c>
      <c r="AB251" s="202">
        <v>0.44444444444444442</v>
      </c>
      <c r="AC251" s="202">
        <v>0.55555555555555558</v>
      </c>
      <c r="AD251" s="202">
        <v>0.55555555555555558</v>
      </c>
      <c r="AE251" s="202">
        <v>0.55555555555555558</v>
      </c>
      <c r="AF251" s="202">
        <v>0.66666666666666663</v>
      </c>
      <c r="AG251" s="202">
        <v>0.33333333333333331</v>
      </c>
      <c r="AH251" s="202">
        <v>0.44444444444444442</v>
      </c>
      <c r="AI251" s="202">
        <v>0.66666666666666663</v>
      </c>
      <c r="AJ251" s="202">
        <v>0.55555555555555558</v>
      </c>
      <c r="AK251" s="202">
        <v>0.55555555555555558</v>
      </c>
      <c r="AL251" s="202">
        <v>0.44444444444444442</v>
      </c>
      <c r="AM251" s="202">
        <v>0.55555555555555558</v>
      </c>
      <c r="AN251" s="202">
        <v>0.44444444444444442</v>
      </c>
      <c r="AO251" s="202">
        <v>0.55555555555555558</v>
      </c>
      <c r="AP251" s="202">
        <v>0.55555555555555558</v>
      </c>
      <c r="AQ251" s="202">
        <v>0.55555555555555558</v>
      </c>
      <c r="AR251" s="202">
        <v>0.44444444444444442</v>
      </c>
      <c r="AS251" s="202">
        <v>0.55555555555555558</v>
      </c>
      <c r="AT251" s="202">
        <v>0.66666666666666663</v>
      </c>
      <c r="AU251" s="202">
        <v>0.44444444444444442</v>
      </c>
      <c r="AV251" s="202">
        <v>0.44444444444444442</v>
      </c>
      <c r="AW251" s="202">
        <v>0.44444444444444442</v>
      </c>
      <c r="AX251" s="202">
        <v>0.77777777777777779</v>
      </c>
      <c r="AY251" s="202">
        <v>0.55555555555555558</v>
      </c>
      <c r="AZ251" s="202">
        <v>0.66666666666666663</v>
      </c>
      <c r="BA251" s="202">
        <v>0.66666666666666663</v>
      </c>
      <c r="BB251" s="202">
        <v>0.66666666666666663</v>
      </c>
      <c r="BC251" s="202">
        <v>0.88888888888888884</v>
      </c>
      <c r="BD251" s="203"/>
      <c r="BE251" s="203">
        <v>0.55555555555555558</v>
      </c>
      <c r="BF251" s="202">
        <v>0.66666666666666663</v>
      </c>
      <c r="BG251" s="202">
        <v>0.66666666666666663</v>
      </c>
      <c r="BH251" s="202">
        <v>0.66666666666666663</v>
      </c>
      <c r="BI251" s="202">
        <v>0.66666666666666663</v>
      </c>
      <c r="BJ251" s="203">
        <v>0.55555555555555558</v>
      </c>
      <c r="BK251" s="203">
        <v>0.66666666666666663</v>
      </c>
      <c r="BL251" s="203">
        <v>0.88888888888888884</v>
      </c>
      <c r="BM251" s="203">
        <v>0.66666666666666663</v>
      </c>
      <c r="BN251" s="203">
        <v>0.66666666666666663</v>
      </c>
      <c r="BO251" s="203">
        <v>0.77777777777777779</v>
      </c>
      <c r="BP251" s="204">
        <v>0.62905982905982916</v>
      </c>
    </row>
    <row r="252" spans="1:68" ht="30" customHeight="1" x14ac:dyDescent="0.25">
      <c r="A252" s="200">
        <v>10498</v>
      </c>
      <c r="B252" s="245" t="s">
        <v>1234</v>
      </c>
      <c r="C252" s="201">
        <v>44165</v>
      </c>
      <c r="D252" s="202">
        <v>0.61111111111111116</v>
      </c>
      <c r="E252" s="202">
        <v>0.55555555555555558</v>
      </c>
      <c r="F252" s="202">
        <v>0.88888888888888884</v>
      </c>
      <c r="G252" s="202">
        <v>0.55555555555555558</v>
      </c>
      <c r="H252" s="202">
        <v>0.77777777777777779</v>
      </c>
      <c r="I252" s="202">
        <v>0.3888888888888889</v>
      </c>
      <c r="J252" s="202">
        <v>0.3888888888888889</v>
      </c>
      <c r="K252" s="202">
        <v>0.55555555555555558</v>
      </c>
      <c r="L252" s="202">
        <v>0.33333333333333331</v>
      </c>
      <c r="M252" s="202">
        <v>0.77777777777777779</v>
      </c>
      <c r="N252" s="202">
        <v>0.61111111111111116</v>
      </c>
      <c r="O252" s="202">
        <v>0.3888888888888889</v>
      </c>
      <c r="P252" s="202">
        <v>0.44444444444444442</v>
      </c>
      <c r="Q252" s="202">
        <v>0.61111111111111116</v>
      </c>
      <c r="R252" s="202">
        <v>0.66666666666666663</v>
      </c>
      <c r="S252" s="202">
        <v>0.61111111111111116</v>
      </c>
      <c r="T252" s="202">
        <v>0.44444444444444442</v>
      </c>
      <c r="U252" s="202">
        <v>0.5</v>
      </c>
      <c r="V252" s="202">
        <v>0.44444444444444442</v>
      </c>
      <c r="W252" s="202">
        <v>0.55555555555555558</v>
      </c>
      <c r="X252" s="202">
        <v>0.72222222222222221</v>
      </c>
      <c r="Y252" s="202">
        <v>0.33333333333333331</v>
      </c>
      <c r="Z252" s="202">
        <v>0.33333333333333331</v>
      </c>
      <c r="AA252" s="202">
        <v>0.33333333333333331</v>
      </c>
      <c r="AB252" s="202">
        <v>0.3888888888888889</v>
      </c>
      <c r="AC252" s="202">
        <v>0.44444444444444442</v>
      </c>
      <c r="AD252" s="202">
        <v>0.33333333333333331</v>
      </c>
      <c r="AE252" s="202">
        <v>0.33333333333333331</v>
      </c>
      <c r="AF252" s="202">
        <v>0.44444444444444442</v>
      </c>
      <c r="AG252" s="202">
        <v>0.3888888888888889</v>
      </c>
      <c r="AH252" s="202">
        <v>0.27777777777777779</v>
      </c>
      <c r="AI252" s="202">
        <v>0.61111111111111116</v>
      </c>
      <c r="AJ252" s="202">
        <v>0.27777777777777779</v>
      </c>
      <c r="AK252" s="202">
        <v>0.33333333333333331</v>
      </c>
      <c r="AL252" s="202">
        <v>0.16666666666666666</v>
      </c>
      <c r="AM252" s="202">
        <v>0.27777777777777779</v>
      </c>
      <c r="AN252" s="202">
        <v>0.33333333333333331</v>
      </c>
      <c r="AO252" s="202">
        <v>0.5</v>
      </c>
      <c r="AP252" s="202">
        <v>0.5</v>
      </c>
      <c r="AQ252" s="202">
        <v>0.52941176470588236</v>
      </c>
      <c r="AR252" s="202">
        <v>0.47058823529411764</v>
      </c>
      <c r="AS252" s="202">
        <v>0.55555555555555558</v>
      </c>
      <c r="AT252" s="202">
        <v>0.55555555555555558</v>
      </c>
      <c r="AU252" s="202">
        <v>0.55555555555555558</v>
      </c>
      <c r="AV252" s="202">
        <v>0.61111111111111116</v>
      </c>
      <c r="AW252" s="202">
        <v>0.27777777777777779</v>
      </c>
      <c r="AX252" s="202">
        <v>0.61111111111111116</v>
      </c>
      <c r="AY252" s="202">
        <v>0.3888888888888889</v>
      </c>
      <c r="AZ252" s="202">
        <v>0.55555555555555558</v>
      </c>
      <c r="BA252" s="202">
        <v>0.55555555555555558</v>
      </c>
      <c r="BB252" s="202">
        <v>0.5</v>
      </c>
      <c r="BC252" s="202">
        <v>0.66666666666666663</v>
      </c>
      <c r="BD252" s="203"/>
      <c r="BE252" s="203">
        <v>0.41176470588235292</v>
      </c>
      <c r="BF252" s="202">
        <v>0.44444444444444442</v>
      </c>
      <c r="BG252" s="202">
        <v>0.61111111111111116</v>
      </c>
      <c r="BH252" s="202">
        <v>0.5</v>
      </c>
      <c r="BI252" s="202">
        <v>0.55555555555555558</v>
      </c>
      <c r="BJ252" s="203">
        <v>0.72222222222222221</v>
      </c>
      <c r="BK252" s="203">
        <v>0.66666666666666663</v>
      </c>
      <c r="BL252" s="203">
        <v>0.66666666666666663</v>
      </c>
      <c r="BM252" s="203">
        <v>0.3888888888888889</v>
      </c>
      <c r="BN252" s="203">
        <v>0.3888888888888889</v>
      </c>
      <c r="BO252" s="203">
        <v>0.72222222222222221</v>
      </c>
      <c r="BP252" s="204">
        <v>0.50206133735545522</v>
      </c>
    </row>
    <row r="253" spans="1:68" ht="30" customHeight="1" x14ac:dyDescent="0.25">
      <c r="A253" s="200">
        <v>10502</v>
      </c>
      <c r="B253" s="245" t="s">
        <v>1238</v>
      </c>
      <c r="C253" s="201">
        <v>44165</v>
      </c>
      <c r="D253" s="202">
        <v>0.33333333333333331</v>
      </c>
      <c r="E253" s="202">
        <v>0.66666666666666663</v>
      </c>
      <c r="F253" s="202">
        <v>0.5</v>
      </c>
      <c r="G253" s="202">
        <v>0.83333333333333337</v>
      </c>
      <c r="H253" s="202">
        <v>0.66666666666666663</v>
      </c>
      <c r="I253" s="202">
        <v>0.66666666666666663</v>
      </c>
      <c r="J253" s="202">
        <v>0.5</v>
      </c>
      <c r="K253" s="202">
        <v>0.5</v>
      </c>
      <c r="L253" s="202">
        <v>0.33333333333333331</v>
      </c>
      <c r="M253" s="202">
        <v>0.83333333333333337</v>
      </c>
      <c r="N253" s="202">
        <v>0.66666666666666663</v>
      </c>
      <c r="O253" s="202">
        <v>0.4</v>
      </c>
      <c r="P253" s="202">
        <v>0.5</v>
      </c>
      <c r="Q253" s="202">
        <v>0.5</v>
      </c>
      <c r="R253" s="202">
        <v>0.66666666666666663</v>
      </c>
      <c r="S253" s="202">
        <v>0.83333333333333337</v>
      </c>
      <c r="T253" s="202">
        <v>0.16666666666666666</v>
      </c>
      <c r="U253" s="202">
        <v>0.5</v>
      </c>
      <c r="V253" s="202">
        <v>0.16666666666666666</v>
      </c>
      <c r="W253" s="202">
        <v>0.5</v>
      </c>
      <c r="X253" s="202">
        <v>0.83333333333333337</v>
      </c>
      <c r="Y253" s="202">
        <v>0.33333333333333331</v>
      </c>
      <c r="Z253" s="202">
        <v>0.33333333333333331</v>
      </c>
      <c r="AA253" s="202">
        <v>0.16666666666666666</v>
      </c>
      <c r="AB253" s="202">
        <v>0.66666666666666663</v>
      </c>
      <c r="AC253" s="202">
        <v>0.16666666666666666</v>
      </c>
      <c r="AD253" s="202">
        <v>0.33333333333333331</v>
      </c>
      <c r="AE253" s="202">
        <v>0.16666666666666666</v>
      </c>
      <c r="AF253" s="202">
        <v>0.66666666666666663</v>
      </c>
      <c r="AG253" s="202">
        <v>0.33333333333333331</v>
      </c>
      <c r="AH253" s="202">
        <v>0.16666666666666666</v>
      </c>
      <c r="AI253" s="202">
        <v>0.16666666666666666</v>
      </c>
      <c r="AJ253" s="202">
        <v>0.16666666666666666</v>
      </c>
      <c r="AK253" s="202">
        <v>0.5</v>
      </c>
      <c r="AL253" s="202">
        <v>0.16666666666666666</v>
      </c>
      <c r="AM253" s="202">
        <v>0.33333333333333331</v>
      </c>
      <c r="AN253" s="202">
        <v>0.33333333333333331</v>
      </c>
      <c r="AO253" s="202">
        <v>0.5</v>
      </c>
      <c r="AP253" s="202">
        <v>0.33333333333333331</v>
      </c>
      <c r="AQ253" s="202">
        <v>0.33333333333333331</v>
      </c>
      <c r="AR253" s="202">
        <v>0.33333333333333331</v>
      </c>
      <c r="AS253" s="202">
        <v>0.33333333333333331</v>
      </c>
      <c r="AT253" s="202">
        <v>0.5</v>
      </c>
      <c r="AU253" s="202">
        <v>0.5</v>
      </c>
      <c r="AV253" s="202">
        <v>0.5</v>
      </c>
      <c r="AW253" s="202">
        <v>0.33333333333333331</v>
      </c>
      <c r="AX253" s="202">
        <v>0.5</v>
      </c>
      <c r="AY253" s="202">
        <v>0.66666666666666663</v>
      </c>
      <c r="AZ253" s="202">
        <v>0.83333333333333337</v>
      </c>
      <c r="BA253" s="202">
        <v>0.66666666666666663</v>
      </c>
      <c r="BB253" s="202">
        <v>0.66666666666666663</v>
      </c>
      <c r="BC253" s="202">
        <v>0.5</v>
      </c>
      <c r="BD253" s="203"/>
      <c r="BE253" s="203">
        <v>0.66666666666666663</v>
      </c>
      <c r="BF253" s="202">
        <v>0.5</v>
      </c>
      <c r="BG253" s="202">
        <v>0.66666666666666663</v>
      </c>
      <c r="BH253" s="202">
        <v>0.16666666666666666</v>
      </c>
      <c r="BI253" s="202">
        <v>0.5</v>
      </c>
      <c r="BJ253" s="203">
        <v>0.66666666666666663</v>
      </c>
      <c r="BK253" s="203">
        <v>0.83333333333333337</v>
      </c>
      <c r="BL253" s="203">
        <v>0.83333333333333337</v>
      </c>
      <c r="BM253" s="203">
        <v>0.33333333333333331</v>
      </c>
      <c r="BN253" s="203">
        <v>0.33333333333333331</v>
      </c>
      <c r="BO253" s="203">
        <v>0.83333333333333337</v>
      </c>
      <c r="BP253" s="204">
        <v>0.48820512820512807</v>
      </c>
    </row>
    <row r="254" spans="1:68" ht="30" customHeight="1" x14ac:dyDescent="0.25">
      <c r="A254" s="200">
        <v>10503</v>
      </c>
      <c r="B254" s="245" t="s">
        <v>1239</v>
      </c>
      <c r="C254" s="201">
        <v>44165</v>
      </c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3"/>
      <c r="BE254" s="203"/>
      <c r="BF254" s="202"/>
      <c r="BG254" s="202"/>
      <c r="BH254" s="202"/>
      <c r="BI254" s="202"/>
      <c r="BJ254" s="203"/>
      <c r="BK254" s="203"/>
      <c r="BL254" s="203"/>
      <c r="BM254" s="203"/>
      <c r="BN254" s="203"/>
      <c r="BO254" s="203"/>
      <c r="BP254" s="204"/>
    </row>
    <row r="255" spans="1:68" ht="30" customHeight="1" x14ac:dyDescent="0.25">
      <c r="A255" s="200">
        <v>10504</v>
      </c>
      <c r="B255" s="245" t="s">
        <v>1240</v>
      </c>
      <c r="C255" s="201">
        <v>44165</v>
      </c>
      <c r="D255" s="202">
        <v>0.90909090909090906</v>
      </c>
      <c r="E255" s="202">
        <v>0.90909090909090906</v>
      </c>
      <c r="F255" s="202">
        <v>1</v>
      </c>
      <c r="G255" s="202">
        <v>0.63636363636363635</v>
      </c>
      <c r="H255" s="202">
        <v>0.90909090909090906</v>
      </c>
      <c r="I255" s="202">
        <v>0.45454545454545453</v>
      </c>
      <c r="J255" s="202">
        <v>0.54545454545454541</v>
      </c>
      <c r="K255" s="202">
        <v>0.54545454545454541</v>
      </c>
      <c r="L255" s="202">
        <v>0.36363636363636365</v>
      </c>
      <c r="M255" s="202">
        <v>0.81818181818181823</v>
      </c>
      <c r="N255" s="202">
        <v>0.63636363636363635</v>
      </c>
      <c r="O255" s="202">
        <v>0.63636363636363635</v>
      </c>
      <c r="P255" s="202">
        <v>0.63636363636363635</v>
      </c>
      <c r="Q255" s="202">
        <v>0.72727272727272729</v>
      </c>
      <c r="R255" s="202">
        <v>0.90909090909090906</v>
      </c>
      <c r="S255" s="202">
        <v>0.72727272727272729</v>
      </c>
      <c r="T255" s="202">
        <v>0</v>
      </c>
      <c r="U255" s="202">
        <v>0.72727272727272729</v>
      </c>
      <c r="V255" s="202">
        <v>0.72727272727272729</v>
      </c>
      <c r="W255" s="202">
        <v>0.5</v>
      </c>
      <c r="X255" s="202">
        <v>0.63636363636363635</v>
      </c>
      <c r="Y255" s="202">
        <v>0.27272727272727271</v>
      </c>
      <c r="Z255" s="202">
        <v>0.54545454545454541</v>
      </c>
      <c r="AA255" s="202">
        <v>0.72727272727272729</v>
      </c>
      <c r="AB255" s="202">
        <v>0.63636363636363635</v>
      </c>
      <c r="AC255" s="202">
        <v>0.18181818181818182</v>
      </c>
      <c r="AD255" s="202">
        <v>0.18181818181818182</v>
      </c>
      <c r="AE255" s="202">
        <v>0.27272727272727271</v>
      </c>
      <c r="AF255" s="202">
        <v>0.81818181818181823</v>
      </c>
      <c r="AG255" s="202">
        <v>0.27272727272727271</v>
      </c>
      <c r="AH255" s="202">
        <v>9.0909090909090912E-2</v>
      </c>
      <c r="AI255" s="202">
        <v>0.54545454545454541</v>
      </c>
      <c r="AJ255" s="202">
        <v>0.18181818181818182</v>
      </c>
      <c r="AK255" s="202">
        <v>0.27272727272727271</v>
      </c>
      <c r="AL255" s="202">
        <v>0.18181818181818182</v>
      </c>
      <c r="AM255" s="202">
        <v>0.36363636363636365</v>
      </c>
      <c r="AN255" s="202">
        <v>0.45454545454545453</v>
      </c>
      <c r="AO255" s="202">
        <v>0.72727272727272729</v>
      </c>
      <c r="AP255" s="202">
        <v>0.72727272727272729</v>
      </c>
      <c r="AQ255" s="202">
        <v>0.72727272727272729</v>
      </c>
      <c r="AR255" s="202">
        <v>0.63636363636363635</v>
      </c>
      <c r="AS255" s="202">
        <v>0.63636363636363635</v>
      </c>
      <c r="AT255" s="202">
        <v>0.3</v>
      </c>
      <c r="AU255" s="202">
        <v>0.45454545454545453</v>
      </c>
      <c r="AV255" s="202">
        <v>0.72727272727272729</v>
      </c>
      <c r="AW255" s="202">
        <v>0.63636363636363635</v>
      </c>
      <c r="AX255" s="202">
        <v>0.72727272727272729</v>
      </c>
      <c r="AY255" s="202">
        <v>0.45454545454545453</v>
      </c>
      <c r="AZ255" s="202">
        <v>0.81818181818181823</v>
      </c>
      <c r="BA255" s="202">
        <v>0.72727272727272729</v>
      </c>
      <c r="BB255" s="202">
        <v>0.72727272727272729</v>
      </c>
      <c r="BC255" s="202">
        <v>0.81818181818181823</v>
      </c>
      <c r="BD255" s="203"/>
      <c r="BE255" s="203">
        <v>0.54545454545454541</v>
      </c>
      <c r="BF255" s="202">
        <v>0.36363636363636365</v>
      </c>
      <c r="BG255" s="202">
        <v>0.54545454545454541</v>
      </c>
      <c r="BH255" s="202">
        <v>0.54545454545454541</v>
      </c>
      <c r="BI255" s="202">
        <v>0.63636363636363635</v>
      </c>
      <c r="BJ255" s="203">
        <v>0.54545454545454541</v>
      </c>
      <c r="BK255" s="203">
        <v>0.45454545454545453</v>
      </c>
      <c r="BL255" s="203">
        <v>0.72727272727272729</v>
      </c>
      <c r="BM255" s="203">
        <v>0.63636363636363635</v>
      </c>
      <c r="BN255" s="203">
        <v>0.54545454545454541</v>
      </c>
      <c r="BO255" s="203">
        <v>0.81818181818181823</v>
      </c>
      <c r="BP255" s="204">
        <v>0.57594405594405584</v>
      </c>
    </row>
    <row r="256" spans="1:68" ht="30" customHeight="1" x14ac:dyDescent="0.25">
      <c r="A256" s="200">
        <v>10506</v>
      </c>
      <c r="B256" s="245" t="s">
        <v>1241</v>
      </c>
      <c r="C256" s="201">
        <v>44165</v>
      </c>
      <c r="D256" s="202">
        <v>0.5</v>
      </c>
      <c r="E256" s="202">
        <v>0.8571428571428571</v>
      </c>
      <c r="F256" s="202">
        <v>1</v>
      </c>
      <c r="G256" s="202">
        <v>0.5714285714285714</v>
      </c>
      <c r="H256" s="202">
        <v>0.92307692307692313</v>
      </c>
      <c r="I256" s="202">
        <v>0.35714285714285715</v>
      </c>
      <c r="J256" s="202">
        <v>0.35714285714285715</v>
      </c>
      <c r="K256" s="202">
        <v>0.7142857142857143</v>
      </c>
      <c r="L256" s="202">
        <v>0.23076923076923078</v>
      </c>
      <c r="M256" s="202">
        <v>0.9285714285714286</v>
      </c>
      <c r="N256" s="202">
        <v>0.7142857142857143</v>
      </c>
      <c r="O256" s="202">
        <v>0.7142857142857143</v>
      </c>
      <c r="P256" s="202">
        <v>0.7142857142857143</v>
      </c>
      <c r="Q256" s="202">
        <v>0.7857142857142857</v>
      </c>
      <c r="R256" s="202">
        <v>0.9285714285714286</v>
      </c>
      <c r="S256" s="202">
        <v>0.8571428571428571</v>
      </c>
      <c r="T256" s="202">
        <v>0.23076923076923078</v>
      </c>
      <c r="U256" s="202">
        <v>0.8571428571428571</v>
      </c>
      <c r="V256" s="202">
        <v>0.7142857142857143</v>
      </c>
      <c r="W256" s="202">
        <v>0.7857142857142857</v>
      </c>
      <c r="X256" s="202">
        <v>0.7142857142857143</v>
      </c>
      <c r="Y256" s="202">
        <v>0.21428571428571427</v>
      </c>
      <c r="Z256" s="202">
        <v>0.35714285714285715</v>
      </c>
      <c r="AA256" s="202">
        <v>0.7857142857142857</v>
      </c>
      <c r="AB256" s="202">
        <v>0.5</v>
      </c>
      <c r="AC256" s="202">
        <v>0.42857142857142855</v>
      </c>
      <c r="AD256" s="202">
        <v>0.21428571428571427</v>
      </c>
      <c r="AE256" s="202">
        <v>0.35714285714285715</v>
      </c>
      <c r="AF256" s="202">
        <v>0.8571428571428571</v>
      </c>
      <c r="AG256" s="202">
        <v>0.35714285714285715</v>
      </c>
      <c r="AH256" s="202">
        <v>0.21428571428571427</v>
      </c>
      <c r="AI256" s="202">
        <v>0.35714285714285715</v>
      </c>
      <c r="AJ256" s="202">
        <v>0.21428571428571427</v>
      </c>
      <c r="AK256" s="202">
        <v>0.30769230769230771</v>
      </c>
      <c r="AL256" s="202">
        <v>7.1428571428571425E-2</v>
      </c>
      <c r="AM256" s="202">
        <v>0.35714285714285715</v>
      </c>
      <c r="AN256" s="202">
        <v>0.35714285714285715</v>
      </c>
      <c r="AO256" s="202">
        <v>0.7857142857142857</v>
      </c>
      <c r="AP256" s="202">
        <v>0.7857142857142857</v>
      </c>
      <c r="AQ256" s="202">
        <v>0.84615384615384615</v>
      </c>
      <c r="AR256" s="202">
        <v>0.8571428571428571</v>
      </c>
      <c r="AS256" s="202">
        <v>0.8571428571428571</v>
      </c>
      <c r="AT256" s="202">
        <v>0.69230769230769229</v>
      </c>
      <c r="AU256" s="202">
        <v>0.7142857142857143</v>
      </c>
      <c r="AV256" s="202">
        <v>0.53846153846153844</v>
      </c>
      <c r="AW256" s="202">
        <v>0.7142857142857143</v>
      </c>
      <c r="AX256" s="202">
        <v>0.7142857142857143</v>
      </c>
      <c r="AY256" s="202">
        <v>0.6428571428571429</v>
      </c>
      <c r="AZ256" s="202">
        <v>0.5714285714285714</v>
      </c>
      <c r="BA256" s="202">
        <v>0.5714285714285714</v>
      </c>
      <c r="BB256" s="202">
        <v>0.35714285714285715</v>
      </c>
      <c r="BC256" s="202">
        <v>0.8571428571428571</v>
      </c>
      <c r="BD256" s="203"/>
      <c r="BE256" s="203">
        <v>0.6428571428571429</v>
      </c>
      <c r="BF256" s="202">
        <v>0.5714285714285714</v>
      </c>
      <c r="BG256" s="202">
        <v>0.7142857142857143</v>
      </c>
      <c r="BH256" s="202">
        <v>0.5714285714285714</v>
      </c>
      <c r="BI256" s="202">
        <v>0.5714285714285714</v>
      </c>
      <c r="BJ256" s="203">
        <v>0.8571428571428571</v>
      </c>
      <c r="BK256" s="203">
        <v>0.7142857142857143</v>
      </c>
      <c r="BL256" s="203">
        <v>1</v>
      </c>
      <c r="BM256" s="203">
        <v>0.9285714285714286</v>
      </c>
      <c r="BN256" s="203">
        <v>0.7857142857142857</v>
      </c>
      <c r="BO256" s="203">
        <v>0.7857142857142857</v>
      </c>
      <c r="BP256" s="204">
        <v>0.62502113271344062</v>
      </c>
    </row>
    <row r="257" spans="1:68" ht="30" customHeight="1" x14ac:dyDescent="0.25">
      <c r="A257" s="200">
        <v>10664</v>
      </c>
      <c r="B257" s="245" t="s">
        <v>1372</v>
      </c>
      <c r="C257" s="201">
        <v>44165</v>
      </c>
      <c r="D257" s="202">
        <v>0.42857142857142855</v>
      </c>
      <c r="E257" s="202">
        <v>0.7142857142857143</v>
      </c>
      <c r="F257" s="202">
        <v>0.7142857142857143</v>
      </c>
      <c r="G257" s="202">
        <v>0.7142857142857143</v>
      </c>
      <c r="H257" s="202">
        <v>0.5</v>
      </c>
      <c r="I257" s="202">
        <v>0.42857142857142855</v>
      </c>
      <c r="J257" s="202">
        <v>0.5714285714285714</v>
      </c>
      <c r="K257" s="202">
        <v>1</v>
      </c>
      <c r="L257" s="202">
        <v>0.2857142857142857</v>
      </c>
      <c r="M257" s="202">
        <v>1</v>
      </c>
      <c r="N257" s="202">
        <v>0.7142857142857143</v>
      </c>
      <c r="O257" s="202">
        <v>0.42857142857142855</v>
      </c>
      <c r="P257" s="202">
        <v>0.5714285714285714</v>
      </c>
      <c r="Q257" s="202">
        <v>0.5714285714285714</v>
      </c>
      <c r="R257" s="202">
        <v>0.7142857142857143</v>
      </c>
      <c r="S257" s="202">
        <v>0.42857142857142855</v>
      </c>
      <c r="T257" s="202">
        <v>0</v>
      </c>
      <c r="U257" s="202">
        <v>0.5714285714285714</v>
      </c>
      <c r="V257" s="202">
        <v>0.7142857142857143</v>
      </c>
      <c r="W257" s="202">
        <v>0.7142857142857143</v>
      </c>
      <c r="X257" s="202">
        <v>0.8571428571428571</v>
      </c>
      <c r="Y257" s="202">
        <v>0.2857142857142857</v>
      </c>
      <c r="Z257" s="202">
        <v>0.42857142857142855</v>
      </c>
      <c r="AA257" s="202">
        <v>0.5714285714285714</v>
      </c>
      <c r="AB257" s="202">
        <v>0.5714285714285714</v>
      </c>
      <c r="AC257" s="202">
        <v>0.42857142857142855</v>
      </c>
      <c r="AD257" s="202">
        <v>0.42857142857142855</v>
      </c>
      <c r="AE257" s="202">
        <v>0.5714285714285714</v>
      </c>
      <c r="AF257" s="202">
        <v>0.7142857142857143</v>
      </c>
      <c r="AG257" s="202">
        <v>0.14285714285714285</v>
      </c>
      <c r="AH257" s="202">
        <v>0.14285714285714285</v>
      </c>
      <c r="AI257" s="202">
        <v>0.2857142857142857</v>
      </c>
      <c r="AJ257" s="202">
        <v>0.14285714285714285</v>
      </c>
      <c r="AK257" s="202">
        <v>0.42857142857142855</v>
      </c>
      <c r="AL257" s="202">
        <v>0.2857142857142857</v>
      </c>
      <c r="AM257" s="202">
        <v>0.2857142857142857</v>
      </c>
      <c r="AN257" s="202">
        <v>0.5714285714285714</v>
      </c>
      <c r="AO257" s="202">
        <v>0.7142857142857143</v>
      </c>
      <c r="AP257" s="202">
        <v>0.5714285714285714</v>
      </c>
      <c r="AQ257" s="202">
        <v>0.5714285714285714</v>
      </c>
      <c r="AR257" s="202">
        <v>0.5714285714285714</v>
      </c>
      <c r="AS257" s="202">
        <v>0.7142857142857143</v>
      </c>
      <c r="AT257" s="202">
        <v>0.42857142857142855</v>
      </c>
      <c r="AU257" s="202">
        <v>0.5714285714285714</v>
      </c>
      <c r="AV257" s="202">
        <v>0.42857142857142855</v>
      </c>
      <c r="AW257" s="202">
        <v>0.7142857142857143</v>
      </c>
      <c r="AX257" s="202">
        <v>0.8571428571428571</v>
      </c>
      <c r="AY257" s="202">
        <v>0.8571428571428571</v>
      </c>
      <c r="AZ257" s="202">
        <v>0.8571428571428571</v>
      </c>
      <c r="BA257" s="202">
        <v>0.7142857142857143</v>
      </c>
      <c r="BB257" s="202">
        <v>0.7142857142857143</v>
      </c>
      <c r="BC257" s="202">
        <v>1</v>
      </c>
      <c r="BD257" s="203"/>
      <c r="BE257" s="203">
        <v>0.5714285714285714</v>
      </c>
      <c r="BF257" s="202">
        <v>0.2857142857142857</v>
      </c>
      <c r="BG257" s="202">
        <v>0.8571428571428571</v>
      </c>
      <c r="BH257" s="202">
        <v>0.2857142857142857</v>
      </c>
      <c r="BI257" s="202">
        <v>0.7142857142857143</v>
      </c>
      <c r="BJ257" s="203">
        <v>0.8571428571428571</v>
      </c>
      <c r="BK257" s="203">
        <v>0.8571428571428571</v>
      </c>
      <c r="BL257" s="203">
        <v>0.8571428571428571</v>
      </c>
      <c r="BM257" s="203">
        <v>0.8571428571428571</v>
      </c>
      <c r="BN257" s="203">
        <v>0.5714285714285714</v>
      </c>
      <c r="BO257" s="203">
        <v>0.8571428571428571</v>
      </c>
      <c r="BP257" s="204">
        <v>0.58351648351648333</v>
      </c>
    </row>
    <row r="258" spans="1:68" ht="30" customHeight="1" x14ac:dyDescent="0.25">
      <c r="A258" s="200">
        <v>10508</v>
      </c>
      <c r="B258" s="245" t="s">
        <v>1242</v>
      </c>
      <c r="C258" s="201">
        <v>44165</v>
      </c>
      <c r="D258" s="202">
        <v>0.66666666666666663</v>
      </c>
      <c r="E258" s="202">
        <v>1</v>
      </c>
      <c r="F258" s="202">
        <v>1</v>
      </c>
      <c r="G258" s="202">
        <v>0.58333333333333337</v>
      </c>
      <c r="H258" s="202">
        <v>0.90909090909090906</v>
      </c>
      <c r="I258" s="202">
        <v>0.5</v>
      </c>
      <c r="J258" s="202">
        <v>0.58333333333333337</v>
      </c>
      <c r="K258" s="202">
        <v>0.58333333333333337</v>
      </c>
      <c r="L258" s="202">
        <v>0.33333333333333331</v>
      </c>
      <c r="M258" s="202">
        <v>0.75</v>
      </c>
      <c r="N258" s="202">
        <v>0.58333333333333337</v>
      </c>
      <c r="O258" s="202">
        <v>0.5</v>
      </c>
      <c r="P258" s="202">
        <v>0.54545454545454541</v>
      </c>
      <c r="Q258" s="202">
        <v>0.54545454545454541</v>
      </c>
      <c r="R258" s="202">
        <v>0.83333333333333337</v>
      </c>
      <c r="S258" s="202">
        <v>0.75</v>
      </c>
      <c r="T258" s="202">
        <v>0.45454545454545453</v>
      </c>
      <c r="U258" s="202">
        <v>0.83333333333333337</v>
      </c>
      <c r="V258" s="202">
        <v>0.83333333333333337</v>
      </c>
      <c r="W258" s="202">
        <v>0.66666666666666663</v>
      </c>
      <c r="X258" s="202">
        <v>0.58333333333333337</v>
      </c>
      <c r="Y258" s="202">
        <v>0.36363636363636365</v>
      </c>
      <c r="Z258" s="202">
        <v>0.33333333333333331</v>
      </c>
      <c r="AA258" s="202">
        <v>0.54545454545454541</v>
      </c>
      <c r="AB258" s="202">
        <v>0.45454545454545453</v>
      </c>
      <c r="AC258" s="202">
        <v>0.45454545454545453</v>
      </c>
      <c r="AD258" s="202">
        <v>0.27272727272727271</v>
      </c>
      <c r="AE258" s="202">
        <v>0.27272727272727271</v>
      </c>
      <c r="AF258" s="202">
        <v>0.36363636363636365</v>
      </c>
      <c r="AG258" s="202">
        <v>0.36363636363636365</v>
      </c>
      <c r="AH258" s="202">
        <v>0.27272727272727271</v>
      </c>
      <c r="AI258" s="202">
        <v>0.45454545454545453</v>
      </c>
      <c r="AJ258" s="202">
        <v>0.18181818181818182</v>
      </c>
      <c r="AK258" s="202">
        <v>0.36363636363636365</v>
      </c>
      <c r="AL258" s="202">
        <v>0.18181818181818182</v>
      </c>
      <c r="AM258" s="202">
        <v>0.18181818181818182</v>
      </c>
      <c r="AN258" s="202">
        <v>0.45454545454545453</v>
      </c>
      <c r="AO258" s="202">
        <v>0.45454545454545453</v>
      </c>
      <c r="AP258" s="202">
        <v>0.45454545454545453</v>
      </c>
      <c r="AQ258" s="202">
        <v>0.63636363636363635</v>
      </c>
      <c r="AR258" s="202">
        <v>0.45454545454545453</v>
      </c>
      <c r="AS258" s="202">
        <v>0.54545454545454541</v>
      </c>
      <c r="AT258" s="202">
        <v>0.54545454545454541</v>
      </c>
      <c r="AU258" s="202">
        <v>0.6</v>
      </c>
      <c r="AV258" s="202">
        <v>0.54545454545454541</v>
      </c>
      <c r="AW258" s="202">
        <v>0.54545454545454541</v>
      </c>
      <c r="AX258" s="202">
        <v>0.81818181818181823</v>
      </c>
      <c r="AY258" s="202">
        <v>0.45454545454545453</v>
      </c>
      <c r="AZ258" s="202">
        <v>0.54545454545454541</v>
      </c>
      <c r="BA258" s="202">
        <v>0.72727272727272729</v>
      </c>
      <c r="BB258" s="202">
        <v>0.63636363636363635</v>
      </c>
      <c r="BC258" s="202">
        <v>1</v>
      </c>
      <c r="BD258" s="203"/>
      <c r="BE258" s="203">
        <v>0.45454545454545453</v>
      </c>
      <c r="BF258" s="202">
        <v>0.45454545454545453</v>
      </c>
      <c r="BG258" s="202">
        <v>0.54545454545454541</v>
      </c>
      <c r="BH258" s="202">
        <v>0.45454545454545453</v>
      </c>
      <c r="BI258" s="202">
        <v>0.54545454545454541</v>
      </c>
      <c r="BJ258" s="203">
        <v>0.63636363636363635</v>
      </c>
      <c r="BK258" s="203">
        <v>0.54545454545454541</v>
      </c>
      <c r="BL258" s="203">
        <v>0.72727272727272729</v>
      </c>
      <c r="BM258" s="203">
        <v>0.54545454545454541</v>
      </c>
      <c r="BN258" s="203">
        <v>0.45454545454545453</v>
      </c>
      <c r="BO258" s="203">
        <v>0.72727272727272729</v>
      </c>
      <c r="BP258" s="204">
        <v>0.54641025641025665</v>
      </c>
    </row>
    <row r="259" spans="1:68" ht="30" customHeight="1" x14ac:dyDescent="0.25">
      <c r="A259" s="200">
        <v>10665</v>
      </c>
      <c r="B259" s="245" t="s">
        <v>1373</v>
      </c>
      <c r="C259" s="201">
        <v>44165</v>
      </c>
      <c r="D259" s="202">
        <v>0.7142857142857143</v>
      </c>
      <c r="E259" s="202">
        <v>1</v>
      </c>
      <c r="F259" s="202">
        <v>0.8571428571428571</v>
      </c>
      <c r="G259" s="202">
        <v>0.8571428571428571</v>
      </c>
      <c r="H259" s="202">
        <v>1</v>
      </c>
      <c r="I259" s="202">
        <v>0.5714285714285714</v>
      </c>
      <c r="J259" s="202">
        <v>0.5714285714285714</v>
      </c>
      <c r="K259" s="202">
        <v>0.7142857142857143</v>
      </c>
      <c r="L259" s="202">
        <v>0.5714285714285714</v>
      </c>
      <c r="M259" s="202">
        <v>0.8571428571428571</v>
      </c>
      <c r="N259" s="202">
        <v>0.7142857142857143</v>
      </c>
      <c r="O259" s="202">
        <v>0.8571428571428571</v>
      </c>
      <c r="P259" s="202">
        <v>0.8571428571428571</v>
      </c>
      <c r="Q259" s="202">
        <v>0.8571428571428571</v>
      </c>
      <c r="R259" s="202">
        <v>0.8571428571428571</v>
      </c>
      <c r="S259" s="202">
        <v>1</v>
      </c>
      <c r="T259" s="202">
        <v>0.42857142857142855</v>
      </c>
      <c r="U259" s="202">
        <v>0.7142857142857143</v>
      </c>
      <c r="V259" s="202">
        <v>0.7142857142857143</v>
      </c>
      <c r="W259" s="202">
        <v>0.7142857142857143</v>
      </c>
      <c r="X259" s="202">
        <v>0.8571428571428571</v>
      </c>
      <c r="Y259" s="202">
        <v>0.14285714285714285</v>
      </c>
      <c r="Z259" s="202">
        <v>0.5714285714285714</v>
      </c>
      <c r="AA259" s="202">
        <v>0.8571428571428571</v>
      </c>
      <c r="AB259" s="202">
        <v>0.7142857142857143</v>
      </c>
      <c r="AC259" s="202">
        <v>0.14285714285714285</v>
      </c>
      <c r="AD259" s="202">
        <v>0.5714285714285714</v>
      </c>
      <c r="AE259" s="202">
        <v>0.5714285714285714</v>
      </c>
      <c r="AF259" s="202">
        <v>1</v>
      </c>
      <c r="AG259" s="202">
        <v>0.2857142857142857</v>
      </c>
      <c r="AH259" s="202">
        <v>0.14285714285714285</v>
      </c>
      <c r="AI259" s="202">
        <v>0.2857142857142857</v>
      </c>
      <c r="AJ259" s="202">
        <v>0.42857142857142855</v>
      </c>
      <c r="AK259" s="202">
        <v>0.5714285714285714</v>
      </c>
      <c r="AL259" s="202">
        <v>0.5714285714285714</v>
      </c>
      <c r="AM259" s="202">
        <v>0.42857142857142855</v>
      </c>
      <c r="AN259" s="202">
        <v>0.7142857142857143</v>
      </c>
      <c r="AO259" s="202">
        <v>0.8571428571428571</v>
      </c>
      <c r="AP259" s="202">
        <v>0.8571428571428571</v>
      </c>
      <c r="AQ259" s="202">
        <v>1</v>
      </c>
      <c r="AR259" s="202">
        <v>0.7142857142857143</v>
      </c>
      <c r="AS259" s="202">
        <v>0.8571428571428571</v>
      </c>
      <c r="AT259" s="202">
        <v>0.7142857142857143</v>
      </c>
      <c r="AU259" s="202">
        <v>0.8571428571428571</v>
      </c>
      <c r="AV259" s="202">
        <v>0.8571428571428571</v>
      </c>
      <c r="AW259" s="202">
        <v>0.7142857142857143</v>
      </c>
      <c r="AX259" s="202">
        <v>0.7142857142857143</v>
      </c>
      <c r="AY259" s="202">
        <v>0.5714285714285714</v>
      </c>
      <c r="AZ259" s="202">
        <v>0.7142857142857143</v>
      </c>
      <c r="BA259" s="202">
        <v>0.7142857142857143</v>
      </c>
      <c r="BB259" s="202">
        <v>0.5714285714285714</v>
      </c>
      <c r="BC259" s="202">
        <v>1</v>
      </c>
      <c r="BD259" s="203"/>
      <c r="BE259" s="203">
        <v>0.5714285714285714</v>
      </c>
      <c r="BF259" s="202">
        <v>0.7142857142857143</v>
      </c>
      <c r="BG259" s="202">
        <v>0.8571428571428571</v>
      </c>
      <c r="BH259" s="202">
        <v>0.5714285714285714</v>
      </c>
      <c r="BI259" s="202">
        <v>0.8571428571428571</v>
      </c>
      <c r="BJ259" s="203">
        <v>0.7142857142857143</v>
      </c>
      <c r="BK259" s="203">
        <v>0.7142857142857143</v>
      </c>
      <c r="BL259" s="203">
        <v>1</v>
      </c>
      <c r="BM259" s="203">
        <v>0.7142857142857143</v>
      </c>
      <c r="BN259" s="203">
        <v>0.7142857142857143</v>
      </c>
      <c r="BO259" s="203">
        <v>0.5714285714285714</v>
      </c>
      <c r="BP259" s="204">
        <v>0.6901098901098901</v>
      </c>
    </row>
    <row r="260" spans="1:68" ht="30" customHeight="1" x14ac:dyDescent="0.25">
      <c r="A260" s="200">
        <v>10509</v>
      </c>
      <c r="B260" s="245" t="s">
        <v>1243</v>
      </c>
      <c r="C260" s="201">
        <v>44165</v>
      </c>
      <c r="D260" s="202">
        <v>0.61111111111111116</v>
      </c>
      <c r="E260" s="202">
        <v>0.44444444444444442</v>
      </c>
      <c r="F260" s="202">
        <v>0.72222222222222221</v>
      </c>
      <c r="G260" s="202">
        <v>0.44444444444444442</v>
      </c>
      <c r="H260" s="202">
        <v>0.66666666666666663</v>
      </c>
      <c r="I260" s="202">
        <v>0.27777777777777779</v>
      </c>
      <c r="J260" s="202">
        <v>0.5</v>
      </c>
      <c r="K260" s="202">
        <v>0.6470588235294118</v>
      </c>
      <c r="L260" s="202">
        <v>0.44444444444444442</v>
      </c>
      <c r="M260" s="202">
        <v>0.82352941176470584</v>
      </c>
      <c r="N260" s="202">
        <v>0.61111111111111116</v>
      </c>
      <c r="O260" s="202">
        <v>0.5</v>
      </c>
      <c r="P260" s="202">
        <v>0.66666666666666663</v>
      </c>
      <c r="Q260" s="202">
        <v>0.5</v>
      </c>
      <c r="R260" s="202">
        <v>0.82352941176470584</v>
      </c>
      <c r="S260" s="202">
        <v>0.3888888888888889</v>
      </c>
      <c r="T260" s="202">
        <v>0.3888888888888889</v>
      </c>
      <c r="U260" s="202">
        <v>0.3888888888888889</v>
      </c>
      <c r="V260" s="202">
        <v>0.5</v>
      </c>
      <c r="W260" s="202">
        <v>0.72222222222222221</v>
      </c>
      <c r="X260" s="202">
        <v>0.61111111111111116</v>
      </c>
      <c r="Y260" s="202">
        <v>0.33333333333333331</v>
      </c>
      <c r="Z260" s="202">
        <v>0.27777777777777779</v>
      </c>
      <c r="AA260" s="202">
        <v>0.55555555555555558</v>
      </c>
      <c r="AB260" s="202">
        <v>0.3888888888888889</v>
      </c>
      <c r="AC260" s="202">
        <v>0.3888888888888889</v>
      </c>
      <c r="AD260" s="202">
        <v>0.29411764705882354</v>
      </c>
      <c r="AE260" s="202">
        <v>0.27777777777777779</v>
      </c>
      <c r="AF260" s="202">
        <v>0.61111111111111116</v>
      </c>
      <c r="AG260" s="202">
        <v>0.27777777777777779</v>
      </c>
      <c r="AH260" s="202">
        <v>0.3888888888888889</v>
      </c>
      <c r="AI260" s="202">
        <v>0.44444444444444442</v>
      </c>
      <c r="AJ260" s="202">
        <v>0.27777777777777779</v>
      </c>
      <c r="AK260" s="202">
        <v>0.3888888888888889</v>
      </c>
      <c r="AL260" s="202">
        <v>0.27777777777777779</v>
      </c>
      <c r="AM260" s="202">
        <v>0.33333333333333331</v>
      </c>
      <c r="AN260" s="202">
        <v>0.27777777777777779</v>
      </c>
      <c r="AO260" s="202">
        <v>0.5</v>
      </c>
      <c r="AP260" s="202">
        <v>0.61111111111111116</v>
      </c>
      <c r="AQ260" s="202">
        <v>0.5</v>
      </c>
      <c r="AR260" s="202">
        <v>0.3888888888888889</v>
      </c>
      <c r="AS260" s="202">
        <v>0.44444444444444442</v>
      </c>
      <c r="AT260" s="202">
        <v>0.27777777777777779</v>
      </c>
      <c r="AU260" s="202">
        <v>0.55555555555555558</v>
      </c>
      <c r="AV260" s="202">
        <v>0.5</v>
      </c>
      <c r="AW260" s="202">
        <v>0.3888888888888889</v>
      </c>
      <c r="AX260" s="202">
        <v>0.5</v>
      </c>
      <c r="AY260" s="202">
        <v>0.55555555555555558</v>
      </c>
      <c r="AZ260" s="202">
        <v>0.55555555555555558</v>
      </c>
      <c r="BA260" s="202">
        <v>0.55555555555555558</v>
      </c>
      <c r="BB260" s="202">
        <v>0.5</v>
      </c>
      <c r="BC260" s="202">
        <v>0.88888888888888884</v>
      </c>
      <c r="BD260" s="203"/>
      <c r="BE260" s="203">
        <v>0.3888888888888889</v>
      </c>
      <c r="BF260" s="202">
        <v>0.44444444444444442</v>
      </c>
      <c r="BG260" s="202">
        <v>0.5</v>
      </c>
      <c r="BH260" s="202">
        <v>0.44444444444444442</v>
      </c>
      <c r="BI260" s="202">
        <v>0.44444444444444442</v>
      </c>
      <c r="BJ260" s="203">
        <v>0.5</v>
      </c>
      <c r="BK260" s="203">
        <v>0.55555555555555558</v>
      </c>
      <c r="BL260" s="203">
        <v>0.77777777777777779</v>
      </c>
      <c r="BM260" s="203">
        <v>0.72222222222222221</v>
      </c>
      <c r="BN260" s="203">
        <v>0.55555555555555558</v>
      </c>
      <c r="BO260" s="203">
        <v>0.88888888888888884</v>
      </c>
      <c r="BP260" s="204">
        <v>0.50221216691804949</v>
      </c>
    </row>
    <row r="261" spans="1:68" ht="30" customHeight="1" x14ac:dyDescent="0.25">
      <c r="A261" s="200">
        <v>10493</v>
      </c>
      <c r="B261" s="245" t="s">
        <v>1229</v>
      </c>
      <c r="C261" s="201">
        <v>44165</v>
      </c>
      <c r="D261" s="202">
        <v>0.26315789473684209</v>
      </c>
      <c r="E261" s="202">
        <v>0.57894736842105265</v>
      </c>
      <c r="F261" s="202">
        <v>0.78947368421052633</v>
      </c>
      <c r="G261" s="202">
        <v>0.31578947368421051</v>
      </c>
      <c r="H261" s="202">
        <v>0.33333333333333331</v>
      </c>
      <c r="I261" s="202">
        <v>5.2631578947368418E-2</v>
      </c>
      <c r="J261" s="202">
        <v>0.22222222222222221</v>
      </c>
      <c r="K261" s="202">
        <v>0.66666666666666663</v>
      </c>
      <c r="L261" s="202">
        <v>0.33333333333333331</v>
      </c>
      <c r="M261" s="202">
        <v>0.66666666666666663</v>
      </c>
      <c r="N261" s="202">
        <v>0.55555555555555558</v>
      </c>
      <c r="O261" s="202">
        <v>0.33333333333333331</v>
      </c>
      <c r="P261" s="202">
        <v>0.5</v>
      </c>
      <c r="Q261" s="202">
        <v>0.5</v>
      </c>
      <c r="R261" s="202">
        <v>0.61111111111111116</v>
      </c>
      <c r="S261" s="202">
        <v>0.55555555555555558</v>
      </c>
      <c r="T261" s="202">
        <v>0.22222222222222221</v>
      </c>
      <c r="U261" s="202">
        <v>0.44444444444444442</v>
      </c>
      <c r="V261" s="202">
        <v>0.55555555555555558</v>
      </c>
      <c r="W261" s="202">
        <v>0.5</v>
      </c>
      <c r="X261" s="202">
        <v>0.5</v>
      </c>
      <c r="Y261" s="202">
        <v>0.1111111111111111</v>
      </c>
      <c r="Z261" s="202">
        <v>0.27777777777777779</v>
      </c>
      <c r="AA261" s="202">
        <v>0.44444444444444442</v>
      </c>
      <c r="AB261" s="202">
        <v>0.3888888888888889</v>
      </c>
      <c r="AC261" s="202">
        <v>0.27777777777777779</v>
      </c>
      <c r="AD261" s="202">
        <v>0.1111111111111111</v>
      </c>
      <c r="AE261" s="202">
        <v>0.27777777777777779</v>
      </c>
      <c r="AF261" s="202">
        <v>0.61111111111111116</v>
      </c>
      <c r="AG261" s="202">
        <v>0.44444444444444442</v>
      </c>
      <c r="AH261" s="202">
        <v>0.27777777777777779</v>
      </c>
      <c r="AI261" s="202">
        <v>0.33333333333333331</v>
      </c>
      <c r="AJ261" s="202">
        <v>0.1111111111111111</v>
      </c>
      <c r="AK261" s="202">
        <v>0.27777777777777779</v>
      </c>
      <c r="AL261" s="202">
        <v>0.16666666666666666</v>
      </c>
      <c r="AM261" s="202">
        <v>0.16666666666666666</v>
      </c>
      <c r="AN261" s="202">
        <v>0.27777777777777779</v>
      </c>
      <c r="AO261" s="202">
        <v>0.44444444444444442</v>
      </c>
      <c r="AP261" s="202">
        <v>0.3888888888888889</v>
      </c>
      <c r="AQ261" s="202">
        <v>0.33333333333333331</v>
      </c>
      <c r="AR261" s="202">
        <v>0.44444444444444442</v>
      </c>
      <c r="AS261" s="202">
        <v>0.3888888888888889</v>
      </c>
      <c r="AT261" s="202">
        <v>0.44444444444444442</v>
      </c>
      <c r="AU261" s="202">
        <v>0.33333333333333331</v>
      </c>
      <c r="AV261" s="202">
        <v>0.33333333333333331</v>
      </c>
      <c r="AW261" s="202">
        <v>0.27777777777777779</v>
      </c>
      <c r="AX261" s="202">
        <v>0.61111111111111116</v>
      </c>
      <c r="AY261" s="202">
        <v>0.55555555555555558</v>
      </c>
      <c r="AZ261" s="202">
        <v>0.55555555555555558</v>
      </c>
      <c r="BA261" s="202">
        <v>0.55555555555555558</v>
      </c>
      <c r="BB261" s="202">
        <v>0.5</v>
      </c>
      <c r="BC261" s="202">
        <v>0.77777777777777779</v>
      </c>
      <c r="BD261" s="203"/>
      <c r="BE261" s="203">
        <v>0.35294117647058826</v>
      </c>
      <c r="BF261" s="202">
        <v>0.44444444444444442</v>
      </c>
      <c r="BG261" s="202">
        <v>0.5</v>
      </c>
      <c r="BH261" s="202">
        <v>0.22222222222222221</v>
      </c>
      <c r="BI261" s="202">
        <v>0.33333333333333331</v>
      </c>
      <c r="BJ261" s="203">
        <v>0.5</v>
      </c>
      <c r="BK261" s="203">
        <v>0.41176470588235292</v>
      </c>
      <c r="BL261" s="203">
        <v>0.77777777777777779</v>
      </c>
      <c r="BM261" s="203">
        <v>0.72222222222222221</v>
      </c>
      <c r="BN261" s="203">
        <v>0.77777777777777779</v>
      </c>
      <c r="BO261" s="203">
        <v>0.77777777777777779</v>
      </c>
      <c r="BP261" s="204">
        <v>0.43056812468577182</v>
      </c>
    </row>
    <row r="262" spans="1:68" ht="30" customHeight="1" x14ac:dyDescent="0.25">
      <c r="A262" s="200">
        <v>10510</v>
      </c>
      <c r="B262" s="245" t="s">
        <v>1244</v>
      </c>
      <c r="C262" s="201">
        <v>44165</v>
      </c>
      <c r="D262" s="202">
        <v>0.375</v>
      </c>
      <c r="E262" s="202">
        <v>0.5</v>
      </c>
      <c r="F262" s="202">
        <v>0.75</v>
      </c>
      <c r="G262" s="202">
        <v>0.5</v>
      </c>
      <c r="H262" s="202">
        <v>0.5</v>
      </c>
      <c r="I262" s="202">
        <v>0.125</v>
      </c>
      <c r="J262" s="202">
        <v>0.375</v>
      </c>
      <c r="K262" s="202">
        <v>0.5</v>
      </c>
      <c r="L262" s="202">
        <v>0.25</v>
      </c>
      <c r="M262" s="202">
        <v>0.875</v>
      </c>
      <c r="N262" s="202">
        <v>0.5</v>
      </c>
      <c r="O262" s="202">
        <v>0.25</v>
      </c>
      <c r="P262" s="202">
        <v>0.5</v>
      </c>
      <c r="Q262" s="202">
        <v>0.375</v>
      </c>
      <c r="R262" s="202">
        <v>0.625</v>
      </c>
      <c r="S262" s="202">
        <v>0.375</v>
      </c>
      <c r="T262" s="202">
        <v>0.25</v>
      </c>
      <c r="U262" s="202">
        <v>0.5714285714285714</v>
      </c>
      <c r="V262" s="202">
        <v>0.375</v>
      </c>
      <c r="W262" s="202">
        <v>0.5</v>
      </c>
      <c r="X262" s="202">
        <v>0.625</v>
      </c>
      <c r="Y262" s="202">
        <v>0.375</v>
      </c>
      <c r="Z262" s="202">
        <v>0.5</v>
      </c>
      <c r="AA262" s="202">
        <v>0.5</v>
      </c>
      <c r="AB262" s="202">
        <v>0.25</v>
      </c>
      <c r="AC262" s="202">
        <v>0.25</v>
      </c>
      <c r="AD262" s="202">
        <v>0.125</v>
      </c>
      <c r="AE262" s="202">
        <v>0.5</v>
      </c>
      <c r="AF262" s="202">
        <v>0.5</v>
      </c>
      <c r="AG262" s="202">
        <v>0.125</v>
      </c>
      <c r="AH262" s="202">
        <v>0.25</v>
      </c>
      <c r="AI262" s="202">
        <v>0.375</v>
      </c>
      <c r="AJ262" s="202">
        <v>0.125</v>
      </c>
      <c r="AK262" s="202">
        <v>0.75</v>
      </c>
      <c r="AL262" s="202">
        <v>0</v>
      </c>
      <c r="AM262" s="202">
        <v>0.25</v>
      </c>
      <c r="AN262" s="202">
        <v>0.375</v>
      </c>
      <c r="AO262" s="202">
        <v>0.5</v>
      </c>
      <c r="AP262" s="202">
        <v>0.5</v>
      </c>
      <c r="AQ262" s="202">
        <v>0.625</v>
      </c>
      <c r="AR262" s="202">
        <v>0.75</v>
      </c>
      <c r="AS262" s="202">
        <v>0.625</v>
      </c>
      <c r="AT262" s="202">
        <v>0.625</v>
      </c>
      <c r="AU262" s="202">
        <v>0.625</v>
      </c>
      <c r="AV262" s="202">
        <v>0.375</v>
      </c>
      <c r="AW262" s="202">
        <v>0.375</v>
      </c>
      <c r="AX262" s="202">
        <v>0.875</v>
      </c>
      <c r="AY262" s="202">
        <v>0.5</v>
      </c>
      <c r="AZ262" s="202">
        <v>0.5</v>
      </c>
      <c r="BA262" s="202">
        <v>0.375</v>
      </c>
      <c r="BB262" s="202">
        <v>0.25</v>
      </c>
      <c r="BC262" s="202">
        <v>0.875</v>
      </c>
      <c r="BD262" s="203"/>
      <c r="BE262" s="203">
        <v>0.625</v>
      </c>
      <c r="BF262" s="202">
        <v>0.5</v>
      </c>
      <c r="BG262" s="202">
        <v>0.625</v>
      </c>
      <c r="BH262" s="202">
        <v>0.5</v>
      </c>
      <c r="BI262" s="202">
        <v>0.625</v>
      </c>
      <c r="BJ262" s="203">
        <v>0.5</v>
      </c>
      <c r="BK262" s="203">
        <v>0.25</v>
      </c>
      <c r="BL262" s="203">
        <v>0.875</v>
      </c>
      <c r="BM262" s="203">
        <v>0.75</v>
      </c>
      <c r="BN262" s="203">
        <v>0.625</v>
      </c>
      <c r="BO262" s="203">
        <v>0.875</v>
      </c>
      <c r="BP262" s="204">
        <v>0.48379120879120874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44165</v>
      </c>
      <c r="D263" s="207">
        <v>0.77777777777777779</v>
      </c>
      <c r="E263" s="207">
        <v>0.77777777777777779</v>
      </c>
      <c r="F263" s="207">
        <v>0.88888888888888884</v>
      </c>
      <c r="G263" s="207">
        <v>0.44444444444444442</v>
      </c>
      <c r="H263" s="207">
        <v>0.66666666666666663</v>
      </c>
      <c r="I263" s="207">
        <v>0.22222222222222221</v>
      </c>
      <c r="J263" s="207">
        <v>0.33333333333333331</v>
      </c>
      <c r="K263" s="207">
        <v>0.77777777777777779</v>
      </c>
      <c r="L263" s="207">
        <v>0.33333333333333331</v>
      </c>
      <c r="M263" s="207">
        <v>0.88888888888888884</v>
      </c>
      <c r="N263" s="207">
        <v>0.44444444444444442</v>
      </c>
      <c r="O263" s="207">
        <v>0.44444444444444442</v>
      </c>
      <c r="P263" s="207">
        <v>0.66666666666666663</v>
      </c>
      <c r="Q263" s="207">
        <v>0.77777777777777779</v>
      </c>
      <c r="R263" s="207">
        <v>0.55555555555555558</v>
      </c>
      <c r="S263" s="207">
        <v>0.55555555555555558</v>
      </c>
      <c r="T263" s="207">
        <v>0.44444444444444442</v>
      </c>
      <c r="U263" s="207">
        <v>0.66666666666666663</v>
      </c>
      <c r="V263" s="207">
        <v>0.44444444444444442</v>
      </c>
      <c r="W263" s="207">
        <v>0.55555555555555558</v>
      </c>
      <c r="X263" s="207">
        <v>0.88888888888888884</v>
      </c>
      <c r="Y263" s="207">
        <v>0.22222222222222221</v>
      </c>
      <c r="Z263" s="207">
        <v>0.22222222222222221</v>
      </c>
      <c r="AA263" s="207">
        <v>0.55555555555555558</v>
      </c>
      <c r="AB263" s="207">
        <v>0.22222222222222221</v>
      </c>
      <c r="AC263" s="207">
        <v>0.33333333333333331</v>
      </c>
      <c r="AD263" s="207">
        <v>0.33333333333333331</v>
      </c>
      <c r="AE263" s="207">
        <v>0.25</v>
      </c>
      <c r="AF263" s="207">
        <v>0.66666666666666663</v>
      </c>
      <c r="AG263" s="207">
        <v>0.22222222222222221</v>
      </c>
      <c r="AH263" s="207">
        <v>0.22222222222222221</v>
      </c>
      <c r="AI263" s="207">
        <v>0.44444444444444442</v>
      </c>
      <c r="AJ263" s="207">
        <v>0.22222222222222221</v>
      </c>
      <c r="AK263" s="207">
        <v>0.33333333333333331</v>
      </c>
      <c r="AL263" s="207">
        <v>0.22222222222222221</v>
      </c>
      <c r="AM263" s="207">
        <v>0.375</v>
      </c>
      <c r="AN263" s="207">
        <v>0.33333333333333331</v>
      </c>
      <c r="AO263" s="207">
        <v>0.77777777777777779</v>
      </c>
      <c r="AP263" s="207">
        <v>0.66666666666666663</v>
      </c>
      <c r="AQ263" s="207">
        <v>0.77777777777777779</v>
      </c>
      <c r="AR263" s="207">
        <v>0.66666666666666663</v>
      </c>
      <c r="AS263" s="207">
        <v>0.55555555555555558</v>
      </c>
      <c r="AT263" s="207">
        <v>0.44444444444444442</v>
      </c>
      <c r="AU263" s="207">
        <v>0.55555555555555558</v>
      </c>
      <c r="AV263" s="207">
        <v>0.44444444444444442</v>
      </c>
      <c r="AW263" s="207">
        <v>0.44444444444444442</v>
      </c>
      <c r="AX263" s="207">
        <v>0.77777777777777779</v>
      </c>
      <c r="AY263" s="207">
        <v>0.66666666666666663</v>
      </c>
      <c r="AZ263" s="207">
        <v>0.44444444444444442</v>
      </c>
      <c r="BA263" s="207">
        <v>0.44444444444444442</v>
      </c>
      <c r="BB263" s="207">
        <v>0.22222222222222221</v>
      </c>
      <c r="BC263" s="207">
        <v>0.77777777777777779</v>
      </c>
      <c r="BD263" s="208"/>
      <c r="BE263" s="208">
        <v>0.44444444444444442</v>
      </c>
      <c r="BF263" s="207">
        <v>0.44444444444444442</v>
      </c>
      <c r="BG263" s="207">
        <v>0.66666666666666663</v>
      </c>
      <c r="BH263" s="207">
        <v>0.55555555555555558</v>
      </c>
      <c r="BI263" s="207">
        <v>0.66666666666666663</v>
      </c>
      <c r="BJ263" s="208">
        <v>0.77777777777777779</v>
      </c>
      <c r="BK263" s="208">
        <v>0.55555555555555558</v>
      </c>
      <c r="BL263" s="208">
        <v>0.88888888888888884</v>
      </c>
      <c r="BM263" s="208">
        <v>0.88888888888888884</v>
      </c>
      <c r="BN263" s="208">
        <v>0.77777777777777779</v>
      </c>
      <c r="BO263" s="208">
        <v>0.88888888888888884</v>
      </c>
      <c r="BP263" s="209">
        <v>0.54465811965811972</v>
      </c>
    </row>
    <row r="264" spans="1:68" ht="30" customHeight="1" x14ac:dyDescent="0.25">
      <c r="A264" s="210">
        <v>10512</v>
      </c>
      <c r="B264" s="247" t="s">
        <v>1246</v>
      </c>
      <c r="C264" s="214">
        <v>44165</v>
      </c>
      <c r="D264" s="211">
        <v>0.33333333333333331</v>
      </c>
      <c r="E264" s="211">
        <v>0.66666666666666663</v>
      </c>
      <c r="F264" s="211">
        <v>0.55555555555555558</v>
      </c>
      <c r="G264" s="211">
        <v>0.44444444444444442</v>
      </c>
      <c r="H264" s="211">
        <v>0.55555555555555558</v>
      </c>
      <c r="I264" s="211">
        <v>0.22222222222222221</v>
      </c>
      <c r="J264" s="211">
        <v>0.33333333333333331</v>
      </c>
      <c r="K264" s="211">
        <v>0.44444444444444442</v>
      </c>
      <c r="L264" s="211">
        <v>0.44444444444444442</v>
      </c>
      <c r="M264" s="211">
        <v>0.55555555555555558</v>
      </c>
      <c r="N264" s="211">
        <v>0.33333333333333331</v>
      </c>
      <c r="O264" s="211">
        <v>0.33333333333333331</v>
      </c>
      <c r="P264" s="211">
        <v>0.44444444444444442</v>
      </c>
      <c r="Q264" s="211">
        <v>0.44444444444444442</v>
      </c>
      <c r="R264" s="211">
        <v>0.55555555555555558</v>
      </c>
      <c r="S264" s="211">
        <v>0.55555555555555558</v>
      </c>
      <c r="T264" s="211">
        <v>0.44444444444444442</v>
      </c>
      <c r="U264" s="211">
        <v>0.5</v>
      </c>
      <c r="V264" s="211">
        <v>0.66666666666666663</v>
      </c>
      <c r="W264" s="211">
        <v>0.55555555555555558</v>
      </c>
      <c r="X264" s="211">
        <v>0.77777777777777779</v>
      </c>
      <c r="Y264" s="211">
        <v>0.55555555555555558</v>
      </c>
      <c r="Z264" s="211">
        <v>0.44444444444444442</v>
      </c>
      <c r="AA264" s="211">
        <v>0.55555555555555558</v>
      </c>
      <c r="AB264" s="211">
        <v>0.33333333333333331</v>
      </c>
      <c r="AC264" s="211">
        <v>0.44444444444444442</v>
      </c>
      <c r="AD264" s="211">
        <v>0.33333333333333331</v>
      </c>
      <c r="AE264" s="211">
        <v>0.44444444444444442</v>
      </c>
      <c r="AF264" s="211">
        <v>0.55555555555555558</v>
      </c>
      <c r="AG264" s="211">
        <v>0.44444444444444442</v>
      </c>
      <c r="AH264" s="211">
        <v>0.66666666666666663</v>
      </c>
      <c r="AI264" s="211">
        <v>0.66666666666666663</v>
      </c>
      <c r="AJ264" s="211">
        <v>0.22222222222222221</v>
      </c>
      <c r="AK264" s="211">
        <v>0.33333333333333331</v>
      </c>
      <c r="AL264" s="211">
        <v>0.33333333333333331</v>
      </c>
      <c r="AM264" s="211">
        <v>0.33333333333333331</v>
      </c>
      <c r="AN264" s="211">
        <v>0.33333333333333331</v>
      </c>
      <c r="AO264" s="211">
        <v>0.44444444444444442</v>
      </c>
      <c r="AP264" s="211">
        <v>0.44444444444444442</v>
      </c>
      <c r="AQ264" s="211">
        <v>0.44444444444444442</v>
      </c>
      <c r="AR264" s="211">
        <v>0.66666666666666663</v>
      </c>
      <c r="AS264" s="211">
        <v>0.44444444444444442</v>
      </c>
      <c r="AT264" s="211">
        <v>0.44444444444444442</v>
      </c>
      <c r="AU264" s="211">
        <v>0.44444444444444442</v>
      </c>
      <c r="AV264" s="211">
        <v>0.55555555555555558</v>
      </c>
      <c r="AW264" s="211">
        <v>0.44444444444444442</v>
      </c>
      <c r="AX264" s="211">
        <v>0.66666666666666663</v>
      </c>
      <c r="AY264" s="211">
        <v>0.33333333333333331</v>
      </c>
      <c r="AZ264" s="211">
        <v>0.66666666666666663</v>
      </c>
      <c r="BA264" s="211">
        <v>0.44444444444444442</v>
      </c>
      <c r="BB264" s="211">
        <v>0.44444444444444442</v>
      </c>
      <c r="BC264" s="211">
        <v>0.66666666666666663</v>
      </c>
      <c r="BD264" s="212"/>
      <c r="BE264" s="212">
        <v>0.44444444444444442</v>
      </c>
      <c r="BF264" s="211">
        <v>0.55555555555555558</v>
      </c>
      <c r="BG264" s="211">
        <v>0.55555555555555558</v>
      </c>
      <c r="BH264" s="211">
        <v>0.44444444444444442</v>
      </c>
      <c r="BI264" s="211">
        <v>0.55555555555555558</v>
      </c>
      <c r="BJ264" s="212">
        <v>0.55555555555555558</v>
      </c>
      <c r="BK264" s="212">
        <v>0.55555555555555558</v>
      </c>
      <c r="BL264" s="212">
        <v>0.77777777777777779</v>
      </c>
      <c r="BM264" s="212">
        <v>0.44444444444444442</v>
      </c>
      <c r="BN264" s="212">
        <v>0.44444444444444442</v>
      </c>
      <c r="BO264" s="212">
        <v>0.66666666666666663</v>
      </c>
      <c r="BP264" s="213">
        <v>0.49487179487179472</v>
      </c>
    </row>
    <row r="265" spans="1:68" ht="30" customHeight="1" x14ac:dyDescent="0.25">
      <c r="A265" s="200">
        <v>10513</v>
      </c>
      <c r="B265" s="245" t="s">
        <v>1247</v>
      </c>
      <c r="C265" s="201">
        <v>44165</v>
      </c>
      <c r="D265" s="202">
        <v>0.8125</v>
      </c>
      <c r="E265" s="202">
        <v>0.75</v>
      </c>
      <c r="F265" s="202">
        <v>0.9375</v>
      </c>
      <c r="G265" s="202">
        <v>0.6875</v>
      </c>
      <c r="H265" s="202">
        <v>0.6875</v>
      </c>
      <c r="I265" s="202">
        <v>0.1875</v>
      </c>
      <c r="J265" s="202">
        <v>0.3125</v>
      </c>
      <c r="K265" s="202">
        <v>0.375</v>
      </c>
      <c r="L265" s="202">
        <v>0.3125</v>
      </c>
      <c r="M265" s="202">
        <v>0.8125</v>
      </c>
      <c r="N265" s="202">
        <v>0.4375</v>
      </c>
      <c r="O265" s="202">
        <v>0.53333333333333333</v>
      </c>
      <c r="P265" s="202">
        <v>0.73333333333333328</v>
      </c>
      <c r="Q265" s="202">
        <v>0.73333333333333328</v>
      </c>
      <c r="R265" s="202">
        <v>0.66666666666666663</v>
      </c>
      <c r="S265" s="202">
        <v>0.46666666666666667</v>
      </c>
      <c r="T265" s="202">
        <v>0.25</v>
      </c>
      <c r="U265" s="202">
        <v>0.66666666666666663</v>
      </c>
      <c r="V265" s="202">
        <v>0.66666666666666663</v>
      </c>
      <c r="W265" s="202">
        <v>0.6</v>
      </c>
      <c r="X265" s="202">
        <v>0.73333333333333328</v>
      </c>
      <c r="Y265" s="202">
        <v>0.2</v>
      </c>
      <c r="Z265" s="202">
        <v>0.33333333333333331</v>
      </c>
      <c r="AA265" s="202">
        <v>0.3125</v>
      </c>
      <c r="AB265" s="202">
        <v>0.3125</v>
      </c>
      <c r="AC265" s="202">
        <v>0.1875</v>
      </c>
      <c r="AD265" s="202">
        <v>0.125</v>
      </c>
      <c r="AE265" s="202">
        <v>0.375</v>
      </c>
      <c r="AF265" s="202">
        <v>0.8125</v>
      </c>
      <c r="AG265" s="202">
        <v>0.5</v>
      </c>
      <c r="AH265" s="202">
        <v>0.1875</v>
      </c>
      <c r="AI265" s="202">
        <v>0.375</v>
      </c>
      <c r="AJ265" s="202">
        <v>0.2</v>
      </c>
      <c r="AK265" s="202">
        <v>0.42857142857142855</v>
      </c>
      <c r="AL265" s="202">
        <v>6.6666666666666666E-2</v>
      </c>
      <c r="AM265" s="202">
        <v>0.26666666666666666</v>
      </c>
      <c r="AN265" s="202">
        <v>0.375</v>
      </c>
      <c r="AO265" s="202">
        <v>0.6</v>
      </c>
      <c r="AP265" s="202">
        <v>0.53333333333333333</v>
      </c>
      <c r="AQ265" s="202">
        <v>0.6</v>
      </c>
      <c r="AR265" s="202">
        <v>0.6</v>
      </c>
      <c r="AS265" s="202">
        <v>0.66666666666666663</v>
      </c>
      <c r="AT265" s="202">
        <v>0.46666666666666667</v>
      </c>
      <c r="AU265" s="202">
        <v>0.66666666666666663</v>
      </c>
      <c r="AV265" s="202">
        <v>0.53333333333333333</v>
      </c>
      <c r="AW265" s="202">
        <v>0.46666666666666667</v>
      </c>
      <c r="AX265" s="202">
        <v>0.46666666666666667</v>
      </c>
      <c r="AY265" s="202">
        <v>0.2</v>
      </c>
      <c r="AZ265" s="202">
        <v>0.6</v>
      </c>
      <c r="BA265" s="202">
        <v>0.46666666666666667</v>
      </c>
      <c r="BB265" s="202">
        <v>0.33333333333333331</v>
      </c>
      <c r="BC265" s="202">
        <v>0.6</v>
      </c>
      <c r="BD265" s="203"/>
      <c r="BE265" s="203">
        <v>0.46666666666666667</v>
      </c>
      <c r="BF265" s="202">
        <v>0.375</v>
      </c>
      <c r="BG265" s="202">
        <v>0.8</v>
      </c>
      <c r="BH265" s="202">
        <v>0.53333333333333333</v>
      </c>
      <c r="BI265" s="202">
        <v>0.53333333333333333</v>
      </c>
      <c r="BJ265" s="203">
        <v>0.73333333333333328</v>
      </c>
      <c r="BK265" s="203">
        <v>0.8</v>
      </c>
      <c r="BL265" s="203">
        <v>0.8</v>
      </c>
      <c r="BM265" s="203">
        <v>0.53333333333333333</v>
      </c>
      <c r="BN265" s="203">
        <v>0.4</v>
      </c>
      <c r="BO265" s="203">
        <v>0.93333333333333335</v>
      </c>
      <c r="BP265" s="204">
        <v>0.50864468864468881</v>
      </c>
    </row>
    <row r="266" spans="1:68" ht="30" customHeight="1" x14ac:dyDescent="0.25">
      <c r="A266" s="200">
        <v>10514</v>
      </c>
      <c r="B266" s="245" t="s">
        <v>1248</v>
      </c>
      <c r="C266" s="201">
        <v>44165</v>
      </c>
      <c r="D266" s="202">
        <v>0.73684210526315785</v>
      </c>
      <c r="E266" s="202">
        <v>0.68421052631578949</v>
      </c>
      <c r="F266" s="202">
        <v>0.84210526315789469</v>
      </c>
      <c r="G266" s="202">
        <v>0.73684210526315785</v>
      </c>
      <c r="H266" s="202">
        <v>0.63157894736842102</v>
      </c>
      <c r="I266" s="202">
        <v>0.15789473684210525</v>
      </c>
      <c r="J266" s="202">
        <v>0.63157894736842102</v>
      </c>
      <c r="K266" s="202">
        <v>0.68421052631578949</v>
      </c>
      <c r="L266" s="202">
        <v>0.31578947368421051</v>
      </c>
      <c r="M266" s="202">
        <v>0.88888888888888884</v>
      </c>
      <c r="N266" s="202">
        <v>0.42105263157894735</v>
      </c>
      <c r="O266" s="202">
        <v>0.52631578947368418</v>
      </c>
      <c r="P266" s="202">
        <v>0.47368421052631576</v>
      </c>
      <c r="Q266" s="202">
        <v>0.68421052631578949</v>
      </c>
      <c r="R266" s="202">
        <v>0.89473684210526316</v>
      </c>
      <c r="S266" s="202">
        <v>0.57894736842105265</v>
      </c>
      <c r="T266" s="202">
        <v>0.26315789473684209</v>
      </c>
      <c r="U266" s="202">
        <v>0.57894736842105265</v>
      </c>
      <c r="V266" s="202">
        <v>0.63157894736842102</v>
      </c>
      <c r="W266" s="202">
        <v>0.52631578947368418</v>
      </c>
      <c r="X266" s="202">
        <v>0.57894736842105265</v>
      </c>
      <c r="Y266" s="202">
        <v>0.26315789473684209</v>
      </c>
      <c r="Z266" s="202">
        <v>0.31578947368421051</v>
      </c>
      <c r="AA266" s="202">
        <v>0.57894736842105265</v>
      </c>
      <c r="AB266" s="202">
        <v>0.42105263157894735</v>
      </c>
      <c r="AC266" s="202">
        <v>0.21052631578947367</v>
      </c>
      <c r="AD266" s="202">
        <v>0.15789473684210525</v>
      </c>
      <c r="AE266" s="202">
        <v>0</v>
      </c>
      <c r="AF266" s="202">
        <v>0.42105263157894735</v>
      </c>
      <c r="AG266" s="202">
        <v>0.31578947368421051</v>
      </c>
      <c r="AH266" s="202">
        <v>5.2631578947368418E-2</v>
      </c>
      <c r="AI266" s="202">
        <v>0.42105263157894735</v>
      </c>
      <c r="AJ266" s="202">
        <v>0.15789473684210525</v>
      </c>
      <c r="AK266" s="202">
        <v>0.21052631578947367</v>
      </c>
      <c r="AL266" s="202">
        <v>5.2631578947368418E-2</v>
      </c>
      <c r="AM266" s="202">
        <v>0.31578947368421051</v>
      </c>
      <c r="AN266" s="202">
        <v>0.15789473684210525</v>
      </c>
      <c r="AO266" s="202">
        <v>0.57894736842105265</v>
      </c>
      <c r="AP266" s="202">
        <v>0.52631578947368418</v>
      </c>
      <c r="AQ266" s="202">
        <v>0.63157894736842102</v>
      </c>
      <c r="AR266" s="202">
        <v>0.73684210526315785</v>
      </c>
      <c r="AS266" s="202">
        <v>0.78947368421052633</v>
      </c>
      <c r="AT266" s="202">
        <v>0.47368421052631576</v>
      </c>
      <c r="AU266" s="202">
        <v>0.57894736842105265</v>
      </c>
      <c r="AV266" s="202">
        <v>0.52631578947368418</v>
      </c>
      <c r="AW266" s="202">
        <v>0.42105263157894735</v>
      </c>
      <c r="AX266" s="202">
        <v>0.47368421052631576</v>
      </c>
      <c r="AY266" s="202">
        <v>0.42105263157894735</v>
      </c>
      <c r="AZ266" s="202">
        <v>0.68421052631578949</v>
      </c>
      <c r="BA266" s="202">
        <v>0.73684210526315785</v>
      </c>
      <c r="BB266" s="202">
        <v>0.57894736842105265</v>
      </c>
      <c r="BC266" s="202">
        <v>0.63157894736842102</v>
      </c>
      <c r="BD266" s="203"/>
      <c r="BE266" s="203">
        <v>0.36842105263157893</v>
      </c>
      <c r="BF266" s="202">
        <v>0.47368421052631576</v>
      </c>
      <c r="BG266" s="202">
        <v>0.63157894736842102</v>
      </c>
      <c r="BH266" s="202">
        <v>0.36842105263157893</v>
      </c>
      <c r="BI266" s="202">
        <v>0.47368421052631576</v>
      </c>
      <c r="BJ266" s="203">
        <v>0.42105263157894735</v>
      </c>
      <c r="BK266" s="203">
        <v>0.47368421052631576</v>
      </c>
      <c r="BL266" s="203">
        <v>0.73684210526315785</v>
      </c>
      <c r="BM266" s="203">
        <v>0.63157894736842102</v>
      </c>
      <c r="BN266" s="203">
        <v>0.57894736842105265</v>
      </c>
      <c r="BO266" s="203">
        <v>0.68421052631578949</v>
      </c>
      <c r="BP266" s="204">
        <v>0.49869545659019338</v>
      </c>
    </row>
    <row r="267" spans="1:68" ht="30" customHeight="1" x14ac:dyDescent="0.25">
      <c r="A267" s="200">
        <v>10516</v>
      </c>
      <c r="B267" s="245" t="s">
        <v>1249</v>
      </c>
      <c r="C267" s="201">
        <v>44165</v>
      </c>
      <c r="D267" s="202">
        <v>0.54545454545454541</v>
      </c>
      <c r="E267" s="202">
        <v>0.72727272727272729</v>
      </c>
      <c r="F267" s="202">
        <v>0.72727272727272729</v>
      </c>
      <c r="G267" s="202">
        <v>0.45454545454545453</v>
      </c>
      <c r="H267" s="202">
        <v>0.72727272727272729</v>
      </c>
      <c r="I267" s="202">
        <v>9.0909090909090912E-2</v>
      </c>
      <c r="J267" s="202">
        <v>0.27272727272727271</v>
      </c>
      <c r="K267" s="202">
        <v>0.54545454545454541</v>
      </c>
      <c r="L267" s="202">
        <v>0.18181818181818182</v>
      </c>
      <c r="M267" s="202">
        <v>0.81818181818181823</v>
      </c>
      <c r="N267" s="202">
        <v>0.36363636363636365</v>
      </c>
      <c r="O267" s="202">
        <v>0.36363636363636365</v>
      </c>
      <c r="P267" s="202">
        <v>0.63636363636363635</v>
      </c>
      <c r="Q267" s="202">
        <v>0.81818181818181823</v>
      </c>
      <c r="R267" s="202">
        <v>0.63636363636363635</v>
      </c>
      <c r="S267" s="202">
        <v>0.27272727272727271</v>
      </c>
      <c r="T267" s="202">
        <v>0.45454545454545453</v>
      </c>
      <c r="U267" s="202">
        <v>0.54545454545454541</v>
      </c>
      <c r="V267" s="202">
        <v>0.72727272727272729</v>
      </c>
      <c r="W267" s="202">
        <v>0.63636363636363635</v>
      </c>
      <c r="X267" s="202">
        <v>0.54545454545454541</v>
      </c>
      <c r="Y267" s="202">
        <v>0.18181818181818182</v>
      </c>
      <c r="Z267" s="202">
        <v>0.27272727272727271</v>
      </c>
      <c r="AA267" s="202">
        <v>0.45454545454545453</v>
      </c>
      <c r="AB267" s="202">
        <v>0.27272727272727271</v>
      </c>
      <c r="AC267" s="202">
        <v>9.0909090909090912E-2</v>
      </c>
      <c r="AD267" s="202">
        <v>9.0909090909090912E-2</v>
      </c>
      <c r="AE267" s="202">
        <v>0.1</v>
      </c>
      <c r="AF267" s="202">
        <v>0.54545454545454541</v>
      </c>
      <c r="AG267" s="202">
        <v>0.54545454545454541</v>
      </c>
      <c r="AH267" s="202">
        <v>0.45454545454545453</v>
      </c>
      <c r="AI267" s="202">
        <v>0.36363636363636365</v>
      </c>
      <c r="AJ267" s="202">
        <v>9.0909090909090912E-2</v>
      </c>
      <c r="AK267" s="202">
        <v>9.0909090909090912E-2</v>
      </c>
      <c r="AL267" s="202">
        <v>0.18181818181818182</v>
      </c>
      <c r="AM267" s="202">
        <v>9.0909090909090912E-2</v>
      </c>
      <c r="AN267" s="202">
        <v>0.18181818181818182</v>
      </c>
      <c r="AO267" s="202">
        <v>0.63636363636363635</v>
      </c>
      <c r="AP267" s="202">
        <v>0.72727272727272729</v>
      </c>
      <c r="AQ267" s="202">
        <v>0.63636363636363635</v>
      </c>
      <c r="AR267" s="202">
        <v>0.54545454545454541</v>
      </c>
      <c r="AS267" s="202">
        <v>0.81818181818181823</v>
      </c>
      <c r="AT267" s="202">
        <v>0.18181818181818182</v>
      </c>
      <c r="AU267" s="202">
        <v>0.54545454545454541</v>
      </c>
      <c r="AV267" s="202">
        <v>0.18181818181818182</v>
      </c>
      <c r="AW267" s="202">
        <v>0.63636363636363635</v>
      </c>
      <c r="AX267" s="202">
        <v>0.45454545454545453</v>
      </c>
      <c r="AY267" s="202">
        <v>0.36363636363636365</v>
      </c>
      <c r="AZ267" s="202">
        <v>0.45454545454545453</v>
      </c>
      <c r="BA267" s="202">
        <v>0.45454545454545453</v>
      </c>
      <c r="BB267" s="202">
        <v>0.45454545454545453</v>
      </c>
      <c r="BC267" s="202">
        <v>0.72727272727272729</v>
      </c>
      <c r="BD267" s="203"/>
      <c r="BE267" s="203">
        <v>0.18181818181818182</v>
      </c>
      <c r="BF267" s="202">
        <v>0.36363636363636365</v>
      </c>
      <c r="BG267" s="202">
        <v>0.36363636363636365</v>
      </c>
      <c r="BH267" s="202">
        <v>0.36363636363636365</v>
      </c>
      <c r="BI267" s="202">
        <v>0.45454545454545453</v>
      </c>
      <c r="BJ267" s="203">
        <v>0.36363636363636365</v>
      </c>
      <c r="BK267" s="203">
        <v>0.54545454545454541</v>
      </c>
      <c r="BL267" s="203">
        <v>0.81818181818181823</v>
      </c>
      <c r="BM267" s="203">
        <v>0.54545454545454541</v>
      </c>
      <c r="BN267" s="203">
        <v>0.54545454545454541</v>
      </c>
      <c r="BO267" s="203">
        <v>0.72727272727272729</v>
      </c>
      <c r="BP267" s="204">
        <v>0.4490909090909091</v>
      </c>
    </row>
    <row r="268" spans="1:68" ht="30" customHeight="1" x14ac:dyDescent="0.25">
      <c r="A268" s="200">
        <v>10517</v>
      </c>
      <c r="B268" s="245" t="s">
        <v>1250</v>
      </c>
      <c r="C268" s="201">
        <v>44165</v>
      </c>
      <c r="D268" s="202">
        <v>0.66666666666666663</v>
      </c>
      <c r="E268" s="202">
        <v>0.8666666666666667</v>
      </c>
      <c r="F268" s="202">
        <v>1</v>
      </c>
      <c r="G268" s="202">
        <v>0.73333333333333328</v>
      </c>
      <c r="H268" s="202">
        <v>0.8571428571428571</v>
      </c>
      <c r="I268" s="202">
        <v>0.35714285714285715</v>
      </c>
      <c r="J268" s="202">
        <v>0.53333333333333333</v>
      </c>
      <c r="K268" s="202">
        <v>0.8</v>
      </c>
      <c r="L268" s="202">
        <v>0.46666666666666667</v>
      </c>
      <c r="M268" s="202">
        <v>0.8666666666666667</v>
      </c>
      <c r="N268" s="202">
        <v>0.53333333333333333</v>
      </c>
      <c r="O268" s="202">
        <v>0.66666666666666663</v>
      </c>
      <c r="P268" s="202">
        <v>0.66666666666666663</v>
      </c>
      <c r="Q268" s="202">
        <v>0.73333333333333328</v>
      </c>
      <c r="R268" s="202">
        <v>0.73333333333333328</v>
      </c>
      <c r="S268" s="202">
        <v>0.8666666666666667</v>
      </c>
      <c r="T268" s="202">
        <v>0.4</v>
      </c>
      <c r="U268" s="202">
        <v>0.66666666666666663</v>
      </c>
      <c r="V268" s="202">
        <v>0.8</v>
      </c>
      <c r="W268" s="202">
        <v>0.6</v>
      </c>
      <c r="X268" s="202">
        <v>0.66666666666666663</v>
      </c>
      <c r="Y268" s="202">
        <v>0.33333333333333331</v>
      </c>
      <c r="Z268" s="202">
        <v>0.33333333333333331</v>
      </c>
      <c r="AA268" s="202">
        <v>0.53333333333333333</v>
      </c>
      <c r="AB268" s="202">
        <v>0.2</v>
      </c>
      <c r="AC268" s="202">
        <v>0.4</v>
      </c>
      <c r="AD268" s="202">
        <v>0.26666666666666666</v>
      </c>
      <c r="AE268" s="202">
        <v>0.21428571428571427</v>
      </c>
      <c r="AF268" s="202">
        <v>0.6</v>
      </c>
      <c r="AG268" s="202">
        <v>0.8666666666666667</v>
      </c>
      <c r="AH268" s="202">
        <v>0.53333333333333333</v>
      </c>
      <c r="AI268" s="202">
        <v>0.6</v>
      </c>
      <c r="AJ268" s="202">
        <v>0.2</v>
      </c>
      <c r="AK268" s="202">
        <v>0.4</v>
      </c>
      <c r="AL268" s="202">
        <v>0.13333333333333333</v>
      </c>
      <c r="AM268" s="202">
        <v>0.26666666666666666</v>
      </c>
      <c r="AN268" s="202">
        <v>0.33333333333333331</v>
      </c>
      <c r="AO268" s="202">
        <v>0.53333333333333333</v>
      </c>
      <c r="AP268" s="202">
        <v>0.6</v>
      </c>
      <c r="AQ268" s="202">
        <v>0.66666666666666663</v>
      </c>
      <c r="AR268" s="202">
        <v>0.66666666666666663</v>
      </c>
      <c r="AS268" s="202">
        <v>0.8</v>
      </c>
      <c r="AT268" s="202">
        <v>0.26666666666666666</v>
      </c>
      <c r="AU268" s="202">
        <v>0.6</v>
      </c>
      <c r="AV268" s="202">
        <v>0.4</v>
      </c>
      <c r="AW268" s="202">
        <v>0.46666666666666667</v>
      </c>
      <c r="AX268" s="202">
        <v>0.66666666666666663</v>
      </c>
      <c r="AY268" s="202">
        <v>0.53333333333333333</v>
      </c>
      <c r="AZ268" s="202">
        <v>0.73333333333333328</v>
      </c>
      <c r="BA268" s="202">
        <v>0.73333333333333328</v>
      </c>
      <c r="BB268" s="202">
        <v>0.8</v>
      </c>
      <c r="BC268" s="202">
        <v>0.66666666666666663</v>
      </c>
      <c r="BD268" s="203"/>
      <c r="BE268" s="203">
        <v>0.46666666666666667</v>
      </c>
      <c r="BF268" s="202">
        <v>0.26666666666666666</v>
      </c>
      <c r="BG268" s="202">
        <v>0.53333333333333333</v>
      </c>
      <c r="BH268" s="202">
        <v>0.26666666666666666</v>
      </c>
      <c r="BI268" s="202">
        <v>0.6</v>
      </c>
      <c r="BJ268" s="203">
        <v>0.8</v>
      </c>
      <c r="BK268" s="203">
        <v>0.73333333333333328</v>
      </c>
      <c r="BL268" s="203">
        <v>1</v>
      </c>
      <c r="BM268" s="203">
        <v>0.73333333333333328</v>
      </c>
      <c r="BN268" s="203">
        <v>0.46666666666666667</v>
      </c>
      <c r="BO268" s="203">
        <v>0.93333333333333335</v>
      </c>
      <c r="BP268" s="204">
        <v>0.58197802197802218</v>
      </c>
    </row>
    <row r="269" spans="1:68" ht="30" customHeight="1" x14ac:dyDescent="0.25">
      <c r="A269" s="200">
        <v>10518</v>
      </c>
      <c r="B269" s="245" t="s">
        <v>1251</v>
      </c>
      <c r="C269" s="201">
        <v>44165</v>
      </c>
      <c r="D269" s="202">
        <v>0.8</v>
      </c>
      <c r="E269" s="202">
        <v>0.8</v>
      </c>
      <c r="F269" s="202">
        <v>0.8</v>
      </c>
      <c r="G269" s="202">
        <v>0.66666666666666663</v>
      </c>
      <c r="H269" s="202">
        <v>0.8666666666666667</v>
      </c>
      <c r="I269" s="202">
        <v>0.53333333333333333</v>
      </c>
      <c r="J269" s="202">
        <v>0.4</v>
      </c>
      <c r="K269" s="202">
        <v>0.6</v>
      </c>
      <c r="L269" s="202">
        <v>0.42857142857142855</v>
      </c>
      <c r="M269" s="202">
        <v>0.8666666666666667</v>
      </c>
      <c r="N269" s="202">
        <v>0.6</v>
      </c>
      <c r="O269" s="202">
        <v>0.73333333333333328</v>
      </c>
      <c r="P269" s="202">
        <v>0.73333333333333328</v>
      </c>
      <c r="Q269" s="202">
        <v>0.8666666666666667</v>
      </c>
      <c r="R269" s="202">
        <v>0.8</v>
      </c>
      <c r="S269" s="202">
        <v>0.4</v>
      </c>
      <c r="T269" s="202">
        <v>0.46666666666666667</v>
      </c>
      <c r="U269" s="202">
        <v>0.6</v>
      </c>
      <c r="V269" s="202">
        <v>0.8</v>
      </c>
      <c r="W269" s="202">
        <v>0.8</v>
      </c>
      <c r="X269" s="202">
        <v>0.73333333333333328</v>
      </c>
      <c r="Y269" s="202">
        <v>0.33333333333333331</v>
      </c>
      <c r="Z269" s="202">
        <v>0.33333333333333331</v>
      </c>
      <c r="AA269" s="202">
        <v>0.46666666666666667</v>
      </c>
      <c r="AB269" s="202">
        <v>0.2</v>
      </c>
      <c r="AC269" s="202">
        <v>0.2</v>
      </c>
      <c r="AD269" s="202">
        <v>0.33333333333333331</v>
      </c>
      <c r="AE269" s="202">
        <v>0.26666666666666666</v>
      </c>
      <c r="AF269" s="202">
        <v>0.66666666666666663</v>
      </c>
      <c r="AG269" s="202">
        <v>0.6</v>
      </c>
      <c r="AH269" s="202">
        <v>0.53333333333333333</v>
      </c>
      <c r="AI269" s="202">
        <v>0.53333333333333333</v>
      </c>
      <c r="AJ269" s="202">
        <v>0.2</v>
      </c>
      <c r="AK269" s="202">
        <v>0.46666666666666667</v>
      </c>
      <c r="AL269" s="202">
        <v>0.26666666666666666</v>
      </c>
      <c r="AM269" s="202">
        <v>0.26666666666666666</v>
      </c>
      <c r="AN269" s="202">
        <v>0.46666666666666667</v>
      </c>
      <c r="AO269" s="202">
        <v>0.6</v>
      </c>
      <c r="AP269" s="202">
        <v>0.66666666666666663</v>
      </c>
      <c r="AQ269" s="202">
        <v>0.73333333333333328</v>
      </c>
      <c r="AR269" s="202">
        <v>0.8</v>
      </c>
      <c r="AS269" s="202">
        <v>0.8</v>
      </c>
      <c r="AT269" s="202">
        <v>0.53333333333333333</v>
      </c>
      <c r="AU269" s="202">
        <v>0.6</v>
      </c>
      <c r="AV269" s="202">
        <v>0.6</v>
      </c>
      <c r="AW269" s="202">
        <v>0.53333333333333333</v>
      </c>
      <c r="AX269" s="202">
        <v>0.66666666666666663</v>
      </c>
      <c r="AY269" s="202">
        <v>0.53333333333333333</v>
      </c>
      <c r="AZ269" s="202">
        <v>0.8666666666666667</v>
      </c>
      <c r="BA269" s="202">
        <v>0.8</v>
      </c>
      <c r="BB269" s="202">
        <v>0.46666666666666667</v>
      </c>
      <c r="BC269" s="202">
        <v>0.8666666666666667</v>
      </c>
      <c r="BD269" s="203"/>
      <c r="BE269" s="203">
        <v>0.46666666666666667</v>
      </c>
      <c r="BF269" s="202">
        <v>0.46666666666666667</v>
      </c>
      <c r="BG269" s="202">
        <v>0.66666666666666663</v>
      </c>
      <c r="BH269" s="202">
        <v>0.53333333333333333</v>
      </c>
      <c r="BI269" s="202">
        <v>0.66666666666666663</v>
      </c>
      <c r="BJ269" s="203">
        <v>0.53333333333333333</v>
      </c>
      <c r="BK269" s="203">
        <v>0.4</v>
      </c>
      <c r="BL269" s="203">
        <v>1</v>
      </c>
      <c r="BM269" s="203">
        <v>0.6</v>
      </c>
      <c r="BN269" s="203">
        <v>0.6</v>
      </c>
      <c r="BO269" s="203">
        <v>0.8</v>
      </c>
      <c r="BP269" s="204">
        <v>0.59428571428571442</v>
      </c>
    </row>
    <row r="270" spans="1:68" ht="30" customHeight="1" x14ac:dyDescent="0.25">
      <c r="A270" s="200">
        <v>10519</v>
      </c>
      <c r="B270" s="245" t="s">
        <v>1252</v>
      </c>
      <c r="C270" s="201">
        <v>44165</v>
      </c>
      <c r="D270" s="202">
        <v>0.5</v>
      </c>
      <c r="E270" s="202">
        <v>0.66666666666666663</v>
      </c>
      <c r="F270" s="202">
        <v>0.83333333333333337</v>
      </c>
      <c r="G270" s="202">
        <v>0.66666666666666663</v>
      </c>
      <c r="H270" s="202">
        <v>0.83333333333333337</v>
      </c>
      <c r="I270" s="202">
        <v>0.5</v>
      </c>
      <c r="J270" s="202">
        <v>0.41666666666666669</v>
      </c>
      <c r="K270" s="202">
        <v>0.5</v>
      </c>
      <c r="L270" s="202">
        <v>0.33333333333333331</v>
      </c>
      <c r="M270" s="202">
        <v>0.83333333333333337</v>
      </c>
      <c r="N270" s="202">
        <v>0.58333333333333337</v>
      </c>
      <c r="O270" s="202">
        <v>0.41666666666666669</v>
      </c>
      <c r="P270" s="202">
        <v>0.72727272727272729</v>
      </c>
      <c r="Q270" s="202">
        <v>0.72727272727272729</v>
      </c>
      <c r="R270" s="202">
        <v>0.75</v>
      </c>
      <c r="S270" s="202">
        <v>0.75</v>
      </c>
      <c r="T270" s="202">
        <v>0.72727272727272729</v>
      </c>
      <c r="U270" s="202">
        <v>0.58333333333333337</v>
      </c>
      <c r="V270" s="202">
        <v>0.58333333333333337</v>
      </c>
      <c r="W270" s="202">
        <v>0.5</v>
      </c>
      <c r="X270" s="202">
        <v>0.5</v>
      </c>
      <c r="Y270" s="202">
        <v>0.16666666666666666</v>
      </c>
      <c r="Z270" s="202">
        <v>0.5</v>
      </c>
      <c r="AA270" s="202">
        <v>0.81818181818181823</v>
      </c>
      <c r="AB270" s="202">
        <v>0.63636363636363635</v>
      </c>
      <c r="AC270" s="202">
        <v>0.27272727272727271</v>
      </c>
      <c r="AD270" s="202">
        <v>0.27272727272727271</v>
      </c>
      <c r="AE270" s="202">
        <v>0.36363636363636365</v>
      </c>
      <c r="AF270" s="202">
        <v>0.54545454545454541</v>
      </c>
      <c r="AG270" s="202">
        <v>0.72727272727272729</v>
      </c>
      <c r="AH270" s="202">
        <v>0.72727272727272729</v>
      </c>
      <c r="AI270" s="202">
        <v>0.54545454545454541</v>
      </c>
      <c r="AJ270" s="202">
        <v>0.36363636363636365</v>
      </c>
      <c r="AK270" s="202">
        <v>0.45454545454545453</v>
      </c>
      <c r="AL270" s="202">
        <v>0.27272727272727271</v>
      </c>
      <c r="AM270" s="202">
        <v>0.27272727272727271</v>
      </c>
      <c r="AN270" s="202">
        <v>0.36363636363636365</v>
      </c>
      <c r="AO270" s="202">
        <v>0.72727272727272729</v>
      </c>
      <c r="AP270" s="202">
        <v>0.72727272727272729</v>
      </c>
      <c r="AQ270" s="202">
        <v>0.72727272727272729</v>
      </c>
      <c r="AR270" s="202">
        <v>0.72727272727272729</v>
      </c>
      <c r="AS270" s="202">
        <v>0.72727272727272729</v>
      </c>
      <c r="AT270" s="202">
        <v>0.54545454545454541</v>
      </c>
      <c r="AU270" s="202">
        <v>0.72727272727272729</v>
      </c>
      <c r="AV270" s="202">
        <v>0.45454545454545453</v>
      </c>
      <c r="AW270" s="202">
        <v>0.54545454545454541</v>
      </c>
      <c r="AX270" s="202">
        <v>0.54545454545454541</v>
      </c>
      <c r="AY270" s="202">
        <v>0.45454545454545453</v>
      </c>
      <c r="AZ270" s="202">
        <v>0.54545454545454541</v>
      </c>
      <c r="BA270" s="202">
        <v>0.45454545454545453</v>
      </c>
      <c r="BB270" s="202">
        <v>0.36363636363636365</v>
      </c>
      <c r="BC270" s="202">
        <v>0.63636363636363635</v>
      </c>
      <c r="BD270" s="203"/>
      <c r="BE270" s="203">
        <v>0.54545454545454541</v>
      </c>
      <c r="BF270" s="202">
        <v>0.63636363636363635</v>
      </c>
      <c r="BG270" s="202">
        <v>0.72727272727272729</v>
      </c>
      <c r="BH270" s="202">
        <v>0.54545454545454541</v>
      </c>
      <c r="BI270" s="202">
        <v>0.63636363636363635</v>
      </c>
      <c r="BJ270" s="203">
        <v>0.72727272727272729</v>
      </c>
      <c r="BK270" s="203">
        <v>0.54545454545454541</v>
      </c>
      <c r="BL270" s="203">
        <v>0.90909090909090906</v>
      </c>
      <c r="BM270" s="203">
        <v>0.54545454545454541</v>
      </c>
      <c r="BN270" s="203">
        <v>0.54545454545454541</v>
      </c>
      <c r="BO270" s="203">
        <v>0.54545454545454541</v>
      </c>
      <c r="BP270" s="204">
        <v>0.56864801864801862</v>
      </c>
    </row>
    <row r="271" spans="1:68" ht="30" customHeight="1" x14ac:dyDescent="0.25">
      <c r="A271" s="200">
        <v>10522</v>
      </c>
      <c r="B271" s="245" t="s">
        <v>1255</v>
      </c>
      <c r="C271" s="201">
        <v>44165</v>
      </c>
      <c r="D271" s="202">
        <v>0.42105263157894735</v>
      </c>
      <c r="E271" s="202">
        <v>0.89473684210526316</v>
      </c>
      <c r="F271" s="202">
        <v>0.89473684210526316</v>
      </c>
      <c r="G271" s="202">
        <v>0.42105263157894735</v>
      </c>
      <c r="H271" s="202">
        <v>0.89473684210526316</v>
      </c>
      <c r="I271" s="202">
        <v>0.42105263157894735</v>
      </c>
      <c r="J271" s="202">
        <v>0.15789473684210525</v>
      </c>
      <c r="K271" s="202">
        <v>0.42105263157894735</v>
      </c>
      <c r="L271" s="202">
        <v>0.31578947368421051</v>
      </c>
      <c r="M271" s="202">
        <v>0.84210526315789469</v>
      </c>
      <c r="N271" s="202">
        <v>0.47368421052631576</v>
      </c>
      <c r="O271" s="202">
        <v>0.47368421052631576</v>
      </c>
      <c r="P271" s="202">
        <v>0.42105263157894735</v>
      </c>
      <c r="Q271" s="202">
        <v>0.78947368421052633</v>
      </c>
      <c r="R271" s="202">
        <v>0.68421052631578949</v>
      </c>
      <c r="S271" s="202">
        <v>0.52631578947368418</v>
      </c>
      <c r="T271" s="202">
        <v>0.21052631578947367</v>
      </c>
      <c r="U271" s="202">
        <v>0.57894736842105265</v>
      </c>
      <c r="V271" s="202">
        <v>0.52631578947368418</v>
      </c>
      <c r="W271" s="202">
        <v>0.63157894736842102</v>
      </c>
      <c r="X271" s="202">
        <v>0.52631578947368418</v>
      </c>
      <c r="Y271" s="202">
        <v>0.26315789473684209</v>
      </c>
      <c r="Z271" s="202">
        <v>0.31578947368421051</v>
      </c>
      <c r="AA271" s="202">
        <v>0.36842105263157893</v>
      </c>
      <c r="AB271" s="202">
        <v>0.42105263157894735</v>
      </c>
      <c r="AC271" s="202">
        <v>0.15789473684210525</v>
      </c>
      <c r="AD271" s="202">
        <v>0.26315789473684209</v>
      </c>
      <c r="AE271" s="202">
        <v>0.21052631578947367</v>
      </c>
      <c r="AF271" s="202">
        <v>0.63157894736842102</v>
      </c>
      <c r="AG271" s="202">
        <v>0.42105263157894735</v>
      </c>
      <c r="AH271" s="202">
        <v>0.21052631578947367</v>
      </c>
      <c r="AI271" s="202">
        <v>0.42105263157894735</v>
      </c>
      <c r="AJ271" s="202">
        <v>0.21052631578947367</v>
      </c>
      <c r="AK271" s="202">
        <v>0.36842105263157893</v>
      </c>
      <c r="AL271" s="202">
        <v>0.10526315789473684</v>
      </c>
      <c r="AM271" s="202">
        <v>0.15789473684210525</v>
      </c>
      <c r="AN271" s="202">
        <v>0.21052631578947367</v>
      </c>
      <c r="AO271" s="202">
        <v>0.57894736842105265</v>
      </c>
      <c r="AP271" s="202">
        <v>0.52631578947368418</v>
      </c>
      <c r="AQ271" s="202">
        <v>0.52631578947368418</v>
      </c>
      <c r="AR271" s="202">
        <v>0.5</v>
      </c>
      <c r="AS271" s="202">
        <v>0.57894736842105265</v>
      </c>
      <c r="AT271" s="202">
        <v>0.36842105263157893</v>
      </c>
      <c r="AU271" s="202">
        <v>0.52631578947368418</v>
      </c>
      <c r="AV271" s="202">
        <v>0.31578947368421051</v>
      </c>
      <c r="AW271" s="202">
        <v>0.31578947368421051</v>
      </c>
      <c r="AX271" s="202">
        <v>0.68421052631578949</v>
      </c>
      <c r="AY271" s="202">
        <v>0.42105263157894735</v>
      </c>
      <c r="AZ271" s="202">
        <v>0.42105263157894735</v>
      </c>
      <c r="BA271" s="202">
        <v>0.31578947368421051</v>
      </c>
      <c r="BB271" s="202">
        <v>0.27777777777777779</v>
      </c>
      <c r="BC271" s="202">
        <v>0.57894736842105265</v>
      </c>
      <c r="BD271" s="203"/>
      <c r="BE271" s="203">
        <v>0.31578947368421051</v>
      </c>
      <c r="BF271" s="202">
        <v>0.47368421052631576</v>
      </c>
      <c r="BG271" s="202">
        <v>0.78947368421052633</v>
      </c>
      <c r="BH271" s="202">
        <v>0.36842105263157893</v>
      </c>
      <c r="BI271" s="202">
        <v>0.5</v>
      </c>
      <c r="BJ271" s="203">
        <v>0.68421052631578949</v>
      </c>
      <c r="BK271" s="203">
        <v>0.57894736842105265</v>
      </c>
      <c r="BL271" s="203">
        <v>0.89473684210526316</v>
      </c>
      <c r="BM271" s="203">
        <v>0.52631578947368418</v>
      </c>
      <c r="BN271" s="203">
        <v>0.47368421052631576</v>
      </c>
      <c r="BO271" s="203">
        <v>0.78947368421052633</v>
      </c>
      <c r="BP271" s="204">
        <v>0.4706702654071076</v>
      </c>
    </row>
    <row r="272" spans="1:68" ht="30" customHeight="1" x14ac:dyDescent="0.25">
      <c r="A272" s="200">
        <v>10525</v>
      </c>
      <c r="B272" s="245" t="s">
        <v>1258</v>
      </c>
      <c r="C272" s="201">
        <v>44165</v>
      </c>
      <c r="D272" s="202">
        <v>0.36363636363636365</v>
      </c>
      <c r="E272" s="202">
        <v>0.63636363636363635</v>
      </c>
      <c r="F272" s="202">
        <v>0.90909090909090906</v>
      </c>
      <c r="G272" s="202">
        <v>0.27272727272727271</v>
      </c>
      <c r="H272" s="202">
        <v>0.81818181818181823</v>
      </c>
      <c r="I272" s="202">
        <v>0.36363636363636365</v>
      </c>
      <c r="J272" s="202">
        <v>0.27272727272727271</v>
      </c>
      <c r="K272" s="202">
        <v>0.63636363636363635</v>
      </c>
      <c r="L272" s="202">
        <v>0.18181818181818182</v>
      </c>
      <c r="M272" s="202">
        <v>0.90909090909090906</v>
      </c>
      <c r="N272" s="202">
        <v>0.45454545454545453</v>
      </c>
      <c r="O272" s="202">
        <v>0.27272727272727271</v>
      </c>
      <c r="P272" s="202">
        <v>0.36363636363636365</v>
      </c>
      <c r="Q272" s="202">
        <v>0.54545454545454541</v>
      </c>
      <c r="R272" s="202">
        <v>0.81818181818181823</v>
      </c>
      <c r="S272" s="202">
        <v>0.36363636363636365</v>
      </c>
      <c r="T272" s="202">
        <v>0.45454545454545453</v>
      </c>
      <c r="U272" s="202">
        <v>0.81818181818181823</v>
      </c>
      <c r="V272" s="202">
        <v>0.63636363636363635</v>
      </c>
      <c r="W272" s="202">
        <v>0.36363636363636365</v>
      </c>
      <c r="X272" s="202">
        <v>0.72727272727272729</v>
      </c>
      <c r="Y272" s="202">
        <v>9.0909090909090912E-2</v>
      </c>
      <c r="Z272" s="202">
        <v>0.18181818181818182</v>
      </c>
      <c r="AA272" s="202">
        <v>0.63636363636363635</v>
      </c>
      <c r="AB272" s="202">
        <v>0.45454545454545453</v>
      </c>
      <c r="AC272" s="202">
        <v>9.0909090909090912E-2</v>
      </c>
      <c r="AD272" s="202">
        <v>0</v>
      </c>
      <c r="AE272" s="202">
        <v>0</v>
      </c>
      <c r="AF272" s="202">
        <v>0.18181818181818182</v>
      </c>
      <c r="AG272" s="202">
        <v>0.36363636363636365</v>
      </c>
      <c r="AH272" s="202">
        <v>0.27272727272727271</v>
      </c>
      <c r="AI272" s="202">
        <v>0.54545454545454541</v>
      </c>
      <c r="AJ272" s="202">
        <v>0</v>
      </c>
      <c r="AK272" s="202">
        <v>9.0909090909090912E-2</v>
      </c>
      <c r="AL272" s="202">
        <v>0</v>
      </c>
      <c r="AM272" s="202">
        <v>9.0909090909090912E-2</v>
      </c>
      <c r="AN272" s="202">
        <v>9.0909090909090912E-2</v>
      </c>
      <c r="AO272" s="202">
        <v>0.36363636363636365</v>
      </c>
      <c r="AP272" s="202">
        <v>0.27272727272727271</v>
      </c>
      <c r="AQ272" s="202">
        <v>0.45454545454545453</v>
      </c>
      <c r="AR272" s="202">
        <v>0.63636363636363635</v>
      </c>
      <c r="AS272" s="202">
        <v>0.54545454545454541</v>
      </c>
      <c r="AT272" s="202">
        <v>0</v>
      </c>
      <c r="AU272" s="202">
        <v>0.45454545454545453</v>
      </c>
      <c r="AV272" s="202">
        <v>0.45454545454545453</v>
      </c>
      <c r="AW272" s="202">
        <v>0.27272727272727271</v>
      </c>
      <c r="AX272" s="202">
        <v>0.18181818181818182</v>
      </c>
      <c r="AY272" s="202">
        <v>0.18181818181818182</v>
      </c>
      <c r="AZ272" s="202">
        <v>0.45454545454545453</v>
      </c>
      <c r="BA272" s="202">
        <v>0.45454545454545453</v>
      </c>
      <c r="BB272" s="202">
        <v>0.54545454545454541</v>
      </c>
      <c r="BC272" s="202">
        <v>0.63636363636363635</v>
      </c>
      <c r="BD272" s="203"/>
      <c r="BE272" s="203">
        <v>0.45454545454545453</v>
      </c>
      <c r="BF272" s="202">
        <v>0.27272727272727271</v>
      </c>
      <c r="BG272" s="202">
        <v>0.63636363636363635</v>
      </c>
      <c r="BH272" s="202">
        <v>9.0909090909090912E-2</v>
      </c>
      <c r="BI272" s="202">
        <v>0.54545454545454541</v>
      </c>
      <c r="BJ272" s="203">
        <v>0.45454545454545453</v>
      </c>
      <c r="BK272" s="203">
        <v>0.54545454545454541</v>
      </c>
      <c r="BL272" s="203">
        <v>0.72727272727272729</v>
      </c>
      <c r="BM272" s="203">
        <v>0.45454545454545453</v>
      </c>
      <c r="BN272" s="203">
        <v>0.27272727272727271</v>
      </c>
      <c r="BO272" s="203">
        <v>0.36363636363636365</v>
      </c>
      <c r="BP272" s="204">
        <v>0.39160839160839173</v>
      </c>
    </row>
    <row r="273" spans="1:68" ht="30" customHeight="1" x14ac:dyDescent="0.25">
      <c r="A273" s="200">
        <v>10526</v>
      </c>
      <c r="B273" s="245" t="s">
        <v>1259</v>
      </c>
      <c r="C273" s="201">
        <v>44165</v>
      </c>
      <c r="D273" s="202">
        <v>0.70588235294117652</v>
      </c>
      <c r="E273" s="202">
        <v>0.70588235294117652</v>
      </c>
      <c r="F273" s="202">
        <v>0.82352941176470584</v>
      </c>
      <c r="G273" s="202">
        <v>0.70588235294117652</v>
      </c>
      <c r="H273" s="202">
        <v>0.88235294117647056</v>
      </c>
      <c r="I273" s="202">
        <v>0.23529411764705882</v>
      </c>
      <c r="J273" s="202">
        <v>0.47058823529411764</v>
      </c>
      <c r="K273" s="202">
        <v>0.6470588235294118</v>
      </c>
      <c r="L273" s="202">
        <v>0.29411764705882354</v>
      </c>
      <c r="M273" s="202">
        <v>0.88235294117647056</v>
      </c>
      <c r="N273" s="202">
        <v>0.5625</v>
      </c>
      <c r="O273" s="202">
        <v>0.70588235294117652</v>
      </c>
      <c r="P273" s="202">
        <v>0.47058823529411764</v>
      </c>
      <c r="Q273" s="202">
        <v>0.70588235294117652</v>
      </c>
      <c r="R273" s="202">
        <v>0.625</v>
      </c>
      <c r="S273" s="202">
        <v>0.70588235294117652</v>
      </c>
      <c r="T273" s="202">
        <v>0.29411764705882354</v>
      </c>
      <c r="U273" s="202">
        <v>0.82352941176470584</v>
      </c>
      <c r="V273" s="202">
        <v>0.70588235294117652</v>
      </c>
      <c r="W273" s="202">
        <v>0.76470588235294112</v>
      </c>
      <c r="X273" s="202">
        <v>0.6470588235294118</v>
      </c>
      <c r="Y273" s="202">
        <v>0.35294117647058826</v>
      </c>
      <c r="Z273" s="202">
        <v>0.58823529411764708</v>
      </c>
      <c r="AA273" s="202">
        <v>0.47058823529411764</v>
      </c>
      <c r="AB273" s="202">
        <v>0.29411764705882354</v>
      </c>
      <c r="AC273" s="202">
        <v>0.23529411764705882</v>
      </c>
      <c r="AD273" s="202">
        <v>0.29411764705882354</v>
      </c>
      <c r="AE273" s="202">
        <v>0.41176470588235292</v>
      </c>
      <c r="AF273" s="202">
        <v>0.23529411764705882</v>
      </c>
      <c r="AG273" s="202">
        <v>0.35294117647058826</v>
      </c>
      <c r="AH273" s="202">
        <v>0.23529411764705882</v>
      </c>
      <c r="AI273" s="202">
        <v>0.52941176470588236</v>
      </c>
      <c r="AJ273" s="202">
        <v>0.17647058823529413</v>
      </c>
      <c r="AK273" s="202">
        <v>0.35294117647058826</v>
      </c>
      <c r="AL273" s="202">
        <v>0.29411764705882354</v>
      </c>
      <c r="AM273" s="202">
        <v>0.3125</v>
      </c>
      <c r="AN273" s="202">
        <v>0.47058823529411764</v>
      </c>
      <c r="AO273" s="202">
        <v>0.70588235294117652</v>
      </c>
      <c r="AP273" s="202">
        <v>0.6470588235294118</v>
      </c>
      <c r="AQ273" s="202">
        <v>0.58823529411764708</v>
      </c>
      <c r="AR273" s="202">
        <v>0.58823529411764708</v>
      </c>
      <c r="AS273" s="202">
        <v>0.58823529411764708</v>
      </c>
      <c r="AT273" s="202">
        <v>0.58823529411764708</v>
      </c>
      <c r="AU273" s="202">
        <v>0.6470588235294118</v>
      </c>
      <c r="AV273" s="202">
        <v>0.6470588235294118</v>
      </c>
      <c r="AW273" s="202">
        <v>0.47058823529411764</v>
      </c>
      <c r="AX273" s="202">
        <v>0.6470588235294118</v>
      </c>
      <c r="AY273" s="202">
        <v>0.47058823529411764</v>
      </c>
      <c r="AZ273" s="202">
        <v>0.52941176470588236</v>
      </c>
      <c r="BA273" s="202">
        <v>0.52941176470588236</v>
      </c>
      <c r="BB273" s="202">
        <v>0.35294117647058826</v>
      </c>
      <c r="BC273" s="202">
        <v>0.76470588235294112</v>
      </c>
      <c r="BD273" s="203"/>
      <c r="BE273" s="203">
        <v>0.52941176470588236</v>
      </c>
      <c r="BF273" s="202">
        <v>0.35294117647058826</v>
      </c>
      <c r="BG273" s="202">
        <v>0.58823529411764708</v>
      </c>
      <c r="BH273" s="202">
        <v>0.52941176470588236</v>
      </c>
      <c r="BI273" s="202">
        <v>0.6470588235294118</v>
      </c>
      <c r="BJ273" s="203">
        <v>0.70588235294117652</v>
      </c>
      <c r="BK273" s="203">
        <v>0.58823529411764708</v>
      </c>
      <c r="BL273" s="203">
        <v>0.70588235294117652</v>
      </c>
      <c r="BM273" s="203">
        <v>0.52941176470588236</v>
      </c>
      <c r="BN273" s="203">
        <v>0.29411764705882354</v>
      </c>
      <c r="BO273" s="203">
        <v>0.70588235294117652</v>
      </c>
      <c r="BP273" s="204">
        <v>0.53619909502262475</v>
      </c>
    </row>
    <row r="274" spans="1:68" ht="30" customHeight="1" x14ac:dyDescent="0.25">
      <c r="A274" s="200">
        <v>10528</v>
      </c>
      <c r="B274" s="245" t="s">
        <v>1261</v>
      </c>
      <c r="C274" s="201">
        <v>44165</v>
      </c>
      <c r="D274" s="202">
        <v>0.8</v>
      </c>
      <c r="E274" s="202">
        <v>0.8666666666666667</v>
      </c>
      <c r="F274" s="202">
        <v>0.93333333333333335</v>
      </c>
      <c r="G274" s="202">
        <v>0.46666666666666667</v>
      </c>
      <c r="H274" s="202">
        <v>0.73333333333333328</v>
      </c>
      <c r="I274" s="202">
        <v>0.4</v>
      </c>
      <c r="J274" s="202">
        <v>0.33333333333333331</v>
      </c>
      <c r="K274" s="202">
        <v>0.73333333333333328</v>
      </c>
      <c r="L274" s="202">
        <v>0.4</v>
      </c>
      <c r="M274" s="202">
        <v>0.8</v>
      </c>
      <c r="N274" s="202">
        <v>0.6</v>
      </c>
      <c r="O274" s="202">
        <v>0.6</v>
      </c>
      <c r="P274" s="202">
        <v>0.8666666666666667</v>
      </c>
      <c r="Q274" s="202">
        <v>0.73333333333333328</v>
      </c>
      <c r="R274" s="202">
        <v>0.8</v>
      </c>
      <c r="S274" s="202">
        <v>0.66666666666666663</v>
      </c>
      <c r="T274" s="202">
        <v>0.53333333333333333</v>
      </c>
      <c r="U274" s="202">
        <v>0.73333333333333328</v>
      </c>
      <c r="V274" s="202">
        <v>0.8</v>
      </c>
      <c r="W274" s="202">
        <v>0.8</v>
      </c>
      <c r="X274" s="202">
        <v>0.73333333333333328</v>
      </c>
      <c r="Y274" s="202">
        <v>0.46666666666666667</v>
      </c>
      <c r="Z274" s="202">
        <v>0.4</v>
      </c>
      <c r="AA274" s="202">
        <v>0.6</v>
      </c>
      <c r="AB274" s="202">
        <v>0.33333333333333331</v>
      </c>
      <c r="AC274" s="202">
        <v>0.33333333333333331</v>
      </c>
      <c r="AD274" s="202">
        <v>0.33333333333333331</v>
      </c>
      <c r="AE274" s="202">
        <v>0.33333333333333331</v>
      </c>
      <c r="AF274" s="202">
        <v>0.73333333333333328</v>
      </c>
      <c r="AG274" s="202">
        <v>0.53333333333333333</v>
      </c>
      <c r="AH274" s="202">
        <v>0.6</v>
      </c>
      <c r="AI274" s="202">
        <v>0.53333333333333333</v>
      </c>
      <c r="AJ274" s="202">
        <v>0.33333333333333331</v>
      </c>
      <c r="AK274" s="202">
        <v>0.46666666666666667</v>
      </c>
      <c r="AL274" s="202">
        <v>0.33333333333333331</v>
      </c>
      <c r="AM274" s="202">
        <v>0.46666666666666667</v>
      </c>
      <c r="AN274" s="202">
        <v>0.4</v>
      </c>
      <c r="AO274" s="202">
        <v>0.66666666666666663</v>
      </c>
      <c r="AP274" s="202">
        <v>0.8</v>
      </c>
      <c r="AQ274" s="202">
        <v>0.8666666666666667</v>
      </c>
      <c r="AR274" s="202">
        <v>0.8</v>
      </c>
      <c r="AS274" s="202">
        <v>0.73333333333333328</v>
      </c>
      <c r="AT274" s="202">
        <v>0.53333333333333333</v>
      </c>
      <c r="AU274" s="202">
        <v>0.8</v>
      </c>
      <c r="AV274" s="202">
        <v>0.66666666666666663</v>
      </c>
      <c r="AW274" s="202">
        <v>0.5714285714285714</v>
      </c>
      <c r="AX274" s="202">
        <v>0.66666666666666663</v>
      </c>
      <c r="AY274" s="202">
        <v>0.4</v>
      </c>
      <c r="AZ274" s="202">
        <v>0.8</v>
      </c>
      <c r="BA274" s="202">
        <v>0.66666666666666663</v>
      </c>
      <c r="BB274" s="202">
        <v>0.53333333333333333</v>
      </c>
      <c r="BC274" s="202">
        <v>0.66666666666666663</v>
      </c>
      <c r="BD274" s="203"/>
      <c r="BE274" s="203">
        <v>0.4</v>
      </c>
      <c r="BF274" s="202">
        <v>0.53333333333333333</v>
      </c>
      <c r="BG274" s="202">
        <v>0.8</v>
      </c>
      <c r="BH274" s="202">
        <v>0.46666666666666667</v>
      </c>
      <c r="BI274" s="202">
        <v>0.73333333333333328</v>
      </c>
      <c r="BJ274" s="203">
        <v>0.53333333333333333</v>
      </c>
      <c r="BK274" s="203">
        <v>0.73333333333333328</v>
      </c>
      <c r="BL274" s="203">
        <v>0.8</v>
      </c>
      <c r="BM274" s="203">
        <v>0.66666666666666663</v>
      </c>
      <c r="BN274" s="203">
        <v>0.6</v>
      </c>
      <c r="BO274" s="203">
        <v>0.73333333333333328</v>
      </c>
      <c r="BP274" s="204">
        <v>0.61597069597069609</v>
      </c>
    </row>
    <row r="275" spans="1:68" ht="30" customHeight="1" x14ac:dyDescent="0.25">
      <c r="A275" s="200">
        <v>10529</v>
      </c>
      <c r="B275" s="245" t="s">
        <v>1262</v>
      </c>
      <c r="C275" s="201">
        <v>44165</v>
      </c>
      <c r="D275" s="202">
        <v>0.5</v>
      </c>
      <c r="E275" s="202">
        <v>0.375</v>
      </c>
      <c r="F275" s="202">
        <v>0.75</v>
      </c>
      <c r="G275" s="202">
        <v>0.625</v>
      </c>
      <c r="H275" s="202">
        <v>0.75</v>
      </c>
      <c r="I275" s="202">
        <v>0.25</v>
      </c>
      <c r="J275" s="202">
        <v>0.125</v>
      </c>
      <c r="K275" s="202">
        <v>0.375</v>
      </c>
      <c r="L275" s="202">
        <v>0</v>
      </c>
      <c r="M275" s="202">
        <v>1</v>
      </c>
      <c r="N275" s="202">
        <v>0.5</v>
      </c>
      <c r="O275" s="202">
        <v>0.625</v>
      </c>
      <c r="P275" s="202">
        <v>0.5</v>
      </c>
      <c r="Q275" s="202">
        <v>0.5</v>
      </c>
      <c r="R275" s="202">
        <v>0.875</v>
      </c>
      <c r="S275" s="202">
        <v>0.625</v>
      </c>
      <c r="T275" s="202">
        <v>0.25</v>
      </c>
      <c r="U275" s="202">
        <v>0.875</v>
      </c>
      <c r="V275" s="202">
        <v>0.625</v>
      </c>
      <c r="W275" s="202">
        <v>0.625</v>
      </c>
      <c r="X275" s="202">
        <v>0.625</v>
      </c>
      <c r="Y275" s="202">
        <v>0.375</v>
      </c>
      <c r="Z275" s="202">
        <v>0.375</v>
      </c>
      <c r="AA275" s="202">
        <v>0.5</v>
      </c>
      <c r="AB275" s="202">
        <v>0.25</v>
      </c>
      <c r="AC275" s="202">
        <v>0.375</v>
      </c>
      <c r="AD275" s="202">
        <v>0.375</v>
      </c>
      <c r="AE275" s="202">
        <v>0.25</v>
      </c>
      <c r="AF275" s="202">
        <v>0.5</v>
      </c>
      <c r="AG275" s="202">
        <v>0.125</v>
      </c>
      <c r="AH275" s="202">
        <v>0.25</v>
      </c>
      <c r="AI275" s="202">
        <v>0.25</v>
      </c>
      <c r="AJ275" s="202">
        <v>0.25</v>
      </c>
      <c r="AK275" s="202">
        <v>0.375</v>
      </c>
      <c r="AL275" s="202">
        <v>0</v>
      </c>
      <c r="AM275" s="202">
        <v>0.125</v>
      </c>
      <c r="AN275" s="202">
        <v>0.25</v>
      </c>
      <c r="AO275" s="202">
        <v>0.5</v>
      </c>
      <c r="AP275" s="202">
        <v>0.5</v>
      </c>
      <c r="AQ275" s="202">
        <v>0.5</v>
      </c>
      <c r="AR275" s="202">
        <v>0.5</v>
      </c>
      <c r="AS275" s="202">
        <v>0.625</v>
      </c>
      <c r="AT275" s="202">
        <v>0.5</v>
      </c>
      <c r="AU275" s="202">
        <v>0.5</v>
      </c>
      <c r="AV275" s="202">
        <v>0.5</v>
      </c>
      <c r="AW275" s="202">
        <v>0.375</v>
      </c>
      <c r="AX275" s="202">
        <v>0.5</v>
      </c>
      <c r="AY275" s="202">
        <v>0.5</v>
      </c>
      <c r="AZ275" s="202">
        <v>0.5</v>
      </c>
      <c r="BA275" s="202">
        <v>0.625</v>
      </c>
      <c r="BB275" s="202">
        <v>0.25</v>
      </c>
      <c r="BC275" s="202">
        <v>0.625</v>
      </c>
      <c r="BD275" s="203"/>
      <c r="BE275" s="203">
        <v>0.14285714285714285</v>
      </c>
      <c r="BF275" s="202">
        <v>0.125</v>
      </c>
      <c r="BG275" s="202">
        <v>0.75</v>
      </c>
      <c r="BH275" s="202">
        <v>0.25</v>
      </c>
      <c r="BI275" s="202">
        <v>0.375</v>
      </c>
      <c r="BJ275" s="203">
        <v>0.625</v>
      </c>
      <c r="BK275" s="203">
        <v>0.5</v>
      </c>
      <c r="BL275" s="203">
        <v>0.75</v>
      </c>
      <c r="BM275" s="203">
        <v>0.625</v>
      </c>
      <c r="BN275" s="203">
        <v>0.5</v>
      </c>
      <c r="BO275" s="203">
        <v>0.75</v>
      </c>
      <c r="BP275" s="204">
        <v>0.46373626373626375</v>
      </c>
    </row>
    <row r="276" spans="1:68" ht="30" customHeight="1" x14ac:dyDescent="0.25">
      <c r="A276" s="200">
        <v>10530</v>
      </c>
      <c r="B276" s="245" t="s">
        <v>1263</v>
      </c>
      <c r="C276" s="201">
        <v>44165</v>
      </c>
      <c r="D276" s="202">
        <v>0.45454545454545453</v>
      </c>
      <c r="E276" s="202">
        <v>0.63636363636363635</v>
      </c>
      <c r="F276" s="202">
        <v>0.63636363636363635</v>
      </c>
      <c r="G276" s="202">
        <v>0.63636363636363635</v>
      </c>
      <c r="H276" s="202">
        <v>0.54545454545454541</v>
      </c>
      <c r="I276" s="202">
        <v>0.18181818181818182</v>
      </c>
      <c r="J276" s="202">
        <v>0.45454545454545453</v>
      </c>
      <c r="K276" s="202">
        <v>0.81818181818181823</v>
      </c>
      <c r="L276" s="202">
        <v>0.54545454545454541</v>
      </c>
      <c r="M276" s="202">
        <v>0.90909090909090906</v>
      </c>
      <c r="N276" s="202">
        <v>0.36363636363636365</v>
      </c>
      <c r="O276" s="202">
        <v>0.54545454545454541</v>
      </c>
      <c r="P276" s="202">
        <v>0.72727272727272729</v>
      </c>
      <c r="Q276" s="202">
        <v>0.63636363636363635</v>
      </c>
      <c r="R276" s="202">
        <v>0.72727272727272729</v>
      </c>
      <c r="S276" s="202">
        <v>0.6</v>
      </c>
      <c r="T276" s="202">
        <v>0.36363636363636365</v>
      </c>
      <c r="U276" s="202">
        <v>0.63636363636363635</v>
      </c>
      <c r="V276" s="202">
        <v>0.9</v>
      </c>
      <c r="W276" s="202">
        <v>0.63636363636363635</v>
      </c>
      <c r="X276" s="202">
        <v>0.72727272727272729</v>
      </c>
      <c r="Y276" s="202">
        <v>0.18181818181818182</v>
      </c>
      <c r="Z276" s="202">
        <v>0.54545454545454541</v>
      </c>
      <c r="AA276" s="202">
        <v>0.45454545454545453</v>
      </c>
      <c r="AB276" s="202">
        <v>0.54545454545454541</v>
      </c>
      <c r="AC276" s="202">
        <v>0.36363636363636365</v>
      </c>
      <c r="AD276" s="202">
        <v>0.36363636363636365</v>
      </c>
      <c r="AE276" s="202">
        <v>0.45454545454545453</v>
      </c>
      <c r="AF276" s="202">
        <v>0.36363636363636365</v>
      </c>
      <c r="AG276" s="202">
        <v>0.72727272727272729</v>
      </c>
      <c r="AH276" s="202">
        <v>0.36363636363636365</v>
      </c>
      <c r="AI276" s="202">
        <v>0.54545454545454541</v>
      </c>
      <c r="AJ276" s="202">
        <v>0</v>
      </c>
      <c r="AK276" s="202">
        <v>0.36363636363636365</v>
      </c>
      <c r="AL276" s="202">
        <v>9.0909090909090912E-2</v>
      </c>
      <c r="AM276" s="202">
        <v>0.36363636363636365</v>
      </c>
      <c r="AN276" s="202">
        <v>0.36363636363636365</v>
      </c>
      <c r="AO276" s="202">
        <v>0.63636363636363635</v>
      </c>
      <c r="AP276" s="202">
        <v>0.63636363636363635</v>
      </c>
      <c r="AQ276" s="202">
        <v>0.63636363636363635</v>
      </c>
      <c r="AR276" s="202">
        <v>0.63636363636363635</v>
      </c>
      <c r="AS276" s="202">
        <v>0.63636363636363635</v>
      </c>
      <c r="AT276" s="202">
        <v>0.63636363636363635</v>
      </c>
      <c r="AU276" s="202">
        <v>0.63636363636363635</v>
      </c>
      <c r="AV276" s="202">
        <v>0.63636363636363635</v>
      </c>
      <c r="AW276" s="202">
        <v>0.72727272727272729</v>
      </c>
      <c r="AX276" s="202">
        <v>0.18181818181818182</v>
      </c>
      <c r="AY276" s="202">
        <v>0.45454545454545453</v>
      </c>
      <c r="AZ276" s="202">
        <v>0.72727272727272729</v>
      </c>
      <c r="BA276" s="202">
        <v>0.54545454545454541</v>
      </c>
      <c r="BB276" s="202">
        <v>0.45454545454545453</v>
      </c>
      <c r="BC276" s="202">
        <v>0.81818181818181823</v>
      </c>
      <c r="BD276" s="203"/>
      <c r="BE276" s="203">
        <v>0.36363636363636365</v>
      </c>
      <c r="BF276" s="202">
        <v>0.54545454545454541</v>
      </c>
      <c r="BG276" s="202">
        <v>0.45454545454545453</v>
      </c>
      <c r="BH276" s="202">
        <v>0.36363636363636365</v>
      </c>
      <c r="BI276" s="202">
        <v>0.63636363636363635</v>
      </c>
      <c r="BJ276" s="203">
        <v>0.54545454545454541</v>
      </c>
      <c r="BK276" s="203">
        <v>0.45454545454545453</v>
      </c>
      <c r="BL276" s="203">
        <v>0.81818181818181823</v>
      </c>
      <c r="BM276" s="203">
        <v>0.54545454545454541</v>
      </c>
      <c r="BN276" s="203">
        <v>0.27272727272727271</v>
      </c>
      <c r="BO276" s="203">
        <v>0.54545454545454541</v>
      </c>
      <c r="BP276" s="204">
        <v>0.52937062937062929</v>
      </c>
    </row>
    <row r="277" spans="1:68" ht="30" customHeight="1" x14ac:dyDescent="0.25">
      <c r="A277" s="200">
        <v>10533</v>
      </c>
      <c r="B277" s="245" t="s">
        <v>1265</v>
      </c>
      <c r="C277" s="201">
        <v>44165</v>
      </c>
      <c r="D277" s="202">
        <v>0.75</v>
      </c>
      <c r="E277" s="202">
        <v>0.625</v>
      </c>
      <c r="F277" s="202">
        <v>0.625</v>
      </c>
      <c r="G277" s="202">
        <v>0.75</v>
      </c>
      <c r="H277" s="202">
        <v>0.625</v>
      </c>
      <c r="I277" s="202">
        <v>0.5</v>
      </c>
      <c r="J277" s="202">
        <v>0.75</v>
      </c>
      <c r="K277" s="202">
        <v>0.75</v>
      </c>
      <c r="L277" s="202">
        <v>0.375</v>
      </c>
      <c r="M277" s="202">
        <v>0.875</v>
      </c>
      <c r="N277" s="202">
        <v>0.625</v>
      </c>
      <c r="O277" s="202">
        <v>0.625</v>
      </c>
      <c r="P277" s="202">
        <v>0.5</v>
      </c>
      <c r="Q277" s="202">
        <v>0.75</v>
      </c>
      <c r="R277" s="202">
        <v>0.5</v>
      </c>
      <c r="S277" s="202">
        <v>0.375</v>
      </c>
      <c r="T277" s="202">
        <v>0.375</v>
      </c>
      <c r="U277" s="202">
        <v>0.5</v>
      </c>
      <c r="V277" s="202">
        <v>0.5</v>
      </c>
      <c r="W277" s="202">
        <v>0.5</v>
      </c>
      <c r="X277" s="202">
        <v>0.625</v>
      </c>
      <c r="Y277" s="202">
        <v>0.5</v>
      </c>
      <c r="Z277" s="202">
        <v>0.625</v>
      </c>
      <c r="AA277" s="202">
        <v>0.5</v>
      </c>
      <c r="AB277" s="202">
        <v>0.5</v>
      </c>
      <c r="AC277" s="202">
        <v>0.5</v>
      </c>
      <c r="AD277" s="202">
        <v>0.5</v>
      </c>
      <c r="AE277" s="202">
        <v>0.5</v>
      </c>
      <c r="AF277" s="202">
        <v>0.75</v>
      </c>
      <c r="AG277" s="202">
        <v>0.375</v>
      </c>
      <c r="AH277" s="202">
        <v>0.375</v>
      </c>
      <c r="AI277" s="202">
        <v>0.375</v>
      </c>
      <c r="AJ277" s="202">
        <v>0.5</v>
      </c>
      <c r="AK277" s="202">
        <v>0.5</v>
      </c>
      <c r="AL277" s="202">
        <v>0.375</v>
      </c>
      <c r="AM277" s="202">
        <v>0.375</v>
      </c>
      <c r="AN277" s="202">
        <v>0.375</v>
      </c>
      <c r="AO277" s="202">
        <v>0.5</v>
      </c>
      <c r="AP277" s="202">
        <v>0.5</v>
      </c>
      <c r="AQ277" s="202">
        <v>0.5</v>
      </c>
      <c r="AR277" s="202">
        <v>0.75</v>
      </c>
      <c r="AS277" s="202">
        <v>0.75</v>
      </c>
      <c r="AT277" s="202">
        <v>0.375</v>
      </c>
      <c r="AU277" s="202">
        <v>0.5</v>
      </c>
      <c r="AV277" s="202">
        <v>0.375</v>
      </c>
      <c r="AW277" s="202">
        <v>0.5</v>
      </c>
      <c r="AX277" s="202">
        <v>0.875</v>
      </c>
      <c r="AY277" s="202">
        <v>0.5</v>
      </c>
      <c r="AZ277" s="202">
        <v>0.5</v>
      </c>
      <c r="BA277" s="202">
        <v>0.375</v>
      </c>
      <c r="BB277" s="202">
        <v>0.375</v>
      </c>
      <c r="BC277" s="202">
        <v>0.75</v>
      </c>
      <c r="BD277" s="203"/>
      <c r="BE277" s="203">
        <v>0.5</v>
      </c>
      <c r="BF277" s="202">
        <v>0.5</v>
      </c>
      <c r="BG277" s="202">
        <v>0.625</v>
      </c>
      <c r="BH277" s="202">
        <v>0.5</v>
      </c>
      <c r="BI277" s="202">
        <v>0.5</v>
      </c>
      <c r="BJ277" s="203">
        <v>0.5</v>
      </c>
      <c r="BK277" s="203">
        <v>0.5</v>
      </c>
      <c r="BL277" s="203">
        <v>0.625</v>
      </c>
      <c r="BM277" s="203">
        <v>0.5</v>
      </c>
      <c r="BN277" s="203">
        <v>0.5</v>
      </c>
      <c r="BO277" s="203">
        <v>0.625</v>
      </c>
      <c r="BP277" s="204">
        <v>0.54230769230769227</v>
      </c>
    </row>
    <row r="278" spans="1:68" ht="30" customHeight="1" x14ac:dyDescent="0.25">
      <c r="A278" s="200">
        <v>10534</v>
      </c>
      <c r="B278" s="245" t="s">
        <v>1266</v>
      </c>
      <c r="C278" s="201">
        <v>44165</v>
      </c>
      <c r="D278" s="202">
        <v>0.45454545454545453</v>
      </c>
      <c r="E278" s="202">
        <v>0.63636363636363635</v>
      </c>
      <c r="F278" s="202">
        <v>0.72727272727272729</v>
      </c>
      <c r="G278" s="202">
        <v>0.63636363636363635</v>
      </c>
      <c r="H278" s="202">
        <v>0.72727272727272729</v>
      </c>
      <c r="I278" s="202">
        <v>0.18181818181818182</v>
      </c>
      <c r="J278" s="202">
        <v>9.0909090909090912E-2</v>
      </c>
      <c r="K278" s="202">
        <v>0.54545454545454541</v>
      </c>
      <c r="L278" s="202">
        <v>0.27272727272727271</v>
      </c>
      <c r="M278" s="202">
        <v>0.72727272727272729</v>
      </c>
      <c r="N278" s="202">
        <v>0.45454545454545453</v>
      </c>
      <c r="O278" s="202">
        <v>0.36363636363636365</v>
      </c>
      <c r="P278" s="202">
        <v>0.54545454545454541</v>
      </c>
      <c r="Q278" s="202">
        <v>0.54545454545454541</v>
      </c>
      <c r="R278" s="202">
        <v>0.72727272727272729</v>
      </c>
      <c r="S278" s="202">
        <v>0.54545454545454541</v>
      </c>
      <c r="T278" s="202">
        <v>0.27272727272727271</v>
      </c>
      <c r="U278" s="202">
        <v>0.36363636363636365</v>
      </c>
      <c r="V278" s="202">
        <v>0.54545454545454541</v>
      </c>
      <c r="W278" s="202">
        <v>0.36363636363636365</v>
      </c>
      <c r="X278" s="202">
        <v>0.72727272727272729</v>
      </c>
      <c r="Y278" s="202">
        <v>0.27272727272727271</v>
      </c>
      <c r="Z278" s="202">
        <v>0.45454545454545453</v>
      </c>
      <c r="AA278" s="202">
        <v>0.45454545454545453</v>
      </c>
      <c r="AB278" s="202">
        <v>0.36363636363636365</v>
      </c>
      <c r="AC278" s="202">
        <v>0.27272727272727271</v>
      </c>
      <c r="AD278" s="202">
        <v>0.36363636363636365</v>
      </c>
      <c r="AE278" s="202">
        <v>0.45454545454545453</v>
      </c>
      <c r="AF278" s="202">
        <v>0.63636363636363635</v>
      </c>
      <c r="AG278" s="202">
        <v>0.27272727272727271</v>
      </c>
      <c r="AH278" s="202">
        <v>0.36363636363636365</v>
      </c>
      <c r="AI278" s="202">
        <v>0.54545454545454541</v>
      </c>
      <c r="AJ278" s="202">
        <v>0.4</v>
      </c>
      <c r="AK278" s="202">
        <v>0.45454545454545453</v>
      </c>
      <c r="AL278" s="202">
        <v>0.18181818181818182</v>
      </c>
      <c r="AM278" s="202">
        <v>0.36363636363636365</v>
      </c>
      <c r="AN278" s="202">
        <v>0.27272727272727271</v>
      </c>
      <c r="AO278" s="202">
        <v>0.54545454545454541</v>
      </c>
      <c r="AP278" s="202">
        <v>0.54545454545454541</v>
      </c>
      <c r="AQ278" s="202">
        <v>0.45454545454545453</v>
      </c>
      <c r="AR278" s="202">
        <v>0.63636363636363635</v>
      </c>
      <c r="AS278" s="202">
        <v>0.63636363636363635</v>
      </c>
      <c r="AT278" s="202">
        <v>0.54545454545454541</v>
      </c>
      <c r="AU278" s="202">
        <v>0.45454545454545453</v>
      </c>
      <c r="AV278" s="202">
        <v>0.54545454545454541</v>
      </c>
      <c r="AW278" s="202">
        <v>0.45454545454545453</v>
      </c>
      <c r="AX278" s="202">
        <v>0.36363636363636365</v>
      </c>
      <c r="AY278" s="202">
        <v>0.27272727272727271</v>
      </c>
      <c r="AZ278" s="202">
        <v>0.63636363636363635</v>
      </c>
      <c r="BA278" s="202">
        <v>0.36363636363636365</v>
      </c>
      <c r="BB278" s="202">
        <v>0.27272727272727271</v>
      </c>
      <c r="BC278" s="202">
        <v>0.63636363636363635</v>
      </c>
      <c r="BD278" s="203"/>
      <c r="BE278" s="203">
        <v>0.54545454545454541</v>
      </c>
      <c r="BF278" s="202">
        <v>0.36363636363636365</v>
      </c>
      <c r="BG278" s="202">
        <v>0.54545454545454541</v>
      </c>
      <c r="BH278" s="202">
        <v>0.54545454545454541</v>
      </c>
      <c r="BI278" s="202">
        <v>0.63636363636363635</v>
      </c>
      <c r="BJ278" s="203">
        <v>0.72727272727272729</v>
      </c>
      <c r="BK278" s="203">
        <v>0.81818181818181823</v>
      </c>
      <c r="BL278" s="203">
        <v>0.72727272727272729</v>
      </c>
      <c r="BM278" s="203">
        <v>0.54545454545454541</v>
      </c>
      <c r="BN278" s="203">
        <v>0.45454545454545453</v>
      </c>
      <c r="BO278" s="203">
        <v>0.72727272727272729</v>
      </c>
      <c r="BP278" s="204">
        <v>0.48587412587412598</v>
      </c>
    </row>
    <row r="279" spans="1:68" ht="30" customHeight="1" x14ac:dyDescent="0.25">
      <c r="A279" s="200">
        <v>10536</v>
      </c>
      <c r="B279" s="245" t="s">
        <v>1268</v>
      </c>
      <c r="C279" s="201">
        <v>44165</v>
      </c>
      <c r="D279" s="202">
        <v>0.77272727272727271</v>
      </c>
      <c r="E279" s="202">
        <v>0.90909090909090906</v>
      </c>
      <c r="F279" s="202">
        <v>0.90476190476190477</v>
      </c>
      <c r="G279" s="202">
        <v>0.59090909090909094</v>
      </c>
      <c r="H279" s="202">
        <v>0.72727272727272729</v>
      </c>
      <c r="I279" s="202">
        <v>0.40909090909090912</v>
      </c>
      <c r="J279" s="202">
        <v>0.59090909090909094</v>
      </c>
      <c r="K279" s="202">
        <v>0.59090909090909094</v>
      </c>
      <c r="L279" s="202">
        <v>0.5</v>
      </c>
      <c r="M279" s="202">
        <v>0.86363636363636365</v>
      </c>
      <c r="N279" s="202">
        <v>0.72727272727272729</v>
      </c>
      <c r="O279" s="202">
        <v>0.52380952380952384</v>
      </c>
      <c r="P279" s="202">
        <v>0.72727272727272729</v>
      </c>
      <c r="Q279" s="202">
        <v>0.63636363636363635</v>
      </c>
      <c r="R279" s="202">
        <v>0.59090909090909094</v>
      </c>
      <c r="S279" s="202">
        <v>0.5</v>
      </c>
      <c r="T279" s="202">
        <v>0.40909090909090912</v>
      </c>
      <c r="U279" s="202">
        <v>0.63636363636363635</v>
      </c>
      <c r="V279" s="202">
        <v>0.63636363636363635</v>
      </c>
      <c r="W279" s="202">
        <v>0.77272727272727271</v>
      </c>
      <c r="X279" s="202">
        <v>0.77272727272727271</v>
      </c>
      <c r="Y279" s="202">
        <v>0.31818181818181818</v>
      </c>
      <c r="Z279" s="202">
        <v>0.63636363636363635</v>
      </c>
      <c r="AA279" s="202">
        <v>0.59090909090909094</v>
      </c>
      <c r="AB279" s="202">
        <v>0.36363636363636365</v>
      </c>
      <c r="AC279" s="202">
        <v>0.31818181818181818</v>
      </c>
      <c r="AD279" s="202">
        <v>0.36363636363636365</v>
      </c>
      <c r="AE279" s="202">
        <v>0.45454545454545453</v>
      </c>
      <c r="AF279" s="202">
        <v>0.63636363636363635</v>
      </c>
      <c r="AG279" s="202">
        <v>0.59090909090909094</v>
      </c>
      <c r="AH279" s="202">
        <v>0.27272727272727271</v>
      </c>
      <c r="AI279" s="202">
        <v>0.68181818181818177</v>
      </c>
      <c r="AJ279" s="202">
        <v>0.54545454545454541</v>
      </c>
      <c r="AK279" s="202">
        <v>0.40909090909090912</v>
      </c>
      <c r="AL279" s="202">
        <v>0.22727272727272727</v>
      </c>
      <c r="AM279" s="202">
        <v>0.40909090909090912</v>
      </c>
      <c r="AN279" s="202">
        <v>0.27272727272727271</v>
      </c>
      <c r="AO279" s="202">
        <v>0.63636363636363635</v>
      </c>
      <c r="AP279" s="202">
        <v>0.66666666666666663</v>
      </c>
      <c r="AQ279" s="202">
        <v>0.59090909090909094</v>
      </c>
      <c r="AR279" s="202">
        <v>0.68181818181818177</v>
      </c>
      <c r="AS279" s="202">
        <v>0.68181818181818177</v>
      </c>
      <c r="AT279" s="202">
        <v>0.40909090909090912</v>
      </c>
      <c r="AU279" s="202">
        <v>0.63636363636363635</v>
      </c>
      <c r="AV279" s="202">
        <v>0.59090909090909094</v>
      </c>
      <c r="AW279" s="202">
        <v>0.63636363636363635</v>
      </c>
      <c r="AX279" s="202">
        <v>0.81818181818181823</v>
      </c>
      <c r="AY279" s="202">
        <v>0.5</v>
      </c>
      <c r="AZ279" s="202">
        <v>0.72727272727272729</v>
      </c>
      <c r="BA279" s="202">
        <v>0.63636363636363635</v>
      </c>
      <c r="BB279" s="202">
        <v>0.54545454545454541</v>
      </c>
      <c r="BC279" s="202">
        <v>0.77272727272727271</v>
      </c>
      <c r="BD279" s="203"/>
      <c r="BE279" s="203">
        <v>0.54545454545454541</v>
      </c>
      <c r="BF279" s="202">
        <v>0.45454545454545453</v>
      </c>
      <c r="BG279" s="202">
        <v>0.68181818181818177</v>
      </c>
      <c r="BH279" s="202">
        <v>0.5</v>
      </c>
      <c r="BI279" s="202">
        <v>0.63636363636363635</v>
      </c>
      <c r="BJ279" s="203">
        <v>0.72727272727272729</v>
      </c>
      <c r="BK279" s="203">
        <v>0.63636363636363635</v>
      </c>
      <c r="BL279" s="203">
        <v>0.86363636363636365</v>
      </c>
      <c r="BM279" s="203">
        <v>0.63636363636363635</v>
      </c>
      <c r="BN279" s="203">
        <v>0.54545454545454541</v>
      </c>
      <c r="BO279" s="203">
        <v>0.81818181818181823</v>
      </c>
      <c r="BP279" s="204">
        <v>0.59587079587079617</v>
      </c>
    </row>
    <row r="280" spans="1:68" ht="30" customHeight="1" x14ac:dyDescent="0.25">
      <c r="A280" s="200">
        <v>10537</v>
      </c>
      <c r="B280" s="245" t="s">
        <v>1269</v>
      </c>
      <c r="C280" s="201">
        <v>44165</v>
      </c>
      <c r="D280" s="202">
        <v>0.66666666666666663</v>
      </c>
      <c r="E280" s="202">
        <v>0.66666666666666663</v>
      </c>
      <c r="F280" s="202">
        <v>0.83333333333333337</v>
      </c>
      <c r="G280" s="202">
        <v>0.75</v>
      </c>
      <c r="H280" s="202">
        <v>0.58333333333333337</v>
      </c>
      <c r="I280" s="202">
        <v>0.5</v>
      </c>
      <c r="J280" s="202">
        <v>0.33333333333333331</v>
      </c>
      <c r="K280" s="202">
        <v>0.5</v>
      </c>
      <c r="L280" s="202">
        <v>0.33333333333333331</v>
      </c>
      <c r="M280" s="202">
        <v>0.83333333333333337</v>
      </c>
      <c r="N280" s="202">
        <v>0.41666666666666669</v>
      </c>
      <c r="O280" s="202">
        <v>0.41666666666666669</v>
      </c>
      <c r="P280" s="202">
        <v>0.5</v>
      </c>
      <c r="Q280" s="202">
        <v>0.58333333333333337</v>
      </c>
      <c r="R280" s="202">
        <v>0.75</v>
      </c>
      <c r="S280" s="202">
        <v>0.5</v>
      </c>
      <c r="T280" s="202">
        <v>0.58333333333333337</v>
      </c>
      <c r="U280" s="202">
        <v>0.66666666666666663</v>
      </c>
      <c r="V280" s="202">
        <v>0.45454545454545453</v>
      </c>
      <c r="W280" s="202">
        <v>0.33333333333333331</v>
      </c>
      <c r="X280" s="202">
        <v>0.41666666666666669</v>
      </c>
      <c r="Y280" s="202">
        <v>0.25</v>
      </c>
      <c r="Z280" s="202">
        <v>0.25</v>
      </c>
      <c r="AA280" s="202">
        <v>0.33333333333333331</v>
      </c>
      <c r="AB280" s="202">
        <v>0.33333333333333331</v>
      </c>
      <c r="AC280" s="202">
        <v>0.16666666666666666</v>
      </c>
      <c r="AD280" s="202">
        <v>0.25</v>
      </c>
      <c r="AE280" s="202">
        <v>0.33333333333333331</v>
      </c>
      <c r="AF280" s="202">
        <v>0.5</v>
      </c>
      <c r="AG280" s="202">
        <v>0.58333333333333337</v>
      </c>
      <c r="AH280" s="202">
        <v>0.5</v>
      </c>
      <c r="AI280" s="202">
        <v>0.66666666666666663</v>
      </c>
      <c r="AJ280" s="202">
        <v>0.33333333333333331</v>
      </c>
      <c r="AK280" s="202">
        <v>0.58333333333333337</v>
      </c>
      <c r="AL280" s="202">
        <v>0.25</v>
      </c>
      <c r="AM280" s="202">
        <v>0.33333333333333331</v>
      </c>
      <c r="AN280" s="202">
        <v>0.58333333333333337</v>
      </c>
      <c r="AO280" s="202">
        <v>0.75</v>
      </c>
      <c r="AP280" s="202">
        <v>0.75</v>
      </c>
      <c r="AQ280" s="202">
        <v>0.58333333333333337</v>
      </c>
      <c r="AR280" s="202">
        <v>0.58333333333333337</v>
      </c>
      <c r="AS280" s="202">
        <v>0.58333333333333337</v>
      </c>
      <c r="AT280" s="202">
        <v>0.5</v>
      </c>
      <c r="AU280" s="202">
        <v>0.58333333333333337</v>
      </c>
      <c r="AV280" s="202">
        <v>0.25</v>
      </c>
      <c r="AW280" s="202">
        <v>0.41666666666666669</v>
      </c>
      <c r="AX280" s="202">
        <v>0.66666666666666663</v>
      </c>
      <c r="AY280" s="202">
        <v>0.41666666666666669</v>
      </c>
      <c r="AZ280" s="202">
        <v>0.5</v>
      </c>
      <c r="BA280" s="202">
        <v>0.58333333333333337</v>
      </c>
      <c r="BB280" s="202">
        <v>0.58333333333333337</v>
      </c>
      <c r="BC280" s="202">
        <v>0.83333333333333337</v>
      </c>
      <c r="BD280" s="203"/>
      <c r="BE280" s="203">
        <v>0.33333333333333331</v>
      </c>
      <c r="BF280" s="202">
        <v>0.33333333333333331</v>
      </c>
      <c r="BG280" s="202">
        <v>0.41666666666666669</v>
      </c>
      <c r="BH280" s="202">
        <v>0.41666666666666669</v>
      </c>
      <c r="BI280" s="202">
        <v>0.41666666666666669</v>
      </c>
      <c r="BJ280" s="203">
        <v>0.33333333333333331</v>
      </c>
      <c r="BK280" s="203">
        <v>0.33333333333333331</v>
      </c>
      <c r="BL280" s="203">
        <v>0.58333333333333337</v>
      </c>
      <c r="BM280" s="203">
        <v>0.66666666666666663</v>
      </c>
      <c r="BN280" s="203">
        <v>0.41666666666666669</v>
      </c>
      <c r="BO280" s="203">
        <v>0.75</v>
      </c>
      <c r="BP280" s="204">
        <v>0.50058275058275048</v>
      </c>
    </row>
    <row r="281" spans="1:68" ht="30" customHeight="1" x14ac:dyDescent="0.25">
      <c r="A281" s="200">
        <v>10668</v>
      </c>
      <c r="B281" s="245" t="s">
        <v>1376</v>
      </c>
      <c r="C281" s="201">
        <v>44165</v>
      </c>
      <c r="D281" s="202">
        <v>0.63157894736842102</v>
      </c>
      <c r="E281" s="202">
        <v>0.63157894736842102</v>
      </c>
      <c r="F281" s="202">
        <v>0.73684210526315785</v>
      </c>
      <c r="G281" s="202">
        <v>0.44444444444444442</v>
      </c>
      <c r="H281" s="202">
        <v>0.52631578947368418</v>
      </c>
      <c r="I281" s="202">
        <v>0.26315789473684209</v>
      </c>
      <c r="J281" s="202">
        <v>0.31578947368421051</v>
      </c>
      <c r="K281" s="202">
        <v>0.47368421052631576</v>
      </c>
      <c r="L281" s="202">
        <v>0.31578947368421051</v>
      </c>
      <c r="M281" s="202">
        <v>0.78947368421052633</v>
      </c>
      <c r="N281" s="202">
        <v>0.63157894736842102</v>
      </c>
      <c r="O281" s="202">
        <v>0.63157894736842102</v>
      </c>
      <c r="P281" s="202">
        <v>0.55555555555555558</v>
      </c>
      <c r="Q281" s="202">
        <v>0.5</v>
      </c>
      <c r="R281" s="202">
        <v>0.47368421052631576</v>
      </c>
      <c r="S281" s="202">
        <v>0.47368421052631576</v>
      </c>
      <c r="T281" s="202">
        <v>0.3888888888888889</v>
      </c>
      <c r="U281" s="202">
        <v>0.47368421052631576</v>
      </c>
      <c r="V281" s="202">
        <v>0.47368421052631576</v>
      </c>
      <c r="W281" s="202">
        <v>0.57894736842105265</v>
      </c>
      <c r="X281" s="202">
        <v>0.68421052631578949</v>
      </c>
      <c r="Y281" s="202">
        <v>0.21052631578947367</v>
      </c>
      <c r="Z281" s="202">
        <v>0.36842105263157893</v>
      </c>
      <c r="AA281" s="202">
        <v>0.3888888888888889</v>
      </c>
      <c r="AB281" s="202">
        <v>0.55555555555555558</v>
      </c>
      <c r="AC281" s="202">
        <v>0.27777777777777779</v>
      </c>
      <c r="AD281" s="202">
        <v>0.55555555555555558</v>
      </c>
      <c r="AE281" s="202">
        <v>0.5</v>
      </c>
      <c r="AF281" s="202">
        <v>0.66666666666666663</v>
      </c>
      <c r="AG281" s="202">
        <v>0.61111111111111116</v>
      </c>
      <c r="AH281" s="202">
        <v>0.3888888888888889</v>
      </c>
      <c r="AI281" s="202">
        <v>0.72222222222222221</v>
      </c>
      <c r="AJ281" s="202">
        <v>0.27777777777777779</v>
      </c>
      <c r="AK281" s="202">
        <v>0.5</v>
      </c>
      <c r="AL281" s="202">
        <v>0.33333333333333331</v>
      </c>
      <c r="AM281" s="202">
        <v>0.41176470588235292</v>
      </c>
      <c r="AN281" s="202">
        <v>0.27777777777777779</v>
      </c>
      <c r="AO281" s="202">
        <v>0.55555555555555558</v>
      </c>
      <c r="AP281" s="202">
        <v>0.5</v>
      </c>
      <c r="AQ281" s="202">
        <v>0.5</v>
      </c>
      <c r="AR281" s="202">
        <v>0.61111111111111116</v>
      </c>
      <c r="AS281" s="202">
        <v>0.66666666666666663</v>
      </c>
      <c r="AT281" s="202">
        <v>0.33333333333333331</v>
      </c>
      <c r="AU281" s="202">
        <v>0.61111111111111116</v>
      </c>
      <c r="AV281" s="202">
        <v>0.58823529411764708</v>
      </c>
      <c r="AW281" s="202">
        <v>0.3888888888888889</v>
      </c>
      <c r="AX281" s="202">
        <v>0.66666666666666663</v>
      </c>
      <c r="AY281" s="202">
        <v>0.33333333333333331</v>
      </c>
      <c r="AZ281" s="202">
        <v>0.61111111111111116</v>
      </c>
      <c r="BA281" s="202">
        <v>0.61111111111111116</v>
      </c>
      <c r="BB281" s="202">
        <v>0.44444444444444442</v>
      </c>
      <c r="BC281" s="202">
        <v>0.72222222222222221</v>
      </c>
      <c r="BD281" s="203"/>
      <c r="BE281" s="203">
        <v>0.55555555555555558</v>
      </c>
      <c r="BF281" s="202">
        <v>0.3888888888888889</v>
      </c>
      <c r="BG281" s="202">
        <v>0.72222222222222221</v>
      </c>
      <c r="BH281" s="202">
        <v>0.55555555555555558</v>
      </c>
      <c r="BI281" s="202">
        <v>0.61111111111111116</v>
      </c>
      <c r="BJ281" s="203">
        <v>0.77777777777777779</v>
      </c>
      <c r="BK281" s="203">
        <v>0.83333333333333337</v>
      </c>
      <c r="BL281" s="203">
        <v>0.83333333333333337</v>
      </c>
      <c r="BM281" s="203">
        <v>0.72222222222222221</v>
      </c>
      <c r="BN281" s="203">
        <v>0.72222222222222221</v>
      </c>
      <c r="BO281" s="203">
        <v>0.72222222222222221</v>
      </c>
      <c r="BP281" s="204">
        <v>0.54044084570400364</v>
      </c>
    </row>
    <row r="282" spans="1:68" ht="30" customHeight="1" x14ac:dyDescent="0.25">
      <c r="A282" s="200">
        <v>10539</v>
      </c>
      <c r="B282" s="245" t="s">
        <v>1270</v>
      </c>
      <c r="C282" s="201">
        <v>44165</v>
      </c>
      <c r="D282" s="202">
        <v>0.7142857142857143</v>
      </c>
      <c r="E282" s="202">
        <v>0.80952380952380953</v>
      </c>
      <c r="F282" s="202">
        <v>0.90476190476190477</v>
      </c>
      <c r="G282" s="202">
        <v>0.7142857142857143</v>
      </c>
      <c r="H282" s="202">
        <v>0.75</v>
      </c>
      <c r="I282" s="202">
        <v>0.42857142857142855</v>
      </c>
      <c r="J282" s="202">
        <v>0.33333333333333331</v>
      </c>
      <c r="K282" s="202">
        <v>0.8571428571428571</v>
      </c>
      <c r="L282" s="202">
        <v>0.52380952380952384</v>
      </c>
      <c r="M282" s="202">
        <v>0.90476190476190477</v>
      </c>
      <c r="N282" s="202">
        <v>0.66666666666666663</v>
      </c>
      <c r="O282" s="202">
        <v>0.5714285714285714</v>
      </c>
      <c r="P282" s="202">
        <v>0.7142857142857143</v>
      </c>
      <c r="Q282" s="202">
        <v>0.76190476190476186</v>
      </c>
      <c r="R282" s="202">
        <v>0.7142857142857143</v>
      </c>
      <c r="S282" s="202">
        <v>0.8571428571428571</v>
      </c>
      <c r="T282" s="202">
        <v>0.2857142857142857</v>
      </c>
      <c r="U282" s="202">
        <v>0.7142857142857143</v>
      </c>
      <c r="V282" s="202">
        <v>0.61904761904761907</v>
      </c>
      <c r="W282" s="202">
        <v>0.76190476190476186</v>
      </c>
      <c r="X282" s="202">
        <v>0.85</v>
      </c>
      <c r="Y282" s="202">
        <v>0.2857142857142857</v>
      </c>
      <c r="Z282" s="202">
        <v>0.52380952380952384</v>
      </c>
      <c r="AA282" s="202">
        <v>0.76190476190476186</v>
      </c>
      <c r="AB282" s="202">
        <v>0.47619047619047616</v>
      </c>
      <c r="AC282" s="202">
        <v>0.4</v>
      </c>
      <c r="AD282" s="202">
        <v>0.23809523809523808</v>
      </c>
      <c r="AE282" s="202">
        <v>0.52380952380952384</v>
      </c>
      <c r="AF282" s="202">
        <v>0.76190476190476186</v>
      </c>
      <c r="AG282" s="202">
        <v>0.52380952380952384</v>
      </c>
      <c r="AH282" s="202">
        <v>0.19047619047619047</v>
      </c>
      <c r="AI282" s="202">
        <v>0.52380952380952384</v>
      </c>
      <c r="AJ282" s="202">
        <v>0.23809523809523808</v>
      </c>
      <c r="AK282" s="202">
        <v>0.38095238095238093</v>
      </c>
      <c r="AL282" s="202">
        <v>0.14285714285714285</v>
      </c>
      <c r="AM282" s="202">
        <v>0.33333333333333331</v>
      </c>
      <c r="AN282" s="202">
        <v>0.2857142857142857</v>
      </c>
      <c r="AO282" s="202">
        <v>0.7142857142857143</v>
      </c>
      <c r="AP282" s="202">
        <v>0.7142857142857143</v>
      </c>
      <c r="AQ282" s="202">
        <v>0.7142857142857143</v>
      </c>
      <c r="AR282" s="202">
        <v>0.7142857142857143</v>
      </c>
      <c r="AS282" s="202">
        <v>0.66666666666666663</v>
      </c>
      <c r="AT282" s="202">
        <v>0.52380952380952384</v>
      </c>
      <c r="AU282" s="202">
        <v>0.66666666666666663</v>
      </c>
      <c r="AV282" s="202">
        <v>0.61904761904761907</v>
      </c>
      <c r="AW282" s="202">
        <v>0.66666666666666663</v>
      </c>
      <c r="AX282" s="202">
        <v>0.66666666666666663</v>
      </c>
      <c r="AY282" s="202">
        <v>0.47619047619047616</v>
      </c>
      <c r="AZ282" s="202">
        <v>0.61904761904761907</v>
      </c>
      <c r="BA282" s="202">
        <v>0.5714285714285714</v>
      </c>
      <c r="BB282" s="202">
        <v>0.47619047619047616</v>
      </c>
      <c r="BC282" s="202">
        <v>0.7142857142857143</v>
      </c>
      <c r="BD282" s="203"/>
      <c r="BE282" s="203">
        <v>0.61904761904761907</v>
      </c>
      <c r="BF282" s="202">
        <v>0.52380952380952384</v>
      </c>
      <c r="BG282" s="202">
        <v>0.7142857142857143</v>
      </c>
      <c r="BH282" s="202">
        <v>0.5714285714285714</v>
      </c>
      <c r="BI282" s="202">
        <v>0.76190476190476186</v>
      </c>
      <c r="BJ282" s="203">
        <v>0.61904761904761907</v>
      </c>
      <c r="BK282" s="203">
        <v>0.66666666666666663</v>
      </c>
      <c r="BL282" s="203">
        <v>0.90476190476190477</v>
      </c>
      <c r="BM282" s="203">
        <v>0.66666666666666663</v>
      </c>
      <c r="BN282" s="203">
        <v>0.52380952380952384</v>
      </c>
      <c r="BO282" s="203">
        <v>0.61904761904761907</v>
      </c>
      <c r="BP282" s="204">
        <v>0.59706959706959717</v>
      </c>
    </row>
    <row r="283" spans="1:68" ht="30" customHeight="1" x14ac:dyDescent="0.25">
      <c r="A283" s="200">
        <v>10540</v>
      </c>
      <c r="B283" s="245" t="s">
        <v>1271</v>
      </c>
      <c r="C283" s="201">
        <v>44165</v>
      </c>
      <c r="D283" s="202">
        <v>0.6</v>
      </c>
      <c r="E283" s="202">
        <v>0.73333333333333328</v>
      </c>
      <c r="F283" s="202">
        <v>0.73333333333333328</v>
      </c>
      <c r="G283" s="202">
        <v>0.73333333333333328</v>
      </c>
      <c r="H283" s="202">
        <v>0.33333333333333331</v>
      </c>
      <c r="I283" s="202">
        <v>0.2857142857142857</v>
      </c>
      <c r="J283" s="202">
        <v>0.26666666666666666</v>
      </c>
      <c r="K283" s="202">
        <v>0.6</v>
      </c>
      <c r="L283" s="202">
        <v>0.4</v>
      </c>
      <c r="M283" s="202">
        <v>0.8</v>
      </c>
      <c r="N283" s="202">
        <v>0.46666666666666667</v>
      </c>
      <c r="O283" s="202">
        <v>0.46666666666666667</v>
      </c>
      <c r="P283" s="202">
        <v>0.6</v>
      </c>
      <c r="Q283" s="202">
        <v>0.6</v>
      </c>
      <c r="R283" s="202">
        <v>0.53333333333333333</v>
      </c>
      <c r="S283" s="202">
        <v>0.7142857142857143</v>
      </c>
      <c r="T283" s="202">
        <v>0.46666666666666667</v>
      </c>
      <c r="U283" s="202">
        <v>0.46666666666666667</v>
      </c>
      <c r="V283" s="202">
        <v>0.53333333333333333</v>
      </c>
      <c r="W283" s="202">
        <v>0.53333333333333333</v>
      </c>
      <c r="X283" s="202">
        <v>0.73333333333333328</v>
      </c>
      <c r="Y283" s="202">
        <v>0.26666666666666666</v>
      </c>
      <c r="Z283" s="202">
        <v>0.53333333333333333</v>
      </c>
      <c r="AA283" s="202">
        <v>0.6</v>
      </c>
      <c r="AB283" s="202">
        <v>0.66666666666666663</v>
      </c>
      <c r="AC283" s="202">
        <v>0.4</v>
      </c>
      <c r="AD283" s="202">
        <v>0.26666666666666666</v>
      </c>
      <c r="AE283" s="202">
        <v>0.46666666666666667</v>
      </c>
      <c r="AF283" s="202">
        <v>0.66666666666666663</v>
      </c>
      <c r="AG283" s="202">
        <v>0.53333333333333333</v>
      </c>
      <c r="AH283" s="202">
        <v>0.2</v>
      </c>
      <c r="AI283" s="202">
        <v>0.6</v>
      </c>
      <c r="AJ283" s="202">
        <v>0.46666666666666667</v>
      </c>
      <c r="AK283" s="202">
        <v>0.53333333333333333</v>
      </c>
      <c r="AL283" s="202">
        <v>0.4</v>
      </c>
      <c r="AM283" s="202">
        <v>0.53333333333333333</v>
      </c>
      <c r="AN283" s="202">
        <v>0.46666666666666667</v>
      </c>
      <c r="AO283" s="202">
        <v>0.66666666666666663</v>
      </c>
      <c r="AP283" s="202">
        <v>0.6</v>
      </c>
      <c r="AQ283" s="202">
        <v>0.66666666666666663</v>
      </c>
      <c r="AR283" s="202">
        <v>0.66666666666666663</v>
      </c>
      <c r="AS283" s="202">
        <v>0.6</v>
      </c>
      <c r="AT283" s="202">
        <v>0.6</v>
      </c>
      <c r="AU283" s="202">
        <v>0.6</v>
      </c>
      <c r="AV283" s="202">
        <v>0.6</v>
      </c>
      <c r="AW283" s="202">
        <v>0.6</v>
      </c>
      <c r="AX283" s="202">
        <v>0.73333333333333328</v>
      </c>
      <c r="AY283" s="202">
        <v>0.66666666666666663</v>
      </c>
      <c r="AZ283" s="202">
        <v>0.4</v>
      </c>
      <c r="BA283" s="202">
        <v>0.73333333333333328</v>
      </c>
      <c r="BB283" s="202">
        <v>0.66666666666666663</v>
      </c>
      <c r="BC283" s="202">
        <v>0.93333333333333335</v>
      </c>
      <c r="BD283" s="203"/>
      <c r="BE283" s="203">
        <v>0.6</v>
      </c>
      <c r="BF283" s="202">
        <v>0.46666666666666667</v>
      </c>
      <c r="BG283" s="202">
        <v>0.66666666666666663</v>
      </c>
      <c r="BH283" s="202">
        <v>0.46666666666666667</v>
      </c>
      <c r="BI283" s="202">
        <v>0.53333333333333333</v>
      </c>
      <c r="BJ283" s="203">
        <v>0.66666666666666663</v>
      </c>
      <c r="BK283" s="203">
        <v>0.73333333333333328</v>
      </c>
      <c r="BL283" s="203">
        <v>0.8</v>
      </c>
      <c r="BM283" s="203">
        <v>0.6</v>
      </c>
      <c r="BN283" s="203">
        <v>0.6</v>
      </c>
      <c r="BO283" s="203">
        <v>0.8666666666666667</v>
      </c>
      <c r="BP283" s="204">
        <v>0.57538461538461561</v>
      </c>
    </row>
    <row r="284" spans="1:68" ht="30" customHeight="1" x14ac:dyDescent="0.25">
      <c r="A284" s="200">
        <v>10541</v>
      </c>
      <c r="B284" s="245" t="s">
        <v>1272</v>
      </c>
      <c r="C284" s="201">
        <v>44165</v>
      </c>
      <c r="D284" s="202">
        <v>0.70833333333333337</v>
      </c>
      <c r="E284" s="202">
        <v>0.75</v>
      </c>
      <c r="F284" s="202">
        <v>0.83333333333333337</v>
      </c>
      <c r="G284" s="202">
        <v>0.66666666666666663</v>
      </c>
      <c r="H284" s="202">
        <v>0.75</v>
      </c>
      <c r="I284" s="202">
        <v>0.45833333333333331</v>
      </c>
      <c r="J284" s="202">
        <v>0.41666666666666669</v>
      </c>
      <c r="K284" s="202">
        <v>0.41666666666666669</v>
      </c>
      <c r="L284" s="202">
        <v>0.25</v>
      </c>
      <c r="M284" s="202">
        <v>0.75</v>
      </c>
      <c r="N284" s="202">
        <v>0.58333333333333337</v>
      </c>
      <c r="O284" s="202">
        <v>0.45833333333333331</v>
      </c>
      <c r="P284" s="202">
        <v>0.79166666666666663</v>
      </c>
      <c r="Q284" s="202">
        <v>0.75</v>
      </c>
      <c r="R284" s="202">
        <v>0.625</v>
      </c>
      <c r="S284" s="202">
        <v>0.75</v>
      </c>
      <c r="T284" s="202">
        <v>0.45833333333333331</v>
      </c>
      <c r="U284" s="202">
        <v>0.625</v>
      </c>
      <c r="V284" s="202">
        <v>0.73913043478260865</v>
      </c>
      <c r="W284" s="202">
        <v>0.66666666666666663</v>
      </c>
      <c r="X284" s="202">
        <v>0.75</v>
      </c>
      <c r="Y284" s="202">
        <v>0.25</v>
      </c>
      <c r="Z284" s="202">
        <v>0.45833333333333331</v>
      </c>
      <c r="AA284" s="202">
        <v>0.625</v>
      </c>
      <c r="AB284" s="202">
        <v>0.54166666666666663</v>
      </c>
      <c r="AC284" s="202">
        <v>0.41666666666666669</v>
      </c>
      <c r="AD284" s="202">
        <v>0.41666666666666669</v>
      </c>
      <c r="AE284" s="202">
        <v>0.45833333333333331</v>
      </c>
      <c r="AF284" s="202">
        <v>0.625</v>
      </c>
      <c r="AG284" s="202">
        <v>0.58333333333333337</v>
      </c>
      <c r="AH284" s="202">
        <v>0.375</v>
      </c>
      <c r="AI284" s="202">
        <v>0.5</v>
      </c>
      <c r="AJ284" s="202">
        <v>0.29166666666666669</v>
      </c>
      <c r="AK284" s="202">
        <v>0.41666666666666669</v>
      </c>
      <c r="AL284" s="202">
        <v>0.25</v>
      </c>
      <c r="AM284" s="202">
        <v>0.41666666666666669</v>
      </c>
      <c r="AN284" s="202">
        <v>0.41666666666666669</v>
      </c>
      <c r="AO284" s="202">
        <v>0.70833333333333337</v>
      </c>
      <c r="AP284" s="202">
        <v>0.75</v>
      </c>
      <c r="AQ284" s="202">
        <v>0.75</v>
      </c>
      <c r="AR284" s="202">
        <v>0.63636363636363635</v>
      </c>
      <c r="AS284" s="202">
        <v>0.79166666666666663</v>
      </c>
      <c r="AT284" s="202">
        <v>0.65217391304347827</v>
      </c>
      <c r="AU284" s="202">
        <v>0.70833333333333337</v>
      </c>
      <c r="AV284" s="202">
        <v>0.58333333333333337</v>
      </c>
      <c r="AW284" s="202">
        <v>0.54166666666666663</v>
      </c>
      <c r="AX284" s="202">
        <v>0.58333333333333337</v>
      </c>
      <c r="AY284" s="202">
        <v>0.41666666666666669</v>
      </c>
      <c r="AZ284" s="202">
        <v>0.45833333333333331</v>
      </c>
      <c r="BA284" s="202">
        <v>0.66666666666666663</v>
      </c>
      <c r="BB284" s="202">
        <v>0.54166666666666663</v>
      </c>
      <c r="BC284" s="202">
        <v>0.79166666666666663</v>
      </c>
      <c r="BD284" s="203"/>
      <c r="BE284" s="203">
        <v>0.45833333333333331</v>
      </c>
      <c r="BF284" s="202">
        <v>0.54166666666666663</v>
      </c>
      <c r="BG284" s="202">
        <v>0.625</v>
      </c>
      <c r="BH284" s="202">
        <v>0.54166666666666663</v>
      </c>
      <c r="BI284" s="202">
        <v>0.5</v>
      </c>
      <c r="BJ284" s="203">
        <v>0.66666666666666663</v>
      </c>
      <c r="BK284" s="203">
        <v>0.70833333333333337</v>
      </c>
      <c r="BL284" s="203">
        <v>0.875</v>
      </c>
      <c r="BM284" s="203">
        <v>0.5</v>
      </c>
      <c r="BN284" s="203">
        <v>0.25</v>
      </c>
      <c r="BO284" s="203">
        <v>0.66666666666666663</v>
      </c>
      <c r="BP284" s="204">
        <v>0.56901540488497004</v>
      </c>
    </row>
    <row r="285" spans="1:68" ht="30" customHeight="1" x14ac:dyDescent="0.25">
      <c r="A285" s="200">
        <v>10542</v>
      </c>
      <c r="B285" s="245" t="s">
        <v>1273</v>
      </c>
      <c r="C285" s="201">
        <v>44165</v>
      </c>
      <c r="D285" s="202">
        <v>0.375</v>
      </c>
      <c r="E285" s="202">
        <v>0.625</v>
      </c>
      <c r="F285" s="202">
        <v>0.625</v>
      </c>
      <c r="G285" s="202">
        <v>0.5</v>
      </c>
      <c r="H285" s="202">
        <v>0.5</v>
      </c>
      <c r="I285" s="202">
        <v>0.375</v>
      </c>
      <c r="J285" s="202">
        <v>0.625</v>
      </c>
      <c r="K285" s="202">
        <v>0.625</v>
      </c>
      <c r="L285" s="202">
        <v>0.25</v>
      </c>
      <c r="M285" s="202">
        <v>0.625</v>
      </c>
      <c r="N285" s="202">
        <v>0.25</v>
      </c>
      <c r="O285" s="202">
        <v>0.25</v>
      </c>
      <c r="P285" s="202">
        <v>0.375</v>
      </c>
      <c r="Q285" s="202">
        <v>0.375</v>
      </c>
      <c r="R285" s="202">
        <v>0.375</v>
      </c>
      <c r="S285" s="202">
        <v>0.375</v>
      </c>
      <c r="T285" s="202">
        <v>0.375</v>
      </c>
      <c r="U285" s="202">
        <v>0.375</v>
      </c>
      <c r="V285" s="202">
        <v>0.5</v>
      </c>
      <c r="W285" s="202">
        <v>0.25</v>
      </c>
      <c r="X285" s="202">
        <v>0.625</v>
      </c>
      <c r="Y285" s="202">
        <v>0.375</v>
      </c>
      <c r="Z285" s="202">
        <v>0.5</v>
      </c>
      <c r="AA285" s="202">
        <v>0.375</v>
      </c>
      <c r="AB285" s="202">
        <v>0.5</v>
      </c>
      <c r="AC285" s="202">
        <v>0.25</v>
      </c>
      <c r="AD285" s="202">
        <v>0.25</v>
      </c>
      <c r="AE285" s="202">
        <v>0.25</v>
      </c>
      <c r="AF285" s="202">
        <v>0.75</v>
      </c>
      <c r="AG285" s="202">
        <v>0.375</v>
      </c>
      <c r="AH285" s="202">
        <v>0.375</v>
      </c>
      <c r="AI285" s="202">
        <v>0.5</v>
      </c>
      <c r="AJ285" s="202">
        <v>0.5</v>
      </c>
      <c r="AK285" s="202">
        <v>0.375</v>
      </c>
      <c r="AL285" s="202">
        <v>0.375</v>
      </c>
      <c r="AM285" s="202">
        <v>0.375</v>
      </c>
      <c r="AN285" s="202">
        <v>0.25</v>
      </c>
      <c r="AO285" s="202">
        <v>0.375</v>
      </c>
      <c r="AP285" s="202">
        <v>0.375</v>
      </c>
      <c r="AQ285" s="202">
        <v>0.375</v>
      </c>
      <c r="AR285" s="202">
        <v>0.375</v>
      </c>
      <c r="AS285" s="202">
        <v>0.5</v>
      </c>
      <c r="AT285" s="202">
        <v>0.375</v>
      </c>
      <c r="AU285" s="202">
        <v>0.375</v>
      </c>
      <c r="AV285" s="202">
        <v>0.625</v>
      </c>
      <c r="AW285" s="202">
        <v>0.375</v>
      </c>
      <c r="AX285" s="202">
        <v>0.375</v>
      </c>
      <c r="AY285" s="202">
        <v>0.5</v>
      </c>
      <c r="AZ285" s="202">
        <v>0.5</v>
      </c>
      <c r="BA285" s="202">
        <v>0.5</v>
      </c>
      <c r="BB285" s="202">
        <v>0.375</v>
      </c>
      <c r="BC285" s="202">
        <v>0.75</v>
      </c>
      <c r="BD285" s="203"/>
      <c r="BE285" s="203">
        <v>0.375</v>
      </c>
      <c r="BF285" s="202">
        <v>0.375</v>
      </c>
      <c r="BG285" s="202">
        <v>0.625</v>
      </c>
      <c r="BH285" s="202">
        <v>0.375</v>
      </c>
      <c r="BI285" s="202">
        <v>0.625</v>
      </c>
      <c r="BJ285" s="203">
        <v>0.625</v>
      </c>
      <c r="BK285" s="203">
        <v>0.625</v>
      </c>
      <c r="BL285" s="203">
        <v>0.875</v>
      </c>
      <c r="BM285" s="203">
        <v>0.75</v>
      </c>
      <c r="BN285" s="203">
        <v>0.625</v>
      </c>
      <c r="BO285" s="203">
        <v>0.75</v>
      </c>
      <c r="BP285" s="204">
        <v>0.46153846153846156</v>
      </c>
    </row>
    <row r="286" spans="1:68" ht="30" customHeight="1" x14ac:dyDescent="0.25">
      <c r="A286" s="200">
        <v>10544</v>
      </c>
      <c r="B286" s="245" t="s">
        <v>1274</v>
      </c>
      <c r="C286" s="201">
        <v>44165</v>
      </c>
      <c r="D286" s="202">
        <v>0.625</v>
      </c>
      <c r="E286" s="202">
        <v>0.375</v>
      </c>
      <c r="F286" s="202">
        <v>0.625</v>
      </c>
      <c r="G286" s="202">
        <v>0.75</v>
      </c>
      <c r="H286" s="202">
        <v>0.625</v>
      </c>
      <c r="I286" s="202">
        <v>0.375</v>
      </c>
      <c r="J286" s="202">
        <v>0.5</v>
      </c>
      <c r="K286" s="202">
        <v>0.5</v>
      </c>
      <c r="L286" s="202">
        <v>0.42857142857142855</v>
      </c>
      <c r="M286" s="202">
        <v>0.625</v>
      </c>
      <c r="N286" s="202">
        <v>0.5</v>
      </c>
      <c r="O286" s="202">
        <v>0.5</v>
      </c>
      <c r="P286" s="202">
        <v>0.5714285714285714</v>
      </c>
      <c r="Q286" s="202">
        <v>0.5714285714285714</v>
      </c>
      <c r="R286" s="202">
        <v>0.75</v>
      </c>
      <c r="S286" s="202">
        <v>0.625</v>
      </c>
      <c r="T286" s="202">
        <v>0.2857142857142857</v>
      </c>
      <c r="U286" s="202">
        <v>0.5</v>
      </c>
      <c r="V286" s="202">
        <v>0.5</v>
      </c>
      <c r="W286" s="202">
        <v>0.375</v>
      </c>
      <c r="X286" s="202">
        <v>0.625</v>
      </c>
      <c r="Y286" s="202">
        <v>0.25</v>
      </c>
      <c r="Z286" s="202">
        <v>0.5</v>
      </c>
      <c r="AA286" s="202">
        <v>0.5</v>
      </c>
      <c r="AB286" s="202">
        <v>0.375</v>
      </c>
      <c r="AC286" s="202">
        <v>0.25</v>
      </c>
      <c r="AD286" s="202">
        <v>0.375</v>
      </c>
      <c r="AE286" s="202">
        <v>0.375</v>
      </c>
      <c r="AF286" s="202">
        <v>0.625</v>
      </c>
      <c r="AG286" s="202">
        <v>0.8571428571428571</v>
      </c>
      <c r="AH286" s="202">
        <v>0.5714285714285714</v>
      </c>
      <c r="AI286" s="202">
        <v>0.8571428571428571</v>
      </c>
      <c r="AJ286" s="202">
        <v>0.42857142857142855</v>
      </c>
      <c r="AK286" s="202">
        <v>0.5714285714285714</v>
      </c>
      <c r="AL286" s="202">
        <v>0.2857142857142857</v>
      </c>
      <c r="AM286" s="202">
        <v>0.42857142857142855</v>
      </c>
      <c r="AN286" s="202">
        <v>0.25</v>
      </c>
      <c r="AO286" s="202">
        <v>0.5714285714285714</v>
      </c>
      <c r="AP286" s="202">
        <v>0.7142857142857143</v>
      </c>
      <c r="AQ286" s="202">
        <v>0.5714285714285714</v>
      </c>
      <c r="AR286" s="202">
        <v>0.5714285714285714</v>
      </c>
      <c r="AS286" s="202">
        <v>0.5714285714285714</v>
      </c>
      <c r="AT286" s="202">
        <v>0.5714285714285714</v>
      </c>
      <c r="AU286" s="202">
        <v>0.5714285714285714</v>
      </c>
      <c r="AV286" s="202">
        <v>0.5714285714285714</v>
      </c>
      <c r="AW286" s="202">
        <v>0.5714285714285714</v>
      </c>
      <c r="AX286" s="202">
        <v>0.7142857142857143</v>
      </c>
      <c r="AY286" s="202">
        <v>0.5714285714285714</v>
      </c>
      <c r="AZ286" s="202">
        <v>0.5714285714285714</v>
      </c>
      <c r="BA286" s="202">
        <v>0.2857142857142857</v>
      </c>
      <c r="BB286" s="202">
        <v>0.5714285714285714</v>
      </c>
      <c r="BC286" s="202">
        <v>0.8571428571428571</v>
      </c>
      <c r="BD286" s="203"/>
      <c r="BE286" s="203">
        <v>0.42857142857142855</v>
      </c>
      <c r="BF286" s="202">
        <v>0.375</v>
      </c>
      <c r="BG286" s="202">
        <v>0.7142857142857143</v>
      </c>
      <c r="BH286" s="202">
        <v>0.5714285714285714</v>
      </c>
      <c r="BI286" s="202">
        <v>0.5714285714285714</v>
      </c>
      <c r="BJ286" s="203">
        <v>0.7142857142857143</v>
      </c>
      <c r="BK286" s="203">
        <v>0.7142857142857143</v>
      </c>
      <c r="BL286" s="203">
        <v>1</v>
      </c>
      <c r="BM286" s="203">
        <v>0.5714285714285714</v>
      </c>
      <c r="BN286" s="203">
        <v>0.42857142857142855</v>
      </c>
      <c r="BO286" s="203">
        <v>1</v>
      </c>
      <c r="BP286" s="204">
        <v>0.55329670329670366</v>
      </c>
    </row>
    <row r="287" spans="1:68" ht="30" customHeight="1" x14ac:dyDescent="0.25">
      <c r="A287" s="200">
        <v>10545</v>
      </c>
      <c r="B287" s="245" t="s">
        <v>1275</v>
      </c>
      <c r="C287" s="201">
        <v>44165</v>
      </c>
      <c r="D287" s="202">
        <v>0.73333333333333328</v>
      </c>
      <c r="E287" s="202">
        <v>0.66666666666666663</v>
      </c>
      <c r="F287" s="202">
        <v>0.8</v>
      </c>
      <c r="G287" s="202">
        <v>0.6</v>
      </c>
      <c r="H287" s="202">
        <v>0.73333333333333328</v>
      </c>
      <c r="I287" s="202">
        <v>0.26666666666666666</v>
      </c>
      <c r="J287" s="202">
        <v>0.21428571428571427</v>
      </c>
      <c r="K287" s="202">
        <v>0.61538461538461542</v>
      </c>
      <c r="L287" s="202">
        <v>0.35714285714285715</v>
      </c>
      <c r="M287" s="202">
        <v>0.7142857142857143</v>
      </c>
      <c r="N287" s="202">
        <v>0.5</v>
      </c>
      <c r="O287" s="202">
        <v>0.35714285714285715</v>
      </c>
      <c r="P287" s="202">
        <v>0.33333333333333331</v>
      </c>
      <c r="Q287" s="202">
        <v>0.6</v>
      </c>
      <c r="R287" s="202">
        <v>0.7142857142857143</v>
      </c>
      <c r="S287" s="202">
        <v>0.6428571428571429</v>
      </c>
      <c r="T287" s="202">
        <v>0.4</v>
      </c>
      <c r="U287" s="202">
        <v>0.42857142857142855</v>
      </c>
      <c r="V287" s="202">
        <v>0.35714285714285715</v>
      </c>
      <c r="W287" s="202">
        <v>0.5714285714285714</v>
      </c>
      <c r="X287" s="202">
        <v>0.6428571428571429</v>
      </c>
      <c r="Y287" s="202">
        <v>0.13333333333333333</v>
      </c>
      <c r="Z287" s="202">
        <v>0.33333333333333331</v>
      </c>
      <c r="AA287" s="202">
        <v>0.46666666666666667</v>
      </c>
      <c r="AB287" s="202">
        <v>0.46666666666666667</v>
      </c>
      <c r="AC287" s="202">
        <v>0.4</v>
      </c>
      <c r="AD287" s="202">
        <v>0.2857142857142857</v>
      </c>
      <c r="AE287" s="202">
        <v>0.33333333333333331</v>
      </c>
      <c r="AF287" s="202">
        <v>0.66666666666666663</v>
      </c>
      <c r="AG287" s="202">
        <v>0.53333333333333333</v>
      </c>
      <c r="AH287" s="202">
        <v>0.26666666666666666</v>
      </c>
      <c r="AI287" s="202">
        <v>0.6</v>
      </c>
      <c r="AJ287" s="202">
        <v>0.33333333333333331</v>
      </c>
      <c r="AK287" s="202">
        <v>0.33333333333333331</v>
      </c>
      <c r="AL287" s="202">
        <v>0.26666666666666666</v>
      </c>
      <c r="AM287" s="202">
        <v>0.53333333333333333</v>
      </c>
      <c r="AN287" s="202">
        <v>0.46666666666666667</v>
      </c>
      <c r="AO287" s="202">
        <v>0.4</v>
      </c>
      <c r="AP287" s="202">
        <v>0.53333333333333333</v>
      </c>
      <c r="AQ287" s="202">
        <v>0.5714285714285714</v>
      </c>
      <c r="AR287" s="202">
        <v>0.6</v>
      </c>
      <c r="AS287" s="202">
        <v>0.66666666666666663</v>
      </c>
      <c r="AT287" s="202">
        <v>0.53333333333333333</v>
      </c>
      <c r="AU287" s="202">
        <v>0.6</v>
      </c>
      <c r="AV287" s="202">
        <v>0.33333333333333331</v>
      </c>
      <c r="AW287" s="202">
        <v>0.33333333333333331</v>
      </c>
      <c r="AX287" s="202">
        <v>0.66666666666666663</v>
      </c>
      <c r="AY287" s="202">
        <v>0.53333333333333333</v>
      </c>
      <c r="AZ287" s="202">
        <v>0.6</v>
      </c>
      <c r="BA287" s="202">
        <v>0.46666666666666667</v>
      </c>
      <c r="BB287" s="202">
        <v>0.33333333333333331</v>
      </c>
      <c r="BC287" s="202">
        <v>0.53333333333333333</v>
      </c>
      <c r="BD287" s="203"/>
      <c r="BE287" s="203">
        <v>0.42857142857142855</v>
      </c>
      <c r="BF287" s="202">
        <v>0.26666666666666666</v>
      </c>
      <c r="BG287" s="202">
        <v>0.53333333333333333</v>
      </c>
      <c r="BH287" s="202">
        <v>0.46666666666666667</v>
      </c>
      <c r="BI287" s="202">
        <v>0.6</v>
      </c>
      <c r="BJ287" s="203">
        <v>0.66666666666666663</v>
      </c>
      <c r="BK287" s="203">
        <v>0.8</v>
      </c>
      <c r="BL287" s="203">
        <v>1</v>
      </c>
      <c r="BM287" s="203">
        <v>0.73333333333333328</v>
      </c>
      <c r="BN287" s="203">
        <v>0.53333333333333333</v>
      </c>
      <c r="BO287" s="203">
        <v>0.73333333333333328</v>
      </c>
      <c r="BP287" s="204">
        <v>0.5138630600169064</v>
      </c>
    </row>
    <row r="288" spans="1:68" ht="30" customHeight="1" x14ac:dyDescent="0.25">
      <c r="A288" s="200">
        <v>10546</v>
      </c>
      <c r="B288" s="245" t="s">
        <v>1276</v>
      </c>
      <c r="C288" s="201">
        <v>44165</v>
      </c>
      <c r="D288" s="202">
        <v>0.6</v>
      </c>
      <c r="E288" s="202">
        <v>0.76666666666666672</v>
      </c>
      <c r="F288" s="202">
        <v>0.76666666666666672</v>
      </c>
      <c r="G288" s="202">
        <v>0.82758620689655171</v>
      </c>
      <c r="H288" s="202">
        <v>0.76666666666666672</v>
      </c>
      <c r="I288" s="202">
        <v>0.46666666666666667</v>
      </c>
      <c r="J288" s="202">
        <v>0.4</v>
      </c>
      <c r="K288" s="202">
        <v>0.8</v>
      </c>
      <c r="L288" s="202">
        <v>0.5</v>
      </c>
      <c r="M288" s="202">
        <v>0.93333333333333335</v>
      </c>
      <c r="N288" s="202">
        <v>0.73333333333333328</v>
      </c>
      <c r="O288" s="202">
        <v>0.56666666666666665</v>
      </c>
      <c r="P288" s="202">
        <v>0.7931034482758621</v>
      </c>
      <c r="Q288" s="202">
        <v>0.86206896551724133</v>
      </c>
      <c r="R288" s="202">
        <v>0.76666666666666672</v>
      </c>
      <c r="S288" s="202">
        <v>0.8</v>
      </c>
      <c r="T288" s="202">
        <v>0.31034482758620691</v>
      </c>
      <c r="U288" s="202">
        <v>0.8</v>
      </c>
      <c r="V288" s="202">
        <v>0.76666666666666672</v>
      </c>
      <c r="W288" s="202">
        <v>0.86206896551724133</v>
      </c>
      <c r="X288" s="202">
        <v>0.66666666666666663</v>
      </c>
      <c r="Y288" s="202">
        <v>0.33333333333333331</v>
      </c>
      <c r="Z288" s="202">
        <v>0.51724137931034486</v>
      </c>
      <c r="AA288" s="202">
        <v>0.68965517241379315</v>
      </c>
      <c r="AB288" s="202">
        <v>0.41379310344827586</v>
      </c>
      <c r="AC288" s="202">
        <v>0.41379310344827586</v>
      </c>
      <c r="AD288" s="202">
        <v>0.34482758620689657</v>
      </c>
      <c r="AE288" s="202">
        <v>0.48275862068965519</v>
      </c>
      <c r="AF288" s="202">
        <v>0.75862068965517238</v>
      </c>
      <c r="AG288" s="202">
        <v>0.2413793103448276</v>
      </c>
      <c r="AH288" s="202">
        <v>0.2413793103448276</v>
      </c>
      <c r="AI288" s="202">
        <v>0.48275862068965519</v>
      </c>
      <c r="AJ288" s="202">
        <v>0.37931034482758619</v>
      </c>
      <c r="AK288" s="202">
        <v>0.41379310344827586</v>
      </c>
      <c r="AL288" s="202">
        <v>0.21428571428571427</v>
      </c>
      <c r="AM288" s="202">
        <v>0.35714285714285715</v>
      </c>
      <c r="AN288" s="202">
        <v>0.51724137931034486</v>
      </c>
      <c r="AO288" s="202">
        <v>0.65517241379310343</v>
      </c>
      <c r="AP288" s="202">
        <v>0.68965517241379315</v>
      </c>
      <c r="AQ288" s="202">
        <v>0.65517241379310343</v>
      </c>
      <c r="AR288" s="202">
        <v>0.65517241379310343</v>
      </c>
      <c r="AS288" s="202">
        <v>0.6428571428571429</v>
      </c>
      <c r="AT288" s="202">
        <v>0.51724137931034486</v>
      </c>
      <c r="AU288" s="202">
        <v>0.6785714285714286</v>
      </c>
      <c r="AV288" s="202">
        <v>0.62068965517241381</v>
      </c>
      <c r="AW288" s="202">
        <v>0.65517241379310343</v>
      </c>
      <c r="AX288" s="202">
        <v>0.62068965517241381</v>
      </c>
      <c r="AY288" s="202">
        <v>0.41379310344827586</v>
      </c>
      <c r="AZ288" s="202">
        <v>0.58620689655172409</v>
      </c>
      <c r="BA288" s="202">
        <v>0.55172413793103448</v>
      </c>
      <c r="BB288" s="202">
        <v>0.48275862068965519</v>
      </c>
      <c r="BC288" s="202">
        <v>0.86206896551724133</v>
      </c>
      <c r="BD288" s="203"/>
      <c r="BE288" s="203">
        <v>0.51724137931034486</v>
      </c>
      <c r="BF288" s="202">
        <v>0.51724137931034486</v>
      </c>
      <c r="BG288" s="202">
        <v>0.72413793103448276</v>
      </c>
      <c r="BH288" s="202">
        <v>0.58620689655172409</v>
      </c>
      <c r="BI288" s="202">
        <v>0.58620689655172409</v>
      </c>
      <c r="BJ288" s="203">
        <v>0.5357142857142857</v>
      </c>
      <c r="BK288" s="203">
        <v>0.5714285714285714</v>
      </c>
      <c r="BL288" s="203">
        <v>0.93103448275862066</v>
      </c>
      <c r="BM288" s="203">
        <v>0.72413793103448276</v>
      </c>
      <c r="BN288" s="203">
        <v>0.72413793103448276</v>
      </c>
      <c r="BO288" s="203">
        <v>0.82758620689655171</v>
      </c>
      <c r="BP288" s="204">
        <v>0.60136162687886829</v>
      </c>
    </row>
    <row r="289" spans="1:68" ht="30" customHeight="1" x14ac:dyDescent="0.25">
      <c r="A289" s="200">
        <v>10547</v>
      </c>
      <c r="B289" s="245" t="s">
        <v>1277</v>
      </c>
      <c r="C289" s="201">
        <v>44165</v>
      </c>
      <c r="D289" s="202">
        <v>0.66666666666666663</v>
      </c>
      <c r="E289" s="202">
        <v>0.72222222222222221</v>
      </c>
      <c r="F289" s="202">
        <v>0.83333333333333337</v>
      </c>
      <c r="G289" s="202">
        <v>0.72222222222222221</v>
      </c>
      <c r="H289" s="202">
        <v>0.77777777777777779</v>
      </c>
      <c r="I289" s="202">
        <v>0.3888888888888889</v>
      </c>
      <c r="J289" s="202">
        <v>0.27777777777777779</v>
      </c>
      <c r="K289" s="202">
        <v>0.44444444444444442</v>
      </c>
      <c r="L289" s="202">
        <v>0.3888888888888889</v>
      </c>
      <c r="M289" s="202">
        <v>0.66666666666666663</v>
      </c>
      <c r="N289" s="202">
        <v>0.55555555555555558</v>
      </c>
      <c r="O289" s="202">
        <v>0.5</v>
      </c>
      <c r="P289" s="202">
        <v>0.61111111111111116</v>
      </c>
      <c r="Q289" s="202">
        <v>0.72222222222222221</v>
      </c>
      <c r="R289" s="202">
        <v>0.66666666666666663</v>
      </c>
      <c r="S289" s="202">
        <v>0.72222222222222221</v>
      </c>
      <c r="T289" s="202">
        <v>0.5</v>
      </c>
      <c r="U289" s="202">
        <v>0.61111111111111116</v>
      </c>
      <c r="V289" s="202">
        <v>0.72222222222222221</v>
      </c>
      <c r="W289" s="202">
        <v>0.44444444444444442</v>
      </c>
      <c r="X289" s="202">
        <v>0.55555555555555558</v>
      </c>
      <c r="Y289" s="202">
        <v>0.33333333333333331</v>
      </c>
      <c r="Z289" s="202">
        <v>0.55555555555555558</v>
      </c>
      <c r="AA289" s="202">
        <v>0.5</v>
      </c>
      <c r="AB289" s="202">
        <v>0.55555555555555558</v>
      </c>
      <c r="AC289" s="202">
        <v>0.44444444444444442</v>
      </c>
      <c r="AD289" s="202">
        <v>0.33333333333333331</v>
      </c>
      <c r="AE289" s="202">
        <v>0.3888888888888889</v>
      </c>
      <c r="AF289" s="202">
        <v>0.55555555555555558</v>
      </c>
      <c r="AG289" s="202">
        <v>0.5</v>
      </c>
      <c r="AH289" s="202">
        <v>0.3888888888888889</v>
      </c>
      <c r="AI289" s="202">
        <v>0.33333333333333331</v>
      </c>
      <c r="AJ289" s="202">
        <v>0.33333333333333331</v>
      </c>
      <c r="AK289" s="202">
        <v>0.55555555555555558</v>
      </c>
      <c r="AL289" s="202">
        <v>0.16666666666666666</v>
      </c>
      <c r="AM289" s="202">
        <v>0.33333333333333331</v>
      </c>
      <c r="AN289" s="202">
        <v>0.5</v>
      </c>
      <c r="AO289" s="202">
        <v>0.66666666666666663</v>
      </c>
      <c r="AP289" s="202">
        <v>0.66666666666666663</v>
      </c>
      <c r="AQ289" s="202">
        <v>0.61111111111111116</v>
      </c>
      <c r="AR289" s="202">
        <v>0.72222222222222221</v>
      </c>
      <c r="AS289" s="202">
        <v>0.72222222222222221</v>
      </c>
      <c r="AT289" s="202">
        <v>0.55555555555555558</v>
      </c>
      <c r="AU289" s="202">
        <v>0.66666666666666663</v>
      </c>
      <c r="AV289" s="202">
        <v>0.55555555555555558</v>
      </c>
      <c r="AW289" s="202">
        <v>0.61111111111111116</v>
      </c>
      <c r="AX289" s="202">
        <v>0.61111111111111116</v>
      </c>
      <c r="AY289" s="202">
        <v>0.44444444444444442</v>
      </c>
      <c r="AZ289" s="202">
        <v>0.55555555555555558</v>
      </c>
      <c r="BA289" s="202">
        <v>0.77777777777777779</v>
      </c>
      <c r="BB289" s="202">
        <v>0.5</v>
      </c>
      <c r="BC289" s="202">
        <v>0.83333333333333337</v>
      </c>
      <c r="BD289" s="203"/>
      <c r="BE289" s="203">
        <v>0.5</v>
      </c>
      <c r="BF289" s="202">
        <v>0.61111111111111116</v>
      </c>
      <c r="BG289" s="202">
        <v>0.55555555555555558</v>
      </c>
      <c r="BH289" s="202">
        <v>0.44444444444444442</v>
      </c>
      <c r="BI289" s="202">
        <v>0.61111111111111116</v>
      </c>
      <c r="BJ289" s="203">
        <v>0.61111111111111116</v>
      </c>
      <c r="BK289" s="203">
        <v>0.66666666666666663</v>
      </c>
      <c r="BL289" s="203">
        <v>0.77777777777777779</v>
      </c>
      <c r="BM289" s="203">
        <v>0.72222222222222221</v>
      </c>
      <c r="BN289" s="203">
        <v>0.66666666666666663</v>
      </c>
      <c r="BO289" s="203">
        <v>0.66666666666666663</v>
      </c>
      <c r="BP289" s="204">
        <v>0.56837606837606836</v>
      </c>
    </row>
    <row r="290" spans="1:68" ht="30" customHeight="1" x14ac:dyDescent="0.25">
      <c r="A290" s="200">
        <v>10548</v>
      </c>
      <c r="B290" s="245" t="s">
        <v>1278</v>
      </c>
      <c r="C290" s="201">
        <v>44165</v>
      </c>
      <c r="D290" s="202">
        <v>0.68965517241379315</v>
      </c>
      <c r="E290" s="202">
        <v>0.62068965517241381</v>
      </c>
      <c r="F290" s="202">
        <v>0.89655172413793105</v>
      </c>
      <c r="G290" s="202">
        <v>0.6428571428571429</v>
      </c>
      <c r="H290" s="202">
        <v>0.8571428571428571</v>
      </c>
      <c r="I290" s="202">
        <v>0.41379310344827586</v>
      </c>
      <c r="J290" s="202">
        <v>0.48275862068965519</v>
      </c>
      <c r="K290" s="202">
        <v>0.58620689655172409</v>
      </c>
      <c r="L290" s="202">
        <v>0.41379310344827586</v>
      </c>
      <c r="M290" s="202">
        <v>0.89655172413793105</v>
      </c>
      <c r="N290" s="202">
        <v>0.68965517241379315</v>
      </c>
      <c r="O290" s="202">
        <v>0.55172413793103448</v>
      </c>
      <c r="P290" s="202">
        <v>0.6428571428571429</v>
      </c>
      <c r="Q290" s="202">
        <v>0.72413793103448276</v>
      </c>
      <c r="R290" s="202">
        <v>0.72413793103448276</v>
      </c>
      <c r="S290" s="202">
        <v>0.65517241379310343</v>
      </c>
      <c r="T290" s="202">
        <v>0.41379310344827586</v>
      </c>
      <c r="U290" s="202">
        <v>0.68965517241379315</v>
      </c>
      <c r="V290" s="202">
        <v>0.55172413793103448</v>
      </c>
      <c r="W290" s="202">
        <v>0.62068965517241381</v>
      </c>
      <c r="X290" s="202">
        <v>0.75</v>
      </c>
      <c r="Y290" s="202">
        <v>0.41379310344827586</v>
      </c>
      <c r="Z290" s="202">
        <v>0.58620689655172409</v>
      </c>
      <c r="AA290" s="202">
        <v>0.5714285714285714</v>
      </c>
      <c r="AB290" s="202">
        <v>0.44827586206896552</v>
      </c>
      <c r="AC290" s="202">
        <v>0.51724137931034486</v>
      </c>
      <c r="AD290" s="202">
        <v>0.20689655172413793</v>
      </c>
      <c r="AE290" s="202">
        <v>0.34482758620689657</v>
      </c>
      <c r="AF290" s="202">
        <v>0.65517241379310343</v>
      </c>
      <c r="AG290" s="202">
        <v>0.44827586206896552</v>
      </c>
      <c r="AH290" s="202">
        <v>0.31034482758620691</v>
      </c>
      <c r="AI290" s="202">
        <v>0.44827586206896552</v>
      </c>
      <c r="AJ290" s="202">
        <v>0.2413793103448276</v>
      </c>
      <c r="AK290" s="202">
        <v>0.55172413793103448</v>
      </c>
      <c r="AL290" s="202">
        <v>0.27586206896551724</v>
      </c>
      <c r="AM290" s="202">
        <v>0.34482758620689657</v>
      </c>
      <c r="AN290" s="202">
        <v>0.48275862068965519</v>
      </c>
      <c r="AO290" s="202">
        <v>0.72413793103448276</v>
      </c>
      <c r="AP290" s="202">
        <v>0.7142857142857143</v>
      </c>
      <c r="AQ290" s="202">
        <v>0.6785714285714286</v>
      </c>
      <c r="AR290" s="202">
        <v>0.7931034482758621</v>
      </c>
      <c r="AS290" s="202">
        <v>0.7931034482758621</v>
      </c>
      <c r="AT290" s="202">
        <v>0.58620689655172409</v>
      </c>
      <c r="AU290" s="202">
        <v>0.5714285714285714</v>
      </c>
      <c r="AV290" s="202">
        <v>0.62068965517241381</v>
      </c>
      <c r="AW290" s="202">
        <v>0.55172413793103448</v>
      </c>
      <c r="AX290" s="202">
        <v>0.62068965517241381</v>
      </c>
      <c r="AY290" s="202">
        <v>0.58620689655172409</v>
      </c>
      <c r="AZ290" s="202">
        <v>0.68965517241379315</v>
      </c>
      <c r="BA290" s="202">
        <v>0.5357142857142857</v>
      </c>
      <c r="BB290" s="202">
        <v>0.51724137931034486</v>
      </c>
      <c r="BC290" s="202">
        <v>0.86206896551724133</v>
      </c>
      <c r="BD290" s="203"/>
      <c r="BE290" s="203">
        <v>0.55172413793103448</v>
      </c>
      <c r="BF290" s="202">
        <v>0.44827586206896552</v>
      </c>
      <c r="BG290" s="202">
        <v>0.6071428571428571</v>
      </c>
      <c r="BH290" s="202">
        <v>0.42857142857142855</v>
      </c>
      <c r="BI290" s="202">
        <v>0.62068965517241381</v>
      </c>
      <c r="BJ290" s="203">
        <v>0.68965517241379315</v>
      </c>
      <c r="BK290" s="203">
        <v>0.75862068965517238</v>
      </c>
      <c r="BL290" s="203">
        <v>0.82758620689655171</v>
      </c>
      <c r="BM290" s="203">
        <v>0.68965517241379315</v>
      </c>
      <c r="BN290" s="203">
        <v>0.58620689655172409</v>
      </c>
      <c r="BO290" s="203">
        <v>0.82758620689655171</v>
      </c>
      <c r="BP290" s="204">
        <v>0.59185297461159536</v>
      </c>
    </row>
    <row r="291" spans="1:68" ht="30" customHeight="1" x14ac:dyDescent="0.25">
      <c r="A291" s="200">
        <v>10670</v>
      </c>
      <c r="B291" s="245" t="s">
        <v>1378</v>
      </c>
      <c r="C291" s="201">
        <v>44165</v>
      </c>
      <c r="D291" s="202">
        <v>0.8125</v>
      </c>
      <c r="E291" s="202">
        <v>0.8125</v>
      </c>
      <c r="F291" s="202">
        <v>1</v>
      </c>
      <c r="G291" s="202">
        <v>0.625</v>
      </c>
      <c r="H291" s="202">
        <v>0.8125</v>
      </c>
      <c r="I291" s="202">
        <v>0.5</v>
      </c>
      <c r="J291" s="202">
        <v>0.5</v>
      </c>
      <c r="K291" s="202">
        <v>0.6875</v>
      </c>
      <c r="L291" s="202">
        <v>0.4375</v>
      </c>
      <c r="M291" s="202">
        <v>0.75</v>
      </c>
      <c r="N291" s="202">
        <v>0.6875</v>
      </c>
      <c r="O291" s="202">
        <v>0.625</v>
      </c>
      <c r="P291" s="202">
        <v>0.75</v>
      </c>
      <c r="Q291" s="202">
        <v>0.8125</v>
      </c>
      <c r="R291" s="202">
        <v>0.75</v>
      </c>
      <c r="S291" s="202">
        <v>0.625</v>
      </c>
      <c r="T291" s="202">
        <v>0.5625</v>
      </c>
      <c r="U291" s="202">
        <v>0.8125</v>
      </c>
      <c r="V291" s="202">
        <v>0.5625</v>
      </c>
      <c r="W291" s="202">
        <v>0.6875</v>
      </c>
      <c r="X291" s="202">
        <v>0.8125</v>
      </c>
      <c r="Y291" s="202">
        <v>0.4375</v>
      </c>
      <c r="Z291" s="202">
        <v>0.5625</v>
      </c>
      <c r="AA291" s="202">
        <v>0.6875</v>
      </c>
      <c r="AB291" s="202">
        <v>0.5</v>
      </c>
      <c r="AC291" s="202">
        <v>0.46666666666666667</v>
      </c>
      <c r="AD291" s="202">
        <v>0.375</v>
      </c>
      <c r="AE291" s="202">
        <v>0.3125</v>
      </c>
      <c r="AF291" s="202">
        <v>0.75</v>
      </c>
      <c r="AG291" s="202">
        <v>0.625</v>
      </c>
      <c r="AH291" s="202">
        <v>0.25</v>
      </c>
      <c r="AI291" s="202">
        <v>0.6</v>
      </c>
      <c r="AJ291" s="202">
        <v>0.5</v>
      </c>
      <c r="AK291" s="202">
        <v>0.6875</v>
      </c>
      <c r="AL291" s="202">
        <v>0.3125</v>
      </c>
      <c r="AM291" s="202">
        <v>0.5</v>
      </c>
      <c r="AN291" s="202">
        <v>0.6875</v>
      </c>
      <c r="AO291" s="202">
        <v>0.8125</v>
      </c>
      <c r="AP291" s="202">
        <v>0.8125</v>
      </c>
      <c r="AQ291" s="202">
        <v>0.8125</v>
      </c>
      <c r="AR291" s="202">
        <v>0.625</v>
      </c>
      <c r="AS291" s="202">
        <v>0.8125</v>
      </c>
      <c r="AT291" s="202">
        <v>0.6875</v>
      </c>
      <c r="AU291" s="202">
        <v>0.8125</v>
      </c>
      <c r="AV291" s="202">
        <v>0.625</v>
      </c>
      <c r="AW291" s="202">
        <v>0.8125</v>
      </c>
      <c r="AX291" s="202">
        <v>0.6875</v>
      </c>
      <c r="AY291" s="202">
        <v>0.73333333333333328</v>
      </c>
      <c r="AZ291" s="202">
        <v>0.625</v>
      </c>
      <c r="BA291" s="202">
        <v>0.625</v>
      </c>
      <c r="BB291" s="202">
        <v>0.625</v>
      </c>
      <c r="BC291" s="202">
        <v>0.6875</v>
      </c>
      <c r="BD291" s="203"/>
      <c r="BE291" s="203">
        <v>0.4375</v>
      </c>
      <c r="BF291" s="202">
        <v>0.625</v>
      </c>
      <c r="BG291" s="202">
        <v>0.5625</v>
      </c>
      <c r="BH291" s="202">
        <v>0.6875</v>
      </c>
      <c r="BI291" s="202">
        <v>0.75</v>
      </c>
      <c r="BJ291" s="203">
        <v>0.6875</v>
      </c>
      <c r="BK291" s="203">
        <v>0.6</v>
      </c>
      <c r="BL291" s="203">
        <v>0.8125</v>
      </c>
      <c r="BM291" s="203">
        <v>0.5</v>
      </c>
      <c r="BN291" s="203">
        <v>0.5625</v>
      </c>
      <c r="BO291" s="203">
        <v>0.875</v>
      </c>
      <c r="BP291" s="204">
        <v>0.64807692307692311</v>
      </c>
    </row>
    <row r="292" spans="1:68" ht="30" customHeight="1" x14ac:dyDescent="0.25">
      <c r="A292" s="200">
        <v>10551</v>
      </c>
      <c r="B292" s="245" t="s">
        <v>1279</v>
      </c>
      <c r="C292" s="201">
        <v>44165</v>
      </c>
      <c r="D292" s="202">
        <v>0.55882352941176472</v>
      </c>
      <c r="E292" s="202">
        <v>0.6470588235294118</v>
      </c>
      <c r="F292" s="202">
        <v>0.76470588235294112</v>
      </c>
      <c r="G292" s="202">
        <v>0.61764705882352944</v>
      </c>
      <c r="H292" s="202">
        <v>0.73529411764705888</v>
      </c>
      <c r="I292" s="202">
        <v>0.41176470588235292</v>
      </c>
      <c r="J292" s="202">
        <v>0.44117647058823528</v>
      </c>
      <c r="K292" s="202">
        <v>0.70588235294117652</v>
      </c>
      <c r="L292" s="202">
        <v>0.51515151515151514</v>
      </c>
      <c r="M292" s="202">
        <v>0.8529411764705882</v>
      </c>
      <c r="N292" s="202">
        <v>0.58823529411764708</v>
      </c>
      <c r="O292" s="202">
        <v>0.55882352941176472</v>
      </c>
      <c r="P292" s="202">
        <v>0.79411764705882348</v>
      </c>
      <c r="Q292" s="202">
        <v>0.82352941176470584</v>
      </c>
      <c r="R292" s="202">
        <v>0.70588235294117652</v>
      </c>
      <c r="S292" s="202">
        <v>0.55882352941176472</v>
      </c>
      <c r="T292" s="202">
        <v>0.35294117647058826</v>
      </c>
      <c r="U292" s="202">
        <v>0.44117647058823528</v>
      </c>
      <c r="V292" s="202">
        <v>0.5</v>
      </c>
      <c r="W292" s="202">
        <v>0.76470588235294112</v>
      </c>
      <c r="X292" s="202">
        <v>0.70588235294117652</v>
      </c>
      <c r="Y292" s="202">
        <v>0.41176470588235292</v>
      </c>
      <c r="Z292" s="202">
        <v>0.52941176470588236</v>
      </c>
      <c r="AA292" s="202">
        <v>0.61764705882352944</v>
      </c>
      <c r="AB292" s="202">
        <v>0.52941176470588236</v>
      </c>
      <c r="AC292" s="202">
        <v>0.5</v>
      </c>
      <c r="AD292" s="202">
        <v>0.3235294117647059</v>
      </c>
      <c r="AE292" s="202">
        <v>0.38235294117647056</v>
      </c>
      <c r="AF292" s="202">
        <v>0.70588235294117652</v>
      </c>
      <c r="AG292" s="202">
        <v>0.38235294117647056</v>
      </c>
      <c r="AH292" s="202">
        <v>0.3235294117647059</v>
      </c>
      <c r="AI292" s="202">
        <v>0.52941176470588236</v>
      </c>
      <c r="AJ292" s="202">
        <v>0.26470588235294118</v>
      </c>
      <c r="AK292" s="202">
        <v>0.41176470588235292</v>
      </c>
      <c r="AL292" s="202">
        <v>0.15151515151515152</v>
      </c>
      <c r="AM292" s="202">
        <v>0.35294117647058826</v>
      </c>
      <c r="AN292" s="202">
        <v>0.70588235294117652</v>
      </c>
      <c r="AO292" s="202">
        <v>0.82352941176470584</v>
      </c>
      <c r="AP292" s="202">
        <v>0.8529411764705882</v>
      </c>
      <c r="AQ292" s="202">
        <v>0.8529411764705882</v>
      </c>
      <c r="AR292" s="202">
        <v>0.79411764705882348</v>
      </c>
      <c r="AS292" s="202">
        <v>0.8529411764705882</v>
      </c>
      <c r="AT292" s="202">
        <v>0.70588235294117652</v>
      </c>
      <c r="AU292" s="202">
        <v>0.67647058823529416</v>
      </c>
      <c r="AV292" s="202">
        <v>0.61764705882352944</v>
      </c>
      <c r="AW292" s="202">
        <v>0.73529411764705888</v>
      </c>
      <c r="AX292" s="202">
        <v>0.67647058823529416</v>
      </c>
      <c r="AY292" s="202">
        <v>0.29411764705882354</v>
      </c>
      <c r="AZ292" s="202">
        <v>0.47058823529411764</v>
      </c>
      <c r="BA292" s="202">
        <v>0.38235294117647056</v>
      </c>
      <c r="BB292" s="202">
        <v>0.38235294117647056</v>
      </c>
      <c r="BC292" s="202">
        <v>0.76470588235294112</v>
      </c>
      <c r="BD292" s="203"/>
      <c r="BE292" s="203">
        <v>0.38235294117647056</v>
      </c>
      <c r="BF292" s="202">
        <v>0.58823529411764708</v>
      </c>
      <c r="BG292" s="202">
        <v>0.79411764705882348</v>
      </c>
      <c r="BH292" s="202">
        <v>0.58823529411764708</v>
      </c>
      <c r="BI292" s="202">
        <v>0.76470588235294112</v>
      </c>
      <c r="BJ292" s="203">
        <v>0.61764705882352944</v>
      </c>
      <c r="BK292" s="203">
        <v>0.47058823529411764</v>
      </c>
      <c r="BL292" s="203">
        <v>0.91176470588235292</v>
      </c>
      <c r="BM292" s="203">
        <v>0.67647058823529416</v>
      </c>
      <c r="BN292" s="203">
        <v>0.67647058823529416</v>
      </c>
      <c r="BO292" s="203">
        <v>0.61764705882352944</v>
      </c>
      <c r="BP292" s="204">
        <v>0.58853695324283561</v>
      </c>
    </row>
    <row r="293" spans="1:68" ht="30" customHeight="1" x14ac:dyDescent="0.25">
      <c r="A293" s="200">
        <v>10552</v>
      </c>
      <c r="B293" s="245" t="s">
        <v>1280</v>
      </c>
      <c r="C293" s="201">
        <v>44165</v>
      </c>
      <c r="D293" s="202">
        <v>0.60377358490566035</v>
      </c>
      <c r="E293" s="202">
        <v>0.580952380952381</v>
      </c>
      <c r="F293" s="202">
        <v>0.67326732673267331</v>
      </c>
      <c r="G293" s="202">
        <v>0.46666666666666667</v>
      </c>
      <c r="H293" s="202">
        <v>0.5714285714285714</v>
      </c>
      <c r="I293" s="202">
        <v>0.30769230769230771</v>
      </c>
      <c r="J293" s="202">
        <v>0.39622641509433965</v>
      </c>
      <c r="K293" s="202">
        <v>0.51886792452830188</v>
      </c>
      <c r="L293" s="202">
        <v>0.33962264150943394</v>
      </c>
      <c r="M293" s="202">
        <v>0.83653846153846156</v>
      </c>
      <c r="N293" s="202">
        <v>0.64150943396226412</v>
      </c>
      <c r="O293" s="202">
        <v>0.55238095238095242</v>
      </c>
      <c r="P293" s="202">
        <v>0.54807692307692313</v>
      </c>
      <c r="Q293" s="202">
        <v>0.51886792452830188</v>
      </c>
      <c r="R293" s="202">
        <v>0.7142857142857143</v>
      </c>
      <c r="S293" s="202">
        <v>0.62264150943396224</v>
      </c>
      <c r="T293" s="202">
        <v>0.34905660377358488</v>
      </c>
      <c r="U293" s="202">
        <v>0.54716981132075471</v>
      </c>
      <c r="V293" s="202">
        <v>0.6</v>
      </c>
      <c r="W293" s="202">
        <v>0.57547169811320753</v>
      </c>
      <c r="X293" s="202">
        <v>0.68867924528301883</v>
      </c>
      <c r="Y293" s="202">
        <v>0.33962264150943394</v>
      </c>
      <c r="Z293" s="202">
        <v>0.39622641509433965</v>
      </c>
      <c r="AA293" s="202">
        <v>0.45283018867924529</v>
      </c>
      <c r="AB293" s="202">
        <v>0.30476190476190479</v>
      </c>
      <c r="AC293" s="202">
        <v>0.2857142857142857</v>
      </c>
      <c r="AD293" s="202">
        <v>0.20754716981132076</v>
      </c>
      <c r="AE293" s="202">
        <v>0.330188679245283</v>
      </c>
      <c r="AF293" s="202">
        <v>0.70754716981132071</v>
      </c>
      <c r="AG293" s="202">
        <v>0.32075471698113206</v>
      </c>
      <c r="AH293" s="202">
        <v>0.22641509433962265</v>
      </c>
      <c r="AI293" s="202">
        <v>0.51886792452830188</v>
      </c>
      <c r="AJ293" s="202">
        <v>0.16037735849056603</v>
      </c>
      <c r="AK293" s="202">
        <v>0.37735849056603776</v>
      </c>
      <c r="AL293" s="202">
        <v>0.16037735849056603</v>
      </c>
      <c r="AM293" s="202">
        <v>0.19811320754716982</v>
      </c>
      <c r="AN293" s="202">
        <v>0.27358490566037735</v>
      </c>
      <c r="AO293" s="202">
        <v>0.46226415094339623</v>
      </c>
      <c r="AP293" s="202">
        <v>0.49056603773584906</v>
      </c>
      <c r="AQ293" s="202">
        <v>0.50943396226415094</v>
      </c>
      <c r="AR293" s="202">
        <v>0.54285714285714282</v>
      </c>
      <c r="AS293" s="202">
        <v>0.48571428571428571</v>
      </c>
      <c r="AT293" s="202">
        <v>0.37735849056603776</v>
      </c>
      <c r="AU293" s="202">
        <v>0.47169811320754718</v>
      </c>
      <c r="AV293" s="202">
        <v>0.41509433962264153</v>
      </c>
      <c r="AW293" s="202">
        <v>0.35849056603773582</v>
      </c>
      <c r="AX293" s="202">
        <v>0.70754716981132071</v>
      </c>
      <c r="AY293" s="202">
        <v>0.34905660377358488</v>
      </c>
      <c r="AZ293" s="202">
        <v>0.52830188679245282</v>
      </c>
      <c r="BA293" s="202">
        <v>0.36792452830188677</v>
      </c>
      <c r="BB293" s="202">
        <v>0.33962264150943394</v>
      </c>
      <c r="BC293" s="202">
        <v>0.76415094339622647</v>
      </c>
      <c r="BD293" s="203"/>
      <c r="BE293" s="203">
        <v>0.3867924528301887</v>
      </c>
      <c r="BF293" s="202">
        <v>0.39047619047619048</v>
      </c>
      <c r="BG293" s="202">
        <v>0.63207547169811318</v>
      </c>
      <c r="BH293" s="202">
        <v>0.43396226415094341</v>
      </c>
      <c r="BI293" s="202">
        <v>0.57547169811320753</v>
      </c>
      <c r="BJ293" s="203">
        <v>0.59433962264150941</v>
      </c>
      <c r="BK293" s="203">
        <v>0.56603773584905659</v>
      </c>
      <c r="BL293" s="203">
        <v>0.93396226415094341</v>
      </c>
      <c r="BM293" s="203">
        <v>0.66981132075471694</v>
      </c>
      <c r="BN293" s="203">
        <v>0.6132075471698113</v>
      </c>
      <c r="BO293" s="203">
        <v>0.80188679245283023</v>
      </c>
      <c r="BP293" s="204">
        <v>0.49147259653316655</v>
      </c>
    </row>
    <row r="294" spans="1:68" ht="30" customHeight="1" x14ac:dyDescent="0.25">
      <c r="A294" s="200">
        <v>10554</v>
      </c>
      <c r="B294" s="245" t="s">
        <v>1282</v>
      </c>
      <c r="C294" s="201">
        <v>44165</v>
      </c>
      <c r="D294" s="202">
        <v>0.66666666666666663</v>
      </c>
      <c r="E294" s="202">
        <v>0.85185185185185186</v>
      </c>
      <c r="F294" s="202">
        <v>0.85185185185185186</v>
      </c>
      <c r="G294" s="202">
        <v>0.70370370370370372</v>
      </c>
      <c r="H294" s="202">
        <v>0.85185185185185186</v>
      </c>
      <c r="I294" s="202">
        <v>0.37037037037037035</v>
      </c>
      <c r="J294" s="202">
        <v>0.77777777777777779</v>
      </c>
      <c r="K294" s="202">
        <v>0.85185185185185186</v>
      </c>
      <c r="L294" s="202">
        <v>0.62962962962962965</v>
      </c>
      <c r="M294" s="202">
        <v>0.92592592592592593</v>
      </c>
      <c r="N294" s="202">
        <v>0.61538461538461542</v>
      </c>
      <c r="O294" s="202">
        <v>0.48148148148148145</v>
      </c>
      <c r="P294" s="202">
        <v>0.84615384615384615</v>
      </c>
      <c r="Q294" s="202">
        <v>0.85185185185185186</v>
      </c>
      <c r="R294" s="202">
        <v>0.85185185185185186</v>
      </c>
      <c r="S294" s="202">
        <v>0.88888888888888884</v>
      </c>
      <c r="T294" s="202">
        <v>0.55555555555555558</v>
      </c>
      <c r="U294" s="202">
        <v>0.73076923076923073</v>
      </c>
      <c r="V294" s="202">
        <v>0.66666666666666663</v>
      </c>
      <c r="W294" s="202">
        <v>0.84615384615384615</v>
      </c>
      <c r="X294" s="202">
        <v>0.96296296296296291</v>
      </c>
      <c r="Y294" s="202">
        <v>0.55555555555555558</v>
      </c>
      <c r="Z294" s="202">
        <v>0.62962962962962965</v>
      </c>
      <c r="AA294" s="202">
        <v>0.96296296296296291</v>
      </c>
      <c r="AB294" s="202">
        <v>0.40740740740740738</v>
      </c>
      <c r="AC294" s="202">
        <v>0.44444444444444442</v>
      </c>
      <c r="AD294" s="202">
        <v>0.48148148148148145</v>
      </c>
      <c r="AE294" s="202">
        <v>0.51851851851851849</v>
      </c>
      <c r="AF294" s="202">
        <v>0.92592592592592593</v>
      </c>
      <c r="AG294" s="202">
        <v>0.48148148148148145</v>
      </c>
      <c r="AH294" s="202">
        <v>0.55555555555555558</v>
      </c>
      <c r="AI294" s="202">
        <v>0.44444444444444442</v>
      </c>
      <c r="AJ294" s="202">
        <v>0.70370370370370372</v>
      </c>
      <c r="AK294" s="202">
        <v>0.66666666666666663</v>
      </c>
      <c r="AL294" s="202">
        <v>0.37037037037037035</v>
      </c>
      <c r="AM294" s="202">
        <v>0.37037037037037035</v>
      </c>
      <c r="AN294" s="202">
        <v>0.66666666666666663</v>
      </c>
      <c r="AO294" s="202">
        <v>0.92592592592592593</v>
      </c>
      <c r="AP294" s="202">
        <v>0.92592592592592593</v>
      </c>
      <c r="AQ294" s="202">
        <v>0.85185185185185186</v>
      </c>
      <c r="AR294" s="202">
        <v>0.88461538461538458</v>
      </c>
      <c r="AS294" s="202">
        <v>0.92307692307692313</v>
      </c>
      <c r="AT294" s="202">
        <v>0.73076923076923073</v>
      </c>
      <c r="AU294" s="202">
        <v>0.85185185185185186</v>
      </c>
      <c r="AV294" s="202">
        <v>0.80769230769230771</v>
      </c>
      <c r="AW294" s="202">
        <v>0.76923076923076927</v>
      </c>
      <c r="AX294" s="202">
        <v>0.70370370370370372</v>
      </c>
      <c r="AY294" s="202">
        <v>0.48148148148148145</v>
      </c>
      <c r="AZ294" s="202">
        <v>0.55555555555555558</v>
      </c>
      <c r="BA294" s="202">
        <v>0.40740740740740738</v>
      </c>
      <c r="BB294" s="202">
        <v>0.40740740740740738</v>
      </c>
      <c r="BC294" s="202">
        <v>0.7407407407407407</v>
      </c>
      <c r="BD294" s="203"/>
      <c r="BE294" s="203">
        <v>0.70370370370370372</v>
      </c>
      <c r="BF294" s="202">
        <v>0.7407407407407407</v>
      </c>
      <c r="BG294" s="202">
        <v>0.92592592592592593</v>
      </c>
      <c r="BH294" s="202">
        <v>0.77777777777777779</v>
      </c>
      <c r="BI294" s="202">
        <v>0.88888888888888884</v>
      </c>
      <c r="BJ294" s="203">
        <v>0.81481481481481477</v>
      </c>
      <c r="BK294" s="203">
        <v>0.85185185185185186</v>
      </c>
      <c r="BL294" s="203">
        <v>0.96296296296296291</v>
      </c>
      <c r="BM294" s="203">
        <v>0.88888888888888884</v>
      </c>
      <c r="BN294" s="203">
        <v>0.92592592592592593</v>
      </c>
      <c r="BO294" s="203">
        <v>0.81481481481481477</v>
      </c>
      <c r="BP294" s="204">
        <v>0.71290817444663579</v>
      </c>
    </row>
    <row r="295" spans="1:68" ht="30" customHeight="1" x14ac:dyDescent="0.25">
      <c r="A295" s="200">
        <v>10555</v>
      </c>
      <c r="B295" s="245" t="s">
        <v>1283</v>
      </c>
      <c r="C295" s="201">
        <v>44165</v>
      </c>
      <c r="D295" s="202">
        <v>0.45454545454545453</v>
      </c>
      <c r="E295" s="202">
        <v>0.5757575757575758</v>
      </c>
      <c r="F295" s="202">
        <v>0.63636363636363635</v>
      </c>
      <c r="G295" s="202">
        <v>0.30303030303030304</v>
      </c>
      <c r="H295" s="202">
        <v>0.46875</v>
      </c>
      <c r="I295" s="202">
        <v>0.15151515151515152</v>
      </c>
      <c r="J295" s="202">
        <v>0.30303030303030304</v>
      </c>
      <c r="K295" s="202">
        <v>0.5757575757575758</v>
      </c>
      <c r="L295" s="202">
        <v>0.1875</v>
      </c>
      <c r="M295" s="202">
        <v>0.72727272727272729</v>
      </c>
      <c r="N295" s="202">
        <v>0.33333333333333331</v>
      </c>
      <c r="O295" s="202">
        <v>0.21212121212121213</v>
      </c>
      <c r="P295" s="202">
        <v>0.36363636363636365</v>
      </c>
      <c r="Q295" s="202">
        <v>0.42424242424242425</v>
      </c>
      <c r="R295" s="202">
        <v>0.45454545454545453</v>
      </c>
      <c r="S295" s="202">
        <v>0.45454545454545453</v>
      </c>
      <c r="T295" s="202">
        <v>0.15151515151515152</v>
      </c>
      <c r="U295" s="202">
        <v>0.45454545454545453</v>
      </c>
      <c r="V295" s="202">
        <v>0.42424242424242425</v>
      </c>
      <c r="W295" s="202">
        <v>0.39393939393939392</v>
      </c>
      <c r="X295" s="202">
        <v>0.78125</v>
      </c>
      <c r="Y295" s="202">
        <v>0.24242424242424243</v>
      </c>
      <c r="Z295" s="202">
        <v>0.27272727272727271</v>
      </c>
      <c r="AA295" s="202">
        <v>0.51515151515151514</v>
      </c>
      <c r="AB295" s="202">
        <v>0.24242424242424243</v>
      </c>
      <c r="AC295" s="202">
        <v>0.18181818181818182</v>
      </c>
      <c r="AD295" s="202">
        <v>0.21212121212121213</v>
      </c>
      <c r="AE295" s="202">
        <v>0.18181818181818182</v>
      </c>
      <c r="AF295" s="202">
        <v>0.5757575757575758</v>
      </c>
      <c r="AG295" s="202">
        <v>0.15151515151515152</v>
      </c>
      <c r="AH295" s="202">
        <v>6.0606060606060608E-2</v>
      </c>
      <c r="AI295" s="202">
        <v>0.45454545454545453</v>
      </c>
      <c r="AJ295" s="202">
        <v>9.0909090909090912E-2</v>
      </c>
      <c r="AK295" s="202">
        <v>0.18181818181818182</v>
      </c>
      <c r="AL295" s="202">
        <v>9.0909090909090912E-2</v>
      </c>
      <c r="AM295" s="202">
        <v>6.0606060606060608E-2</v>
      </c>
      <c r="AN295" s="202">
        <v>0.21212121212121213</v>
      </c>
      <c r="AO295" s="202">
        <v>0.39393939393939392</v>
      </c>
      <c r="AP295" s="202">
        <v>0.39393939393939392</v>
      </c>
      <c r="AQ295" s="202">
        <v>0.42424242424242425</v>
      </c>
      <c r="AR295" s="202">
        <v>0.51515151515151514</v>
      </c>
      <c r="AS295" s="202">
        <v>0.48484848484848486</v>
      </c>
      <c r="AT295" s="202">
        <v>0.30303030303030304</v>
      </c>
      <c r="AU295" s="202">
        <v>0.45454545454545453</v>
      </c>
      <c r="AV295" s="202">
        <v>0.33333333333333331</v>
      </c>
      <c r="AW295" s="202">
        <v>0.30303030303030304</v>
      </c>
      <c r="AX295" s="202">
        <v>0.63636363636363635</v>
      </c>
      <c r="AY295" s="202">
        <v>0.12121212121212122</v>
      </c>
      <c r="AZ295" s="202">
        <v>0.33333333333333331</v>
      </c>
      <c r="BA295" s="202">
        <v>0.33333333333333331</v>
      </c>
      <c r="BB295" s="202">
        <v>0.24242424242424243</v>
      </c>
      <c r="BC295" s="202">
        <v>0.54545454545454541</v>
      </c>
      <c r="BD295" s="203"/>
      <c r="BE295" s="203">
        <v>0.27272727272727271</v>
      </c>
      <c r="BF295" s="202">
        <v>0.32258064516129031</v>
      </c>
      <c r="BG295" s="202">
        <v>0.72727272727272729</v>
      </c>
      <c r="BH295" s="202">
        <v>0.33333333333333331</v>
      </c>
      <c r="BI295" s="202">
        <v>0.60606060606060608</v>
      </c>
      <c r="BJ295" s="203">
        <v>0.48484848484848486</v>
      </c>
      <c r="BK295" s="203">
        <v>0.42424242424242425</v>
      </c>
      <c r="BL295" s="203">
        <v>0.78787878787878785</v>
      </c>
      <c r="BM295" s="203">
        <v>0.54545454545454541</v>
      </c>
      <c r="BN295" s="203">
        <v>0.51515151515151514</v>
      </c>
      <c r="BO295" s="203">
        <v>0.63636363636363635</v>
      </c>
      <c r="BP295" s="204">
        <v>0.38139051808406654</v>
      </c>
    </row>
    <row r="296" spans="1:68" ht="30" customHeight="1" x14ac:dyDescent="0.25">
      <c r="A296" s="200">
        <v>10556</v>
      </c>
      <c r="B296" s="245" t="s">
        <v>1284</v>
      </c>
      <c r="C296" s="201">
        <v>44165</v>
      </c>
      <c r="D296" s="202">
        <v>0.63157894736842102</v>
      </c>
      <c r="E296" s="202">
        <v>0.64102564102564108</v>
      </c>
      <c r="F296" s="202">
        <v>0.58974358974358976</v>
      </c>
      <c r="G296" s="202">
        <v>0.51282051282051277</v>
      </c>
      <c r="H296" s="202">
        <v>0.64102564102564108</v>
      </c>
      <c r="I296" s="202">
        <v>0.38461538461538464</v>
      </c>
      <c r="J296" s="202">
        <v>0.47368421052631576</v>
      </c>
      <c r="K296" s="202">
        <v>0.76315789473684215</v>
      </c>
      <c r="L296" s="202">
        <v>0.48648648648648651</v>
      </c>
      <c r="M296" s="202">
        <v>0.84210526315789469</v>
      </c>
      <c r="N296" s="202">
        <v>0.6216216216216216</v>
      </c>
      <c r="O296" s="202">
        <v>0.63157894736842102</v>
      </c>
      <c r="P296" s="202">
        <v>0.55263157894736847</v>
      </c>
      <c r="Q296" s="202">
        <v>0.57894736842105265</v>
      </c>
      <c r="R296" s="202">
        <v>0.84210526315789469</v>
      </c>
      <c r="S296" s="202">
        <v>0.76315789473684215</v>
      </c>
      <c r="T296" s="202">
        <v>0.32432432432432434</v>
      </c>
      <c r="U296" s="202">
        <v>0.71052631578947367</v>
      </c>
      <c r="V296" s="202">
        <v>0.6216216216216216</v>
      </c>
      <c r="W296" s="202">
        <v>0.65789473684210531</v>
      </c>
      <c r="X296" s="202">
        <v>0.78947368421052633</v>
      </c>
      <c r="Y296" s="202">
        <v>0.40540540540540543</v>
      </c>
      <c r="Z296" s="202">
        <v>0.52631578947368418</v>
      </c>
      <c r="AA296" s="202">
        <v>0.55263157894736847</v>
      </c>
      <c r="AB296" s="202">
        <v>0.42105263157894735</v>
      </c>
      <c r="AC296" s="202">
        <v>0.42105263157894735</v>
      </c>
      <c r="AD296" s="202">
        <v>0.28947368421052633</v>
      </c>
      <c r="AE296" s="202">
        <v>0.47368421052631576</v>
      </c>
      <c r="AF296" s="202">
        <v>0.57894736842105265</v>
      </c>
      <c r="AG296" s="202">
        <v>0.26315789473684209</v>
      </c>
      <c r="AH296" s="202">
        <v>0.15789473684210525</v>
      </c>
      <c r="AI296" s="202">
        <v>0.44736842105263158</v>
      </c>
      <c r="AJ296" s="202">
        <v>0.26315789473684209</v>
      </c>
      <c r="AK296" s="202">
        <v>0.34210526315789475</v>
      </c>
      <c r="AL296" s="202">
        <v>0.21621621621621623</v>
      </c>
      <c r="AM296" s="202">
        <v>0.21052631578947367</v>
      </c>
      <c r="AN296" s="202">
        <v>0.42105263157894735</v>
      </c>
      <c r="AO296" s="202">
        <v>0.5</v>
      </c>
      <c r="AP296" s="202">
        <v>0.47368421052631576</v>
      </c>
      <c r="AQ296" s="202">
        <v>0.5</v>
      </c>
      <c r="AR296" s="202">
        <v>0.48648648648648651</v>
      </c>
      <c r="AS296" s="202">
        <v>0.63157894736842102</v>
      </c>
      <c r="AT296" s="202">
        <v>0.39473684210526316</v>
      </c>
      <c r="AU296" s="202">
        <v>0.57894736842105265</v>
      </c>
      <c r="AV296" s="202">
        <v>0.55263157894736847</v>
      </c>
      <c r="AW296" s="202">
        <v>0.47368421052631576</v>
      </c>
      <c r="AX296" s="202">
        <v>0.71052631578947367</v>
      </c>
      <c r="AY296" s="202">
        <v>0.39473684210526316</v>
      </c>
      <c r="AZ296" s="202">
        <v>0.52631578947368418</v>
      </c>
      <c r="BA296" s="202">
        <v>0.39473684210526316</v>
      </c>
      <c r="BB296" s="202">
        <v>0.28947368421052633</v>
      </c>
      <c r="BC296" s="202">
        <v>0.76315789473684215</v>
      </c>
      <c r="BD296" s="203"/>
      <c r="BE296" s="203">
        <v>0.47368421052631576</v>
      </c>
      <c r="BF296" s="202">
        <v>0.44736842105263158</v>
      </c>
      <c r="BG296" s="202">
        <v>0.73684210526315785</v>
      </c>
      <c r="BH296" s="202">
        <v>0.52631578947368418</v>
      </c>
      <c r="BI296" s="202">
        <v>0.71052631578947367</v>
      </c>
      <c r="BJ296" s="203">
        <v>0.57894736842105265</v>
      </c>
      <c r="BK296" s="203">
        <v>0.55263157894736847</v>
      </c>
      <c r="BL296" s="203">
        <v>0.92105263157894735</v>
      </c>
      <c r="BM296" s="203">
        <v>0.68421052631578949</v>
      </c>
      <c r="BN296" s="203">
        <v>0.68421052631578949</v>
      </c>
      <c r="BO296" s="203">
        <v>0.73684210526315785</v>
      </c>
      <c r="BP296" s="204">
        <v>0.5365963284991625</v>
      </c>
    </row>
    <row r="297" spans="1:68" ht="30" customHeight="1" x14ac:dyDescent="0.25">
      <c r="A297" s="200">
        <v>10557</v>
      </c>
      <c r="B297" s="245" t="s">
        <v>1285</v>
      </c>
      <c r="C297" s="201">
        <v>44165</v>
      </c>
      <c r="D297" s="202">
        <v>0.64102564102564108</v>
      </c>
      <c r="E297" s="202">
        <v>0.78947368421052633</v>
      </c>
      <c r="F297" s="202">
        <v>0.78947368421052633</v>
      </c>
      <c r="G297" s="202">
        <v>0.63157894736842102</v>
      </c>
      <c r="H297" s="202">
        <v>0.63157894736842102</v>
      </c>
      <c r="I297" s="202">
        <v>0.29729729729729731</v>
      </c>
      <c r="J297" s="202">
        <v>0.48717948717948717</v>
      </c>
      <c r="K297" s="202">
        <v>0.69230769230769229</v>
      </c>
      <c r="L297" s="202">
        <v>0.36842105263157893</v>
      </c>
      <c r="M297" s="202">
        <v>0.89743589743589747</v>
      </c>
      <c r="N297" s="202">
        <v>0.53846153846153844</v>
      </c>
      <c r="O297" s="202">
        <v>0.38461538461538464</v>
      </c>
      <c r="P297" s="202">
        <v>0.5641025641025641</v>
      </c>
      <c r="Q297" s="202">
        <v>0.74358974358974361</v>
      </c>
      <c r="R297" s="202">
        <v>0.60526315789473684</v>
      </c>
      <c r="S297" s="202">
        <v>0.64102564102564108</v>
      </c>
      <c r="T297" s="202">
        <v>0.28205128205128205</v>
      </c>
      <c r="U297" s="202">
        <v>0.60526315789473684</v>
      </c>
      <c r="V297" s="202">
        <v>0.44736842105263158</v>
      </c>
      <c r="W297" s="202">
        <v>0.5</v>
      </c>
      <c r="X297" s="202">
        <v>0.78947368421052633</v>
      </c>
      <c r="Y297" s="202">
        <v>0.39473684210526316</v>
      </c>
      <c r="Z297" s="202">
        <v>0.53846153846153844</v>
      </c>
      <c r="AA297" s="202">
        <v>0.61538461538461542</v>
      </c>
      <c r="AB297" s="202">
        <v>0.28947368421052633</v>
      </c>
      <c r="AC297" s="202">
        <v>0.30769230769230771</v>
      </c>
      <c r="AD297" s="202">
        <v>0.20512820512820512</v>
      </c>
      <c r="AE297" s="202">
        <v>0.30769230769230771</v>
      </c>
      <c r="AF297" s="202">
        <v>0.5641025641025641</v>
      </c>
      <c r="AG297" s="202">
        <v>0.41025641025641024</v>
      </c>
      <c r="AH297" s="202">
        <v>0.25641025641025639</v>
      </c>
      <c r="AI297" s="202">
        <v>0.38461538461538464</v>
      </c>
      <c r="AJ297" s="202">
        <v>0.30769230769230771</v>
      </c>
      <c r="AK297" s="202">
        <v>0.30769230769230771</v>
      </c>
      <c r="AL297" s="202">
        <v>0.15384615384615385</v>
      </c>
      <c r="AM297" s="202">
        <v>0.23076923076923078</v>
      </c>
      <c r="AN297" s="202">
        <v>0.5641025641025641</v>
      </c>
      <c r="AO297" s="202">
        <v>0.71794871794871795</v>
      </c>
      <c r="AP297" s="202">
        <v>0.71794871794871795</v>
      </c>
      <c r="AQ297" s="202">
        <v>0.66666666666666663</v>
      </c>
      <c r="AR297" s="202">
        <v>0.64102564102564108</v>
      </c>
      <c r="AS297" s="202">
        <v>0.65789473684210531</v>
      </c>
      <c r="AT297" s="202">
        <v>0.54054054054054057</v>
      </c>
      <c r="AU297" s="202">
        <v>0.51282051282051277</v>
      </c>
      <c r="AV297" s="202">
        <v>0.47368421052631576</v>
      </c>
      <c r="AW297" s="202">
        <v>0.52631578947368418</v>
      </c>
      <c r="AX297" s="202">
        <v>0.69230769230769229</v>
      </c>
      <c r="AY297" s="202">
        <v>0.41025641025641024</v>
      </c>
      <c r="AZ297" s="202">
        <v>0.58974358974358976</v>
      </c>
      <c r="BA297" s="202">
        <v>0.51282051282051277</v>
      </c>
      <c r="BB297" s="202">
        <v>0.42105263157894735</v>
      </c>
      <c r="BC297" s="202">
        <v>0.71794871794871795</v>
      </c>
      <c r="BD297" s="203"/>
      <c r="BE297" s="203">
        <v>0.46153846153846156</v>
      </c>
      <c r="BF297" s="202">
        <v>0.35897435897435898</v>
      </c>
      <c r="BG297" s="202">
        <v>0.74358974358974361</v>
      </c>
      <c r="BH297" s="202">
        <v>0.53846153846153844</v>
      </c>
      <c r="BI297" s="202">
        <v>0.58974358974358976</v>
      </c>
      <c r="BJ297" s="203">
        <v>0.58974358974358976</v>
      </c>
      <c r="BK297" s="203">
        <v>0.5641025641025641</v>
      </c>
      <c r="BL297" s="203">
        <v>0.89743589743589747</v>
      </c>
      <c r="BM297" s="203">
        <v>0.66666666666666663</v>
      </c>
      <c r="BN297" s="203">
        <v>0.51282051282051277</v>
      </c>
      <c r="BO297" s="203">
        <v>0.76923076923076927</v>
      </c>
      <c r="BP297" s="204">
        <v>0.53554111570305918</v>
      </c>
    </row>
    <row r="298" spans="1:68" ht="30" customHeight="1" x14ac:dyDescent="0.25">
      <c r="A298" s="200">
        <v>10558</v>
      </c>
      <c r="B298" s="245" t="s">
        <v>1286</v>
      </c>
      <c r="C298" s="201">
        <v>44165</v>
      </c>
      <c r="D298" s="202">
        <v>0.72972972972972971</v>
      </c>
      <c r="E298" s="202">
        <v>0.81081081081081086</v>
      </c>
      <c r="F298" s="202">
        <v>0.83783783783783783</v>
      </c>
      <c r="G298" s="202">
        <v>0.67567567567567566</v>
      </c>
      <c r="H298" s="202">
        <v>0.67567567567567566</v>
      </c>
      <c r="I298" s="202">
        <v>0.40540540540540543</v>
      </c>
      <c r="J298" s="202">
        <v>0.6216216216216216</v>
      </c>
      <c r="K298" s="202">
        <v>0.7567567567567568</v>
      </c>
      <c r="L298" s="202">
        <v>0.6216216216216216</v>
      </c>
      <c r="M298" s="202">
        <v>0.83783783783783783</v>
      </c>
      <c r="N298" s="202">
        <v>0.64864864864864868</v>
      </c>
      <c r="O298" s="202">
        <v>0.67567567567567566</v>
      </c>
      <c r="P298" s="202">
        <v>0.72972972972972971</v>
      </c>
      <c r="Q298" s="202">
        <v>0.78378378378378377</v>
      </c>
      <c r="R298" s="202">
        <v>0.78378378378378377</v>
      </c>
      <c r="S298" s="202">
        <v>0.81081081081081086</v>
      </c>
      <c r="T298" s="202">
        <v>0.54054054054054057</v>
      </c>
      <c r="U298" s="202">
        <v>0.70270270270270274</v>
      </c>
      <c r="V298" s="202">
        <v>0.67567567567567566</v>
      </c>
      <c r="W298" s="202">
        <v>0.7567567567567568</v>
      </c>
      <c r="X298" s="202">
        <v>0.89189189189189189</v>
      </c>
      <c r="Y298" s="202">
        <v>0.6216216216216216</v>
      </c>
      <c r="Z298" s="202">
        <v>0.7567567567567568</v>
      </c>
      <c r="AA298" s="202">
        <v>0.7567567567567568</v>
      </c>
      <c r="AB298" s="202">
        <v>0.56756756756756754</v>
      </c>
      <c r="AC298" s="202">
        <v>0.6216216216216216</v>
      </c>
      <c r="AD298" s="202">
        <v>0.43243243243243246</v>
      </c>
      <c r="AE298" s="202">
        <v>0.59459459459459463</v>
      </c>
      <c r="AF298" s="202">
        <v>0.72972972972972971</v>
      </c>
      <c r="AG298" s="202">
        <v>0.6216216216216216</v>
      </c>
      <c r="AH298" s="202">
        <v>0.43243243243243246</v>
      </c>
      <c r="AI298" s="202">
        <v>0.7567567567567568</v>
      </c>
      <c r="AJ298" s="202">
        <v>0.43243243243243246</v>
      </c>
      <c r="AK298" s="202">
        <v>0.56756756756756754</v>
      </c>
      <c r="AL298" s="202">
        <v>0.3783783783783784</v>
      </c>
      <c r="AM298" s="202">
        <v>0.52777777777777779</v>
      </c>
      <c r="AN298" s="202">
        <v>0.56756756756756754</v>
      </c>
      <c r="AO298" s="202">
        <v>0.6216216216216216</v>
      </c>
      <c r="AP298" s="202">
        <v>0.64864864864864868</v>
      </c>
      <c r="AQ298" s="202">
        <v>0.72972972972972971</v>
      </c>
      <c r="AR298" s="202">
        <v>0.70270270270270274</v>
      </c>
      <c r="AS298" s="202">
        <v>0.72972972972972971</v>
      </c>
      <c r="AT298" s="202">
        <v>0.6216216216216216</v>
      </c>
      <c r="AU298" s="202">
        <v>0.7567567567567568</v>
      </c>
      <c r="AV298" s="202">
        <v>0.7567567567567568</v>
      </c>
      <c r="AW298" s="202">
        <v>0.6216216216216216</v>
      </c>
      <c r="AX298" s="202">
        <v>1</v>
      </c>
      <c r="AY298" s="202">
        <v>0.47222222222222221</v>
      </c>
      <c r="AZ298" s="202">
        <v>0.63888888888888884</v>
      </c>
      <c r="BA298" s="202">
        <v>0.5</v>
      </c>
      <c r="BB298" s="202">
        <v>0.3611111111111111</v>
      </c>
      <c r="BC298" s="202">
        <v>0.83333333333333337</v>
      </c>
      <c r="BD298" s="203"/>
      <c r="BE298" s="203">
        <v>0.69444444444444442</v>
      </c>
      <c r="BF298" s="202">
        <v>0.59459459459459463</v>
      </c>
      <c r="BG298" s="202">
        <v>0.91666666666666663</v>
      </c>
      <c r="BH298" s="202">
        <v>0.72222222222222221</v>
      </c>
      <c r="BI298" s="202">
        <v>0.86111111111111116</v>
      </c>
      <c r="BJ298" s="203">
        <v>0.80555555555555558</v>
      </c>
      <c r="BK298" s="203">
        <v>0.80555555555555558</v>
      </c>
      <c r="BL298" s="203">
        <v>0.80555555555555558</v>
      </c>
      <c r="BM298" s="203">
        <v>0.83333333333333337</v>
      </c>
      <c r="BN298" s="203">
        <v>0.63888888888888884</v>
      </c>
      <c r="BO298" s="203">
        <v>0.86111111111111116</v>
      </c>
      <c r="BP298" s="204">
        <v>0.67795102795102802</v>
      </c>
    </row>
    <row r="299" spans="1:68" ht="30" customHeight="1" x14ac:dyDescent="0.25">
      <c r="A299" s="200">
        <v>10560</v>
      </c>
      <c r="B299" s="245" t="s">
        <v>1287</v>
      </c>
      <c r="C299" s="201">
        <v>44165</v>
      </c>
      <c r="D299" s="202">
        <v>0.63157894736842102</v>
      </c>
      <c r="E299" s="202">
        <v>0.63157894736842102</v>
      </c>
      <c r="F299" s="202">
        <v>0.76315789473684215</v>
      </c>
      <c r="G299" s="202">
        <v>0.57894736842105265</v>
      </c>
      <c r="H299" s="202">
        <v>0.63157894736842102</v>
      </c>
      <c r="I299" s="202">
        <v>0.3783783783783784</v>
      </c>
      <c r="J299" s="202">
        <v>0.31578947368421051</v>
      </c>
      <c r="K299" s="202">
        <v>0.60526315789473684</v>
      </c>
      <c r="L299" s="202">
        <v>0.34210526315789475</v>
      </c>
      <c r="M299" s="202">
        <v>0.81081081081081086</v>
      </c>
      <c r="N299" s="202">
        <v>0.57894736842105265</v>
      </c>
      <c r="O299" s="202">
        <v>0.48648648648648651</v>
      </c>
      <c r="P299" s="202">
        <v>0.59459459459459463</v>
      </c>
      <c r="Q299" s="202">
        <v>0.59459459459459463</v>
      </c>
      <c r="R299" s="202">
        <v>0.60526315789473684</v>
      </c>
      <c r="S299" s="202">
        <v>0.47368421052631576</v>
      </c>
      <c r="T299" s="202">
        <v>0.52631578947368418</v>
      </c>
      <c r="U299" s="202">
        <v>0.5</v>
      </c>
      <c r="V299" s="202">
        <v>0.52631578947368418</v>
      </c>
      <c r="W299" s="202">
        <v>0.56756756756756754</v>
      </c>
      <c r="X299" s="202">
        <v>0.71052631578947367</v>
      </c>
      <c r="Y299" s="202">
        <v>0.39473684210526316</v>
      </c>
      <c r="Z299" s="202">
        <v>0.5</v>
      </c>
      <c r="AA299" s="202">
        <v>0.5</v>
      </c>
      <c r="AB299" s="202">
        <v>0.28947368421052633</v>
      </c>
      <c r="AC299" s="202">
        <v>0.18421052631578946</v>
      </c>
      <c r="AD299" s="202">
        <v>0.18421052631578946</v>
      </c>
      <c r="AE299" s="202">
        <v>0.36842105263157893</v>
      </c>
      <c r="AF299" s="202">
        <v>0.60526315789473684</v>
      </c>
      <c r="AG299" s="202">
        <v>0.55263157894736847</v>
      </c>
      <c r="AH299" s="202">
        <v>0.39473684210526316</v>
      </c>
      <c r="AI299" s="202">
        <v>0.63157894736842102</v>
      </c>
      <c r="AJ299" s="202">
        <v>0.1891891891891892</v>
      </c>
      <c r="AK299" s="202">
        <v>0.51351351351351349</v>
      </c>
      <c r="AL299" s="202">
        <v>0.1111111111111111</v>
      </c>
      <c r="AM299" s="202">
        <v>0.27777777777777779</v>
      </c>
      <c r="AN299" s="202">
        <v>0.44736842105263158</v>
      </c>
      <c r="AO299" s="202">
        <v>0.62857142857142856</v>
      </c>
      <c r="AP299" s="202">
        <v>0.67567567567567566</v>
      </c>
      <c r="AQ299" s="202">
        <v>0.6216216216216216</v>
      </c>
      <c r="AR299" s="202">
        <v>0.56756756756756754</v>
      </c>
      <c r="AS299" s="202">
        <v>0.54054054054054057</v>
      </c>
      <c r="AT299" s="202">
        <v>0.48648648648648651</v>
      </c>
      <c r="AU299" s="202">
        <v>0.6216216216216216</v>
      </c>
      <c r="AV299" s="202">
        <v>0.56756756756756754</v>
      </c>
      <c r="AW299" s="202">
        <v>0.45945945945945948</v>
      </c>
      <c r="AX299" s="202">
        <v>0.7567567567567568</v>
      </c>
      <c r="AY299" s="202">
        <v>0.35135135135135137</v>
      </c>
      <c r="AZ299" s="202">
        <v>0.56756756756756754</v>
      </c>
      <c r="BA299" s="202">
        <v>0.54054054054054057</v>
      </c>
      <c r="BB299" s="202">
        <v>0.47222222222222221</v>
      </c>
      <c r="BC299" s="202">
        <v>0.86486486486486491</v>
      </c>
      <c r="BD299" s="203"/>
      <c r="BE299" s="203">
        <v>0.56756756756756754</v>
      </c>
      <c r="BF299" s="202">
        <v>0.29729729729729731</v>
      </c>
      <c r="BG299" s="202">
        <v>0.7567567567567568</v>
      </c>
      <c r="BH299" s="202">
        <v>0.48648648648648651</v>
      </c>
      <c r="BI299" s="202">
        <v>0.77777777777777779</v>
      </c>
      <c r="BJ299" s="203">
        <v>0.62857142857142856</v>
      </c>
      <c r="BK299" s="203">
        <v>0.72972972972972971</v>
      </c>
      <c r="BL299" s="203">
        <v>0.94594594594594594</v>
      </c>
      <c r="BM299" s="203">
        <v>0.7567567567567568</v>
      </c>
      <c r="BN299" s="203">
        <v>0.64864864864864868</v>
      </c>
      <c r="BO299" s="203">
        <v>0.81081081081081086</v>
      </c>
      <c r="BP299" s="204">
        <v>0.5408230729283362</v>
      </c>
    </row>
    <row r="300" spans="1:68" ht="30" customHeight="1" x14ac:dyDescent="0.25">
      <c r="A300" s="200">
        <v>10562</v>
      </c>
      <c r="B300" s="245" t="s">
        <v>1289</v>
      </c>
      <c r="C300" s="201">
        <v>44165</v>
      </c>
      <c r="D300" s="202">
        <v>0.625</v>
      </c>
      <c r="E300" s="202">
        <v>0.83333333333333337</v>
      </c>
      <c r="F300" s="202">
        <v>0.91666666666666663</v>
      </c>
      <c r="G300" s="202">
        <v>0.83333333333333337</v>
      </c>
      <c r="H300" s="202">
        <v>0.79166666666666663</v>
      </c>
      <c r="I300" s="202">
        <v>0.33333333333333331</v>
      </c>
      <c r="J300" s="202">
        <v>0.5</v>
      </c>
      <c r="K300" s="202">
        <v>0.66666666666666663</v>
      </c>
      <c r="L300" s="202">
        <v>0.5</v>
      </c>
      <c r="M300" s="202">
        <v>0.91666666666666663</v>
      </c>
      <c r="N300" s="202">
        <v>0.70833333333333337</v>
      </c>
      <c r="O300" s="202">
        <v>0.54166666666666663</v>
      </c>
      <c r="P300" s="202">
        <v>0.91666666666666663</v>
      </c>
      <c r="Q300" s="202">
        <v>0.83333333333333337</v>
      </c>
      <c r="R300" s="202">
        <v>0.79166666666666663</v>
      </c>
      <c r="S300" s="202">
        <v>0.75</v>
      </c>
      <c r="T300" s="202">
        <v>0.375</v>
      </c>
      <c r="U300" s="202">
        <v>0.58333333333333337</v>
      </c>
      <c r="V300" s="202">
        <v>0.70833333333333337</v>
      </c>
      <c r="W300" s="202">
        <v>0.70833333333333337</v>
      </c>
      <c r="X300" s="202">
        <v>0.79166666666666663</v>
      </c>
      <c r="Y300" s="202">
        <v>0.33333333333333331</v>
      </c>
      <c r="Z300" s="202">
        <v>0.58333333333333337</v>
      </c>
      <c r="AA300" s="202">
        <v>0.70833333333333337</v>
      </c>
      <c r="AB300" s="202">
        <v>0.58333333333333337</v>
      </c>
      <c r="AC300" s="202">
        <v>0.45833333333333331</v>
      </c>
      <c r="AD300" s="202">
        <v>0.41666666666666669</v>
      </c>
      <c r="AE300" s="202">
        <v>0.5</v>
      </c>
      <c r="AF300" s="202">
        <v>0.79166666666666663</v>
      </c>
      <c r="AG300" s="202">
        <v>0.33333333333333331</v>
      </c>
      <c r="AH300" s="202">
        <v>0.20833333333333334</v>
      </c>
      <c r="AI300" s="202">
        <v>0.45833333333333331</v>
      </c>
      <c r="AJ300" s="202">
        <v>0.41666666666666669</v>
      </c>
      <c r="AK300" s="202">
        <v>0.54166666666666663</v>
      </c>
      <c r="AL300" s="202">
        <v>0.20833333333333334</v>
      </c>
      <c r="AM300" s="202">
        <v>0.25</v>
      </c>
      <c r="AN300" s="202">
        <v>0.70833333333333337</v>
      </c>
      <c r="AO300" s="202">
        <v>0.83333333333333337</v>
      </c>
      <c r="AP300" s="202">
        <v>0.83333333333333337</v>
      </c>
      <c r="AQ300" s="202">
        <v>0.79166666666666663</v>
      </c>
      <c r="AR300" s="202">
        <v>0.91666666666666663</v>
      </c>
      <c r="AS300" s="202">
        <v>0.91666666666666663</v>
      </c>
      <c r="AT300" s="202">
        <v>0.83333333333333337</v>
      </c>
      <c r="AU300" s="202">
        <v>0.75</v>
      </c>
      <c r="AV300" s="202">
        <v>0.625</v>
      </c>
      <c r="AW300" s="202">
        <v>0.75</v>
      </c>
      <c r="AX300" s="202">
        <v>0.625</v>
      </c>
      <c r="AY300" s="202">
        <v>0.20833333333333334</v>
      </c>
      <c r="AZ300" s="202">
        <v>0.5</v>
      </c>
      <c r="BA300" s="202">
        <v>0.45833333333333331</v>
      </c>
      <c r="BB300" s="202">
        <v>0.375</v>
      </c>
      <c r="BC300" s="202">
        <v>0.83333333333333337</v>
      </c>
      <c r="BD300" s="203"/>
      <c r="BE300" s="203">
        <v>0.58333333333333337</v>
      </c>
      <c r="BF300" s="202">
        <v>0.54166666666666663</v>
      </c>
      <c r="BG300" s="202">
        <v>0.70833333333333337</v>
      </c>
      <c r="BH300" s="202">
        <v>0.56521739130434778</v>
      </c>
      <c r="BI300" s="202">
        <v>0.66666666666666663</v>
      </c>
      <c r="BJ300" s="203">
        <v>0.625</v>
      </c>
      <c r="BK300" s="203">
        <v>0.70833333333333337</v>
      </c>
      <c r="BL300" s="203">
        <v>0.95833333333333337</v>
      </c>
      <c r="BM300" s="203">
        <v>0.83333333333333337</v>
      </c>
      <c r="BN300" s="203">
        <v>0.75</v>
      </c>
      <c r="BO300" s="203">
        <v>0.70833333333333337</v>
      </c>
      <c r="BP300" s="204">
        <v>0.63369565217391333</v>
      </c>
    </row>
    <row r="301" spans="1:68" ht="30" customHeight="1" x14ac:dyDescent="0.25">
      <c r="A301" s="200">
        <v>10563</v>
      </c>
      <c r="B301" s="245" t="s">
        <v>1290</v>
      </c>
      <c r="C301" s="201">
        <v>44165</v>
      </c>
      <c r="D301" s="202">
        <v>0.48</v>
      </c>
      <c r="E301" s="202">
        <v>0.6</v>
      </c>
      <c r="F301" s="202">
        <v>0.64</v>
      </c>
      <c r="G301" s="202">
        <v>0.58333333333333337</v>
      </c>
      <c r="H301" s="202">
        <v>0.70833333333333337</v>
      </c>
      <c r="I301" s="202">
        <v>0.36</v>
      </c>
      <c r="J301" s="202">
        <v>0.52</v>
      </c>
      <c r="K301" s="202">
        <v>0.84</v>
      </c>
      <c r="L301" s="202">
        <v>0.48</v>
      </c>
      <c r="M301" s="202">
        <v>0.8</v>
      </c>
      <c r="N301" s="202">
        <v>0.6</v>
      </c>
      <c r="O301" s="202">
        <v>0.6</v>
      </c>
      <c r="P301" s="202">
        <v>0.72</v>
      </c>
      <c r="Q301" s="202">
        <v>0.72</v>
      </c>
      <c r="R301" s="202">
        <v>0.64</v>
      </c>
      <c r="S301" s="202">
        <v>0.76</v>
      </c>
      <c r="T301" s="202">
        <v>0.32</v>
      </c>
      <c r="U301" s="202">
        <v>0.76</v>
      </c>
      <c r="V301" s="202">
        <v>0.6</v>
      </c>
      <c r="W301" s="202">
        <v>0.68</v>
      </c>
      <c r="X301" s="202">
        <v>0.84</v>
      </c>
      <c r="Y301" s="202">
        <v>0.52</v>
      </c>
      <c r="Z301" s="202">
        <v>0.76</v>
      </c>
      <c r="AA301" s="202">
        <v>0.76</v>
      </c>
      <c r="AB301" s="202">
        <v>0.5</v>
      </c>
      <c r="AC301" s="202">
        <v>0.44</v>
      </c>
      <c r="AD301" s="202">
        <v>0.36</v>
      </c>
      <c r="AE301" s="202">
        <v>0.4</v>
      </c>
      <c r="AF301" s="202">
        <v>0.72</v>
      </c>
      <c r="AG301" s="202">
        <v>0.32</v>
      </c>
      <c r="AH301" s="202">
        <v>0.12</v>
      </c>
      <c r="AI301" s="202">
        <v>0.52</v>
      </c>
      <c r="AJ301" s="202">
        <v>0.44</v>
      </c>
      <c r="AK301" s="202">
        <v>0.36</v>
      </c>
      <c r="AL301" s="202">
        <v>0.20833333333333334</v>
      </c>
      <c r="AM301" s="202">
        <v>0.36</v>
      </c>
      <c r="AN301" s="202">
        <v>0.44</v>
      </c>
      <c r="AO301" s="202">
        <v>0.68</v>
      </c>
      <c r="AP301" s="202">
        <v>0.79166666666666663</v>
      </c>
      <c r="AQ301" s="202">
        <v>0.72</v>
      </c>
      <c r="AR301" s="202">
        <v>0.68</v>
      </c>
      <c r="AS301" s="202">
        <v>0.70833333333333337</v>
      </c>
      <c r="AT301" s="202">
        <v>0.52</v>
      </c>
      <c r="AU301" s="202">
        <v>0.68</v>
      </c>
      <c r="AV301" s="202">
        <v>0.6</v>
      </c>
      <c r="AW301" s="202">
        <v>0.56000000000000005</v>
      </c>
      <c r="AX301" s="202">
        <v>0.88</v>
      </c>
      <c r="AY301" s="202">
        <v>0.36</v>
      </c>
      <c r="AZ301" s="202">
        <v>0.44</v>
      </c>
      <c r="BA301" s="202">
        <v>0.36</v>
      </c>
      <c r="BB301" s="202">
        <v>0.33333333333333331</v>
      </c>
      <c r="BC301" s="202">
        <v>0.83333333333333337</v>
      </c>
      <c r="BD301" s="203"/>
      <c r="BE301" s="203">
        <v>0.76</v>
      </c>
      <c r="BF301" s="202">
        <v>0.48</v>
      </c>
      <c r="BG301" s="202">
        <v>0.84</v>
      </c>
      <c r="BH301" s="202">
        <v>0.72</v>
      </c>
      <c r="BI301" s="202">
        <v>0.84</v>
      </c>
      <c r="BJ301" s="203">
        <v>0.88</v>
      </c>
      <c r="BK301" s="203">
        <v>0.8</v>
      </c>
      <c r="BL301" s="203">
        <v>0.88</v>
      </c>
      <c r="BM301" s="203">
        <v>0.88</v>
      </c>
      <c r="BN301" s="203">
        <v>0.84</v>
      </c>
      <c r="BO301" s="203">
        <v>0.79166666666666663</v>
      </c>
      <c r="BP301" s="204">
        <v>0.60828205128205104</v>
      </c>
    </row>
    <row r="302" spans="1:68" ht="30" customHeight="1" x14ac:dyDescent="0.25">
      <c r="A302" s="200">
        <v>10564</v>
      </c>
      <c r="B302" s="245" t="s">
        <v>1291</v>
      </c>
      <c r="C302" s="201">
        <v>44165</v>
      </c>
      <c r="D302" s="202">
        <v>0.7441860465116279</v>
      </c>
      <c r="E302" s="202">
        <v>0.81395348837209303</v>
      </c>
      <c r="F302" s="202">
        <v>0.81395348837209303</v>
      </c>
      <c r="G302" s="202">
        <v>0.67441860465116277</v>
      </c>
      <c r="H302" s="202">
        <v>0.77647058823529413</v>
      </c>
      <c r="I302" s="202">
        <v>0.3411764705882353</v>
      </c>
      <c r="J302" s="202">
        <v>0.44705882352941179</v>
      </c>
      <c r="K302" s="202">
        <v>0.70588235294117652</v>
      </c>
      <c r="L302" s="202">
        <v>0.52941176470588236</v>
      </c>
      <c r="M302" s="202">
        <v>0.92941176470588238</v>
      </c>
      <c r="N302" s="202">
        <v>0.6705882352941176</v>
      </c>
      <c r="O302" s="202">
        <v>0.69411764705882351</v>
      </c>
      <c r="P302" s="202">
        <v>0.76190476190476186</v>
      </c>
      <c r="Q302" s="202">
        <v>0.80952380952380953</v>
      </c>
      <c r="R302" s="202">
        <v>0.81176470588235294</v>
      </c>
      <c r="S302" s="202">
        <v>0.6588235294117647</v>
      </c>
      <c r="T302" s="202">
        <v>0.52941176470588236</v>
      </c>
      <c r="U302" s="202">
        <v>0.61176470588235299</v>
      </c>
      <c r="V302" s="202">
        <v>0.76470588235294112</v>
      </c>
      <c r="W302" s="202">
        <v>0.75294117647058822</v>
      </c>
      <c r="X302" s="202">
        <v>0.76470588235294112</v>
      </c>
      <c r="Y302" s="202">
        <v>0.49411764705882355</v>
      </c>
      <c r="Z302" s="202">
        <v>0.58823529411764708</v>
      </c>
      <c r="AA302" s="202">
        <v>0.74117647058823533</v>
      </c>
      <c r="AB302" s="202">
        <v>0.47058823529411764</v>
      </c>
      <c r="AC302" s="202">
        <v>0.47619047619047616</v>
      </c>
      <c r="AD302" s="202">
        <v>0.30952380952380953</v>
      </c>
      <c r="AE302" s="202">
        <v>0.52941176470588236</v>
      </c>
      <c r="AF302" s="202">
        <v>0.82352941176470584</v>
      </c>
      <c r="AG302" s="202">
        <v>0.38823529411764707</v>
      </c>
      <c r="AH302" s="202">
        <v>0.41176470588235292</v>
      </c>
      <c r="AI302" s="202">
        <v>0.6588235294117647</v>
      </c>
      <c r="AJ302" s="202">
        <v>0.27380952380952384</v>
      </c>
      <c r="AK302" s="202">
        <v>0.39285714285714285</v>
      </c>
      <c r="AL302" s="202">
        <v>0.20481927710843373</v>
      </c>
      <c r="AM302" s="202">
        <v>0.34523809523809523</v>
      </c>
      <c r="AN302" s="202">
        <v>0.47058823529411764</v>
      </c>
      <c r="AO302" s="202">
        <v>0.6785714285714286</v>
      </c>
      <c r="AP302" s="202">
        <v>0.73493975903614461</v>
      </c>
      <c r="AQ302" s="202">
        <v>0.73809523809523814</v>
      </c>
      <c r="AR302" s="202">
        <v>0.77380952380952384</v>
      </c>
      <c r="AS302" s="202">
        <v>0.7831325301204819</v>
      </c>
      <c r="AT302" s="202">
        <v>0.58333333333333337</v>
      </c>
      <c r="AU302" s="202">
        <v>0.79761904761904767</v>
      </c>
      <c r="AV302" s="202">
        <v>0.6785714285714286</v>
      </c>
      <c r="AW302" s="202">
        <v>0.63095238095238093</v>
      </c>
      <c r="AX302" s="202">
        <v>0.65476190476190477</v>
      </c>
      <c r="AY302" s="202">
        <v>0.34523809523809523</v>
      </c>
      <c r="AZ302" s="202">
        <v>0.51190476190476186</v>
      </c>
      <c r="BA302" s="202">
        <v>0.51190476190476186</v>
      </c>
      <c r="BB302" s="202">
        <v>0.44047619047619047</v>
      </c>
      <c r="BC302" s="202">
        <v>0.8214285714285714</v>
      </c>
      <c r="BD302" s="203"/>
      <c r="BE302" s="203">
        <v>0.54761904761904767</v>
      </c>
      <c r="BF302" s="202">
        <v>0.56470588235294117</v>
      </c>
      <c r="BG302" s="202">
        <v>0.6428571428571429</v>
      </c>
      <c r="BH302" s="202">
        <v>0.58333333333333337</v>
      </c>
      <c r="BI302" s="202">
        <v>0.7142857142857143</v>
      </c>
      <c r="BJ302" s="203">
        <v>0.6785714285714286</v>
      </c>
      <c r="BK302" s="203">
        <v>0.67469879518072284</v>
      </c>
      <c r="BL302" s="203">
        <v>0.8928571428571429</v>
      </c>
      <c r="BM302" s="203">
        <v>0.59036144578313254</v>
      </c>
      <c r="BN302" s="203">
        <v>0.59523809523809523</v>
      </c>
      <c r="BO302" s="203">
        <v>0.80952380952380953</v>
      </c>
      <c r="BP302" s="204">
        <v>0.61900467340415943</v>
      </c>
    </row>
    <row r="303" spans="1:68" ht="30" customHeight="1" x14ac:dyDescent="0.25">
      <c r="A303" s="200">
        <v>10671</v>
      </c>
      <c r="B303" s="245" t="s">
        <v>1379</v>
      </c>
      <c r="C303" s="201">
        <v>44165</v>
      </c>
      <c r="D303" s="202">
        <v>0.58333333333333337</v>
      </c>
      <c r="E303" s="202">
        <v>0.66666666666666663</v>
      </c>
      <c r="F303" s="202">
        <v>0.83333333333333337</v>
      </c>
      <c r="G303" s="202">
        <v>0.66666666666666663</v>
      </c>
      <c r="H303" s="202">
        <v>0.58333333333333337</v>
      </c>
      <c r="I303" s="202">
        <v>0.45454545454545453</v>
      </c>
      <c r="J303" s="202">
        <v>0.41666666666666669</v>
      </c>
      <c r="K303" s="202">
        <v>0.58333333333333337</v>
      </c>
      <c r="L303" s="202">
        <v>0.75</v>
      </c>
      <c r="M303" s="202">
        <v>0.90909090909090906</v>
      </c>
      <c r="N303" s="202">
        <v>0.63636363636363635</v>
      </c>
      <c r="O303" s="202">
        <v>0.5</v>
      </c>
      <c r="P303" s="202">
        <v>0.75</v>
      </c>
      <c r="Q303" s="202">
        <v>0.91666666666666663</v>
      </c>
      <c r="R303" s="202">
        <v>0.58333333333333337</v>
      </c>
      <c r="S303" s="202">
        <v>0.58333333333333337</v>
      </c>
      <c r="T303" s="202">
        <v>0.66666666666666663</v>
      </c>
      <c r="U303" s="202">
        <v>0.66666666666666663</v>
      </c>
      <c r="V303" s="202">
        <v>0.66666666666666663</v>
      </c>
      <c r="W303" s="202">
        <v>0.83333333333333337</v>
      </c>
      <c r="X303" s="202">
        <v>1</v>
      </c>
      <c r="Y303" s="202">
        <v>0.58333333333333337</v>
      </c>
      <c r="Z303" s="202">
        <v>0.83333333333333337</v>
      </c>
      <c r="AA303" s="202">
        <v>0.58333333333333337</v>
      </c>
      <c r="AB303" s="202">
        <v>0.5</v>
      </c>
      <c r="AC303" s="202">
        <v>0.41666666666666669</v>
      </c>
      <c r="AD303" s="202">
        <v>0.33333333333333331</v>
      </c>
      <c r="AE303" s="202">
        <v>0.58333333333333337</v>
      </c>
      <c r="AF303" s="202">
        <v>1</v>
      </c>
      <c r="AG303" s="202">
        <v>0.66666666666666663</v>
      </c>
      <c r="AH303" s="202">
        <v>0.5</v>
      </c>
      <c r="AI303" s="202">
        <v>0.83333333333333337</v>
      </c>
      <c r="AJ303" s="202">
        <v>0.5</v>
      </c>
      <c r="AK303" s="202">
        <v>0.58333333333333337</v>
      </c>
      <c r="AL303" s="202">
        <v>0.25</v>
      </c>
      <c r="AM303" s="202">
        <v>0.33333333333333331</v>
      </c>
      <c r="AN303" s="202">
        <v>0.41666666666666669</v>
      </c>
      <c r="AO303" s="202">
        <v>0.58333333333333337</v>
      </c>
      <c r="AP303" s="202">
        <v>0.72727272727272729</v>
      </c>
      <c r="AQ303" s="202">
        <v>0.8</v>
      </c>
      <c r="AR303" s="202">
        <v>0.83333333333333337</v>
      </c>
      <c r="AS303" s="202">
        <v>0.91666666666666663</v>
      </c>
      <c r="AT303" s="202">
        <v>0.75</v>
      </c>
      <c r="AU303" s="202">
        <v>0.75</v>
      </c>
      <c r="AV303" s="202">
        <v>0.5</v>
      </c>
      <c r="AW303" s="202">
        <v>0.5</v>
      </c>
      <c r="AX303" s="202">
        <v>0.83333333333333337</v>
      </c>
      <c r="AY303" s="202">
        <v>0.25</v>
      </c>
      <c r="AZ303" s="202">
        <v>0.5</v>
      </c>
      <c r="BA303" s="202">
        <v>0.33333333333333331</v>
      </c>
      <c r="BB303" s="202">
        <v>0.25</v>
      </c>
      <c r="BC303" s="202">
        <v>0.91666666666666663</v>
      </c>
      <c r="BD303" s="203"/>
      <c r="BE303" s="203">
        <v>0.66666666666666663</v>
      </c>
      <c r="BF303" s="202">
        <v>0.75</v>
      </c>
      <c r="BG303" s="202">
        <v>0.83333333333333337</v>
      </c>
      <c r="BH303" s="202">
        <v>0.66666666666666663</v>
      </c>
      <c r="BI303" s="202">
        <v>0.83333333333333337</v>
      </c>
      <c r="BJ303" s="203">
        <v>0.75</v>
      </c>
      <c r="BK303" s="203">
        <v>0.75</v>
      </c>
      <c r="BL303" s="203">
        <v>1</v>
      </c>
      <c r="BM303" s="203">
        <v>0.75</v>
      </c>
      <c r="BN303" s="203">
        <v>0.66666666666666663</v>
      </c>
      <c r="BO303" s="203">
        <v>0.83333333333333337</v>
      </c>
      <c r="BP303" s="204">
        <v>0.65041958041958048</v>
      </c>
    </row>
    <row r="304" spans="1:68" ht="30" customHeight="1" x14ac:dyDescent="0.25">
      <c r="A304" s="200">
        <v>10566</v>
      </c>
      <c r="B304" s="245" t="s">
        <v>1292</v>
      </c>
      <c r="C304" s="201">
        <v>44165</v>
      </c>
      <c r="D304" s="202">
        <v>0.6470588235294118</v>
      </c>
      <c r="E304" s="202">
        <v>0.73076923076923073</v>
      </c>
      <c r="F304" s="202">
        <v>0.90384615384615385</v>
      </c>
      <c r="G304" s="202">
        <v>0.5490196078431373</v>
      </c>
      <c r="H304" s="202">
        <v>0.6470588235294118</v>
      </c>
      <c r="I304" s="202">
        <v>0.28846153846153844</v>
      </c>
      <c r="J304" s="202">
        <v>0.38461538461538464</v>
      </c>
      <c r="K304" s="202">
        <v>0.55769230769230771</v>
      </c>
      <c r="L304" s="202">
        <v>0.38461538461538464</v>
      </c>
      <c r="M304" s="202">
        <v>0.82692307692307687</v>
      </c>
      <c r="N304" s="202">
        <v>0.55769230769230771</v>
      </c>
      <c r="O304" s="202">
        <v>0.49019607843137253</v>
      </c>
      <c r="P304" s="202">
        <v>0.75</v>
      </c>
      <c r="Q304" s="202">
        <v>0.75</v>
      </c>
      <c r="R304" s="202">
        <v>0.78846153846153844</v>
      </c>
      <c r="S304" s="202">
        <v>0.69230769230769229</v>
      </c>
      <c r="T304" s="202">
        <v>0.28846153846153844</v>
      </c>
      <c r="U304" s="202">
        <v>0.69230769230769229</v>
      </c>
      <c r="V304" s="202">
        <v>0.69230769230769229</v>
      </c>
      <c r="W304" s="202">
        <v>0.76923076923076927</v>
      </c>
      <c r="X304" s="202">
        <v>0.75</v>
      </c>
      <c r="Y304" s="202">
        <v>0.30769230769230771</v>
      </c>
      <c r="Z304" s="202">
        <v>0.41176470588235292</v>
      </c>
      <c r="AA304" s="202">
        <v>0.80769230769230771</v>
      </c>
      <c r="AB304" s="202">
        <v>0.39215686274509803</v>
      </c>
      <c r="AC304" s="202">
        <v>0.34615384615384615</v>
      </c>
      <c r="AD304" s="202">
        <v>0.30769230769230771</v>
      </c>
      <c r="AE304" s="202">
        <v>0.42307692307692307</v>
      </c>
      <c r="AF304" s="202">
        <v>0.63461538461538458</v>
      </c>
      <c r="AG304" s="202">
        <v>0.23076923076923078</v>
      </c>
      <c r="AH304" s="202">
        <v>7.6923076923076927E-2</v>
      </c>
      <c r="AI304" s="202">
        <v>0.5</v>
      </c>
      <c r="AJ304" s="202">
        <v>0.25</v>
      </c>
      <c r="AK304" s="202">
        <v>0.28846153846153844</v>
      </c>
      <c r="AL304" s="202">
        <v>0.19230769230769232</v>
      </c>
      <c r="AM304" s="202">
        <v>0.26923076923076922</v>
      </c>
      <c r="AN304" s="202">
        <v>0.65384615384615385</v>
      </c>
      <c r="AO304" s="202">
        <v>0.86538461538461542</v>
      </c>
      <c r="AP304" s="202">
        <v>0.84615384615384615</v>
      </c>
      <c r="AQ304" s="202">
        <v>0.84615384615384615</v>
      </c>
      <c r="AR304" s="202">
        <v>0.82692307692307687</v>
      </c>
      <c r="AS304" s="202">
        <v>0.84615384615384615</v>
      </c>
      <c r="AT304" s="202">
        <v>0.67307692307692313</v>
      </c>
      <c r="AU304" s="202">
        <v>0.75</v>
      </c>
      <c r="AV304" s="202">
        <v>0.57692307692307687</v>
      </c>
      <c r="AW304" s="202">
        <v>0.61538461538461542</v>
      </c>
      <c r="AX304" s="202">
        <v>0.66666666666666663</v>
      </c>
      <c r="AY304" s="202">
        <v>0.34615384615384615</v>
      </c>
      <c r="AZ304" s="202">
        <v>0.38461538461538464</v>
      </c>
      <c r="BA304" s="202">
        <v>0.28846153846153844</v>
      </c>
      <c r="BB304" s="202">
        <v>0.23076923076923078</v>
      </c>
      <c r="BC304" s="202">
        <v>0.76470588235294112</v>
      </c>
      <c r="BD304" s="203"/>
      <c r="BE304" s="203">
        <v>0.50980392156862742</v>
      </c>
      <c r="BF304" s="202">
        <v>0.42307692307692307</v>
      </c>
      <c r="BG304" s="202">
        <v>0.78431372549019607</v>
      </c>
      <c r="BH304" s="202">
        <v>0.47058823529411764</v>
      </c>
      <c r="BI304" s="202">
        <v>0.62745098039215685</v>
      </c>
      <c r="BJ304" s="203">
        <v>0.6470588235294118</v>
      </c>
      <c r="BK304" s="203">
        <v>0.56862745098039214</v>
      </c>
      <c r="BL304" s="203">
        <v>0.90196078431372551</v>
      </c>
      <c r="BM304" s="203">
        <v>0.62745098039215685</v>
      </c>
      <c r="BN304" s="203">
        <v>0.56862745098039214</v>
      </c>
      <c r="BO304" s="203">
        <v>0.66666666666666663</v>
      </c>
      <c r="BP304" s="204">
        <v>0.56165448427891873</v>
      </c>
    </row>
    <row r="305" spans="1:68" ht="30" customHeight="1" x14ac:dyDescent="0.25">
      <c r="A305" s="200">
        <v>10567</v>
      </c>
      <c r="B305" s="245" t="s">
        <v>1293</v>
      </c>
      <c r="C305" s="201">
        <v>44165</v>
      </c>
      <c r="D305" s="202">
        <v>0.69117647058823528</v>
      </c>
      <c r="E305" s="202">
        <v>0.77941176470588236</v>
      </c>
      <c r="F305" s="202">
        <v>0.83823529411764708</v>
      </c>
      <c r="G305" s="202">
        <v>0.6029411764705882</v>
      </c>
      <c r="H305" s="202">
        <v>0.68656716417910446</v>
      </c>
      <c r="I305" s="202">
        <v>0.41176470588235292</v>
      </c>
      <c r="J305" s="202">
        <v>0.52941176470588236</v>
      </c>
      <c r="K305" s="202">
        <v>0.73529411764705888</v>
      </c>
      <c r="L305" s="202">
        <v>0.5</v>
      </c>
      <c r="M305" s="202">
        <v>0.88235294117647056</v>
      </c>
      <c r="N305" s="202">
        <v>0.6470588235294118</v>
      </c>
      <c r="O305" s="202">
        <v>0.61764705882352944</v>
      </c>
      <c r="P305" s="202">
        <v>0.61764705882352944</v>
      </c>
      <c r="Q305" s="202">
        <v>0.68656716417910446</v>
      </c>
      <c r="R305" s="202">
        <v>0.68656716417910446</v>
      </c>
      <c r="S305" s="202">
        <v>0.66176470588235292</v>
      </c>
      <c r="T305" s="202">
        <v>0.27941176470588236</v>
      </c>
      <c r="U305" s="202">
        <v>0.55882352941176472</v>
      </c>
      <c r="V305" s="202">
        <v>0.58823529411764708</v>
      </c>
      <c r="W305" s="202">
        <v>0.65671641791044777</v>
      </c>
      <c r="X305" s="202">
        <v>0.79411764705882348</v>
      </c>
      <c r="Y305" s="202">
        <v>0.47761194029850745</v>
      </c>
      <c r="Z305" s="202">
        <v>0.54411764705882348</v>
      </c>
      <c r="AA305" s="202">
        <v>0.6470588235294118</v>
      </c>
      <c r="AB305" s="202">
        <v>0.47058823529411764</v>
      </c>
      <c r="AC305" s="202">
        <v>0.52941176470588236</v>
      </c>
      <c r="AD305" s="202">
        <v>0.38235294117647056</v>
      </c>
      <c r="AE305" s="202">
        <v>0.51470588235294112</v>
      </c>
      <c r="AF305" s="202">
        <v>0.77941176470588236</v>
      </c>
      <c r="AG305" s="202">
        <v>0.22058823529411764</v>
      </c>
      <c r="AH305" s="202">
        <v>0.13235294117647059</v>
      </c>
      <c r="AI305" s="202">
        <v>0.4264705882352941</v>
      </c>
      <c r="AJ305" s="202">
        <v>0.27941176470588236</v>
      </c>
      <c r="AK305" s="202">
        <v>0.45588235294117646</v>
      </c>
      <c r="AL305" s="202">
        <v>0.26470588235294118</v>
      </c>
      <c r="AM305" s="202">
        <v>0.23529411764705882</v>
      </c>
      <c r="AN305" s="202">
        <v>0.44117647058823528</v>
      </c>
      <c r="AO305" s="202">
        <v>0.61764705882352944</v>
      </c>
      <c r="AP305" s="202">
        <v>0.65671641791044777</v>
      </c>
      <c r="AQ305" s="202">
        <v>0.56716417910447758</v>
      </c>
      <c r="AR305" s="202">
        <v>0.67164179104477617</v>
      </c>
      <c r="AS305" s="202">
        <v>0.6470588235294118</v>
      </c>
      <c r="AT305" s="202">
        <v>0.45588235294117646</v>
      </c>
      <c r="AU305" s="202">
        <v>0.61764705882352944</v>
      </c>
      <c r="AV305" s="202">
        <v>0.6029411764705882</v>
      </c>
      <c r="AW305" s="202">
        <v>0.52941176470588236</v>
      </c>
      <c r="AX305" s="202">
        <v>0.66176470588235292</v>
      </c>
      <c r="AY305" s="202">
        <v>0.44117647058823528</v>
      </c>
      <c r="AZ305" s="202">
        <v>0.58208955223880599</v>
      </c>
      <c r="BA305" s="202">
        <v>0.39705882352941174</v>
      </c>
      <c r="BB305" s="202">
        <v>0.36764705882352944</v>
      </c>
      <c r="BC305" s="202">
        <v>0.82352941176470584</v>
      </c>
      <c r="BD305" s="203"/>
      <c r="BE305" s="203">
        <v>0.5</v>
      </c>
      <c r="BF305" s="202">
        <v>0.45588235294117646</v>
      </c>
      <c r="BG305" s="202">
        <v>0.75</v>
      </c>
      <c r="BH305" s="202">
        <v>0.54411764705882348</v>
      </c>
      <c r="BI305" s="202">
        <v>0.67164179104477617</v>
      </c>
      <c r="BJ305" s="203">
        <v>0.69117647058823528</v>
      </c>
      <c r="BK305" s="203">
        <v>0.6470588235294118</v>
      </c>
      <c r="BL305" s="203">
        <v>0.91176470588235292</v>
      </c>
      <c r="BM305" s="203">
        <v>0.67647058823529416</v>
      </c>
      <c r="BN305" s="203">
        <v>0.75</v>
      </c>
      <c r="BO305" s="203">
        <v>0.83823529411764708</v>
      </c>
      <c r="BP305" s="204">
        <v>0.57428581076517893</v>
      </c>
    </row>
    <row r="306" spans="1:68" ht="30" customHeight="1" x14ac:dyDescent="0.25">
      <c r="A306" s="200">
        <v>10672</v>
      </c>
      <c r="B306" s="245" t="s">
        <v>1380</v>
      </c>
      <c r="C306" s="201">
        <v>44165</v>
      </c>
      <c r="D306" s="202">
        <v>0.5714285714285714</v>
      </c>
      <c r="E306" s="202">
        <v>0.7142857142857143</v>
      </c>
      <c r="F306" s="202">
        <v>0.7</v>
      </c>
      <c r="G306" s="202">
        <v>0.42857142857142855</v>
      </c>
      <c r="H306" s="202">
        <v>0.5</v>
      </c>
      <c r="I306" s="202">
        <v>0.25</v>
      </c>
      <c r="J306" s="202">
        <v>0.52380952380952384</v>
      </c>
      <c r="K306" s="202">
        <v>0.52380952380952384</v>
      </c>
      <c r="L306" s="202">
        <v>0.33333333333333331</v>
      </c>
      <c r="M306" s="202">
        <v>0.8571428571428571</v>
      </c>
      <c r="N306" s="202">
        <v>0.47619047619047616</v>
      </c>
      <c r="O306" s="202">
        <v>0.38095238095238093</v>
      </c>
      <c r="P306" s="202">
        <v>0.47368421052631576</v>
      </c>
      <c r="Q306" s="202">
        <v>0.52631578947368418</v>
      </c>
      <c r="R306" s="202">
        <v>0.61904761904761907</v>
      </c>
      <c r="S306" s="202">
        <v>0.61904761904761907</v>
      </c>
      <c r="T306" s="202">
        <v>0.23809523809523808</v>
      </c>
      <c r="U306" s="202">
        <v>0.5714285714285714</v>
      </c>
      <c r="V306" s="202">
        <v>0.5</v>
      </c>
      <c r="W306" s="202">
        <v>0.52380952380952384</v>
      </c>
      <c r="X306" s="202">
        <v>0.76190476190476186</v>
      </c>
      <c r="Y306" s="202">
        <v>0.38095238095238093</v>
      </c>
      <c r="Z306" s="202">
        <v>0.5714285714285714</v>
      </c>
      <c r="AA306" s="202">
        <v>0.38095238095238093</v>
      </c>
      <c r="AB306" s="202">
        <v>0.47619047619047616</v>
      </c>
      <c r="AC306" s="202">
        <v>0.23809523809523808</v>
      </c>
      <c r="AD306" s="202">
        <v>0.23809523809523808</v>
      </c>
      <c r="AE306" s="202">
        <v>0.33333333333333331</v>
      </c>
      <c r="AF306" s="202">
        <v>0.47619047619047616</v>
      </c>
      <c r="AG306" s="202">
        <v>0.2857142857142857</v>
      </c>
      <c r="AH306" s="202">
        <v>0.23809523809523808</v>
      </c>
      <c r="AI306" s="202">
        <v>0.42857142857142855</v>
      </c>
      <c r="AJ306" s="202">
        <v>0.33333333333333331</v>
      </c>
      <c r="AK306" s="202">
        <v>0.2857142857142857</v>
      </c>
      <c r="AL306" s="202">
        <v>0.2</v>
      </c>
      <c r="AM306" s="202">
        <v>0.23809523809523808</v>
      </c>
      <c r="AN306" s="202">
        <v>0.38095238095238093</v>
      </c>
      <c r="AO306" s="202">
        <v>0.52380952380952384</v>
      </c>
      <c r="AP306" s="202">
        <v>0.47619047619047616</v>
      </c>
      <c r="AQ306" s="202">
        <v>0.57894736842105265</v>
      </c>
      <c r="AR306" s="202">
        <v>0.5</v>
      </c>
      <c r="AS306" s="202">
        <v>0.45</v>
      </c>
      <c r="AT306" s="202">
        <v>0.42105263157894735</v>
      </c>
      <c r="AU306" s="202">
        <v>0.5</v>
      </c>
      <c r="AV306" s="202">
        <v>0.38095238095238093</v>
      </c>
      <c r="AW306" s="202">
        <v>0.4</v>
      </c>
      <c r="AX306" s="202">
        <v>0.66666666666666663</v>
      </c>
      <c r="AY306" s="202">
        <v>0.23809523809523808</v>
      </c>
      <c r="AZ306" s="202">
        <v>0.38095238095238093</v>
      </c>
      <c r="BA306" s="202">
        <v>0.33333333333333331</v>
      </c>
      <c r="BB306" s="202">
        <v>0.19047619047619047</v>
      </c>
      <c r="BC306" s="202">
        <v>0.7142857142857143</v>
      </c>
      <c r="BD306" s="203"/>
      <c r="BE306" s="203">
        <v>0.47619047619047616</v>
      </c>
      <c r="BF306" s="202">
        <v>0.33333333333333331</v>
      </c>
      <c r="BG306" s="202">
        <v>0.61904761904761907</v>
      </c>
      <c r="BH306" s="202">
        <v>0.33333333333333331</v>
      </c>
      <c r="BI306" s="202">
        <v>0.5714285714285714</v>
      </c>
      <c r="BJ306" s="203">
        <v>0.66666666666666663</v>
      </c>
      <c r="BK306" s="203">
        <v>0.66666666666666663</v>
      </c>
      <c r="BL306" s="203">
        <v>0.80952380952380953</v>
      </c>
      <c r="BM306" s="203">
        <v>0.61904761904761907</v>
      </c>
      <c r="BN306" s="203">
        <v>0.52380952380952384</v>
      </c>
      <c r="BO306" s="203">
        <v>0.80952380952380953</v>
      </c>
      <c r="BP306" s="204">
        <v>0.47106227106227105</v>
      </c>
    </row>
    <row r="307" spans="1:68" ht="30" customHeight="1" x14ac:dyDescent="0.25">
      <c r="A307" s="200">
        <v>10674</v>
      </c>
      <c r="B307" s="245" t="s">
        <v>1436</v>
      </c>
      <c r="C307" s="201">
        <v>44165</v>
      </c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3"/>
      <c r="BE307" s="203"/>
      <c r="BF307" s="202"/>
      <c r="BG307" s="202"/>
      <c r="BH307" s="202"/>
      <c r="BI307" s="202"/>
      <c r="BJ307" s="203"/>
      <c r="BK307" s="203"/>
      <c r="BL307" s="203"/>
      <c r="BM307" s="203"/>
      <c r="BN307" s="203"/>
      <c r="BO307" s="203"/>
      <c r="BP307" s="204"/>
    </row>
    <row r="308" spans="1:68" ht="30" customHeight="1" x14ac:dyDescent="0.25">
      <c r="A308" s="200">
        <v>10675</v>
      </c>
      <c r="B308" s="245" t="s">
        <v>1437</v>
      </c>
      <c r="C308" s="201">
        <v>44165</v>
      </c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3"/>
      <c r="BE308" s="203"/>
      <c r="BF308" s="202"/>
      <c r="BG308" s="202"/>
      <c r="BH308" s="202"/>
      <c r="BI308" s="202"/>
      <c r="BJ308" s="203"/>
      <c r="BK308" s="203"/>
      <c r="BL308" s="203"/>
      <c r="BM308" s="203"/>
      <c r="BN308" s="203"/>
      <c r="BO308" s="203"/>
      <c r="BP308" s="204"/>
    </row>
    <row r="309" spans="1:68" ht="30" customHeight="1" x14ac:dyDescent="0.25">
      <c r="A309" s="200">
        <v>10676</v>
      </c>
      <c r="B309" s="245" t="s">
        <v>1438</v>
      </c>
      <c r="C309" s="201">
        <v>44165</v>
      </c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3"/>
      <c r="BE309" s="203"/>
      <c r="BF309" s="202"/>
      <c r="BG309" s="202"/>
      <c r="BH309" s="202"/>
      <c r="BI309" s="202"/>
      <c r="BJ309" s="203"/>
      <c r="BK309" s="203"/>
      <c r="BL309" s="203"/>
      <c r="BM309" s="203"/>
      <c r="BN309" s="203"/>
      <c r="BO309" s="203"/>
      <c r="BP309" s="204"/>
    </row>
    <row r="310" spans="1:68" ht="30" customHeight="1" x14ac:dyDescent="0.25">
      <c r="A310" s="200">
        <v>10677</v>
      </c>
      <c r="B310" s="245" t="s">
        <v>1439</v>
      </c>
      <c r="C310" s="201">
        <v>44165</v>
      </c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3"/>
      <c r="BE310" s="203"/>
      <c r="BF310" s="202"/>
      <c r="BG310" s="202"/>
      <c r="BH310" s="202"/>
      <c r="BI310" s="202"/>
      <c r="BJ310" s="203"/>
      <c r="BK310" s="203"/>
      <c r="BL310" s="203"/>
      <c r="BM310" s="203"/>
      <c r="BN310" s="203"/>
      <c r="BO310" s="203"/>
      <c r="BP310" s="204"/>
    </row>
    <row r="311" spans="1:68" ht="30" customHeight="1" x14ac:dyDescent="0.25">
      <c r="A311" s="200">
        <v>10678</v>
      </c>
      <c r="B311" s="245" t="s">
        <v>1440</v>
      </c>
      <c r="C311" s="201">
        <v>44165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3"/>
      <c r="BE311" s="203"/>
      <c r="BF311" s="202"/>
      <c r="BG311" s="202"/>
      <c r="BH311" s="202"/>
      <c r="BI311" s="202"/>
      <c r="BJ311" s="203"/>
      <c r="BK311" s="203"/>
      <c r="BL311" s="203"/>
      <c r="BM311" s="203"/>
      <c r="BN311" s="203"/>
      <c r="BO311" s="203"/>
      <c r="BP311" s="204"/>
    </row>
    <row r="312" spans="1:68" ht="30" customHeight="1" x14ac:dyDescent="0.25">
      <c r="A312" s="200">
        <v>10679</v>
      </c>
      <c r="B312" s="245" t="s">
        <v>1441</v>
      </c>
      <c r="C312" s="201">
        <v>44165</v>
      </c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3"/>
      <c r="BE312" s="203"/>
      <c r="BF312" s="202"/>
      <c r="BG312" s="202"/>
      <c r="BH312" s="202"/>
      <c r="BI312" s="202"/>
      <c r="BJ312" s="203"/>
      <c r="BK312" s="203"/>
      <c r="BL312" s="203"/>
      <c r="BM312" s="203"/>
      <c r="BN312" s="203"/>
      <c r="BO312" s="203"/>
      <c r="BP312" s="204"/>
    </row>
    <row r="313" spans="1:68" ht="30" customHeight="1" x14ac:dyDescent="0.25">
      <c r="A313" s="200">
        <v>10680</v>
      </c>
      <c r="B313" s="245" t="s">
        <v>1442</v>
      </c>
      <c r="C313" s="201">
        <v>44165</v>
      </c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3"/>
      <c r="BE313" s="203"/>
      <c r="BF313" s="202"/>
      <c r="BG313" s="202"/>
      <c r="BH313" s="202"/>
      <c r="BI313" s="202"/>
      <c r="BJ313" s="203"/>
      <c r="BK313" s="203"/>
      <c r="BL313" s="203"/>
      <c r="BM313" s="203"/>
      <c r="BN313" s="203"/>
      <c r="BO313" s="203"/>
      <c r="BP313" s="204"/>
    </row>
    <row r="314" spans="1:68" ht="30" customHeight="1" x14ac:dyDescent="0.25">
      <c r="A314" s="200">
        <v>10681</v>
      </c>
      <c r="B314" s="245" t="s">
        <v>1443</v>
      </c>
      <c r="C314" s="201">
        <v>44165</v>
      </c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3"/>
      <c r="BE314" s="203"/>
      <c r="BF314" s="202"/>
      <c r="BG314" s="202"/>
      <c r="BH314" s="202"/>
      <c r="BI314" s="202"/>
      <c r="BJ314" s="203"/>
      <c r="BK314" s="203"/>
      <c r="BL314" s="203"/>
      <c r="BM314" s="203"/>
      <c r="BN314" s="203"/>
      <c r="BO314" s="203"/>
      <c r="BP314" s="204"/>
    </row>
    <row r="315" spans="1:68" ht="30" customHeight="1" x14ac:dyDescent="0.25">
      <c r="A315" s="200">
        <v>10684</v>
      </c>
      <c r="B315" s="245" t="s">
        <v>1446</v>
      </c>
      <c r="C315" s="201">
        <v>44165</v>
      </c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3"/>
      <c r="BE315" s="203"/>
      <c r="BF315" s="202"/>
      <c r="BG315" s="202"/>
      <c r="BH315" s="202"/>
      <c r="BI315" s="202"/>
      <c r="BJ315" s="203"/>
      <c r="BK315" s="203"/>
      <c r="BL315" s="203"/>
      <c r="BM315" s="203"/>
      <c r="BN315" s="203"/>
      <c r="BO315" s="203"/>
      <c r="BP315" s="204"/>
    </row>
    <row r="316" spans="1:68" ht="30" customHeight="1" x14ac:dyDescent="0.25">
      <c r="A316" s="200">
        <v>10685</v>
      </c>
      <c r="B316" s="245" t="s">
        <v>1447</v>
      </c>
      <c r="C316" s="201">
        <v>44165</v>
      </c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3"/>
      <c r="BE316" s="203"/>
      <c r="BF316" s="202"/>
      <c r="BG316" s="202"/>
      <c r="BH316" s="202"/>
      <c r="BI316" s="202"/>
      <c r="BJ316" s="203"/>
      <c r="BK316" s="203"/>
      <c r="BL316" s="203"/>
      <c r="BM316" s="203"/>
      <c r="BN316" s="203"/>
      <c r="BO316" s="203"/>
      <c r="BP316" s="204"/>
    </row>
    <row r="317" spans="1:68" ht="30" customHeight="1" x14ac:dyDescent="0.25">
      <c r="A317" s="200">
        <v>10686</v>
      </c>
      <c r="B317" s="245" t="s">
        <v>1448</v>
      </c>
      <c r="C317" s="201">
        <v>44165</v>
      </c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3"/>
      <c r="BE317" s="203"/>
      <c r="BF317" s="202"/>
      <c r="BG317" s="202"/>
      <c r="BH317" s="202"/>
      <c r="BI317" s="202"/>
      <c r="BJ317" s="203"/>
      <c r="BK317" s="203"/>
      <c r="BL317" s="203"/>
      <c r="BM317" s="203"/>
      <c r="BN317" s="203"/>
      <c r="BO317" s="203"/>
      <c r="BP317" s="204"/>
    </row>
    <row r="318" spans="1:68" ht="30" customHeight="1" x14ac:dyDescent="0.25">
      <c r="A318" s="200">
        <v>10687</v>
      </c>
      <c r="B318" s="245" t="s">
        <v>1449</v>
      </c>
      <c r="C318" s="201">
        <v>44165</v>
      </c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3"/>
      <c r="BE318" s="203"/>
      <c r="BF318" s="202"/>
      <c r="BG318" s="202"/>
      <c r="BH318" s="202"/>
      <c r="BI318" s="202"/>
      <c r="BJ318" s="203"/>
      <c r="BK318" s="203"/>
      <c r="BL318" s="203"/>
      <c r="BM318" s="203"/>
      <c r="BN318" s="203"/>
      <c r="BO318" s="203"/>
      <c r="BP318" s="204"/>
    </row>
    <row r="319" spans="1:68" ht="30" customHeight="1" x14ac:dyDescent="0.25">
      <c r="A319" s="200">
        <v>10688</v>
      </c>
      <c r="B319" s="245" t="s">
        <v>1450</v>
      </c>
      <c r="C319" s="201">
        <v>44165</v>
      </c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3"/>
      <c r="BE319" s="203"/>
      <c r="BF319" s="202"/>
      <c r="BG319" s="202"/>
      <c r="BH319" s="202"/>
      <c r="BI319" s="202"/>
      <c r="BJ319" s="203"/>
      <c r="BK319" s="203"/>
      <c r="BL319" s="203"/>
      <c r="BM319" s="203"/>
      <c r="BN319" s="203"/>
      <c r="BO319" s="203"/>
      <c r="BP319" s="204"/>
    </row>
    <row r="320" spans="1:68" ht="30" customHeight="1" x14ac:dyDescent="0.25">
      <c r="A320" s="200">
        <v>10709</v>
      </c>
      <c r="B320" s="245" t="s">
        <v>1606</v>
      </c>
      <c r="C320" s="201">
        <v>44165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44165</v>
      </c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3"/>
      <c r="BE321" s="203"/>
      <c r="BF321" s="202"/>
      <c r="BG321" s="202"/>
      <c r="BH321" s="202"/>
      <c r="BI321" s="202"/>
      <c r="BJ321" s="203"/>
      <c r="BK321" s="203"/>
      <c r="BL321" s="203"/>
      <c r="BM321" s="203"/>
      <c r="BN321" s="203"/>
      <c r="BO321" s="203"/>
      <c r="BP321" s="204"/>
    </row>
    <row r="322" spans="1:68" ht="30" customHeight="1" x14ac:dyDescent="0.25">
      <c r="A322" s="200">
        <v>10690</v>
      </c>
      <c r="B322" s="245" t="s">
        <v>1452</v>
      </c>
      <c r="C322" s="201">
        <v>44165</v>
      </c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3"/>
      <c r="BE322" s="203"/>
      <c r="BF322" s="202"/>
      <c r="BG322" s="202"/>
      <c r="BH322" s="202"/>
      <c r="BI322" s="202"/>
      <c r="BJ322" s="203"/>
      <c r="BK322" s="203"/>
      <c r="BL322" s="203"/>
      <c r="BM322" s="203"/>
      <c r="BN322" s="203"/>
      <c r="BO322" s="203"/>
      <c r="BP322" s="204"/>
    </row>
    <row r="323" spans="1:68" ht="30" customHeight="1" x14ac:dyDescent="0.25">
      <c r="A323" s="200">
        <v>10691</v>
      </c>
      <c r="B323" s="245" t="s">
        <v>1453</v>
      </c>
      <c r="C323" s="201">
        <v>44165</v>
      </c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3"/>
      <c r="BE323" s="203"/>
      <c r="BF323" s="202"/>
      <c r="BG323" s="202"/>
      <c r="BH323" s="202"/>
      <c r="BI323" s="202"/>
      <c r="BJ323" s="203"/>
      <c r="BK323" s="203"/>
      <c r="BL323" s="203"/>
      <c r="BM323" s="203"/>
      <c r="BN323" s="203"/>
      <c r="BO323" s="203"/>
      <c r="BP323" s="204"/>
    </row>
    <row r="324" spans="1:68" ht="30" customHeight="1" x14ac:dyDescent="0.25">
      <c r="A324" s="200">
        <v>10692</v>
      </c>
      <c r="B324" s="245" t="s">
        <v>1454</v>
      </c>
      <c r="C324" s="201">
        <v>44165</v>
      </c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3"/>
      <c r="BE324" s="203"/>
      <c r="BF324" s="202"/>
      <c r="BG324" s="202"/>
      <c r="BH324" s="202"/>
      <c r="BI324" s="202"/>
      <c r="BJ324" s="203"/>
      <c r="BK324" s="203"/>
      <c r="BL324" s="203"/>
      <c r="BM324" s="203"/>
      <c r="BN324" s="203"/>
      <c r="BO324" s="203"/>
      <c r="BP324" s="204"/>
    </row>
    <row r="325" spans="1:68" ht="30" customHeight="1" x14ac:dyDescent="0.25">
      <c r="A325" s="200">
        <v>10693</v>
      </c>
      <c r="B325" s="245" t="s">
        <v>1456</v>
      </c>
      <c r="C325" s="201">
        <v>44165</v>
      </c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3"/>
      <c r="BE325" s="203"/>
      <c r="BF325" s="202"/>
      <c r="BG325" s="202"/>
      <c r="BH325" s="202"/>
      <c r="BI325" s="202"/>
      <c r="BJ325" s="203"/>
      <c r="BK325" s="203"/>
      <c r="BL325" s="203"/>
      <c r="BM325" s="203"/>
      <c r="BN325" s="203"/>
      <c r="BO325" s="203"/>
      <c r="BP325" s="204"/>
    </row>
    <row r="326" spans="1:68" ht="30" customHeight="1" x14ac:dyDescent="0.25">
      <c r="A326" s="200">
        <v>10694</v>
      </c>
      <c r="B326" s="245" t="s">
        <v>1457</v>
      </c>
      <c r="C326" s="201">
        <v>44165</v>
      </c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3"/>
      <c r="BE326" s="203"/>
      <c r="BF326" s="202"/>
      <c r="BG326" s="202"/>
      <c r="BH326" s="202"/>
      <c r="BI326" s="202"/>
      <c r="BJ326" s="203"/>
      <c r="BK326" s="203"/>
      <c r="BL326" s="203"/>
      <c r="BM326" s="203"/>
      <c r="BN326" s="203"/>
      <c r="BO326" s="203"/>
      <c r="BP326" s="204"/>
    </row>
    <row r="327" spans="1:68" ht="30" customHeight="1" x14ac:dyDescent="0.25">
      <c r="A327" s="200">
        <v>10695</v>
      </c>
      <c r="B327" s="245" t="s">
        <v>1458</v>
      </c>
      <c r="C327" s="201">
        <v>44165</v>
      </c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3"/>
      <c r="BE327" s="203"/>
      <c r="BF327" s="202"/>
      <c r="BG327" s="202"/>
      <c r="BH327" s="202"/>
      <c r="BI327" s="202"/>
      <c r="BJ327" s="203"/>
      <c r="BK327" s="203"/>
      <c r="BL327" s="203"/>
      <c r="BM327" s="203"/>
      <c r="BN327" s="203"/>
      <c r="BO327" s="203"/>
      <c r="BP327" s="204"/>
    </row>
    <row r="328" spans="1:68" ht="30" customHeight="1" x14ac:dyDescent="0.25">
      <c r="A328" s="200">
        <v>10716</v>
      </c>
      <c r="B328" s="245" t="s">
        <v>1607</v>
      </c>
      <c r="C328" s="201">
        <v>44165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44165</v>
      </c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3"/>
      <c r="BE329" s="203"/>
      <c r="BF329" s="202"/>
      <c r="BG329" s="202"/>
      <c r="BH329" s="202"/>
      <c r="BI329" s="202"/>
      <c r="BJ329" s="203"/>
      <c r="BK329" s="203"/>
      <c r="BL329" s="203"/>
      <c r="BM329" s="203"/>
      <c r="BN329" s="203"/>
      <c r="BO329" s="203"/>
      <c r="BP329" s="204"/>
    </row>
    <row r="330" spans="1:68" ht="30" customHeight="1" x14ac:dyDescent="0.25">
      <c r="A330" s="200">
        <v>10718</v>
      </c>
      <c r="B330" s="245" t="s">
        <v>1608</v>
      </c>
      <c r="C330" s="201">
        <v>44165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44165</v>
      </c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3"/>
      <c r="BE331" s="203"/>
      <c r="BF331" s="202"/>
      <c r="BG331" s="202"/>
      <c r="BH331" s="202"/>
      <c r="BI331" s="202"/>
      <c r="BJ331" s="203"/>
      <c r="BK331" s="203"/>
      <c r="BL331" s="203"/>
      <c r="BM331" s="203"/>
      <c r="BN331" s="203"/>
      <c r="BO331" s="203"/>
      <c r="BP331" s="204"/>
    </row>
    <row r="332" spans="1:68" ht="30" customHeight="1" x14ac:dyDescent="0.25">
      <c r="A332" s="200">
        <v>10698</v>
      </c>
      <c r="B332" s="245" t="s">
        <v>1462</v>
      </c>
      <c r="C332" s="201">
        <v>44165</v>
      </c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3"/>
      <c r="BE332" s="203"/>
      <c r="BF332" s="202"/>
      <c r="BG332" s="202"/>
      <c r="BH332" s="202"/>
      <c r="BI332" s="202"/>
      <c r="BJ332" s="203"/>
      <c r="BK332" s="203"/>
      <c r="BL332" s="203"/>
      <c r="BM332" s="203"/>
      <c r="BN332" s="203"/>
      <c r="BO332" s="203"/>
      <c r="BP332" s="204"/>
    </row>
    <row r="333" spans="1:68" ht="30" customHeight="1" x14ac:dyDescent="0.25">
      <c r="A333" s="200">
        <v>10699</v>
      </c>
      <c r="B333" s="245" t="s">
        <v>1463</v>
      </c>
      <c r="C333" s="201">
        <v>44165</v>
      </c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3"/>
      <c r="BE333" s="203"/>
      <c r="BF333" s="202"/>
      <c r="BG333" s="202"/>
      <c r="BH333" s="202"/>
      <c r="BI333" s="202"/>
      <c r="BJ333" s="203"/>
      <c r="BK333" s="203"/>
      <c r="BL333" s="203"/>
      <c r="BM333" s="203"/>
      <c r="BN333" s="203"/>
      <c r="BO333" s="203"/>
      <c r="BP333" s="204"/>
    </row>
    <row r="334" spans="1:68" ht="30" customHeight="1" x14ac:dyDescent="0.25">
      <c r="A334" s="200">
        <v>10700</v>
      </c>
      <c r="B334" s="245" t="s">
        <v>1464</v>
      </c>
      <c r="C334" s="201">
        <v>44165</v>
      </c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3"/>
      <c r="BE334" s="203"/>
      <c r="BF334" s="202"/>
      <c r="BG334" s="202"/>
      <c r="BH334" s="202"/>
      <c r="BI334" s="202"/>
      <c r="BJ334" s="203"/>
      <c r="BK334" s="203"/>
      <c r="BL334" s="203"/>
      <c r="BM334" s="203"/>
      <c r="BN334" s="203"/>
      <c r="BO334" s="203"/>
      <c r="BP334" s="204"/>
    </row>
    <row r="335" spans="1:68" ht="30" customHeight="1" x14ac:dyDescent="0.25">
      <c r="A335" s="200">
        <v>10723</v>
      </c>
      <c r="B335" s="245" t="s">
        <v>1609</v>
      </c>
      <c r="C335" s="201">
        <v>44165</v>
      </c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3"/>
      <c r="BE335" s="203"/>
      <c r="BF335" s="202"/>
      <c r="BG335" s="202"/>
      <c r="BH335" s="202"/>
      <c r="BI335" s="202"/>
      <c r="BJ335" s="203"/>
      <c r="BK335" s="203"/>
      <c r="BL335" s="203"/>
      <c r="BM335" s="203"/>
      <c r="BN335" s="203"/>
      <c r="BO335" s="203"/>
      <c r="BP335" s="204"/>
    </row>
    <row r="336" spans="1:68" ht="30" customHeight="1" x14ac:dyDescent="0.25">
      <c r="A336" s="200">
        <v>10701</v>
      </c>
      <c r="B336" s="245" t="s">
        <v>1465</v>
      </c>
      <c r="C336" s="201">
        <v>44165</v>
      </c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3"/>
      <c r="BE336" s="203"/>
      <c r="BF336" s="202"/>
      <c r="BG336" s="202"/>
      <c r="BH336" s="202"/>
      <c r="BI336" s="202"/>
      <c r="BJ336" s="203"/>
      <c r="BK336" s="203"/>
      <c r="BL336" s="203"/>
      <c r="BM336" s="203"/>
      <c r="BN336" s="203"/>
      <c r="BO336" s="203"/>
      <c r="BP336" s="204"/>
    </row>
    <row r="337" spans="1:68" ht="30" customHeight="1" x14ac:dyDescent="0.25">
      <c r="A337" s="200">
        <v>10702</v>
      </c>
      <c r="B337" s="245" t="s">
        <v>1466</v>
      </c>
      <c r="C337" s="201">
        <v>44165</v>
      </c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3"/>
      <c r="BE337" s="203"/>
      <c r="BF337" s="202"/>
      <c r="BG337" s="202"/>
      <c r="BH337" s="202"/>
      <c r="BI337" s="202"/>
      <c r="BJ337" s="203"/>
      <c r="BK337" s="203"/>
      <c r="BL337" s="203"/>
      <c r="BM337" s="203"/>
      <c r="BN337" s="203"/>
      <c r="BO337" s="203"/>
      <c r="BP337" s="204"/>
    </row>
    <row r="338" spans="1:68" ht="30" customHeight="1" x14ac:dyDescent="0.25">
      <c r="A338" s="200">
        <v>10703</v>
      </c>
      <c r="B338" s="245" t="s">
        <v>1467</v>
      </c>
      <c r="C338" s="201">
        <v>44165</v>
      </c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3"/>
      <c r="BE338" s="203"/>
      <c r="BF338" s="202"/>
      <c r="BG338" s="202"/>
      <c r="BH338" s="202"/>
      <c r="BI338" s="202"/>
      <c r="BJ338" s="203"/>
      <c r="BK338" s="203"/>
      <c r="BL338" s="203"/>
      <c r="BM338" s="203"/>
      <c r="BN338" s="203"/>
      <c r="BO338" s="203"/>
      <c r="BP338" s="204"/>
    </row>
    <row r="339" spans="1:68" ht="30" customHeight="1" x14ac:dyDescent="0.25">
      <c r="A339" s="200">
        <v>10704</v>
      </c>
      <c r="B339" s="245" t="s">
        <v>1468</v>
      </c>
      <c r="C339" s="201">
        <v>44165</v>
      </c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3"/>
      <c r="BE339" s="203"/>
      <c r="BF339" s="202"/>
      <c r="BG339" s="202"/>
      <c r="BH339" s="202"/>
      <c r="BI339" s="202"/>
      <c r="BJ339" s="203"/>
      <c r="BK339" s="203"/>
      <c r="BL339" s="203"/>
      <c r="BM339" s="203"/>
      <c r="BN339" s="203"/>
      <c r="BO339" s="203"/>
      <c r="BP339" s="204"/>
    </row>
    <row r="340" spans="1:68" ht="30" customHeight="1" x14ac:dyDescent="0.25">
      <c r="A340" s="200">
        <v>10706</v>
      </c>
      <c r="B340" s="245" t="s">
        <v>1469</v>
      </c>
      <c r="C340" s="201">
        <v>44165</v>
      </c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3"/>
      <c r="BE340" s="203"/>
      <c r="BF340" s="202"/>
      <c r="BG340" s="202"/>
      <c r="BH340" s="202"/>
      <c r="BI340" s="202"/>
      <c r="BJ340" s="203"/>
      <c r="BK340" s="203"/>
      <c r="BL340" s="203"/>
      <c r="BM340" s="203"/>
      <c r="BN340" s="203"/>
      <c r="BO340" s="203"/>
      <c r="BP340" s="204"/>
    </row>
    <row r="341" spans="1:68" ht="30" customHeight="1" x14ac:dyDescent="0.25">
      <c r="A341" s="200">
        <v>10710</v>
      </c>
      <c r="B341" s="245" t="s">
        <v>1472</v>
      </c>
      <c r="C341" s="201">
        <v>44165</v>
      </c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3"/>
      <c r="BE341" s="203"/>
      <c r="BF341" s="202"/>
      <c r="BG341" s="202"/>
      <c r="BH341" s="202"/>
      <c r="BI341" s="202"/>
      <c r="BJ341" s="203"/>
      <c r="BK341" s="203"/>
      <c r="BL341" s="203"/>
      <c r="BM341" s="203"/>
      <c r="BN341" s="203"/>
      <c r="BO341" s="203"/>
      <c r="BP341" s="204"/>
    </row>
    <row r="342" spans="1:68" ht="30" customHeight="1" x14ac:dyDescent="0.25">
      <c r="A342" s="200">
        <v>10712</v>
      </c>
      <c r="B342" s="245" t="s">
        <v>1473</v>
      </c>
      <c r="C342" s="201">
        <v>44165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44165</v>
      </c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3"/>
      <c r="BE343" s="203"/>
      <c r="BF343" s="202"/>
      <c r="BG343" s="202"/>
      <c r="BH343" s="202"/>
      <c r="BI343" s="202"/>
      <c r="BJ343" s="203"/>
      <c r="BK343" s="203"/>
      <c r="BL343" s="203"/>
      <c r="BM343" s="203"/>
      <c r="BN343" s="203"/>
      <c r="BO343" s="203"/>
      <c r="BP343" s="204"/>
    </row>
    <row r="344" spans="1:68" ht="30" customHeight="1" x14ac:dyDescent="0.25">
      <c r="A344" s="200">
        <v>10722</v>
      </c>
      <c r="B344" s="245" t="s">
        <v>1480</v>
      </c>
      <c r="C344" s="201">
        <v>44165</v>
      </c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3"/>
      <c r="BE344" s="203"/>
      <c r="BF344" s="202"/>
      <c r="BG344" s="202"/>
      <c r="BH344" s="202"/>
      <c r="BI344" s="202"/>
      <c r="BJ344" s="203"/>
      <c r="BK344" s="203"/>
      <c r="BL344" s="203"/>
      <c r="BM344" s="203"/>
      <c r="BN344" s="203"/>
      <c r="BO344" s="203"/>
      <c r="BP344" s="204"/>
    </row>
    <row r="345" spans="1:68" ht="30" customHeight="1" x14ac:dyDescent="0.25">
      <c r="A345" s="200">
        <v>10725</v>
      </c>
      <c r="B345" s="245" t="s">
        <v>1482</v>
      </c>
      <c r="C345" s="201">
        <v>44165</v>
      </c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3"/>
      <c r="BE345" s="203"/>
      <c r="BF345" s="202"/>
      <c r="BG345" s="202"/>
      <c r="BH345" s="202"/>
      <c r="BI345" s="202"/>
      <c r="BJ345" s="203"/>
      <c r="BK345" s="203"/>
      <c r="BL345" s="203"/>
      <c r="BM345" s="203"/>
      <c r="BN345" s="203"/>
      <c r="BO345" s="203"/>
      <c r="BP345" s="204"/>
    </row>
    <row r="346" spans="1:68" ht="30" customHeight="1" x14ac:dyDescent="0.25">
      <c r="A346" s="200">
        <v>10727</v>
      </c>
      <c r="B346" s="245" t="s">
        <v>1484</v>
      </c>
      <c r="C346" s="201">
        <v>44165</v>
      </c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3"/>
      <c r="BE346" s="203"/>
      <c r="BF346" s="202"/>
      <c r="BG346" s="202"/>
      <c r="BH346" s="202"/>
      <c r="BI346" s="202"/>
      <c r="BJ346" s="203"/>
      <c r="BK346" s="203"/>
      <c r="BL346" s="203"/>
      <c r="BM346" s="203"/>
      <c r="BN346" s="203"/>
      <c r="BO346" s="203"/>
      <c r="BP346" s="204"/>
    </row>
    <row r="347" spans="1:68" ht="30" customHeight="1" x14ac:dyDescent="0.25">
      <c r="A347" s="200">
        <v>10845</v>
      </c>
      <c r="B347" s="245" t="s">
        <v>1610</v>
      </c>
      <c r="C347" s="201">
        <v>44165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44165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44165</v>
      </c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3"/>
      <c r="BE349" s="203"/>
      <c r="BF349" s="202"/>
      <c r="BG349" s="202"/>
      <c r="BH349" s="202"/>
      <c r="BI349" s="202"/>
      <c r="BJ349" s="203"/>
      <c r="BK349" s="203"/>
      <c r="BL349" s="203"/>
      <c r="BM349" s="203"/>
      <c r="BN349" s="203"/>
      <c r="BO349" s="203"/>
      <c r="BP349" s="204"/>
    </row>
    <row r="350" spans="1:68" ht="30" customHeight="1" x14ac:dyDescent="0.25">
      <c r="A350" s="200">
        <v>10729</v>
      </c>
      <c r="B350" s="245" t="s">
        <v>1486</v>
      </c>
      <c r="C350" s="201">
        <v>44165</v>
      </c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3"/>
      <c r="BE350" s="203"/>
      <c r="BF350" s="202"/>
      <c r="BG350" s="202"/>
      <c r="BH350" s="202"/>
      <c r="BI350" s="202"/>
      <c r="BJ350" s="203"/>
      <c r="BK350" s="203"/>
      <c r="BL350" s="203"/>
      <c r="BM350" s="203"/>
      <c r="BN350" s="203"/>
      <c r="BO350" s="203"/>
      <c r="BP350" s="204"/>
    </row>
    <row r="351" spans="1:68" ht="30" customHeight="1" x14ac:dyDescent="0.25">
      <c r="A351" s="200">
        <v>10730</v>
      </c>
      <c r="B351" s="245" t="s">
        <v>1487</v>
      </c>
      <c r="C351" s="201">
        <v>44165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44165</v>
      </c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3"/>
      <c r="BE352" s="203"/>
      <c r="BF352" s="202"/>
      <c r="BG352" s="202"/>
      <c r="BH352" s="202"/>
      <c r="BI352" s="202"/>
      <c r="BJ352" s="203"/>
      <c r="BK352" s="203"/>
      <c r="BL352" s="203"/>
      <c r="BM352" s="203"/>
      <c r="BN352" s="203"/>
      <c r="BO352" s="203"/>
      <c r="BP352" s="204"/>
    </row>
    <row r="353" spans="1:68" ht="30" customHeight="1" x14ac:dyDescent="0.25">
      <c r="A353" s="200">
        <v>10732</v>
      </c>
      <c r="B353" s="245" t="s">
        <v>1489</v>
      </c>
      <c r="C353" s="201">
        <v>44165</v>
      </c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3"/>
      <c r="BE353" s="203"/>
      <c r="BF353" s="202"/>
      <c r="BG353" s="202"/>
      <c r="BH353" s="202"/>
      <c r="BI353" s="202"/>
      <c r="BJ353" s="203"/>
      <c r="BK353" s="203"/>
      <c r="BL353" s="203"/>
      <c r="BM353" s="203"/>
      <c r="BN353" s="203"/>
      <c r="BO353" s="203"/>
      <c r="BP353" s="204"/>
    </row>
    <row r="354" spans="1:68" ht="30" customHeight="1" x14ac:dyDescent="0.25">
      <c r="A354" s="200">
        <v>10733</v>
      </c>
      <c r="B354" s="245" t="s">
        <v>1490</v>
      </c>
      <c r="C354" s="201">
        <v>44165</v>
      </c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3"/>
      <c r="BE354" s="203"/>
      <c r="BF354" s="202"/>
      <c r="BG354" s="202"/>
      <c r="BH354" s="202"/>
      <c r="BI354" s="202"/>
      <c r="BJ354" s="203"/>
      <c r="BK354" s="203"/>
      <c r="BL354" s="203"/>
      <c r="BM354" s="203"/>
      <c r="BN354" s="203"/>
      <c r="BO354" s="203"/>
      <c r="BP354" s="204"/>
    </row>
    <row r="355" spans="1:68" ht="30" customHeight="1" x14ac:dyDescent="0.25">
      <c r="A355" s="200">
        <v>10734</v>
      </c>
      <c r="B355" s="245" t="s">
        <v>1491</v>
      </c>
      <c r="C355" s="201">
        <v>44165</v>
      </c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3"/>
      <c r="BE355" s="203"/>
      <c r="BF355" s="202"/>
      <c r="BG355" s="202"/>
      <c r="BH355" s="202"/>
      <c r="BI355" s="202"/>
      <c r="BJ355" s="203"/>
      <c r="BK355" s="203"/>
      <c r="BL355" s="203"/>
      <c r="BM355" s="203"/>
      <c r="BN355" s="203"/>
      <c r="BO355" s="203"/>
      <c r="BP355" s="204"/>
    </row>
    <row r="356" spans="1:68" ht="30" customHeight="1" x14ac:dyDescent="0.25">
      <c r="A356" s="200">
        <v>10735</v>
      </c>
      <c r="B356" s="245" t="s">
        <v>1492</v>
      </c>
      <c r="C356" s="201">
        <v>44165</v>
      </c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3"/>
      <c r="BE356" s="203"/>
      <c r="BF356" s="202"/>
      <c r="BG356" s="202"/>
      <c r="BH356" s="202"/>
      <c r="BI356" s="202"/>
      <c r="BJ356" s="203"/>
      <c r="BK356" s="203"/>
      <c r="BL356" s="203"/>
      <c r="BM356" s="203"/>
      <c r="BN356" s="203"/>
      <c r="BO356" s="203"/>
      <c r="BP356" s="204"/>
    </row>
    <row r="357" spans="1:68" ht="30" customHeight="1" x14ac:dyDescent="0.25">
      <c r="A357" s="200">
        <v>10736</v>
      </c>
      <c r="B357" s="245" t="s">
        <v>1493</v>
      </c>
      <c r="C357" s="201">
        <v>44165</v>
      </c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3"/>
      <c r="BE357" s="203"/>
      <c r="BF357" s="202"/>
      <c r="BG357" s="202"/>
      <c r="BH357" s="202"/>
      <c r="BI357" s="202"/>
      <c r="BJ357" s="203"/>
      <c r="BK357" s="203"/>
      <c r="BL357" s="203"/>
      <c r="BM357" s="203"/>
      <c r="BN357" s="203"/>
      <c r="BO357" s="203"/>
      <c r="BP357" s="204"/>
    </row>
    <row r="358" spans="1:68" ht="30" customHeight="1" x14ac:dyDescent="0.25">
      <c r="A358" s="200">
        <v>10737</v>
      </c>
      <c r="B358" s="245" t="s">
        <v>1494</v>
      </c>
      <c r="C358" s="201">
        <v>44165</v>
      </c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3"/>
      <c r="BE358" s="203"/>
      <c r="BF358" s="202"/>
      <c r="BG358" s="202"/>
      <c r="BH358" s="202"/>
      <c r="BI358" s="202"/>
      <c r="BJ358" s="203"/>
      <c r="BK358" s="203"/>
      <c r="BL358" s="203"/>
      <c r="BM358" s="203"/>
      <c r="BN358" s="203"/>
      <c r="BO358" s="203"/>
      <c r="BP358" s="204"/>
    </row>
    <row r="359" spans="1:68" ht="30" customHeight="1" x14ac:dyDescent="0.25">
      <c r="A359" s="200">
        <v>10738</v>
      </c>
      <c r="B359" s="245" t="s">
        <v>1495</v>
      </c>
      <c r="C359" s="201">
        <v>44165</v>
      </c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3"/>
      <c r="BE359" s="203"/>
      <c r="BF359" s="202"/>
      <c r="BG359" s="202"/>
      <c r="BH359" s="202"/>
      <c r="BI359" s="202"/>
      <c r="BJ359" s="203"/>
      <c r="BK359" s="203"/>
      <c r="BL359" s="203"/>
      <c r="BM359" s="203"/>
      <c r="BN359" s="203"/>
      <c r="BO359" s="203"/>
      <c r="BP359" s="204"/>
    </row>
    <row r="360" spans="1:68" ht="30" customHeight="1" x14ac:dyDescent="0.25">
      <c r="A360" s="200">
        <v>10741</v>
      </c>
      <c r="B360" s="245" t="s">
        <v>1496</v>
      </c>
      <c r="C360" s="201">
        <v>44165</v>
      </c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3"/>
      <c r="BE360" s="203"/>
      <c r="BF360" s="202"/>
      <c r="BG360" s="202"/>
      <c r="BH360" s="202"/>
      <c r="BI360" s="202"/>
      <c r="BJ360" s="203"/>
      <c r="BK360" s="203"/>
      <c r="BL360" s="203"/>
      <c r="BM360" s="203"/>
      <c r="BN360" s="203"/>
      <c r="BO360" s="203"/>
      <c r="BP360" s="204"/>
    </row>
    <row r="361" spans="1:68" ht="30" customHeight="1" x14ac:dyDescent="0.25">
      <c r="A361" s="200">
        <v>10742</v>
      </c>
      <c r="B361" s="245" t="s">
        <v>1497</v>
      </c>
      <c r="C361" s="201">
        <v>44165</v>
      </c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3"/>
      <c r="BE361" s="203"/>
      <c r="BF361" s="202"/>
      <c r="BG361" s="202"/>
      <c r="BH361" s="202"/>
      <c r="BI361" s="202"/>
      <c r="BJ361" s="203"/>
      <c r="BK361" s="203"/>
      <c r="BL361" s="203"/>
      <c r="BM361" s="203"/>
      <c r="BN361" s="203"/>
      <c r="BO361" s="203"/>
      <c r="BP361" s="204"/>
    </row>
    <row r="362" spans="1:68" ht="30" customHeight="1" x14ac:dyDescent="0.25">
      <c r="A362" s="200">
        <v>10743</v>
      </c>
      <c r="B362" s="245" t="s">
        <v>1498</v>
      </c>
      <c r="C362" s="201">
        <v>44165</v>
      </c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3"/>
      <c r="BE362" s="203"/>
      <c r="BF362" s="202"/>
      <c r="BG362" s="202"/>
      <c r="BH362" s="202"/>
      <c r="BI362" s="202"/>
      <c r="BJ362" s="203"/>
      <c r="BK362" s="203"/>
      <c r="BL362" s="203"/>
      <c r="BM362" s="203"/>
      <c r="BN362" s="203"/>
      <c r="BO362" s="203"/>
      <c r="BP362" s="204"/>
    </row>
    <row r="363" spans="1:68" ht="30" customHeight="1" x14ac:dyDescent="0.25">
      <c r="A363" s="200">
        <v>10744</v>
      </c>
      <c r="B363" s="245" t="s">
        <v>1499</v>
      </c>
      <c r="C363" s="201">
        <v>44165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44165</v>
      </c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3"/>
      <c r="BE364" s="203"/>
      <c r="BF364" s="202"/>
      <c r="BG364" s="202"/>
      <c r="BH364" s="202"/>
      <c r="BI364" s="202"/>
      <c r="BJ364" s="203"/>
      <c r="BK364" s="203"/>
      <c r="BL364" s="203"/>
      <c r="BM364" s="203"/>
      <c r="BN364" s="203"/>
      <c r="BO364" s="203"/>
      <c r="BP364" s="204"/>
    </row>
    <row r="365" spans="1:68" ht="30" customHeight="1" x14ac:dyDescent="0.25">
      <c r="A365" s="200">
        <v>10746</v>
      </c>
      <c r="B365" s="245" t="s">
        <v>1501</v>
      </c>
      <c r="C365" s="201">
        <v>44165</v>
      </c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3"/>
      <c r="BE365" s="203"/>
      <c r="BF365" s="202"/>
      <c r="BG365" s="202"/>
      <c r="BH365" s="202"/>
      <c r="BI365" s="202"/>
      <c r="BJ365" s="203"/>
      <c r="BK365" s="203"/>
      <c r="BL365" s="203"/>
      <c r="BM365" s="203"/>
      <c r="BN365" s="203"/>
      <c r="BO365" s="203"/>
      <c r="BP365" s="204"/>
    </row>
    <row r="366" spans="1:68" ht="30" customHeight="1" x14ac:dyDescent="0.25">
      <c r="A366" s="200">
        <v>10747</v>
      </c>
      <c r="B366" s="245" t="s">
        <v>1502</v>
      </c>
      <c r="C366" s="201">
        <v>44165</v>
      </c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3"/>
      <c r="BE366" s="203"/>
      <c r="BF366" s="202"/>
      <c r="BG366" s="202"/>
      <c r="BH366" s="202"/>
      <c r="BI366" s="202"/>
      <c r="BJ366" s="203"/>
      <c r="BK366" s="203"/>
      <c r="BL366" s="203"/>
      <c r="BM366" s="203"/>
      <c r="BN366" s="203"/>
      <c r="BO366" s="203"/>
      <c r="BP366" s="204"/>
    </row>
    <row r="367" spans="1:68" ht="30" customHeight="1" x14ac:dyDescent="0.25">
      <c r="A367" s="200">
        <v>10748</v>
      </c>
      <c r="B367" s="245" t="s">
        <v>1503</v>
      </c>
      <c r="C367" s="201">
        <v>44165</v>
      </c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3"/>
      <c r="BE367" s="203"/>
      <c r="BF367" s="202"/>
      <c r="BG367" s="202"/>
      <c r="BH367" s="202"/>
      <c r="BI367" s="202"/>
      <c r="BJ367" s="203"/>
      <c r="BK367" s="203"/>
      <c r="BL367" s="203"/>
      <c r="BM367" s="203"/>
      <c r="BN367" s="203"/>
      <c r="BO367" s="203"/>
      <c r="BP367" s="204"/>
    </row>
    <row r="368" spans="1:68" ht="30" customHeight="1" x14ac:dyDescent="0.25">
      <c r="A368" s="200">
        <v>10749</v>
      </c>
      <c r="B368" s="245" t="s">
        <v>1504</v>
      </c>
      <c r="C368" s="201">
        <v>44165</v>
      </c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3"/>
      <c r="BE368" s="203"/>
      <c r="BF368" s="202"/>
      <c r="BG368" s="202"/>
      <c r="BH368" s="202"/>
      <c r="BI368" s="202"/>
      <c r="BJ368" s="203"/>
      <c r="BK368" s="203"/>
      <c r="BL368" s="203"/>
      <c r="BM368" s="203"/>
      <c r="BN368" s="203"/>
      <c r="BO368" s="203"/>
      <c r="BP368" s="204"/>
    </row>
    <row r="369" spans="1:68" ht="30" customHeight="1" x14ac:dyDescent="0.25">
      <c r="A369" s="200">
        <v>10750</v>
      </c>
      <c r="B369" s="245" t="s">
        <v>1505</v>
      </c>
      <c r="C369" s="201">
        <v>44165</v>
      </c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3"/>
      <c r="BE369" s="203"/>
      <c r="BF369" s="202"/>
      <c r="BG369" s="202"/>
      <c r="BH369" s="202"/>
      <c r="BI369" s="202"/>
      <c r="BJ369" s="203"/>
      <c r="BK369" s="203"/>
      <c r="BL369" s="203"/>
      <c r="BM369" s="203"/>
      <c r="BN369" s="203"/>
      <c r="BO369" s="203"/>
      <c r="BP369" s="204"/>
    </row>
    <row r="370" spans="1:68" ht="30" customHeight="1" x14ac:dyDescent="0.25">
      <c r="A370" s="200">
        <v>10753</v>
      </c>
      <c r="B370" s="245" t="s">
        <v>1508</v>
      </c>
      <c r="C370" s="201">
        <v>44165</v>
      </c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3"/>
      <c r="BE370" s="203"/>
      <c r="BF370" s="202"/>
      <c r="BG370" s="202"/>
      <c r="BH370" s="202"/>
      <c r="BI370" s="202"/>
      <c r="BJ370" s="203"/>
      <c r="BK370" s="203"/>
      <c r="BL370" s="203"/>
      <c r="BM370" s="203"/>
      <c r="BN370" s="203"/>
      <c r="BO370" s="203"/>
      <c r="BP370" s="204"/>
    </row>
    <row r="371" spans="1:68" ht="30" customHeight="1" x14ac:dyDescent="0.25">
      <c r="A371" s="200">
        <v>10616</v>
      </c>
      <c r="B371" s="245" t="s">
        <v>1325</v>
      </c>
      <c r="C371" s="201">
        <v>44165</v>
      </c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3"/>
      <c r="BE371" s="203"/>
      <c r="BF371" s="202"/>
      <c r="BG371" s="202"/>
      <c r="BH371" s="202"/>
      <c r="BI371" s="202"/>
      <c r="BJ371" s="203"/>
      <c r="BK371" s="203"/>
      <c r="BL371" s="203"/>
      <c r="BM371" s="203"/>
      <c r="BN371" s="203"/>
      <c r="BO371" s="203"/>
      <c r="BP371" s="204"/>
    </row>
    <row r="372" spans="1:68" ht="30" customHeight="1" x14ac:dyDescent="0.25">
      <c r="A372" s="200">
        <v>10189</v>
      </c>
      <c r="B372" s="245" t="s">
        <v>1063</v>
      </c>
      <c r="C372" s="201">
        <v>44165</v>
      </c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3"/>
      <c r="BE372" s="203"/>
      <c r="BF372" s="202"/>
      <c r="BG372" s="202"/>
      <c r="BH372" s="202"/>
      <c r="BI372" s="202"/>
      <c r="BJ372" s="203"/>
      <c r="BK372" s="203"/>
      <c r="BL372" s="203"/>
      <c r="BM372" s="203"/>
      <c r="BN372" s="203"/>
      <c r="BO372" s="203"/>
      <c r="BP372" s="204"/>
    </row>
    <row r="373" spans="1:68" ht="30" customHeight="1" x14ac:dyDescent="0.25">
      <c r="A373" s="200">
        <v>10754</v>
      </c>
      <c r="B373" s="245" t="s">
        <v>1509</v>
      </c>
      <c r="C373" s="201">
        <v>44165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44165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44165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44165</v>
      </c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3"/>
      <c r="BE376" s="203"/>
      <c r="BF376" s="202"/>
      <c r="BG376" s="202"/>
      <c r="BH376" s="202"/>
      <c r="BI376" s="202"/>
      <c r="BJ376" s="203"/>
      <c r="BK376" s="203"/>
      <c r="BL376" s="203"/>
      <c r="BM376" s="203"/>
      <c r="BN376" s="203"/>
      <c r="BO376" s="203"/>
      <c r="BP376" s="204"/>
    </row>
    <row r="377" spans="1:68" ht="30" customHeight="1" x14ac:dyDescent="0.25">
      <c r="A377" s="200">
        <v>10758</v>
      </c>
      <c r="B377" s="245" t="s">
        <v>1513</v>
      </c>
      <c r="C377" s="201">
        <v>44165</v>
      </c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3"/>
      <c r="BE377" s="203"/>
      <c r="BF377" s="202"/>
      <c r="BG377" s="202"/>
      <c r="BH377" s="202"/>
      <c r="BI377" s="202"/>
      <c r="BJ377" s="203"/>
      <c r="BK377" s="203"/>
      <c r="BL377" s="203"/>
      <c r="BM377" s="203"/>
      <c r="BN377" s="203"/>
      <c r="BO377" s="203"/>
      <c r="BP377" s="204"/>
    </row>
    <row r="378" spans="1:68" ht="30" customHeight="1" x14ac:dyDescent="0.25">
      <c r="A378" s="200">
        <v>10759</v>
      </c>
      <c r="B378" s="245" t="s">
        <v>1514</v>
      </c>
      <c r="C378" s="201">
        <v>44165</v>
      </c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3"/>
      <c r="BE378" s="203"/>
      <c r="BF378" s="202"/>
      <c r="BG378" s="202"/>
      <c r="BH378" s="202"/>
      <c r="BI378" s="202"/>
      <c r="BJ378" s="203"/>
      <c r="BK378" s="203"/>
      <c r="BL378" s="203"/>
      <c r="BM378" s="203"/>
      <c r="BN378" s="203"/>
      <c r="BO378" s="203"/>
      <c r="BP378" s="204"/>
    </row>
    <row r="379" spans="1:68" ht="30" customHeight="1" x14ac:dyDescent="0.25">
      <c r="A379" s="200">
        <v>10760</v>
      </c>
      <c r="B379" s="245" t="s">
        <v>1515</v>
      </c>
      <c r="C379" s="201">
        <v>44165</v>
      </c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3"/>
      <c r="BE379" s="203"/>
      <c r="BF379" s="202"/>
      <c r="BG379" s="202"/>
      <c r="BH379" s="202"/>
      <c r="BI379" s="202"/>
      <c r="BJ379" s="203"/>
      <c r="BK379" s="203"/>
      <c r="BL379" s="203"/>
      <c r="BM379" s="203"/>
      <c r="BN379" s="203"/>
      <c r="BO379" s="203"/>
      <c r="BP379" s="204"/>
    </row>
    <row r="380" spans="1:68" ht="30" customHeight="1" x14ac:dyDescent="0.25">
      <c r="A380" s="200">
        <v>10761</v>
      </c>
      <c r="B380" s="245" t="s">
        <v>1516</v>
      </c>
      <c r="C380" s="201">
        <v>44165</v>
      </c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3"/>
      <c r="BE380" s="203"/>
      <c r="BF380" s="202"/>
      <c r="BG380" s="202"/>
      <c r="BH380" s="202"/>
      <c r="BI380" s="202"/>
      <c r="BJ380" s="203"/>
      <c r="BK380" s="203"/>
      <c r="BL380" s="203"/>
      <c r="BM380" s="203"/>
      <c r="BN380" s="203"/>
      <c r="BO380" s="203"/>
      <c r="BP380" s="204"/>
    </row>
    <row r="381" spans="1:68" ht="30" customHeight="1" x14ac:dyDescent="0.25">
      <c r="A381" s="200">
        <v>10762</v>
      </c>
      <c r="B381" s="245" t="s">
        <v>1517</v>
      </c>
      <c r="C381" s="201">
        <v>44165</v>
      </c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3"/>
      <c r="BE381" s="203"/>
      <c r="BF381" s="202"/>
      <c r="BG381" s="202"/>
      <c r="BH381" s="202"/>
      <c r="BI381" s="202"/>
      <c r="BJ381" s="203"/>
      <c r="BK381" s="203"/>
      <c r="BL381" s="203"/>
      <c r="BM381" s="203"/>
      <c r="BN381" s="203"/>
      <c r="BO381" s="203"/>
      <c r="BP381" s="204"/>
    </row>
    <row r="382" spans="1:68" ht="30" customHeight="1" x14ac:dyDescent="0.25">
      <c r="A382" s="200">
        <v>10763</v>
      </c>
      <c r="B382" s="245" t="s">
        <v>1518</v>
      </c>
      <c r="C382" s="201">
        <v>44165</v>
      </c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3"/>
      <c r="BE382" s="203"/>
      <c r="BF382" s="202"/>
      <c r="BG382" s="202"/>
      <c r="BH382" s="202"/>
      <c r="BI382" s="202"/>
      <c r="BJ382" s="203"/>
      <c r="BK382" s="203"/>
      <c r="BL382" s="203"/>
      <c r="BM382" s="203"/>
      <c r="BN382" s="203"/>
      <c r="BO382" s="203"/>
      <c r="BP382" s="204"/>
    </row>
    <row r="383" spans="1:68" ht="30" customHeight="1" x14ac:dyDescent="0.25">
      <c r="A383" s="200">
        <v>10764</v>
      </c>
      <c r="B383" s="245" t="s">
        <v>1519</v>
      </c>
      <c r="C383" s="201">
        <v>44165</v>
      </c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3"/>
      <c r="BE383" s="203"/>
      <c r="BF383" s="202"/>
      <c r="BG383" s="202"/>
      <c r="BH383" s="202"/>
      <c r="BI383" s="202"/>
      <c r="BJ383" s="203"/>
      <c r="BK383" s="203"/>
      <c r="BL383" s="203"/>
      <c r="BM383" s="203"/>
      <c r="BN383" s="203"/>
      <c r="BO383" s="203"/>
      <c r="BP383" s="204"/>
    </row>
    <row r="384" spans="1:68" ht="30" customHeight="1" x14ac:dyDescent="0.25">
      <c r="A384" s="200">
        <v>10765</v>
      </c>
      <c r="B384" s="245" t="s">
        <v>1520</v>
      </c>
      <c r="C384" s="201">
        <v>44165</v>
      </c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3"/>
      <c r="BE384" s="203"/>
      <c r="BF384" s="202"/>
      <c r="BG384" s="202"/>
      <c r="BH384" s="202"/>
      <c r="BI384" s="202"/>
      <c r="BJ384" s="203"/>
      <c r="BK384" s="203"/>
      <c r="BL384" s="203"/>
      <c r="BM384" s="203"/>
      <c r="BN384" s="203"/>
      <c r="BO384" s="203"/>
      <c r="BP384" s="204"/>
    </row>
    <row r="385" spans="1:68" ht="30" customHeight="1" x14ac:dyDescent="0.25">
      <c r="A385" s="200">
        <v>10766</v>
      </c>
      <c r="B385" s="245" t="s">
        <v>1521</v>
      </c>
      <c r="C385" s="201">
        <v>44165</v>
      </c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3"/>
      <c r="BE385" s="203"/>
      <c r="BF385" s="202"/>
      <c r="BG385" s="202"/>
      <c r="BH385" s="202"/>
      <c r="BI385" s="202"/>
      <c r="BJ385" s="203"/>
      <c r="BK385" s="203"/>
      <c r="BL385" s="203"/>
      <c r="BM385" s="203"/>
      <c r="BN385" s="203"/>
      <c r="BO385" s="203"/>
      <c r="BP385" s="204"/>
    </row>
    <row r="386" spans="1:68" ht="30" customHeight="1" x14ac:dyDescent="0.25">
      <c r="A386" s="200">
        <v>10767</v>
      </c>
      <c r="B386" s="245" t="s">
        <v>1522</v>
      </c>
      <c r="C386" s="201">
        <v>44165</v>
      </c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3"/>
      <c r="BE386" s="203"/>
      <c r="BF386" s="202"/>
      <c r="BG386" s="202"/>
      <c r="BH386" s="202"/>
      <c r="BI386" s="202"/>
      <c r="BJ386" s="203"/>
      <c r="BK386" s="203"/>
      <c r="BL386" s="203"/>
      <c r="BM386" s="203"/>
      <c r="BN386" s="203"/>
      <c r="BO386" s="203"/>
      <c r="BP386" s="204"/>
    </row>
    <row r="387" spans="1:68" ht="30" customHeight="1" x14ac:dyDescent="0.25">
      <c r="A387" s="200">
        <v>10768</v>
      </c>
      <c r="B387" s="245" t="s">
        <v>1523</v>
      </c>
      <c r="C387" s="201">
        <v>44165</v>
      </c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3"/>
      <c r="BE387" s="203"/>
      <c r="BF387" s="202"/>
      <c r="BG387" s="202"/>
      <c r="BH387" s="202"/>
      <c r="BI387" s="202"/>
      <c r="BJ387" s="203"/>
      <c r="BK387" s="203"/>
      <c r="BL387" s="203"/>
      <c r="BM387" s="203"/>
      <c r="BN387" s="203"/>
      <c r="BO387" s="203"/>
      <c r="BP387" s="204"/>
    </row>
    <row r="388" spans="1:68" ht="30" customHeight="1" x14ac:dyDescent="0.25">
      <c r="A388" s="200">
        <v>10769</v>
      </c>
      <c r="B388" s="245" t="s">
        <v>1524</v>
      </c>
      <c r="C388" s="201">
        <v>44165</v>
      </c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3"/>
      <c r="BE388" s="203"/>
      <c r="BF388" s="202"/>
      <c r="BG388" s="202"/>
      <c r="BH388" s="202"/>
      <c r="BI388" s="202"/>
      <c r="BJ388" s="203"/>
      <c r="BK388" s="203"/>
      <c r="BL388" s="203"/>
      <c r="BM388" s="203"/>
      <c r="BN388" s="203"/>
      <c r="BO388" s="203"/>
      <c r="BP388" s="204"/>
    </row>
    <row r="389" spans="1:68" ht="30" customHeight="1" x14ac:dyDescent="0.25">
      <c r="A389" s="200">
        <v>10770</v>
      </c>
      <c r="B389" s="245" t="s">
        <v>1525</v>
      </c>
      <c r="C389" s="201">
        <v>44165</v>
      </c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3"/>
      <c r="BE389" s="203"/>
      <c r="BF389" s="202"/>
      <c r="BG389" s="202"/>
      <c r="BH389" s="202"/>
      <c r="BI389" s="202"/>
      <c r="BJ389" s="203"/>
      <c r="BK389" s="203"/>
      <c r="BL389" s="203"/>
      <c r="BM389" s="203"/>
      <c r="BN389" s="203"/>
      <c r="BO389" s="203"/>
      <c r="BP389" s="204"/>
    </row>
    <row r="390" spans="1:68" ht="30" customHeight="1" x14ac:dyDescent="0.25">
      <c r="A390" s="200">
        <v>10771</v>
      </c>
      <c r="B390" s="245" t="s">
        <v>1526</v>
      </c>
      <c r="C390" s="201">
        <v>44165</v>
      </c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3"/>
      <c r="BE390" s="203"/>
      <c r="BF390" s="202"/>
      <c r="BG390" s="202"/>
      <c r="BH390" s="202"/>
      <c r="BI390" s="202"/>
      <c r="BJ390" s="203"/>
      <c r="BK390" s="203"/>
      <c r="BL390" s="203"/>
      <c r="BM390" s="203"/>
      <c r="BN390" s="203"/>
      <c r="BO390" s="203"/>
      <c r="BP390" s="204"/>
    </row>
    <row r="391" spans="1:68" ht="30" customHeight="1" x14ac:dyDescent="0.25">
      <c r="A391" s="200">
        <v>10772</v>
      </c>
      <c r="B391" s="245" t="s">
        <v>1527</v>
      </c>
      <c r="C391" s="201">
        <v>44165</v>
      </c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3"/>
      <c r="BE391" s="203"/>
      <c r="BF391" s="202"/>
      <c r="BG391" s="202"/>
      <c r="BH391" s="202"/>
      <c r="BI391" s="202"/>
      <c r="BJ391" s="203"/>
      <c r="BK391" s="203"/>
      <c r="BL391" s="203"/>
      <c r="BM391" s="203"/>
      <c r="BN391" s="203"/>
      <c r="BO391" s="203"/>
      <c r="BP391" s="204"/>
    </row>
    <row r="392" spans="1:68" ht="30" customHeight="1" x14ac:dyDescent="0.25">
      <c r="A392" s="200">
        <v>10773</v>
      </c>
      <c r="B392" s="245" t="s">
        <v>1528</v>
      </c>
      <c r="C392" s="201">
        <v>44165</v>
      </c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3"/>
      <c r="BE392" s="203"/>
      <c r="BF392" s="202"/>
      <c r="BG392" s="202"/>
      <c r="BH392" s="202"/>
      <c r="BI392" s="202"/>
      <c r="BJ392" s="203"/>
      <c r="BK392" s="203"/>
      <c r="BL392" s="203"/>
      <c r="BM392" s="203"/>
      <c r="BN392" s="203"/>
      <c r="BO392" s="203"/>
      <c r="BP392" s="204"/>
    </row>
    <row r="393" spans="1:68" ht="30" customHeight="1" x14ac:dyDescent="0.25">
      <c r="A393" s="200">
        <v>10774</v>
      </c>
      <c r="B393" s="245" t="s">
        <v>1529</v>
      </c>
      <c r="C393" s="201">
        <v>44165</v>
      </c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3"/>
      <c r="BE393" s="203"/>
      <c r="BF393" s="202"/>
      <c r="BG393" s="202"/>
      <c r="BH393" s="202"/>
      <c r="BI393" s="202"/>
      <c r="BJ393" s="203"/>
      <c r="BK393" s="203"/>
      <c r="BL393" s="203"/>
      <c r="BM393" s="203"/>
      <c r="BN393" s="203"/>
      <c r="BO393" s="203"/>
      <c r="BP393" s="204"/>
    </row>
    <row r="394" spans="1:68" ht="30" customHeight="1" x14ac:dyDescent="0.25">
      <c r="A394" s="200">
        <v>10775</v>
      </c>
      <c r="B394" s="245" t="s">
        <v>1530</v>
      </c>
      <c r="C394" s="201">
        <v>44165</v>
      </c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3"/>
      <c r="BE394" s="203"/>
      <c r="BF394" s="202"/>
      <c r="BG394" s="202"/>
      <c r="BH394" s="202"/>
      <c r="BI394" s="202"/>
      <c r="BJ394" s="203"/>
      <c r="BK394" s="203"/>
      <c r="BL394" s="203"/>
      <c r="BM394" s="203"/>
      <c r="BN394" s="203"/>
      <c r="BO394" s="203"/>
      <c r="BP394" s="204"/>
    </row>
    <row r="395" spans="1:68" ht="30" customHeight="1" x14ac:dyDescent="0.25">
      <c r="A395" s="200">
        <v>10776</v>
      </c>
      <c r="B395" s="245" t="s">
        <v>1531</v>
      </c>
      <c r="C395" s="201">
        <v>44165</v>
      </c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3"/>
      <c r="BE395" s="203"/>
      <c r="BF395" s="202"/>
      <c r="BG395" s="202"/>
      <c r="BH395" s="202"/>
      <c r="BI395" s="202"/>
      <c r="BJ395" s="203"/>
      <c r="BK395" s="203"/>
      <c r="BL395" s="203"/>
      <c r="BM395" s="203"/>
      <c r="BN395" s="203"/>
      <c r="BO395" s="203"/>
      <c r="BP395" s="204"/>
    </row>
    <row r="396" spans="1:68" ht="30" customHeight="1" x14ac:dyDescent="0.25">
      <c r="A396" s="200">
        <v>10777</v>
      </c>
      <c r="B396" s="245" t="s">
        <v>1532</v>
      </c>
      <c r="C396" s="201">
        <v>44165</v>
      </c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3"/>
      <c r="BE396" s="203"/>
      <c r="BF396" s="202"/>
      <c r="BG396" s="202"/>
      <c r="BH396" s="202"/>
      <c r="BI396" s="202"/>
      <c r="BJ396" s="203"/>
      <c r="BK396" s="203"/>
      <c r="BL396" s="203"/>
      <c r="BM396" s="203"/>
      <c r="BN396" s="203"/>
      <c r="BO396" s="203"/>
      <c r="BP396" s="204"/>
    </row>
    <row r="397" spans="1:68" ht="30" customHeight="1" x14ac:dyDescent="0.25">
      <c r="A397" s="200">
        <v>10778</v>
      </c>
      <c r="B397" s="245" t="s">
        <v>1533</v>
      </c>
      <c r="C397" s="201">
        <v>44165</v>
      </c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3"/>
      <c r="BE397" s="203"/>
      <c r="BF397" s="202"/>
      <c r="BG397" s="202"/>
      <c r="BH397" s="202"/>
      <c r="BI397" s="202"/>
      <c r="BJ397" s="203"/>
      <c r="BK397" s="203"/>
      <c r="BL397" s="203"/>
      <c r="BM397" s="203"/>
      <c r="BN397" s="203"/>
      <c r="BO397" s="203"/>
      <c r="BP397" s="204"/>
    </row>
    <row r="398" spans="1:68" ht="30" customHeight="1" x14ac:dyDescent="0.25">
      <c r="A398" s="200">
        <v>10779</v>
      </c>
      <c r="B398" s="245" t="s">
        <v>1534</v>
      </c>
      <c r="C398" s="201">
        <v>44165</v>
      </c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3"/>
      <c r="BE398" s="203"/>
      <c r="BF398" s="202"/>
      <c r="BG398" s="202"/>
      <c r="BH398" s="202"/>
      <c r="BI398" s="202"/>
      <c r="BJ398" s="203"/>
      <c r="BK398" s="203"/>
      <c r="BL398" s="203"/>
      <c r="BM398" s="203"/>
      <c r="BN398" s="203"/>
      <c r="BO398" s="203"/>
      <c r="BP398" s="204"/>
    </row>
    <row r="399" spans="1:68" ht="30" customHeight="1" x14ac:dyDescent="0.25">
      <c r="A399" s="200">
        <v>10780</v>
      </c>
      <c r="B399" s="245" t="s">
        <v>1535</v>
      </c>
      <c r="C399" s="201">
        <v>44165</v>
      </c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3"/>
      <c r="BE399" s="203"/>
      <c r="BF399" s="202"/>
      <c r="BG399" s="202"/>
      <c r="BH399" s="202"/>
      <c r="BI399" s="202"/>
      <c r="BJ399" s="203"/>
      <c r="BK399" s="203"/>
      <c r="BL399" s="203"/>
      <c r="BM399" s="203"/>
      <c r="BN399" s="203"/>
      <c r="BO399" s="203"/>
      <c r="BP399" s="204"/>
    </row>
    <row r="400" spans="1:68" ht="30" customHeight="1" x14ac:dyDescent="0.25">
      <c r="A400" s="200">
        <v>10781</v>
      </c>
      <c r="B400" s="245" t="s">
        <v>1536</v>
      </c>
      <c r="C400" s="201">
        <v>44165</v>
      </c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3"/>
      <c r="BE400" s="203"/>
      <c r="BF400" s="202"/>
      <c r="BG400" s="202"/>
      <c r="BH400" s="202"/>
      <c r="BI400" s="202"/>
      <c r="BJ400" s="203"/>
      <c r="BK400" s="203"/>
      <c r="BL400" s="203"/>
      <c r="BM400" s="203"/>
      <c r="BN400" s="203"/>
      <c r="BO400" s="203"/>
      <c r="BP400" s="204"/>
    </row>
    <row r="401" spans="1:68" ht="30" customHeight="1" x14ac:dyDescent="0.25">
      <c r="A401" s="200">
        <v>10800</v>
      </c>
      <c r="B401" s="245" t="s">
        <v>1555</v>
      </c>
      <c r="C401" s="201">
        <v>44165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44165</v>
      </c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3"/>
      <c r="BE402" s="203"/>
      <c r="BF402" s="202"/>
      <c r="BG402" s="202"/>
      <c r="BH402" s="202"/>
      <c r="BI402" s="202"/>
      <c r="BJ402" s="203"/>
      <c r="BK402" s="203"/>
      <c r="BL402" s="203"/>
      <c r="BM402" s="203"/>
      <c r="BN402" s="203"/>
      <c r="BO402" s="203"/>
      <c r="BP402" s="204"/>
    </row>
    <row r="403" spans="1:68" ht="30" customHeight="1" x14ac:dyDescent="0.25">
      <c r="A403" s="200">
        <v>10801</v>
      </c>
      <c r="B403" s="245" t="s">
        <v>1556</v>
      </c>
      <c r="C403" s="201">
        <v>44165</v>
      </c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3"/>
      <c r="BE403" s="203"/>
      <c r="BF403" s="202"/>
      <c r="BG403" s="202"/>
      <c r="BH403" s="202"/>
      <c r="BI403" s="202"/>
      <c r="BJ403" s="203"/>
      <c r="BK403" s="203"/>
      <c r="BL403" s="203"/>
      <c r="BM403" s="203"/>
      <c r="BN403" s="203"/>
      <c r="BO403" s="203"/>
      <c r="BP403" s="204"/>
    </row>
    <row r="404" spans="1:68" ht="30" customHeight="1" x14ac:dyDescent="0.25">
      <c r="A404" s="200">
        <v>10802</v>
      </c>
      <c r="B404" s="245" t="s">
        <v>1557</v>
      </c>
      <c r="C404" s="201">
        <v>44165</v>
      </c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3"/>
      <c r="BE404" s="203"/>
      <c r="BF404" s="202"/>
      <c r="BG404" s="202"/>
      <c r="BH404" s="202"/>
      <c r="BI404" s="202"/>
      <c r="BJ404" s="203"/>
      <c r="BK404" s="203"/>
      <c r="BL404" s="203"/>
      <c r="BM404" s="203"/>
      <c r="BN404" s="203"/>
      <c r="BO404" s="203"/>
      <c r="BP404" s="204"/>
    </row>
    <row r="405" spans="1:68" ht="30" customHeight="1" x14ac:dyDescent="0.25">
      <c r="A405" s="200">
        <v>10803</v>
      </c>
      <c r="B405" s="245" t="s">
        <v>1558</v>
      </c>
      <c r="C405" s="201">
        <v>44165</v>
      </c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3"/>
      <c r="BE405" s="203"/>
      <c r="BF405" s="202"/>
      <c r="BG405" s="202"/>
      <c r="BH405" s="202"/>
      <c r="BI405" s="202"/>
      <c r="BJ405" s="203"/>
      <c r="BK405" s="203"/>
      <c r="BL405" s="203"/>
      <c r="BM405" s="203"/>
      <c r="BN405" s="203"/>
      <c r="BO405" s="203"/>
      <c r="BP405" s="204"/>
    </row>
    <row r="406" spans="1:68" ht="30" customHeight="1" x14ac:dyDescent="0.25">
      <c r="A406" s="200">
        <v>10783</v>
      </c>
      <c r="B406" s="245" t="s">
        <v>1538</v>
      </c>
      <c r="C406" s="201">
        <v>44165</v>
      </c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3"/>
      <c r="BE406" s="203"/>
      <c r="BF406" s="202"/>
      <c r="BG406" s="202"/>
      <c r="BH406" s="202"/>
      <c r="BI406" s="202"/>
      <c r="BJ406" s="203"/>
      <c r="BK406" s="203"/>
      <c r="BL406" s="203"/>
      <c r="BM406" s="203"/>
      <c r="BN406" s="203"/>
      <c r="BO406" s="203"/>
      <c r="BP406" s="204"/>
    </row>
    <row r="407" spans="1:68" ht="30" customHeight="1" x14ac:dyDescent="0.25">
      <c r="A407" s="200">
        <v>10804</v>
      </c>
      <c r="B407" s="245" t="s">
        <v>1559</v>
      </c>
      <c r="C407" s="201">
        <v>44165</v>
      </c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3"/>
      <c r="BE407" s="203"/>
      <c r="BF407" s="202"/>
      <c r="BG407" s="202"/>
      <c r="BH407" s="202"/>
      <c r="BI407" s="202"/>
      <c r="BJ407" s="203"/>
      <c r="BK407" s="203"/>
      <c r="BL407" s="203"/>
      <c r="BM407" s="203"/>
      <c r="BN407" s="203"/>
      <c r="BO407" s="203"/>
      <c r="BP407" s="204"/>
    </row>
    <row r="408" spans="1:68" ht="30" customHeight="1" x14ac:dyDescent="0.25">
      <c r="A408" s="200">
        <v>10805</v>
      </c>
      <c r="B408" s="245" t="s">
        <v>1560</v>
      </c>
      <c r="C408" s="201">
        <v>44165</v>
      </c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3"/>
      <c r="BE408" s="203"/>
      <c r="BF408" s="202"/>
      <c r="BG408" s="202"/>
      <c r="BH408" s="202"/>
      <c r="BI408" s="202"/>
      <c r="BJ408" s="203"/>
      <c r="BK408" s="203"/>
      <c r="BL408" s="203"/>
      <c r="BM408" s="203"/>
      <c r="BN408" s="203"/>
      <c r="BO408" s="203"/>
      <c r="BP408" s="204"/>
    </row>
    <row r="409" spans="1:68" ht="30" customHeight="1" x14ac:dyDescent="0.25">
      <c r="A409" s="200">
        <v>10806</v>
      </c>
      <c r="B409" s="245" t="s">
        <v>1561</v>
      </c>
      <c r="C409" s="201">
        <v>44165</v>
      </c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3"/>
      <c r="BE409" s="203"/>
      <c r="BF409" s="202"/>
      <c r="BG409" s="202"/>
      <c r="BH409" s="202"/>
      <c r="BI409" s="202"/>
      <c r="BJ409" s="203"/>
      <c r="BK409" s="203"/>
      <c r="BL409" s="203"/>
      <c r="BM409" s="203"/>
      <c r="BN409" s="203"/>
      <c r="BO409" s="203"/>
      <c r="BP409" s="204"/>
    </row>
    <row r="410" spans="1:68" ht="30" customHeight="1" x14ac:dyDescent="0.25">
      <c r="A410" s="200">
        <v>10807</v>
      </c>
      <c r="B410" s="245" t="s">
        <v>1562</v>
      </c>
      <c r="C410" s="201">
        <v>44165</v>
      </c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3"/>
      <c r="BE410" s="203"/>
      <c r="BF410" s="202"/>
      <c r="BG410" s="202"/>
      <c r="BH410" s="202"/>
      <c r="BI410" s="202"/>
      <c r="BJ410" s="203"/>
      <c r="BK410" s="203"/>
      <c r="BL410" s="203"/>
      <c r="BM410" s="203"/>
      <c r="BN410" s="203"/>
      <c r="BO410" s="203"/>
      <c r="BP410" s="204"/>
    </row>
    <row r="411" spans="1:68" ht="30" customHeight="1" x14ac:dyDescent="0.25">
      <c r="A411" s="200">
        <v>10808</v>
      </c>
      <c r="B411" s="245" t="s">
        <v>1563</v>
      </c>
      <c r="C411" s="201">
        <v>44165</v>
      </c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3"/>
      <c r="BE411" s="203"/>
      <c r="BF411" s="202"/>
      <c r="BG411" s="202"/>
      <c r="BH411" s="202"/>
      <c r="BI411" s="202"/>
      <c r="BJ411" s="203"/>
      <c r="BK411" s="203"/>
      <c r="BL411" s="203"/>
      <c r="BM411" s="203"/>
      <c r="BN411" s="203"/>
      <c r="BO411" s="203"/>
      <c r="BP411" s="204"/>
    </row>
    <row r="412" spans="1:68" ht="30" customHeight="1" x14ac:dyDescent="0.25">
      <c r="A412" s="200">
        <v>10809</v>
      </c>
      <c r="B412" s="245" t="s">
        <v>1564</v>
      </c>
      <c r="C412" s="201">
        <v>44165</v>
      </c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3"/>
      <c r="BE412" s="203"/>
      <c r="BF412" s="202"/>
      <c r="BG412" s="202"/>
      <c r="BH412" s="202"/>
      <c r="BI412" s="202"/>
      <c r="BJ412" s="203"/>
      <c r="BK412" s="203"/>
      <c r="BL412" s="203"/>
      <c r="BM412" s="203"/>
      <c r="BN412" s="203"/>
      <c r="BO412" s="203"/>
      <c r="BP412" s="204"/>
    </row>
    <row r="413" spans="1:68" ht="30" customHeight="1" x14ac:dyDescent="0.25">
      <c r="A413" s="200">
        <v>10784</v>
      </c>
      <c r="B413" s="245" t="s">
        <v>1539</v>
      </c>
      <c r="C413" s="201">
        <v>44165</v>
      </c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3"/>
      <c r="BE413" s="203"/>
      <c r="BF413" s="202"/>
      <c r="BG413" s="202"/>
      <c r="BH413" s="202"/>
      <c r="BI413" s="202"/>
      <c r="BJ413" s="203"/>
      <c r="BK413" s="203"/>
      <c r="BL413" s="203"/>
      <c r="BM413" s="203"/>
      <c r="BN413" s="203"/>
      <c r="BO413" s="203"/>
      <c r="BP413" s="204"/>
    </row>
    <row r="414" spans="1:68" ht="30" customHeight="1" x14ac:dyDescent="0.25">
      <c r="A414" s="200">
        <v>10810</v>
      </c>
      <c r="B414" s="245" t="s">
        <v>1565</v>
      </c>
      <c r="C414" s="201">
        <v>44165</v>
      </c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3"/>
      <c r="BE414" s="203"/>
      <c r="BF414" s="202"/>
      <c r="BG414" s="202"/>
      <c r="BH414" s="202"/>
      <c r="BI414" s="202"/>
      <c r="BJ414" s="203"/>
      <c r="BK414" s="203"/>
      <c r="BL414" s="203"/>
      <c r="BM414" s="203"/>
      <c r="BN414" s="203"/>
      <c r="BO414" s="203"/>
      <c r="BP414" s="204"/>
    </row>
    <row r="415" spans="1:68" ht="30" customHeight="1" x14ac:dyDescent="0.25">
      <c r="A415" s="200">
        <v>10811</v>
      </c>
      <c r="B415" s="245" t="s">
        <v>1566</v>
      </c>
      <c r="C415" s="201">
        <v>44165</v>
      </c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3"/>
      <c r="BE415" s="203"/>
      <c r="BF415" s="202"/>
      <c r="BG415" s="202"/>
      <c r="BH415" s="202"/>
      <c r="BI415" s="202"/>
      <c r="BJ415" s="203"/>
      <c r="BK415" s="203"/>
      <c r="BL415" s="203"/>
      <c r="BM415" s="203"/>
      <c r="BN415" s="203"/>
      <c r="BO415" s="203"/>
      <c r="BP415" s="204"/>
    </row>
    <row r="416" spans="1:68" ht="30" customHeight="1" x14ac:dyDescent="0.25">
      <c r="A416" s="200">
        <v>10812</v>
      </c>
      <c r="B416" s="245" t="s">
        <v>1567</v>
      </c>
      <c r="C416" s="201">
        <v>44165</v>
      </c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3"/>
      <c r="BE416" s="203"/>
      <c r="BF416" s="202"/>
      <c r="BG416" s="202"/>
      <c r="BH416" s="202"/>
      <c r="BI416" s="202"/>
      <c r="BJ416" s="203"/>
      <c r="BK416" s="203"/>
      <c r="BL416" s="203"/>
      <c r="BM416" s="203"/>
      <c r="BN416" s="203"/>
      <c r="BO416" s="203"/>
      <c r="BP416" s="204"/>
    </row>
    <row r="417" spans="1:68" ht="30" customHeight="1" x14ac:dyDescent="0.25">
      <c r="A417" s="200">
        <v>10813</v>
      </c>
      <c r="B417" s="245" t="s">
        <v>1568</v>
      </c>
      <c r="C417" s="201">
        <v>44165</v>
      </c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3"/>
      <c r="BE417" s="203"/>
      <c r="BF417" s="202"/>
      <c r="BG417" s="202"/>
      <c r="BH417" s="202"/>
      <c r="BI417" s="202"/>
      <c r="BJ417" s="203"/>
      <c r="BK417" s="203"/>
      <c r="BL417" s="203"/>
      <c r="BM417" s="203"/>
      <c r="BN417" s="203"/>
      <c r="BO417" s="203"/>
      <c r="BP417" s="204"/>
    </row>
    <row r="418" spans="1:68" ht="30" customHeight="1" x14ac:dyDescent="0.25">
      <c r="A418" s="200">
        <v>10814</v>
      </c>
      <c r="B418" s="245" t="s">
        <v>1569</v>
      </c>
      <c r="C418" s="201">
        <v>44165</v>
      </c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3"/>
      <c r="BE418" s="203"/>
      <c r="BF418" s="202"/>
      <c r="BG418" s="202"/>
      <c r="BH418" s="202"/>
      <c r="BI418" s="202"/>
      <c r="BJ418" s="203"/>
      <c r="BK418" s="203"/>
      <c r="BL418" s="203"/>
      <c r="BM418" s="203"/>
      <c r="BN418" s="203"/>
      <c r="BO418" s="203"/>
      <c r="BP418" s="204"/>
    </row>
    <row r="419" spans="1:68" ht="30" customHeight="1" x14ac:dyDescent="0.25">
      <c r="A419" s="200">
        <v>10785</v>
      </c>
      <c r="B419" s="245" t="s">
        <v>1540</v>
      </c>
      <c r="C419" s="201">
        <v>44165</v>
      </c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3"/>
      <c r="BE419" s="203"/>
      <c r="BF419" s="202"/>
      <c r="BG419" s="202"/>
      <c r="BH419" s="202"/>
      <c r="BI419" s="202"/>
      <c r="BJ419" s="203"/>
      <c r="BK419" s="203"/>
      <c r="BL419" s="203"/>
      <c r="BM419" s="203"/>
      <c r="BN419" s="203"/>
      <c r="BO419" s="203"/>
      <c r="BP419" s="204"/>
    </row>
    <row r="420" spans="1:68" ht="30" customHeight="1" x14ac:dyDescent="0.25">
      <c r="A420" s="200">
        <v>10786</v>
      </c>
      <c r="B420" s="245" t="s">
        <v>1541</v>
      </c>
      <c r="C420" s="201">
        <v>44165</v>
      </c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3"/>
      <c r="BE420" s="203"/>
      <c r="BF420" s="202"/>
      <c r="BG420" s="202"/>
      <c r="BH420" s="202"/>
      <c r="BI420" s="202"/>
      <c r="BJ420" s="203"/>
      <c r="BK420" s="203"/>
      <c r="BL420" s="203"/>
      <c r="BM420" s="203"/>
      <c r="BN420" s="203"/>
      <c r="BO420" s="203"/>
      <c r="BP420" s="204"/>
    </row>
    <row r="421" spans="1:68" ht="30" customHeight="1" x14ac:dyDescent="0.25">
      <c r="A421" s="200">
        <v>10787</v>
      </c>
      <c r="B421" s="245" t="s">
        <v>1542</v>
      </c>
      <c r="C421" s="201">
        <v>44165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44165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44165</v>
      </c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3"/>
      <c r="BE423" s="203"/>
      <c r="BF423" s="202"/>
      <c r="BG423" s="202"/>
      <c r="BH423" s="202"/>
      <c r="BI423" s="202"/>
      <c r="BJ423" s="203"/>
      <c r="BK423" s="203"/>
      <c r="BL423" s="203"/>
      <c r="BM423" s="203"/>
      <c r="BN423" s="203"/>
      <c r="BO423" s="203"/>
      <c r="BP423" s="204"/>
    </row>
    <row r="424" spans="1:68" ht="30" customHeight="1" x14ac:dyDescent="0.25">
      <c r="A424" s="200">
        <v>10790</v>
      </c>
      <c r="B424" s="245" t="s">
        <v>1545</v>
      </c>
      <c r="C424" s="201">
        <v>44165</v>
      </c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3"/>
      <c r="BE424" s="203"/>
      <c r="BF424" s="202"/>
      <c r="BG424" s="202"/>
      <c r="BH424" s="202"/>
      <c r="BI424" s="202"/>
      <c r="BJ424" s="203"/>
      <c r="BK424" s="203"/>
      <c r="BL424" s="203"/>
      <c r="BM424" s="203"/>
      <c r="BN424" s="203"/>
      <c r="BO424" s="203"/>
      <c r="BP424" s="204"/>
    </row>
    <row r="425" spans="1:68" ht="30" customHeight="1" x14ac:dyDescent="0.25">
      <c r="A425" s="200">
        <v>10791</v>
      </c>
      <c r="B425" s="245" t="s">
        <v>1546</v>
      </c>
      <c r="C425" s="201">
        <v>44165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44165</v>
      </c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3"/>
      <c r="BE426" s="203"/>
      <c r="BF426" s="202"/>
      <c r="BG426" s="202"/>
      <c r="BH426" s="202"/>
      <c r="BI426" s="202"/>
      <c r="BJ426" s="203"/>
      <c r="BK426" s="203"/>
      <c r="BL426" s="203"/>
      <c r="BM426" s="203"/>
      <c r="BN426" s="203"/>
      <c r="BO426" s="203"/>
      <c r="BP426" s="204"/>
    </row>
    <row r="427" spans="1:68" ht="30" customHeight="1" x14ac:dyDescent="0.25">
      <c r="A427" s="200">
        <v>10793</v>
      </c>
      <c r="B427" s="245" t="s">
        <v>1548</v>
      </c>
      <c r="C427" s="201">
        <v>44165</v>
      </c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3"/>
      <c r="BE427" s="203"/>
      <c r="BF427" s="202"/>
      <c r="BG427" s="202"/>
      <c r="BH427" s="202"/>
      <c r="BI427" s="202"/>
      <c r="BJ427" s="203"/>
      <c r="BK427" s="203"/>
      <c r="BL427" s="203"/>
      <c r="BM427" s="203"/>
      <c r="BN427" s="203"/>
      <c r="BO427" s="203"/>
      <c r="BP427" s="204"/>
    </row>
    <row r="428" spans="1:68" ht="30" customHeight="1" x14ac:dyDescent="0.25">
      <c r="A428" s="200">
        <v>10815</v>
      </c>
      <c r="B428" s="245" t="s">
        <v>1570</v>
      </c>
      <c r="C428" s="201">
        <v>44165</v>
      </c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3"/>
      <c r="BE428" s="203"/>
      <c r="BF428" s="202"/>
      <c r="BG428" s="202"/>
      <c r="BH428" s="202"/>
      <c r="BI428" s="202"/>
      <c r="BJ428" s="203"/>
      <c r="BK428" s="203"/>
      <c r="BL428" s="203"/>
      <c r="BM428" s="203"/>
      <c r="BN428" s="203"/>
      <c r="BO428" s="203"/>
      <c r="BP428" s="204"/>
    </row>
    <row r="429" spans="1:68" ht="30" customHeight="1" x14ac:dyDescent="0.25">
      <c r="A429" s="200">
        <v>10794</v>
      </c>
      <c r="B429" s="245" t="s">
        <v>1549</v>
      </c>
      <c r="C429" s="201">
        <v>44165</v>
      </c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3"/>
      <c r="BE429" s="203"/>
      <c r="BF429" s="202"/>
      <c r="BG429" s="202"/>
      <c r="BH429" s="202"/>
      <c r="BI429" s="202"/>
      <c r="BJ429" s="203"/>
      <c r="BK429" s="203"/>
      <c r="BL429" s="203"/>
      <c r="BM429" s="203"/>
      <c r="BN429" s="203"/>
      <c r="BO429" s="203"/>
      <c r="BP429" s="204"/>
    </row>
    <row r="430" spans="1:68" ht="30" customHeight="1" x14ac:dyDescent="0.25">
      <c r="A430" s="200">
        <v>10795</v>
      </c>
      <c r="B430" s="245" t="s">
        <v>1550</v>
      </c>
      <c r="C430" s="201">
        <v>44165</v>
      </c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3"/>
      <c r="BE430" s="203"/>
      <c r="BF430" s="202"/>
      <c r="BG430" s="202"/>
      <c r="BH430" s="202"/>
      <c r="BI430" s="202"/>
      <c r="BJ430" s="203"/>
      <c r="BK430" s="203"/>
      <c r="BL430" s="203"/>
      <c r="BM430" s="203"/>
      <c r="BN430" s="203"/>
      <c r="BO430" s="203"/>
      <c r="BP430" s="204"/>
    </row>
    <row r="431" spans="1:68" ht="30" customHeight="1" x14ac:dyDescent="0.25">
      <c r="A431" s="200">
        <v>10796</v>
      </c>
      <c r="B431" s="245" t="s">
        <v>1551</v>
      </c>
      <c r="C431" s="201">
        <v>44165</v>
      </c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3"/>
      <c r="BE431" s="203"/>
      <c r="BF431" s="202"/>
      <c r="BG431" s="202"/>
      <c r="BH431" s="202"/>
      <c r="BI431" s="202"/>
      <c r="BJ431" s="203"/>
      <c r="BK431" s="203"/>
      <c r="BL431" s="203"/>
      <c r="BM431" s="203"/>
      <c r="BN431" s="203"/>
      <c r="BO431" s="203"/>
      <c r="BP431" s="204"/>
    </row>
    <row r="432" spans="1:68" ht="30" customHeight="1" x14ac:dyDescent="0.25">
      <c r="A432" s="200">
        <v>10797</v>
      </c>
      <c r="B432" s="245" t="s">
        <v>1552</v>
      </c>
      <c r="C432" s="201">
        <v>44165</v>
      </c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3"/>
      <c r="BE432" s="203"/>
      <c r="BF432" s="202"/>
      <c r="BG432" s="202"/>
      <c r="BH432" s="202"/>
      <c r="BI432" s="202"/>
      <c r="BJ432" s="203"/>
      <c r="BK432" s="203"/>
      <c r="BL432" s="203"/>
      <c r="BM432" s="203"/>
      <c r="BN432" s="203"/>
      <c r="BO432" s="203"/>
      <c r="BP432" s="204"/>
    </row>
    <row r="433" spans="1:68" ht="30" customHeight="1" x14ac:dyDescent="0.25">
      <c r="A433" s="200">
        <v>10798</v>
      </c>
      <c r="B433" s="245" t="s">
        <v>1553</v>
      </c>
      <c r="C433" s="201">
        <v>44165</v>
      </c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3"/>
      <c r="BE433" s="203"/>
      <c r="BF433" s="202"/>
      <c r="BG433" s="202"/>
      <c r="BH433" s="202"/>
      <c r="BI433" s="202"/>
      <c r="BJ433" s="203"/>
      <c r="BK433" s="203"/>
      <c r="BL433" s="203"/>
      <c r="BM433" s="203"/>
      <c r="BN433" s="203"/>
      <c r="BO433" s="203"/>
      <c r="BP433" s="204"/>
    </row>
    <row r="434" spans="1:68" ht="30" customHeight="1" x14ac:dyDescent="0.25">
      <c r="A434" s="200">
        <v>10799</v>
      </c>
      <c r="B434" s="245" t="s">
        <v>1554</v>
      </c>
      <c r="C434" s="201">
        <v>44165</v>
      </c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3"/>
      <c r="BE434" s="203"/>
      <c r="BF434" s="202"/>
      <c r="BG434" s="202"/>
      <c r="BH434" s="202"/>
      <c r="BI434" s="202"/>
      <c r="BJ434" s="203"/>
      <c r="BK434" s="203"/>
      <c r="BL434" s="203"/>
      <c r="BM434" s="203"/>
      <c r="BN434" s="203"/>
      <c r="BO434" s="203"/>
      <c r="BP434" s="204"/>
    </row>
    <row r="435" spans="1:68" ht="30" customHeight="1" x14ac:dyDescent="0.25">
      <c r="A435" s="200">
        <v>10816</v>
      </c>
      <c r="B435" s="245" t="s">
        <v>1571</v>
      </c>
      <c r="C435" s="201">
        <v>44165</v>
      </c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3"/>
      <c r="BE435" s="203"/>
      <c r="BF435" s="202"/>
      <c r="BG435" s="202"/>
      <c r="BH435" s="202"/>
      <c r="BI435" s="202"/>
      <c r="BJ435" s="203"/>
      <c r="BK435" s="203"/>
      <c r="BL435" s="203"/>
      <c r="BM435" s="203"/>
      <c r="BN435" s="203"/>
      <c r="BO435" s="203"/>
      <c r="BP435" s="204"/>
    </row>
    <row r="436" spans="1:68" ht="30" customHeight="1" x14ac:dyDescent="0.25">
      <c r="A436" s="200">
        <v>10817</v>
      </c>
      <c r="B436" s="245" t="s">
        <v>1572</v>
      </c>
      <c r="C436" s="201">
        <v>44165</v>
      </c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3"/>
      <c r="BE436" s="203"/>
      <c r="BF436" s="202"/>
      <c r="BG436" s="202"/>
      <c r="BH436" s="202"/>
      <c r="BI436" s="202"/>
      <c r="BJ436" s="203"/>
      <c r="BK436" s="203"/>
      <c r="BL436" s="203"/>
      <c r="BM436" s="203"/>
      <c r="BN436" s="203"/>
      <c r="BO436" s="203"/>
      <c r="BP436" s="204"/>
    </row>
    <row r="437" spans="1:68" ht="30" customHeight="1" x14ac:dyDescent="0.25">
      <c r="A437" s="200">
        <v>10818</v>
      </c>
      <c r="B437" s="245" t="s">
        <v>1573</v>
      </c>
      <c r="C437" s="201">
        <v>44165</v>
      </c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3"/>
      <c r="BE437" s="203"/>
      <c r="BF437" s="202"/>
      <c r="BG437" s="202"/>
      <c r="BH437" s="202"/>
      <c r="BI437" s="202"/>
      <c r="BJ437" s="203"/>
      <c r="BK437" s="203"/>
      <c r="BL437" s="203"/>
      <c r="BM437" s="203"/>
      <c r="BN437" s="203"/>
      <c r="BO437" s="203"/>
      <c r="BP437" s="204"/>
    </row>
    <row r="438" spans="1:68" ht="30" customHeight="1" x14ac:dyDescent="0.25">
      <c r="A438" s="200">
        <v>10819</v>
      </c>
      <c r="B438" s="245" t="s">
        <v>1574</v>
      </c>
      <c r="C438" s="201">
        <v>44165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44165</v>
      </c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3"/>
      <c r="BE439" s="203"/>
      <c r="BF439" s="202"/>
      <c r="BG439" s="202"/>
      <c r="BH439" s="202"/>
      <c r="BI439" s="202"/>
      <c r="BJ439" s="203"/>
      <c r="BK439" s="203"/>
      <c r="BL439" s="203"/>
      <c r="BM439" s="203"/>
      <c r="BN439" s="203"/>
      <c r="BO439" s="203"/>
      <c r="BP439" s="204"/>
    </row>
    <row r="440" spans="1:68" ht="30" customHeight="1" x14ac:dyDescent="0.25">
      <c r="A440" s="200">
        <v>10820</v>
      </c>
      <c r="B440" s="245" t="s">
        <v>1576</v>
      </c>
      <c r="C440" s="201">
        <v>44165</v>
      </c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3"/>
      <c r="BE440" s="203"/>
      <c r="BF440" s="202"/>
      <c r="BG440" s="202"/>
      <c r="BH440" s="202"/>
      <c r="BI440" s="202"/>
      <c r="BJ440" s="203"/>
      <c r="BK440" s="203"/>
      <c r="BL440" s="203"/>
      <c r="BM440" s="203"/>
      <c r="BN440" s="203"/>
      <c r="BO440" s="203"/>
      <c r="BP440" s="204"/>
    </row>
    <row r="441" spans="1:68" ht="30" customHeight="1" x14ac:dyDescent="0.25">
      <c r="A441" s="200">
        <v>10416</v>
      </c>
      <c r="B441" s="245" t="s">
        <v>1577</v>
      </c>
      <c r="C441" s="201">
        <v>44165</v>
      </c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3"/>
      <c r="BE441" s="203"/>
      <c r="BF441" s="202"/>
      <c r="BG441" s="202"/>
      <c r="BH441" s="202"/>
      <c r="BI441" s="202"/>
      <c r="BJ441" s="203"/>
      <c r="BK441" s="203"/>
      <c r="BL441" s="203"/>
      <c r="BM441" s="203"/>
      <c r="BN441" s="203"/>
      <c r="BO441" s="203"/>
      <c r="BP441" s="204"/>
    </row>
    <row r="442" spans="1:68" ht="30" customHeight="1" x14ac:dyDescent="0.25">
      <c r="A442" s="200">
        <v>10417</v>
      </c>
      <c r="B442" s="245" t="s">
        <v>1578</v>
      </c>
      <c r="C442" s="201">
        <v>44165</v>
      </c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3"/>
      <c r="BE442" s="203"/>
      <c r="BF442" s="202"/>
      <c r="BG442" s="202"/>
      <c r="BH442" s="202"/>
      <c r="BI442" s="202"/>
      <c r="BJ442" s="203"/>
      <c r="BK442" s="203"/>
      <c r="BL442" s="203"/>
      <c r="BM442" s="203"/>
      <c r="BN442" s="203"/>
      <c r="BO442" s="203"/>
      <c r="BP442" s="204"/>
    </row>
    <row r="443" spans="1:68" ht="30" customHeight="1" x14ac:dyDescent="0.25">
      <c r="A443" s="200">
        <v>10821</v>
      </c>
      <c r="B443" s="245" t="s">
        <v>1579</v>
      </c>
      <c r="C443" s="201">
        <v>44165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44165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44165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44165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44165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44165</v>
      </c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3"/>
      <c r="BE448" s="203"/>
      <c r="BF448" s="202"/>
      <c r="BG448" s="202"/>
      <c r="BH448" s="202"/>
      <c r="BI448" s="202"/>
      <c r="BJ448" s="203"/>
      <c r="BK448" s="203"/>
      <c r="BL448" s="203"/>
      <c r="BM448" s="203"/>
      <c r="BN448" s="203"/>
      <c r="BO448" s="203"/>
      <c r="BP448" s="204"/>
    </row>
    <row r="449" spans="1:68" ht="30" customHeight="1" x14ac:dyDescent="0.25">
      <c r="A449" s="200">
        <v>10827</v>
      </c>
      <c r="B449" s="245" t="s">
        <v>1585</v>
      </c>
      <c r="C449" s="201">
        <v>44165</v>
      </c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3"/>
      <c r="BE449" s="203"/>
      <c r="BF449" s="202"/>
      <c r="BG449" s="202"/>
      <c r="BH449" s="202"/>
      <c r="BI449" s="202"/>
      <c r="BJ449" s="203"/>
      <c r="BK449" s="203"/>
      <c r="BL449" s="203"/>
      <c r="BM449" s="203"/>
      <c r="BN449" s="203"/>
      <c r="BO449" s="203"/>
      <c r="BP449" s="204"/>
    </row>
    <row r="450" spans="1:68" ht="30" customHeight="1" x14ac:dyDescent="0.25">
      <c r="A450" s="200">
        <v>10828</v>
      </c>
      <c r="B450" s="245" t="s">
        <v>1586</v>
      </c>
      <c r="C450" s="201">
        <v>44165</v>
      </c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3"/>
      <c r="BE450" s="203"/>
      <c r="BF450" s="202"/>
      <c r="BG450" s="202"/>
      <c r="BH450" s="202"/>
      <c r="BI450" s="202"/>
      <c r="BJ450" s="203"/>
      <c r="BK450" s="203"/>
      <c r="BL450" s="203"/>
      <c r="BM450" s="203"/>
      <c r="BN450" s="203"/>
      <c r="BO450" s="203"/>
      <c r="BP450" s="204"/>
    </row>
    <row r="451" spans="1:68" ht="30" customHeight="1" x14ac:dyDescent="0.25">
      <c r="A451" s="200">
        <v>10829</v>
      </c>
      <c r="B451" s="245" t="s">
        <v>1587</v>
      </c>
      <c r="C451" s="201">
        <v>44165</v>
      </c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3"/>
      <c r="BE451" s="203"/>
      <c r="BF451" s="202"/>
      <c r="BG451" s="202"/>
      <c r="BH451" s="202"/>
      <c r="BI451" s="202"/>
      <c r="BJ451" s="203"/>
      <c r="BK451" s="203"/>
      <c r="BL451" s="203"/>
      <c r="BM451" s="203"/>
      <c r="BN451" s="203"/>
      <c r="BO451" s="203"/>
      <c r="BP451" s="204"/>
    </row>
    <row r="452" spans="1:68" ht="30" customHeight="1" x14ac:dyDescent="0.25">
      <c r="A452" s="200">
        <v>10830</v>
      </c>
      <c r="B452" s="245" t="s">
        <v>1588</v>
      </c>
      <c r="C452" s="201">
        <v>44165</v>
      </c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3"/>
      <c r="BE452" s="203"/>
      <c r="BF452" s="202"/>
      <c r="BG452" s="202"/>
      <c r="BH452" s="202"/>
      <c r="BI452" s="202"/>
      <c r="BJ452" s="203"/>
      <c r="BK452" s="203"/>
      <c r="BL452" s="203"/>
      <c r="BM452" s="203"/>
      <c r="BN452" s="203"/>
      <c r="BO452" s="203"/>
      <c r="BP452" s="204"/>
    </row>
    <row r="453" spans="1:68" ht="30" customHeight="1" x14ac:dyDescent="0.25">
      <c r="A453" s="200">
        <v>10831</v>
      </c>
      <c r="B453" s="245" t="s">
        <v>1589</v>
      </c>
      <c r="C453" s="201">
        <v>44165</v>
      </c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3"/>
      <c r="BE453" s="203"/>
      <c r="BF453" s="202"/>
      <c r="BG453" s="202"/>
      <c r="BH453" s="202"/>
      <c r="BI453" s="202"/>
      <c r="BJ453" s="203"/>
      <c r="BK453" s="203"/>
      <c r="BL453" s="203"/>
      <c r="BM453" s="203"/>
      <c r="BN453" s="203"/>
      <c r="BO453" s="203"/>
      <c r="BP453" s="204"/>
    </row>
    <row r="454" spans="1:68" ht="30" customHeight="1" x14ac:dyDescent="0.25">
      <c r="A454" s="200">
        <v>10832</v>
      </c>
      <c r="B454" s="245" t="s">
        <v>1590</v>
      </c>
      <c r="C454" s="201">
        <v>44165</v>
      </c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3"/>
      <c r="BE454" s="203"/>
      <c r="BF454" s="202"/>
      <c r="BG454" s="202"/>
      <c r="BH454" s="202"/>
      <c r="BI454" s="202"/>
      <c r="BJ454" s="203"/>
      <c r="BK454" s="203"/>
      <c r="BL454" s="203"/>
      <c r="BM454" s="203"/>
      <c r="BN454" s="203"/>
      <c r="BO454" s="203"/>
      <c r="BP454" s="204"/>
    </row>
    <row r="455" spans="1:68" ht="30" customHeight="1" x14ac:dyDescent="0.25">
      <c r="A455" s="200">
        <v>10833</v>
      </c>
      <c r="B455" s="245" t="s">
        <v>1591</v>
      </c>
      <c r="C455" s="201">
        <v>44165</v>
      </c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3"/>
      <c r="BE455" s="203"/>
      <c r="BF455" s="202"/>
      <c r="BG455" s="202"/>
      <c r="BH455" s="202"/>
      <c r="BI455" s="202"/>
      <c r="BJ455" s="203"/>
      <c r="BK455" s="203"/>
      <c r="BL455" s="203"/>
      <c r="BM455" s="203"/>
      <c r="BN455" s="203"/>
      <c r="BO455" s="203"/>
      <c r="BP455" s="204"/>
    </row>
    <row r="456" spans="1:68" ht="30" customHeight="1" x14ac:dyDescent="0.25">
      <c r="A456" s="200">
        <v>10834</v>
      </c>
      <c r="B456" s="245" t="s">
        <v>1592</v>
      </c>
      <c r="C456" s="201">
        <v>44165</v>
      </c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3"/>
      <c r="BE456" s="203"/>
      <c r="BF456" s="202"/>
      <c r="BG456" s="202"/>
      <c r="BH456" s="202"/>
      <c r="BI456" s="202"/>
      <c r="BJ456" s="203"/>
      <c r="BK456" s="203"/>
      <c r="BL456" s="203"/>
      <c r="BM456" s="203"/>
      <c r="BN456" s="203"/>
      <c r="BO456" s="203"/>
      <c r="BP456" s="204"/>
    </row>
    <row r="457" spans="1:68" ht="30" customHeight="1" x14ac:dyDescent="0.25">
      <c r="A457" s="200">
        <v>10835</v>
      </c>
      <c r="B457" s="245" t="s">
        <v>1593</v>
      </c>
      <c r="C457" s="201">
        <v>44165</v>
      </c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3"/>
      <c r="BE457" s="203"/>
      <c r="BF457" s="202"/>
      <c r="BG457" s="202"/>
      <c r="BH457" s="202"/>
      <c r="BI457" s="202"/>
      <c r="BJ457" s="203"/>
      <c r="BK457" s="203"/>
      <c r="BL457" s="203"/>
      <c r="BM457" s="203"/>
      <c r="BN457" s="203"/>
      <c r="BO457" s="203"/>
      <c r="BP457" s="204"/>
    </row>
    <row r="458" spans="1:68" ht="30" customHeight="1" x14ac:dyDescent="0.25">
      <c r="A458" s="200">
        <v>10836</v>
      </c>
      <c r="B458" s="245" t="s">
        <v>1594</v>
      </c>
      <c r="C458" s="201">
        <v>44165</v>
      </c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3"/>
      <c r="BE458" s="203"/>
      <c r="BF458" s="202"/>
      <c r="BG458" s="202"/>
      <c r="BH458" s="202"/>
      <c r="BI458" s="202"/>
      <c r="BJ458" s="203"/>
      <c r="BK458" s="203"/>
      <c r="BL458" s="203"/>
      <c r="BM458" s="203"/>
      <c r="BN458" s="203"/>
      <c r="BO458" s="203"/>
      <c r="BP458" s="204"/>
    </row>
    <row r="459" spans="1:68" ht="30" customHeight="1" x14ac:dyDescent="0.25">
      <c r="A459" s="200">
        <v>10837</v>
      </c>
      <c r="B459" s="245" t="s">
        <v>1595</v>
      </c>
      <c r="C459" s="201">
        <v>44165</v>
      </c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3"/>
      <c r="BE459" s="203"/>
      <c r="BF459" s="202"/>
      <c r="BG459" s="202"/>
      <c r="BH459" s="202"/>
      <c r="BI459" s="202"/>
      <c r="BJ459" s="203"/>
      <c r="BK459" s="203"/>
      <c r="BL459" s="203"/>
      <c r="BM459" s="203"/>
      <c r="BN459" s="203"/>
      <c r="BO459" s="203"/>
      <c r="BP459" s="204"/>
    </row>
    <row r="460" spans="1:68" ht="30" customHeight="1" x14ac:dyDescent="0.25">
      <c r="A460" s="200">
        <v>10838</v>
      </c>
      <c r="B460" s="245" t="s">
        <v>1596</v>
      </c>
      <c r="C460" s="201">
        <v>44165</v>
      </c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3"/>
      <c r="BE460" s="203"/>
      <c r="BF460" s="202"/>
      <c r="BG460" s="202"/>
      <c r="BH460" s="202"/>
      <c r="BI460" s="202"/>
      <c r="BJ460" s="203"/>
      <c r="BK460" s="203"/>
      <c r="BL460" s="203"/>
      <c r="BM460" s="203"/>
      <c r="BN460" s="203"/>
      <c r="BO460" s="203"/>
      <c r="BP460" s="204"/>
    </row>
    <row r="461" spans="1:68" ht="30" customHeight="1" x14ac:dyDescent="0.25">
      <c r="A461" s="200">
        <v>10839</v>
      </c>
      <c r="B461" s="245" t="s">
        <v>1597</v>
      </c>
      <c r="C461" s="201">
        <v>44165</v>
      </c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3"/>
      <c r="BE461" s="203"/>
      <c r="BF461" s="202"/>
      <c r="BG461" s="202"/>
      <c r="BH461" s="202"/>
      <c r="BI461" s="202"/>
      <c r="BJ461" s="203"/>
      <c r="BK461" s="203"/>
      <c r="BL461" s="203"/>
      <c r="BM461" s="203"/>
      <c r="BN461" s="203"/>
      <c r="BO461" s="203"/>
      <c r="BP461" s="204"/>
    </row>
    <row r="462" spans="1:68" ht="30" customHeight="1" x14ac:dyDescent="0.25">
      <c r="A462" s="200">
        <v>10462</v>
      </c>
      <c r="B462" s="245" t="s">
        <v>1598</v>
      </c>
      <c r="C462" s="201">
        <v>44165</v>
      </c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3"/>
      <c r="BE462" s="203"/>
      <c r="BF462" s="202"/>
      <c r="BG462" s="202"/>
      <c r="BH462" s="202"/>
      <c r="BI462" s="202"/>
      <c r="BJ462" s="203"/>
      <c r="BK462" s="203"/>
      <c r="BL462" s="203"/>
      <c r="BM462" s="203"/>
      <c r="BN462" s="203"/>
      <c r="BO462" s="203"/>
      <c r="BP462" s="204"/>
    </row>
    <row r="463" spans="1:68" ht="30" customHeight="1" x14ac:dyDescent="0.25">
      <c r="A463" s="200">
        <v>10476</v>
      </c>
      <c r="B463" s="245" t="s">
        <v>1599</v>
      </c>
      <c r="C463" s="201">
        <v>44165</v>
      </c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3"/>
      <c r="BE463" s="203"/>
      <c r="BF463" s="202"/>
      <c r="BG463" s="202"/>
      <c r="BH463" s="202"/>
      <c r="BI463" s="202"/>
      <c r="BJ463" s="203"/>
      <c r="BK463" s="203"/>
      <c r="BL463" s="203"/>
      <c r="BM463" s="203"/>
      <c r="BN463" s="203"/>
      <c r="BO463" s="203"/>
      <c r="BP463" s="204"/>
    </row>
    <row r="464" spans="1:68" ht="30" customHeight="1" x14ac:dyDescent="0.25">
      <c r="A464" s="200">
        <v>10543</v>
      </c>
      <c r="B464" s="245" t="s">
        <v>1600</v>
      </c>
      <c r="C464" s="201">
        <v>44165</v>
      </c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3"/>
      <c r="BE464" s="203"/>
      <c r="BF464" s="202"/>
      <c r="BG464" s="202"/>
      <c r="BH464" s="202"/>
      <c r="BI464" s="202"/>
      <c r="BJ464" s="203"/>
      <c r="BK464" s="203"/>
      <c r="BL464" s="203"/>
      <c r="BM464" s="203"/>
      <c r="BN464" s="203"/>
      <c r="BO464" s="203"/>
      <c r="BP464" s="204"/>
    </row>
    <row r="465" spans="1:68" ht="30" customHeight="1" x14ac:dyDescent="0.25">
      <c r="A465" s="200">
        <v>10840</v>
      </c>
      <c r="B465" s="245" t="s">
        <v>1601</v>
      </c>
      <c r="C465" s="201">
        <v>44165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44165</v>
      </c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3"/>
      <c r="BE466" s="203"/>
      <c r="BF466" s="202"/>
      <c r="BG466" s="202"/>
      <c r="BH466" s="202"/>
      <c r="BI466" s="202"/>
      <c r="BJ466" s="203"/>
      <c r="BK466" s="203"/>
      <c r="BL466" s="203"/>
      <c r="BM466" s="203"/>
      <c r="BN466" s="203"/>
      <c r="BO466" s="203"/>
      <c r="BP466" s="204"/>
    </row>
    <row r="467" spans="1:68" ht="30" customHeight="1" x14ac:dyDescent="0.25">
      <c r="A467" s="200">
        <v>10842</v>
      </c>
      <c r="B467" s="245" t="s">
        <v>1603</v>
      </c>
      <c r="C467" s="201">
        <v>44165</v>
      </c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3"/>
      <c r="BE467" s="203"/>
      <c r="BF467" s="202"/>
      <c r="BG467" s="202"/>
      <c r="BH467" s="202"/>
      <c r="BI467" s="202"/>
      <c r="BJ467" s="203"/>
      <c r="BK467" s="203"/>
      <c r="BL467" s="203"/>
      <c r="BM467" s="203"/>
      <c r="BN467" s="203"/>
      <c r="BO467" s="203"/>
      <c r="BP467" s="204"/>
    </row>
    <row r="468" spans="1:68" ht="30" customHeight="1" x14ac:dyDescent="0.25">
      <c r="A468" s="200">
        <v>10843</v>
      </c>
      <c r="B468" s="245" t="s">
        <v>1604</v>
      </c>
      <c r="C468" s="201">
        <v>44165</v>
      </c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3"/>
      <c r="BE468" s="203"/>
      <c r="BF468" s="202"/>
      <c r="BG468" s="202"/>
      <c r="BH468" s="202"/>
      <c r="BI468" s="202"/>
      <c r="BJ468" s="203"/>
      <c r="BK468" s="203"/>
      <c r="BL468" s="203"/>
      <c r="BM468" s="203"/>
      <c r="BN468" s="203"/>
      <c r="BO468" s="203"/>
      <c r="BP468" s="204"/>
    </row>
    <row r="469" spans="1:68" ht="30" customHeight="1" thickBot="1" x14ac:dyDescent="0.3">
      <c r="A469" s="205">
        <v>10844</v>
      </c>
      <c r="B469" s="246" t="s">
        <v>1605</v>
      </c>
      <c r="C469" s="206">
        <v>44165</v>
      </c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8"/>
      <c r="BE469" s="208"/>
      <c r="BF469" s="207"/>
      <c r="BG469" s="207"/>
      <c r="BH469" s="207"/>
      <c r="BI469" s="207"/>
      <c r="BJ469" s="207"/>
      <c r="BK469" s="208"/>
      <c r="BL469" s="208"/>
      <c r="BM469" s="208"/>
      <c r="BN469" s="208"/>
      <c r="BO469" s="208"/>
      <c r="BP469" s="209"/>
    </row>
  </sheetData>
  <autoFilter ref="A1:BQ469" xr:uid="{6F81231E-9968-4F38-9125-6CD3974BCCAE}"/>
  <conditionalFormatting sqref="A3:B3">
    <cfRule type="duplicateValues" dxfId="157" priority="70"/>
    <cfRule type="duplicateValues" dxfId="156" priority="71"/>
  </conditionalFormatting>
  <conditionalFormatting sqref="D2:BP468">
    <cfRule type="cellIs" dxfId="155" priority="61" operator="equal">
      <formula>""</formula>
    </cfRule>
  </conditionalFormatting>
  <conditionalFormatting sqref="A3:B3">
    <cfRule type="duplicateValues" dxfId="154" priority="34"/>
    <cfRule type="duplicateValues" dxfId="153" priority="35"/>
  </conditionalFormatting>
  <conditionalFormatting sqref="A48:B48">
    <cfRule type="duplicateValues" dxfId="152" priority="32"/>
    <cfRule type="duplicateValues" dxfId="151" priority="33"/>
  </conditionalFormatting>
  <conditionalFormatting sqref="A48:B48">
    <cfRule type="duplicateValues" dxfId="150" priority="30"/>
    <cfRule type="duplicateValues" dxfId="149" priority="31"/>
  </conditionalFormatting>
  <conditionalFormatting sqref="A2:B2">
    <cfRule type="duplicateValues" dxfId="148" priority="24"/>
    <cfRule type="duplicateValues" dxfId="147" priority="25"/>
  </conditionalFormatting>
  <conditionalFormatting sqref="A2:B2">
    <cfRule type="duplicateValues" dxfId="146" priority="22"/>
    <cfRule type="duplicateValues" dxfId="145" priority="23"/>
  </conditionalFormatting>
  <conditionalFormatting sqref="A281:B281">
    <cfRule type="duplicateValues" dxfId="144" priority="20"/>
    <cfRule type="duplicateValues" dxfId="143" priority="21"/>
  </conditionalFormatting>
  <conditionalFormatting sqref="A282:A468">
    <cfRule type="duplicateValues" dxfId="142" priority="1361"/>
    <cfRule type="duplicateValues" dxfId="141" priority="1362"/>
  </conditionalFormatting>
  <conditionalFormatting sqref="A49:A280">
    <cfRule type="duplicateValues" dxfId="140" priority="1737"/>
    <cfRule type="duplicateValues" dxfId="139" priority="1738"/>
  </conditionalFormatting>
  <conditionalFormatting sqref="A4:A47">
    <cfRule type="duplicateValues" dxfId="138" priority="1753"/>
    <cfRule type="duplicateValues" dxfId="137" priority="1754"/>
  </conditionalFormatting>
  <conditionalFormatting sqref="E469:BO469">
    <cfRule type="cellIs" dxfId="136" priority="11" operator="equal">
      <formula>""</formula>
    </cfRule>
  </conditionalFormatting>
  <conditionalFormatting sqref="D469">
    <cfRule type="cellIs" dxfId="135" priority="10" operator="equal">
      <formula>""</formula>
    </cfRule>
  </conditionalFormatting>
  <conditionalFormatting sqref="BP469">
    <cfRule type="cellIs" dxfId="134" priority="9" operator="equal">
      <formula>""</formula>
    </cfRule>
  </conditionalFormatting>
  <conditionalFormatting sqref="A469:B469">
    <cfRule type="duplicateValues" dxfId="133" priority="7"/>
    <cfRule type="duplicateValues" dxfId="132" priority="8"/>
  </conditionalFormatting>
  <conditionalFormatting sqref="B282:B468">
    <cfRule type="duplicateValues" dxfId="131" priority="1"/>
    <cfRule type="duplicateValues" dxfId="130" priority="2"/>
  </conditionalFormatting>
  <conditionalFormatting sqref="B49:B280">
    <cfRule type="duplicateValues" dxfId="129" priority="3"/>
    <cfRule type="duplicateValues" dxfId="128" priority="4"/>
  </conditionalFormatting>
  <conditionalFormatting sqref="B4:B47">
    <cfRule type="duplicateValues" dxfId="127" priority="5"/>
    <cfRule type="duplicateValues" dxfId="12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2D2C-CEE2-4EF1-B860-8F35A2292F06}">
  <dimension ref="A1:BP469"/>
  <sheetViews>
    <sheetView showGridLines="0" zoomScale="70" zoomScaleNormal="70" workbookViewId="0">
      <pane xSplit="3" ySplit="1" topLeftCell="D2" activePane="bottomRight" state="frozen"/>
      <selection activeCell="D467" sqref="D467"/>
      <selection pane="topRight" activeCell="D467" sqref="D467"/>
      <selection pane="bottomLeft" activeCell="D467" sqref="D467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43920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/>
    </row>
    <row r="3" spans="1:68" ht="30" customHeight="1" thickBot="1" x14ac:dyDescent="0.3">
      <c r="A3" s="188">
        <v>10000</v>
      </c>
      <c r="B3" s="242" t="s">
        <v>1432</v>
      </c>
      <c r="C3" s="189">
        <v>43920</v>
      </c>
      <c r="D3" s="185">
        <v>0.57451078775715003</v>
      </c>
      <c r="E3" s="185">
        <v>0.71321882001493653</v>
      </c>
      <c r="F3" s="185">
        <v>0.7811641269048214</v>
      </c>
      <c r="G3" s="185">
        <v>0.59480389707719206</v>
      </c>
      <c r="H3" s="185">
        <v>0.73294884653961889</v>
      </c>
      <c r="I3" s="185">
        <v>0.45045271629778671</v>
      </c>
      <c r="J3" s="185">
        <v>0.54212548015364914</v>
      </c>
      <c r="K3" s="185">
        <v>0.67755825734549135</v>
      </c>
      <c r="L3" s="185">
        <v>0.46232701178882624</v>
      </c>
      <c r="M3" s="185">
        <v>0.80676084762865796</v>
      </c>
      <c r="N3" s="185">
        <v>0.56248422115627372</v>
      </c>
      <c r="O3" s="185">
        <v>0.51778955336866006</v>
      </c>
      <c r="P3" s="185">
        <v>0.58537859007832893</v>
      </c>
      <c r="Q3" s="185">
        <v>0.69680436477007013</v>
      </c>
      <c r="R3" s="185">
        <v>0.72907153729071539</v>
      </c>
      <c r="S3" s="185">
        <v>0.6466260781329275</v>
      </c>
      <c r="T3" s="185">
        <v>0.52536783358701167</v>
      </c>
      <c r="U3" s="185">
        <v>0.61991869918699183</v>
      </c>
      <c r="V3" s="185">
        <v>0.57574987290289781</v>
      </c>
      <c r="W3" s="185">
        <v>0.571825296642262</v>
      </c>
      <c r="X3" s="185">
        <v>0.7002037697401936</v>
      </c>
      <c r="Y3" s="185">
        <v>0.4288265306122449</v>
      </c>
      <c r="Z3" s="185">
        <v>0.51437371663244358</v>
      </c>
      <c r="AA3" s="185">
        <v>0.66743177760775307</v>
      </c>
      <c r="AB3" s="185">
        <v>0.48409440738840431</v>
      </c>
      <c r="AC3" s="185">
        <v>0.36324019482184056</v>
      </c>
      <c r="AD3" s="185">
        <v>0.30777070063694267</v>
      </c>
      <c r="AE3" s="185">
        <v>0.35322621780158125</v>
      </c>
      <c r="AF3" s="185">
        <v>0.69100126742712298</v>
      </c>
      <c r="AG3" s="185">
        <v>0.50442254233004802</v>
      </c>
      <c r="AH3" s="185">
        <v>0.39691763516927742</v>
      </c>
      <c r="AI3" s="185">
        <v>0.59048342191850167</v>
      </c>
      <c r="AJ3" s="185">
        <v>0.38095238095238093</v>
      </c>
      <c r="AK3" s="185">
        <v>0.55163259888505445</v>
      </c>
      <c r="AL3" s="185">
        <v>0.28039635779325123</v>
      </c>
      <c r="AM3" s="185">
        <v>0.40408163265306124</v>
      </c>
      <c r="AN3" s="185">
        <v>0.41102564102564104</v>
      </c>
      <c r="AO3" s="185">
        <v>0.60303347280334729</v>
      </c>
      <c r="AP3" s="185">
        <v>0.62496728605077201</v>
      </c>
      <c r="AQ3" s="185">
        <v>0.64617809298660367</v>
      </c>
      <c r="AR3" s="185">
        <v>0.65071521456436932</v>
      </c>
      <c r="AS3" s="185">
        <v>0.6767703161745493</v>
      </c>
      <c r="AT3" s="185">
        <v>0.49804738349388178</v>
      </c>
      <c r="AU3" s="185">
        <v>0.62669447340980189</v>
      </c>
      <c r="AV3" s="185">
        <v>0.5538906414300736</v>
      </c>
      <c r="AW3" s="185">
        <v>0.58665952317171177</v>
      </c>
      <c r="AX3" s="185">
        <v>0.53672316384180796</v>
      </c>
      <c r="AY3" s="185">
        <v>0.41655919525406243</v>
      </c>
      <c r="AZ3" s="185">
        <v>0.50207684319833856</v>
      </c>
      <c r="BA3" s="185">
        <v>0.35055643879173293</v>
      </c>
      <c r="BB3" s="185">
        <v>0.36775611095852789</v>
      </c>
      <c r="BC3" s="185">
        <v>0.77777777777777779</v>
      </c>
      <c r="BD3" s="186"/>
      <c r="BE3" s="186">
        <v>0.55124869927159215</v>
      </c>
      <c r="BF3" s="185">
        <v>0.51237560602194432</v>
      </c>
      <c r="BG3" s="185">
        <v>0.71804802478698682</v>
      </c>
      <c r="BH3" s="185">
        <v>0.58028242677824271</v>
      </c>
      <c r="BI3" s="185">
        <v>0.66251621271076522</v>
      </c>
      <c r="BJ3" s="186">
        <v>0.73236514522821572</v>
      </c>
      <c r="BK3" s="186">
        <v>0.68715231788079467</v>
      </c>
      <c r="BL3" s="186">
        <v>0.90185950413223137</v>
      </c>
      <c r="BM3" s="186">
        <v>0.77176470588235291</v>
      </c>
      <c r="BN3" s="186">
        <v>0.69805447470817117</v>
      </c>
      <c r="BO3" s="186">
        <v>0.79242853463816632</v>
      </c>
      <c r="BP3" s="187">
        <v>0.57687004320878388</v>
      </c>
    </row>
    <row r="4" spans="1:68" ht="30" customHeight="1" thickBot="1" x14ac:dyDescent="0.3">
      <c r="A4" s="190">
        <v>10001</v>
      </c>
      <c r="B4" s="243" t="s">
        <v>1433</v>
      </c>
      <c r="C4" s="191">
        <v>43920</v>
      </c>
      <c r="D4" s="192">
        <v>0.60732484076433124</v>
      </c>
      <c r="E4" s="192">
        <v>0.73011363636363635</v>
      </c>
      <c r="F4" s="192">
        <v>0.79220779220779225</v>
      </c>
      <c r="G4" s="192">
        <v>0.60170832015185072</v>
      </c>
      <c r="H4" s="192">
        <v>0.75254452926208648</v>
      </c>
      <c r="I4" s="192">
        <v>0.46254383168632451</v>
      </c>
      <c r="J4" s="192">
        <v>0.54312581063553822</v>
      </c>
      <c r="K4" s="192">
        <v>0.67983301220295445</v>
      </c>
      <c r="L4" s="192">
        <v>0.46953985742060922</v>
      </c>
      <c r="M4" s="192">
        <v>0.81763015011178541</v>
      </c>
      <c r="N4" s="192">
        <v>0.56393861892583119</v>
      </c>
      <c r="O4" s="192">
        <v>0.5284163473818646</v>
      </c>
      <c r="P4" s="192">
        <v>0.6</v>
      </c>
      <c r="Q4" s="192">
        <v>0.70403146509341197</v>
      </c>
      <c r="R4" s="192">
        <v>0.74020552344251767</v>
      </c>
      <c r="S4" s="192">
        <v>0.65405578711125356</v>
      </c>
      <c r="T4" s="192">
        <v>0.53091957705863502</v>
      </c>
      <c r="U4" s="192">
        <v>0.62946284979092959</v>
      </c>
      <c r="V4" s="192">
        <v>0.59131832797427653</v>
      </c>
      <c r="W4" s="192">
        <v>0.58471867007672629</v>
      </c>
      <c r="X4" s="192">
        <v>0.70793036750483562</v>
      </c>
      <c r="Y4" s="192">
        <v>0.43091787439613527</v>
      </c>
      <c r="Z4" s="192">
        <v>0.51121221969450759</v>
      </c>
      <c r="AA4" s="192">
        <v>0.67364690721649489</v>
      </c>
      <c r="AB4" s="192">
        <v>0.49350227420402859</v>
      </c>
      <c r="AC4" s="192">
        <v>0.3690168175937904</v>
      </c>
      <c r="AD4" s="192">
        <v>0.32645826619400581</v>
      </c>
      <c r="AE4" s="192">
        <v>0.36894770819883799</v>
      </c>
      <c r="AF4" s="192">
        <v>0.70131536734039135</v>
      </c>
      <c r="AG4" s="192">
        <v>0.50782997762863535</v>
      </c>
      <c r="AH4" s="192">
        <v>0.4116331096196868</v>
      </c>
      <c r="AI4" s="192">
        <v>0.58199871877001919</v>
      </c>
      <c r="AJ4" s="192">
        <v>0.38357071878105331</v>
      </c>
      <c r="AK4" s="192">
        <v>0.53657718120805364</v>
      </c>
      <c r="AL4" s="192">
        <v>0.26998644986449866</v>
      </c>
      <c r="AM4" s="192">
        <v>0.40467997247075016</v>
      </c>
      <c r="AN4" s="192">
        <v>0.43134715025906734</v>
      </c>
      <c r="AO4" s="192">
        <v>0.61120263591433277</v>
      </c>
      <c r="AP4" s="192">
        <v>0.63036303630363033</v>
      </c>
      <c r="AQ4" s="192">
        <v>0.65130924759695064</v>
      </c>
      <c r="AR4" s="192">
        <v>0.65976331360946749</v>
      </c>
      <c r="AS4" s="192">
        <v>0.68304749340369397</v>
      </c>
      <c r="AT4" s="192">
        <v>0.50246467302004605</v>
      </c>
      <c r="AU4" s="192">
        <v>0.62960526315789478</v>
      </c>
      <c r="AV4" s="192">
        <v>0.55838570956003974</v>
      </c>
      <c r="AW4" s="192">
        <v>0.58998646820027068</v>
      </c>
      <c r="AX4" s="192">
        <v>0.54907677356656948</v>
      </c>
      <c r="AY4" s="192">
        <v>0.42889684347543117</v>
      </c>
      <c r="AZ4" s="192">
        <v>0.51669941060903735</v>
      </c>
      <c r="BA4" s="192">
        <v>0.36105544422177688</v>
      </c>
      <c r="BB4" s="192">
        <v>0.37784679089026912</v>
      </c>
      <c r="BC4" s="192">
        <v>0.78038449006190946</v>
      </c>
      <c r="BD4" s="193"/>
      <c r="BE4" s="193">
        <v>0.54970375246872938</v>
      </c>
      <c r="BF4" s="192">
        <v>0.52357881136950901</v>
      </c>
      <c r="BG4" s="192">
        <v>0.7199738903394256</v>
      </c>
      <c r="BH4" s="192">
        <v>0.58443271767810023</v>
      </c>
      <c r="BI4" s="192">
        <v>0.65847263192395933</v>
      </c>
      <c r="BJ4" s="193">
        <v>0.7361702127659574</v>
      </c>
      <c r="BK4" s="193">
        <v>0.6875</v>
      </c>
      <c r="BL4" s="193">
        <v>0.90808344198174706</v>
      </c>
      <c r="BM4" s="193">
        <v>0.77202243483998678</v>
      </c>
      <c r="BN4" s="193">
        <v>0.70759659462999347</v>
      </c>
      <c r="BO4" s="193">
        <v>0.78587699316628701</v>
      </c>
      <c r="BP4" s="194">
        <v>0.58321178138735374</v>
      </c>
    </row>
    <row r="5" spans="1:68" ht="30" customHeight="1" x14ac:dyDescent="0.25">
      <c r="A5" s="195">
        <v>10002</v>
      </c>
      <c r="B5" s="244" t="s">
        <v>1434</v>
      </c>
      <c r="C5" s="196">
        <v>43920</v>
      </c>
      <c r="D5" s="197">
        <v>0.45271867612293143</v>
      </c>
      <c r="E5" s="197">
        <v>0.65017667844522964</v>
      </c>
      <c r="F5" s="197">
        <v>0.73995271867612289</v>
      </c>
      <c r="G5" s="197">
        <v>0.56888361045130642</v>
      </c>
      <c r="H5" s="197">
        <v>0.65995260663507105</v>
      </c>
      <c r="I5" s="197">
        <v>0.40524433849821218</v>
      </c>
      <c r="J5" s="197">
        <v>0.53836784409256999</v>
      </c>
      <c r="K5" s="197">
        <v>0.6690647482014388</v>
      </c>
      <c r="L5" s="197">
        <v>0.43504901960784315</v>
      </c>
      <c r="M5" s="197">
        <v>0.76590636254501798</v>
      </c>
      <c r="N5" s="197">
        <v>0.55702280912364943</v>
      </c>
      <c r="O5" s="197">
        <v>0.47773766546329721</v>
      </c>
      <c r="P5" s="197">
        <v>0.52911392405063296</v>
      </c>
      <c r="Q5" s="197">
        <v>0.66917293233082709</v>
      </c>
      <c r="R5" s="197">
        <v>0.6871980676328503</v>
      </c>
      <c r="S5" s="197">
        <v>0.61846901579586877</v>
      </c>
      <c r="T5" s="197">
        <v>0.50426309378806333</v>
      </c>
      <c r="U5" s="197">
        <v>0.58403869407496978</v>
      </c>
      <c r="V5" s="197">
        <v>0.51699029126213591</v>
      </c>
      <c r="W5" s="197">
        <v>0.52340936374549818</v>
      </c>
      <c r="X5" s="197">
        <v>0.67111650485436891</v>
      </c>
      <c r="Y5" s="197">
        <v>0.42085889570552149</v>
      </c>
      <c r="Z5" s="197">
        <v>0.52625152625152627</v>
      </c>
      <c r="AA5" s="197">
        <v>0.64381884944920442</v>
      </c>
      <c r="AB5" s="197">
        <v>0.44878048780487806</v>
      </c>
      <c r="AC5" s="197">
        <v>0.34116192830655129</v>
      </c>
      <c r="AD5" s="197">
        <v>0.23722627737226276</v>
      </c>
      <c r="AE5" s="197">
        <v>0.29404617253948967</v>
      </c>
      <c r="AF5" s="197">
        <v>0.65217391304347827</v>
      </c>
      <c r="AG5" s="197">
        <v>0.49154589371980678</v>
      </c>
      <c r="AH5" s="197">
        <v>0.34137515078407721</v>
      </c>
      <c r="AI5" s="197">
        <v>0.62243667068757536</v>
      </c>
      <c r="AJ5" s="197">
        <v>0.37084398976982097</v>
      </c>
      <c r="AK5" s="197">
        <v>0.60864040660736973</v>
      </c>
      <c r="AL5" s="197">
        <v>0.31969309462915602</v>
      </c>
      <c r="AM5" s="197">
        <v>0.40182054616384916</v>
      </c>
      <c r="AN5" s="197">
        <v>0.33374384236453203</v>
      </c>
      <c r="AO5" s="197">
        <v>0.57160963244613439</v>
      </c>
      <c r="AP5" s="197">
        <v>0.60429835651074593</v>
      </c>
      <c r="AQ5" s="197">
        <v>0.62658227848101267</v>
      </c>
      <c r="AR5" s="197">
        <v>0.61643835616438358</v>
      </c>
      <c r="AS5" s="197">
        <v>0.65283018867924525</v>
      </c>
      <c r="AT5" s="197">
        <v>0.48120300751879697</v>
      </c>
      <c r="AU5" s="197">
        <v>0.61557788944723613</v>
      </c>
      <c r="AV5" s="197">
        <v>0.53649167733674774</v>
      </c>
      <c r="AW5" s="197">
        <v>0.57400257400257404</v>
      </c>
      <c r="AX5" s="197">
        <v>0.48946716232961585</v>
      </c>
      <c r="AY5" s="197">
        <v>0.36940298507462688</v>
      </c>
      <c r="AZ5" s="197">
        <v>0.44611528822055135</v>
      </c>
      <c r="BA5" s="197">
        <v>0.31025641025641026</v>
      </c>
      <c r="BB5" s="197">
        <v>0.32839838492597578</v>
      </c>
      <c r="BC5" s="197">
        <v>0.76790123456790127</v>
      </c>
      <c r="BD5" s="198"/>
      <c r="BE5" s="198">
        <v>0.55707196029776673</v>
      </c>
      <c r="BF5" s="197">
        <v>0.47023086269744835</v>
      </c>
      <c r="BG5" s="197">
        <v>0.71075401730531518</v>
      </c>
      <c r="BH5" s="197">
        <v>0.56439393939393945</v>
      </c>
      <c r="BI5" s="197">
        <v>0.67786069651741299</v>
      </c>
      <c r="BJ5" s="198">
        <v>0.71785268414481895</v>
      </c>
      <c r="BK5" s="198">
        <v>0.68582375478927204</v>
      </c>
      <c r="BL5" s="198">
        <v>0.87810945273631846</v>
      </c>
      <c r="BM5" s="198">
        <v>0.77078085642317384</v>
      </c>
      <c r="BN5" s="198">
        <v>0.66167290886392005</v>
      </c>
      <c r="BO5" s="198">
        <v>0.81728395061728398</v>
      </c>
      <c r="BP5" s="199">
        <v>0.55288738219359246</v>
      </c>
    </row>
    <row r="6" spans="1:68" ht="30" customHeight="1" x14ac:dyDescent="0.25">
      <c r="A6" s="200">
        <v>10003</v>
      </c>
      <c r="B6" s="245" t="s">
        <v>130</v>
      </c>
      <c r="C6" s="201">
        <v>43920</v>
      </c>
      <c r="D6" s="202">
        <v>0.50956937799043067</v>
      </c>
      <c r="E6" s="202">
        <v>0.67541766109785206</v>
      </c>
      <c r="F6" s="202">
        <v>0.74940334128878283</v>
      </c>
      <c r="G6" s="202">
        <v>0.47368421052631576</v>
      </c>
      <c r="H6" s="202">
        <v>0.76610978520286399</v>
      </c>
      <c r="I6" s="202">
        <v>0.32125603864734298</v>
      </c>
      <c r="J6" s="202">
        <v>0.35539215686274511</v>
      </c>
      <c r="K6" s="202">
        <v>0.55231143552311435</v>
      </c>
      <c r="L6" s="202">
        <v>0.28535980148883372</v>
      </c>
      <c r="M6" s="202">
        <v>0.75120772946859904</v>
      </c>
      <c r="N6" s="202">
        <v>0.48550724637681159</v>
      </c>
      <c r="O6" s="202">
        <v>0.40048543689320387</v>
      </c>
      <c r="P6" s="202">
        <v>0.48866498740554154</v>
      </c>
      <c r="Q6" s="202">
        <v>0.62</v>
      </c>
      <c r="R6" s="202">
        <v>0.70487804878048776</v>
      </c>
      <c r="S6" s="202">
        <v>0.55825242718446599</v>
      </c>
      <c r="T6" s="202">
        <v>0.45388349514563109</v>
      </c>
      <c r="U6" s="202">
        <v>0.57352941176470584</v>
      </c>
      <c r="V6" s="202">
        <v>0.55825242718446599</v>
      </c>
      <c r="W6" s="202">
        <v>0.45036319612590797</v>
      </c>
      <c r="X6" s="202">
        <v>0.63636363636363635</v>
      </c>
      <c r="Y6" s="202">
        <v>0.23471882640586797</v>
      </c>
      <c r="Z6" s="202">
        <v>0.32758620689655171</v>
      </c>
      <c r="AA6" s="202">
        <v>0.52249999999999996</v>
      </c>
      <c r="AB6" s="202">
        <v>0.30466830466830469</v>
      </c>
      <c r="AC6" s="202">
        <v>0.21287128712871287</v>
      </c>
      <c r="AD6" s="202">
        <v>0.15365853658536585</v>
      </c>
      <c r="AE6" s="202">
        <v>0.18627450980392157</v>
      </c>
      <c r="AF6" s="202">
        <v>0.59610705596107061</v>
      </c>
      <c r="AG6" s="202">
        <v>0.46341463414634149</v>
      </c>
      <c r="AH6" s="202">
        <v>0.33090024330900242</v>
      </c>
      <c r="AI6" s="202">
        <v>0.48780487804878048</v>
      </c>
      <c r="AJ6" s="202">
        <v>0.12878787878787878</v>
      </c>
      <c r="AK6" s="202">
        <v>0.41293532338308458</v>
      </c>
      <c r="AL6" s="202">
        <v>0.11838790931989925</v>
      </c>
      <c r="AM6" s="202">
        <v>0.25683060109289618</v>
      </c>
      <c r="AN6" s="202">
        <v>0.21728395061728395</v>
      </c>
      <c r="AO6" s="202">
        <v>0.47474747474747475</v>
      </c>
      <c r="AP6" s="202">
        <v>0.50127877237851659</v>
      </c>
      <c r="AQ6" s="202">
        <v>0.5620253164556962</v>
      </c>
      <c r="AR6" s="202">
        <v>0.56783919597989951</v>
      </c>
      <c r="AS6" s="202">
        <v>0.55808080808080807</v>
      </c>
      <c r="AT6" s="202">
        <v>0.32500000000000001</v>
      </c>
      <c r="AU6" s="202">
        <v>0.56999999999999995</v>
      </c>
      <c r="AV6" s="202">
        <v>0.45038167938931295</v>
      </c>
      <c r="AW6" s="202">
        <v>0.41253263707571802</v>
      </c>
      <c r="AX6" s="202">
        <v>0.48009950248756217</v>
      </c>
      <c r="AY6" s="202">
        <v>0.29207920792079206</v>
      </c>
      <c r="AZ6" s="202">
        <v>0.46019900497512439</v>
      </c>
      <c r="BA6" s="202">
        <v>0.37886597938144329</v>
      </c>
      <c r="BB6" s="202">
        <v>0.34153005464480873</v>
      </c>
      <c r="BC6" s="202">
        <v>0.65841584158415845</v>
      </c>
      <c r="BD6" s="203"/>
      <c r="BE6" s="203">
        <v>0.33756345177664976</v>
      </c>
      <c r="BF6" s="202">
        <v>0.33251231527093594</v>
      </c>
      <c r="BG6" s="202">
        <v>0.45454545454545453</v>
      </c>
      <c r="BH6" s="202">
        <v>0.36548223350253806</v>
      </c>
      <c r="BI6" s="202">
        <v>0.5</v>
      </c>
      <c r="BJ6" s="203">
        <v>0.6</v>
      </c>
      <c r="BK6" s="203">
        <v>0.56770833333333337</v>
      </c>
      <c r="BL6" s="203">
        <v>0.853904282115869</v>
      </c>
      <c r="BM6" s="203">
        <v>0.63131313131313127</v>
      </c>
      <c r="BN6" s="203">
        <v>0.55112219451371569</v>
      </c>
      <c r="BO6" s="203">
        <v>0.76616915422885568</v>
      </c>
      <c r="BP6" s="204">
        <v>0.46861540407442898</v>
      </c>
    </row>
    <row r="7" spans="1:68" ht="30" customHeight="1" x14ac:dyDescent="0.25">
      <c r="A7" s="200">
        <v>10004</v>
      </c>
      <c r="B7" s="245" t="s">
        <v>131</v>
      </c>
      <c r="C7" s="201">
        <v>43920</v>
      </c>
      <c r="D7" s="202">
        <v>0.52469135802469136</v>
      </c>
      <c r="E7" s="202">
        <v>0.68270214943705221</v>
      </c>
      <c r="F7" s="202">
        <v>0.79631525076765608</v>
      </c>
      <c r="G7" s="202">
        <v>0.59076923076923082</v>
      </c>
      <c r="H7" s="202">
        <v>0.71207430340557276</v>
      </c>
      <c r="I7" s="202">
        <v>0.36738906088751289</v>
      </c>
      <c r="J7" s="202">
        <v>0.49313621964097148</v>
      </c>
      <c r="K7" s="202">
        <v>0.62866108786610875</v>
      </c>
      <c r="L7" s="202">
        <v>0.34497354497354499</v>
      </c>
      <c r="M7" s="202">
        <v>0.74193548387096775</v>
      </c>
      <c r="N7" s="202">
        <v>0.44594594594594594</v>
      </c>
      <c r="O7" s="202">
        <v>0.41311134235171698</v>
      </c>
      <c r="P7" s="202">
        <v>0.50269106566200217</v>
      </c>
      <c r="Q7" s="202">
        <v>0.64699570815450647</v>
      </c>
      <c r="R7" s="202">
        <v>0.68925964546402507</v>
      </c>
      <c r="S7" s="202">
        <v>0.57098121085594988</v>
      </c>
      <c r="T7" s="202">
        <v>0.51518324607329846</v>
      </c>
      <c r="U7" s="202">
        <v>0.54288702928870292</v>
      </c>
      <c r="V7" s="202">
        <v>0.49632738719832109</v>
      </c>
      <c r="W7" s="202">
        <v>0.46354166666666669</v>
      </c>
      <c r="X7" s="202">
        <v>0.61215932914046123</v>
      </c>
      <c r="Y7" s="202">
        <v>0.34105263157894739</v>
      </c>
      <c r="Z7" s="202">
        <v>0.42071881606765327</v>
      </c>
      <c r="AA7" s="202">
        <v>0.58394931362196412</v>
      </c>
      <c r="AB7" s="202">
        <v>0.40995762711864409</v>
      </c>
      <c r="AC7" s="202">
        <v>0.2668776371308017</v>
      </c>
      <c r="AD7" s="202">
        <v>0.21174004192872117</v>
      </c>
      <c r="AE7" s="202">
        <v>0.25632911392405061</v>
      </c>
      <c r="AF7" s="202">
        <v>0.63284518828451886</v>
      </c>
      <c r="AG7" s="202">
        <v>0.4785788923719958</v>
      </c>
      <c r="AH7" s="202">
        <v>0.3743482794577685</v>
      </c>
      <c r="AI7" s="202">
        <v>0.5396659707724426</v>
      </c>
      <c r="AJ7" s="202">
        <v>0.2565217391304348</v>
      </c>
      <c r="AK7" s="202">
        <v>0.55735930735930739</v>
      </c>
      <c r="AL7" s="202">
        <v>0.21881838074398249</v>
      </c>
      <c r="AM7" s="202">
        <v>0.34723788049605414</v>
      </c>
      <c r="AN7" s="202">
        <v>0.31923890063424948</v>
      </c>
      <c r="AO7" s="202">
        <v>0.5399568034557235</v>
      </c>
      <c r="AP7" s="202">
        <v>0.56573275862068961</v>
      </c>
      <c r="AQ7" s="202">
        <v>0.61297297297297293</v>
      </c>
      <c r="AR7" s="202">
        <v>0.62633832976445392</v>
      </c>
      <c r="AS7" s="202">
        <v>0.63694951664876476</v>
      </c>
      <c r="AT7" s="202">
        <v>0.42094017094017094</v>
      </c>
      <c r="AU7" s="202">
        <v>0.59291084854994625</v>
      </c>
      <c r="AV7" s="202">
        <v>0.48148148148148145</v>
      </c>
      <c r="AW7" s="202">
        <v>0.51769911504424782</v>
      </c>
      <c r="AX7" s="202">
        <v>0.45042194092827004</v>
      </c>
      <c r="AY7" s="202">
        <v>0.33085106382978724</v>
      </c>
      <c r="AZ7" s="202">
        <v>0.40468583599574015</v>
      </c>
      <c r="BA7" s="202">
        <v>0.31896551724137934</v>
      </c>
      <c r="BB7" s="202">
        <v>0.35183129855715872</v>
      </c>
      <c r="BC7" s="202">
        <v>0.7253446447507953</v>
      </c>
      <c r="BD7" s="203"/>
      <c r="BE7" s="203">
        <v>0.44290288153681961</v>
      </c>
      <c r="BF7" s="202">
        <v>0.440463645943098</v>
      </c>
      <c r="BG7" s="202">
        <v>0.64787234042553188</v>
      </c>
      <c r="BH7" s="202">
        <v>0.4702702702702703</v>
      </c>
      <c r="BI7" s="202">
        <v>0.56944444444444442</v>
      </c>
      <c r="BJ7" s="203">
        <v>0.68415417558886504</v>
      </c>
      <c r="BK7" s="203">
        <v>0.63260869565217392</v>
      </c>
      <c r="BL7" s="203">
        <v>0.86730360934182593</v>
      </c>
      <c r="BM7" s="203">
        <v>0.73507057546145493</v>
      </c>
      <c r="BN7" s="203">
        <v>0.66343042071197411</v>
      </c>
      <c r="BO7" s="203">
        <v>0.7808510638297872</v>
      </c>
      <c r="BP7" s="204">
        <v>0.5153968981893059</v>
      </c>
    </row>
    <row r="8" spans="1:68" ht="30" customHeight="1" x14ac:dyDescent="0.25">
      <c r="A8" s="200">
        <v>10005</v>
      </c>
      <c r="B8" s="245" t="s">
        <v>132</v>
      </c>
      <c r="C8" s="201">
        <v>43920</v>
      </c>
      <c r="D8" s="202">
        <v>0.55126903553299489</v>
      </c>
      <c r="E8" s="202">
        <v>0.70736629667003026</v>
      </c>
      <c r="F8" s="202">
        <v>0.76238624873609706</v>
      </c>
      <c r="G8" s="202">
        <v>0.57431749241658236</v>
      </c>
      <c r="H8" s="202">
        <v>0.72727272727272729</v>
      </c>
      <c r="I8" s="202">
        <v>0.43654822335025378</v>
      </c>
      <c r="J8" s="202">
        <v>0.56759545923632615</v>
      </c>
      <c r="K8" s="202">
        <v>0.68404907975460127</v>
      </c>
      <c r="L8" s="202">
        <v>0.46296296296296297</v>
      </c>
      <c r="M8" s="202">
        <v>0.82364933741080526</v>
      </c>
      <c r="N8" s="202">
        <v>0.53830439223697646</v>
      </c>
      <c r="O8" s="202">
        <v>0.5</v>
      </c>
      <c r="P8" s="202">
        <v>0.58183738120380146</v>
      </c>
      <c r="Q8" s="202">
        <v>0.69125395152792413</v>
      </c>
      <c r="R8" s="202">
        <v>0.71736896197327849</v>
      </c>
      <c r="S8" s="202">
        <v>0.6652977412731006</v>
      </c>
      <c r="T8" s="202">
        <v>0.50668036998972255</v>
      </c>
      <c r="U8" s="202">
        <v>0.60410256410256413</v>
      </c>
      <c r="V8" s="202">
        <v>0.55967078189300412</v>
      </c>
      <c r="W8" s="202">
        <v>0.58529111338100104</v>
      </c>
      <c r="X8" s="202">
        <v>0.70485036119711042</v>
      </c>
      <c r="Y8" s="202">
        <v>0.43505154639175259</v>
      </c>
      <c r="Z8" s="202">
        <v>0.52241918665276332</v>
      </c>
      <c r="AA8" s="202">
        <v>0.68788501026694049</v>
      </c>
      <c r="AB8" s="202">
        <v>0.49585062240663902</v>
      </c>
      <c r="AC8" s="202">
        <v>0.35958549222797925</v>
      </c>
      <c r="AD8" s="202">
        <v>0.31475748194014447</v>
      </c>
      <c r="AE8" s="202">
        <v>0.36119711042311664</v>
      </c>
      <c r="AF8" s="202">
        <v>0.68377823408624228</v>
      </c>
      <c r="AG8" s="202">
        <v>0.47808358817533131</v>
      </c>
      <c r="AH8" s="202">
        <v>0.36772216547497444</v>
      </c>
      <c r="AI8" s="202">
        <v>0.57523029682702154</v>
      </c>
      <c r="AJ8" s="202">
        <v>0.41295116772823781</v>
      </c>
      <c r="AK8" s="202">
        <v>0.52508004268943431</v>
      </c>
      <c r="AL8" s="202">
        <v>0.27440347071583515</v>
      </c>
      <c r="AM8" s="202">
        <v>0.39010989010989011</v>
      </c>
      <c r="AN8" s="202">
        <v>0.42367601246105918</v>
      </c>
      <c r="AO8" s="202">
        <v>0.61416490486257924</v>
      </c>
      <c r="AP8" s="202">
        <v>0.64338624338624339</v>
      </c>
      <c r="AQ8" s="202">
        <v>0.64656084656084656</v>
      </c>
      <c r="AR8" s="202">
        <v>0.66244725738396626</v>
      </c>
      <c r="AS8" s="202">
        <v>0.67197452229299359</v>
      </c>
      <c r="AT8" s="202">
        <v>0.52279957582184522</v>
      </c>
      <c r="AU8" s="202">
        <v>0.61578947368421055</v>
      </c>
      <c r="AV8" s="202">
        <v>0.54680851063829783</v>
      </c>
      <c r="AW8" s="202">
        <v>0.59716157205240172</v>
      </c>
      <c r="AX8" s="202">
        <v>0.52549427679500516</v>
      </c>
      <c r="AY8" s="202">
        <v>0.41170323928944619</v>
      </c>
      <c r="AZ8" s="202">
        <v>0.47384937238493724</v>
      </c>
      <c r="BA8" s="202">
        <v>0.35256410256410259</v>
      </c>
      <c r="BB8" s="202">
        <v>0.36929922135706339</v>
      </c>
      <c r="BC8" s="202">
        <v>0.79144942648592287</v>
      </c>
      <c r="BD8" s="203"/>
      <c r="BE8" s="203">
        <v>0.57112750263435197</v>
      </c>
      <c r="BF8" s="202">
        <v>0.53766769865841069</v>
      </c>
      <c r="BG8" s="202">
        <v>0.73926701570680631</v>
      </c>
      <c r="BH8" s="202">
        <v>0.61546610169491522</v>
      </c>
      <c r="BI8" s="202">
        <v>0.69496855345911945</v>
      </c>
      <c r="BJ8" s="203">
        <v>0.74423480083857441</v>
      </c>
      <c r="BK8" s="203">
        <v>0.69946524064171123</v>
      </c>
      <c r="BL8" s="203">
        <v>0.91108786610878656</v>
      </c>
      <c r="BM8" s="203">
        <v>0.78819810326659645</v>
      </c>
      <c r="BN8" s="203">
        <v>0.71861924686192469</v>
      </c>
      <c r="BO8" s="203">
        <v>0.79374999999999996</v>
      </c>
      <c r="BP8" s="204">
        <v>0.57813348473212689</v>
      </c>
    </row>
    <row r="9" spans="1:68" ht="30" customHeight="1" x14ac:dyDescent="0.25">
      <c r="A9" s="200">
        <v>10006</v>
      </c>
      <c r="B9" s="245" t="s">
        <v>133</v>
      </c>
      <c r="C9" s="201">
        <v>43920</v>
      </c>
      <c r="D9" s="202">
        <v>0.60831334932054359</v>
      </c>
      <c r="E9" s="202">
        <v>0.72173913043478266</v>
      </c>
      <c r="F9" s="202">
        <v>0.76929196499602226</v>
      </c>
      <c r="G9" s="202">
        <v>0.61495624502784407</v>
      </c>
      <c r="H9" s="202">
        <v>0.7199036918138042</v>
      </c>
      <c r="I9" s="202">
        <v>0.5212169735788631</v>
      </c>
      <c r="J9" s="202">
        <v>0.58053965658217499</v>
      </c>
      <c r="K9" s="202">
        <v>0.72061191626409016</v>
      </c>
      <c r="L9" s="202">
        <v>0.54612244897959183</v>
      </c>
      <c r="M9" s="202">
        <v>0.8412189254210104</v>
      </c>
      <c r="N9" s="202">
        <v>0.64979919678714859</v>
      </c>
      <c r="O9" s="202">
        <v>0.593900481540931</v>
      </c>
      <c r="P9" s="202">
        <v>0.64208782104391049</v>
      </c>
      <c r="Q9" s="202">
        <v>0.73558484349258646</v>
      </c>
      <c r="R9" s="202">
        <v>0.7524193548387097</v>
      </c>
      <c r="S9" s="202">
        <v>0.67635189669087969</v>
      </c>
      <c r="T9" s="202">
        <v>0.5346774193548387</v>
      </c>
      <c r="U9" s="202">
        <v>0.66666666666666663</v>
      </c>
      <c r="V9" s="202">
        <v>0.6181229773462783</v>
      </c>
      <c r="W9" s="202">
        <v>0.63753007217321567</v>
      </c>
      <c r="X9" s="202">
        <v>0.75161290322580643</v>
      </c>
      <c r="Y9" s="202">
        <v>0.50161550888529882</v>
      </c>
      <c r="Z9" s="202">
        <v>0.58679706601466997</v>
      </c>
      <c r="AA9" s="202">
        <v>0.72881355932203384</v>
      </c>
      <c r="AB9" s="202">
        <v>0.53965658217497958</v>
      </c>
      <c r="AC9" s="202">
        <v>0.42473555736371033</v>
      </c>
      <c r="AD9" s="202">
        <v>0.36688311688311687</v>
      </c>
      <c r="AE9" s="202">
        <v>0.42487883683360256</v>
      </c>
      <c r="AF9" s="202">
        <v>0.73064516129032253</v>
      </c>
      <c r="AG9" s="202">
        <v>0.5208667736757624</v>
      </c>
      <c r="AH9" s="202">
        <v>0.42375601926163725</v>
      </c>
      <c r="AI9" s="202">
        <v>0.636144578313253</v>
      </c>
      <c r="AJ9" s="202">
        <v>0.46276150627615065</v>
      </c>
      <c r="AK9" s="202">
        <v>0.57675996607294322</v>
      </c>
      <c r="AL9" s="202">
        <v>0.32646048109965636</v>
      </c>
      <c r="AM9" s="202">
        <v>0.44196044711951848</v>
      </c>
      <c r="AN9" s="202">
        <v>0.47967479674796748</v>
      </c>
      <c r="AO9" s="202">
        <v>0.64979253112033197</v>
      </c>
      <c r="AP9" s="202">
        <v>0.65614617940199338</v>
      </c>
      <c r="AQ9" s="202">
        <v>0.67226890756302526</v>
      </c>
      <c r="AR9" s="202">
        <v>0.65952184666117064</v>
      </c>
      <c r="AS9" s="202">
        <v>0.7168874172185431</v>
      </c>
      <c r="AT9" s="202">
        <v>0.55619834710743798</v>
      </c>
      <c r="AU9" s="202">
        <v>0.64053377814845702</v>
      </c>
      <c r="AV9" s="202">
        <v>0.60977630488815249</v>
      </c>
      <c r="AW9" s="202">
        <v>0.64671163575042157</v>
      </c>
      <c r="AX9" s="202">
        <v>0.5965770171149144</v>
      </c>
      <c r="AY9" s="202">
        <v>0.46928746928746928</v>
      </c>
      <c r="AZ9" s="202">
        <v>0.55813953488372092</v>
      </c>
      <c r="BA9" s="202">
        <v>0.34322033898305082</v>
      </c>
      <c r="BB9" s="202">
        <v>0.3575174825174825</v>
      </c>
      <c r="BC9" s="202">
        <v>0.81460213289581629</v>
      </c>
      <c r="BD9" s="203"/>
      <c r="BE9" s="203">
        <v>0.63088356729975226</v>
      </c>
      <c r="BF9" s="202">
        <v>0.55744336569579289</v>
      </c>
      <c r="BG9" s="202">
        <v>0.79738562091503273</v>
      </c>
      <c r="BH9" s="202">
        <v>0.64427860696517414</v>
      </c>
      <c r="BI9" s="202">
        <v>0.72052761747732896</v>
      </c>
      <c r="BJ9" s="203">
        <v>0.76828266228430564</v>
      </c>
      <c r="BK9" s="203">
        <v>0.72030328559393431</v>
      </c>
      <c r="BL9" s="203">
        <v>0.91986917416189695</v>
      </c>
      <c r="BM9" s="203">
        <v>0.81027340513670254</v>
      </c>
      <c r="BN9" s="203">
        <v>0.74363188167625305</v>
      </c>
      <c r="BO9" s="203">
        <v>0.79623567921440264</v>
      </c>
      <c r="BP9" s="204">
        <v>0.61887026281535751</v>
      </c>
    </row>
    <row r="10" spans="1:68" ht="30" customHeight="1" thickBot="1" x14ac:dyDescent="0.3">
      <c r="A10" s="205">
        <v>10007</v>
      </c>
      <c r="B10" s="246" t="s">
        <v>134</v>
      </c>
      <c r="C10" s="206">
        <v>43920</v>
      </c>
      <c r="D10" s="207">
        <v>0.73055555555555551</v>
      </c>
      <c r="E10" s="207">
        <v>0.8246575342465754</v>
      </c>
      <c r="F10" s="207">
        <v>0.86980609418282551</v>
      </c>
      <c r="G10" s="207">
        <v>0.73076923076923073</v>
      </c>
      <c r="H10" s="207">
        <v>0.81043956043956045</v>
      </c>
      <c r="I10" s="207">
        <v>0.6155988857938719</v>
      </c>
      <c r="J10" s="207">
        <v>0.68435754189944131</v>
      </c>
      <c r="K10" s="207">
        <v>0.78393351800554012</v>
      </c>
      <c r="L10" s="207">
        <v>0.68347338935574231</v>
      </c>
      <c r="M10" s="207">
        <v>0.87811634349030476</v>
      </c>
      <c r="N10" s="207">
        <v>0.72576177285318555</v>
      </c>
      <c r="O10" s="207">
        <v>0.71546961325966851</v>
      </c>
      <c r="P10" s="207">
        <v>0.72857142857142854</v>
      </c>
      <c r="Q10" s="207">
        <v>0.79661016949152541</v>
      </c>
      <c r="R10" s="207">
        <v>0.81388888888888888</v>
      </c>
      <c r="S10" s="207">
        <v>0.79665738161559885</v>
      </c>
      <c r="T10" s="207">
        <v>0.65193370165745856</v>
      </c>
      <c r="U10" s="207">
        <v>0.75900277008310246</v>
      </c>
      <c r="V10" s="207">
        <v>0.70360110803324105</v>
      </c>
      <c r="W10" s="207">
        <v>0.73480662983425415</v>
      </c>
      <c r="X10" s="207">
        <v>0.81741573033707871</v>
      </c>
      <c r="Y10" s="207">
        <v>0.61756373937677056</v>
      </c>
      <c r="Z10" s="207">
        <v>0.7039106145251397</v>
      </c>
      <c r="AA10" s="207">
        <v>0.78116343490304707</v>
      </c>
      <c r="AB10" s="207">
        <v>0.66111111111111109</v>
      </c>
      <c r="AC10" s="207">
        <v>0.58873239436619718</v>
      </c>
      <c r="AD10" s="207">
        <v>0.51666666666666672</v>
      </c>
      <c r="AE10" s="207">
        <v>0.53072625698324027</v>
      </c>
      <c r="AF10" s="207">
        <v>0.8351648351648352</v>
      </c>
      <c r="AG10" s="207">
        <v>0.63360881542699721</v>
      </c>
      <c r="AH10" s="207">
        <v>0.51790633608815428</v>
      </c>
      <c r="AI10" s="207">
        <v>0.72576177285318555</v>
      </c>
      <c r="AJ10" s="207">
        <v>0.62931034482758619</v>
      </c>
      <c r="AK10" s="207">
        <v>0.69230769230769229</v>
      </c>
      <c r="AL10" s="207">
        <v>0.49554896142433236</v>
      </c>
      <c r="AM10" s="207">
        <v>0.61318051575931232</v>
      </c>
      <c r="AN10" s="207">
        <v>0.6039325842696629</v>
      </c>
      <c r="AO10" s="207">
        <v>0.72364672364672367</v>
      </c>
      <c r="AP10" s="207">
        <v>0.76203966005665724</v>
      </c>
      <c r="AQ10" s="207">
        <v>0.73863636363636365</v>
      </c>
      <c r="AR10" s="207">
        <v>0.74715909090909094</v>
      </c>
      <c r="AS10" s="207">
        <v>0.79142857142857148</v>
      </c>
      <c r="AT10" s="207">
        <v>0.63352272727272729</v>
      </c>
      <c r="AU10" s="207">
        <v>0.7612359550561798</v>
      </c>
      <c r="AV10" s="207">
        <v>0.68786127167630062</v>
      </c>
      <c r="AW10" s="207">
        <v>0.72674418604651159</v>
      </c>
      <c r="AX10" s="207">
        <v>0.6544943820224719</v>
      </c>
      <c r="AY10" s="207">
        <v>0.61690140845070418</v>
      </c>
      <c r="AZ10" s="207">
        <v>0.6951566951566952</v>
      </c>
      <c r="BA10" s="207">
        <v>0.42397660818713451</v>
      </c>
      <c r="BB10" s="207">
        <v>0.47129909365558914</v>
      </c>
      <c r="BC10" s="207">
        <v>0.88983050847457623</v>
      </c>
      <c r="BD10" s="208"/>
      <c r="BE10" s="208">
        <v>0.75070821529745047</v>
      </c>
      <c r="BF10" s="207">
        <v>0.68245125348189417</v>
      </c>
      <c r="BG10" s="207">
        <v>0.86592178770949724</v>
      </c>
      <c r="BH10" s="207">
        <v>0.79436619718309864</v>
      </c>
      <c r="BI10" s="207">
        <v>0.80508474576271183</v>
      </c>
      <c r="BJ10" s="208">
        <v>0.851123595505618</v>
      </c>
      <c r="BK10" s="208">
        <v>0.81661891117478513</v>
      </c>
      <c r="BL10" s="208">
        <v>0.96045197740112997</v>
      </c>
      <c r="BM10" s="208">
        <v>0.84943181818181823</v>
      </c>
      <c r="BN10" s="208">
        <v>0.74293785310734461</v>
      </c>
      <c r="BO10" s="208">
        <v>0.83565459610027859</v>
      </c>
      <c r="BP10" s="209">
        <v>0.71462764005793011</v>
      </c>
    </row>
    <row r="11" spans="1:68" ht="30" customHeight="1" x14ac:dyDescent="0.25">
      <c r="A11" s="195">
        <v>10008</v>
      </c>
      <c r="B11" s="244" t="s">
        <v>118</v>
      </c>
      <c r="C11" s="196">
        <v>43920</v>
      </c>
      <c r="D11" s="197">
        <v>0.5280898876404494</v>
      </c>
      <c r="E11" s="197">
        <v>0.69144144144144148</v>
      </c>
      <c r="F11" s="197">
        <v>0.75225225225225223</v>
      </c>
      <c r="G11" s="197">
        <v>0.52242152466367708</v>
      </c>
      <c r="H11" s="197">
        <v>0.77078651685393262</v>
      </c>
      <c r="I11" s="197">
        <v>0.31435079726651483</v>
      </c>
      <c r="J11" s="197">
        <v>0.33256880733944955</v>
      </c>
      <c r="K11" s="197">
        <v>0.55707762557077622</v>
      </c>
      <c r="L11" s="197">
        <v>0.31322505800464034</v>
      </c>
      <c r="M11" s="197">
        <v>0.76590909090909087</v>
      </c>
      <c r="N11" s="197">
        <v>0.49771689497716892</v>
      </c>
      <c r="O11" s="197">
        <v>0.4269406392694064</v>
      </c>
      <c r="P11" s="197">
        <v>0.5225653206650831</v>
      </c>
      <c r="Q11" s="197">
        <v>0.62884160756501184</v>
      </c>
      <c r="R11" s="197">
        <v>0.71100917431192656</v>
      </c>
      <c r="S11" s="197">
        <v>0.55733944954128445</v>
      </c>
      <c r="T11" s="197">
        <v>0.4452054794520548</v>
      </c>
      <c r="U11" s="197">
        <v>0.59677419354838712</v>
      </c>
      <c r="V11" s="197">
        <v>0.57762557077625576</v>
      </c>
      <c r="W11" s="197">
        <v>0.45909090909090911</v>
      </c>
      <c r="X11" s="197">
        <v>0.60969976905311773</v>
      </c>
      <c r="Y11" s="197">
        <v>0.29587155963302753</v>
      </c>
      <c r="Z11" s="197">
        <v>0.34411085450346418</v>
      </c>
      <c r="AA11" s="197">
        <v>0.51048951048951052</v>
      </c>
      <c r="AB11" s="197">
        <v>0.31408775981524251</v>
      </c>
      <c r="AC11" s="197">
        <v>0.24193548387096775</v>
      </c>
      <c r="AD11" s="197">
        <v>0.20137299771167047</v>
      </c>
      <c r="AE11" s="197">
        <v>0.25917431192660551</v>
      </c>
      <c r="AF11" s="197">
        <v>0.597254004576659</v>
      </c>
      <c r="AG11" s="197">
        <v>0.44292237442922372</v>
      </c>
      <c r="AH11" s="197">
        <v>0.34246575342465752</v>
      </c>
      <c r="AI11" s="197">
        <v>0.44622425629290619</v>
      </c>
      <c r="AJ11" s="197">
        <v>0.15439429928741091</v>
      </c>
      <c r="AK11" s="197">
        <v>0.36211031175059955</v>
      </c>
      <c r="AL11" s="197">
        <v>0.16144578313253011</v>
      </c>
      <c r="AM11" s="197">
        <v>0.27638190954773867</v>
      </c>
      <c r="AN11" s="197">
        <v>0.24480369515011546</v>
      </c>
      <c r="AO11" s="197">
        <v>0.51551312649164682</v>
      </c>
      <c r="AP11" s="197">
        <v>0.52530120481927711</v>
      </c>
      <c r="AQ11" s="197">
        <v>0.58695652173913049</v>
      </c>
      <c r="AR11" s="197">
        <v>0.59198113207547165</v>
      </c>
      <c r="AS11" s="197">
        <v>0.58571428571428574</v>
      </c>
      <c r="AT11" s="197">
        <v>0.34352941176470586</v>
      </c>
      <c r="AU11" s="197">
        <v>0.55082742316784872</v>
      </c>
      <c r="AV11" s="197">
        <v>0.45584725536992843</v>
      </c>
      <c r="AW11" s="197">
        <v>0.43842364532019706</v>
      </c>
      <c r="AX11" s="197">
        <v>0.49069767441860462</v>
      </c>
      <c r="AY11" s="197">
        <v>0.31074766355140188</v>
      </c>
      <c r="AZ11" s="197">
        <v>0.48837209302325579</v>
      </c>
      <c r="BA11" s="197">
        <v>0.43627450980392157</v>
      </c>
      <c r="BB11" s="197">
        <v>0.38860103626943004</v>
      </c>
      <c r="BC11" s="197">
        <v>0.68837209302325586</v>
      </c>
      <c r="BD11" s="198"/>
      <c r="BE11" s="198">
        <v>0.37704918032786883</v>
      </c>
      <c r="BF11" s="197">
        <v>0.36574074074074076</v>
      </c>
      <c r="BG11" s="197">
        <v>0.48243559718969553</v>
      </c>
      <c r="BH11" s="197">
        <v>0.40284360189573459</v>
      </c>
      <c r="BI11" s="197">
        <v>0.48711943793911006</v>
      </c>
      <c r="BJ11" s="198">
        <v>0.60332541567695963</v>
      </c>
      <c r="BK11" s="198">
        <v>0.57349397590361451</v>
      </c>
      <c r="BL11" s="198">
        <v>0.81498829039812648</v>
      </c>
      <c r="BM11" s="198">
        <v>0.59144893111638952</v>
      </c>
      <c r="BN11" s="198">
        <v>0.47764705882352942</v>
      </c>
      <c r="BO11" s="198">
        <v>0.73023255813953492</v>
      </c>
      <c r="BP11" s="199">
        <v>0.47959782306988402</v>
      </c>
    </row>
    <row r="12" spans="1:68" ht="30" customHeight="1" x14ac:dyDescent="0.25">
      <c r="A12" s="200">
        <v>10009</v>
      </c>
      <c r="B12" s="245" t="s">
        <v>119</v>
      </c>
      <c r="C12" s="201">
        <v>43920</v>
      </c>
      <c r="D12" s="202">
        <v>0.54318936877076407</v>
      </c>
      <c r="E12" s="202">
        <v>0.68724279835390945</v>
      </c>
      <c r="F12" s="202">
        <v>0.78665568369028005</v>
      </c>
      <c r="G12" s="202">
        <v>0.58615004122011538</v>
      </c>
      <c r="H12" s="202">
        <v>0.71618257261410789</v>
      </c>
      <c r="I12" s="202">
        <v>0.40565253532834578</v>
      </c>
      <c r="J12" s="202">
        <v>0.5234842015371477</v>
      </c>
      <c r="K12" s="202">
        <v>0.63597972972972971</v>
      </c>
      <c r="L12" s="202">
        <v>0.39795046968403075</v>
      </c>
      <c r="M12" s="202">
        <v>0.76154492023509657</v>
      </c>
      <c r="N12" s="202">
        <v>0.49159663865546216</v>
      </c>
      <c r="O12" s="202">
        <v>0.44360269360269361</v>
      </c>
      <c r="P12" s="202">
        <v>0.52234881682734446</v>
      </c>
      <c r="Q12" s="202">
        <v>0.68055555555555558</v>
      </c>
      <c r="R12" s="202">
        <v>0.67875210792580098</v>
      </c>
      <c r="S12" s="202">
        <v>0.59324894514767934</v>
      </c>
      <c r="T12" s="202">
        <v>0.53748946925021057</v>
      </c>
      <c r="U12" s="202">
        <v>0.5497470489038786</v>
      </c>
      <c r="V12" s="202">
        <v>0.5050847457627119</v>
      </c>
      <c r="W12" s="202">
        <v>0.50168067226890756</v>
      </c>
      <c r="X12" s="202">
        <v>0.64910790144435004</v>
      </c>
      <c r="Y12" s="202">
        <v>0.38566552901023893</v>
      </c>
      <c r="Z12" s="202">
        <v>0.46973572037510658</v>
      </c>
      <c r="AA12" s="202">
        <v>0.62766865926558502</v>
      </c>
      <c r="AB12" s="202">
        <v>0.44140290846877672</v>
      </c>
      <c r="AC12" s="202">
        <v>0.30815450643776826</v>
      </c>
      <c r="AD12" s="202">
        <v>0.23226351351351351</v>
      </c>
      <c r="AE12" s="202">
        <v>0.28911564625850339</v>
      </c>
      <c r="AF12" s="202">
        <v>0.66919191919191923</v>
      </c>
      <c r="AG12" s="202">
        <v>0.51851851851851849</v>
      </c>
      <c r="AH12" s="202">
        <v>0.3907563025210084</v>
      </c>
      <c r="AI12" s="202">
        <v>0.58550968828980621</v>
      </c>
      <c r="AJ12" s="202">
        <v>0.3181019332161687</v>
      </c>
      <c r="AK12" s="202">
        <v>0.58833768494342908</v>
      </c>
      <c r="AL12" s="202">
        <v>0.23809523809523808</v>
      </c>
      <c r="AM12" s="202">
        <v>0.39230064161319889</v>
      </c>
      <c r="AN12" s="202">
        <v>0.33562231759656652</v>
      </c>
      <c r="AO12" s="202">
        <v>0.56419213973799132</v>
      </c>
      <c r="AP12" s="202">
        <v>0.59265734265734271</v>
      </c>
      <c r="AQ12" s="202">
        <v>0.62576153176675375</v>
      </c>
      <c r="AR12" s="202">
        <v>0.63408304498269896</v>
      </c>
      <c r="AS12" s="202">
        <v>0.65160729800173767</v>
      </c>
      <c r="AT12" s="202">
        <v>0.45493934142114384</v>
      </c>
      <c r="AU12" s="202">
        <v>0.63075586446568199</v>
      </c>
      <c r="AV12" s="202">
        <v>0.52238805970149249</v>
      </c>
      <c r="AW12" s="202">
        <v>0.54919499105545622</v>
      </c>
      <c r="AX12" s="202">
        <v>0.46587030716723549</v>
      </c>
      <c r="AY12" s="202">
        <v>0.36652360515021459</v>
      </c>
      <c r="AZ12" s="202">
        <v>0.4296807592752373</v>
      </c>
      <c r="BA12" s="202">
        <v>0.32255244755244755</v>
      </c>
      <c r="BB12" s="202">
        <v>0.35948905109489049</v>
      </c>
      <c r="BC12" s="202">
        <v>0.73093401885175668</v>
      </c>
      <c r="BD12" s="203"/>
      <c r="BE12" s="203">
        <v>0.48700173310225303</v>
      </c>
      <c r="BF12" s="202">
        <v>0.47189097103918226</v>
      </c>
      <c r="BG12" s="202">
        <v>0.67558239861949954</v>
      </c>
      <c r="BH12" s="202">
        <v>0.53350739773716271</v>
      </c>
      <c r="BI12" s="202">
        <v>0.61298701298701297</v>
      </c>
      <c r="BJ12" s="203">
        <v>0.70948275862068966</v>
      </c>
      <c r="BK12" s="203">
        <v>0.67285587975243144</v>
      </c>
      <c r="BL12" s="203">
        <v>0.8896551724137931</v>
      </c>
      <c r="BM12" s="203">
        <v>0.77157802964254574</v>
      </c>
      <c r="BN12" s="203">
        <v>0.69025021570319245</v>
      </c>
      <c r="BO12" s="203">
        <v>0.81763698630136983</v>
      </c>
      <c r="BP12" s="204">
        <v>0.54331519109771265</v>
      </c>
    </row>
    <row r="13" spans="1:68" ht="30" customHeight="1" x14ac:dyDescent="0.25">
      <c r="A13" s="200">
        <v>10010</v>
      </c>
      <c r="B13" s="245" t="s">
        <v>120</v>
      </c>
      <c r="C13" s="201">
        <v>43920</v>
      </c>
      <c r="D13" s="202">
        <v>0.55149181905678535</v>
      </c>
      <c r="E13" s="202">
        <v>0.69694072657743789</v>
      </c>
      <c r="F13" s="202">
        <v>0.76937799043062205</v>
      </c>
      <c r="G13" s="202">
        <v>0.56316297010607519</v>
      </c>
      <c r="H13" s="202">
        <v>0.71745419479267114</v>
      </c>
      <c r="I13" s="202">
        <v>0.41312741312741313</v>
      </c>
      <c r="J13" s="202">
        <v>0.53201970443349755</v>
      </c>
      <c r="K13" s="202">
        <v>0.6721789883268483</v>
      </c>
      <c r="L13" s="202">
        <v>0.43516699410609039</v>
      </c>
      <c r="M13" s="202">
        <v>0.81026137463697967</v>
      </c>
      <c r="N13" s="202">
        <v>0.53281853281853286</v>
      </c>
      <c r="O13" s="202">
        <v>0.49230769230769234</v>
      </c>
      <c r="P13" s="202">
        <v>0.57071713147410363</v>
      </c>
      <c r="Q13" s="202">
        <v>0.65968063872255489</v>
      </c>
      <c r="R13" s="202">
        <v>0.71539961013645226</v>
      </c>
      <c r="S13" s="202">
        <v>0.65276430649854511</v>
      </c>
      <c r="T13" s="202">
        <v>0.46445959104186951</v>
      </c>
      <c r="U13" s="202">
        <v>0.60272638753651409</v>
      </c>
      <c r="V13" s="202">
        <v>0.5601941747572815</v>
      </c>
      <c r="W13" s="202">
        <v>0.56769825918762085</v>
      </c>
      <c r="X13" s="202">
        <v>0.71844660194174759</v>
      </c>
      <c r="Y13" s="202">
        <v>0.38266796494644595</v>
      </c>
      <c r="Z13" s="202">
        <v>0.49504950495049505</v>
      </c>
      <c r="AA13" s="202">
        <v>0.6650390625</v>
      </c>
      <c r="AB13" s="202">
        <v>0.45874263261296661</v>
      </c>
      <c r="AC13" s="202">
        <v>0.33726647000983284</v>
      </c>
      <c r="AD13" s="202">
        <v>0.30852105778648387</v>
      </c>
      <c r="AE13" s="202">
        <v>0.32908912830558273</v>
      </c>
      <c r="AF13" s="202">
        <v>0.67153996101364521</v>
      </c>
      <c r="AG13" s="202">
        <v>0.43175217812197481</v>
      </c>
      <c r="AH13" s="202">
        <v>0.3439922480620155</v>
      </c>
      <c r="AI13" s="202">
        <v>0.53540252182347237</v>
      </c>
      <c r="AJ13" s="202">
        <v>0.36666666666666664</v>
      </c>
      <c r="AK13" s="202">
        <v>0.47983870967741937</v>
      </c>
      <c r="AL13" s="202">
        <v>0.23741007194244604</v>
      </c>
      <c r="AM13" s="202">
        <v>0.34348739495798319</v>
      </c>
      <c r="AN13" s="202">
        <v>0.41199606686332352</v>
      </c>
      <c r="AO13" s="202">
        <v>0.58624127617148558</v>
      </c>
      <c r="AP13" s="202">
        <v>0.60699999999999998</v>
      </c>
      <c r="AQ13" s="202">
        <v>0.62273641851106643</v>
      </c>
      <c r="AR13" s="202">
        <v>0.62862862862862867</v>
      </c>
      <c r="AS13" s="202">
        <v>0.64929859719438876</v>
      </c>
      <c r="AT13" s="202">
        <v>0.4819639278557114</v>
      </c>
      <c r="AU13" s="202">
        <v>0.58009950248756215</v>
      </c>
      <c r="AV13" s="202">
        <v>0.50704225352112675</v>
      </c>
      <c r="AW13" s="202">
        <v>0.55567010309278353</v>
      </c>
      <c r="AX13" s="202">
        <v>0.55162241887905605</v>
      </c>
      <c r="AY13" s="202">
        <v>0.39190523198420535</v>
      </c>
      <c r="AZ13" s="202">
        <v>0.49950248756218907</v>
      </c>
      <c r="BA13" s="202">
        <v>0.34782608695652173</v>
      </c>
      <c r="BB13" s="202">
        <v>0.35318704284221525</v>
      </c>
      <c r="BC13" s="202">
        <v>0.78041543026706228</v>
      </c>
      <c r="BD13" s="203"/>
      <c r="BE13" s="203">
        <v>0.53493013972055892</v>
      </c>
      <c r="BF13" s="202">
        <v>0.49170731707317072</v>
      </c>
      <c r="BG13" s="202">
        <v>0.75347912524850891</v>
      </c>
      <c r="BH13" s="202">
        <v>0.55935613682092555</v>
      </c>
      <c r="BI13" s="202">
        <v>0.67626613704071503</v>
      </c>
      <c r="BJ13" s="203">
        <v>0.72420634920634919</v>
      </c>
      <c r="BK13" s="203">
        <v>0.65212981744421905</v>
      </c>
      <c r="BL13" s="203">
        <v>0.90513833992094861</v>
      </c>
      <c r="BM13" s="203">
        <v>0.78056112224448893</v>
      </c>
      <c r="BN13" s="203">
        <v>0.74003984063745021</v>
      </c>
      <c r="BO13" s="203">
        <v>0.78514851485148518</v>
      </c>
      <c r="BP13" s="204">
        <v>0.55833024085398097</v>
      </c>
    </row>
    <row r="14" spans="1:68" ht="30" customHeight="1" thickBot="1" x14ac:dyDescent="0.3">
      <c r="A14" s="205">
        <v>10011</v>
      </c>
      <c r="B14" s="246" t="s">
        <v>121</v>
      </c>
      <c r="C14" s="206">
        <v>43920</v>
      </c>
      <c r="D14" s="207">
        <v>0.63790446841294302</v>
      </c>
      <c r="E14" s="207">
        <v>0.75762195121951215</v>
      </c>
      <c r="F14" s="207">
        <v>0.79538461538461536</v>
      </c>
      <c r="G14" s="207">
        <v>0.6526396327467483</v>
      </c>
      <c r="H14" s="207">
        <v>0.74788624135280557</v>
      </c>
      <c r="I14" s="207">
        <v>0.56779661016949157</v>
      </c>
      <c r="J14" s="207">
        <v>0.63834762275915824</v>
      </c>
      <c r="K14" s="207">
        <v>0.76040061633281975</v>
      </c>
      <c r="L14" s="207">
        <v>0.59282371294851799</v>
      </c>
      <c r="M14" s="207">
        <v>0.85923076923076924</v>
      </c>
      <c r="N14" s="207">
        <v>0.67309175019275247</v>
      </c>
      <c r="O14" s="207">
        <v>0.63685427910562842</v>
      </c>
      <c r="P14" s="207">
        <v>0.67484177215189878</v>
      </c>
      <c r="Q14" s="207">
        <v>0.76336477987421381</v>
      </c>
      <c r="R14" s="207">
        <v>0.79211746522411131</v>
      </c>
      <c r="S14" s="207">
        <v>0.72093023255813948</v>
      </c>
      <c r="T14" s="207">
        <v>0.58992248062015507</v>
      </c>
      <c r="U14" s="207">
        <v>0.70597362296353761</v>
      </c>
      <c r="V14" s="207">
        <v>0.65241057542768277</v>
      </c>
      <c r="W14" s="207">
        <v>0.67771781033153433</v>
      </c>
      <c r="X14" s="207">
        <v>0.76283048211508553</v>
      </c>
      <c r="Y14" s="207">
        <v>0.55019455252918292</v>
      </c>
      <c r="Z14" s="207">
        <v>0.62812500000000004</v>
      </c>
      <c r="AA14" s="207">
        <v>0.75713184271395528</v>
      </c>
      <c r="AB14" s="207">
        <v>0.60093896713615025</v>
      </c>
      <c r="AC14" s="207">
        <v>0.47470817120622566</v>
      </c>
      <c r="AD14" s="207">
        <v>0.41309431021044429</v>
      </c>
      <c r="AE14" s="207">
        <v>0.46273291925465837</v>
      </c>
      <c r="AF14" s="207">
        <v>0.75811437403400306</v>
      </c>
      <c r="AG14" s="207">
        <v>0.57010785824345145</v>
      </c>
      <c r="AH14" s="207">
        <v>0.463020030816641</v>
      </c>
      <c r="AI14" s="207">
        <v>0.6875</v>
      </c>
      <c r="AJ14" s="207">
        <v>0.5255591054313099</v>
      </c>
      <c r="AK14" s="207">
        <v>0.64102564102564108</v>
      </c>
      <c r="AL14" s="207">
        <v>0.3952145214521452</v>
      </c>
      <c r="AM14" s="207">
        <v>0.50243111831442466</v>
      </c>
      <c r="AN14" s="207">
        <v>0.53463035019455252</v>
      </c>
      <c r="AO14" s="207">
        <v>0.68098647573587912</v>
      </c>
      <c r="AP14" s="207">
        <v>0.70126782884310623</v>
      </c>
      <c r="AQ14" s="207">
        <v>0.70320000000000005</v>
      </c>
      <c r="AR14" s="207">
        <v>0.70300157977883093</v>
      </c>
      <c r="AS14" s="207">
        <v>0.75198728139904614</v>
      </c>
      <c r="AT14" s="207">
        <v>0.60205696202531644</v>
      </c>
      <c r="AU14" s="207">
        <v>0.68575974542561657</v>
      </c>
      <c r="AV14" s="207">
        <v>0.652555910543131</v>
      </c>
      <c r="AW14" s="207">
        <v>0.69330104923325264</v>
      </c>
      <c r="AX14" s="207">
        <v>0.60549019607843135</v>
      </c>
      <c r="AY14" s="207">
        <v>0.51770259638080252</v>
      </c>
      <c r="AZ14" s="207">
        <v>0.57551669316375198</v>
      </c>
      <c r="BA14" s="207">
        <v>0.35036496350364965</v>
      </c>
      <c r="BB14" s="207">
        <v>0.38019966722129783</v>
      </c>
      <c r="BC14" s="207">
        <v>0.84893784421715179</v>
      </c>
      <c r="BD14" s="208"/>
      <c r="BE14" s="208">
        <v>0.68199841395717686</v>
      </c>
      <c r="BF14" s="207">
        <v>0.6149068322981367</v>
      </c>
      <c r="BG14" s="207">
        <v>0.80718188914910227</v>
      </c>
      <c r="BH14" s="207">
        <v>0.69896743447180298</v>
      </c>
      <c r="BI14" s="207">
        <v>0.75592417061611372</v>
      </c>
      <c r="BJ14" s="208">
        <v>0.80268350434096292</v>
      </c>
      <c r="BK14" s="208">
        <v>0.76588897827835878</v>
      </c>
      <c r="BL14" s="208">
        <v>0.93951296150824826</v>
      </c>
      <c r="BM14" s="208">
        <v>0.82525814138204923</v>
      </c>
      <c r="BN14" s="208">
        <v>0.7458563535911602</v>
      </c>
      <c r="BO14" s="208">
        <v>0.79607843137254897</v>
      </c>
      <c r="BP14" s="209">
        <v>0.65503452144690599</v>
      </c>
    </row>
    <row r="15" spans="1:68" ht="30" customHeight="1" x14ac:dyDescent="0.25">
      <c r="A15" s="195">
        <v>10012</v>
      </c>
      <c r="B15" s="244" t="s">
        <v>122</v>
      </c>
      <c r="C15" s="196">
        <v>43920</v>
      </c>
      <c r="D15" s="197">
        <v>0.9</v>
      </c>
      <c r="E15" s="197">
        <v>1</v>
      </c>
      <c r="F15" s="197">
        <v>1</v>
      </c>
      <c r="G15" s="197">
        <v>1</v>
      </c>
      <c r="H15" s="197">
        <v>0.95</v>
      </c>
      <c r="I15" s="197">
        <v>0.8</v>
      </c>
      <c r="J15" s="197">
        <v>0.95</v>
      </c>
      <c r="K15" s="197">
        <v>0.95</v>
      </c>
      <c r="L15" s="197">
        <v>0.75</v>
      </c>
      <c r="M15" s="197">
        <v>0.95</v>
      </c>
      <c r="N15" s="197">
        <v>0.8</v>
      </c>
      <c r="O15" s="197">
        <v>0.8</v>
      </c>
      <c r="P15" s="197">
        <v>0.84210526315789469</v>
      </c>
      <c r="Q15" s="197">
        <v>0.89473684210526316</v>
      </c>
      <c r="R15" s="197">
        <v>0.85</v>
      </c>
      <c r="S15" s="197">
        <v>0.8</v>
      </c>
      <c r="T15" s="197">
        <v>0.85</v>
      </c>
      <c r="U15" s="197">
        <v>0.85</v>
      </c>
      <c r="V15" s="197">
        <v>0.75</v>
      </c>
      <c r="W15" s="197">
        <v>0.95</v>
      </c>
      <c r="X15" s="197">
        <v>0.8</v>
      </c>
      <c r="Y15" s="197">
        <v>0.84210526315789469</v>
      </c>
      <c r="Z15" s="197">
        <v>0.8</v>
      </c>
      <c r="AA15" s="197">
        <v>0.95</v>
      </c>
      <c r="AB15" s="197">
        <v>0.9</v>
      </c>
      <c r="AC15" s="197">
        <v>0.6</v>
      </c>
      <c r="AD15" s="197">
        <v>0.55000000000000004</v>
      </c>
      <c r="AE15" s="197">
        <v>0.57894736842105265</v>
      </c>
      <c r="AF15" s="197">
        <v>0.7</v>
      </c>
      <c r="AG15" s="197">
        <v>0.9</v>
      </c>
      <c r="AH15" s="197">
        <v>0.7</v>
      </c>
      <c r="AI15" s="197">
        <v>0.8</v>
      </c>
      <c r="AJ15" s="197">
        <v>0.85</v>
      </c>
      <c r="AK15" s="197"/>
      <c r="AL15" s="197"/>
      <c r="AM15" s="197">
        <v>0.7</v>
      </c>
      <c r="AN15" s="197">
        <v>0.73684210526315785</v>
      </c>
      <c r="AO15" s="197">
        <v>0.8</v>
      </c>
      <c r="AP15" s="197">
        <v>0.85</v>
      </c>
      <c r="AQ15" s="197">
        <v>0.85</v>
      </c>
      <c r="AR15" s="197">
        <v>0.78947368421052633</v>
      </c>
      <c r="AS15" s="197">
        <v>0.9</v>
      </c>
      <c r="AT15" s="197">
        <v>0.77777777777777779</v>
      </c>
      <c r="AU15" s="197">
        <v>0.9</v>
      </c>
      <c r="AV15" s="197">
        <v>0.9</v>
      </c>
      <c r="AW15" s="197">
        <v>0.88888888888888884</v>
      </c>
      <c r="AX15" s="197">
        <v>0.75</v>
      </c>
      <c r="AY15" s="197">
        <v>0.8</v>
      </c>
      <c r="AZ15" s="197">
        <v>0.85</v>
      </c>
      <c r="BA15" s="197">
        <v>0.65</v>
      </c>
      <c r="BB15" s="197">
        <v>0.75</v>
      </c>
      <c r="BC15" s="197">
        <v>0.95</v>
      </c>
      <c r="BD15" s="198"/>
      <c r="BE15" s="198">
        <v>0.85</v>
      </c>
      <c r="BF15" s="197">
        <v>0.95</v>
      </c>
      <c r="BG15" s="197">
        <v>0.85</v>
      </c>
      <c r="BH15" s="197">
        <v>1</v>
      </c>
      <c r="BI15" s="197">
        <v>0.85</v>
      </c>
      <c r="BJ15" s="198">
        <v>0.95</v>
      </c>
      <c r="BK15" s="198">
        <v>0.95</v>
      </c>
      <c r="BL15" s="198">
        <v>0.95</v>
      </c>
      <c r="BM15" s="198">
        <v>0.8</v>
      </c>
      <c r="BN15" s="198">
        <v>0.7</v>
      </c>
      <c r="BO15" s="198">
        <v>0.8</v>
      </c>
      <c r="BP15" s="199">
        <v>0.82699805068226129</v>
      </c>
    </row>
    <row r="16" spans="1:68" ht="30" customHeight="1" x14ac:dyDescent="0.25">
      <c r="A16" s="200">
        <v>10013</v>
      </c>
      <c r="B16" s="245" t="s">
        <v>135</v>
      </c>
      <c r="C16" s="201">
        <v>43920</v>
      </c>
      <c r="D16" s="202">
        <v>0.86792452830188682</v>
      </c>
      <c r="E16" s="202">
        <v>0.8867924528301887</v>
      </c>
      <c r="F16" s="202">
        <v>0.90566037735849059</v>
      </c>
      <c r="G16" s="202">
        <v>0.84615384615384615</v>
      </c>
      <c r="H16" s="202">
        <v>0.92452830188679247</v>
      </c>
      <c r="I16" s="202">
        <v>0.71698113207547165</v>
      </c>
      <c r="J16" s="202">
        <v>0.92452830188679247</v>
      </c>
      <c r="K16" s="202">
        <v>0.96226415094339623</v>
      </c>
      <c r="L16" s="202">
        <v>0.79245283018867929</v>
      </c>
      <c r="M16" s="202">
        <v>0.92452830188679247</v>
      </c>
      <c r="N16" s="202">
        <v>0.660377358490566</v>
      </c>
      <c r="O16" s="202">
        <v>0.73584905660377353</v>
      </c>
      <c r="P16" s="202">
        <v>0.81132075471698117</v>
      </c>
      <c r="Q16" s="202">
        <v>0.90566037735849059</v>
      </c>
      <c r="R16" s="202">
        <v>0.8867924528301887</v>
      </c>
      <c r="S16" s="202">
        <v>0.75471698113207553</v>
      </c>
      <c r="T16" s="202">
        <v>0.80769230769230771</v>
      </c>
      <c r="U16" s="202">
        <v>0.84905660377358494</v>
      </c>
      <c r="V16" s="202">
        <v>0.660377358490566</v>
      </c>
      <c r="W16" s="202">
        <v>0.77358490566037741</v>
      </c>
      <c r="X16" s="202">
        <v>0.80769230769230771</v>
      </c>
      <c r="Y16" s="202">
        <v>0.71153846153846156</v>
      </c>
      <c r="Z16" s="202">
        <v>0.84615384615384615</v>
      </c>
      <c r="AA16" s="202">
        <v>0.90566037735849059</v>
      </c>
      <c r="AB16" s="202">
        <v>0.86792452830188682</v>
      </c>
      <c r="AC16" s="202">
        <v>0.64150943396226412</v>
      </c>
      <c r="AD16" s="202">
        <v>0.56603773584905659</v>
      </c>
      <c r="AE16" s="202">
        <v>0.47169811320754718</v>
      </c>
      <c r="AF16" s="202">
        <v>0.73584905660377353</v>
      </c>
      <c r="AG16" s="202">
        <v>0.73584905660377353</v>
      </c>
      <c r="AH16" s="202">
        <v>0.71698113207547165</v>
      </c>
      <c r="AI16" s="202">
        <v>0.79245283018867929</v>
      </c>
      <c r="AJ16" s="202">
        <v>0.75471698113207553</v>
      </c>
      <c r="AK16" s="202"/>
      <c r="AL16" s="202">
        <v>0.90384615384615385</v>
      </c>
      <c r="AM16" s="202">
        <v>0.71698113207547165</v>
      </c>
      <c r="AN16" s="202">
        <v>0.77358490566037741</v>
      </c>
      <c r="AO16" s="202">
        <v>0.8867924528301887</v>
      </c>
      <c r="AP16" s="202">
        <v>0.8867924528301887</v>
      </c>
      <c r="AQ16" s="202">
        <v>0.86792452830188682</v>
      </c>
      <c r="AR16" s="202">
        <v>0.8867924528301887</v>
      </c>
      <c r="AS16" s="202">
        <v>0.84905660377358494</v>
      </c>
      <c r="AT16" s="202">
        <v>0.73076923076923073</v>
      </c>
      <c r="AU16" s="202">
        <v>0.8867924528301887</v>
      </c>
      <c r="AV16" s="202">
        <v>0.80769230769230771</v>
      </c>
      <c r="AW16" s="202">
        <v>0.86538461538461542</v>
      </c>
      <c r="AX16" s="202">
        <v>0.71153846153846156</v>
      </c>
      <c r="AY16" s="202">
        <v>0.84615384615384615</v>
      </c>
      <c r="AZ16" s="202">
        <v>0.76470588235294112</v>
      </c>
      <c r="BA16" s="202">
        <v>0.52941176470588236</v>
      </c>
      <c r="BB16" s="202">
        <v>0.70588235294117652</v>
      </c>
      <c r="BC16" s="202">
        <v>0.98076923076923073</v>
      </c>
      <c r="BD16" s="203"/>
      <c r="BE16" s="203">
        <v>0.76923076923076927</v>
      </c>
      <c r="BF16" s="202">
        <v>0.8867924528301887</v>
      </c>
      <c r="BG16" s="202">
        <v>0.88461538461538458</v>
      </c>
      <c r="BH16" s="202">
        <v>0.90384615384615385</v>
      </c>
      <c r="BI16" s="202">
        <v>0.86538461538461542</v>
      </c>
      <c r="BJ16" s="203">
        <v>0.96153846153846156</v>
      </c>
      <c r="BK16" s="203">
        <v>0.88461538461538458</v>
      </c>
      <c r="BL16" s="203">
        <v>1</v>
      </c>
      <c r="BM16" s="203">
        <v>0.96153846153846156</v>
      </c>
      <c r="BN16" s="203">
        <v>0.90384615384615385</v>
      </c>
      <c r="BO16" s="203">
        <v>0.94230769230769229</v>
      </c>
      <c r="BP16" s="204">
        <v>0.81003456807251206</v>
      </c>
    </row>
    <row r="17" spans="1:68" ht="30" customHeight="1" x14ac:dyDescent="0.25">
      <c r="A17" s="200">
        <v>10014</v>
      </c>
      <c r="B17" s="245" t="s">
        <v>123</v>
      </c>
      <c r="C17" s="201">
        <v>43920</v>
      </c>
      <c r="D17" s="202">
        <v>0.77500000000000002</v>
      </c>
      <c r="E17" s="202">
        <v>0.88819875776397517</v>
      </c>
      <c r="F17" s="202">
        <v>0.92546583850931674</v>
      </c>
      <c r="G17" s="202">
        <v>0.82389937106918243</v>
      </c>
      <c r="H17" s="202">
        <v>0.88819875776397517</v>
      </c>
      <c r="I17" s="202">
        <v>0.59006211180124224</v>
      </c>
      <c r="J17" s="202">
        <v>0.90683229813664601</v>
      </c>
      <c r="K17" s="202">
        <v>0.90625</v>
      </c>
      <c r="L17" s="202">
        <v>0.67500000000000004</v>
      </c>
      <c r="M17" s="202">
        <v>0.83850931677018636</v>
      </c>
      <c r="N17" s="202">
        <v>0.58385093167701863</v>
      </c>
      <c r="O17" s="202">
        <v>0.63354037267080743</v>
      </c>
      <c r="P17" s="202">
        <v>0.79245283018867929</v>
      </c>
      <c r="Q17" s="202">
        <v>0.88124999999999998</v>
      </c>
      <c r="R17" s="202">
        <v>0.83229813664596275</v>
      </c>
      <c r="S17" s="202">
        <v>0.7142857142857143</v>
      </c>
      <c r="T17" s="202">
        <v>0.75155279503105588</v>
      </c>
      <c r="U17" s="202">
        <v>0.71250000000000002</v>
      </c>
      <c r="V17" s="202">
        <v>0.59627329192546585</v>
      </c>
      <c r="W17" s="202">
        <v>0.70186335403726707</v>
      </c>
      <c r="X17" s="202">
        <v>0.69374999999999998</v>
      </c>
      <c r="Y17" s="202">
        <v>0.67295597484276726</v>
      </c>
      <c r="Z17" s="202">
        <v>0.69811320754716977</v>
      </c>
      <c r="AA17" s="202">
        <v>0.87577639751552794</v>
      </c>
      <c r="AB17" s="202">
        <v>0.83750000000000002</v>
      </c>
      <c r="AC17" s="202">
        <v>0.52500000000000002</v>
      </c>
      <c r="AD17" s="202">
        <v>0.54658385093167705</v>
      </c>
      <c r="AE17" s="202">
        <v>0.46875</v>
      </c>
      <c r="AF17" s="202">
        <v>0.65217391304347827</v>
      </c>
      <c r="AG17" s="202">
        <v>0.67080745341614911</v>
      </c>
      <c r="AH17" s="202">
        <v>0.55900621118012417</v>
      </c>
      <c r="AI17" s="202">
        <v>0.73913043478260865</v>
      </c>
      <c r="AJ17" s="202">
        <v>0.61006289308176098</v>
      </c>
      <c r="AK17" s="202">
        <v>0.94936708860759489</v>
      </c>
      <c r="AL17" s="202">
        <v>0.71794871794871795</v>
      </c>
      <c r="AM17" s="202">
        <v>0.65</v>
      </c>
      <c r="AN17" s="202">
        <v>0.52500000000000002</v>
      </c>
      <c r="AO17" s="202">
        <v>0.79374999999999996</v>
      </c>
      <c r="AP17" s="202">
        <v>0.83018867924528306</v>
      </c>
      <c r="AQ17" s="202">
        <v>0.83544303797468356</v>
      </c>
      <c r="AR17" s="202">
        <v>0.78749999999999998</v>
      </c>
      <c r="AS17" s="202">
        <v>0.879746835443038</v>
      </c>
      <c r="AT17" s="202">
        <v>0.68125000000000002</v>
      </c>
      <c r="AU17" s="202">
        <v>0.91823899371069184</v>
      </c>
      <c r="AV17" s="202">
        <v>0.79374999999999996</v>
      </c>
      <c r="AW17" s="202">
        <v>0.76249999999999996</v>
      </c>
      <c r="AX17" s="202">
        <v>0.67080745341614911</v>
      </c>
      <c r="AY17" s="202">
        <v>0.72049689440993792</v>
      </c>
      <c r="AZ17" s="202">
        <v>0.57861635220125784</v>
      </c>
      <c r="BA17" s="202">
        <v>0.45911949685534592</v>
      </c>
      <c r="BB17" s="202">
        <v>0.58823529411764708</v>
      </c>
      <c r="BC17" s="202">
        <v>0.92546583850931674</v>
      </c>
      <c r="BD17" s="203"/>
      <c r="BE17" s="203">
        <v>0.71875</v>
      </c>
      <c r="BF17" s="202">
        <v>0.8</v>
      </c>
      <c r="BG17" s="202">
        <v>0.86335403726708071</v>
      </c>
      <c r="BH17" s="202">
        <v>0.86335403726708071</v>
      </c>
      <c r="BI17" s="202">
        <v>0.83850931677018636</v>
      </c>
      <c r="BJ17" s="203">
        <v>0.89440993788819878</v>
      </c>
      <c r="BK17" s="203">
        <v>0.875</v>
      </c>
      <c r="BL17" s="203">
        <v>0.95625000000000004</v>
      </c>
      <c r="BM17" s="203">
        <v>0.87577639751552794</v>
      </c>
      <c r="BN17" s="203">
        <v>0.85093167701863359</v>
      </c>
      <c r="BO17" s="203">
        <v>0.88819875776397517</v>
      </c>
      <c r="BP17" s="204">
        <v>0.74624711043146086</v>
      </c>
    </row>
    <row r="18" spans="1:68" ht="30" customHeight="1" x14ac:dyDescent="0.25">
      <c r="A18" s="200">
        <v>10015</v>
      </c>
      <c r="B18" s="245" t="s">
        <v>116</v>
      </c>
      <c r="C18" s="201">
        <v>43920</v>
      </c>
      <c r="D18" s="202">
        <v>0.70515463917525778</v>
      </c>
      <c r="E18" s="202">
        <v>0.76494845360824737</v>
      </c>
      <c r="F18" s="202">
        <v>0.81950207468879666</v>
      </c>
      <c r="G18" s="202">
        <v>0.64462809917355368</v>
      </c>
      <c r="H18" s="202">
        <v>0.77479338842975209</v>
      </c>
      <c r="I18" s="202">
        <v>0.53430353430353428</v>
      </c>
      <c r="J18" s="202">
        <v>0.72536687631027252</v>
      </c>
      <c r="K18" s="202">
        <v>0.82536382536382535</v>
      </c>
      <c r="L18" s="202">
        <v>0.55833333333333335</v>
      </c>
      <c r="M18" s="202">
        <v>0.87682672233820458</v>
      </c>
      <c r="N18" s="202">
        <v>0.59368421052631581</v>
      </c>
      <c r="O18" s="202">
        <v>0.60624999999999996</v>
      </c>
      <c r="P18" s="202">
        <v>0.69296375266524524</v>
      </c>
      <c r="Q18" s="202">
        <v>0.78980891719745228</v>
      </c>
      <c r="R18" s="202">
        <v>0.7489539748953975</v>
      </c>
      <c r="S18" s="202">
        <v>0.64360587002096437</v>
      </c>
      <c r="T18" s="202">
        <v>0.60624999999999996</v>
      </c>
      <c r="U18" s="202">
        <v>0.61746361746361744</v>
      </c>
      <c r="V18" s="202">
        <v>0.56394129979035634</v>
      </c>
      <c r="W18" s="202">
        <v>0.71250000000000002</v>
      </c>
      <c r="X18" s="202">
        <v>0.81380753138075312</v>
      </c>
      <c r="Y18" s="202">
        <v>0.5284210526315789</v>
      </c>
      <c r="Z18" s="202">
        <v>0.62133891213389125</v>
      </c>
      <c r="AA18" s="202">
        <v>0.74220374220374219</v>
      </c>
      <c r="AB18" s="202">
        <v>0.66945606694560666</v>
      </c>
      <c r="AC18" s="202">
        <v>0.4801670146137787</v>
      </c>
      <c r="AD18" s="202">
        <v>0.43423799582463468</v>
      </c>
      <c r="AE18" s="202">
        <v>0.45624999999999999</v>
      </c>
      <c r="AF18" s="202">
        <v>0.73333333333333328</v>
      </c>
      <c r="AG18" s="202">
        <v>0.5280665280665281</v>
      </c>
      <c r="AH18" s="202">
        <v>0.43451143451143454</v>
      </c>
      <c r="AI18" s="202">
        <v>0.61954261954261958</v>
      </c>
      <c r="AJ18" s="202">
        <v>0.53731343283582089</v>
      </c>
      <c r="AK18" s="202">
        <v>0.71367521367521369</v>
      </c>
      <c r="AL18" s="202">
        <v>0.355119825708061</v>
      </c>
      <c r="AM18" s="202">
        <v>0.45824411134903642</v>
      </c>
      <c r="AN18" s="202">
        <v>0.56540084388185652</v>
      </c>
      <c r="AO18" s="202">
        <v>0.7441860465116279</v>
      </c>
      <c r="AP18" s="202">
        <v>0.7478813559322034</v>
      </c>
      <c r="AQ18" s="202">
        <v>0.75751072961373389</v>
      </c>
      <c r="AR18" s="202">
        <v>0.73829787234042554</v>
      </c>
      <c r="AS18" s="202">
        <v>0.7808510638297872</v>
      </c>
      <c r="AT18" s="202">
        <v>0.6094420600858369</v>
      </c>
      <c r="AU18" s="202">
        <v>0.75744680851063828</v>
      </c>
      <c r="AV18" s="202">
        <v>0.65952890792291219</v>
      </c>
      <c r="AW18" s="202">
        <v>0.7408993576017131</v>
      </c>
      <c r="AX18" s="202">
        <v>0.66947368421052633</v>
      </c>
      <c r="AY18" s="202">
        <v>0.61016949152542377</v>
      </c>
      <c r="AZ18" s="202">
        <v>0.6371308016877637</v>
      </c>
      <c r="BA18" s="202">
        <v>0.51599147121535183</v>
      </c>
      <c r="BB18" s="202">
        <v>0.50752688172043015</v>
      </c>
      <c r="BC18" s="202">
        <v>0.89873417721518989</v>
      </c>
      <c r="BD18" s="203"/>
      <c r="BE18" s="203">
        <v>0.6709129511677282</v>
      </c>
      <c r="BF18" s="202">
        <v>0.64375000000000004</v>
      </c>
      <c r="BG18" s="202">
        <v>0.81606765327695563</v>
      </c>
      <c r="BH18" s="202">
        <v>0.71549893842887469</v>
      </c>
      <c r="BI18" s="202">
        <v>0.7923728813559322</v>
      </c>
      <c r="BJ18" s="203">
        <v>0.81567796610169496</v>
      </c>
      <c r="BK18" s="203">
        <v>0.75802997858672372</v>
      </c>
      <c r="BL18" s="203">
        <v>0.94514767932489452</v>
      </c>
      <c r="BM18" s="203">
        <v>0.85683760683760679</v>
      </c>
      <c r="BN18" s="203">
        <v>0.80597014925373134</v>
      </c>
      <c r="BO18" s="203">
        <v>0.85350318471337583</v>
      </c>
      <c r="BP18" s="204">
        <v>0.67204962201362417</v>
      </c>
    </row>
    <row r="19" spans="1:68" ht="30" customHeight="1" x14ac:dyDescent="0.25">
      <c r="A19" s="200">
        <v>10016</v>
      </c>
      <c r="B19" s="245" t="s">
        <v>1435</v>
      </c>
      <c r="C19" s="201">
        <v>43920</v>
      </c>
      <c r="D19" s="202">
        <v>0.79104477611940294</v>
      </c>
      <c r="E19" s="202">
        <v>0.85925925925925928</v>
      </c>
      <c r="F19" s="202">
        <v>0.89629629629629626</v>
      </c>
      <c r="G19" s="202">
        <v>0.82962962962962961</v>
      </c>
      <c r="H19" s="202">
        <v>0.84328358208955223</v>
      </c>
      <c r="I19" s="202">
        <v>0.6742424242424242</v>
      </c>
      <c r="J19" s="202">
        <v>0.83582089552238803</v>
      </c>
      <c r="K19" s="202">
        <v>0.8721804511278195</v>
      </c>
      <c r="L19" s="202">
        <v>0.81679389312977102</v>
      </c>
      <c r="M19" s="202">
        <v>0.87022900763358779</v>
      </c>
      <c r="N19" s="202">
        <v>0.76691729323308266</v>
      </c>
      <c r="O19" s="202">
        <v>0.73282442748091603</v>
      </c>
      <c r="P19" s="202">
        <v>0.80620155038759689</v>
      </c>
      <c r="Q19" s="202">
        <v>0.90625</v>
      </c>
      <c r="R19" s="202">
        <v>0.79389312977099236</v>
      </c>
      <c r="S19" s="202">
        <v>0.70769230769230773</v>
      </c>
      <c r="T19" s="202">
        <v>0.82222222222222219</v>
      </c>
      <c r="U19" s="202">
        <v>0.78787878787878785</v>
      </c>
      <c r="V19" s="202">
        <v>0.69696969696969702</v>
      </c>
      <c r="W19" s="202">
        <v>0.66917293233082709</v>
      </c>
      <c r="X19" s="202">
        <v>0.83458646616541354</v>
      </c>
      <c r="Y19" s="202">
        <v>0.70454545454545459</v>
      </c>
      <c r="Z19" s="202">
        <v>0.7142857142857143</v>
      </c>
      <c r="AA19" s="202">
        <v>0.89473684210526316</v>
      </c>
      <c r="AB19" s="202">
        <v>0.78195488721804507</v>
      </c>
      <c r="AC19" s="202">
        <v>0.65151515151515149</v>
      </c>
      <c r="AD19" s="202">
        <v>0.5149253731343284</v>
      </c>
      <c r="AE19" s="202">
        <v>0.55639097744360899</v>
      </c>
      <c r="AF19" s="202">
        <v>0.82835820895522383</v>
      </c>
      <c r="AG19" s="202">
        <v>0.78358208955223885</v>
      </c>
      <c r="AH19" s="202">
        <v>0.66417910447761197</v>
      </c>
      <c r="AI19" s="202">
        <v>0.84962406015037595</v>
      </c>
      <c r="AJ19" s="202">
        <v>0.74045801526717558</v>
      </c>
      <c r="AK19" s="202">
        <v>0.9147286821705426</v>
      </c>
      <c r="AL19" s="202">
        <v>0.7862595419847328</v>
      </c>
      <c r="AM19" s="202">
        <v>0.70769230769230773</v>
      </c>
      <c r="AN19" s="202">
        <v>0.72727272727272729</v>
      </c>
      <c r="AO19" s="202">
        <v>0.84496124031007747</v>
      </c>
      <c r="AP19" s="202">
        <v>0.89312977099236646</v>
      </c>
      <c r="AQ19" s="202">
        <v>0.9147286821705426</v>
      </c>
      <c r="AR19" s="202">
        <v>0.83076923076923082</v>
      </c>
      <c r="AS19" s="202">
        <v>0.9007633587786259</v>
      </c>
      <c r="AT19" s="202">
        <v>0.75193798449612403</v>
      </c>
      <c r="AU19" s="202">
        <v>0.88461538461538458</v>
      </c>
      <c r="AV19" s="202">
        <v>0.80620155038759689</v>
      </c>
      <c r="AW19" s="202">
        <v>0.84251968503937003</v>
      </c>
      <c r="AX19" s="202">
        <v>0.70149253731343286</v>
      </c>
      <c r="AY19" s="202">
        <v>0.73484848484848486</v>
      </c>
      <c r="AZ19" s="202">
        <v>0.68503937007874016</v>
      </c>
      <c r="BA19" s="202">
        <v>0.45833333333333331</v>
      </c>
      <c r="BB19" s="202">
        <v>0.6160714285714286</v>
      </c>
      <c r="BC19" s="202">
        <v>0.96212121212121215</v>
      </c>
      <c r="BD19" s="203"/>
      <c r="BE19" s="203">
        <v>0.83333333333333337</v>
      </c>
      <c r="BF19" s="202">
        <v>0.83458646616541354</v>
      </c>
      <c r="BG19" s="202">
        <v>0.88059701492537312</v>
      </c>
      <c r="BH19" s="202">
        <v>0.87878787878787878</v>
      </c>
      <c r="BI19" s="202">
        <v>0.85606060606060608</v>
      </c>
      <c r="BJ19" s="203">
        <v>0.91666666666666663</v>
      </c>
      <c r="BK19" s="203">
        <v>0.87878787878787878</v>
      </c>
      <c r="BL19" s="203">
        <v>0.97709923664122134</v>
      </c>
      <c r="BM19" s="203">
        <v>0.90977443609022557</v>
      </c>
      <c r="BN19" s="203">
        <v>0.90225563909774431</v>
      </c>
      <c r="BO19" s="203">
        <v>0.87969924812030076</v>
      </c>
      <c r="BP19" s="204">
        <v>0.78897244798997246</v>
      </c>
    </row>
    <row r="20" spans="1:68" ht="30" customHeight="1" thickBot="1" x14ac:dyDescent="0.3">
      <c r="A20" s="205">
        <v>10017</v>
      </c>
      <c r="B20" s="246" t="s">
        <v>113</v>
      </c>
      <c r="C20" s="206">
        <v>43920</v>
      </c>
      <c r="D20" s="207">
        <v>0.52776005105296742</v>
      </c>
      <c r="E20" s="207">
        <v>0.68542522921277271</v>
      </c>
      <c r="F20" s="207">
        <v>0.75951776649746194</v>
      </c>
      <c r="G20" s="207">
        <v>0.55883285759594037</v>
      </c>
      <c r="H20" s="207">
        <v>0.70918367346938771</v>
      </c>
      <c r="I20" s="207">
        <v>0.41418983700862894</v>
      </c>
      <c r="J20" s="207">
        <v>0.47222222222222221</v>
      </c>
      <c r="K20" s="207">
        <v>0.62786198000644955</v>
      </c>
      <c r="L20" s="207">
        <v>0.4133420536298234</v>
      </c>
      <c r="M20" s="207">
        <v>0.78878205128205126</v>
      </c>
      <c r="N20" s="207">
        <v>0.54472587367746073</v>
      </c>
      <c r="O20" s="207">
        <v>0.48364336112892881</v>
      </c>
      <c r="P20" s="207">
        <v>0.54248583805398198</v>
      </c>
      <c r="Q20" s="207">
        <v>0.65871438038436048</v>
      </c>
      <c r="R20" s="207">
        <v>0.71442400774443371</v>
      </c>
      <c r="S20" s="207">
        <v>0.63818123186069009</v>
      </c>
      <c r="T20" s="207">
        <v>0.4812540400775695</v>
      </c>
      <c r="U20" s="207">
        <v>0.6029126213592233</v>
      </c>
      <c r="V20" s="207">
        <v>0.56874797800064703</v>
      </c>
      <c r="W20" s="207">
        <v>0.53339755940912015</v>
      </c>
      <c r="X20" s="207">
        <v>0.67466753162504056</v>
      </c>
      <c r="Y20" s="207">
        <v>0.38177100227051575</v>
      </c>
      <c r="Z20" s="207">
        <v>0.47184020956123118</v>
      </c>
      <c r="AA20" s="207">
        <v>0.62902700943703227</v>
      </c>
      <c r="AB20" s="207">
        <v>0.41421087098886705</v>
      </c>
      <c r="AC20" s="207">
        <v>0.3176316650310762</v>
      </c>
      <c r="AD20" s="207">
        <v>0.26055880441845353</v>
      </c>
      <c r="AE20" s="207">
        <v>0.31892067620286085</v>
      </c>
      <c r="AF20" s="207">
        <v>0.67969002260251854</v>
      </c>
      <c r="AG20" s="207">
        <v>0.47361647361647363</v>
      </c>
      <c r="AH20" s="207">
        <v>0.36378256674171761</v>
      </c>
      <c r="AI20" s="207">
        <v>0.56235900741218181</v>
      </c>
      <c r="AJ20" s="207">
        <v>0.31828898619063656</v>
      </c>
      <c r="AK20" s="207">
        <v>0.49003984063745021</v>
      </c>
      <c r="AL20" s="207">
        <v>0.21185286103542234</v>
      </c>
      <c r="AM20" s="207">
        <v>0.35957820738137081</v>
      </c>
      <c r="AN20" s="207">
        <v>0.35924232527759636</v>
      </c>
      <c r="AO20" s="207">
        <v>0.55369688859150212</v>
      </c>
      <c r="AP20" s="207">
        <v>0.57669122572002685</v>
      </c>
      <c r="AQ20" s="207">
        <v>0.6018114726601812</v>
      </c>
      <c r="AR20" s="207">
        <v>0.61699303020245599</v>
      </c>
      <c r="AS20" s="207">
        <v>0.63539232053422368</v>
      </c>
      <c r="AT20" s="207">
        <v>0.45457559681697612</v>
      </c>
      <c r="AU20" s="207">
        <v>0.57323568575233019</v>
      </c>
      <c r="AV20" s="207">
        <v>0.50672043010752688</v>
      </c>
      <c r="AW20" s="207">
        <v>0.53420419388105878</v>
      </c>
      <c r="AX20" s="207">
        <v>0.49737876802096986</v>
      </c>
      <c r="AY20" s="207">
        <v>0.34671052631578947</v>
      </c>
      <c r="AZ20" s="207">
        <v>0.46242965905329358</v>
      </c>
      <c r="BA20" s="207">
        <v>0.30896785109983077</v>
      </c>
      <c r="BB20" s="207">
        <v>0.31443661971830988</v>
      </c>
      <c r="BC20" s="207">
        <v>0.73848684210526316</v>
      </c>
      <c r="BD20" s="208"/>
      <c r="BE20" s="208">
        <v>0.50548354935194417</v>
      </c>
      <c r="BF20" s="207">
        <v>0.45362837617962903</v>
      </c>
      <c r="BG20" s="207">
        <v>0.68414111440817671</v>
      </c>
      <c r="BH20" s="207">
        <v>0.52208835341365467</v>
      </c>
      <c r="BI20" s="207">
        <v>0.61961563949635523</v>
      </c>
      <c r="BJ20" s="208">
        <v>0.69725074527989406</v>
      </c>
      <c r="BK20" s="208">
        <v>0.65183423913043481</v>
      </c>
      <c r="BL20" s="208">
        <v>0.88698517298187807</v>
      </c>
      <c r="BM20" s="208">
        <v>0.74322968906720166</v>
      </c>
      <c r="BN20" s="208">
        <v>0.66059602649006621</v>
      </c>
      <c r="BO20" s="208">
        <v>0.77150361129349965</v>
      </c>
      <c r="BP20" s="209">
        <v>0.53837757789986462</v>
      </c>
    </row>
    <row r="21" spans="1:68" ht="30" customHeight="1" x14ac:dyDescent="0.25">
      <c r="A21" s="195">
        <v>10018</v>
      </c>
      <c r="B21" s="244" t="s">
        <v>124</v>
      </c>
      <c r="C21" s="196">
        <v>43920</v>
      </c>
      <c r="D21" s="197">
        <v>0.4838709677419355</v>
      </c>
      <c r="E21" s="197">
        <v>0.63538873994638068</v>
      </c>
      <c r="F21" s="197">
        <v>0.73712737127371275</v>
      </c>
      <c r="G21" s="197">
        <v>0.60589812332439674</v>
      </c>
      <c r="H21" s="197">
        <v>0.63611859838274931</v>
      </c>
      <c r="I21" s="197">
        <v>0.43665768194070081</v>
      </c>
      <c r="J21" s="197">
        <v>0.61878453038674031</v>
      </c>
      <c r="K21" s="197">
        <v>0.69272237196765496</v>
      </c>
      <c r="L21" s="197">
        <v>0.53591160220994472</v>
      </c>
      <c r="M21" s="197">
        <v>0.7533512064343163</v>
      </c>
      <c r="N21" s="197">
        <v>0.53243243243243243</v>
      </c>
      <c r="O21" s="197">
        <v>0.50268817204301075</v>
      </c>
      <c r="P21" s="197">
        <v>0.55710306406685239</v>
      </c>
      <c r="Q21" s="197">
        <v>0.73684210526315785</v>
      </c>
      <c r="R21" s="197">
        <v>0.70350404312668469</v>
      </c>
      <c r="S21" s="197">
        <v>0.61021505376344087</v>
      </c>
      <c r="T21" s="197">
        <v>0.67297297297297298</v>
      </c>
      <c r="U21" s="197">
        <v>0.60597826086956519</v>
      </c>
      <c r="V21" s="197">
        <v>0.54742547425474253</v>
      </c>
      <c r="W21" s="197">
        <v>0.53083109919571048</v>
      </c>
      <c r="X21" s="197">
        <v>0.65469613259668513</v>
      </c>
      <c r="Y21" s="197">
        <v>0.48760330578512395</v>
      </c>
      <c r="Z21" s="197">
        <v>0.56868131868131866</v>
      </c>
      <c r="AA21" s="197">
        <v>0.67837837837837833</v>
      </c>
      <c r="AB21" s="197">
        <v>0.53950953678474112</v>
      </c>
      <c r="AC21" s="197">
        <v>0.32782369146005508</v>
      </c>
      <c r="AD21" s="197">
        <v>0.29155313351498635</v>
      </c>
      <c r="AE21" s="197">
        <v>0.31621621621621621</v>
      </c>
      <c r="AF21" s="197">
        <v>0.69086021505376349</v>
      </c>
      <c r="AG21" s="197">
        <v>0.63611859838274931</v>
      </c>
      <c r="AH21" s="197">
        <v>0.532258064516129</v>
      </c>
      <c r="AI21" s="197">
        <v>0.75806451612903225</v>
      </c>
      <c r="AJ21" s="197">
        <v>0.39316239316239315</v>
      </c>
      <c r="AK21" s="197">
        <v>0.68103448275862066</v>
      </c>
      <c r="AL21" s="197">
        <v>0.28653295128939826</v>
      </c>
      <c r="AM21" s="197">
        <v>0.4207492795389049</v>
      </c>
      <c r="AN21" s="197">
        <v>0.4065040650406504</v>
      </c>
      <c r="AO21" s="197">
        <v>0.65439093484419264</v>
      </c>
      <c r="AP21" s="197">
        <v>0.6955307262569832</v>
      </c>
      <c r="AQ21" s="197">
        <v>0.69971671388101986</v>
      </c>
      <c r="AR21" s="197">
        <v>0.70028011204481788</v>
      </c>
      <c r="AS21" s="197">
        <v>0.73109243697478987</v>
      </c>
      <c r="AT21" s="197">
        <v>0.54293628808864269</v>
      </c>
      <c r="AU21" s="197">
        <v>0.6797752808988764</v>
      </c>
      <c r="AV21" s="197">
        <v>0.5842696629213483</v>
      </c>
      <c r="AW21" s="197">
        <v>0.66572237960339942</v>
      </c>
      <c r="AX21" s="197">
        <v>0.41666666666666669</v>
      </c>
      <c r="AY21" s="197">
        <v>0.34626038781163437</v>
      </c>
      <c r="AZ21" s="197">
        <v>0.40947075208913647</v>
      </c>
      <c r="BA21" s="197">
        <v>0.19428571428571428</v>
      </c>
      <c r="BB21" s="197">
        <v>0.26060606060606062</v>
      </c>
      <c r="BC21" s="197">
        <v>0.78176795580110492</v>
      </c>
      <c r="BD21" s="198"/>
      <c r="BE21" s="198">
        <v>0.62326869806094187</v>
      </c>
      <c r="BF21" s="197">
        <v>0.54347826086956519</v>
      </c>
      <c r="BG21" s="197">
        <v>0.76098901098901095</v>
      </c>
      <c r="BH21" s="197">
        <v>0.61971830985915488</v>
      </c>
      <c r="BI21" s="197">
        <v>0.70473537604456826</v>
      </c>
      <c r="BJ21" s="198">
        <v>0.78670360110803328</v>
      </c>
      <c r="BK21" s="198">
        <v>0.6957746478873239</v>
      </c>
      <c r="BL21" s="198">
        <v>0.89835164835164838</v>
      </c>
      <c r="BM21" s="198">
        <v>0.80332409972299168</v>
      </c>
      <c r="BN21" s="198">
        <v>0.6694444444444444</v>
      </c>
      <c r="BO21" s="198">
        <v>0.82596685082872923</v>
      </c>
      <c r="BP21" s="199">
        <v>0.58764755240310118</v>
      </c>
    </row>
    <row r="22" spans="1:68" ht="30" customHeight="1" x14ac:dyDescent="0.25">
      <c r="A22" s="200">
        <v>10019</v>
      </c>
      <c r="B22" s="245" t="s">
        <v>125</v>
      </c>
      <c r="C22" s="201">
        <v>43920</v>
      </c>
      <c r="D22" s="202">
        <v>0.48214285714285715</v>
      </c>
      <c r="E22" s="202">
        <v>0.7192982456140351</v>
      </c>
      <c r="F22" s="202">
        <v>0.77192982456140347</v>
      </c>
      <c r="G22" s="202">
        <v>0.73684210526315785</v>
      </c>
      <c r="H22" s="202">
        <v>0.63157894736842102</v>
      </c>
      <c r="I22" s="202">
        <v>0.45614035087719296</v>
      </c>
      <c r="J22" s="202">
        <v>0.49122807017543857</v>
      </c>
      <c r="K22" s="202">
        <v>0.64912280701754388</v>
      </c>
      <c r="L22" s="202">
        <v>0.42857142857142855</v>
      </c>
      <c r="M22" s="202">
        <v>0.6964285714285714</v>
      </c>
      <c r="N22" s="202">
        <v>0.47368421052631576</v>
      </c>
      <c r="O22" s="202">
        <v>0.40350877192982454</v>
      </c>
      <c r="P22" s="202">
        <v>0.51851851851851849</v>
      </c>
      <c r="Q22" s="202">
        <v>0.71698113207547165</v>
      </c>
      <c r="R22" s="202">
        <v>0.63636363636363635</v>
      </c>
      <c r="S22" s="202">
        <v>0.70175438596491224</v>
      </c>
      <c r="T22" s="202">
        <v>0.68518518518518523</v>
      </c>
      <c r="U22" s="202">
        <v>0.61403508771929827</v>
      </c>
      <c r="V22" s="202">
        <v>0.5</v>
      </c>
      <c r="W22" s="202">
        <v>0.32142857142857145</v>
      </c>
      <c r="X22" s="202">
        <v>0.48214285714285715</v>
      </c>
      <c r="Y22" s="202">
        <v>0.40350877192982454</v>
      </c>
      <c r="Z22" s="202">
        <v>0.45454545454545453</v>
      </c>
      <c r="AA22" s="202">
        <v>0.6428571428571429</v>
      </c>
      <c r="AB22" s="202">
        <v>0.5535714285714286</v>
      </c>
      <c r="AC22" s="202">
        <v>0.2857142857142857</v>
      </c>
      <c r="AD22" s="202">
        <v>0.27272727272727271</v>
      </c>
      <c r="AE22" s="202">
        <v>0.23214285714285715</v>
      </c>
      <c r="AF22" s="202">
        <v>0.5636363636363636</v>
      </c>
      <c r="AG22" s="202">
        <v>0.6071428571428571</v>
      </c>
      <c r="AH22" s="202">
        <v>0.42857142857142855</v>
      </c>
      <c r="AI22" s="202">
        <v>0.6607142857142857</v>
      </c>
      <c r="AJ22" s="202">
        <v>0.39285714285714285</v>
      </c>
      <c r="AK22" s="202">
        <v>0.76</v>
      </c>
      <c r="AL22" s="202">
        <v>0.41176470588235292</v>
      </c>
      <c r="AM22" s="202">
        <v>0.38461538461538464</v>
      </c>
      <c r="AN22" s="202">
        <v>0.33333333333333331</v>
      </c>
      <c r="AO22" s="202">
        <v>0.62264150943396224</v>
      </c>
      <c r="AP22" s="202">
        <v>0.69811320754716977</v>
      </c>
      <c r="AQ22" s="202">
        <v>0.72222222222222221</v>
      </c>
      <c r="AR22" s="202">
        <v>0.68518518518518523</v>
      </c>
      <c r="AS22" s="202">
        <v>0.68518518518518523</v>
      </c>
      <c r="AT22" s="202">
        <v>0.51851851851851849</v>
      </c>
      <c r="AU22" s="202">
        <v>0.70370370370370372</v>
      </c>
      <c r="AV22" s="202">
        <v>0.56862745098039214</v>
      </c>
      <c r="AW22" s="202">
        <v>0.63461538461538458</v>
      </c>
      <c r="AX22" s="202">
        <v>0.26785714285714285</v>
      </c>
      <c r="AY22" s="202">
        <v>0.35714285714285715</v>
      </c>
      <c r="AZ22" s="202">
        <v>0.41818181818181815</v>
      </c>
      <c r="BA22" s="202">
        <v>0.27777777777777779</v>
      </c>
      <c r="BB22" s="202">
        <v>0.31372549019607843</v>
      </c>
      <c r="BC22" s="202">
        <v>0.8035714285714286</v>
      </c>
      <c r="BD22" s="203"/>
      <c r="BE22" s="203">
        <v>0.54545454545454541</v>
      </c>
      <c r="BF22" s="202">
        <v>0.6</v>
      </c>
      <c r="BG22" s="202">
        <v>0.7142857142857143</v>
      </c>
      <c r="BH22" s="202">
        <v>0.52727272727272723</v>
      </c>
      <c r="BI22" s="202">
        <v>0.53703703703703709</v>
      </c>
      <c r="BJ22" s="203">
        <v>0.79629629629629628</v>
      </c>
      <c r="BK22" s="203">
        <v>0.70370370370370372</v>
      </c>
      <c r="BL22" s="203">
        <v>0.89090909090909087</v>
      </c>
      <c r="BM22" s="203">
        <v>0.70909090909090911</v>
      </c>
      <c r="BN22" s="203">
        <v>0.65454545454545454</v>
      </c>
      <c r="BO22" s="203">
        <v>0.7142857142857143</v>
      </c>
      <c r="BP22" s="204">
        <v>0.55268520546332434</v>
      </c>
    </row>
    <row r="23" spans="1:68" ht="30" customHeight="1" x14ac:dyDescent="0.25">
      <c r="A23" s="200">
        <v>10020</v>
      </c>
      <c r="B23" s="245" t="s">
        <v>126</v>
      </c>
      <c r="C23" s="201">
        <v>43920</v>
      </c>
      <c r="D23" s="202">
        <v>0.6967592592592593</v>
      </c>
      <c r="E23" s="202">
        <v>0.80593607305936077</v>
      </c>
      <c r="F23" s="202">
        <v>0.8810068649885584</v>
      </c>
      <c r="G23" s="202">
        <v>0.75688073394495414</v>
      </c>
      <c r="H23" s="202">
        <v>0.79080459770114941</v>
      </c>
      <c r="I23" s="202">
        <v>0.56192660550458717</v>
      </c>
      <c r="J23" s="202">
        <v>0.7208237986270023</v>
      </c>
      <c r="K23" s="202">
        <v>0.80320366132723109</v>
      </c>
      <c r="L23" s="202">
        <v>0.586046511627907</v>
      </c>
      <c r="M23" s="202">
        <v>0.78767123287671237</v>
      </c>
      <c r="N23" s="202">
        <v>0.57471264367816088</v>
      </c>
      <c r="O23" s="202">
        <v>0.55069124423963134</v>
      </c>
      <c r="P23" s="202">
        <v>0.68779342723004699</v>
      </c>
      <c r="Q23" s="202">
        <v>0.78190255220417637</v>
      </c>
      <c r="R23" s="202">
        <v>0.74193548387096775</v>
      </c>
      <c r="S23" s="202">
        <v>0.66512702078521935</v>
      </c>
      <c r="T23" s="202">
        <v>0.71494252873563213</v>
      </c>
      <c r="U23" s="202">
        <v>0.66436781609195406</v>
      </c>
      <c r="V23" s="202">
        <v>0.59027777777777779</v>
      </c>
      <c r="W23" s="202">
        <v>0.61467889908256879</v>
      </c>
      <c r="X23" s="202">
        <v>0.7069767441860465</v>
      </c>
      <c r="Y23" s="202">
        <v>0.55503512880562056</v>
      </c>
      <c r="Z23" s="202">
        <v>0.68360277136258663</v>
      </c>
      <c r="AA23" s="202">
        <v>0.8179723502304147</v>
      </c>
      <c r="AB23" s="202">
        <v>0.59815242494226328</v>
      </c>
      <c r="AC23" s="202">
        <v>0.51508120649651967</v>
      </c>
      <c r="AD23" s="202">
        <v>0.40415704387990764</v>
      </c>
      <c r="AE23" s="202">
        <v>0.42890442890442892</v>
      </c>
      <c r="AF23" s="202">
        <v>0.74942528735632186</v>
      </c>
      <c r="AG23" s="202">
        <v>0.65977011494252868</v>
      </c>
      <c r="AH23" s="202">
        <v>0.52064220183486243</v>
      </c>
      <c r="AI23" s="202">
        <v>0.79587155963302747</v>
      </c>
      <c r="AJ23" s="202">
        <v>0.5721040189125296</v>
      </c>
      <c r="AK23" s="202">
        <v>0.8259803921568627</v>
      </c>
      <c r="AL23" s="202">
        <v>0.54028436018957349</v>
      </c>
      <c r="AM23" s="202">
        <v>0.6223277909738717</v>
      </c>
      <c r="AN23" s="202">
        <v>0.49187935034802782</v>
      </c>
      <c r="AO23" s="202">
        <v>0.72558139534883725</v>
      </c>
      <c r="AP23" s="202">
        <v>0.76401869158878499</v>
      </c>
      <c r="AQ23" s="202">
        <v>0.78837209302325584</v>
      </c>
      <c r="AR23" s="202">
        <v>0.77030162412993042</v>
      </c>
      <c r="AS23" s="202">
        <v>0.82830626450116007</v>
      </c>
      <c r="AT23" s="202">
        <v>0.60788863109048719</v>
      </c>
      <c r="AU23" s="202">
        <v>0.81351981351981351</v>
      </c>
      <c r="AV23" s="202">
        <v>0.69377990430622005</v>
      </c>
      <c r="AW23" s="202">
        <v>0.71121718377088305</v>
      </c>
      <c r="AX23" s="202">
        <v>0.57906976744186045</v>
      </c>
      <c r="AY23" s="202">
        <v>0.52336448598130836</v>
      </c>
      <c r="AZ23" s="202">
        <v>0.4697674418604651</v>
      </c>
      <c r="BA23" s="202">
        <v>0.27053140096618356</v>
      </c>
      <c r="BB23" s="202">
        <v>0.38422391857506361</v>
      </c>
      <c r="BC23" s="202">
        <v>0.823943661971831</v>
      </c>
      <c r="BD23" s="203"/>
      <c r="BE23" s="203">
        <v>0.66510538641686179</v>
      </c>
      <c r="BF23" s="202">
        <v>0.65366972477064222</v>
      </c>
      <c r="BG23" s="202">
        <v>0.82242990654205606</v>
      </c>
      <c r="BH23" s="202">
        <v>0.77647058823529413</v>
      </c>
      <c r="BI23" s="202">
        <v>0.77358490566037741</v>
      </c>
      <c r="BJ23" s="203">
        <v>0.86713286713286708</v>
      </c>
      <c r="BK23" s="203">
        <v>0.82159624413145538</v>
      </c>
      <c r="BL23" s="203">
        <v>0.94575471698113212</v>
      </c>
      <c r="BM23" s="203">
        <v>0.79294117647058826</v>
      </c>
      <c r="BN23" s="203">
        <v>0.70657276995305163</v>
      </c>
      <c r="BO23" s="203">
        <v>0.86279069767441863</v>
      </c>
      <c r="BP23" s="204">
        <v>0.67797213283664493</v>
      </c>
    </row>
    <row r="24" spans="1:68" ht="30" customHeight="1" x14ac:dyDescent="0.25">
      <c r="A24" s="200">
        <v>10021</v>
      </c>
      <c r="B24" s="245" t="s">
        <v>127</v>
      </c>
      <c r="C24" s="201">
        <v>43920</v>
      </c>
      <c r="D24" s="202">
        <v>0.52083333333333337</v>
      </c>
      <c r="E24" s="202">
        <v>0.72164948453608246</v>
      </c>
      <c r="F24" s="202">
        <v>0.73195876288659789</v>
      </c>
      <c r="G24" s="202">
        <v>0.60824742268041232</v>
      </c>
      <c r="H24" s="202">
        <v>0.63917525773195871</v>
      </c>
      <c r="I24" s="202">
        <v>0.48421052631578948</v>
      </c>
      <c r="J24" s="202">
        <v>0.64516129032258063</v>
      </c>
      <c r="K24" s="202">
        <v>0.70526315789473681</v>
      </c>
      <c r="L24" s="202">
        <v>0.58510638297872342</v>
      </c>
      <c r="M24" s="202">
        <v>0.74736842105263157</v>
      </c>
      <c r="N24" s="202">
        <v>0.54166666666666663</v>
      </c>
      <c r="O24" s="202">
        <v>0.55789473684210522</v>
      </c>
      <c r="P24" s="202">
        <v>0.5376344086021505</v>
      </c>
      <c r="Q24" s="202">
        <v>0.7021276595744681</v>
      </c>
      <c r="R24" s="202">
        <v>0.70526315789473681</v>
      </c>
      <c r="S24" s="202">
        <v>0.61702127659574468</v>
      </c>
      <c r="T24" s="202">
        <v>0.54736842105263162</v>
      </c>
      <c r="U24" s="202">
        <v>0.55913978494623651</v>
      </c>
      <c r="V24" s="202">
        <v>0.5957446808510638</v>
      </c>
      <c r="W24" s="202">
        <v>0.51578947368421058</v>
      </c>
      <c r="X24" s="202">
        <v>0.67708333333333337</v>
      </c>
      <c r="Y24" s="202">
        <v>0.4946236559139785</v>
      </c>
      <c r="Z24" s="202">
        <v>0.62365591397849462</v>
      </c>
      <c r="AA24" s="202">
        <v>0.77083333333333337</v>
      </c>
      <c r="AB24" s="202">
        <v>0.55789473684210522</v>
      </c>
      <c r="AC24" s="202">
        <v>0.39130434782608697</v>
      </c>
      <c r="AD24" s="202">
        <v>0.28421052631578947</v>
      </c>
      <c r="AE24" s="202">
        <v>0.26041666666666669</v>
      </c>
      <c r="AF24" s="202">
        <v>0.75789473684210529</v>
      </c>
      <c r="AG24" s="202">
        <v>0.54736842105263162</v>
      </c>
      <c r="AH24" s="202">
        <v>0.3473684210526316</v>
      </c>
      <c r="AI24" s="202">
        <v>0.77659574468085102</v>
      </c>
      <c r="AJ24" s="202">
        <v>0.42222222222222222</v>
      </c>
      <c r="AK24" s="202">
        <v>0.7931034482758621</v>
      </c>
      <c r="AL24" s="202">
        <v>0.3888888888888889</v>
      </c>
      <c r="AM24" s="202">
        <v>0.39361702127659576</v>
      </c>
      <c r="AN24" s="202">
        <v>0.3888888888888889</v>
      </c>
      <c r="AO24" s="202">
        <v>0.54838709677419351</v>
      </c>
      <c r="AP24" s="202">
        <v>0.62637362637362637</v>
      </c>
      <c r="AQ24" s="202">
        <v>0.62365591397849462</v>
      </c>
      <c r="AR24" s="202">
        <v>0.63440860215053763</v>
      </c>
      <c r="AS24" s="202">
        <v>0.72043010752688175</v>
      </c>
      <c r="AT24" s="202">
        <v>0.5053763440860215</v>
      </c>
      <c r="AU24" s="202">
        <v>0.65591397849462363</v>
      </c>
      <c r="AV24" s="202">
        <v>0.53333333333333333</v>
      </c>
      <c r="AW24" s="202">
        <v>0.6063829787234043</v>
      </c>
      <c r="AX24" s="202">
        <v>0.36170212765957449</v>
      </c>
      <c r="AY24" s="202">
        <v>0.39361702127659576</v>
      </c>
      <c r="AZ24" s="202">
        <v>0.43010752688172044</v>
      </c>
      <c r="BA24" s="202">
        <v>0.30107526881720431</v>
      </c>
      <c r="BB24" s="202">
        <v>0.39772727272727271</v>
      </c>
      <c r="BC24" s="202">
        <v>0.73118279569892475</v>
      </c>
      <c r="BD24" s="203"/>
      <c r="BE24" s="203">
        <v>0.6063829787234043</v>
      </c>
      <c r="BF24" s="202">
        <v>0.55208333333333337</v>
      </c>
      <c r="BG24" s="202">
        <v>0.76595744680851063</v>
      </c>
      <c r="BH24" s="202">
        <v>0.64516129032258063</v>
      </c>
      <c r="BI24" s="202">
        <v>0.68817204301075274</v>
      </c>
      <c r="BJ24" s="203">
        <v>0.81720430107526887</v>
      </c>
      <c r="BK24" s="203">
        <v>0.81318681318681318</v>
      </c>
      <c r="BL24" s="203">
        <v>0.90217391304347827</v>
      </c>
      <c r="BM24" s="203">
        <v>0.88043478260869568</v>
      </c>
      <c r="BN24" s="203">
        <v>0.76595744680851063</v>
      </c>
      <c r="BO24" s="203">
        <v>0.87234042553191493</v>
      </c>
      <c r="BP24" s="204">
        <v>0.59481907886991969</v>
      </c>
    </row>
    <row r="25" spans="1:68" ht="30" customHeight="1" x14ac:dyDescent="0.25">
      <c r="A25" s="200">
        <v>10022</v>
      </c>
      <c r="B25" s="245" t="s">
        <v>128</v>
      </c>
      <c r="C25" s="201">
        <v>43920</v>
      </c>
      <c r="D25" s="202">
        <v>0.57370659107016297</v>
      </c>
      <c r="E25" s="202">
        <v>0.70372976776917662</v>
      </c>
      <c r="F25" s="202">
        <v>0.77213403880070541</v>
      </c>
      <c r="G25" s="202">
        <v>0.55649717514124297</v>
      </c>
      <c r="H25" s="202">
        <v>0.73891450869102515</v>
      </c>
      <c r="I25" s="202">
        <v>0.41936632253470985</v>
      </c>
      <c r="J25" s="202">
        <v>0.48581818181818182</v>
      </c>
      <c r="K25" s="202">
        <v>0.64750269493352497</v>
      </c>
      <c r="L25" s="202">
        <v>0.41965904969169388</v>
      </c>
      <c r="M25" s="202">
        <v>0.82146690518783538</v>
      </c>
      <c r="N25" s="202">
        <v>0.5665236051502146</v>
      </c>
      <c r="O25" s="202">
        <v>0.50571837026447464</v>
      </c>
      <c r="P25" s="202">
        <v>0.56989247311827962</v>
      </c>
      <c r="Q25" s="202">
        <v>0.66814486326681444</v>
      </c>
      <c r="R25" s="202">
        <v>0.73129496402877703</v>
      </c>
      <c r="S25" s="202">
        <v>0.64786201940352139</v>
      </c>
      <c r="T25" s="202">
        <v>0.46599496221662468</v>
      </c>
      <c r="U25" s="202">
        <v>0.61369369369369364</v>
      </c>
      <c r="V25" s="202">
        <v>0.57708933717579247</v>
      </c>
      <c r="W25" s="202">
        <v>0.57429287504475479</v>
      </c>
      <c r="X25" s="202">
        <v>0.71263953907093991</v>
      </c>
      <c r="Y25" s="202">
        <v>0.38428262436914201</v>
      </c>
      <c r="Z25" s="202">
        <v>0.46083788706739526</v>
      </c>
      <c r="AA25" s="202">
        <v>0.62812613265675965</v>
      </c>
      <c r="AB25" s="202">
        <v>0.44509303174024079</v>
      </c>
      <c r="AC25" s="202">
        <v>0.33647912885662434</v>
      </c>
      <c r="AD25" s="202">
        <v>0.28793352601156069</v>
      </c>
      <c r="AE25" s="202">
        <v>0.34732272069464543</v>
      </c>
      <c r="AF25" s="202">
        <v>0.68309352517985611</v>
      </c>
      <c r="AG25" s="202">
        <v>0.45145109279828016</v>
      </c>
      <c r="AH25" s="202">
        <v>0.36093189964157707</v>
      </c>
      <c r="AI25" s="202">
        <v>0.51616379310344829</v>
      </c>
      <c r="AJ25" s="202">
        <v>0.3345780433159074</v>
      </c>
      <c r="AK25" s="202">
        <v>0.46254193067461796</v>
      </c>
      <c r="AL25" s="202">
        <v>0.21066666666666667</v>
      </c>
      <c r="AM25" s="202">
        <v>0.34857366158655723</v>
      </c>
      <c r="AN25" s="202">
        <v>0.39076699382042895</v>
      </c>
      <c r="AO25" s="202">
        <v>0.56877323420074355</v>
      </c>
      <c r="AP25" s="202">
        <v>0.58227848101265822</v>
      </c>
      <c r="AQ25" s="202">
        <v>0.60614002246349685</v>
      </c>
      <c r="AR25" s="202">
        <v>0.61797337278106512</v>
      </c>
      <c r="AS25" s="202">
        <v>0.63463687150837989</v>
      </c>
      <c r="AT25" s="202">
        <v>0.46256486286137882</v>
      </c>
      <c r="AU25" s="202">
        <v>0.57873286402371249</v>
      </c>
      <c r="AV25" s="202">
        <v>0.51693338295496838</v>
      </c>
      <c r="AW25" s="202">
        <v>0.54249617151607965</v>
      </c>
      <c r="AX25" s="202">
        <v>0.56279577721150342</v>
      </c>
      <c r="AY25" s="202">
        <v>0.40790919077261079</v>
      </c>
      <c r="AZ25" s="202">
        <v>0.52897748246585452</v>
      </c>
      <c r="BA25" s="202">
        <v>0.39172932330827065</v>
      </c>
      <c r="BB25" s="202">
        <v>0.37529047250193648</v>
      </c>
      <c r="BC25" s="202">
        <v>0.76855575868372938</v>
      </c>
      <c r="BD25" s="203"/>
      <c r="BE25" s="203">
        <v>0.50777202072538863</v>
      </c>
      <c r="BF25" s="202">
        <v>0.47225244831338409</v>
      </c>
      <c r="BG25" s="202">
        <v>0.6911494674990819</v>
      </c>
      <c r="BH25" s="202">
        <v>0.53494423791821566</v>
      </c>
      <c r="BI25" s="202">
        <v>0.63796909492273735</v>
      </c>
      <c r="BJ25" s="203">
        <v>0.69344141488577749</v>
      </c>
      <c r="BK25" s="203">
        <v>0.64739229024943312</v>
      </c>
      <c r="BL25" s="203">
        <v>0.89597069597069601</v>
      </c>
      <c r="BM25" s="203">
        <v>0.76013387876534022</v>
      </c>
      <c r="BN25" s="203">
        <v>0.69871086556169426</v>
      </c>
      <c r="BO25" s="203">
        <v>0.77314306622758877</v>
      </c>
      <c r="BP25" s="204">
        <v>0.55278247683013437</v>
      </c>
    </row>
    <row r="26" spans="1:68" ht="30" customHeight="1" thickBot="1" x14ac:dyDescent="0.3">
      <c r="A26" s="205">
        <v>10023</v>
      </c>
      <c r="B26" s="246" t="s">
        <v>129</v>
      </c>
      <c r="C26" s="206">
        <v>43920</v>
      </c>
      <c r="D26" s="207">
        <v>0.54326923076923073</v>
      </c>
      <c r="E26" s="207">
        <v>0.78095238095238095</v>
      </c>
      <c r="F26" s="207">
        <v>0.79807692307692313</v>
      </c>
      <c r="G26" s="207">
        <v>0.71153846153846156</v>
      </c>
      <c r="H26" s="207">
        <v>0.77511961722488043</v>
      </c>
      <c r="I26" s="207">
        <v>0.64423076923076927</v>
      </c>
      <c r="J26" s="207">
        <v>0.74757281553398058</v>
      </c>
      <c r="K26" s="207">
        <v>0.78536585365853662</v>
      </c>
      <c r="L26" s="207">
        <v>0.60098522167487689</v>
      </c>
      <c r="M26" s="207">
        <v>0.80193236714975846</v>
      </c>
      <c r="N26" s="207">
        <v>0.57004830917874394</v>
      </c>
      <c r="O26" s="207">
        <v>0.65217391304347827</v>
      </c>
      <c r="P26" s="207">
        <v>0.66666666666666663</v>
      </c>
      <c r="Q26" s="207">
        <v>0.81862745098039214</v>
      </c>
      <c r="R26" s="207">
        <v>0.75362318840579712</v>
      </c>
      <c r="S26" s="207">
        <v>0.65517241379310343</v>
      </c>
      <c r="T26" s="207">
        <v>0.60765550239234445</v>
      </c>
      <c r="U26" s="207">
        <v>0.66346153846153844</v>
      </c>
      <c r="V26" s="207">
        <v>0.58937198067632846</v>
      </c>
      <c r="W26" s="207">
        <v>0.61538461538461542</v>
      </c>
      <c r="X26" s="207">
        <v>0.66829268292682931</v>
      </c>
      <c r="Y26" s="207">
        <v>0.64077669902912626</v>
      </c>
      <c r="Z26" s="207">
        <v>0.74271844660194175</v>
      </c>
      <c r="AA26" s="207">
        <v>0.81553398058252424</v>
      </c>
      <c r="AB26" s="207">
        <v>0.61165048543689315</v>
      </c>
      <c r="AC26" s="207">
        <v>0.47549019607843135</v>
      </c>
      <c r="AD26" s="207">
        <v>0.42028985507246375</v>
      </c>
      <c r="AE26" s="207">
        <v>0.41747572815533979</v>
      </c>
      <c r="AF26" s="207">
        <v>0.67788461538461542</v>
      </c>
      <c r="AG26" s="207">
        <v>0.60765550239234445</v>
      </c>
      <c r="AH26" s="207">
        <v>0.3923444976076555</v>
      </c>
      <c r="AI26" s="207">
        <v>0.75119617224880386</v>
      </c>
      <c r="AJ26" s="207">
        <v>0.55172413793103448</v>
      </c>
      <c r="AK26" s="207">
        <v>0.81675392670157065</v>
      </c>
      <c r="AL26" s="207">
        <v>0.55837563451776651</v>
      </c>
      <c r="AM26" s="207">
        <v>0.63366336633663367</v>
      </c>
      <c r="AN26" s="207">
        <v>0.551219512195122</v>
      </c>
      <c r="AO26" s="207">
        <v>0.72682926829268291</v>
      </c>
      <c r="AP26" s="207">
        <v>0.75121951219512195</v>
      </c>
      <c r="AQ26" s="207">
        <v>0.76699029126213591</v>
      </c>
      <c r="AR26" s="207">
        <v>0.74271844660194175</v>
      </c>
      <c r="AS26" s="207">
        <v>0.79227053140096615</v>
      </c>
      <c r="AT26" s="207">
        <v>0.6470588235294118</v>
      </c>
      <c r="AU26" s="207">
        <v>0.74146341463414633</v>
      </c>
      <c r="AV26" s="207">
        <v>0.70792079207920788</v>
      </c>
      <c r="AW26" s="207">
        <v>0.73891625615763545</v>
      </c>
      <c r="AX26" s="207">
        <v>0.46376811594202899</v>
      </c>
      <c r="AY26" s="207">
        <v>0.45893719806763283</v>
      </c>
      <c r="AZ26" s="207">
        <v>0.43203883495145629</v>
      </c>
      <c r="BA26" s="207">
        <v>0.2857142857142857</v>
      </c>
      <c r="BB26" s="207">
        <v>0.41624365482233505</v>
      </c>
      <c r="BC26" s="207">
        <v>0.81159420289855078</v>
      </c>
      <c r="BD26" s="208"/>
      <c r="BE26" s="208">
        <v>0.73658536585365852</v>
      </c>
      <c r="BF26" s="207">
        <v>0.65217391304347827</v>
      </c>
      <c r="BG26" s="207">
        <v>0.75961538461538458</v>
      </c>
      <c r="BH26" s="207">
        <v>0.68446601941747576</v>
      </c>
      <c r="BI26" s="207">
        <v>0.70531400966183577</v>
      </c>
      <c r="BJ26" s="208">
        <v>0.81463414634146336</v>
      </c>
      <c r="BK26" s="208">
        <v>0.84729064039408863</v>
      </c>
      <c r="BL26" s="208">
        <v>0.89855072463768115</v>
      </c>
      <c r="BM26" s="208">
        <v>0.7931034482758621</v>
      </c>
      <c r="BN26" s="208">
        <v>0.70243902439024386</v>
      </c>
      <c r="BO26" s="208">
        <v>0.82692307692307687</v>
      </c>
      <c r="BP26" s="209">
        <v>0.66483012740035552</v>
      </c>
    </row>
    <row r="27" spans="1:68" ht="30" customHeight="1" x14ac:dyDescent="0.25">
      <c r="A27" s="195">
        <v>10024</v>
      </c>
      <c r="B27" s="244" t="s">
        <v>936</v>
      </c>
      <c r="C27" s="196">
        <v>43920</v>
      </c>
      <c r="D27" s="197">
        <v>0.4</v>
      </c>
      <c r="E27" s="197">
        <v>0.73333333333333328</v>
      </c>
      <c r="F27" s="197">
        <v>0.8</v>
      </c>
      <c r="G27" s="197">
        <v>0.6333333333333333</v>
      </c>
      <c r="H27" s="197">
        <v>0.73333333333333328</v>
      </c>
      <c r="I27" s="197">
        <v>0.58620689655172409</v>
      </c>
      <c r="J27" s="197">
        <v>0.56666666666666665</v>
      </c>
      <c r="K27" s="197">
        <v>0.73333333333333328</v>
      </c>
      <c r="L27" s="197">
        <v>0.66666666666666663</v>
      </c>
      <c r="M27" s="197">
        <v>0.83333333333333337</v>
      </c>
      <c r="N27" s="197">
        <v>0.7</v>
      </c>
      <c r="O27" s="197">
        <v>0.66666666666666663</v>
      </c>
      <c r="P27" s="197">
        <v>0.68965517241379315</v>
      </c>
      <c r="Q27" s="197">
        <v>0.86206896551724133</v>
      </c>
      <c r="R27" s="197">
        <v>0.8</v>
      </c>
      <c r="S27" s="197">
        <v>0.8</v>
      </c>
      <c r="T27" s="197">
        <v>0.75862068965517238</v>
      </c>
      <c r="U27" s="197">
        <v>0.6333333333333333</v>
      </c>
      <c r="V27" s="197">
        <v>0.73333333333333328</v>
      </c>
      <c r="W27" s="197">
        <v>0.7</v>
      </c>
      <c r="X27" s="197">
        <v>0.76666666666666672</v>
      </c>
      <c r="Y27" s="197">
        <v>0.5</v>
      </c>
      <c r="Z27" s="197">
        <v>0.7</v>
      </c>
      <c r="AA27" s="197">
        <v>0.8</v>
      </c>
      <c r="AB27" s="197">
        <v>0.56666666666666665</v>
      </c>
      <c r="AC27" s="197">
        <v>0.44827586206896552</v>
      </c>
      <c r="AD27" s="197">
        <v>0.5</v>
      </c>
      <c r="AE27" s="197">
        <v>0.46666666666666667</v>
      </c>
      <c r="AF27" s="197">
        <v>0.8666666666666667</v>
      </c>
      <c r="AG27" s="197">
        <v>0.86206896551724133</v>
      </c>
      <c r="AH27" s="197">
        <v>0.66666666666666663</v>
      </c>
      <c r="AI27" s="197">
        <v>0.96666666666666667</v>
      </c>
      <c r="AJ27" s="197">
        <v>0.5</v>
      </c>
      <c r="AK27" s="197">
        <v>0.76923076923076927</v>
      </c>
      <c r="AL27" s="197">
        <v>0.38461538461538464</v>
      </c>
      <c r="AM27" s="197">
        <v>0.65517241379310343</v>
      </c>
      <c r="AN27" s="197">
        <v>0.34482758620689657</v>
      </c>
      <c r="AO27" s="197">
        <v>0.62068965517241381</v>
      </c>
      <c r="AP27" s="197">
        <v>0.75862068965517238</v>
      </c>
      <c r="AQ27" s="197">
        <v>0.82758620689655171</v>
      </c>
      <c r="AR27" s="197">
        <v>0.75</v>
      </c>
      <c r="AS27" s="197">
        <v>0.82758620689655171</v>
      </c>
      <c r="AT27" s="197">
        <v>0.65517241379310343</v>
      </c>
      <c r="AU27" s="197">
        <v>0.89655172413793105</v>
      </c>
      <c r="AV27" s="197">
        <v>0.68965517241379315</v>
      </c>
      <c r="AW27" s="197">
        <v>0.7931034482758621</v>
      </c>
      <c r="AX27" s="197">
        <v>0.65517241379310343</v>
      </c>
      <c r="AY27" s="197">
        <v>0.4642857142857143</v>
      </c>
      <c r="AZ27" s="197">
        <v>0.58620689655172409</v>
      </c>
      <c r="BA27" s="197">
        <v>0.51724137931034486</v>
      </c>
      <c r="BB27" s="197">
        <v>0.5357142857142857</v>
      </c>
      <c r="BC27" s="197">
        <v>0.89655172413793105</v>
      </c>
      <c r="BD27" s="198"/>
      <c r="BE27" s="198">
        <v>0.75862068965517238</v>
      </c>
      <c r="BF27" s="197">
        <v>0.6</v>
      </c>
      <c r="BG27" s="197">
        <v>0.75862068965517238</v>
      </c>
      <c r="BH27" s="197">
        <v>0.70370370370370372</v>
      </c>
      <c r="BI27" s="197">
        <v>0.72413793103448276</v>
      </c>
      <c r="BJ27" s="198">
        <v>0.86206896551724133</v>
      </c>
      <c r="BK27" s="198">
        <v>0.82758620689655171</v>
      </c>
      <c r="BL27" s="198">
        <v>0.96551724137931039</v>
      </c>
      <c r="BM27" s="198">
        <v>0.96551724137931039</v>
      </c>
      <c r="BN27" s="198">
        <v>0.89655172413793105</v>
      </c>
      <c r="BO27" s="198">
        <v>0.93103448275862066</v>
      </c>
      <c r="BP27" s="199">
        <v>0.70428944962101447</v>
      </c>
    </row>
    <row r="28" spans="1:68" ht="30" customHeight="1" x14ac:dyDescent="0.25">
      <c r="A28" s="200">
        <v>10025</v>
      </c>
      <c r="B28" s="245" t="s">
        <v>937</v>
      </c>
      <c r="C28" s="201">
        <v>43920</v>
      </c>
      <c r="D28" s="202">
        <v>0.49572649572649574</v>
      </c>
      <c r="E28" s="202">
        <v>0.64655172413793105</v>
      </c>
      <c r="F28" s="202">
        <v>0.75862068965517238</v>
      </c>
      <c r="G28" s="202">
        <v>0.63247863247863245</v>
      </c>
      <c r="H28" s="202">
        <v>0.58974358974358976</v>
      </c>
      <c r="I28" s="202">
        <v>0.41880341880341881</v>
      </c>
      <c r="J28" s="202">
        <v>0.57017543859649122</v>
      </c>
      <c r="K28" s="202">
        <v>0.61739130434782608</v>
      </c>
      <c r="L28" s="202">
        <v>0.49557522123893805</v>
      </c>
      <c r="M28" s="202">
        <v>0.68644067796610164</v>
      </c>
      <c r="N28" s="202">
        <v>0.52542372881355937</v>
      </c>
      <c r="O28" s="202">
        <v>0.4358974358974359</v>
      </c>
      <c r="P28" s="202">
        <v>0.5</v>
      </c>
      <c r="Q28" s="202">
        <v>0.80172413793103448</v>
      </c>
      <c r="R28" s="202">
        <v>0.63247863247863245</v>
      </c>
      <c r="S28" s="202">
        <v>0.6271186440677966</v>
      </c>
      <c r="T28" s="202">
        <v>0.6495726495726496</v>
      </c>
      <c r="U28" s="202">
        <v>0.51754385964912286</v>
      </c>
      <c r="V28" s="202">
        <v>0.48695652173913045</v>
      </c>
      <c r="W28" s="202">
        <v>0.52542372881355937</v>
      </c>
      <c r="X28" s="202">
        <v>0.54385964912280704</v>
      </c>
      <c r="Y28" s="202">
        <v>0.47826086956521741</v>
      </c>
      <c r="Z28" s="202">
        <v>0.51724137931034486</v>
      </c>
      <c r="AA28" s="202">
        <v>0.69230769230769229</v>
      </c>
      <c r="AB28" s="202">
        <v>0.5213675213675214</v>
      </c>
      <c r="AC28" s="202">
        <v>0.29203539823008851</v>
      </c>
      <c r="AD28" s="202">
        <v>0.22413793103448276</v>
      </c>
      <c r="AE28" s="202">
        <v>0.26724137931034481</v>
      </c>
      <c r="AF28" s="202">
        <v>0.67521367521367526</v>
      </c>
      <c r="AG28" s="202">
        <v>0.53389830508474578</v>
      </c>
      <c r="AH28" s="202">
        <v>0.4152542372881356</v>
      </c>
      <c r="AI28" s="202">
        <v>0.70338983050847459</v>
      </c>
      <c r="AJ28" s="202">
        <v>0.33333333333333331</v>
      </c>
      <c r="AK28" s="202">
        <v>0.67567567567567566</v>
      </c>
      <c r="AL28" s="202">
        <v>0.21818181818181817</v>
      </c>
      <c r="AM28" s="202">
        <v>0.43636363636363634</v>
      </c>
      <c r="AN28" s="202">
        <v>0.39316239316239315</v>
      </c>
      <c r="AO28" s="202">
        <v>0.6339285714285714</v>
      </c>
      <c r="AP28" s="202">
        <v>0.67241379310344829</v>
      </c>
      <c r="AQ28" s="202">
        <v>0.76521739130434785</v>
      </c>
      <c r="AR28" s="202">
        <v>0.73275862068965514</v>
      </c>
      <c r="AS28" s="202">
        <v>0.78260869565217395</v>
      </c>
      <c r="AT28" s="202">
        <v>0.56034482758620685</v>
      </c>
      <c r="AU28" s="202">
        <v>0.74336283185840712</v>
      </c>
      <c r="AV28" s="202">
        <v>0.59130434782608698</v>
      </c>
      <c r="AW28" s="202">
        <v>0.63157894736842102</v>
      </c>
      <c r="AX28" s="202">
        <v>0.43859649122807015</v>
      </c>
      <c r="AY28" s="202">
        <v>0.34482758620689657</v>
      </c>
      <c r="AZ28" s="202">
        <v>0.4</v>
      </c>
      <c r="BA28" s="202">
        <v>0.16822429906542055</v>
      </c>
      <c r="BB28" s="202">
        <v>0.32323232323232326</v>
      </c>
      <c r="BC28" s="202">
        <v>0.82608695652173914</v>
      </c>
      <c r="BD28" s="203"/>
      <c r="BE28" s="203">
        <v>0.62931034482758619</v>
      </c>
      <c r="BF28" s="202">
        <v>0.52991452991452992</v>
      </c>
      <c r="BG28" s="202">
        <v>0.7931034482758621</v>
      </c>
      <c r="BH28" s="202">
        <v>0.60176991150442483</v>
      </c>
      <c r="BI28" s="202">
        <v>0.76521739130434785</v>
      </c>
      <c r="BJ28" s="203">
        <v>0.81578947368421051</v>
      </c>
      <c r="BK28" s="203">
        <v>0.6964285714285714</v>
      </c>
      <c r="BL28" s="203">
        <v>0.89655172413793105</v>
      </c>
      <c r="BM28" s="203">
        <v>0.85344827586206895</v>
      </c>
      <c r="BN28" s="203">
        <v>0.72413793103448276</v>
      </c>
      <c r="BO28" s="203">
        <v>0.86206896551724133</v>
      </c>
      <c r="BP28" s="204">
        <v>0.57523824097235321</v>
      </c>
    </row>
    <row r="29" spans="1:68" ht="30" customHeight="1" x14ac:dyDescent="0.25">
      <c r="A29" s="200">
        <v>10026</v>
      </c>
      <c r="B29" s="245" t="s">
        <v>938</v>
      </c>
      <c r="C29" s="201">
        <v>43920</v>
      </c>
      <c r="D29" s="202">
        <v>0.45070422535211269</v>
      </c>
      <c r="E29" s="202">
        <v>0.54861111111111116</v>
      </c>
      <c r="F29" s="202">
        <v>0.63571428571428568</v>
      </c>
      <c r="G29" s="202">
        <v>0.51388888888888884</v>
      </c>
      <c r="H29" s="202">
        <v>0.60839160839160844</v>
      </c>
      <c r="I29" s="202">
        <v>0.43356643356643354</v>
      </c>
      <c r="J29" s="202">
        <v>0.61151079136690645</v>
      </c>
      <c r="K29" s="202">
        <v>0.71527777777777779</v>
      </c>
      <c r="L29" s="202">
        <v>0.5357142857142857</v>
      </c>
      <c r="M29" s="202">
        <v>0.79861111111111116</v>
      </c>
      <c r="N29" s="202">
        <v>0.51773049645390068</v>
      </c>
      <c r="O29" s="202">
        <v>0.52083333333333337</v>
      </c>
      <c r="P29" s="202">
        <v>0.48920863309352519</v>
      </c>
      <c r="Q29" s="202">
        <v>0.63309352517985606</v>
      </c>
      <c r="R29" s="202">
        <v>0.74125874125874125</v>
      </c>
      <c r="S29" s="202">
        <v>0.59440559440559437</v>
      </c>
      <c r="T29" s="202">
        <v>0.7021276595744681</v>
      </c>
      <c r="U29" s="202">
        <v>0.59027777777777779</v>
      </c>
      <c r="V29" s="202">
        <v>0.51048951048951052</v>
      </c>
      <c r="W29" s="202">
        <v>0.5174825174825175</v>
      </c>
      <c r="X29" s="202">
        <v>0.75362318840579712</v>
      </c>
      <c r="Y29" s="202">
        <v>0.48550724637681159</v>
      </c>
      <c r="Z29" s="202">
        <v>0.58695652173913049</v>
      </c>
      <c r="AA29" s="202">
        <v>0.67132867132867136</v>
      </c>
      <c r="AB29" s="202">
        <v>0.56028368794326244</v>
      </c>
      <c r="AC29" s="202">
        <v>0.36879432624113473</v>
      </c>
      <c r="AD29" s="202">
        <v>0.27464788732394368</v>
      </c>
      <c r="AE29" s="202">
        <v>0.30281690140845069</v>
      </c>
      <c r="AF29" s="202">
        <v>0.72027972027972031</v>
      </c>
      <c r="AG29" s="202">
        <v>0.6901408450704225</v>
      </c>
      <c r="AH29" s="202">
        <v>0.61971830985915488</v>
      </c>
      <c r="AI29" s="202">
        <v>0.74825174825174823</v>
      </c>
      <c r="AJ29" s="202">
        <v>0.37777777777777777</v>
      </c>
      <c r="AK29" s="202">
        <v>0.66423357664233573</v>
      </c>
      <c r="AL29" s="202">
        <v>0.23357664233576642</v>
      </c>
      <c r="AM29" s="202">
        <v>0.34848484848484851</v>
      </c>
      <c r="AN29" s="202">
        <v>0.39860139860139859</v>
      </c>
      <c r="AO29" s="202">
        <v>0.58088235294117652</v>
      </c>
      <c r="AP29" s="202">
        <v>0.64233576642335766</v>
      </c>
      <c r="AQ29" s="202">
        <v>0.57037037037037042</v>
      </c>
      <c r="AR29" s="202">
        <v>0.62589928057553956</v>
      </c>
      <c r="AS29" s="202">
        <v>0.625</v>
      </c>
      <c r="AT29" s="202">
        <v>0.48920863309352519</v>
      </c>
      <c r="AU29" s="202">
        <v>0.54347826086956519</v>
      </c>
      <c r="AV29" s="202">
        <v>0.55147058823529416</v>
      </c>
      <c r="AW29" s="202">
        <v>0.61194029850746268</v>
      </c>
      <c r="AX29" s="202">
        <v>0.38405797101449274</v>
      </c>
      <c r="AY29" s="202">
        <v>0.31159420289855072</v>
      </c>
      <c r="AZ29" s="202">
        <v>0.38235294117647056</v>
      </c>
      <c r="BA29" s="202">
        <v>0.15942028985507245</v>
      </c>
      <c r="BB29" s="202">
        <v>0.19548872180451127</v>
      </c>
      <c r="BC29" s="202">
        <v>0.72857142857142854</v>
      </c>
      <c r="BD29" s="203"/>
      <c r="BE29" s="203">
        <v>0.59854014598540151</v>
      </c>
      <c r="BF29" s="202">
        <v>0.53146853146853146</v>
      </c>
      <c r="BG29" s="202">
        <v>0.74820143884892087</v>
      </c>
      <c r="BH29" s="202">
        <v>0.57352941176470584</v>
      </c>
      <c r="BI29" s="202">
        <v>0.66423357664233573</v>
      </c>
      <c r="BJ29" s="203">
        <v>0.79710144927536231</v>
      </c>
      <c r="BK29" s="203">
        <v>0.66911764705882348</v>
      </c>
      <c r="BL29" s="203">
        <v>0.90647482014388492</v>
      </c>
      <c r="BM29" s="203">
        <v>0.78102189781021902</v>
      </c>
      <c r="BN29" s="203">
        <v>0.58823529411764708</v>
      </c>
      <c r="BO29" s="203">
        <v>0.80434782608695654</v>
      </c>
      <c r="BP29" s="204">
        <v>0.56296042232808896</v>
      </c>
    </row>
    <row r="30" spans="1:68" ht="30" customHeight="1" x14ac:dyDescent="0.25">
      <c r="A30" s="200">
        <v>10683</v>
      </c>
      <c r="B30" s="245" t="s">
        <v>1445</v>
      </c>
      <c r="C30" s="201">
        <v>43920</v>
      </c>
      <c r="D30" s="202">
        <v>0.51351351351351349</v>
      </c>
      <c r="E30" s="202">
        <v>0.7432432432432432</v>
      </c>
      <c r="F30" s="202">
        <v>0.85135135135135132</v>
      </c>
      <c r="G30" s="202">
        <v>0.69863013698630139</v>
      </c>
      <c r="H30" s="202">
        <v>0.70833333333333337</v>
      </c>
      <c r="I30" s="202">
        <v>0.36986301369863012</v>
      </c>
      <c r="J30" s="202">
        <v>0.72222222222222221</v>
      </c>
      <c r="K30" s="202">
        <v>0.72972972972972971</v>
      </c>
      <c r="L30" s="202">
        <v>0.50704225352112675</v>
      </c>
      <c r="M30" s="202">
        <v>0.73972602739726023</v>
      </c>
      <c r="N30" s="202">
        <v>0.47945205479452052</v>
      </c>
      <c r="O30" s="202">
        <v>0.49315068493150682</v>
      </c>
      <c r="P30" s="202">
        <v>0.71014492753623193</v>
      </c>
      <c r="Q30" s="202">
        <v>0.78260869565217395</v>
      </c>
      <c r="R30" s="202">
        <v>0.69863013698630139</v>
      </c>
      <c r="S30" s="202">
        <v>0.54794520547945202</v>
      </c>
      <c r="T30" s="202">
        <v>0.59459459459459463</v>
      </c>
      <c r="U30" s="202">
        <v>0.76388888888888884</v>
      </c>
      <c r="V30" s="202">
        <v>0.63013698630136983</v>
      </c>
      <c r="W30" s="202">
        <v>0.47297297297297297</v>
      </c>
      <c r="X30" s="202">
        <v>0.59722222222222221</v>
      </c>
      <c r="Y30" s="202">
        <v>0.45833333333333331</v>
      </c>
      <c r="Z30" s="202">
        <v>0.54166666666666663</v>
      </c>
      <c r="AA30" s="202">
        <v>0.61111111111111116</v>
      </c>
      <c r="AB30" s="202">
        <v>0.49295774647887325</v>
      </c>
      <c r="AC30" s="202">
        <v>0.23287671232876711</v>
      </c>
      <c r="AD30" s="202">
        <v>0.30985915492957744</v>
      </c>
      <c r="AE30" s="202">
        <v>0.3108108108108108</v>
      </c>
      <c r="AF30" s="202">
        <v>0.59459459459459463</v>
      </c>
      <c r="AG30" s="202">
        <v>0.60810810810810811</v>
      </c>
      <c r="AH30" s="202">
        <v>0.45945945945945948</v>
      </c>
      <c r="AI30" s="202">
        <v>0.76712328767123283</v>
      </c>
      <c r="AJ30" s="202">
        <v>0.43478260869565216</v>
      </c>
      <c r="AK30" s="202">
        <v>0.67647058823529416</v>
      </c>
      <c r="AL30" s="202">
        <v>0.39705882352941174</v>
      </c>
      <c r="AM30" s="202">
        <v>0.39130434782608697</v>
      </c>
      <c r="AN30" s="202">
        <v>0.43661971830985913</v>
      </c>
      <c r="AO30" s="202">
        <v>0.82352941176470584</v>
      </c>
      <c r="AP30" s="202">
        <v>0.79411764705882348</v>
      </c>
      <c r="AQ30" s="202">
        <v>0.78787878787878785</v>
      </c>
      <c r="AR30" s="202">
        <v>0.76119402985074625</v>
      </c>
      <c r="AS30" s="202">
        <v>0.79710144927536231</v>
      </c>
      <c r="AT30" s="202">
        <v>0.56521739130434778</v>
      </c>
      <c r="AU30" s="202">
        <v>0.75</v>
      </c>
      <c r="AV30" s="202">
        <v>0.57352941176470584</v>
      </c>
      <c r="AW30" s="202">
        <v>0.76811594202898548</v>
      </c>
      <c r="AX30" s="202">
        <v>0.352112676056338</v>
      </c>
      <c r="AY30" s="202">
        <v>0.3380281690140845</v>
      </c>
      <c r="AZ30" s="202">
        <v>0.38028169014084506</v>
      </c>
      <c r="BA30" s="202">
        <v>0.13043478260869565</v>
      </c>
      <c r="BB30" s="202">
        <v>0.171875</v>
      </c>
      <c r="BC30" s="202">
        <v>0.77142857142857146</v>
      </c>
      <c r="BD30" s="203"/>
      <c r="BE30" s="203">
        <v>0.60563380281690138</v>
      </c>
      <c r="BF30" s="202">
        <v>0.54929577464788737</v>
      </c>
      <c r="BG30" s="202">
        <v>0.73239436619718312</v>
      </c>
      <c r="BH30" s="202">
        <v>0.676056338028169</v>
      </c>
      <c r="BI30" s="202">
        <v>0.676056338028169</v>
      </c>
      <c r="BJ30" s="203">
        <v>0.70833333333333337</v>
      </c>
      <c r="BK30" s="203">
        <v>0.68571428571428572</v>
      </c>
      <c r="BL30" s="203">
        <v>0.86111111111111116</v>
      </c>
      <c r="BM30" s="203">
        <v>0.70422535211267601</v>
      </c>
      <c r="BN30" s="203">
        <v>0.625</v>
      </c>
      <c r="BO30" s="203">
        <v>0.76056338028169013</v>
      </c>
      <c r="BP30" s="204">
        <v>0.59128320229117526</v>
      </c>
    </row>
    <row r="31" spans="1:68" ht="30" customHeight="1" x14ac:dyDescent="0.25">
      <c r="A31" s="200">
        <v>10708</v>
      </c>
      <c r="B31" s="245" t="s">
        <v>1471</v>
      </c>
      <c r="C31" s="201">
        <v>43920</v>
      </c>
      <c r="D31" s="202">
        <v>0.47368421052631576</v>
      </c>
      <c r="E31" s="202">
        <v>0.89473684210526316</v>
      </c>
      <c r="F31" s="202">
        <v>1</v>
      </c>
      <c r="G31" s="202">
        <v>0.94736842105263153</v>
      </c>
      <c r="H31" s="202">
        <v>0.78947368421052633</v>
      </c>
      <c r="I31" s="202">
        <v>0.42105263157894735</v>
      </c>
      <c r="J31" s="202">
        <v>0.47368421052631576</v>
      </c>
      <c r="K31" s="202">
        <v>0.68421052631578949</v>
      </c>
      <c r="L31" s="202">
        <v>0.57894736842105265</v>
      </c>
      <c r="M31" s="202">
        <v>0.89473684210526316</v>
      </c>
      <c r="N31" s="202">
        <v>0.42105263157894735</v>
      </c>
      <c r="O31" s="202">
        <v>0.36842105263157893</v>
      </c>
      <c r="P31" s="202">
        <v>0.57894736842105265</v>
      </c>
      <c r="Q31" s="202">
        <v>0.84210526315789469</v>
      </c>
      <c r="R31" s="202">
        <v>0.73684210526315785</v>
      </c>
      <c r="S31" s="202">
        <v>0.89473684210526316</v>
      </c>
      <c r="T31" s="202">
        <v>0.73684210526315785</v>
      </c>
      <c r="U31" s="202">
        <v>0.68421052631578949</v>
      </c>
      <c r="V31" s="202">
        <v>0.52631578947368418</v>
      </c>
      <c r="W31" s="202">
        <v>0.31578947368421051</v>
      </c>
      <c r="X31" s="202">
        <v>0.5</v>
      </c>
      <c r="Y31" s="202">
        <v>0.31578947368421051</v>
      </c>
      <c r="Z31" s="202">
        <v>0.42105263157894735</v>
      </c>
      <c r="AA31" s="202">
        <v>0.63157894736842102</v>
      </c>
      <c r="AB31" s="202">
        <v>0.57894736842105265</v>
      </c>
      <c r="AC31" s="202">
        <v>0.36842105263157893</v>
      </c>
      <c r="AD31" s="202">
        <v>0.26315789473684209</v>
      </c>
      <c r="AE31" s="202">
        <v>0.21052631578947367</v>
      </c>
      <c r="AF31" s="202">
        <v>0.63157894736842102</v>
      </c>
      <c r="AG31" s="202">
        <v>0.36842105263157893</v>
      </c>
      <c r="AH31" s="202">
        <v>0.21052631578947367</v>
      </c>
      <c r="AI31" s="202">
        <v>0.68421052631578949</v>
      </c>
      <c r="AJ31" s="202">
        <v>0.36842105263157893</v>
      </c>
      <c r="AK31" s="202">
        <v>0.77777777777777779</v>
      </c>
      <c r="AL31" s="202">
        <v>0.26315789473684209</v>
      </c>
      <c r="AM31" s="202">
        <v>0.35294117647058826</v>
      </c>
      <c r="AN31" s="202">
        <v>0.35294117647058826</v>
      </c>
      <c r="AO31" s="202">
        <v>0.78947368421052633</v>
      </c>
      <c r="AP31" s="202">
        <v>0.78947368421052633</v>
      </c>
      <c r="AQ31" s="202">
        <v>0.94736842105263153</v>
      </c>
      <c r="AR31" s="202">
        <v>0.89473684210526316</v>
      </c>
      <c r="AS31" s="202">
        <v>0.84210526315789469</v>
      </c>
      <c r="AT31" s="202">
        <v>0.63157894736842102</v>
      </c>
      <c r="AU31" s="202">
        <v>0.89473684210526316</v>
      </c>
      <c r="AV31" s="202">
        <v>0.66666666666666663</v>
      </c>
      <c r="AW31" s="202">
        <v>0.73684210526315785</v>
      </c>
      <c r="AX31" s="202">
        <v>0.31578947368421051</v>
      </c>
      <c r="AY31" s="202">
        <v>0.36842105263157893</v>
      </c>
      <c r="AZ31" s="202">
        <v>0.57894736842105265</v>
      </c>
      <c r="BA31" s="202">
        <v>0.42105263157894735</v>
      </c>
      <c r="BB31" s="202">
        <v>0.44444444444444442</v>
      </c>
      <c r="BC31" s="202">
        <v>0.68421052631578949</v>
      </c>
      <c r="BD31" s="203"/>
      <c r="BE31" s="203">
        <v>0.57894736842105265</v>
      </c>
      <c r="BF31" s="202">
        <v>0.66666666666666663</v>
      </c>
      <c r="BG31" s="202">
        <v>0.68421052631578949</v>
      </c>
      <c r="BH31" s="202">
        <v>0.52631578947368418</v>
      </c>
      <c r="BI31" s="202">
        <v>0.5</v>
      </c>
      <c r="BJ31" s="203">
        <v>0.89473684210526316</v>
      </c>
      <c r="BK31" s="203">
        <v>0.73684210526315785</v>
      </c>
      <c r="BL31" s="203">
        <v>0.94736842105263153</v>
      </c>
      <c r="BM31" s="203">
        <v>0.73684210526315785</v>
      </c>
      <c r="BN31" s="203">
        <v>0.63157894736842102</v>
      </c>
      <c r="BO31" s="203">
        <v>0.89473684210526316</v>
      </c>
      <c r="BP31" s="204">
        <v>0.60726098806594153</v>
      </c>
    </row>
    <row r="32" spans="1:68" ht="30" customHeight="1" x14ac:dyDescent="0.25">
      <c r="A32" s="200">
        <v>10029</v>
      </c>
      <c r="B32" s="245" t="s">
        <v>941</v>
      </c>
      <c r="C32" s="201">
        <v>43920</v>
      </c>
      <c r="D32" s="202">
        <v>0.32</v>
      </c>
      <c r="E32" s="202">
        <v>0.5</v>
      </c>
      <c r="F32" s="202">
        <v>0.53846153846153844</v>
      </c>
      <c r="G32" s="202">
        <v>0.53846153846153844</v>
      </c>
      <c r="H32" s="202">
        <v>0.46153846153846156</v>
      </c>
      <c r="I32" s="202">
        <v>0.34615384615384615</v>
      </c>
      <c r="J32" s="202">
        <v>0.38461538461538464</v>
      </c>
      <c r="K32" s="202">
        <v>0.5</v>
      </c>
      <c r="L32" s="202">
        <v>0.2</v>
      </c>
      <c r="M32" s="202">
        <v>0.48</v>
      </c>
      <c r="N32" s="202">
        <v>0.42307692307692307</v>
      </c>
      <c r="O32" s="202">
        <v>0.30769230769230771</v>
      </c>
      <c r="P32" s="202">
        <v>0.43478260869565216</v>
      </c>
      <c r="Q32" s="202">
        <v>0.63636363636363635</v>
      </c>
      <c r="R32" s="202">
        <v>0.45833333333333331</v>
      </c>
      <c r="S32" s="202">
        <v>0.5</v>
      </c>
      <c r="T32" s="202">
        <v>0.47826086956521741</v>
      </c>
      <c r="U32" s="202">
        <v>0.46153846153846156</v>
      </c>
      <c r="V32" s="202">
        <v>0.36</v>
      </c>
      <c r="W32" s="202">
        <v>0.2</v>
      </c>
      <c r="X32" s="202">
        <v>0.34615384615384615</v>
      </c>
      <c r="Y32" s="202">
        <v>0.34615384615384615</v>
      </c>
      <c r="Z32" s="202">
        <v>0.25</v>
      </c>
      <c r="AA32" s="202">
        <v>0.52</v>
      </c>
      <c r="AB32" s="202">
        <v>0.44</v>
      </c>
      <c r="AC32" s="202">
        <v>0.12</v>
      </c>
      <c r="AD32" s="202">
        <v>0.12</v>
      </c>
      <c r="AE32" s="202">
        <v>0.16</v>
      </c>
      <c r="AF32" s="202">
        <v>0.41666666666666669</v>
      </c>
      <c r="AG32" s="202">
        <v>0.6</v>
      </c>
      <c r="AH32" s="202">
        <v>0.36</v>
      </c>
      <c r="AI32" s="202">
        <v>0.52</v>
      </c>
      <c r="AJ32" s="202">
        <v>0.24</v>
      </c>
      <c r="AK32" s="202">
        <v>0.7</v>
      </c>
      <c r="AL32" s="202">
        <v>0.38095238095238093</v>
      </c>
      <c r="AM32" s="202">
        <v>0.30434782608695654</v>
      </c>
      <c r="AN32" s="202">
        <v>0.24</v>
      </c>
      <c r="AO32" s="202">
        <v>0.5</v>
      </c>
      <c r="AP32" s="202">
        <v>0.63636363636363635</v>
      </c>
      <c r="AQ32" s="202">
        <v>0.56521739130434778</v>
      </c>
      <c r="AR32" s="202">
        <v>0.60869565217391308</v>
      </c>
      <c r="AS32" s="202">
        <v>0.60869565217391308</v>
      </c>
      <c r="AT32" s="202">
        <v>0.43478260869565216</v>
      </c>
      <c r="AU32" s="202">
        <v>0.60869565217391308</v>
      </c>
      <c r="AV32" s="202">
        <v>0.38095238095238093</v>
      </c>
      <c r="AW32" s="202">
        <v>0.5714285714285714</v>
      </c>
      <c r="AX32" s="202">
        <v>0.12</v>
      </c>
      <c r="AY32" s="202">
        <v>0.16</v>
      </c>
      <c r="AZ32" s="202">
        <v>0.20833333333333334</v>
      </c>
      <c r="BA32" s="202">
        <v>0.13043478260869565</v>
      </c>
      <c r="BB32" s="202">
        <v>0.14285714285714285</v>
      </c>
      <c r="BC32" s="202">
        <v>0.84</v>
      </c>
      <c r="BD32" s="203"/>
      <c r="BE32" s="203">
        <v>0.41666666666666669</v>
      </c>
      <c r="BF32" s="202">
        <v>0.44</v>
      </c>
      <c r="BG32" s="202">
        <v>0.68</v>
      </c>
      <c r="BH32" s="202">
        <v>0.41666666666666669</v>
      </c>
      <c r="BI32" s="202">
        <v>0.41666666666666669</v>
      </c>
      <c r="BJ32" s="203">
        <v>0.65217391304347827</v>
      </c>
      <c r="BK32" s="203">
        <v>0.60869565217391308</v>
      </c>
      <c r="BL32" s="203">
        <v>0.79166666666666663</v>
      </c>
      <c r="BM32" s="203">
        <v>0.58333333333333337</v>
      </c>
      <c r="BN32" s="203">
        <v>0.58333333333333337</v>
      </c>
      <c r="BO32" s="203">
        <v>0.6</v>
      </c>
      <c r="BP32" s="204">
        <v>0.4267571258173265</v>
      </c>
    </row>
    <row r="33" spans="1:68" ht="30" customHeight="1" x14ac:dyDescent="0.25">
      <c r="A33" s="200">
        <v>10030</v>
      </c>
      <c r="B33" s="245" t="s">
        <v>942</v>
      </c>
      <c r="C33" s="201">
        <v>43920</v>
      </c>
      <c r="D33" s="202">
        <v>0.7142857142857143</v>
      </c>
      <c r="E33" s="202">
        <v>0.8571428571428571</v>
      </c>
      <c r="F33" s="202">
        <v>0.8571428571428571</v>
      </c>
      <c r="G33" s="202">
        <v>0.7142857142857143</v>
      </c>
      <c r="H33" s="202">
        <v>0.5714285714285714</v>
      </c>
      <c r="I33" s="202">
        <v>0.5714285714285714</v>
      </c>
      <c r="J33" s="202">
        <v>0.7142857142857143</v>
      </c>
      <c r="K33" s="202">
        <v>0.8571428571428571</v>
      </c>
      <c r="L33" s="202">
        <v>0.42857142857142855</v>
      </c>
      <c r="M33" s="202">
        <v>0.7142857142857143</v>
      </c>
      <c r="N33" s="202">
        <v>0.42857142857142855</v>
      </c>
      <c r="O33" s="202">
        <v>0.42857142857142855</v>
      </c>
      <c r="P33" s="202">
        <v>0.2857142857142857</v>
      </c>
      <c r="Q33" s="202">
        <v>0.42857142857142855</v>
      </c>
      <c r="R33" s="202">
        <v>0.7142857142857143</v>
      </c>
      <c r="S33" s="202">
        <v>0.7142857142857143</v>
      </c>
      <c r="T33" s="202">
        <v>1</v>
      </c>
      <c r="U33" s="202">
        <v>0.7142857142857143</v>
      </c>
      <c r="V33" s="202">
        <v>0.5714285714285714</v>
      </c>
      <c r="W33" s="202">
        <v>0.2857142857142857</v>
      </c>
      <c r="X33" s="202">
        <v>0.5714285714285714</v>
      </c>
      <c r="Y33" s="202">
        <v>0.5714285714285714</v>
      </c>
      <c r="Z33" s="202">
        <v>0.8571428571428571</v>
      </c>
      <c r="AA33" s="202">
        <v>0.8571428571428571</v>
      </c>
      <c r="AB33" s="202">
        <v>0.5714285714285714</v>
      </c>
      <c r="AC33" s="202">
        <v>0.14285714285714285</v>
      </c>
      <c r="AD33" s="202">
        <v>0.5</v>
      </c>
      <c r="AE33" s="202">
        <v>0.14285714285714285</v>
      </c>
      <c r="AF33" s="202">
        <v>0.5714285714285714</v>
      </c>
      <c r="AG33" s="202">
        <v>1</v>
      </c>
      <c r="AH33" s="202">
        <v>0.8571428571428571</v>
      </c>
      <c r="AI33" s="202">
        <v>0.8571428571428571</v>
      </c>
      <c r="AJ33" s="202">
        <v>0.5714285714285714</v>
      </c>
      <c r="AK33" s="202">
        <v>0.7142857142857143</v>
      </c>
      <c r="AL33" s="202">
        <v>0.5</v>
      </c>
      <c r="AM33" s="202">
        <v>0.42857142857142855</v>
      </c>
      <c r="AN33" s="202">
        <v>0.14285714285714285</v>
      </c>
      <c r="AO33" s="202">
        <v>0.2857142857142857</v>
      </c>
      <c r="AP33" s="202">
        <v>0.42857142857142855</v>
      </c>
      <c r="AQ33" s="202">
        <v>0.42857142857142855</v>
      </c>
      <c r="AR33" s="202">
        <v>0.14285714285714285</v>
      </c>
      <c r="AS33" s="202">
        <v>0.2857142857142857</v>
      </c>
      <c r="AT33" s="202">
        <v>0.14285714285714285</v>
      </c>
      <c r="AU33" s="202">
        <v>0.2857142857142857</v>
      </c>
      <c r="AV33" s="202">
        <v>0.5714285714285714</v>
      </c>
      <c r="AW33" s="202">
        <v>0.2857142857142857</v>
      </c>
      <c r="AX33" s="202">
        <v>0.42857142857142855</v>
      </c>
      <c r="AY33" s="202">
        <v>0.5714285714285714</v>
      </c>
      <c r="AZ33" s="202">
        <v>0.2857142857142857</v>
      </c>
      <c r="BA33" s="202">
        <v>0</v>
      </c>
      <c r="BB33" s="202">
        <v>0.14285714285714285</v>
      </c>
      <c r="BC33" s="202">
        <v>0.8571428571428571</v>
      </c>
      <c r="BD33" s="203"/>
      <c r="BE33" s="203">
        <v>0.5714285714285714</v>
      </c>
      <c r="BF33" s="202">
        <v>0.7142857142857143</v>
      </c>
      <c r="BG33" s="202">
        <v>0.7142857142857143</v>
      </c>
      <c r="BH33" s="202">
        <v>0.5714285714285714</v>
      </c>
      <c r="BI33" s="202">
        <v>0.7142857142857143</v>
      </c>
      <c r="BJ33" s="203">
        <v>0.8571428571428571</v>
      </c>
      <c r="BK33" s="203">
        <v>1</v>
      </c>
      <c r="BL33" s="203">
        <v>1</v>
      </c>
      <c r="BM33" s="203">
        <v>0.8571428571428571</v>
      </c>
      <c r="BN33" s="203">
        <v>0.7142857142857143</v>
      </c>
      <c r="BO33" s="203">
        <v>0.42857142857142855</v>
      </c>
      <c r="BP33" s="204">
        <v>0.55384615384615388</v>
      </c>
    </row>
    <row r="34" spans="1:68" ht="30" customHeight="1" x14ac:dyDescent="0.25">
      <c r="A34" s="200">
        <v>10031</v>
      </c>
      <c r="B34" s="245" t="s">
        <v>943</v>
      </c>
      <c r="C34" s="201">
        <v>43920</v>
      </c>
      <c r="D34" s="202">
        <v>0.65625</v>
      </c>
      <c r="E34" s="202">
        <v>0.8125</v>
      </c>
      <c r="F34" s="202">
        <v>0.8125</v>
      </c>
      <c r="G34" s="202">
        <v>0.8125</v>
      </c>
      <c r="H34" s="202">
        <v>0.84375</v>
      </c>
      <c r="I34" s="202">
        <v>0.625</v>
      </c>
      <c r="J34" s="202">
        <v>0.71875</v>
      </c>
      <c r="K34" s="202">
        <v>0.875</v>
      </c>
      <c r="L34" s="202">
        <v>0.65625</v>
      </c>
      <c r="M34" s="202">
        <v>0.75</v>
      </c>
      <c r="N34" s="202">
        <v>0.5625</v>
      </c>
      <c r="O34" s="202">
        <v>0.71875</v>
      </c>
      <c r="P34" s="202">
        <v>0.8125</v>
      </c>
      <c r="Q34" s="202">
        <v>0.875</v>
      </c>
      <c r="R34" s="202">
        <v>0.9375</v>
      </c>
      <c r="S34" s="202">
        <v>0.875</v>
      </c>
      <c r="T34" s="202">
        <v>0.875</v>
      </c>
      <c r="U34" s="202">
        <v>0.78125</v>
      </c>
      <c r="V34" s="202">
        <v>0.75</v>
      </c>
      <c r="W34" s="202">
        <v>0.6875</v>
      </c>
      <c r="X34" s="202">
        <v>0.87096774193548387</v>
      </c>
      <c r="Y34" s="202">
        <v>0.61290322580645162</v>
      </c>
      <c r="Z34" s="202">
        <v>0.70967741935483875</v>
      </c>
      <c r="AA34" s="202">
        <v>0.84375</v>
      </c>
      <c r="AB34" s="202">
        <v>0.78125</v>
      </c>
      <c r="AC34" s="202">
        <v>0.46875</v>
      </c>
      <c r="AD34" s="202">
        <v>0.53125</v>
      </c>
      <c r="AE34" s="202">
        <v>0.41935483870967744</v>
      </c>
      <c r="AF34" s="202">
        <v>0.6875</v>
      </c>
      <c r="AG34" s="202">
        <v>0.84375</v>
      </c>
      <c r="AH34" s="202">
        <v>0.78125</v>
      </c>
      <c r="AI34" s="202">
        <v>0.78125</v>
      </c>
      <c r="AJ34" s="202">
        <v>0.53333333333333333</v>
      </c>
      <c r="AK34" s="202">
        <v>0.82758620689655171</v>
      </c>
      <c r="AL34" s="202">
        <v>0.61290322580645162</v>
      </c>
      <c r="AM34" s="202">
        <v>0.64516129032258063</v>
      </c>
      <c r="AN34" s="202">
        <v>0.625</v>
      </c>
      <c r="AO34" s="202">
        <v>0.90625</v>
      </c>
      <c r="AP34" s="202">
        <v>0.87096774193548387</v>
      </c>
      <c r="AQ34" s="202">
        <v>0.78125</v>
      </c>
      <c r="AR34" s="202">
        <v>0.87096774193548387</v>
      </c>
      <c r="AS34" s="202">
        <v>0.875</v>
      </c>
      <c r="AT34" s="202">
        <v>0.65625</v>
      </c>
      <c r="AU34" s="202">
        <v>0.83870967741935487</v>
      </c>
      <c r="AV34" s="202">
        <v>0.80645161290322576</v>
      </c>
      <c r="AW34" s="202">
        <v>0.83870967741935487</v>
      </c>
      <c r="AX34" s="202">
        <v>0.74193548387096775</v>
      </c>
      <c r="AY34" s="202">
        <v>0.5161290322580645</v>
      </c>
      <c r="AZ34" s="202">
        <v>0.46875</v>
      </c>
      <c r="BA34" s="202">
        <v>0.22580645161290322</v>
      </c>
      <c r="BB34" s="202">
        <v>0.33333333333333331</v>
      </c>
      <c r="BC34" s="202">
        <v>0.8125</v>
      </c>
      <c r="BD34" s="203"/>
      <c r="BE34" s="203">
        <v>0.71875</v>
      </c>
      <c r="BF34" s="202">
        <v>0.75</v>
      </c>
      <c r="BG34" s="202">
        <v>0.875</v>
      </c>
      <c r="BH34" s="202">
        <v>0.8125</v>
      </c>
      <c r="BI34" s="202">
        <v>0.875</v>
      </c>
      <c r="BJ34" s="203">
        <v>1</v>
      </c>
      <c r="BK34" s="203">
        <v>0.90322580645161288</v>
      </c>
      <c r="BL34" s="203">
        <v>0.967741935483871</v>
      </c>
      <c r="BM34" s="203">
        <v>0.8125</v>
      </c>
      <c r="BN34" s="203">
        <v>0.65625</v>
      </c>
      <c r="BO34" s="203">
        <v>0.8125</v>
      </c>
      <c r="BP34" s="204">
        <v>0.73445562733521585</v>
      </c>
    </row>
    <row r="35" spans="1:68" ht="30" customHeight="1" x14ac:dyDescent="0.25">
      <c r="A35" s="200">
        <v>10682</v>
      </c>
      <c r="B35" s="245" t="s">
        <v>1444</v>
      </c>
      <c r="C35" s="201">
        <v>43920</v>
      </c>
      <c r="D35" s="202">
        <v>0.651685393258427</v>
      </c>
      <c r="E35" s="202">
        <v>0.73913043478260865</v>
      </c>
      <c r="F35" s="202">
        <v>0.90217391304347827</v>
      </c>
      <c r="G35" s="202">
        <v>0.74725274725274726</v>
      </c>
      <c r="H35" s="202">
        <v>0.75824175824175821</v>
      </c>
      <c r="I35" s="202">
        <v>0.48351648351648352</v>
      </c>
      <c r="J35" s="202">
        <v>0.5714285714285714</v>
      </c>
      <c r="K35" s="202">
        <v>0.72826086956521741</v>
      </c>
      <c r="L35" s="202">
        <v>0.52747252747252749</v>
      </c>
      <c r="M35" s="202">
        <v>0.75</v>
      </c>
      <c r="N35" s="202">
        <v>0.47826086956521741</v>
      </c>
      <c r="O35" s="202">
        <v>0.4891304347826087</v>
      </c>
      <c r="P35" s="202">
        <v>0.56666666666666665</v>
      </c>
      <c r="Q35" s="202">
        <v>0.65934065934065933</v>
      </c>
      <c r="R35" s="202">
        <v>0.69565217391304346</v>
      </c>
      <c r="S35" s="202">
        <v>0.58241758241758246</v>
      </c>
      <c r="T35" s="202">
        <v>0.72826086956521741</v>
      </c>
      <c r="U35" s="202">
        <v>0.50549450549450547</v>
      </c>
      <c r="V35" s="202">
        <v>0.53333333333333333</v>
      </c>
      <c r="W35" s="202">
        <v>0.49450549450549453</v>
      </c>
      <c r="X35" s="202">
        <v>0.62222222222222223</v>
      </c>
      <c r="Y35" s="202">
        <v>0.47727272727272729</v>
      </c>
      <c r="Z35" s="202">
        <v>0.6067415730337079</v>
      </c>
      <c r="AA35" s="202">
        <v>0.74725274725274726</v>
      </c>
      <c r="AB35" s="202">
        <v>0.46153846153846156</v>
      </c>
      <c r="AC35" s="202">
        <v>0.39560439560439559</v>
      </c>
      <c r="AD35" s="202">
        <v>0.31111111111111112</v>
      </c>
      <c r="AE35" s="202">
        <v>0.36263736263736263</v>
      </c>
      <c r="AF35" s="202">
        <v>0.7142857142857143</v>
      </c>
      <c r="AG35" s="202">
        <v>0.61956521739130432</v>
      </c>
      <c r="AH35" s="202">
        <v>0.63043478260869568</v>
      </c>
      <c r="AI35" s="202">
        <v>0.75</v>
      </c>
      <c r="AJ35" s="202">
        <v>0.48275862068965519</v>
      </c>
      <c r="AK35" s="202">
        <v>0.78823529411764703</v>
      </c>
      <c r="AL35" s="202">
        <v>0.39080459770114945</v>
      </c>
      <c r="AM35" s="202">
        <v>0.62790697674418605</v>
      </c>
      <c r="AN35" s="202">
        <v>0.43820224719101125</v>
      </c>
      <c r="AO35" s="202">
        <v>0.65909090909090906</v>
      </c>
      <c r="AP35" s="202">
        <v>0.6853932584269663</v>
      </c>
      <c r="AQ35" s="202">
        <v>0.81318681318681318</v>
      </c>
      <c r="AR35" s="202">
        <v>0.72527472527472525</v>
      </c>
      <c r="AS35" s="202">
        <v>0.8351648351648352</v>
      </c>
      <c r="AT35" s="202">
        <v>0.53333333333333333</v>
      </c>
      <c r="AU35" s="202">
        <v>0.81111111111111112</v>
      </c>
      <c r="AV35" s="202">
        <v>0.6067415730337079</v>
      </c>
      <c r="AW35" s="202">
        <v>0.5730337078651685</v>
      </c>
      <c r="AX35" s="202">
        <v>0.4777777777777778</v>
      </c>
      <c r="AY35" s="202">
        <v>0.449438202247191</v>
      </c>
      <c r="AZ35" s="202">
        <v>0.41111111111111109</v>
      </c>
      <c r="BA35" s="202">
        <v>0.18181818181818182</v>
      </c>
      <c r="BB35" s="202">
        <v>0.29761904761904762</v>
      </c>
      <c r="BC35" s="202">
        <v>0.77272727272727271</v>
      </c>
      <c r="BD35" s="203"/>
      <c r="BE35" s="203">
        <v>0.5617977528089888</v>
      </c>
      <c r="BF35" s="202">
        <v>0.52747252747252749</v>
      </c>
      <c r="BG35" s="202">
        <v>0.71590909090909094</v>
      </c>
      <c r="BH35" s="202">
        <v>0.66666666666666663</v>
      </c>
      <c r="BI35" s="202">
        <v>0.64772727272727271</v>
      </c>
      <c r="BJ35" s="203">
        <v>0.80681818181818177</v>
      </c>
      <c r="BK35" s="203">
        <v>0.76666666666666672</v>
      </c>
      <c r="BL35" s="203">
        <v>0.92222222222222228</v>
      </c>
      <c r="BM35" s="203">
        <v>0.8089887640449438</v>
      </c>
      <c r="BN35" s="203">
        <v>0.7303370786516854</v>
      </c>
      <c r="BO35" s="203">
        <v>0.81111111111111112</v>
      </c>
      <c r="BP35" s="204">
        <v>0.6130989145157949</v>
      </c>
    </row>
    <row r="36" spans="1:68" ht="30" customHeight="1" x14ac:dyDescent="0.25">
      <c r="A36" s="200">
        <v>10033</v>
      </c>
      <c r="B36" s="245" t="s">
        <v>945</v>
      </c>
      <c r="C36" s="201">
        <v>43920</v>
      </c>
      <c r="D36" s="202">
        <v>0.6811594202898551</v>
      </c>
      <c r="E36" s="202">
        <v>0.68571428571428572</v>
      </c>
      <c r="F36" s="202">
        <v>0.78260869565217395</v>
      </c>
      <c r="G36" s="202">
        <v>0.62857142857142856</v>
      </c>
      <c r="H36" s="202">
        <v>0.65714285714285714</v>
      </c>
      <c r="I36" s="202">
        <v>0.45714285714285713</v>
      </c>
      <c r="J36" s="202">
        <v>0.82857142857142863</v>
      </c>
      <c r="K36" s="202">
        <v>0.8</v>
      </c>
      <c r="L36" s="202">
        <v>0.53623188405797106</v>
      </c>
      <c r="M36" s="202">
        <v>0.74285714285714288</v>
      </c>
      <c r="N36" s="202">
        <v>0.47826086956521741</v>
      </c>
      <c r="O36" s="202">
        <v>0.37142857142857144</v>
      </c>
      <c r="P36" s="202">
        <v>0.4264705882352941</v>
      </c>
      <c r="Q36" s="202">
        <v>0.66666666666666663</v>
      </c>
      <c r="R36" s="202">
        <v>0.59420289855072461</v>
      </c>
      <c r="S36" s="202">
        <v>0.5714285714285714</v>
      </c>
      <c r="T36" s="202">
        <v>0.74285714285714288</v>
      </c>
      <c r="U36" s="202">
        <v>0.6</v>
      </c>
      <c r="V36" s="202">
        <v>0.43478260869565216</v>
      </c>
      <c r="W36" s="202">
        <v>0.55714285714285716</v>
      </c>
      <c r="X36" s="202">
        <v>0.74285714285714288</v>
      </c>
      <c r="Y36" s="202">
        <v>0.56521739130434778</v>
      </c>
      <c r="Z36" s="202">
        <v>0.62857142857142856</v>
      </c>
      <c r="AA36" s="202">
        <v>0.75714285714285712</v>
      </c>
      <c r="AB36" s="202">
        <v>0.5</v>
      </c>
      <c r="AC36" s="202">
        <v>0.42857142857142855</v>
      </c>
      <c r="AD36" s="202">
        <v>0.40579710144927539</v>
      </c>
      <c r="AE36" s="202">
        <v>0.34782608695652173</v>
      </c>
      <c r="AF36" s="202">
        <v>0.62857142857142856</v>
      </c>
      <c r="AG36" s="202">
        <v>0.55072463768115942</v>
      </c>
      <c r="AH36" s="202">
        <v>0.61428571428571432</v>
      </c>
      <c r="AI36" s="202">
        <v>0.74285714285714288</v>
      </c>
      <c r="AJ36" s="202">
        <v>0.67142857142857137</v>
      </c>
      <c r="AK36" s="202">
        <v>0.76470588235294112</v>
      </c>
      <c r="AL36" s="202">
        <v>0.57352941176470584</v>
      </c>
      <c r="AM36" s="202">
        <v>0.38235294117647056</v>
      </c>
      <c r="AN36" s="202">
        <v>0.34285714285714286</v>
      </c>
      <c r="AO36" s="202">
        <v>0.51428571428571423</v>
      </c>
      <c r="AP36" s="202">
        <v>0.58571428571428574</v>
      </c>
      <c r="AQ36" s="202">
        <v>0.58571428571428574</v>
      </c>
      <c r="AR36" s="202">
        <v>0.60869565217391308</v>
      </c>
      <c r="AS36" s="202">
        <v>0.65217391304347827</v>
      </c>
      <c r="AT36" s="202">
        <v>0.42857142857142855</v>
      </c>
      <c r="AU36" s="202">
        <v>0.65217391304347827</v>
      </c>
      <c r="AV36" s="202">
        <v>0.52941176470588236</v>
      </c>
      <c r="AW36" s="202">
        <v>0.55223880597014929</v>
      </c>
      <c r="AX36" s="202">
        <v>0.54285714285714282</v>
      </c>
      <c r="AY36" s="202">
        <v>0.48571428571428571</v>
      </c>
      <c r="AZ36" s="202">
        <v>0.38571428571428573</v>
      </c>
      <c r="BA36" s="202">
        <v>0.20588235294117646</v>
      </c>
      <c r="BB36" s="202">
        <v>0.29850746268656714</v>
      </c>
      <c r="BC36" s="202">
        <v>0.81428571428571428</v>
      </c>
      <c r="BD36" s="203"/>
      <c r="BE36" s="203">
        <v>0.71014492753623193</v>
      </c>
      <c r="BF36" s="202">
        <v>0.5714285714285714</v>
      </c>
      <c r="BG36" s="202">
        <v>0.7857142857142857</v>
      </c>
      <c r="BH36" s="202">
        <v>0.8</v>
      </c>
      <c r="BI36" s="202">
        <v>0.8</v>
      </c>
      <c r="BJ36" s="203">
        <v>0.8571428571428571</v>
      </c>
      <c r="BK36" s="203">
        <v>0.78260869565217395</v>
      </c>
      <c r="BL36" s="203">
        <v>0.94202898550724634</v>
      </c>
      <c r="BM36" s="203">
        <v>0.75714285714285712</v>
      </c>
      <c r="BN36" s="203">
        <v>0.62857142857142856</v>
      </c>
      <c r="BO36" s="203">
        <v>0.88405797101449279</v>
      </c>
      <c r="BP36" s="204">
        <v>0.60508001014013146</v>
      </c>
    </row>
    <row r="37" spans="1:68" ht="30" customHeight="1" x14ac:dyDescent="0.25">
      <c r="A37" s="200">
        <v>10034</v>
      </c>
      <c r="B37" s="245" t="s">
        <v>946</v>
      </c>
      <c r="C37" s="201">
        <v>43920</v>
      </c>
      <c r="D37" s="202">
        <v>0.81355932203389836</v>
      </c>
      <c r="E37" s="202">
        <v>0.93333333333333335</v>
      </c>
      <c r="F37" s="202">
        <v>0.95</v>
      </c>
      <c r="G37" s="202">
        <v>0.83333333333333337</v>
      </c>
      <c r="H37" s="202">
        <v>0.8666666666666667</v>
      </c>
      <c r="I37" s="202">
        <v>0.48333333333333334</v>
      </c>
      <c r="J37" s="202">
        <v>0.7</v>
      </c>
      <c r="K37" s="202">
        <v>0.81666666666666665</v>
      </c>
      <c r="L37" s="202">
        <v>0.5423728813559322</v>
      </c>
      <c r="M37" s="202">
        <v>0.75</v>
      </c>
      <c r="N37" s="202">
        <v>0.5423728813559322</v>
      </c>
      <c r="O37" s="202">
        <v>0.61016949152542377</v>
      </c>
      <c r="P37" s="202">
        <v>0.8214285714285714</v>
      </c>
      <c r="Q37" s="202">
        <v>0.87931034482758619</v>
      </c>
      <c r="R37" s="202">
        <v>0.69491525423728817</v>
      </c>
      <c r="S37" s="202">
        <v>0.64406779661016944</v>
      </c>
      <c r="T37" s="202">
        <v>0.84745762711864403</v>
      </c>
      <c r="U37" s="202">
        <v>0.6271186440677966</v>
      </c>
      <c r="V37" s="202">
        <v>0.58333333333333337</v>
      </c>
      <c r="W37" s="202">
        <v>0.7</v>
      </c>
      <c r="X37" s="202">
        <v>0.62068965517241381</v>
      </c>
      <c r="Y37" s="202">
        <v>0.5</v>
      </c>
      <c r="Z37" s="202">
        <v>0.71186440677966101</v>
      </c>
      <c r="AA37" s="202">
        <v>0.83050847457627119</v>
      </c>
      <c r="AB37" s="202">
        <v>0.6333333333333333</v>
      </c>
      <c r="AC37" s="202">
        <v>0.49152542372881358</v>
      </c>
      <c r="AD37" s="202">
        <v>0.45</v>
      </c>
      <c r="AE37" s="202">
        <v>0.39285714285714285</v>
      </c>
      <c r="AF37" s="202">
        <v>0.75</v>
      </c>
      <c r="AG37" s="202">
        <v>0.68333333333333335</v>
      </c>
      <c r="AH37" s="202">
        <v>0.65</v>
      </c>
      <c r="AI37" s="202">
        <v>0.8833333333333333</v>
      </c>
      <c r="AJ37" s="202">
        <v>0.65517241379310343</v>
      </c>
      <c r="AK37" s="202">
        <v>0.90909090909090906</v>
      </c>
      <c r="AL37" s="202">
        <v>0.67241379310344829</v>
      </c>
      <c r="AM37" s="202">
        <v>0.70175438596491224</v>
      </c>
      <c r="AN37" s="202">
        <v>0.50847457627118642</v>
      </c>
      <c r="AO37" s="202">
        <v>0.7931034482758621</v>
      </c>
      <c r="AP37" s="202">
        <v>0.82456140350877194</v>
      </c>
      <c r="AQ37" s="202">
        <v>0.78947368421052633</v>
      </c>
      <c r="AR37" s="202">
        <v>0.72881355932203384</v>
      </c>
      <c r="AS37" s="202">
        <v>0.86206896551724133</v>
      </c>
      <c r="AT37" s="202">
        <v>0.58620689655172409</v>
      </c>
      <c r="AU37" s="202">
        <v>0.84482758620689657</v>
      </c>
      <c r="AV37" s="202">
        <v>0.81481481481481477</v>
      </c>
      <c r="AW37" s="202">
        <v>0.7142857142857143</v>
      </c>
      <c r="AX37" s="202">
        <v>0.68965517241379315</v>
      </c>
      <c r="AY37" s="202">
        <v>0.58620689655172409</v>
      </c>
      <c r="AZ37" s="202">
        <v>0.44067796610169491</v>
      </c>
      <c r="BA37" s="202">
        <v>0.32727272727272727</v>
      </c>
      <c r="BB37" s="202">
        <v>0.4375</v>
      </c>
      <c r="BC37" s="202">
        <v>0.8214285714285714</v>
      </c>
      <c r="BD37" s="203"/>
      <c r="BE37" s="203">
        <v>0.68421052631578949</v>
      </c>
      <c r="BF37" s="202">
        <v>0.7</v>
      </c>
      <c r="BG37" s="202">
        <v>0.86206896551724133</v>
      </c>
      <c r="BH37" s="202">
        <v>0.875</v>
      </c>
      <c r="BI37" s="202">
        <v>0.8035714285714286</v>
      </c>
      <c r="BJ37" s="203">
        <v>0.84482758620689657</v>
      </c>
      <c r="BK37" s="203">
        <v>0.80701754385964908</v>
      </c>
      <c r="BL37" s="203">
        <v>0.9821428571428571</v>
      </c>
      <c r="BM37" s="203">
        <v>0.8035714285714286</v>
      </c>
      <c r="BN37" s="203">
        <v>0.7142857142857143</v>
      </c>
      <c r="BO37" s="203">
        <v>0.7931034482758621</v>
      </c>
      <c r="BP37" s="204">
        <v>0.70591789240571123</v>
      </c>
    </row>
    <row r="38" spans="1:68" ht="30" customHeight="1" x14ac:dyDescent="0.25">
      <c r="A38" s="200">
        <v>10035</v>
      </c>
      <c r="B38" s="245" t="s">
        <v>947</v>
      </c>
      <c r="C38" s="201">
        <v>43920</v>
      </c>
      <c r="D38" s="202">
        <v>0.65789473684210531</v>
      </c>
      <c r="E38" s="202">
        <v>0.84210526315789469</v>
      </c>
      <c r="F38" s="202">
        <v>0.88157894736842102</v>
      </c>
      <c r="G38" s="202">
        <v>0.75</v>
      </c>
      <c r="H38" s="202">
        <v>0.84</v>
      </c>
      <c r="I38" s="202">
        <v>0.70666666666666667</v>
      </c>
      <c r="J38" s="202">
        <v>0.81578947368421051</v>
      </c>
      <c r="K38" s="202">
        <v>0.84</v>
      </c>
      <c r="L38" s="202">
        <v>0.72602739726027399</v>
      </c>
      <c r="M38" s="202">
        <v>0.80263157894736847</v>
      </c>
      <c r="N38" s="202">
        <v>0.64473684210526316</v>
      </c>
      <c r="O38" s="202">
        <v>0.6</v>
      </c>
      <c r="P38" s="202">
        <v>0.80263157894736847</v>
      </c>
      <c r="Q38" s="202">
        <v>0.8</v>
      </c>
      <c r="R38" s="202">
        <v>0.82666666666666666</v>
      </c>
      <c r="S38" s="202">
        <v>0.72972972972972971</v>
      </c>
      <c r="T38" s="202">
        <v>0.51315789473684215</v>
      </c>
      <c r="U38" s="202">
        <v>0.73684210526315785</v>
      </c>
      <c r="V38" s="202">
        <v>0.69736842105263153</v>
      </c>
      <c r="W38" s="202">
        <v>0.65789473684210531</v>
      </c>
      <c r="X38" s="202">
        <v>0.72</v>
      </c>
      <c r="Y38" s="202">
        <v>0.66216216216216217</v>
      </c>
      <c r="Z38" s="202">
        <v>0.78947368421052633</v>
      </c>
      <c r="AA38" s="202">
        <v>0.8666666666666667</v>
      </c>
      <c r="AB38" s="202">
        <v>0.66666666666666663</v>
      </c>
      <c r="AC38" s="202">
        <v>0.70270270270270274</v>
      </c>
      <c r="AD38" s="202">
        <v>0.42105263157894735</v>
      </c>
      <c r="AE38" s="202">
        <v>0.55263157894736847</v>
      </c>
      <c r="AF38" s="202">
        <v>0.78947368421052633</v>
      </c>
      <c r="AG38" s="202">
        <v>0.59210526315789469</v>
      </c>
      <c r="AH38" s="202">
        <v>0.25</v>
      </c>
      <c r="AI38" s="202">
        <v>0.82894736842105265</v>
      </c>
      <c r="AJ38" s="202">
        <v>0.59459459459459463</v>
      </c>
      <c r="AK38" s="202">
        <v>0.81944444444444442</v>
      </c>
      <c r="AL38" s="202">
        <v>0.52702702702702697</v>
      </c>
      <c r="AM38" s="202">
        <v>0.66216216216216217</v>
      </c>
      <c r="AN38" s="202">
        <v>0.61333333333333329</v>
      </c>
      <c r="AO38" s="202">
        <v>0.78947368421052633</v>
      </c>
      <c r="AP38" s="202">
        <v>0.88</v>
      </c>
      <c r="AQ38" s="202">
        <v>0.85333333333333339</v>
      </c>
      <c r="AR38" s="202">
        <v>0.82894736842105265</v>
      </c>
      <c r="AS38" s="202">
        <v>0.82894736842105265</v>
      </c>
      <c r="AT38" s="202">
        <v>0.7466666666666667</v>
      </c>
      <c r="AU38" s="202">
        <v>0.88157894736842102</v>
      </c>
      <c r="AV38" s="202">
        <v>0.70666666666666667</v>
      </c>
      <c r="AW38" s="202">
        <v>0.83783783783783783</v>
      </c>
      <c r="AX38" s="202">
        <v>0.55263157894736847</v>
      </c>
      <c r="AY38" s="202">
        <v>0.50666666666666671</v>
      </c>
      <c r="AZ38" s="202">
        <v>0.50666666666666671</v>
      </c>
      <c r="BA38" s="202">
        <v>0.30434782608695654</v>
      </c>
      <c r="BB38" s="202">
        <v>0.4</v>
      </c>
      <c r="BC38" s="202">
        <v>0.85333333333333339</v>
      </c>
      <c r="BD38" s="203"/>
      <c r="BE38" s="203">
        <v>0.72</v>
      </c>
      <c r="BF38" s="202">
        <v>0.70666666666666667</v>
      </c>
      <c r="BG38" s="202">
        <v>0.86842105263157898</v>
      </c>
      <c r="BH38" s="202">
        <v>0.72368421052631582</v>
      </c>
      <c r="BI38" s="202">
        <v>0.77631578947368418</v>
      </c>
      <c r="BJ38" s="203">
        <v>0.86842105263157898</v>
      </c>
      <c r="BK38" s="203">
        <v>0.84</v>
      </c>
      <c r="BL38" s="203">
        <v>0.94594594594594594</v>
      </c>
      <c r="BM38" s="203">
        <v>0.72972972972972971</v>
      </c>
      <c r="BN38" s="203">
        <v>0.69736842105263153</v>
      </c>
      <c r="BO38" s="203">
        <v>0.90789473684210531</v>
      </c>
      <c r="BP38" s="204">
        <v>0.71448787014897785</v>
      </c>
    </row>
    <row r="39" spans="1:68" ht="30" customHeight="1" x14ac:dyDescent="0.25">
      <c r="A39" s="200">
        <v>10036</v>
      </c>
      <c r="B39" s="245" t="s">
        <v>948</v>
      </c>
      <c r="C39" s="201">
        <v>43920</v>
      </c>
      <c r="D39" s="202">
        <v>0.74725274725274726</v>
      </c>
      <c r="E39" s="202">
        <v>0.86956521739130432</v>
      </c>
      <c r="F39" s="202">
        <v>0.91304347826086951</v>
      </c>
      <c r="G39" s="202">
        <v>0.81521739130434778</v>
      </c>
      <c r="H39" s="202">
        <v>0.86813186813186816</v>
      </c>
      <c r="I39" s="202">
        <v>0.64130434782608692</v>
      </c>
      <c r="J39" s="202">
        <v>0.71739130434782605</v>
      </c>
      <c r="K39" s="202">
        <v>0.82608695652173914</v>
      </c>
      <c r="L39" s="202">
        <v>0.57608695652173914</v>
      </c>
      <c r="M39" s="202">
        <v>0.86956521739130432</v>
      </c>
      <c r="N39" s="202">
        <v>0.70329670329670335</v>
      </c>
      <c r="O39" s="202">
        <v>0.5714285714285714</v>
      </c>
      <c r="P39" s="202">
        <v>0.81111111111111112</v>
      </c>
      <c r="Q39" s="202">
        <v>0.92307692307692313</v>
      </c>
      <c r="R39" s="202">
        <v>0.80434782608695654</v>
      </c>
      <c r="S39" s="202">
        <v>0.70652173913043481</v>
      </c>
      <c r="T39" s="202">
        <v>0.70329670329670335</v>
      </c>
      <c r="U39" s="202">
        <v>0.79347826086956519</v>
      </c>
      <c r="V39" s="202">
        <v>0.64444444444444449</v>
      </c>
      <c r="W39" s="202">
        <v>0.67032967032967028</v>
      </c>
      <c r="X39" s="202">
        <v>0.75555555555555554</v>
      </c>
      <c r="Y39" s="202">
        <v>0.52747252747252749</v>
      </c>
      <c r="Z39" s="202">
        <v>0.66304347826086951</v>
      </c>
      <c r="AA39" s="202">
        <v>0.89010989010989006</v>
      </c>
      <c r="AB39" s="202">
        <v>0.66666666666666663</v>
      </c>
      <c r="AC39" s="202">
        <v>0.57777777777777772</v>
      </c>
      <c r="AD39" s="202">
        <v>0.4175824175824176</v>
      </c>
      <c r="AE39" s="202">
        <v>0.46153846153846156</v>
      </c>
      <c r="AF39" s="202">
        <v>0.8351648351648352</v>
      </c>
      <c r="AG39" s="202">
        <v>0.73626373626373631</v>
      </c>
      <c r="AH39" s="202">
        <v>0.38461538461538464</v>
      </c>
      <c r="AI39" s="202">
        <v>0.80219780219780223</v>
      </c>
      <c r="AJ39" s="202">
        <v>0.4943820224719101</v>
      </c>
      <c r="AK39" s="202">
        <v>0.87209302325581395</v>
      </c>
      <c r="AL39" s="202">
        <v>0.55555555555555558</v>
      </c>
      <c r="AM39" s="202">
        <v>0.7</v>
      </c>
      <c r="AN39" s="202">
        <v>0.51111111111111107</v>
      </c>
      <c r="AO39" s="202">
        <v>0.8351648351648352</v>
      </c>
      <c r="AP39" s="202">
        <v>0.84615384615384615</v>
      </c>
      <c r="AQ39" s="202">
        <v>0.91111111111111109</v>
      </c>
      <c r="AR39" s="202">
        <v>0.92222222222222228</v>
      </c>
      <c r="AS39" s="202">
        <v>0.9555555555555556</v>
      </c>
      <c r="AT39" s="202">
        <v>0.72527472527472525</v>
      </c>
      <c r="AU39" s="202">
        <v>0.9</v>
      </c>
      <c r="AV39" s="202">
        <v>0.81818181818181823</v>
      </c>
      <c r="AW39" s="202">
        <v>0.81609195402298851</v>
      </c>
      <c r="AX39" s="202">
        <v>0.57777777777777772</v>
      </c>
      <c r="AY39" s="202">
        <v>0.58888888888888891</v>
      </c>
      <c r="AZ39" s="202">
        <v>0.5393258426966292</v>
      </c>
      <c r="BA39" s="202">
        <v>0.3595505617977528</v>
      </c>
      <c r="BB39" s="202">
        <v>0.52873563218390807</v>
      </c>
      <c r="BC39" s="202">
        <v>0.87777777777777777</v>
      </c>
      <c r="BD39" s="203"/>
      <c r="BE39" s="203">
        <v>0.6333333333333333</v>
      </c>
      <c r="BF39" s="202">
        <v>0.77173913043478259</v>
      </c>
      <c r="BG39" s="202">
        <v>0.8539325842696629</v>
      </c>
      <c r="BH39" s="202">
        <v>0.8089887640449438</v>
      </c>
      <c r="BI39" s="202">
        <v>0.8045977011494253</v>
      </c>
      <c r="BJ39" s="203">
        <v>0.88888888888888884</v>
      </c>
      <c r="BK39" s="203">
        <v>0.8666666666666667</v>
      </c>
      <c r="BL39" s="203">
        <v>0.9550561797752809</v>
      </c>
      <c r="BM39" s="203">
        <v>0.8202247191011236</v>
      </c>
      <c r="BN39" s="203">
        <v>0.75</v>
      </c>
      <c r="BO39" s="203">
        <v>0.91111111111111109</v>
      </c>
      <c r="BP39" s="204">
        <v>0.73299068295930525</v>
      </c>
    </row>
    <row r="40" spans="1:68" ht="30" customHeight="1" x14ac:dyDescent="0.25">
      <c r="A40" s="200">
        <v>10037</v>
      </c>
      <c r="B40" s="245" t="s">
        <v>949</v>
      </c>
      <c r="C40" s="201">
        <v>43920</v>
      </c>
      <c r="D40" s="202">
        <v>0.52272727272727271</v>
      </c>
      <c r="E40" s="202">
        <v>0.55555555555555558</v>
      </c>
      <c r="F40" s="202">
        <v>0.64444444444444449</v>
      </c>
      <c r="G40" s="202">
        <v>0.6</v>
      </c>
      <c r="H40" s="202">
        <v>0.51111111111111107</v>
      </c>
      <c r="I40" s="202">
        <v>0.36363636363636365</v>
      </c>
      <c r="J40" s="202">
        <v>0.58139534883720934</v>
      </c>
      <c r="K40" s="202">
        <v>0.59090909090909094</v>
      </c>
      <c r="L40" s="202">
        <v>0.48837209302325579</v>
      </c>
      <c r="M40" s="202">
        <v>0.65909090909090906</v>
      </c>
      <c r="N40" s="202">
        <v>0.48888888888888887</v>
      </c>
      <c r="O40" s="202">
        <v>0.46666666666666667</v>
      </c>
      <c r="P40" s="202">
        <v>0.5</v>
      </c>
      <c r="Q40" s="202">
        <v>0.68888888888888888</v>
      </c>
      <c r="R40" s="202">
        <v>0.63636363636363635</v>
      </c>
      <c r="S40" s="202">
        <v>0.54545454545454541</v>
      </c>
      <c r="T40" s="202">
        <v>0.42222222222222222</v>
      </c>
      <c r="U40" s="202">
        <v>0.55813953488372092</v>
      </c>
      <c r="V40" s="202">
        <v>0.56818181818181823</v>
      </c>
      <c r="W40" s="202">
        <v>0.53333333333333333</v>
      </c>
      <c r="X40" s="202">
        <v>0.68888888888888888</v>
      </c>
      <c r="Y40" s="202">
        <v>0.48837209302325579</v>
      </c>
      <c r="Z40" s="202">
        <v>0.62790697674418605</v>
      </c>
      <c r="AA40" s="202">
        <v>0.68888888888888888</v>
      </c>
      <c r="AB40" s="202">
        <v>0.53333333333333333</v>
      </c>
      <c r="AC40" s="202">
        <v>0.34883720930232559</v>
      </c>
      <c r="AD40" s="202">
        <v>0.20454545454545456</v>
      </c>
      <c r="AE40" s="202">
        <v>0.28888888888888886</v>
      </c>
      <c r="AF40" s="202">
        <v>0.65909090909090906</v>
      </c>
      <c r="AG40" s="202">
        <v>0.42222222222222222</v>
      </c>
      <c r="AH40" s="202">
        <v>0.28888888888888886</v>
      </c>
      <c r="AI40" s="202">
        <v>0.77777777777777779</v>
      </c>
      <c r="AJ40" s="202">
        <v>0.38095238095238093</v>
      </c>
      <c r="AK40" s="202">
        <v>0.79069767441860461</v>
      </c>
      <c r="AL40" s="202">
        <v>0.29545454545454547</v>
      </c>
      <c r="AM40" s="202">
        <v>0.33333333333333331</v>
      </c>
      <c r="AN40" s="202">
        <v>0.44186046511627908</v>
      </c>
      <c r="AO40" s="202">
        <v>0.54545454545454541</v>
      </c>
      <c r="AP40" s="202">
        <v>0.5714285714285714</v>
      </c>
      <c r="AQ40" s="202">
        <v>0.61363636363636365</v>
      </c>
      <c r="AR40" s="202">
        <v>0.70454545454545459</v>
      </c>
      <c r="AS40" s="202">
        <v>0.75555555555555554</v>
      </c>
      <c r="AT40" s="202">
        <v>0.43181818181818182</v>
      </c>
      <c r="AU40" s="202">
        <v>0.59090909090909094</v>
      </c>
      <c r="AV40" s="202">
        <v>0.45238095238095238</v>
      </c>
      <c r="AW40" s="202">
        <v>0.55555555555555558</v>
      </c>
      <c r="AX40" s="202">
        <v>0.42222222222222222</v>
      </c>
      <c r="AY40" s="202">
        <v>0.4</v>
      </c>
      <c r="AZ40" s="202">
        <v>0.36363636363636365</v>
      </c>
      <c r="BA40" s="202">
        <v>0.28888888888888886</v>
      </c>
      <c r="BB40" s="202">
        <v>0.4</v>
      </c>
      <c r="BC40" s="202">
        <v>0.79545454545454541</v>
      </c>
      <c r="BD40" s="203"/>
      <c r="BE40" s="203">
        <v>0.53333333333333333</v>
      </c>
      <c r="BF40" s="202">
        <v>0.55555555555555558</v>
      </c>
      <c r="BG40" s="202">
        <v>0.8</v>
      </c>
      <c r="BH40" s="202">
        <v>0.64444444444444449</v>
      </c>
      <c r="BI40" s="202">
        <v>0.63636363636363635</v>
      </c>
      <c r="BJ40" s="203">
        <v>0.70454545454545459</v>
      </c>
      <c r="BK40" s="203">
        <v>0.7142857142857143</v>
      </c>
      <c r="BL40" s="203">
        <v>0.95348837209302328</v>
      </c>
      <c r="BM40" s="203">
        <v>0.86046511627906974</v>
      </c>
      <c r="BN40" s="203">
        <v>0.66666666666666663</v>
      </c>
      <c r="BO40" s="203">
        <v>0.82222222222222219</v>
      </c>
      <c r="BP40" s="204">
        <v>0.5533565917286849</v>
      </c>
    </row>
    <row r="41" spans="1:68" ht="30" customHeight="1" x14ac:dyDescent="0.25">
      <c r="A41" s="200">
        <v>10038</v>
      </c>
      <c r="B41" s="245" t="s">
        <v>950</v>
      </c>
      <c r="C41" s="201">
        <v>43920</v>
      </c>
      <c r="D41" s="202">
        <v>0.8</v>
      </c>
      <c r="E41" s="202">
        <v>0.8666666666666667</v>
      </c>
      <c r="F41" s="202">
        <v>0.73333333333333328</v>
      </c>
      <c r="G41" s="202">
        <v>0.73333333333333328</v>
      </c>
      <c r="H41" s="202">
        <v>0.73333333333333328</v>
      </c>
      <c r="I41" s="202">
        <v>0.6428571428571429</v>
      </c>
      <c r="J41" s="202">
        <v>0.73333333333333328</v>
      </c>
      <c r="K41" s="202">
        <v>0.8</v>
      </c>
      <c r="L41" s="202">
        <v>0.8666666666666667</v>
      </c>
      <c r="M41" s="202">
        <v>0.93333333333333335</v>
      </c>
      <c r="N41" s="202">
        <v>0.53333333333333333</v>
      </c>
      <c r="O41" s="202">
        <v>0.66666666666666663</v>
      </c>
      <c r="P41" s="202">
        <v>0.73333333333333328</v>
      </c>
      <c r="Q41" s="202">
        <v>0.8</v>
      </c>
      <c r="R41" s="202">
        <v>0.8</v>
      </c>
      <c r="S41" s="202">
        <v>0.5714285714285714</v>
      </c>
      <c r="T41" s="202">
        <v>0.6</v>
      </c>
      <c r="U41" s="202">
        <v>0.66666666666666663</v>
      </c>
      <c r="V41" s="202">
        <v>0.66666666666666663</v>
      </c>
      <c r="W41" s="202">
        <v>0.5</v>
      </c>
      <c r="X41" s="202">
        <v>0.8</v>
      </c>
      <c r="Y41" s="202">
        <v>0.46666666666666667</v>
      </c>
      <c r="Z41" s="202">
        <v>0.5714285714285714</v>
      </c>
      <c r="AA41" s="202">
        <v>0.8</v>
      </c>
      <c r="AB41" s="202">
        <v>0.7142857142857143</v>
      </c>
      <c r="AC41" s="202">
        <v>0.53333333333333333</v>
      </c>
      <c r="AD41" s="202">
        <v>0.66666666666666663</v>
      </c>
      <c r="AE41" s="202">
        <v>0.26666666666666666</v>
      </c>
      <c r="AF41" s="202">
        <v>0.93333333333333335</v>
      </c>
      <c r="AG41" s="202">
        <v>0.4</v>
      </c>
      <c r="AH41" s="202">
        <v>0.33333333333333331</v>
      </c>
      <c r="AI41" s="202">
        <v>0.6</v>
      </c>
      <c r="AJ41" s="202">
        <v>0.53333333333333333</v>
      </c>
      <c r="AK41" s="202">
        <v>0.84615384615384615</v>
      </c>
      <c r="AL41" s="202">
        <v>0.38461538461538464</v>
      </c>
      <c r="AM41" s="202">
        <v>0.53333333333333333</v>
      </c>
      <c r="AN41" s="202">
        <v>0.42857142857142855</v>
      </c>
      <c r="AO41" s="202">
        <v>0.73333333333333328</v>
      </c>
      <c r="AP41" s="202">
        <v>0.8</v>
      </c>
      <c r="AQ41" s="202">
        <v>0.8</v>
      </c>
      <c r="AR41" s="202">
        <v>0.73333333333333328</v>
      </c>
      <c r="AS41" s="202">
        <v>0.73333333333333328</v>
      </c>
      <c r="AT41" s="202">
        <v>0.73333333333333328</v>
      </c>
      <c r="AU41" s="202">
        <v>0.93333333333333335</v>
      </c>
      <c r="AV41" s="202">
        <v>0.7142857142857143</v>
      </c>
      <c r="AW41" s="202">
        <v>0.8</v>
      </c>
      <c r="AX41" s="202">
        <v>0.4</v>
      </c>
      <c r="AY41" s="202">
        <v>0.6</v>
      </c>
      <c r="AZ41" s="202">
        <v>0.6</v>
      </c>
      <c r="BA41" s="202">
        <v>0.5</v>
      </c>
      <c r="BB41" s="202">
        <v>0.66666666666666663</v>
      </c>
      <c r="BC41" s="202">
        <v>0.66666666666666663</v>
      </c>
      <c r="BD41" s="203"/>
      <c r="BE41" s="203">
        <v>0.66666666666666663</v>
      </c>
      <c r="BF41" s="202">
        <v>0.8</v>
      </c>
      <c r="BG41" s="202">
        <v>0.73333333333333328</v>
      </c>
      <c r="BH41" s="202">
        <v>0.7142857142857143</v>
      </c>
      <c r="BI41" s="202">
        <v>0.73333333333333328</v>
      </c>
      <c r="BJ41" s="203">
        <v>0.8666666666666667</v>
      </c>
      <c r="BK41" s="203">
        <v>0.8</v>
      </c>
      <c r="BL41" s="203">
        <v>0.8666666666666667</v>
      </c>
      <c r="BM41" s="203">
        <v>1</v>
      </c>
      <c r="BN41" s="203">
        <v>0.93333333333333335</v>
      </c>
      <c r="BO41" s="203">
        <v>0.93333333333333335</v>
      </c>
      <c r="BP41" s="204">
        <v>0.69292758523527764</v>
      </c>
    </row>
    <row r="42" spans="1:68" ht="30" customHeight="1" x14ac:dyDescent="0.25">
      <c r="A42" s="200">
        <v>10039</v>
      </c>
      <c r="B42" s="245" t="s">
        <v>951</v>
      </c>
      <c r="C42" s="201">
        <v>43920</v>
      </c>
      <c r="D42" s="202">
        <v>0.36363636363636365</v>
      </c>
      <c r="E42" s="202">
        <v>0.84848484848484851</v>
      </c>
      <c r="F42" s="202">
        <v>0.81818181818181823</v>
      </c>
      <c r="G42" s="202">
        <v>0.51515151515151514</v>
      </c>
      <c r="H42" s="202">
        <v>0.72727272727272729</v>
      </c>
      <c r="I42" s="202">
        <v>0.54545454545454541</v>
      </c>
      <c r="J42" s="202">
        <v>0.65625</v>
      </c>
      <c r="K42" s="202">
        <v>0.78787878787878785</v>
      </c>
      <c r="L42" s="202">
        <v>0.5757575757575758</v>
      </c>
      <c r="M42" s="202">
        <v>0.75757575757575757</v>
      </c>
      <c r="N42" s="202">
        <v>0.63636363636363635</v>
      </c>
      <c r="O42" s="202">
        <v>0.59375</v>
      </c>
      <c r="P42" s="202">
        <v>0.45161290322580644</v>
      </c>
      <c r="Q42" s="202">
        <v>0.64516129032258063</v>
      </c>
      <c r="R42" s="202">
        <v>0.72727272727272729</v>
      </c>
      <c r="S42" s="202">
        <v>0.72727272727272729</v>
      </c>
      <c r="T42" s="202">
        <v>0.65625</v>
      </c>
      <c r="U42" s="202">
        <v>0.5</v>
      </c>
      <c r="V42" s="202">
        <v>0.59375</v>
      </c>
      <c r="W42" s="202">
        <v>0.48484848484848486</v>
      </c>
      <c r="X42" s="202">
        <v>0.5757575757575758</v>
      </c>
      <c r="Y42" s="202">
        <v>0.46875</v>
      </c>
      <c r="Z42" s="202">
        <v>0.60606060606060608</v>
      </c>
      <c r="AA42" s="202">
        <v>0.84848484848484851</v>
      </c>
      <c r="AB42" s="202">
        <v>0.48484848484848486</v>
      </c>
      <c r="AC42" s="202">
        <v>0.375</v>
      </c>
      <c r="AD42" s="202">
        <v>0.21212121212121213</v>
      </c>
      <c r="AE42" s="202">
        <v>0.24242424242424243</v>
      </c>
      <c r="AF42" s="202">
        <v>0.81818181818181823</v>
      </c>
      <c r="AG42" s="202">
        <v>0.75</v>
      </c>
      <c r="AH42" s="202">
        <v>0.40625</v>
      </c>
      <c r="AI42" s="202">
        <v>0.84375</v>
      </c>
      <c r="AJ42" s="202">
        <v>0.43333333333333335</v>
      </c>
      <c r="AK42" s="202">
        <v>0.7931034482758621</v>
      </c>
      <c r="AL42" s="202">
        <v>0.5</v>
      </c>
      <c r="AM42" s="202">
        <v>0.38709677419354838</v>
      </c>
      <c r="AN42" s="202">
        <v>0.3</v>
      </c>
      <c r="AO42" s="202">
        <v>0.41935483870967744</v>
      </c>
      <c r="AP42" s="202">
        <v>0.58064516129032262</v>
      </c>
      <c r="AQ42" s="202">
        <v>0.5161290322580645</v>
      </c>
      <c r="AR42" s="202">
        <v>0.4838709677419355</v>
      </c>
      <c r="AS42" s="202">
        <v>0.6333333333333333</v>
      </c>
      <c r="AT42" s="202">
        <v>0.4838709677419355</v>
      </c>
      <c r="AU42" s="202">
        <v>0.58064516129032262</v>
      </c>
      <c r="AV42" s="202">
        <v>0.54838709677419351</v>
      </c>
      <c r="AW42" s="202">
        <v>0.58064516129032262</v>
      </c>
      <c r="AX42" s="202">
        <v>0.22580645161290322</v>
      </c>
      <c r="AY42" s="202">
        <v>0.25806451612903225</v>
      </c>
      <c r="AZ42" s="202">
        <v>0.38709677419354838</v>
      </c>
      <c r="BA42" s="202">
        <v>0.25806451612903225</v>
      </c>
      <c r="BB42" s="202">
        <v>0.3</v>
      </c>
      <c r="BC42" s="202">
        <v>0.67741935483870963</v>
      </c>
      <c r="BD42" s="203"/>
      <c r="BE42" s="203">
        <v>0.64516129032258063</v>
      </c>
      <c r="BF42" s="202">
        <v>0.42424242424242425</v>
      </c>
      <c r="BG42" s="202">
        <v>0.74193548387096775</v>
      </c>
      <c r="BH42" s="202">
        <v>0.58064516129032262</v>
      </c>
      <c r="BI42" s="202">
        <v>0.70967741935483875</v>
      </c>
      <c r="BJ42" s="203">
        <v>0.93548387096774188</v>
      </c>
      <c r="BK42" s="203">
        <v>0.93548387096774188</v>
      </c>
      <c r="BL42" s="203">
        <v>0.83870967741935487</v>
      </c>
      <c r="BM42" s="203">
        <v>0.87096774193548387</v>
      </c>
      <c r="BN42" s="203">
        <v>0.83870967741935487</v>
      </c>
      <c r="BO42" s="203">
        <v>0.90322580645161288</v>
      </c>
      <c r="BP42" s="204">
        <v>0.58862923644764575</v>
      </c>
    </row>
    <row r="43" spans="1:68" ht="30" customHeight="1" x14ac:dyDescent="0.25">
      <c r="A43" s="200">
        <v>10042</v>
      </c>
      <c r="B43" s="245" t="s">
        <v>954</v>
      </c>
      <c r="C43" s="201">
        <v>43920</v>
      </c>
      <c r="D43" s="202">
        <v>0.63398692810457513</v>
      </c>
      <c r="E43" s="202">
        <v>0.7618025751072961</v>
      </c>
      <c r="F43" s="202">
        <v>0.79481641468682507</v>
      </c>
      <c r="G43" s="202">
        <v>0.61879049676025921</v>
      </c>
      <c r="H43" s="202">
        <v>0.80802603036876353</v>
      </c>
      <c r="I43" s="202">
        <v>0.56911447084233258</v>
      </c>
      <c r="J43" s="202">
        <v>0.54656319290465627</v>
      </c>
      <c r="K43" s="202">
        <v>0.68166849615806802</v>
      </c>
      <c r="L43" s="202">
        <v>0.4878854625550661</v>
      </c>
      <c r="M43" s="202">
        <v>0.81630434782608696</v>
      </c>
      <c r="N43" s="202">
        <v>0.54338394793926248</v>
      </c>
      <c r="O43" s="202">
        <v>0.51956521739130435</v>
      </c>
      <c r="P43" s="202">
        <v>0.6371780515117581</v>
      </c>
      <c r="Q43" s="202">
        <v>0.75471698113207553</v>
      </c>
      <c r="R43" s="202">
        <v>0.78867102396514166</v>
      </c>
      <c r="S43" s="202">
        <v>0.70076169749727968</v>
      </c>
      <c r="T43" s="202">
        <v>0.60065645514223198</v>
      </c>
      <c r="U43" s="202">
        <v>0.67393675027262812</v>
      </c>
      <c r="V43" s="202">
        <v>0.62253829321663023</v>
      </c>
      <c r="W43" s="202">
        <v>0.54139433551198257</v>
      </c>
      <c r="X43" s="202">
        <v>0.73026315789473684</v>
      </c>
      <c r="Y43" s="202">
        <v>0.47149122807017546</v>
      </c>
      <c r="Z43" s="202">
        <v>0.51211453744493396</v>
      </c>
      <c r="AA43" s="202">
        <v>0.72167216721672167</v>
      </c>
      <c r="AB43" s="202">
        <v>0.53539823008849563</v>
      </c>
      <c r="AC43" s="202">
        <v>0.38784530386740329</v>
      </c>
      <c r="AD43" s="202">
        <v>0.35611907386990077</v>
      </c>
      <c r="AE43" s="202">
        <v>0.3909691629955947</v>
      </c>
      <c r="AF43" s="202">
        <v>0.76881134133042528</v>
      </c>
      <c r="AG43" s="202">
        <v>0.5021786492374728</v>
      </c>
      <c r="AH43" s="202">
        <v>0.4759825327510917</v>
      </c>
      <c r="AI43" s="202">
        <v>0.57314410480349343</v>
      </c>
      <c r="AJ43" s="202">
        <v>0.4342403628117914</v>
      </c>
      <c r="AK43" s="202">
        <v>0.54864253393665163</v>
      </c>
      <c r="AL43" s="202">
        <v>0.23236994219653179</v>
      </c>
      <c r="AM43" s="202">
        <v>0.46318289786223277</v>
      </c>
      <c r="AN43" s="202">
        <v>0.46026490066225167</v>
      </c>
      <c r="AO43" s="202">
        <v>0.64592760180995479</v>
      </c>
      <c r="AP43" s="202">
        <v>0.65878378378378377</v>
      </c>
      <c r="AQ43" s="202">
        <v>0.68996617812852312</v>
      </c>
      <c r="AR43" s="202">
        <v>0.7008928571428571</v>
      </c>
      <c r="AS43" s="202">
        <v>0.70608108108108103</v>
      </c>
      <c r="AT43" s="202">
        <v>0.5337078651685393</v>
      </c>
      <c r="AU43" s="202">
        <v>0.62738496071829408</v>
      </c>
      <c r="AV43" s="202">
        <v>0.60726447219069235</v>
      </c>
      <c r="AW43" s="202">
        <v>0.65979381443298968</v>
      </c>
      <c r="AX43" s="202">
        <v>0.42035398230088494</v>
      </c>
      <c r="AY43" s="202">
        <v>0.41953385127635962</v>
      </c>
      <c r="AZ43" s="202">
        <v>0.5212053571428571</v>
      </c>
      <c r="BA43" s="202">
        <v>0.28935185185185186</v>
      </c>
      <c r="BB43" s="202">
        <v>0.34964200477326968</v>
      </c>
      <c r="BC43" s="202">
        <v>0.80331491712707181</v>
      </c>
      <c r="BD43" s="203"/>
      <c r="BE43" s="203">
        <v>0.61279461279461278</v>
      </c>
      <c r="BF43" s="202">
        <v>0.57877461706783373</v>
      </c>
      <c r="BG43" s="202">
        <v>0.77282850779510026</v>
      </c>
      <c r="BH43" s="202">
        <v>0.64791901012373454</v>
      </c>
      <c r="BI43" s="202">
        <v>0.7064732142857143</v>
      </c>
      <c r="BJ43" s="203">
        <v>0.77419354838709675</v>
      </c>
      <c r="BK43" s="203">
        <v>0.74654377880184331</v>
      </c>
      <c r="BL43" s="203">
        <v>0.94130675526024365</v>
      </c>
      <c r="BM43" s="203">
        <v>0.87709497206703912</v>
      </c>
      <c r="BN43" s="203">
        <v>0.85650723025583986</v>
      </c>
      <c r="BO43" s="203">
        <v>0.82815964523281593</v>
      </c>
      <c r="BP43" s="204">
        <v>0.61067095697010554</v>
      </c>
    </row>
    <row r="44" spans="1:68" ht="30" customHeight="1" x14ac:dyDescent="0.25">
      <c r="A44" s="200">
        <v>10043</v>
      </c>
      <c r="B44" s="245" t="s">
        <v>955</v>
      </c>
      <c r="C44" s="201">
        <v>43920</v>
      </c>
      <c r="D44" s="202">
        <v>0.54289071680376033</v>
      </c>
      <c r="E44" s="202">
        <v>0.67155425219941345</v>
      </c>
      <c r="F44" s="202">
        <v>0.75748678802113911</v>
      </c>
      <c r="G44" s="202">
        <v>0.51470588235294112</v>
      </c>
      <c r="H44" s="202">
        <v>0.70525694034258712</v>
      </c>
      <c r="I44" s="202">
        <v>0.32857142857142857</v>
      </c>
      <c r="J44" s="202">
        <v>0.43939393939393939</v>
      </c>
      <c r="K44" s="202">
        <v>0.63098086124401909</v>
      </c>
      <c r="L44" s="202">
        <v>0.37167070217917675</v>
      </c>
      <c r="M44" s="202">
        <v>0.82046678635547576</v>
      </c>
      <c r="N44" s="202">
        <v>0.57749850388988633</v>
      </c>
      <c r="O44" s="202">
        <v>0.49642004773269688</v>
      </c>
      <c r="P44" s="202">
        <v>0.53998760074395535</v>
      </c>
      <c r="Q44" s="202">
        <v>0.62430254184748912</v>
      </c>
      <c r="R44" s="202">
        <v>0.70584689572031345</v>
      </c>
      <c r="S44" s="202">
        <v>0.62251655629139069</v>
      </c>
      <c r="T44" s="202">
        <v>0.37665463297232249</v>
      </c>
      <c r="U44" s="202">
        <v>0.58720579360289682</v>
      </c>
      <c r="V44" s="202">
        <v>0.55481927710843371</v>
      </c>
      <c r="W44" s="202">
        <v>0.60789001793185893</v>
      </c>
      <c r="X44" s="202">
        <v>0.70545890821835633</v>
      </c>
      <c r="Y44" s="202">
        <v>0.32372372372372371</v>
      </c>
      <c r="Z44" s="202">
        <v>0.42002442002442003</v>
      </c>
      <c r="AA44" s="202">
        <v>0.57480314960629919</v>
      </c>
      <c r="AB44" s="202">
        <v>0.38973732437385461</v>
      </c>
      <c r="AC44" s="202">
        <v>0.31132646880678377</v>
      </c>
      <c r="AD44" s="202">
        <v>0.24849578820697954</v>
      </c>
      <c r="AE44" s="202">
        <v>0.32045866022933012</v>
      </c>
      <c r="AF44" s="202">
        <v>0.62762762762762758</v>
      </c>
      <c r="AG44" s="202">
        <v>0.41222288795686041</v>
      </c>
      <c r="AH44" s="202">
        <v>0.28845002992220226</v>
      </c>
      <c r="AI44" s="202">
        <v>0.47118847539015607</v>
      </c>
      <c r="AJ44" s="202">
        <v>0.27708592777085927</v>
      </c>
      <c r="AK44" s="202">
        <v>0.40360696517412936</v>
      </c>
      <c r="AL44" s="202">
        <v>0.18412698412698414</v>
      </c>
      <c r="AM44" s="202">
        <v>0.27586206896551724</v>
      </c>
      <c r="AN44" s="202">
        <v>0.35172832019405703</v>
      </c>
      <c r="AO44" s="202">
        <v>0.52660891089108908</v>
      </c>
      <c r="AP44" s="202">
        <v>0.53980099502487566</v>
      </c>
      <c r="AQ44" s="202">
        <v>0.56257822277847314</v>
      </c>
      <c r="AR44" s="202">
        <v>0.56365883807169348</v>
      </c>
      <c r="AS44" s="202">
        <v>0.59328358208955223</v>
      </c>
      <c r="AT44" s="202">
        <v>0.41991341991341991</v>
      </c>
      <c r="AU44" s="202">
        <v>0.54708798017348204</v>
      </c>
      <c r="AV44" s="202">
        <v>0.46534653465346537</v>
      </c>
      <c r="AW44" s="202">
        <v>0.47456535737282679</v>
      </c>
      <c r="AX44" s="202">
        <v>0.6478102189781022</v>
      </c>
      <c r="AY44" s="202">
        <v>0.404659717964439</v>
      </c>
      <c r="AZ44" s="202">
        <v>0.53522867737948088</v>
      </c>
      <c r="BA44" s="202">
        <v>0.45034353529044346</v>
      </c>
      <c r="BB44" s="202">
        <v>0.39189189189189189</v>
      </c>
      <c r="BC44" s="202">
        <v>0.75015309246785056</v>
      </c>
      <c r="BD44" s="203"/>
      <c r="BE44" s="203">
        <v>0.44299876084262702</v>
      </c>
      <c r="BF44" s="202">
        <v>0.40936739659367399</v>
      </c>
      <c r="BG44" s="202">
        <v>0.63636363636363635</v>
      </c>
      <c r="BH44" s="202">
        <v>0.46201743462017436</v>
      </c>
      <c r="BI44" s="202">
        <v>0.5891758917589176</v>
      </c>
      <c r="BJ44" s="203">
        <v>0.64069264069264065</v>
      </c>
      <c r="BK44" s="203">
        <v>0.58170347003154577</v>
      </c>
      <c r="BL44" s="203">
        <v>0.86519607843137258</v>
      </c>
      <c r="BM44" s="203">
        <v>0.68726591760299627</v>
      </c>
      <c r="BN44" s="203">
        <v>0.6107341147439852</v>
      </c>
      <c r="BO44" s="203">
        <v>0.74019607843137258</v>
      </c>
      <c r="BP44" s="204">
        <v>0.51773617408199757</v>
      </c>
    </row>
    <row r="45" spans="1:68" ht="30" customHeight="1" x14ac:dyDescent="0.25">
      <c r="A45" s="200">
        <v>10044</v>
      </c>
      <c r="B45" s="245" t="s">
        <v>956</v>
      </c>
      <c r="C45" s="201">
        <v>43920</v>
      </c>
      <c r="D45" s="202">
        <v>0.67741935483870963</v>
      </c>
      <c r="E45" s="202">
        <v>0.70967741935483875</v>
      </c>
      <c r="F45" s="202">
        <v>0.80645161290322576</v>
      </c>
      <c r="G45" s="202">
        <v>0.64516129032258063</v>
      </c>
      <c r="H45" s="202">
        <v>0.66666666666666663</v>
      </c>
      <c r="I45" s="202">
        <v>0.56666666666666665</v>
      </c>
      <c r="J45" s="202">
        <v>0.67741935483870963</v>
      </c>
      <c r="K45" s="202">
        <v>0.74193548387096775</v>
      </c>
      <c r="L45" s="202">
        <v>0.62068965517241381</v>
      </c>
      <c r="M45" s="202">
        <v>0.77419354838709675</v>
      </c>
      <c r="N45" s="202">
        <v>0.61290322580645162</v>
      </c>
      <c r="O45" s="202">
        <v>0.76666666666666672</v>
      </c>
      <c r="P45" s="202">
        <v>0.82758620689655171</v>
      </c>
      <c r="Q45" s="202">
        <v>0.7931034482758621</v>
      </c>
      <c r="R45" s="202">
        <v>0.82758620689655171</v>
      </c>
      <c r="S45" s="202">
        <v>0.83333333333333337</v>
      </c>
      <c r="T45" s="202">
        <v>0.5161290322580645</v>
      </c>
      <c r="U45" s="202">
        <v>0.70967741935483875</v>
      </c>
      <c r="V45" s="202">
        <v>0.73333333333333328</v>
      </c>
      <c r="W45" s="202">
        <v>0.73333333333333328</v>
      </c>
      <c r="X45" s="202">
        <v>0.75862068965517238</v>
      </c>
      <c r="Y45" s="202">
        <v>0.6</v>
      </c>
      <c r="Z45" s="202">
        <v>0.76666666666666672</v>
      </c>
      <c r="AA45" s="202">
        <v>0.74193548387096775</v>
      </c>
      <c r="AB45" s="202">
        <v>0.53333333333333333</v>
      </c>
      <c r="AC45" s="202">
        <v>0.43333333333333335</v>
      </c>
      <c r="AD45" s="202">
        <v>0.54838709677419351</v>
      </c>
      <c r="AE45" s="202">
        <v>0.5161290322580645</v>
      </c>
      <c r="AF45" s="202">
        <v>0.87096774193548387</v>
      </c>
      <c r="AG45" s="202">
        <v>0.58064516129032262</v>
      </c>
      <c r="AH45" s="202">
        <v>0.25806451612903225</v>
      </c>
      <c r="AI45" s="202">
        <v>0.93548387096774188</v>
      </c>
      <c r="AJ45" s="202">
        <v>0.55172413793103448</v>
      </c>
      <c r="AK45" s="202">
        <v>0.6785714285714286</v>
      </c>
      <c r="AL45" s="202">
        <v>0.26666666666666666</v>
      </c>
      <c r="AM45" s="202">
        <v>0.6333333333333333</v>
      </c>
      <c r="AN45" s="202">
        <v>0.66666666666666663</v>
      </c>
      <c r="AO45" s="202">
        <v>0.66666666666666663</v>
      </c>
      <c r="AP45" s="202">
        <v>0.75862068965517238</v>
      </c>
      <c r="AQ45" s="202">
        <v>0.83333333333333337</v>
      </c>
      <c r="AR45" s="202">
        <v>0.7931034482758621</v>
      </c>
      <c r="AS45" s="202">
        <v>0.8666666666666667</v>
      </c>
      <c r="AT45" s="202">
        <v>0.65517241379310343</v>
      </c>
      <c r="AU45" s="202">
        <v>0.76666666666666672</v>
      </c>
      <c r="AV45" s="202">
        <v>0.76666666666666672</v>
      </c>
      <c r="AW45" s="202">
        <v>0.7931034482758621</v>
      </c>
      <c r="AX45" s="202">
        <v>0.32258064516129031</v>
      </c>
      <c r="AY45" s="202">
        <v>0.38709677419354838</v>
      </c>
      <c r="AZ45" s="202">
        <v>0.45161290322580644</v>
      </c>
      <c r="BA45" s="202">
        <v>0.25806451612903225</v>
      </c>
      <c r="BB45" s="202">
        <v>0.39285714285714285</v>
      </c>
      <c r="BC45" s="202">
        <v>0.67741935483870963</v>
      </c>
      <c r="BD45" s="203"/>
      <c r="BE45" s="203">
        <v>0.73333333333333328</v>
      </c>
      <c r="BF45" s="202">
        <v>0.6333333333333333</v>
      </c>
      <c r="BG45" s="202">
        <v>0.83870967741935487</v>
      </c>
      <c r="BH45" s="202">
        <v>0.74193548387096775</v>
      </c>
      <c r="BI45" s="202">
        <v>0.74193548387096775</v>
      </c>
      <c r="BJ45" s="203">
        <v>0.8666666666666667</v>
      </c>
      <c r="BK45" s="203">
        <v>0.80645161290322576</v>
      </c>
      <c r="BL45" s="203">
        <v>0.87096774193548387</v>
      </c>
      <c r="BM45" s="203">
        <v>0.80645161290322576</v>
      </c>
      <c r="BN45" s="203">
        <v>0.67741935483870963</v>
      </c>
      <c r="BO45" s="203">
        <v>0.87096774193548387</v>
      </c>
      <c r="BP45" s="204">
        <v>0.67211227778524762</v>
      </c>
    </row>
    <row r="46" spans="1:68" ht="30" customHeight="1" x14ac:dyDescent="0.25">
      <c r="A46" s="200">
        <v>10045</v>
      </c>
      <c r="B46" s="245" t="s">
        <v>957</v>
      </c>
      <c r="C46" s="201">
        <v>43920</v>
      </c>
      <c r="D46" s="202">
        <v>0.41860465116279072</v>
      </c>
      <c r="E46" s="202">
        <v>0.68181818181818177</v>
      </c>
      <c r="F46" s="202">
        <v>0.77272727272727271</v>
      </c>
      <c r="G46" s="202">
        <v>0.67441860465116277</v>
      </c>
      <c r="H46" s="202">
        <v>0.75</v>
      </c>
      <c r="I46" s="202">
        <v>0.56818181818181823</v>
      </c>
      <c r="J46" s="202">
        <v>0.81818181818181823</v>
      </c>
      <c r="K46" s="202">
        <v>0.81818181818181823</v>
      </c>
      <c r="L46" s="202">
        <v>0.56818181818181823</v>
      </c>
      <c r="M46" s="202">
        <v>0.75</v>
      </c>
      <c r="N46" s="202">
        <v>0.45454545454545453</v>
      </c>
      <c r="O46" s="202">
        <v>0.44186046511627908</v>
      </c>
      <c r="P46" s="202">
        <v>0.52272727272727271</v>
      </c>
      <c r="Q46" s="202">
        <v>0.65909090909090906</v>
      </c>
      <c r="R46" s="202">
        <v>0.72727272727272729</v>
      </c>
      <c r="S46" s="202">
        <v>0.52272727272727271</v>
      </c>
      <c r="T46" s="202">
        <v>0.47727272727272729</v>
      </c>
      <c r="U46" s="202">
        <v>0.48837209302325579</v>
      </c>
      <c r="V46" s="202">
        <v>0.53488372093023251</v>
      </c>
      <c r="W46" s="202">
        <v>0.48837209302325579</v>
      </c>
      <c r="X46" s="202">
        <v>0.5</v>
      </c>
      <c r="Y46" s="202">
        <v>0.54545454545454541</v>
      </c>
      <c r="Z46" s="202">
        <v>0.65909090909090906</v>
      </c>
      <c r="AA46" s="202">
        <v>0.81818181818181823</v>
      </c>
      <c r="AB46" s="202">
        <v>0.58139534883720934</v>
      </c>
      <c r="AC46" s="202">
        <v>0.36363636363636365</v>
      </c>
      <c r="AD46" s="202">
        <v>0.34090909090909088</v>
      </c>
      <c r="AE46" s="202">
        <v>0.34090909090909088</v>
      </c>
      <c r="AF46" s="202">
        <v>0.56818181818181823</v>
      </c>
      <c r="AG46" s="202">
        <v>0.40909090909090912</v>
      </c>
      <c r="AH46" s="202">
        <v>0.36363636363636365</v>
      </c>
      <c r="AI46" s="202">
        <v>0.45454545454545453</v>
      </c>
      <c r="AJ46" s="202">
        <v>0.52272727272727271</v>
      </c>
      <c r="AK46" s="202">
        <v>0.77500000000000002</v>
      </c>
      <c r="AL46" s="202">
        <v>0.57499999999999996</v>
      </c>
      <c r="AM46" s="202">
        <v>0.55813953488372092</v>
      </c>
      <c r="AN46" s="202">
        <v>0.47727272727272729</v>
      </c>
      <c r="AO46" s="202">
        <v>0.61363636363636365</v>
      </c>
      <c r="AP46" s="202">
        <v>0.59090909090909094</v>
      </c>
      <c r="AQ46" s="202">
        <v>0.62790697674418605</v>
      </c>
      <c r="AR46" s="202">
        <v>0.56818181818181823</v>
      </c>
      <c r="AS46" s="202">
        <v>0.61363636363636365</v>
      </c>
      <c r="AT46" s="202">
        <v>0.56818181818181823</v>
      </c>
      <c r="AU46" s="202">
        <v>0.61363636363636365</v>
      </c>
      <c r="AV46" s="202">
        <v>0.55813953488372092</v>
      </c>
      <c r="AW46" s="202">
        <v>0.63636363636363635</v>
      </c>
      <c r="AX46" s="202">
        <v>0.43181818181818182</v>
      </c>
      <c r="AY46" s="202">
        <v>0.43181818181818182</v>
      </c>
      <c r="AZ46" s="202">
        <v>0.40909090909090912</v>
      </c>
      <c r="BA46" s="202">
        <v>0.27906976744186046</v>
      </c>
      <c r="BB46" s="202">
        <v>0.41860465116279072</v>
      </c>
      <c r="BC46" s="202">
        <v>0.79545454545454541</v>
      </c>
      <c r="BD46" s="203"/>
      <c r="BE46" s="203">
        <v>0.75</v>
      </c>
      <c r="BF46" s="202">
        <v>0.52272727272727271</v>
      </c>
      <c r="BG46" s="202">
        <v>0.77272727272727271</v>
      </c>
      <c r="BH46" s="202">
        <v>0.63636363636363635</v>
      </c>
      <c r="BI46" s="202">
        <v>0.70454545454545459</v>
      </c>
      <c r="BJ46" s="203">
        <v>0.83720930232558144</v>
      </c>
      <c r="BK46" s="203">
        <v>0.84090909090909094</v>
      </c>
      <c r="BL46" s="203">
        <v>0.86363636363636365</v>
      </c>
      <c r="BM46" s="203">
        <v>0.75</v>
      </c>
      <c r="BN46" s="203">
        <v>0.68181818181818177</v>
      </c>
      <c r="BO46" s="203">
        <v>0.77272727272727271</v>
      </c>
      <c r="BP46" s="204">
        <v>0.59444299886160357</v>
      </c>
    </row>
    <row r="47" spans="1:68" ht="30" customHeight="1" x14ac:dyDescent="0.25">
      <c r="A47" s="200">
        <v>10046</v>
      </c>
      <c r="B47" s="245" t="s">
        <v>958</v>
      </c>
      <c r="C47" s="201">
        <v>43920</v>
      </c>
      <c r="D47" s="202">
        <v>0.60606060606060608</v>
      </c>
      <c r="E47" s="202">
        <v>0.92537313432835822</v>
      </c>
      <c r="F47" s="202">
        <v>0.9242424242424242</v>
      </c>
      <c r="G47" s="202">
        <v>0.81818181818181823</v>
      </c>
      <c r="H47" s="202">
        <v>0.95522388059701491</v>
      </c>
      <c r="I47" s="202">
        <v>0.80303030303030298</v>
      </c>
      <c r="J47" s="202">
        <v>0.68181818181818177</v>
      </c>
      <c r="K47" s="202">
        <v>0.90769230769230769</v>
      </c>
      <c r="L47" s="202">
        <v>0.72307692307692306</v>
      </c>
      <c r="M47" s="202">
        <v>0.95454545454545459</v>
      </c>
      <c r="N47" s="202">
        <v>0.66153846153846152</v>
      </c>
      <c r="O47" s="202">
        <v>0.9242424242424242</v>
      </c>
      <c r="P47" s="202">
        <v>0.80952380952380953</v>
      </c>
      <c r="Q47" s="202">
        <v>0.93939393939393945</v>
      </c>
      <c r="R47" s="202">
        <v>0.89552238805970152</v>
      </c>
      <c r="S47" s="202">
        <v>0.83076923076923082</v>
      </c>
      <c r="T47" s="202">
        <v>0.65671641791044777</v>
      </c>
      <c r="U47" s="202">
        <v>0.80303030303030298</v>
      </c>
      <c r="V47" s="202">
        <v>0.68181818181818177</v>
      </c>
      <c r="W47" s="202">
        <v>0.67164179104477617</v>
      </c>
      <c r="X47" s="202">
        <v>0.67164179104477617</v>
      </c>
      <c r="Y47" s="202">
        <v>0.65151515151515149</v>
      </c>
      <c r="Z47" s="202">
        <v>0.77272727272727271</v>
      </c>
      <c r="AA47" s="202">
        <v>0.95454545454545459</v>
      </c>
      <c r="AB47" s="202">
        <v>0.77272727272727271</v>
      </c>
      <c r="AC47" s="202">
        <v>0.62121212121212122</v>
      </c>
      <c r="AD47" s="202">
        <v>0.4925373134328358</v>
      </c>
      <c r="AE47" s="202">
        <v>0.48484848484848486</v>
      </c>
      <c r="AF47" s="202">
        <v>0.62686567164179108</v>
      </c>
      <c r="AG47" s="202">
        <v>0.59701492537313428</v>
      </c>
      <c r="AH47" s="202">
        <v>0.37313432835820898</v>
      </c>
      <c r="AI47" s="202">
        <v>0.73134328358208955</v>
      </c>
      <c r="AJ47" s="202">
        <v>0.5757575757575758</v>
      </c>
      <c r="AK47" s="202">
        <v>0.90476190476190477</v>
      </c>
      <c r="AL47" s="202">
        <v>0.640625</v>
      </c>
      <c r="AM47" s="202">
        <v>0.76923076923076927</v>
      </c>
      <c r="AN47" s="202">
        <v>0.63076923076923075</v>
      </c>
      <c r="AO47" s="202">
        <v>0.89230769230769236</v>
      </c>
      <c r="AP47" s="202">
        <v>0.93846153846153846</v>
      </c>
      <c r="AQ47" s="202">
        <v>0.89552238805970152</v>
      </c>
      <c r="AR47" s="202">
        <v>0.89393939393939392</v>
      </c>
      <c r="AS47" s="202">
        <v>0.95454545454545459</v>
      </c>
      <c r="AT47" s="202">
        <v>0.78787878787878785</v>
      </c>
      <c r="AU47" s="202">
        <v>0.86363636363636365</v>
      </c>
      <c r="AV47" s="202">
        <v>0.86153846153846159</v>
      </c>
      <c r="AW47" s="202">
        <v>0.92537313432835822</v>
      </c>
      <c r="AX47" s="202">
        <v>0.51515151515151514</v>
      </c>
      <c r="AY47" s="202">
        <v>0.5074626865671642</v>
      </c>
      <c r="AZ47" s="202">
        <v>0.4925373134328358</v>
      </c>
      <c r="BA47" s="202">
        <v>0.34848484848484851</v>
      </c>
      <c r="BB47" s="202">
        <v>0.49206349206349204</v>
      </c>
      <c r="BC47" s="202">
        <v>0.81818181818181823</v>
      </c>
      <c r="BD47" s="203"/>
      <c r="BE47" s="203">
        <v>0.74242424242424243</v>
      </c>
      <c r="BF47" s="202">
        <v>0.85074626865671643</v>
      </c>
      <c r="BG47" s="202">
        <v>0.74626865671641796</v>
      </c>
      <c r="BH47" s="202">
        <v>0.66666666666666663</v>
      </c>
      <c r="BI47" s="202">
        <v>0.70149253731343286</v>
      </c>
      <c r="BJ47" s="203">
        <v>0.71641791044776115</v>
      </c>
      <c r="BK47" s="203">
        <v>0.859375</v>
      </c>
      <c r="BL47" s="203">
        <v>0.89552238805970152</v>
      </c>
      <c r="BM47" s="203">
        <v>0.73134328358208955</v>
      </c>
      <c r="BN47" s="203">
        <v>0.65671641791044777</v>
      </c>
      <c r="BO47" s="203">
        <v>0.81818181818181823</v>
      </c>
      <c r="BP47" s="204">
        <v>0.74413895327787416</v>
      </c>
    </row>
    <row r="48" spans="1:68" ht="30" customHeight="1" x14ac:dyDescent="0.25">
      <c r="A48" s="200">
        <v>10047</v>
      </c>
      <c r="B48" s="245" t="s">
        <v>959</v>
      </c>
      <c r="C48" s="201">
        <v>43920</v>
      </c>
      <c r="D48" s="202">
        <v>0.4</v>
      </c>
      <c r="E48" s="202">
        <v>0.6333333333333333</v>
      </c>
      <c r="F48" s="202">
        <v>0.48275862068965519</v>
      </c>
      <c r="G48" s="202">
        <v>0.46666666666666667</v>
      </c>
      <c r="H48" s="202">
        <v>0.6</v>
      </c>
      <c r="I48" s="202">
        <v>0.43333333333333335</v>
      </c>
      <c r="J48" s="202">
        <v>0.76666666666666672</v>
      </c>
      <c r="K48" s="202">
        <v>0.56666666666666665</v>
      </c>
      <c r="L48" s="202">
        <v>0.37931034482758619</v>
      </c>
      <c r="M48" s="202">
        <v>0.6</v>
      </c>
      <c r="N48" s="202">
        <v>0.4</v>
      </c>
      <c r="O48" s="202">
        <v>0.2</v>
      </c>
      <c r="P48" s="202">
        <v>0.4</v>
      </c>
      <c r="Q48" s="202">
        <v>0.73333333333333328</v>
      </c>
      <c r="R48" s="202">
        <v>0.41379310344827586</v>
      </c>
      <c r="S48" s="202">
        <v>0.34482758620689657</v>
      </c>
      <c r="T48" s="202">
        <v>0.6333333333333333</v>
      </c>
      <c r="U48" s="202">
        <v>0.4</v>
      </c>
      <c r="V48" s="202">
        <v>0.23333333333333334</v>
      </c>
      <c r="W48" s="202">
        <v>0.5</v>
      </c>
      <c r="X48" s="202">
        <v>0.65517241379310343</v>
      </c>
      <c r="Y48" s="202">
        <v>0.72413793103448276</v>
      </c>
      <c r="Z48" s="202">
        <v>0.7</v>
      </c>
      <c r="AA48" s="202">
        <v>0.66666666666666663</v>
      </c>
      <c r="AB48" s="202">
        <v>0.46666666666666667</v>
      </c>
      <c r="AC48" s="202">
        <v>0.33333333333333331</v>
      </c>
      <c r="AD48" s="202">
        <v>0.3</v>
      </c>
      <c r="AE48" s="202">
        <v>0.27586206896551724</v>
      </c>
      <c r="AF48" s="202">
        <v>0.7</v>
      </c>
      <c r="AG48" s="202">
        <v>0.76666666666666672</v>
      </c>
      <c r="AH48" s="202">
        <v>0.43333333333333335</v>
      </c>
      <c r="AI48" s="202">
        <v>0.8666666666666667</v>
      </c>
      <c r="AJ48" s="202">
        <v>0.34482758620689657</v>
      </c>
      <c r="AK48" s="202">
        <v>0.77777777777777779</v>
      </c>
      <c r="AL48" s="202">
        <v>0.48275862068965519</v>
      </c>
      <c r="AM48" s="202">
        <v>0.46666666666666667</v>
      </c>
      <c r="AN48" s="202">
        <v>0.3</v>
      </c>
      <c r="AO48" s="202">
        <v>0.56666666666666665</v>
      </c>
      <c r="AP48" s="202">
        <v>0.56666666666666665</v>
      </c>
      <c r="AQ48" s="202">
        <v>0.58620689655172409</v>
      </c>
      <c r="AR48" s="202">
        <v>0.6333333333333333</v>
      </c>
      <c r="AS48" s="202">
        <v>0.7</v>
      </c>
      <c r="AT48" s="202">
        <v>0.43333333333333335</v>
      </c>
      <c r="AU48" s="202">
        <v>0.56666666666666665</v>
      </c>
      <c r="AV48" s="202">
        <v>0.46666666666666667</v>
      </c>
      <c r="AW48" s="202">
        <v>0.46666666666666667</v>
      </c>
      <c r="AX48" s="202">
        <v>0.46666666666666667</v>
      </c>
      <c r="AY48" s="202">
        <v>0.4</v>
      </c>
      <c r="AZ48" s="202">
        <v>0.2857142857142857</v>
      </c>
      <c r="BA48" s="202">
        <v>0.1</v>
      </c>
      <c r="BB48" s="202">
        <v>0.2</v>
      </c>
      <c r="BC48" s="202">
        <v>0.76666666666666672</v>
      </c>
      <c r="BD48" s="203"/>
      <c r="BE48" s="203">
        <v>0.62068965517241381</v>
      </c>
      <c r="BF48" s="202">
        <v>0.36666666666666664</v>
      </c>
      <c r="BG48" s="202">
        <v>0.7</v>
      </c>
      <c r="BH48" s="202">
        <v>0.6333333333333333</v>
      </c>
      <c r="BI48" s="202">
        <v>0.6333333333333333</v>
      </c>
      <c r="BJ48" s="203">
        <v>0.7931034482758621</v>
      </c>
      <c r="BK48" s="203">
        <v>0.89655172413793105</v>
      </c>
      <c r="BL48" s="203">
        <v>0.93333333333333335</v>
      </c>
      <c r="BM48" s="203">
        <v>0.92592592592592593</v>
      </c>
      <c r="BN48" s="203">
        <v>0.7407407407407407</v>
      </c>
      <c r="BO48" s="203">
        <v>0.83333333333333337</v>
      </c>
      <c r="BP48" s="204">
        <v>0.53496442255062926</v>
      </c>
    </row>
    <row r="49" spans="1:68" ht="30" customHeight="1" thickBot="1" x14ac:dyDescent="0.3">
      <c r="A49" s="205">
        <v>10048</v>
      </c>
      <c r="B49" s="246" t="s">
        <v>960</v>
      </c>
      <c r="C49" s="206">
        <v>43920</v>
      </c>
      <c r="D49" s="207">
        <v>0.66666666666666663</v>
      </c>
      <c r="E49" s="207">
        <v>0.76190476190476186</v>
      </c>
      <c r="F49" s="207">
        <v>0.76190476190476186</v>
      </c>
      <c r="G49" s="207">
        <v>0.76190476190476186</v>
      </c>
      <c r="H49" s="207">
        <v>0.66666666666666663</v>
      </c>
      <c r="I49" s="207">
        <v>0.7142857142857143</v>
      </c>
      <c r="J49" s="207">
        <v>0.94736842105263153</v>
      </c>
      <c r="K49" s="207">
        <v>0.83333333333333337</v>
      </c>
      <c r="L49" s="207">
        <v>0.63157894736842102</v>
      </c>
      <c r="M49" s="207">
        <v>0.85</v>
      </c>
      <c r="N49" s="207">
        <v>0.66666666666666663</v>
      </c>
      <c r="O49" s="207">
        <v>0.61904761904761907</v>
      </c>
      <c r="P49" s="207">
        <v>0.7</v>
      </c>
      <c r="Q49" s="207">
        <v>0.95</v>
      </c>
      <c r="R49" s="207">
        <v>0.61904761904761907</v>
      </c>
      <c r="S49" s="207">
        <v>0.47619047619047616</v>
      </c>
      <c r="T49" s="207">
        <v>0.80952380952380953</v>
      </c>
      <c r="U49" s="207">
        <v>0.7142857142857143</v>
      </c>
      <c r="V49" s="207">
        <v>0.5714285714285714</v>
      </c>
      <c r="W49" s="207">
        <v>0.7142857142857143</v>
      </c>
      <c r="X49" s="207">
        <v>0.78947368421052633</v>
      </c>
      <c r="Y49" s="207">
        <v>0.7</v>
      </c>
      <c r="Z49" s="207">
        <v>0.73684210526315785</v>
      </c>
      <c r="AA49" s="207">
        <v>0.73684210526315785</v>
      </c>
      <c r="AB49" s="207">
        <v>0.52380952380952384</v>
      </c>
      <c r="AC49" s="207">
        <v>0.57894736842105265</v>
      </c>
      <c r="AD49" s="207">
        <v>0.36842105263157893</v>
      </c>
      <c r="AE49" s="207">
        <v>0.4</v>
      </c>
      <c r="AF49" s="207">
        <v>0.7</v>
      </c>
      <c r="AG49" s="207">
        <v>0.80952380952380953</v>
      </c>
      <c r="AH49" s="207">
        <v>0.66666666666666663</v>
      </c>
      <c r="AI49" s="207">
        <v>0.95238095238095233</v>
      </c>
      <c r="AJ49" s="207">
        <v>0.68421052631578949</v>
      </c>
      <c r="AK49" s="207">
        <v>0.94117647058823528</v>
      </c>
      <c r="AL49" s="207">
        <v>0.77777777777777779</v>
      </c>
      <c r="AM49" s="207">
        <v>0.61111111111111116</v>
      </c>
      <c r="AN49" s="207">
        <v>0.6</v>
      </c>
      <c r="AO49" s="207">
        <v>0.75</v>
      </c>
      <c r="AP49" s="207">
        <v>0.7142857142857143</v>
      </c>
      <c r="AQ49" s="207">
        <v>0.76190476190476186</v>
      </c>
      <c r="AR49" s="207">
        <v>0.80952380952380953</v>
      </c>
      <c r="AS49" s="207">
        <v>0.80952380952380953</v>
      </c>
      <c r="AT49" s="207">
        <v>0.73684210526315785</v>
      </c>
      <c r="AU49" s="207">
        <v>0.84210526315789469</v>
      </c>
      <c r="AV49" s="207">
        <v>0.84210526315789469</v>
      </c>
      <c r="AW49" s="207">
        <v>0.77777777777777779</v>
      </c>
      <c r="AX49" s="207">
        <v>0.5714285714285714</v>
      </c>
      <c r="AY49" s="207">
        <v>0.55000000000000004</v>
      </c>
      <c r="AZ49" s="207">
        <v>0.45</v>
      </c>
      <c r="BA49" s="207">
        <v>0.36842105263157893</v>
      </c>
      <c r="BB49" s="207">
        <v>0.42105263157894735</v>
      </c>
      <c r="BC49" s="207">
        <v>0.95</v>
      </c>
      <c r="BD49" s="208"/>
      <c r="BE49" s="208">
        <v>0.75</v>
      </c>
      <c r="BF49" s="207">
        <v>0.75</v>
      </c>
      <c r="BG49" s="207">
        <v>0.75</v>
      </c>
      <c r="BH49" s="207">
        <v>0.75</v>
      </c>
      <c r="BI49" s="207">
        <v>0.68421052631578949</v>
      </c>
      <c r="BJ49" s="208">
        <v>0.95</v>
      </c>
      <c r="BK49" s="208">
        <v>0.94736842105263153</v>
      </c>
      <c r="BL49" s="208">
        <v>0.94736842105263153</v>
      </c>
      <c r="BM49" s="208">
        <v>0.88888888888888884</v>
      </c>
      <c r="BN49" s="208">
        <v>0.85</v>
      </c>
      <c r="BO49" s="208">
        <v>0.80952380952380953</v>
      </c>
      <c r="BP49" s="209">
        <v>0.71872358120036139</v>
      </c>
    </row>
    <row r="50" spans="1:68" ht="30" customHeight="1" x14ac:dyDescent="0.25">
      <c r="A50" s="195">
        <v>10049</v>
      </c>
      <c r="B50" s="244" t="s">
        <v>961</v>
      </c>
      <c r="C50" s="196">
        <v>43920</v>
      </c>
      <c r="D50" s="197">
        <v>0.875</v>
      </c>
      <c r="E50" s="197">
        <v>0.625</v>
      </c>
      <c r="F50" s="197">
        <v>0.875</v>
      </c>
      <c r="G50" s="197">
        <v>0.875</v>
      </c>
      <c r="H50" s="197">
        <v>0.75</v>
      </c>
      <c r="I50" s="197">
        <v>0.75</v>
      </c>
      <c r="J50" s="197">
        <v>0.66666666666666663</v>
      </c>
      <c r="K50" s="197">
        <v>0.8571428571428571</v>
      </c>
      <c r="L50" s="197">
        <v>0.8571428571428571</v>
      </c>
      <c r="M50" s="197">
        <v>0.7142857142857143</v>
      </c>
      <c r="N50" s="197">
        <v>0.7142857142857143</v>
      </c>
      <c r="O50" s="197">
        <v>0.5714285714285714</v>
      </c>
      <c r="P50" s="197">
        <v>0.7142857142857143</v>
      </c>
      <c r="Q50" s="197">
        <v>0.7142857142857143</v>
      </c>
      <c r="R50" s="197">
        <v>0.7142857142857143</v>
      </c>
      <c r="S50" s="197">
        <v>0.42857142857142855</v>
      </c>
      <c r="T50" s="197">
        <v>0.875</v>
      </c>
      <c r="U50" s="197">
        <v>0.5714285714285714</v>
      </c>
      <c r="V50" s="197">
        <v>0.5714285714285714</v>
      </c>
      <c r="W50" s="197">
        <v>0.7142857142857143</v>
      </c>
      <c r="X50" s="197">
        <v>0.5714285714285714</v>
      </c>
      <c r="Y50" s="197">
        <v>0.8571428571428571</v>
      </c>
      <c r="Z50" s="197">
        <v>0.7142857142857143</v>
      </c>
      <c r="AA50" s="197">
        <v>0.7142857142857143</v>
      </c>
      <c r="AB50" s="197">
        <v>0.7142857142857143</v>
      </c>
      <c r="AC50" s="197">
        <v>0.5</v>
      </c>
      <c r="AD50" s="197">
        <v>0.7142857142857143</v>
      </c>
      <c r="AE50" s="197">
        <v>0.7142857142857143</v>
      </c>
      <c r="AF50" s="197">
        <v>0.7142857142857143</v>
      </c>
      <c r="AG50" s="197">
        <v>0.5714285714285714</v>
      </c>
      <c r="AH50" s="197">
        <v>0.8571428571428571</v>
      </c>
      <c r="AI50" s="197">
        <v>0.8571428571428571</v>
      </c>
      <c r="AJ50" s="197">
        <v>0.7142857142857143</v>
      </c>
      <c r="AK50" s="197">
        <v>0.83333333333333337</v>
      </c>
      <c r="AL50" s="197">
        <v>0.8571428571428571</v>
      </c>
      <c r="AM50" s="197">
        <v>0.83333333333333337</v>
      </c>
      <c r="AN50" s="197">
        <v>0.625</v>
      </c>
      <c r="AO50" s="197">
        <v>0.8571428571428571</v>
      </c>
      <c r="AP50" s="197">
        <v>0.8571428571428571</v>
      </c>
      <c r="AQ50" s="197">
        <v>0.7142857142857143</v>
      </c>
      <c r="AR50" s="197">
        <v>0.83333333333333337</v>
      </c>
      <c r="AS50" s="197">
        <v>0.8571428571428571</v>
      </c>
      <c r="AT50" s="197">
        <v>0.5714285714285714</v>
      </c>
      <c r="AU50" s="197">
        <v>0.7142857142857143</v>
      </c>
      <c r="AV50" s="197">
        <v>0.7142857142857143</v>
      </c>
      <c r="AW50" s="197">
        <v>0.66666666666666663</v>
      </c>
      <c r="AX50" s="197">
        <v>0.2857142857142857</v>
      </c>
      <c r="AY50" s="197">
        <v>0.5714285714285714</v>
      </c>
      <c r="AZ50" s="197">
        <v>0.5714285714285714</v>
      </c>
      <c r="BA50" s="197">
        <v>0.5</v>
      </c>
      <c r="BB50" s="197">
        <v>0.2</v>
      </c>
      <c r="BC50" s="197">
        <v>0.7142857142857143</v>
      </c>
      <c r="BD50" s="198"/>
      <c r="BE50" s="198">
        <v>0.5714285714285714</v>
      </c>
      <c r="BF50" s="197">
        <v>0.66666666666666663</v>
      </c>
      <c r="BG50" s="197">
        <v>0.75</v>
      </c>
      <c r="BH50" s="197">
        <v>0.8571428571428571</v>
      </c>
      <c r="BI50" s="197">
        <v>0.66666666666666663</v>
      </c>
      <c r="BJ50" s="198">
        <v>0.5714285714285714</v>
      </c>
      <c r="BK50" s="198">
        <v>0.7142857142857143</v>
      </c>
      <c r="BL50" s="198">
        <v>0.8571428571428571</v>
      </c>
      <c r="BM50" s="198">
        <v>0.7142857142857143</v>
      </c>
      <c r="BN50" s="198">
        <v>0.83333333333333337</v>
      </c>
      <c r="BO50" s="198">
        <v>0.8571428571428571</v>
      </c>
      <c r="BP50" s="199">
        <v>0.70564102564102538</v>
      </c>
    </row>
    <row r="51" spans="1:68" ht="30" customHeight="1" x14ac:dyDescent="0.25">
      <c r="A51" s="200">
        <v>10050</v>
      </c>
      <c r="B51" s="245" t="s">
        <v>572</v>
      </c>
      <c r="C51" s="201">
        <v>43920</v>
      </c>
      <c r="D51" s="202">
        <v>1</v>
      </c>
      <c r="E51" s="202">
        <v>1</v>
      </c>
      <c r="F51" s="202">
        <v>1</v>
      </c>
      <c r="G51" s="202">
        <v>1</v>
      </c>
      <c r="H51" s="202">
        <v>1</v>
      </c>
      <c r="I51" s="202">
        <v>1</v>
      </c>
      <c r="J51" s="202">
        <v>0.8</v>
      </c>
      <c r="K51" s="202">
        <v>1</v>
      </c>
      <c r="L51" s="202">
        <v>1</v>
      </c>
      <c r="M51" s="202">
        <v>1</v>
      </c>
      <c r="N51" s="202">
        <v>1</v>
      </c>
      <c r="O51" s="202">
        <v>1</v>
      </c>
      <c r="P51" s="202">
        <v>1</v>
      </c>
      <c r="Q51" s="202">
        <v>1</v>
      </c>
      <c r="R51" s="202">
        <v>1</v>
      </c>
      <c r="S51" s="202">
        <v>1</v>
      </c>
      <c r="T51" s="202">
        <v>1</v>
      </c>
      <c r="U51" s="202">
        <v>1</v>
      </c>
      <c r="V51" s="202">
        <v>1</v>
      </c>
      <c r="W51" s="202">
        <v>1</v>
      </c>
      <c r="X51" s="202">
        <v>1</v>
      </c>
      <c r="Y51" s="202">
        <v>0.8</v>
      </c>
      <c r="Z51" s="202">
        <v>1</v>
      </c>
      <c r="AA51" s="202">
        <v>1</v>
      </c>
      <c r="AB51" s="202">
        <v>1</v>
      </c>
      <c r="AC51" s="202">
        <v>1</v>
      </c>
      <c r="AD51" s="202">
        <v>0.8</v>
      </c>
      <c r="AE51" s="202">
        <v>0.8</v>
      </c>
      <c r="AF51" s="202">
        <v>1</v>
      </c>
      <c r="AG51" s="202">
        <v>1</v>
      </c>
      <c r="AH51" s="202">
        <v>1</v>
      </c>
      <c r="AI51" s="202">
        <v>1</v>
      </c>
      <c r="AJ51" s="202">
        <v>1</v>
      </c>
      <c r="AK51" s="202">
        <v>1</v>
      </c>
      <c r="AL51" s="202">
        <v>1</v>
      </c>
      <c r="AM51" s="202">
        <v>0.8</v>
      </c>
      <c r="AN51" s="202">
        <v>1</v>
      </c>
      <c r="AO51" s="202">
        <v>1</v>
      </c>
      <c r="AP51" s="202">
        <v>1</v>
      </c>
      <c r="AQ51" s="202">
        <v>1</v>
      </c>
      <c r="AR51" s="202">
        <v>1</v>
      </c>
      <c r="AS51" s="202">
        <v>1</v>
      </c>
      <c r="AT51" s="202">
        <v>1</v>
      </c>
      <c r="AU51" s="202">
        <v>1</v>
      </c>
      <c r="AV51" s="202">
        <v>1</v>
      </c>
      <c r="AW51" s="202">
        <v>1</v>
      </c>
      <c r="AX51" s="202">
        <v>0.6</v>
      </c>
      <c r="AY51" s="202">
        <v>1</v>
      </c>
      <c r="AZ51" s="202">
        <v>1</v>
      </c>
      <c r="BA51" s="202">
        <v>0.8</v>
      </c>
      <c r="BB51" s="202">
        <v>0.8</v>
      </c>
      <c r="BC51" s="202">
        <v>1</v>
      </c>
      <c r="BD51" s="203"/>
      <c r="BE51" s="203">
        <v>1</v>
      </c>
      <c r="BF51" s="202">
        <v>1</v>
      </c>
      <c r="BG51" s="202">
        <v>1</v>
      </c>
      <c r="BH51" s="202">
        <v>1</v>
      </c>
      <c r="BI51" s="202">
        <v>1</v>
      </c>
      <c r="BJ51" s="203">
        <v>1</v>
      </c>
      <c r="BK51" s="203">
        <v>0.6</v>
      </c>
      <c r="BL51" s="203">
        <v>1</v>
      </c>
      <c r="BM51" s="203">
        <v>1</v>
      </c>
      <c r="BN51" s="203">
        <v>1</v>
      </c>
      <c r="BO51" s="203">
        <v>1</v>
      </c>
      <c r="BP51" s="204">
        <v>0.95999999999999985</v>
      </c>
    </row>
    <row r="52" spans="1:68" ht="30" customHeight="1" x14ac:dyDescent="0.25">
      <c r="A52" s="200">
        <v>10051</v>
      </c>
      <c r="B52" s="245" t="s">
        <v>573</v>
      </c>
      <c r="C52" s="201">
        <v>43920</v>
      </c>
      <c r="D52" s="202">
        <v>0.6</v>
      </c>
      <c r="E52" s="202">
        <v>0.8</v>
      </c>
      <c r="F52" s="202">
        <v>1</v>
      </c>
      <c r="G52" s="202">
        <v>1</v>
      </c>
      <c r="H52" s="202">
        <v>0.6</v>
      </c>
      <c r="I52" s="202">
        <v>0.5</v>
      </c>
      <c r="J52" s="202">
        <v>0.7</v>
      </c>
      <c r="K52" s="202">
        <v>0.7</v>
      </c>
      <c r="L52" s="202">
        <v>0.77777777777777779</v>
      </c>
      <c r="M52" s="202">
        <v>0.9</v>
      </c>
      <c r="N52" s="202">
        <v>0.8</v>
      </c>
      <c r="O52" s="202">
        <v>0.8</v>
      </c>
      <c r="P52" s="202">
        <v>0.75</v>
      </c>
      <c r="Q52" s="202">
        <v>0.77777777777777779</v>
      </c>
      <c r="R52" s="202">
        <v>0.55555555555555558</v>
      </c>
      <c r="S52" s="202">
        <v>0.66666666666666663</v>
      </c>
      <c r="T52" s="202">
        <v>1</v>
      </c>
      <c r="U52" s="202">
        <v>0.77777777777777779</v>
      </c>
      <c r="V52" s="202">
        <v>0.55555555555555558</v>
      </c>
      <c r="W52" s="202">
        <v>0.7</v>
      </c>
      <c r="X52" s="202">
        <v>0.7</v>
      </c>
      <c r="Y52" s="202">
        <v>0.7</v>
      </c>
      <c r="Z52" s="202">
        <v>0.8</v>
      </c>
      <c r="AA52" s="202">
        <v>0.8</v>
      </c>
      <c r="AB52" s="202">
        <v>0.66666666666666663</v>
      </c>
      <c r="AC52" s="202">
        <v>0.77777777777777779</v>
      </c>
      <c r="AD52" s="202">
        <v>0.33333333333333331</v>
      </c>
      <c r="AE52" s="202">
        <v>0.77777777777777779</v>
      </c>
      <c r="AF52" s="202">
        <v>1</v>
      </c>
      <c r="AG52" s="202">
        <v>0.88888888888888884</v>
      </c>
      <c r="AH52" s="202">
        <v>0.77777777777777779</v>
      </c>
      <c r="AI52" s="202">
        <v>0.88888888888888884</v>
      </c>
      <c r="AJ52" s="202">
        <v>0.77777777777777779</v>
      </c>
      <c r="AK52" s="202">
        <v>0.8571428571428571</v>
      </c>
      <c r="AL52" s="202">
        <v>0.875</v>
      </c>
      <c r="AM52" s="202">
        <v>0.77777777777777779</v>
      </c>
      <c r="AN52" s="202">
        <v>0.6</v>
      </c>
      <c r="AO52" s="202">
        <v>0.77777777777777779</v>
      </c>
      <c r="AP52" s="202">
        <v>0.77777777777777779</v>
      </c>
      <c r="AQ52" s="202">
        <v>0.77777777777777779</v>
      </c>
      <c r="AR52" s="202">
        <v>0.77777777777777779</v>
      </c>
      <c r="AS52" s="202">
        <v>0.88888888888888884</v>
      </c>
      <c r="AT52" s="202">
        <v>0.77777777777777779</v>
      </c>
      <c r="AU52" s="202">
        <v>0.88888888888888884</v>
      </c>
      <c r="AV52" s="202">
        <v>0.625</v>
      </c>
      <c r="AW52" s="202">
        <v>0.77777777777777779</v>
      </c>
      <c r="AX52" s="202">
        <v>0.77777777777777779</v>
      </c>
      <c r="AY52" s="202">
        <v>0.66666666666666663</v>
      </c>
      <c r="AZ52" s="202">
        <v>0.77777777777777779</v>
      </c>
      <c r="BA52" s="202">
        <v>0.375</v>
      </c>
      <c r="BB52" s="202">
        <v>0.42857142857142855</v>
      </c>
      <c r="BC52" s="202">
        <v>0.88888888888888884</v>
      </c>
      <c r="BD52" s="203"/>
      <c r="BE52" s="203">
        <v>0.66666666666666663</v>
      </c>
      <c r="BF52" s="202">
        <v>0.7</v>
      </c>
      <c r="BG52" s="202">
        <v>0.88888888888888884</v>
      </c>
      <c r="BH52" s="202">
        <v>0.88888888888888884</v>
      </c>
      <c r="BI52" s="202">
        <v>0.77777777777777779</v>
      </c>
      <c r="BJ52" s="203">
        <v>0.88888888888888884</v>
      </c>
      <c r="BK52" s="203">
        <v>0.77777777777777779</v>
      </c>
      <c r="BL52" s="203">
        <v>0.77777777777777779</v>
      </c>
      <c r="BM52" s="203">
        <v>0.88888888888888884</v>
      </c>
      <c r="BN52" s="203">
        <v>1</v>
      </c>
      <c r="BO52" s="203">
        <v>0.88888888888888884</v>
      </c>
      <c r="BP52" s="204">
        <v>0.75627594627594596</v>
      </c>
    </row>
    <row r="53" spans="1:68" ht="30" customHeight="1" x14ac:dyDescent="0.25">
      <c r="A53" s="200">
        <v>10053</v>
      </c>
      <c r="B53" s="245" t="s">
        <v>574</v>
      </c>
      <c r="C53" s="201">
        <v>43920</v>
      </c>
      <c r="D53" s="202">
        <v>0.55555555555555558</v>
      </c>
      <c r="E53" s="202">
        <v>0.88888888888888884</v>
      </c>
      <c r="F53" s="202">
        <v>1</v>
      </c>
      <c r="G53" s="202">
        <v>0.88888888888888884</v>
      </c>
      <c r="H53" s="202">
        <v>0.88888888888888884</v>
      </c>
      <c r="I53" s="202">
        <v>0.66666666666666663</v>
      </c>
      <c r="J53" s="202">
        <v>0.44444444444444442</v>
      </c>
      <c r="K53" s="202">
        <v>0.66666666666666663</v>
      </c>
      <c r="L53" s="202">
        <v>0.5</v>
      </c>
      <c r="M53" s="202">
        <v>0.77777777777777779</v>
      </c>
      <c r="N53" s="202">
        <v>0.77777777777777779</v>
      </c>
      <c r="O53" s="202">
        <v>0.77777777777777779</v>
      </c>
      <c r="P53" s="202">
        <v>0.77777777777777779</v>
      </c>
      <c r="Q53" s="202">
        <v>0.75</v>
      </c>
      <c r="R53" s="202">
        <v>0.88888888888888884</v>
      </c>
      <c r="S53" s="202">
        <v>0.77777777777777779</v>
      </c>
      <c r="T53" s="202">
        <v>0.88888888888888884</v>
      </c>
      <c r="U53" s="202">
        <v>0.66666666666666663</v>
      </c>
      <c r="V53" s="202">
        <v>0.77777777777777779</v>
      </c>
      <c r="W53" s="202">
        <v>0.625</v>
      </c>
      <c r="X53" s="202">
        <v>0.75</v>
      </c>
      <c r="Y53" s="202">
        <v>0.77777777777777779</v>
      </c>
      <c r="Z53" s="202">
        <v>0.44444444444444442</v>
      </c>
      <c r="AA53" s="202">
        <v>0.88888888888888884</v>
      </c>
      <c r="AB53" s="202">
        <v>0.55555555555555558</v>
      </c>
      <c r="AC53" s="202">
        <v>0.44444444444444442</v>
      </c>
      <c r="AD53" s="202">
        <v>0.44444444444444442</v>
      </c>
      <c r="AE53" s="202">
        <v>0.55555555555555558</v>
      </c>
      <c r="AF53" s="202">
        <v>0.88888888888888884</v>
      </c>
      <c r="AG53" s="202">
        <v>0.66666666666666663</v>
      </c>
      <c r="AH53" s="202">
        <v>0.55555555555555558</v>
      </c>
      <c r="AI53" s="202">
        <v>0.77777777777777779</v>
      </c>
      <c r="AJ53" s="202">
        <v>0.55555555555555558</v>
      </c>
      <c r="AK53" s="202">
        <v>1</v>
      </c>
      <c r="AL53" s="202">
        <v>0.77777777777777779</v>
      </c>
      <c r="AM53" s="202">
        <v>0.75</v>
      </c>
      <c r="AN53" s="202">
        <v>0.44444444444444442</v>
      </c>
      <c r="AO53" s="202">
        <v>0.77777777777777779</v>
      </c>
      <c r="AP53" s="202">
        <v>0.77777777777777779</v>
      </c>
      <c r="AQ53" s="202">
        <v>0.77777777777777779</v>
      </c>
      <c r="AR53" s="202">
        <v>0.75</v>
      </c>
      <c r="AS53" s="202">
        <v>1</v>
      </c>
      <c r="AT53" s="202">
        <v>0.55555555555555558</v>
      </c>
      <c r="AU53" s="202">
        <v>0.77777777777777779</v>
      </c>
      <c r="AV53" s="202">
        <v>0.66666666666666663</v>
      </c>
      <c r="AW53" s="202">
        <v>0.77777777777777779</v>
      </c>
      <c r="AX53" s="202">
        <v>0.22222222222222221</v>
      </c>
      <c r="AY53" s="202">
        <v>0.44444444444444442</v>
      </c>
      <c r="AZ53" s="202">
        <v>0.55555555555555558</v>
      </c>
      <c r="BA53" s="202">
        <v>0.625</v>
      </c>
      <c r="BB53" s="202">
        <v>0.625</v>
      </c>
      <c r="BC53" s="202">
        <v>0.88888888888888884</v>
      </c>
      <c r="BD53" s="203"/>
      <c r="BE53" s="203">
        <v>0.55555555555555558</v>
      </c>
      <c r="BF53" s="202">
        <v>0.77777777777777779</v>
      </c>
      <c r="BG53" s="202">
        <v>0.44444444444444442</v>
      </c>
      <c r="BH53" s="202">
        <v>0.55555555555555558</v>
      </c>
      <c r="BI53" s="202">
        <v>0.88888888888888884</v>
      </c>
      <c r="BJ53" s="203">
        <v>0.77777777777777779</v>
      </c>
      <c r="BK53" s="203">
        <v>0.66666666666666663</v>
      </c>
      <c r="BL53" s="203">
        <v>1</v>
      </c>
      <c r="BM53" s="203">
        <v>0.77777777777777779</v>
      </c>
      <c r="BN53" s="203">
        <v>0.66666666666666663</v>
      </c>
      <c r="BO53" s="203">
        <v>0.88888888888888884</v>
      </c>
      <c r="BP53" s="204">
        <v>0.70491452991452996</v>
      </c>
    </row>
    <row r="54" spans="1:68" ht="30" customHeight="1" thickBot="1" x14ac:dyDescent="0.3">
      <c r="A54" s="205">
        <v>10054</v>
      </c>
      <c r="B54" s="246" t="s">
        <v>962</v>
      </c>
      <c r="C54" s="206">
        <v>43920</v>
      </c>
      <c r="D54" s="207">
        <v>0.5</v>
      </c>
      <c r="E54" s="207">
        <v>1</v>
      </c>
      <c r="F54" s="207">
        <v>1</v>
      </c>
      <c r="G54" s="207">
        <v>1</v>
      </c>
      <c r="H54" s="207">
        <v>1</v>
      </c>
      <c r="I54" s="207">
        <v>0.83333333333333337</v>
      </c>
      <c r="J54" s="207">
        <v>0.83333333333333337</v>
      </c>
      <c r="K54" s="207">
        <v>0.66666666666666663</v>
      </c>
      <c r="L54" s="207">
        <v>0.66666666666666663</v>
      </c>
      <c r="M54" s="207">
        <v>0.66666666666666663</v>
      </c>
      <c r="N54" s="207">
        <v>0.8</v>
      </c>
      <c r="O54" s="207">
        <v>0.66666666666666663</v>
      </c>
      <c r="P54" s="207">
        <v>1</v>
      </c>
      <c r="Q54" s="207">
        <v>1</v>
      </c>
      <c r="R54" s="207">
        <v>0.83333333333333337</v>
      </c>
      <c r="S54" s="207">
        <v>0.83333333333333337</v>
      </c>
      <c r="T54" s="207">
        <v>0.83333333333333337</v>
      </c>
      <c r="U54" s="207">
        <v>1</v>
      </c>
      <c r="V54" s="207">
        <v>1</v>
      </c>
      <c r="W54" s="207">
        <v>0.66666666666666663</v>
      </c>
      <c r="X54" s="207">
        <v>1</v>
      </c>
      <c r="Y54" s="207">
        <v>1</v>
      </c>
      <c r="Z54" s="207">
        <v>1</v>
      </c>
      <c r="AA54" s="207">
        <v>0.66666666666666663</v>
      </c>
      <c r="AB54" s="207">
        <v>0.5</v>
      </c>
      <c r="AC54" s="207">
        <v>0.66666666666666663</v>
      </c>
      <c r="AD54" s="207">
        <v>0.5</v>
      </c>
      <c r="AE54" s="207">
        <v>0.66666666666666663</v>
      </c>
      <c r="AF54" s="207">
        <v>0.83333333333333337</v>
      </c>
      <c r="AG54" s="207">
        <v>0.66666666666666663</v>
      </c>
      <c r="AH54" s="207">
        <v>0.5</v>
      </c>
      <c r="AI54" s="207">
        <v>1</v>
      </c>
      <c r="AJ54" s="207">
        <v>0.83333333333333337</v>
      </c>
      <c r="AK54" s="207">
        <v>0.83333333333333337</v>
      </c>
      <c r="AL54" s="207">
        <v>1</v>
      </c>
      <c r="AM54" s="207">
        <v>0.83333333333333337</v>
      </c>
      <c r="AN54" s="207">
        <v>0.66666666666666663</v>
      </c>
      <c r="AO54" s="207">
        <v>1</v>
      </c>
      <c r="AP54" s="207">
        <v>1</v>
      </c>
      <c r="AQ54" s="207">
        <v>1</v>
      </c>
      <c r="AR54" s="207">
        <v>1</v>
      </c>
      <c r="AS54" s="207">
        <v>0.83333333333333337</v>
      </c>
      <c r="AT54" s="207">
        <v>0.83333333333333337</v>
      </c>
      <c r="AU54" s="207">
        <v>1</v>
      </c>
      <c r="AV54" s="207">
        <v>0.8</v>
      </c>
      <c r="AW54" s="207">
        <v>0.83333333333333337</v>
      </c>
      <c r="AX54" s="207">
        <v>0.66666666666666663</v>
      </c>
      <c r="AY54" s="207">
        <v>0.66666666666666663</v>
      </c>
      <c r="AZ54" s="207">
        <v>0.66666666666666663</v>
      </c>
      <c r="BA54" s="207">
        <v>0.66666666666666663</v>
      </c>
      <c r="BB54" s="207">
        <v>0.6</v>
      </c>
      <c r="BC54" s="207">
        <v>1</v>
      </c>
      <c r="BD54" s="208"/>
      <c r="BE54" s="208">
        <v>1</v>
      </c>
      <c r="BF54" s="207">
        <v>0.66666666666666663</v>
      </c>
      <c r="BG54" s="207">
        <v>0.66666666666666663</v>
      </c>
      <c r="BH54" s="207">
        <v>0.83333333333333337</v>
      </c>
      <c r="BI54" s="207">
        <v>1</v>
      </c>
      <c r="BJ54" s="208">
        <v>1</v>
      </c>
      <c r="BK54" s="208">
        <v>0.83333333333333337</v>
      </c>
      <c r="BL54" s="208">
        <v>1</v>
      </c>
      <c r="BM54" s="208">
        <v>0.83333333333333337</v>
      </c>
      <c r="BN54" s="208">
        <v>1</v>
      </c>
      <c r="BO54" s="208">
        <v>1</v>
      </c>
      <c r="BP54" s="209">
        <v>0.82256410256410273</v>
      </c>
    </row>
    <row r="55" spans="1:68" ht="30" customHeight="1" x14ac:dyDescent="0.25">
      <c r="A55" s="195">
        <v>10056</v>
      </c>
      <c r="B55" s="244" t="s">
        <v>963</v>
      </c>
      <c r="C55" s="196">
        <v>43920</v>
      </c>
      <c r="D55" s="197">
        <v>0.5</v>
      </c>
      <c r="E55" s="197">
        <v>1</v>
      </c>
      <c r="F55" s="197">
        <v>1</v>
      </c>
      <c r="G55" s="197">
        <v>0.9</v>
      </c>
      <c r="H55" s="197">
        <v>1</v>
      </c>
      <c r="I55" s="197">
        <v>0.6</v>
      </c>
      <c r="J55" s="197">
        <v>0.5</v>
      </c>
      <c r="K55" s="197">
        <v>0.8</v>
      </c>
      <c r="L55" s="197">
        <v>0.7</v>
      </c>
      <c r="M55" s="197">
        <v>0.9</v>
      </c>
      <c r="N55" s="197">
        <v>0.8</v>
      </c>
      <c r="O55" s="197">
        <v>0.9</v>
      </c>
      <c r="P55" s="197">
        <v>0.9</v>
      </c>
      <c r="Q55" s="197">
        <v>1</v>
      </c>
      <c r="R55" s="197">
        <v>0.9</v>
      </c>
      <c r="S55" s="197">
        <v>0.9</v>
      </c>
      <c r="T55" s="197">
        <v>0.88888888888888884</v>
      </c>
      <c r="U55" s="197">
        <v>0.8</v>
      </c>
      <c r="V55" s="197">
        <v>1</v>
      </c>
      <c r="W55" s="197">
        <v>0.6</v>
      </c>
      <c r="X55" s="197">
        <v>0.6</v>
      </c>
      <c r="Y55" s="197">
        <v>0.6</v>
      </c>
      <c r="Z55" s="197">
        <v>0.6</v>
      </c>
      <c r="AA55" s="197">
        <v>0.9</v>
      </c>
      <c r="AB55" s="197">
        <v>0.6</v>
      </c>
      <c r="AC55" s="197">
        <v>0.77777777777777779</v>
      </c>
      <c r="AD55" s="197">
        <v>0.5</v>
      </c>
      <c r="AE55" s="197">
        <v>0.5</v>
      </c>
      <c r="AF55" s="197">
        <v>1</v>
      </c>
      <c r="AG55" s="197">
        <v>1</v>
      </c>
      <c r="AH55" s="197">
        <v>0.7</v>
      </c>
      <c r="AI55" s="197">
        <v>0.9</v>
      </c>
      <c r="AJ55" s="197">
        <v>0.44444444444444442</v>
      </c>
      <c r="AK55" s="197">
        <v>0.88888888888888884</v>
      </c>
      <c r="AL55" s="197">
        <v>0.44444444444444442</v>
      </c>
      <c r="AM55" s="197">
        <v>0.9</v>
      </c>
      <c r="AN55" s="197">
        <v>0.55555555555555558</v>
      </c>
      <c r="AO55" s="197">
        <v>0.9</v>
      </c>
      <c r="AP55" s="197">
        <v>0.9</v>
      </c>
      <c r="AQ55" s="197">
        <v>1</v>
      </c>
      <c r="AR55" s="197">
        <v>1</v>
      </c>
      <c r="AS55" s="197">
        <v>1</v>
      </c>
      <c r="AT55" s="197">
        <v>0.8</v>
      </c>
      <c r="AU55" s="197">
        <v>1</v>
      </c>
      <c r="AV55" s="197">
        <v>0.9</v>
      </c>
      <c r="AW55" s="197">
        <v>1</v>
      </c>
      <c r="AX55" s="197">
        <v>0.6</v>
      </c>
      <c r="AY55" s="197">
        <v>0.33333333333333331</v>
      </c>
      <c r="AZ55" s="197">
        <v>0.4</v>
      </c>
      <c r="BA55" s="197">
        <v>0.3</v>
      </c>
      <c r="BB55" s="197">
        <v>0.44444444444444442</v>
      </c>
      <c r="BC55" s="197">
        <v>0.8</v>
      </c>
      <c r="BD55" s="198"/>
      <c r="BE55" s="198">
        <v>0.7</v>
      </c>
      <c r="BF55" s="197">
        <v>0.8</v>
      </c>
      <c r="BG55" s="197">
        <v>0.6</v>
      </c>
      <c r="BH55" s="197">
        <v>0.75</v>
      </c>
      <c r="BI55" s="197">
        <v>0.7</v>
      </c>
      <c r="BJ55" s="198">
        <v>0.8</v>
      </c>
      <c r="BK55" s="198">
        <v>0.8</v>
      </c>
      <c r="BL55" s="198">
        <v>1</v>
      </c>
      <c r="BM55" s="198">
        <v>1</v>
      </c>
      <c r="BN55" s="198">
        <v>1</v>
      </c>
      <c r="BO55" s="198">
        <v>1</v>
      </c>
      <c r="BP55" s="199">
        <v>0.77735042735042714</v>
      </c>
    </row>
    <row r="56" spans="1:68" ht="30" customHeight="1" x14ac:dyDescent="0.25">
      <c r="A56" s="200">
        <v>10057</v>
      </c>
      <c r="B56" s="245" t="s">
        <v>964</v>
      </c>
      <c r="C56" s="201">
        <v>43920</v>
      </c>
      <c r="D56" s="202">
        <v>0.45454545454545453</v>
      </c>
      <c r="E56" s="202">
        <v>0.63636363636363635</v>
      </c>
      <c r="F56" s="202">
        <v>0.63636363636363635</v>
      </c>
      <c r="G56" s="202">
        <v>0.45454545454545453</v>
      </c>
      <c r="H56" s="202">
        <v>0.63636363636363635</v>
      </c>
      <c r="I56" s="202">
        <v>0.54545454545454541</v>
      </c>
      <c r="J56" s="202">
        <v>0.63636363636363635</v>
      </c>
      <c r="K56" s="202">
        <v>0.63636363636363635</v>
      </c>
      <c r="L56" s="202">
        <v>0.63636363636363635</v>
      </c>
      <c r="M56" s="202">
        <v>0.81818181818181823</v>
      </c>
      <c r="N56" s="202">
        <v>0.72727272727272729</v>
      </c>
      <c r="O56" s="202">
        <v>0.63636363636363635</v>
      </c>
      <c r="P56" s="202">
        <v>0.6</v>
      </c>
      <c r="Q56" s="202">
        <v>0.8</v>
      </c>
      <c r="R56" s="202">
        <v>0.81818181818181823</v>
      </c>
      <c r="S56" s="202">
        <v>0.81818181818181823</v>
      </c>
      <c r="T56" s="202">
        <v>0.72727272727272729</v>
      </c>
      <c r="U56" s="202">
        <v>0.54545454545454541</v>
      </c>
      <c r="V56" s="202">
        <v>0.63636363636363635</v>
      </c>
      <c r="W56" s="202">
        <v>0.81818181818181823</v>
      </c>
      <c r="X56" s="202">
        <v>0.90909090909090906</v>
      </c>
      <c r="Y56" s="202">
        <v>0.36363636363636365</v>
      </c>
      <c r="Z56" s="202">
        <v>0.72727272727272729</v>
      </c>
      <c r="AA56" s="202">
        <v>0.90909090909090906</v>
      </c>
      <c r="AB56" s="202">
        <v>0.45454545454545453</v>
      </c>
      <c r="AC56" s="202">
        <v>0.27272727272727271</v>
      </c>
      <c r="AD56" s="202">
        <v>0.54545454545454541</v>
      </c>
      <c r="AE56" s="202">
        <v>0.36363636363636365</v>
      </c>
      <c r="AF56" s="202">
        <v>0.81818181818181823</v>
      </c>
      <c r="AG56" s="202">
        <v>0.72727272727272729</v>
      </c>
      <c r="AH56" s="202">
        <v>0.54545454545454541</v>
      </c>
      <c r="AI56" s="202">
        <v>1</v>
      </c>
      <c r="AJ56" s="202">
        <v>0.6</v>
      </c>
      <c r="AK56" s="202">
        <v>0.77777777777777779</v>
      </c>
      <c r="AL56" s="202">
        <v>0.33333333333333331</v>
      </c>
      <c r="AM56" s="202">
        <v>0.5</v>
      </c>
      <c r="AN56" s="202">
        <v>0.18181818181818182</v>
      </c>
      <c r="AO56" s="202">
        <v>0.5</v>
      </c>
      <c r="AP56" s="202">
        <v>0.8</v>
      </c>
      <c r="AQ56" s="202">
        <v>0.9</v>
      </c>
      <c r="AR56" s="202">
        <v>0.6</v>
      </c>
      <c r="AS56" s="202">
        <v>0.8</v>
      </c>
      <c r="AT56" s="202">
        <v>0.6</v>
      </c>
      <c r="AU56" s="202">
        <v>0.9</v>
      </c>
      <c r="AV56" s="202">
        <v>0.5</v>
      </c>
      <c r="AW56" s="202">
        <v>0.7</v>
      </c>
      <c r="AX56" s="202">
        <v>0.7</v>
      </c>
      <c r="AY56" s="202">
        <v>0.5</v>
      </c>
      <c r="AZ56" s="202">
        <v>0.6</v>
      </c>
      <c r="BA56" s="202">
        <v>0.6</v>
      </c>
      <c r="BB56" s="202">
        <v>0.7</v>
      </c>
      <c r="BC56" s="202">
        <v>1</v>
      </c>
      <c r="BD56" s="203"/>
      <c r="BE56" s="203">
        <v>0.7</v>
      </c>
      <c r="BF56" s="202">
        <v>0.45454545454545453</v>
      </c>
      <c r="BG56" s="202">
        <v>0.8</v>
      </c>
      <c r="BH56" s="202">
        <v>0.7</v>
      </c>
      <c r="BI56" s="202">
        <v>0.7</v>
      </c>
      <c r="BJ56" s="203">
        <v>0.9</v>
      </c>
      <c r="BK56" s="203">
        <v>0.8</v>
      </c>
      <c r="BL56" s="203">
        <v>1</v>
      </c>
      <c r="BM56" s="203">
        <v>1</v>
      </c>
      <c r="BN56" s="203">
        <v>0.8</v>
      </c>
      <c r="BO56" s="203">
        <v>0.9</v>
      </c>
      <c r="BP56" s="204">
        <v>0.67695415695415684</v>
      </c>
    </row>
    <row r="57" spans="1:68" ht="30" customHeight="1" x14ac:dyDescent="0.25">
      <c r="A57" s="200">
        <v>10059</v>
      </c>
      <c r="B57" s="245" t="s">
        <v>965</v>
      </c>
      <c r="C57" s="201">
        <v>43920</v>
      </c>
      <c r="D57" s="202">
        <v>0.41379310344827586</v>
      </c>
      <c r="E57" s="202">
        <v>0.82758620689655171</v>
      </c>
      <c r="F57" s="202">
        <v>0.93103448275862066</v>
      </c>
      <c r="G57" s="202">
        <v>0.55172413793103448</v>
      </c>
      <c r="H57" s="202">
        <v>0.58620689655172409</v>
      </c>
      <c r="I57" s="202">
        <v>0.37931034482758619</v>
      </c>
      <c r="J57" s="202">
        <v>0.5714285714285714</v>
      </c>
      <c r="K57" s="202">
        <v>0.37037037037037035</v>
      </c>
      <c r="L57" s="202">
        <v>0.33333333333333331</v>
      </c>
      <c r="M57" s="202">
        <v>0.72413793103448276</v>
      </c>
      <c r="N57" s="202">
        <v>0.51724137931034486</v>
      </c>
      <c r="O57" s="202">
        <v>0.41379310344827586</v>
      </c>
      <c r="P57" s="202">
        <v>0.55172413793103448</v>
      </c>
      <c r="Q57" s="202">
        <v>0.7931034482758621</v>
      </c>
      <c r="R57" s="202">
        <v>0.8214285714285714</v>
      </c>
      <c r="S57" s="202">
        <v>0.72413793103448276</v>
      </c>
      <c r="T57" s="202">
        <v>0.55172413793103448</v>
      </c>
      <c r="U57" s="202">
        <v>0.75</v>
      </c>
      <c r="V57" s="202">
        <v>0.55172413793103448</v>
      </c>
      <c r="W57" s="202">
        <v>0.37931034482758619</v>
      </c>
      <c r="X57" s="202">
        <v>0.5714285714285714</v>
      </c>
      <c r="Y57" s="202">
        <v>0.44827586206896552</v>
      </c>
      <c r="Z57" s="202">
        <v>0.55172413793103448</v>
      </c>
      <c r="AA57" s="202">
        <v>0.68965517241379315</v>
      </c>
      <c r="AB57" s="202">
        <v>0.44827586206896552</v>
      </c>
      <c r="AC57" s="202">
        <v>0.2857142857142857</v>
      </c>
      <c r="AD57" s="202">
        <v>0.10344827586206896</v>
      </c>
      <c r="AE57" s="202">
        <v>0.31034482758620691</v>
      </c>
      <c r="AF57" s="202">
        <v>0.62068965517241381</v>
      </c>
      <c r="AG57" s="202">
        <v>0.44827586206896552</v>
      </c>
      <c r="AH57" s="202">
        <v>0.34482758620689657</v>
      </c>
      <c r="AI57" s="202">
        <v>0.65517241379310343</v>
      </c>
      <c r="AJ57" s="202">
        <v>0.2413793103448276</v>
      </c>
      <c r="AK57" s="202">
        <v>0.65517241379310343</v>
      </c>
      <c r="AL57" s="202">
        <v>0.10344827586206896</v>
      </c>
      <c r="AM57" s="202">
        <v>0.34482758620689657</v>
      </c>
      <c r="AN57" s="202">
        <v>0.34482758620689657</v>
      </c>
      <c r="AO57" s="202">
        <v>0.68965517241379315</v>
      </c>
      <c r="AP57" s="202">
        <v>0.75862068965517238</v>
      </c>
      <c r="AQ57" s="202">
        <v>0.68965517241379315</v>
      </c>
      <c r="AR57" s="202">
        <v>0.72413793103448276</v>
      </c>
      <c r="AS57" s="202">
        <v>0.7931034482758621</v>
      </c>
      <c r="AT57" s="202">
        <v>0.51724137931034486</v>
      </c>
      <c r="AU57" s="202">
        <v>0.68965517241379315</v>
      </c>
      <c r="AV57" s="202">
        <v>0.51724137931034486</v>
      </c>
      <c r="AW57" s="202">
        <v>0.75862068965517238</v>
      </c>
      <c r="AX57" s="202">
        <v>0.27586206896551724</v>
      </c>
      <c r="AY57" s="202">
        <v>0.2413793103448276</v>
      </c>
      <c r="AZ57" s="202">
        <v>0.13793103448275862</v>
      </c>
      <c r="BA57" s="202">
        <v>7.1428571428571425E-2</v>
      </c>
      <c r="BB57" s="202">
        <v>0.25925925925925924</v>
      </c>
      <c r="BC57" s="202">
        <v>0.68965517241379315</v>
      </c>
      <c r="BD57" s="203"/>
      <c r="BE57" s="203">
        <v>0.58620689655172409</v>
      </c>
      <c r="BF57" s="202">
        <v>0.44827586206896552</v>
      </c>
      <c r="BG57" s="202">
        <v>0.86206896551724133</v>
      </c>
      <c r="BH57" s="202">
        <v>0.55172413793103448</v>
      </c>
      <c r="BI57" s="202">
        <v>0.8928571428571429</v>
      </c>
      <c r="BJ57" s="203">
        <v>0.82758620689655171</v>
      </c>
      <c r="BK57" s="203">
        <v>0.75862068965517238</v>
      </c>
      <c r="BL57" s="203">
        <v>0.86206896551724133</v>
      </c>
      <c r="BM57" s="203">
        <v>0.89655172413793105</v>
      </c>
      <c r="BN57" s="203">
        <v>0.75862068965517238</v>
      </c>
      <c r="BO57" s="203">
        <v>0.86206896551724133</v>
      </c>
      <c r="BP57" s="204">
        <v>0.55378791068446231</v>
      </c>
    </row>
    <row r="58" spans="1:68" ht="30" customHeight="1" x14ac:dyDescent="0.25">
      <c r="A58" s="200">
        <v>10060</v>
      </c>
      <c r="B58" s="245" t="s">
        <v>966</v>
      </c>
      <c r="C58" s="201">
        <v>43920</v>
      </c>
      <c r="D58" s="202">
        <v>0.5</v>
      </c>
      <c r="E58" s="202">
        <v>0.625</v>
      </c>
      <c r="F58" s="202">
        <v>0.66666666666666663</v>
      </c>
      <c r="G58" s="202">
        <v>0.6875</v>
      </c>
      <c r="H58" s="202">
        <v>0.57446808510638303</v>
      </c>
      <c r="I58" s="202">
        <v>0.40425531914893614</v>
      </c>
      <c r="J58" s="202">
        <v>0.5</v>
      </c>
      <c r="K58" s="202">
        <v>0.72916666666666663</v>
      </c>
      <c r="L58" s="202">
        <v>0.57446808510638303</v>
      </c>
      <c r="M58" s="202">
        <v>0.75</v>
      </c>
      <c r="N58" s="202">
        <v>0.58333333333333337</v>
      </c>
      <c r="O58" s="202">
        <v>0.55319148936170215</v>
      </c>
      <c r="P58" s="202">
        <v>0.60869565217391308</v>
      </c>
      <c r="Q58" s="202">
        <v>0.875</v>
      </c>
      <c r="R58" s="202">
        <v>0.60416666666666663</v>
      </c>
      <c r="S58" s="202">
        <v>0.66666666666666663</v>
      </c>
      <c r="T58" s="202">
        <v>0.75</v>
      </c>
      <c r="U58" s="202">
        <v>0.55555555555555558</v>
      </c>
      <c r="V58" s="202">
        <v>0.55555555555555558</v>
      </c>
      <c r="W58" s="202">
        <v>0.625</v>
      </c>
      <c r="X58" s="202">
        <v>0.62222222222222223</v>
      </c>
      <c r="Y58" s="202">
        <v>0.5</v>
      </c>
      <c r="Z58" s="202">
        <v>0.48936170212765956</v>
      </c>
      <c r="AA58" s="202">
        <v>0.72340425531914898</v>
      </c>
      <c r="AB58" s="202">
        <v>0.65957446808510634</v>
      </c>
      <c r="AC58" s="202">
        <v>0.28260869565217389</v>
      </c>
      <c r="AD58" s="202">
        <v>0.31914893617021278</v>
      </c>
      <c r="AE58" s="202">
        <v>0.33333333333333331</v>
      </c>
      <c r="AF58" s="202">
        <v>0.72340425531914898</v>
      </c>
      <c r="AG58" s="202">
        <v>0.66666666666666663</v>
      </c>
      <c r="AH58" s="202">
        <v>0.5625</v>
      </c>
      <c r="AI58" s="202">
        <v>0.79166666666666663</v>
      </c>
      <c r="AJ58" s="202">
        <v>0.44680851063829785</v>
      </c>
      <c r="AK58" s="202">
        <v>0.63043478260869568</v>
      </c>
      <c r="AL58" s="202">
        <v>0.11363636363636363</v>
      </c>
      <c r="AM58" s="202">
        <v>0.42222222222222222</v>
      </c>
      <c r="AN58" s="202">
        <v>0.55319148936170215</v>
      </c>
      <c r="AO58" s="202">
        <v>0.63829787234042556</v>
      </c>
      <c r="AP58" s="202">
        <v>0.75</v>
      </c>
      <c r="AQ58" s="202">
        <v>0.875</v>
      </c>
      <c r="AR58" s="202">
        <v>0.83333333333333337</v>
      </c>
      <c r="AS58" s="202">
        <v>0.83333333333333337</v>
      </c>
      <c r="AT58" s="202">
        <v>0.625</v>
      </c>
      <c r="AU58" s="202">
        <v>0.80851063829787229</v>
      </c>
      <c r="AV58" s="202">
        <v>0.5957446808510638</v>
      </c>
      <c r="AW58" s="202">
        <v>0.65957446808510634</v>
      </c>
      <c r="AX58" s="202">
        <v>0.48936170212765956</v>
      </c>
      <c r="AY58" s="202">
        <v>0.35416666666666669</v>
      </c>
      <c r="AZ58" s="202">
        <v>0.54166666666666663</v>
      </c>
      <c r="BA58" s="202">
        <v>0.26190476190476192</v>
      </c>
      <c r="BB58" s="202">
        <v>0.32500000000000001</v>
      </c>
      <c r="BC58" s="202">
        <v>0.83333333333333337</v>
      </c>
      <c r="BD58" s="203"/>
      <c r="BE58" s="203">
        <v>0.66666666666666663</v>
      </c>
      <c r="BF58" s="202">
        <v>0.5957446808510638</v>
      </c>
      <c r="BG58" s="202">
        <v>0.8125</v>
      </c>
      <c r="BH58" s="202">
        <v>0.65957446808510634</v>
      </c>
      <c r="BI58" s="202">
        <v>0.77083333333333337</v>
      </c>
      <c r="BJ58" s="203">
        <v>0.79166666666666663</v>
      </c>
      <c r="BK58" s="203">
        <v>0.7021276595744681</v>
      </c>
      <c r="BL58" s="203">
        <v>0.9375</v>
      </c>
      <c r="BM58" s="203">
        <v>0.85416666666666663</v>
      </c>
      <c r="BN58" s="203">
        <v>0.66666666666666663</v>
      </c>
      <c r="BO58" s="203">
        <v>0.85416666666666663</v>
      </c>
      <c r="BP58" s="204">
        <v>0.61726948711685048</v>
      </c>
    </row>
    <row r="59" spans="1:68" ht="30" customHeight="1" x14ac:dyDescent="0.25">
      <c r="A59" s="200">
        <v>10707</v>
      </c>
      <c r="B59" s="245" t="s">
        <v>1470</v>
      </c>
      <c r="C59" s="201">
        <v>43920</v>
      </c>
      <c r="D59" s="202">
        <v>0.6428571428571429</v>
      </c>
      <c r="E59" s="202">
        <v>0.42857142857142855</v>
      </c>
      <c r="F59" s="202">
        <v>0.61538461538461542</v>
      </c>
      <c r="G59" s="202">
        <v>0.46666666666666667</v>
      </c>
      <c r="H59" s="202">
        <v>0.46666666666666667</v>
      </c>
      <c r="I59" s="202">
        <v>0.33333333333333331</v>
      </c>
      <c r="J59" s="202">
        <v>0.8</v>
      </c>
      <c r="K59" s="202">
        <v>0.66666666666666663</v>
      </c>
      <c r="L59" s="202">
        <v>0.5</v>
      </c>
      <c r="M59" s="202">
        <v>0.46666666666666667</v>
      </c>
      <c r="N59" s="202">
        <v>0.26666666666666666</v>
      </c>
      <c r="O59" s="202">
        <v>6.6666666666666666E-2</v>
      </c>
      <c r="P59" s="202">
        <v>7.1428571428571425E-2</v>
      </c>
      <c r="Q59" s="202">
        <v>0.5</v>
      </c>
      <c r="R59" s="202">
        <v>0.4</v>
      </c>
      <c r="S59" s="202">
        <v>0.4</v>
      </c>
      <c r="T59" s="202">
        <v>0.6</v>
      </c>
      <c r="U59" s="202">
        <v>0.26666666666666666</v>
      </c>
      <c r="V59" s="202">
        <v>0.13333333333333333</v>
      </c>
      <c r="W59" s="202">
        <v>0.4</v>
      </c>
      <c r="X59" s="202">
        <v>0.33333333333333331</v>
      </c>
      <c r="Y59" s="202">
        <v>0.33333333333333331</v>
      </c>
      <c r="Z59" s="202">
        <v>0.5</v>
      </c>
      <c r="AA59" s="202">
        <v>0.6</v>
      </c>
      <c r="AB59" s="202">
        <v>0.33333333333333331</v>
      </c>
      <c r="AC59" s="202">
        <v>0.2857142857142857</v>
      </c>
      <c r="AD59" s="202">
        <v>0.14285714285714285</v>
      </c>
      <c r="AE59" s="202">
        <v>7.1428571428571425E-2</v>
      </c>
      <c r="AF59" s="202">
        <v>0.46666666666666667</v>
      </c>
      <c r="AG59" s="202">
        <v>0.46666666666666667</v>
      </c>
      <c r="AH59" s="202">
        <v>0.33333333333333331</v>
      </c>
      <c r="AI59" s="202">
        <v>0.53333333333333333</v>
      </c>
      <c r="AJ59" s="202">
        <v>0.18181818181818182</v>
      </c>
      <c r="AK59" s="202">
        <v>0.69230769230769229</v>
      </c>
      <c r="AL59" s="202">
        <v>0.35714285714285715</v>
      </c>
      <c r="AM59" s="202">
        <v>0.46153846153846156</v>
      </c>
      <c r="AN59" s="202">
        <v>0.13333333333333333</v>
      </c>
      <c r="AO59" s="202">
        <v>0.30769230769230771</v>
      </c>
      <c r="AP59" s="202">
        <v>0.21428571428571427</v>
      </c>
      <c r="AQ59" s="202">
        <v>0.5</v>
      </c>
      <c r="AR59" s="202">
        <v>0.35714285714285715</v>
      </c>
      <c r="AS59" s="202">
        <v>0.5</v>
      </c>
      <c r="AT59" s="202">
        <v>0.35714285714285715</v>
      </c>
      <c r="AU59" s="202">
        <v>0.5</v>
      </c>
      <c r="AV59" s="202">
        <v>0.5</v>
      </c>
      <c r="AW59" s="202">
        <v>0.46153846153846156</v>
      </c>
      <c r="AX59" s="202">
        <v>0.6428571428571429</v>
      </c>
      <c r="AY59" s="202">
        <v>0.5714285714285714</v>
      </c>
      <c r="AZ59" s="202">
        <v>0.42857142857142855</v>
      </c>
      <c r="BA59" s="202">
        <v>7.6923076923076927E-2</v>
      </c>
      <c r="BB59" s="202">
        <v>0.36363636363636365</v>
      </c>
      <c r="BC59" s="202">
        <v>0.8571428571428571</v>
      </c>
      <c r="BD59" s="203"/>
      <c r="BE59" s="203">
        <v>0.5714285714285714</v>
      </c>
      <c r="BF59" s="202">
        <v>0.46666666666666667</v>
      </c>
      <c r="BG59" s="202">
        <v>0.7857142857142857</v>
      </c>
      <c r="BH59" s="202">
        <v>0.53846153846153844</v>
      </c>
      <c r="BI59" s="202">
        <v>0.6428571428571429</v>
      </c>
      <c r="BJ59" s="203">
        <v>0.76923076923076927</v>
      </c>
      <c r="BK59" s="203">
        <v>0.46153846153846156</v>
      </c>
      <c r="BL59" s="203">
        <v>0.9285714285714286</v>
      </c>
      <c r="BM59" s="203">
        <v>0.8571428571428571</v>
      </c>
      <c r="BN59" s="203">
        <v>0.7142857142857143</v>
      </c>
      <c r="BO59" s="203">
        <v>0.8571428571428571</v>
      </c>
      <c r="BP59" s="204">
        <v>0.46625016009631393</v>
      </c>
    </row>
    <row r="60" spans="1:68" ht="30" customHeight="1" x14ac:dyDescent="0.25">
      <c r="A60" s="200">
        <v>10063</v>
      </c>
      <c r="B60" s="245" t="s">
        <v>969</v>
      </c>
      <c r="C60" s="201">
        <v>43920</v>
      </c>
      <c r="D60" s="202">
        <v>0.4861111111111111</v>
      </c>
      <c r="E60" s="202">
        <v>0.52054794520547942</v>
      </c>
      <c r="F60" s="202">
        <v>0.63013698630136983</v>
      </c>
      <c r="G60" s="202">
        <v>0.54794520547945202</v>
      </c>
      <c r="H60" s="202">
        <v>0.68055555555555558</v>
      </c>
      <c r="I60" s="202">
        <v>0.49315068493150682</v>
      </c>
      <c r="J60" s="202">
        <v>0.68571428571428572</v>
      </c>
      <c r="K60" s="202">
        <v>0.79452054794520544</v>
      </c>
      <c r="L60" s="202">
        <v>0.52777777777777779</v>
      </c>
      <c r="M60" s="202">
        <v>0.83561643835616439</v>
      </c>
      <c r="N60" s="202">
        <v>0.51388888888888884</v>
      </c>
      <c r="O60" s="202">
        <v>0.49315068493150682</v>
      </c>
      <c r="P60" s="202">
        <v>0.52857142857142858</v>
      </c>
      <c r="Q60" s="202">
        <v>0.68571428571428572</v>
      </c>
      <c r="R60" s="202">
        <v>0.82191780821917804</v>
      </c>
      <c r="S60" s="202">
        <v>0.67123287671232879</v>
      </c>
      <c r="T60" s="202">
        <v>0.81944444444444442</v>
      </c>
      <c r="U60" s="202">
        <v>0.63013698630136983</v>
      </c>
      <c r="V60" s="202">
        <v>0.52777777777777779</v>
      </c>
      <c r="W60" s="202">
        <v>0.55555555555555558</v>
      </c>
      <c r="X60" s="202">
        <v>0.82857142857142863</v>
      </c>
      <c r="Y60" s="202">
        <v>0.52941176470588236</v>
      </c>
      <c r="Z60" s="202">
        <v>0.55072463768115942</v>
      </c>
      <c r="AA60" s="202">
        <v>0.70833333333333337</v>
      </c>
      <c r="AB60" s="202">
        <v>0.58333333333333337</v>
      </c>
      <c r="AC60" s="202">
        <v>0.3380281690140845</v>
      </c>
      <c r="AD60" s="202">
        <v>0.30136986301369861</v>
      </c>
      <c r="AE60" s="202">
        <v>0.33333333333333331</v>
      </c>
      <c r="AF60" s="202">
        <v>0.68055555555555558</v>
      </c>
      <c r="AG60" s="202">
        <v>0.84722222222222221</v>
      </c>
      <c r="AH60" s="202">
        <v>0.72222222222222221</v>
      </c>
      <c r="AI60" s="202">
        <v>0.75</v>
      </c>
      <c r="AJ60" s="202">
        <v>0.40298507462686567</v>
      </c>
      <c r="AK60" s="202">
        <v>0.65217391304347827</v>
      </c>
      <c r="AL60" s="202">
        <v>0.20289855072463769</v>
      </c>
      <c r="AM60" s="202">
        <v>0.36923076923076925</v>
      </c>
      <c r="AN60" s="202">
        <v>0.44444444444444442</v>
      </c>
      <c r="AO60" s="202">
        <v>0.62318840579710144</v>
      </c>
      <c r="AP60" s="202">
        <v>0.6811594202898551</v>
      </c>
      <c r="AQ60" s="202">
        <v>0.6811594202898551</v>
      </c>
      <c r="AR60" s="202">
        <v>0.68571428571428572</v>
      </c>
      <c r="AS60" s="202">
        <v>0.69565217391304346</v>
      </c>
      <c r="AT60" s="202">
        <v>0.52857142857142858</v>
      </c>
      <c r="AU60" s="202">
        <v>0.5714285714285714</v>
      </c>
      <c r="AV60" s="202">
        <v>0.58208955223880599</v>
      </c>
      <c r="AW60" s="202">
        <v>0.66666666666666663</v>
      </c>
      <c r="AX60" s="202">
        <v>0.43478260869565216</v>
      </c>
      <c r="AY60" s="202">
        <v>0.34782608695652173</v>
      </c>
      <c r="AZ60" s="202">
        <v>0.37681159420289856</v>
      </c>
      <c r="BA60" s="202">
        <v>0.18571428571428572</v>
      </c>
      <c r="BB60" s="202">
        <v>0.21739130434782608</v>
      </c>
      <c r="BC60" s="202">
        <v>0.67142857142857137</v>
      </c>
      <c r="BD60" s="203"/>
      <c r="BE60" s="203">
        <v>0.57971014492753625</v>
      </c>
      <c r="BF60" s="202">
        <v>0.58333333333333337</v>
      </c>
      <c r="BG60" s="202">
        <v>0.76811594202898548</v>
      </c>
      <c r="BH60" s="202">
        <v>0.6029411764705882</v>
      </c>
      <c r="BI60" s="202">
        <v>0.73913043478260865</v>
      </c>
      <c r="BJ60" s="203">
        <v>0.80882352941176472</v>
      </c>
      <c r="BK60" s="203">
        <v>0.71014492753623193</v>
      </c>
      <c r="BL60" s="203">
        <v>0.86956521739130432</v>
      </c>
      <c r="BM60" s="203">
        <v>0.82608695652173914</v>
      </c>
      <c r="BN60" s="203">
        <v>0.62857142857142856</v>
      </c>
      <c r="BO60" s="203">
        <v>0.8571428571428571</v>
      </c>
      <c r="BP60" s="204">
        <v>0.59657754228520488</v>
      </c>
    </row>
    <row r="61" spans="1:68" ht="30" customHeight="1" x14ac:dyDescent="0.25">
      <c r="A61" s="200">
        <v>10721</v>
      </c>
      <c r="B61" s="245" t="s">
        <v>1479</v>
      </c>
      <c r="C61" s="201">
        <v>43920</v>
      </c>
      <c r="D61" s="202">
        <v>0.81818181818181823</v>
      </c>
      <c r="E61" s="202">
        <v>0.90909090909090906</v>
      </c>
      <c r="F61" s="202">
        <v>0.81818181818181823</v>
      </c>
      <c r="G61" s="202">
        <v>0.81818181818181823</v>
      </c>
      <c r="H61" s="202">
        <v>0.63636363636363635</v>
      </c>
      <c r="I61" s="202">
        <v>0.27272727272727271</v>
      </c>
      <c r="J61" s="202">
        <v>0.81818181818181823</v>
      </c>
      <c r="K61" s="202">
        <v>0.81818181818181823</v>
      </c>
      <c r="L61" s="202">
        <v>0.54545454545454541</v>
      </c>
      <c r="M61" s="202">
        <v>0.72727272727272729</v>
      </c>
      <c r="N61" s="202">
        <v>0.45454545454545453</v>
      </c>
      <c r="O61" s="202">
        <v>0.36363636363636365</v>
      </c>
      <c r="P61" s="202">
        <v>0.90909090909090906</v>
      </c>
      <c r="Q61" s="202">
        <v>1</v>
      </c>
      <c r="R61" s="202">
        <v>0.54545454545454541</v>
      </c>
      <c r="S61" s="202">
        <v>0.45454545454545453</v>
      </c>
      <c r="T61" s="202">
        <v>0.72727272727272729</v>
      </c>
      <c r="U61" s="202">
        <v>0.72727272727272729</v>
      </c>
      <c r="V61" s="202">
        <v>0.45454545454545453</v>
      </c>
      <c r="W61" s="202">
        <v>0.45454545454545453</v>
      </c>
      <c r="X61" s="202">
        <v>0.54545454545454541</v>
      </c>
      <c r="Y61" s="202">
        <v>0.3</v>
      </c>
      <c r="Z61" s="202">
        <v>0.4</v>
      </c>
      <c r="AA61" s="202">
        <v>0.63636363636363635</v>
      </c>
      <c r="AB61" s="202">
        <v>0.54545454545454541</v>
      </c>
      <c r="AC61" s="202">
        <v>0.36363636363636365</v>
      </c>
      <c r="AD61" s="202">
        <v>0.27272727272727271</v>
      </c>
      <c r="AE61" s="202">
        <v>0.18181818181818182</v>
      </c>
      <c r="AF61" s="202">
        <v>0.54545454545454541</v>
      </c>
      <c r="AG61" s="202">
        <v>0.54545454545454541</v>
      </c>
      <c r="AH61" s="202">
        <v>0.36363636363636365</v>
      </c>
      <c r="AI61" s="202">
        <v>0.81818181818181823</v>
      </c>
      <c r="AJ61" s="202">
        <v>0.4</v>
      </c>
      <c r="AK61" s="202">
        <v>0.5</v>
      </c>
      <c r="AL61" s="202">
        <v>0.27272727272727271</v>
      </c>
      <c r="AM61" s="202">
        <v>0.36363636363636365</v>
      </c>
      <c r="AN61" s="202">
        <v>0.45454545454545453</v>
      </c>
      <c r="AO61" s="202">
        <v>0.90909090909090906</v>
      </c>
      <c r="AP61" s="202">
        <v>1</v>
      </c>
      <c r="AQ61" s="202">
        <v>1</v>
      </c>
      <c r="AR61" s="202">
        <v>0.81818181818181823</v>
      </c>
      <c r="AS61" s="202">
        <v>0.90909090909090906</v>
      </c>
      <c r="AT61" s="202">
        <v>1</v>
      </c>
      <c r="AU61" s="202">
        <v>1</v>
      </c>
      <c r="AV61" s="202">
        <v>0.54545454545454541</v>
      </c>
      <c r="AW61" s="202">
        <v>0.63636363636363635</v>
      </c>
      <c r="AX61" s="202">
        <v>0.63636363636363635</v>
      </c>
      <c r="AY61" s="202">
        <v>0.63636363636363635</v>
      </c>
      <c r="AZ61" s="202">
        <v>0.45454545454545453</v>
      </c>
      <c r="BA61" s="202">
        <v>0.27272727272727271</v>
      </c>
      <c r="BB61" s="202">
        <v>0.27272727272727271</v>
      </c>
      <c r="BC61" s="202">
        <v>0.81818181818181823</v>
      </c>
      <c r="BD61" s="203"/>
      <c r="BE61" s="203">
        <v>0.45454545454545453</v>
      </c>
      <c r="BF61" s="202">
        <v>0.54545454545454541</v>
      </c>
      <c r="BG61" s="202">
        <v>0.63636363636363635</v>
      </c>
      <c r="BH61" s="202">
        <v>0.63636363636363635</v>
      </c>
      <c r="BI61" s="202">
        <v>0.63636363636363635</v>
      </c>
      <c r="BJ61" s="203">
        <v>0.63636363636363635</v>
      </c>
      <c r="BK61" s="203">
        <v>0.63636363636363635</v>
      </c>
      <c r="BL61" s="203">
        <v>0.72727272727272729</v>
      </c>
      <c r="BM61" s="203">
        <v>0.54545454545454541</v>
      </c>
      <c r="BN61" s="203">
        <v>0.63636363636363635</v>
      </c>
      <c r="BO61" s="203">
        <v>0.72727272727272729</v>
      </c>
      <c r="BP61" s="204">
        <v>0.60419580419580388</v>
      </c>
    </row>
    <row r="62" spans="1:68" ht="30" customHeight="1" x14ac:dyDescent="0.25">
      <c r="A62" s="200">
        <v>10720</v>
      </c>
      <c r="B62" s="245" t="s">
        <v>1478</v>
      </c>
      <c r="C62" s="201">
        <v>43920</v>
      </c>
      <c r="D62" s="202">
        <v>0.4375</v>
      </c>
      <c r="E62" s="202">
        <v>0.625</v>
      </c>
      <c r="F62" s="202">
        <v>0.9375</v>
      </c>
      <c r="G62" s="202">
        <v>0.75</v>
      </c>
      <c r="H62" s="202">
        <v>0.6875</v>
      </c>
      <c r="I62" s="202">
        <v>0.375</v>
      </c>
      <c r="J62" s="202">
        <v>0.75</v>
      </c>
      <c r="K62" s="202">
        <v>0.75</v>
      </c>
      <c r="L62" s="202">
        <v>0.5</v>
      </c>
      <c r="M62" s="202">
        <v>0.5625</v>
      </c>
      <c r="N62" s="202">
        <v>0.5</v>
      </c>
      <c r="O62" s="202">
        <v>0.5625</v>
      </c>
      <c r="P62" s="202">
        <v>0.73333333333333328</v>
      </c>
      <c r="Q62" s="202">
        <v>0.75</v>
      </c>
      <c r="R62" s="202">
        <v>0.6</v>
      </c>
      <c r="S62" s="202">
        <v>0.46666666666666667</v>
      </c>
      <c r="T62" s="202">
        <v>0.625</v>
      </c>
      <c r="U62" s="202">
        <v>0.8125</v>
      </c>
      <c r="V62" s="202">
        <v>0.625</v>
      </c>
      <c r="W62" s="202">
        <v>0.5</v>
      </c>
      <c r="X62" s="202">
        <v>0.6</v>
      </c>
      <c r="Y62" s="202">
        <v>0.33333333333333331</v>
      </c>
      <c r="Z62" s="202">
        <v>0.4375</v>
      </c>
      <c r="AA62" s="202">
        <v>0.46666666666666667</v>
      </c>
      <c r="AB62" s="202">
        <v>0.625</v>
      </c>
      <c r="AC62" s="202">
        <v>0.25</v>
      </c>
      <c r="AD62" s="202">
        <v>0.3125</v>
      </c>
      <c r="AE62" s="202">
        <v>0.375</v>
      </c>
      <c r="AF62" s="202">
        <v>0.625</v>
      </c>
      <c r="AG62" s="202">
        <v>0.625</v>
      </c>
      <c r="AH62" s="202">
        <v>0.625</v>
      </c>
      <c r="AI62" s="202">
        <v>0.75</v>
      </c>
      <c r="AJ62" s="202">
        <v>0.5625</v>
      </c>
      <c r="AK62" s="202">
        <v>0.73333333333333328</v>
      </c>
      <c r="AL62" s="202">
        <v>0.5625</v>
      </c>
      <c r="AM62" s="202">
        <v>0.375</v>
      </c>
      <c r="AN62" s="202">
        <v>0.375</v>
      </c>
      <c r="AO62" s="202">
        <v>0.8125</v>
      </c>
      <c r="AP62" s="202">
        <v>0.75</v>
      </c>
      <c r="AQ62" s="202">
        <v>0.66666666666666663</v>
      </c>
      <c r="AR62" s="202">
        <v>0.8125</v>
      </c>
      <c r="AS62" s="202">
        <v>0.75</v>
      </c>
      <c r="AT62" s="202">
        <v>0.6</v>
      </c>
      <c r="AU62" s="202">
        <v>0.8</v>
      </c>
      <c r="AV62" s="202">
        <v>0.53333333333333333</v>
      </c>
      <c r="AW62" s="202">
        <v>0.73333333333333328</v>
      </c>
      <c r="AX62" s="202">
        <v>0.3125</v>
      </c>
      <c r="AY62" s="202">
        <v>0.375</v>
      </c>
      <c r="AZ62" s="202">
        <v>0.3125</v>
      </c>
      <c r="BA62" s="202">
        <v>0.2</v>
      </c>
      <c r="BB62" s="202">
        <v>0.2857142857142857</v>
      </c>
      <c r="BC62" s="202">
        <v>0.75</v>
      </c>
      <c r="BD62" s="203"/>
      <c r="BE62" s="203">
        <v>0.75</v>
      </c>
      <c r="BF62" s="202">
        <v>0.6</v>
      </c>
      <c r="BG62" s="202">
        <v>0.875</v>
      </c>
      <c r="BH62" s="202">
        <v>0.875</v>
      </c>
      <c r="BI62" s="202">
        <v>0.75</v>
      </c>
      <c r="BJ62" s="203">
        <v>0.75</v>
      </c>
      <c r="BK62" s="203">
        <v>0.8125</v>
      </c>
      <c r="BL62" s="203">
        <v>0.9375</v>
      </c>
      <c r="BM62" s="203">
        <v>0.8125</v>
      </c>
      <c r="BN62" s="203">
        <v>0.6875</v>
      </c>
      <c r="BO62" s="203">
        <v>0.8125</v>
      </c>
      <c r="BP62" s="204">
        <v>0.60785714285714287</v>
      </c>
    </row>
    <row r="63" spans="1:68" ht="30" customHeight="1" x14ac:dyDescent="0.25">
      <c r="A63" s="200">
        <v>10751</v>
      </c>
      <c r="B63" s="245" t="s">
        <v>1506</v>
      </c>
      <c r="C63" s="201">
        <v>43920</v>
      </c>
      <c r="D63" s="202">
        <v>0.4</v>
      </c>
      <c r="E63" s="202">
        <v>1</v>
      </c>
      <c r="F63" s="202">
        <v>1</v>
      </c>
      <c r="G63" s="202">
        <v>0.8</v>
      </c>
      <c r="H63" s="202">
        <v>0.8</v>
      </c>
      <c r="I63" s="202">
        <v>0.2</v>
      </c>
      <c r="J63" s="202">
        <v>0.6</v>
      </c>
      <c r="K63" s="202">
        <v>0.8</v>
      </c>
      <c r="L63" s="202">
        <v>0.4</v>
      </c>
      <c r="M63" s="202">
        <v>0.8</v>
      </c>
      <c r="N63" s="202">
        <v>0.2</v>
      </c>
      <c r="O63" s="202">
        <v>0.4</v>
      </c>
      <c r="P63" s="202">
        <v>0.8</v>
      </c>
      <c r="Q63" s="202">
        <v>0.8</v>
      </c>
      <c r="R63" s="202">
        <v>0.8</v>
      </c>
      <c r="S63" s="202">
        <v>0.8</v>
      </c>
      <c r="T63" s="202">
        <v>0.6</v>
      </c>
      <c r="U63" s="202">
        <v>0.6</v>
      </c>
      <c r="V63" s="202">
        <v>0.6</v>
      </c>
      <c r="W63" s="202">
        <v>0.2</v>
      </c>
      <c r="X63" s="202">
        <v>0.4</v>
      </c>
      <c r="Y63" s="202">
        <v>0.4</v>
      </c>
      <c r="Z63" s="202">
        <v>0.4</v>
      </c>
      <c r="AA63" s="202">
        <v>0.8</v>
      </c>
      <c r="AB63" s="202">
        <v>0.4</v>
      </c>
      <c r="AC63" s="202">
        <v>0.6</v>
      </c>
      <c r="AD63" s="202">
        <v>0.2</v>
      </c>
      <c r="AE63" s="202">
        <v>0.2</v>
      </c>
      <c r="AF63" s="202">
        <v>0.6</v>
      </c>
      <c r="AG63" s="202">
        <v>0.4</v>
      </c>
      <c r="AH63" s="202">
        <v>0</v>
      </c>
      <c r="AI63" s="202">
        <v>0.8</v>
      </c>
      <c r="AJ63" s="202">
        <v>0.2</v>
      </c>
      <c r="AK63" s="202">
        <v>0.8</v>
      </c>
      <c r="AL63" s="202">
        <v>0.2</v>
      </c>
      <c r="AM63" s="202">
        <v>0.4</v>
      </c>
      <c r="AN63" s="202">
        <v>0.5</v>
      </c>
      <c r="AO63" s="202">
        <v>0.8</v>
      </c>
      <c r="AP63" s="202">
        <v>0.8</v>
      </c>
      <c r="AQ63" s="202">
        <v>1</v>
      </c>
      <c r="AR63" s="202">
        <v>0.8</v>
      </c>
      <c r="AS63" s="202">
        <v>1</v>
      </c>
      <c r="AT63" s="202">
        <v>0.8</v>
      </c>
      <c r="AU63" s="202">
        <v>1</v>
      </c>
      <c r="AV63" s="202">
        <v>0.75</v>
      </c>
      <c r="AW63" s="202">
        <v>0.8</v>
      </c>
      <c r="AX63" s="202">
        <v>0.6</v>
      </c>
      <c r="AY63" s="202">
        <v>0.4</v>
      </c>
      <c r="AZ63" s="202">
        <v>0.6</v>
      </c>
      <c r="BA63" s="202">
        <v>0.6</v>
      </c>
      <c r="BB63" s="202">
        <v>0.6</v>
      </c>
      <c r="BC63" s="202">
        <v>0.8</v>
      </c>
      <c r="BD63" s="203"/>
      <c r="BE63" s="203">
        <v>0.4</v>
      </c>
      <c r="BF63" s="202">
        <v>0.6</v>
      </c>
      <c r="BG63" s="202">
        <v>0.6</v>
      </c>
      <c r="BH63" s="202">
        <v>0.2</v>
      </c>
      <c r="BI63" s="202">
        <v>0.2</v>
      </c>
      <c r="BJ63" s="203">
        <v>1</v>
      </c>
      <c r="BK63" s="203">
        <v>0.8</v>
      </c>
      <c r="BL63" s="203">
        <v>1</v>
      </c>
      <c r="BM63" s="203">
        <v>0.6</v>
      </c>
      <c r="BN63" s="203">
        <v>0.6</v>
      </c>
      <c r="BO63" s="203">
        <v>1</v>
      </c>
      <c r="BP63" s="204">
        <v>0.60076923076923094</v>
      </c>
    </row>
    <row r="64" spans="1:68" ht="30" customHeight="1" x14ac:dyDescent="0.25">
      <c r="A64" s="200">
        <v>10075</v>
      </c>
      <c r="B64" s="245" t="s">
        <v>977</v>
      </c>
      <c r="C64" s="201">
        <v>43920</v>
      </c>
      <c r="D64" s="202">
        <v>0.7</v>
      </c>
      <c r="E64" s="202">
        <v>0.8</v>
      </c>
      <c r="F64" s="202">
        <v>0.7</v>
      </c>
      <c r="G64" s="202">
        <v>0.7</v>
      </c>
      <c r="H64" s="202">
        <v>0.9</v>
      </c>
      <c r="I64" s="202">
        <v>0.8</v>
      </c>
      <c r="J64" s="202">
        <v>0.5</v>
      </c>
      <c r="K64" s="202">
        <v>0.8</v>
      </c>
      <c r="L64" s="202">
        <v>0.6</v>
      </c>
      <c r="M64" s="202">
        <v>0.6</v>
      </c>
      <c r="N64" s="202">
        <v>0.6</v>
      </c>
      <c r="O64" s="202">
        <v>0.6</v>
      </c>
      <c r="P64" s="202">
        <v>0.7</v>
      </c>
      <c r="Q64" s="202">
        <v>0.8</v>
      </c>
      <c r="R64" s="202">
        <v>0.9</v>
      </c>
      <c r="S64" s="202">
        <v>0.9</v>
      </c>
      <c r="T64" s="202">
        <v>0.9</v>
      </c>
      <c r="U64" s="202">
        <v>0.8</v>
      </c>
      <c r="V64" s="202">
        <v>0.8</v>
      </c>
      <c r="W64" s="202">
        <v>0.7</v>
      </c>
      <c r="X64" s="202">
        <v>1</v>
      </c>
      <c r="Y64" s="202">
        <v>0.66666666666666663</v>
      </c>
      <c r="Z64" s="202">
        <v>0.77777777777777779</v>
      </c>
      <c r="AA64" s="202">
        <v>0.6</v>
      </c>
      <c r="AB64" s="202">
        <v>0.9</v>
      </c>
      <c r="AC64" s="202">
        <v>0.5</v>
      </c>
      <c r="AD64" s="202">
        <v>0.5</v>
      </c>
      <c r="AE64" s="202">
        <v>0.6</v>
      </c>
      <c r="AF64" s="202">
        <v>0.8</v>
      </c>
      <c r="AG64" s="202">
        <v>0.8</v>
      </c>
      <c r="AH64" s="202">
        <v>0.7</v>
      </c>
      <c r="AI64" s="202">
        <v>0.9</v>
      </c>
      <c r="AJ64" s="202">
        <v>0.55555555555555558</v>
      </c>
      <c r="AK64" s="202">
        <v>0.77777777777777779</v>
      </c>
      <c r="AL64" s="202">
        <v>0.6</v>
      </c>
      <c r="AM64" s="202">
        <v>0.66666666666666663</v>
      </c>
      <c r="AN64" s="202">
        <v>0.4</v>
      </c>
      <c r="AO64" s="202">
        <v>0.9</v>
      </c>
      <c r="AP64" s="202">
        <v>0.88888888888888884</v>
      </c>
      <c r="AQ64" s="202">
        <v>0.6</v>
      </c>
      <c r="AR64" s="202">
        <v>0.88888888888888884</v>
      </c>
      <c r="AS64" s="202">
        <v>0.8</v>
      </c>
      <c r="AT64" s="202">
        <v>0.7</v>
      </c>
      <c r="AU64" s="202">
        <v>1</v>
      </c>
      <c r="AV64" s="202">
        <v>0.77777777777777779</v>
      </c>
      <c r="AW64" s="202">
        <v>0.77777777777777779</v>
      </c>
      <c r="AX64" s="202">
        <v>0.9</v>
      </c>
      <c r="AY64" s="202">
        <v>0.6</v>
      </c>
      <c r="AZ64" s="202">
        <v>0.6</v>
      </c>
      <c r="BA64" s="202">
        <v>0.2</v>
      </c>
      <c r="BB64" s="202">
        <v>0.44444444444444442</v>
      </c>
      <c r="BC64" s="202">
        <v>0.9</v>
      </c>
      <c r="BD64" s="203"/>
      <c r="BE64" s="203">
        <v>0.8</v>
      </c>
      <c r="BF64" s="202">
        <v>0.7</v>
      </c>
      <c r="BG64" s="202">
        <v>0.9</v>
      </c>
      <c r="BH64" s="202">
        <v>0.7</v>
      </c>
      <c r="BI64" s="202">
        <v>1</v>
      </c>
      <c r="BJ64" s="203">
        <v>1</v>
      </c>
      <c r="BK64" s="203">
        <v>1</v>
      </c>
      <c r="BL64" s="203">
        <v>0.9</v>
      </c>
      <c r="BM64" s="203">
        <v>0.9</v>
      </c>
      <c r="BN64" s="203">
        <v>0.6</v>
      </c>
      <c r="BO64" s="203">
        <v>0.7</v>
      </c>
      <c r="BP64" s="204">
        <v>0.73418803418803424</v>
      </c>
    </row>
    <row r="65" spans="1:68" ht="30" customHeight="1" x14ac:dyDescent="0.25">
      <c r="A65" s="200">
        <v>10076</v>
      </c>
      <c r="B65" s="245" t="s">
        <v>978</v>
      </c>
      <c r="C65" s="201">
        <v>43920</v>
      </c>
      <c r="D65" s="202">
        <v>0.83333333333333337</v>
      </c>
      <c r="E65" s="202">
        <v>0.83333333333333337</v>
      </c>
      <c r="F65" s="202">
        <v>0.83333333333333337</v>
      </c>
      <c r="G65" s="202">
        <v>0.83333333333333337</v>
      </c>
      <c r="H65" s="202">
        <v>1</v>
      </c>
      <c r="I65" s="202">
        <v>0.66666666666666663</v>
      </c>
      <c r="J65" s="202">
        <v>1</v>
      </c>
      <c r="K65" s="202">
        <v>1</v>
      </c>
      <c r="L65" s="202">
        <v>0.5</v>
      </c>
      <c r="M65" s="202">
        <v>1</v>
      </c>
      <c r="N65" s="202">
        <v>0.66666666666666663</v>
      </c>
      <c r="O65" s="202">
        <v>0.83333333333333337</v>
      </c>
      <c r="P65" s="202">
        <v>1</v>
      </c>
      <c r="Q65" s="202">
        <v>1</v>
      </c>
      <c r="R65" s="202">
        <v>1</v>
      </c>
      <c r="S65" s="202">
        <v>1</v>
      </c>
      <c r="T65" s="202">
        <v>0.83333333333333337</v>
      </c>
      <c r="U65" s="202">
        <v>1</v>
      </c>
      <c r="V65" s="202">
        <v>1</v>
      </c>
      <c r="W65" s="202">
        <v>0.66666666666666663</v>
      </c>
      <c r="X65" s="202">
        <v>0.83333333333333337</v>
      </c>
      <c r="Y65" s="202">
        <v>0.66666666666666663</v>
      </c>
      <c r="Z65" s="202">
        <v>0.83333333333333337</v>
      </c>
      <c r="AA65" s="202">
        <v>1</v>
      </c>
      <c r="AB65" s="202">
        <v>0.66666666666666663</v>
      </c>
      <c r="AC65" s="202">
        <v>0.16666666666666666</v>
      </c>
      <c r="AD65" s="202">
        <v>0.5</v>
      </c>
      <c r="AE65" s="202">
        <v>0.33333333333333331</v>
      </c>
      <c r="AF65" s="202">
        <v>0.83333333333333337</v>
      </c>
      <c r="AG65" s="202">
        <v>0.5</v>
      </c>
      <c r="AH65" s="202">
        <v>0.66666666666666663</v>
      </c>
      <c r="AI65" s="202">
        <v>0.66666666666666663</v>
      </c>
      <c r="AJ65" s="202">
        <v>0.6</v>
      </c>
      <c r="AK65" s="202">
        <v>1</v>
      </c>
      <c r="AL65" s="202">
        <v>0.5</v>
      </c>
      <c r="AM65" s="202">
        <v>0.83333333333333337</v>
      </c>
      <c r="AN65" s="202">
        <v>0.5</v>
      </c>
      <c r="AO65" s="202">
        <v>1</v>
      </c>
      <c r="AP65" s="202">
        <v>1</v>
      </c>
      <c r="AQ65" s="202">
        <v>1</v>
      </c>
      <c r="AR65" s="202">
        <v>1</v>
      </c>
      <c r="AS65" s="202">
        <v>1</v>
      </c>
      <c r="AT65" s="202">
        <v>0.5</v>
      </c>
      <c r="AU65" s="202">
        <v>0.83333333333333337</v>
      </c>
      <c r="AV65" s="202">
        <v>1</v>
      </c>
      <c r="AW65" s="202">
        <v>1</v>
      </c>
      <c r="AX65" s="202">
        <v>0.83333333333333337</v>
      </c>
      <c r="AY65" s="202">
        <v>0.5</v>
      </c>
      <c r="AZ65" s="202">
        <v>0.33333333333333331</v>
      </c>
      <c r="BA65" s="202">
        <v>0.16666666666666666</v>
      </c>
      <c r="BB65" s="202">
        <v>0.33333333333333331</v>
      </c>
      <c r="BC65" s="202">
        <v>0.83333333333333337</v>
      </c>
      <c r="BD65" s="203"/>
      <c r="BE65" s="203">
        <v>0.83333333333333337</v>
      </c>
      <c r="BF65" s="202">
        <v>0.83333333333333337</v>
      </c>
      <c r="BG65" s="202">
        <v>0.83333333333333337</v>
      </c>
      <c r="BH65" s="202">
        <v>1</v>
      </c>
      <c r="BI65" s="202">
        <v>1</v>
      </c>
      <c r="BJ65" s="203">
        <v>1</v>
      </c>
      <c r="BK65" s="203">
        <v>0.66666666666666663</v>
      </c>
      <c r="BL65" s="203">
        <v>1</v>
      </c>
      <c r="BM65" s="203">
        <v>0.66666666666666663</v>
      </c>
      <c r="BN65" s="203">
        <v>0.66666666666666663</v>
      </c>
      <c r="BO65" s="203">
        <v>1</v>
      </c>
      <c r="BP65" s="204">
        <v>0.78358974358974365</v>
      </c>
    </row>
    <row r="66" spans="1:68" ht="30" customHeight="1" x14ac:dyDescent="0.25">
      <c r="A66" s="200">
        <v>10081</v>
      </c>
      <c r="B66" s="245" t="s">
        <v>983</v>
      </c>
      <c r="C66" s="201">
        <v>43920</v>
      </c>
      <c r="D66" s="202">
        <v>0.6470588235294118</v>
      </c>
      <c r="E66" s="202">
        <v>0.82352941176470584</v>
      </c>
      <c r="F66" s="202">
        <v>0.88235294117647056</v>
      </c>
      <c r="G66" s="202">
        <v>0.70588235294117652</v>
      </c>
      <c r="H66" s="202">
        <v>0.70588235294117652</v>
      </c>
      <c r="I66" s="202">
        <v>0.29411764705882354</v>
      </c>
      <c r="J66" s="202">
        <v>0.6470588235294118</v>
      </c>
      <c r="K66" s="202">
        <v>0.88235294117647056</v>
      </c>
      <c r="L66" s="202">
        <v>0.58823529411764708</v>
      </c>
      <c r="M66" s="202">
        <v>0.76470588235294112</v>
      </c>
      <c r="N66" s="202">
        <v>0.35294117647058826</v>
      </c>
      <c r="O66" s="202">
        <v>0.35294117647058826</v>
      </c>
      <c r="P66" s="202">
        <v>0.47058823529411764</v>
      </c>
      <c r="Q66" s="202">
        <v>0.76470588235294112</v>
      </c>
      <c r="R66" s="202">
        <v>0.70588235294117652</v>
      </c>
      <c r="S66" s="202">
        <v>0.76470588235294112</v>
      </c>
      <c r="T66" s="202">
        <v>0.58823529411764708</v>
      </c>
      <c r="U66" s="202">
        <v>0.58823529411764708</v>
      </c>
      <c r="V66" s="202">
        <v>0.41176470588235292</v>
      </c>
      <c r="W66" s="202">
        <v>0.52941176470588236</v>
      </c>
      <c r="X66" s="202">
        <v>0.76470588235294112</v>
      </c>
      <c r="Y66" s="202">
        <v>0.47058823529411764</v>
      </c>
      <c r="Z66" s="202">
        <v>0.58823529411764708</v>
      </c>
      <c r="AA66" s="202">
        <v>0.76470588235294112</v>
      </c>
      <c r="AB66" s="202">
        <v>0.58823529411764708</v>
      </c>
      <c r="AC66" s="202">
        <v>0.47058823529411764</v>
      </c>
      <c r="AD66" s="202">
        <v>0.35294117647058826</v>
      </c>
      <c r="AE66" s="202">
        <v>0.35294117647058826</v>
      </c>
      <c r="AF66" s="202">
        <v>0.82352941176470584</v>
      </c>
      <c r="AG66" s="202">
        <v>0.23529411764705882</v>
      </c>
      <c r="AH66" s="202">
        <v>0.41176470588235292</v>
      </c>
      <c r="AI66" s="202">
        <v>0.58823529411764708</v>
      </c>
      <c r="AJ66" s="202">
        <v>0.58823529411764708</v>
      </c>
      <c r="AK66" s="202">
        <v>0.76470588235294112</v>
      </c>
      <c r="AL66" s="202">
        <v>0.4375</v>
      </c>
      <c r="AM66" s="202">
        <v>0.29411764705882354</v>
      </c>
      <c r="AN66" s="202">
        <v>0.35294117647058826</v>
      </c>
      <c r="AO66" s="202">
        <v>0.47058823529411764</v>
      </c>
      <c r="AP66" s="202">
        <v>0.6470588235294118</v>
      </c>
      <c r="AQ66" s="202">
        <v>0.6470588235294118</v>
      </c>
      <c r="AR66" s="202">
        <v>0.6470588235294118</v>
      </c>
      <c r="AS66" s="202">
        <v>0.76470588235294112</v>
      </c>
      <c r="AT66" s="202">
        <v>0.52941176470588236</v>
      </c>
      <c r="AU66" s="202">
        <v>0.82352941176470584</v>
      </c>
      <c r="AV66" s="202">
        <v>0.47058823529411764</v>
      </c>
      <c r="AW66" s="202">
        <v>0.35294117647058826</v>
      </c>
      <c r="AX66" s="202">
        <v>0.29411764705882354</v>
      </c>
      <c r="AY66" s="202">
        <v>0.29411764705882354</v>
      </c>
      <c r="AZ66" s="202">
        <v>0.47058823529411764</v>
      </c>
      <c r="BA66" s="202">
        <v>0.23529411764705882</v>
      </c>
      <c r="BB66" s="202">
        <v>0.29411764705882354</v>
      </c>
      <c r="BC66" s="202">
        <v>0.58823529411764708</v>
      </c>
      <c r="BD66" s="203"/>
      <c r="BE66" s="203">
        <v>0.76470588235294112</v>
      </c>
      <c r="BF66" s="202">
        <v>0.6470588235294118</v>
      </c>
      <c r="BG66" s="202">
        <v>0.82352941176470584</v>
      </c>
      <c r="BH66" s="202">
        <v>0.76470588235294112</v>
      </c>
      <c r="BI66" s="202">
        <v>0.76470588235294112</v>
      </c>
      <c r="BJ66" s="203">
        <v>0.76470588235294112</v>
      </c>
      <c r="BK66" s="203">
        <v>0.70588235294117652</v>
      </c>
      <c r="BL66" s="203">
        <v>1</v>
      </c>
      <c r="BM66" s="203">
        <v>0.70588235294117652</v>
      </c>
      <c r="BN66" s="203">
        <v>0.6470588235294118</v>
      </c>
      <c r="BO66" s="203">
        <v>0.8125</v>
      </c>
      <c r="BP66" s="204">
        <v>0.58704751131221711</v>
      </c>
    </row>
    <row r="67" spans="1:68" ht="30" customHeight="1" x14ac:dyDescent="0.25">
      <c r="A67" s="200">
        <v>10082</v>
      </c>
      <c r="B67" s="245" t="s">
        <v>984</v>
      </c>
      <c r="C67" s="201">
        <v>43920</v>
      </c>
      <c r="D67" s="202">
        <v>0.9285714285714286</v>
      </c>
      <c r="E67" s="202">
        <v>0.66666666666666663</v>
      </c>
      <c r="F67" s="202">
        <v>0.73333333333333328</v>
      </c>
      <c r="G67" s="202">
        <v>0.8666666666666667</v>
      </c>
      <c r="H67" s="202">
        <v>0.66666666666666663</v>
      </c>
      <c r="I67" s="202">
        <v>0.4</v>
      </c>
      <c r="J67" s="202">
        <v>0.8666666666666667</v>
      </c>
      <c r="K67" s="202">
        <v>0.6</v>
      </c>
      <c r="L67" s="202">
        <v>0.42857142857142855</v>
      </c>
      <c r="M67" s="202">
        <v>0.8666666666666667</v>
      </c>
      <c r="N67" s="202">
        <v>0.5</v>
      </c>
      <c r="O67" s="202">
        <v>0.33333333333333331</v>
      </c>
      <c r="P67" s="202">
        <v>0.33333333333333331</v>
      </c>
      <c r="Q67" s="202">
        <v>0.73333333333333328</v>
      </c>
      <c r="R67" s="202">
        <v>0.46666666666666667</v>
      </c>
      <c r="S67" s="202">
        <v>0.6</v>
      </c>
      <c r="T67" s="202">
        <v>0.8666666666666667</v>
      </c>
      <c r="U67" s="202">
        <v>0.66666666666666663</v>
      </c>
      <c r="V67" s="202">
        <v>0.4</v>
      </c>
      <c r="W67" s="202">
        <v>0.66666666666666663</v>
      </c>
      <c r="X67" s="202">
        <v>0.8</v>
      </c>
      <c r="Y67" s="202">
        <v>0.7142857142857143</v>
      </c>
      <c r="Z67" s="202">
        <v>0.73333333333333328</v>
      </c>
      <c r="AA67" s="202">
        <v>0.6</v>
      </c>
      <c r="AB67" s="202">
        <v>0.46666666666666667</v>
      </c>
      <c r="AC67" s="202">
        <v>0.46666666666666667</v>
      </c>
      <c r="AD67" s="202">
        <v>0.5714285714285714</v>
      </c>
      <c r="AE67" s="202">
        <v>0.5</v>
      </c>
      <c r="AF67" s="202">
        <v>0.66666666666666663</v>
      </c>
      <c r="AG67" s="202">
        <v>0.5714285714285714</v>
      </c>
      <c r="AH67" s="202">
        <v>0.6</v>
      </c>
      <c r="AI67" s="202">
        <v>0.8</v>
      </c>
      <c r="AJ67" s="202">
        <v>0.8666666666666667</v>
      </c>
      <c r="AK67" s="202">
        <v>0.8</v>
      </c>
      <c r="AL67" s="202">
        <v>0.53333333333333333</v>
      </c>
      <c r="AM67" s="202">
        <v>0.42857142857142855</v>
      </c>
      <c r="AN67" s="202">
        <v>0.33333333333333331</v>
      </c>
      <c r="AO67" s="202">
        <v>0.8</v>
      </c>
      <c r="AP67" s="202">
        <v>0.73333333333333328</v>
      </c>
      <c r="AQ67" s="202">
        <v>0.73333333333333328</v>
      </c>
      <c r="AR67" s="202">
        <v>0.73333333333333328</v>
      </c>
      <c r="AS67" s="202">
        <v>0.8</v>
      </c>
      <c r="AT67" s="202">
        <v>0.4</v>
      </c>
      <c r="AU67" s="202">
        <v>0.73333333333333328</v>
      </c>
      <c r="AV67" s="202">
        <v>0.53333333333333333</v>
      </c>
      <c r="AW67" s="202">
        <v>0.6428571428571429</v>
      </c>
      <c r="AX67" s="202">
        <v>0.53333333333333333</v>
      </c>
      <c r="AY67" s="202">
        <v>0.4</v>
      </c>
      <c r="AZ67" s="202">
        <v>0.26666666666666666</v>
      </c>
      <c r="BA67" s="202">
        <v>0.21428571428571427</v>
      </c>
      <c r="BB67" s="202">
        <v>0.2857142857142857</v>
      </c>
      <c r="BC67" s="202">
        <v>0.8</v>
      </c>
      <c r="BD67" s="203"/>
      <c r="BE67" s="203">
        <v>0.7857142857142857</v>
      </c>
      <c r="BF67" s="202">
        <v>0.73333333333333328</v>
      </c>
      <c r="BG67" s="202">
        <v>0.73333333333333328</v>
      </c>
      <c r="BH67" s="202">
        <v>0.93333333333333335</v>
      </c>
      <c r="BI67" s="202">
        <v>0.93333333333333335</v>
      </c>
      <c r="BJ67" s="203">
        <v>0.93333333333333335</v>
      </c>
      <c r="BK67" s="203">
        <v>0.8666666666666667</v>
      </c>
      <c r="BL67" s="203">
        <v>1</v>
      </c>
      <c r="BM67" s="203">
        <v>0.66666666666666663</v>
      </c>
      <c r="BN67" s="203">
        <v>0.46666666666666667</v>
      </c>
      <c r="BO67" s="203">
        <v>0.93333333333333335</v>
      </c>
      <c r="BP67" s="204">
        <v>0.64058608058608046</v>
      </c>
    </row>
    <row r="68" spans="1:68" ht="30" customHeight="1" x14ac:dyDescent="0.25">
      <c r="A68" s="200">
        <v>10083</v>
      </c>
      <c r="B68" s="245" t="s">
        <v>1612</v>
      </c>
      <c r="C68" s="201">
        <v>43920</v>
      </c>
      <c r="D68" s="202">
        <v>0.68</v>
      </c>
      <c r="E68" s="202">
        <v>0.68</v>
      </c>
      <c r="F68" s="202">
        <v>0.79166666666666663</v>
      </c>
      <c r="G68" s="202">
        <v>0.48</v>
      </c>
      <c r="H68" s="202">
        <v>0.6</v>
      </c>
      <c r="I68" s="202">
        <v>0.56000000000000005</v>
      </c>
      <c r="J68" s="202">
        <v>0.92</v>
      </c>
      <c r="K68" s="202">
        <v>0.8</v>
      </c>
      <c r="L68" s="202">
        <v>0.44</v>
      </c>
      <c r="M68" s="202">
        <v>0.68</v>
      </c>
      <c r="N68" s="202">
        <v>0.52</v>
      </c>
      <c r="O68" s="202">
        <v>0.36</v>
      </c>
      <c r="P68" s="202">
        <v>0.54166666666666663</v>
      </c>
      <c r="Q68" s="202">
        <v>0.64</v>
      </c>
      <c r="R68" s="202">
        <v>0.56000000000000005</v>
      </c>
      <c r="S68" s="202">
        <v>0.56000000000000005</v>
      </c>
      <c r="T68" s="202">
        <v>0.84</v>
      </c>
      <c r="U68" s="202">
        <v>0.64</v>
      </c>
      <c r="V68" s="202">
        <v>0.44</v>
      </c>
      <c r="W68" s="202">
        <v>0.52</v>
      </c>
      <c r="X68" s="202">
        <v>0.76</v>
      </c>
      <c r="Y68" s="202">
        <v>0.56000000000000005</v>
      </c>
      <c r="Z68" s="202">
        <v>0.64</v>
      </c>
      <c r="AA68" s="202">
        <v>0.84</v>
      </c>
      <c r="AB68" s="202">
        <v>0.44</v>
      </c>
      <c r="AC68" s="202">
        <v>0.44</v>
      </c>
      <c r="AD68" s="202">
        <v>0.48</v>
      </c>
      <c r="AE68" s="202">
        <v>0.32</v>
      </c>
      <c r="AF68" s="202">
        <v>0.52</v>
      </c>
      <c r="AG68" s="202">
        <v>0.68</v>
      </c>
      <c r="AH68" s="202">
        <v>0.84</v>
      </c>
      <c r="AI68" s="202">
        <v>0.72</v>
      </c>
      <c r="AJ68" s="202">
        <v>0.68</v>
      </c>
      <c r="AK68" s="202">
        <v>0.65217391304347827</v>
      </c>
      <c r="AL68" s="202">
        <v>0.54166666666666663</v>
      </c>
      <c r="AM68" s="202">
        <v>0.45833333333333331</v>
      </c>
      <c r="AN68" s="202">
        <v>0.36</v>
      </c>
      <c r="AO68" s="202">
        <v>0.52</v>
      </c>
      <c r="AP68" s="202">
        <v>0.56000000000000005</v>
      </c>
      <c r="AQ68" s="202">
        <v>0.64</v>
      </c>
      <c r="AR68" s="202">
        <v>0.54166666666666663</v>
      </c>
      <c r="AS68" s="202">
        <v>0.625</v>
      </c>
      <c r="AT68" s="202">
        <v>0.44</v>
      </c>
      <c r="AU68" s="202">
        <v>0.54166666666666663</v>
      </c>
      <c r="AV68" s="202">
        <v>0.60869565217391308</v>
      </c>
      <c r="AW68" s="202">
        <v>0.65217391304347827</v>
      </c>
      <c r="AX68" s="202">
        <v>0.56000000000000005</v>
      </c>
      <c r="AY68" s="202">
        <v>0.68</v>
      </c>
      <c r="AZ68" s="202">
        <v>0.4</v>
      </c>
      <c r="BA68" s="202">
        <v>0.25</v>
      </c>
      <c r="BB68" s="202">
        <v>0.43478260869565216</v>
      </c>
      <c r="BC68" s="202">
        <v>1</v>
      </c>
      <c r="BD68" s="203"/>
      <c r="BE68" s="203">
        <v>0.68</v>
      </c>
      <c r="BF68" s="202">
        <v>0.48</v>
      </c>
      <c r="BG68" s="202">
        <v>0.88</v>
      </c>
      <c r="BH68" s="202">
        <v>0.8</v>
      </c>
      <c r="BI68" s="202">
        <v>0.84</v>
      </c>
      <c r="BJ68" s="203">
        <v>0.88</v>
      </c>
      <c r="BK68" s="203">
        <v>0.79166666666666663</v>
      </c>
      <c r="BL68" s="203">
        <v>0.92</v>
      </c>
      <c r="BM68" s="203">
        <v>0.92</v>
      </c>
      <c r="BN68" s="203">
        <v>0.76</v>
      </c>
      <c r="BO68" s="203">
        <v>0.96</v>
      </c>
      <c r="BP68" s="204">
        <v>0.62632552954292098</v>
      </c>
    </row>
    <row r="69" spans="1:68" ht="30" customHeight="1" x14ac:dyDescent="0.25">
      <c r="A69" s="200">
        <v>10084</v>
      </c>
      <c r="B69" s="245" t="s">
        <v>986</v>
      </c>
      <c r="C69" s="201">
        <v>43920</v>
      </c>
      <c r="D69" s="202">
        <v>0.8125</v>
      </c>
      <c r="E69" s="202">
        <v>1</v>
      </c>
      <c r="F69" s="202">
        <v>0.9375</v>
      </c>
      <c r="G69" s="202">
        <v>0.8125</v>
      </c>
      <c r="H69" s="202">
        <v>0.875</v>
      </c>
      <c r="I69" s="202">
        <v>0.4375</v>
      </c>
      <c r="J69" s="202">
        <v>0.3125</v>
      </c>
      <c r="K69" s="202">
        <v>0.6875</v>
      </c>
      <c r="L69" s="202">
        <v>0.375</v>
      </c>
      <c r="M69" s="202">
        <v>0.8125</v>
      </c>
      <c r="N69" s="202">
        <v>0.4375</v>
      </c>
      <c r="O69" s="202">
        <v>0.4375</v>
      </c>
      <c r="P69" s="202">
        <v>0.8666666666666667</v>
      </c>
      <c r="Q69" s="202">
        <v>0.8</v>
      </c>
      <c r="R69" s="202">
        <v>0.625</v>
      </c>
      <c r="S69" s="202">
        <v>0.5625</v>
      </c>
      <c r="T69" s="202">
        <v>0.875</v>
      </c>
      <c r="U69" s="202">
        <v>0.5625</v>
      </c>
      <c r="V69" s="202">
        <v>0.625</v>
      </c>
      <c r="W69" s="202">
        <v>0.5</v>
      </c>
      <c r="X69" s="202">
        <v>0.5</v>
      </c>
      <c r="Y69" s="202">
        <v>0.5</v>
      </c>
      <c r="Z69" s="202">
        <v>0.75</v>
      </c>
      <c r="AA69" s="202">
        <v>0.875</v>
      </c>
      <c r="AB69" s="202">
        <v>0.375</v>
      </c>
      <c r="AC69" s="202">
        <v>0.25</v>
      </c>
      <c r="AD69" s="202">
        <v>0.25</v>
      </c>
      <c r="AE69" s="202">
        <v>0.13333333333333333</v>
      </c>
      <c r="AF69" s="202">
        <v>0.6875</v>
      </c>
      <c r="AG69" s="202">
        <v>0.625</v>
      </c>
      <c r="AH69" s="202">
        <v>0.5625</v>
      </c>
      <c r="AI69" s="202">
        <v>0.8125</v>
      </c>
      <c r="AJ69" s="202">
        <v>0.66666666666666663</v>
      </c>
      <c r="AK69" s="202">
        <v>0.73333333333333328</v>
      </c>
      <c r="AL69" s="202">
        <v>0.4</v>
      </c>
      <c r="AM69" s="202">
        <v>0.6</v>
      </c>
      <c r="AN69" s="202">
        <v>0.1875</v>
      </c>
      <c r="AO69" s="202">
        <v>0.66666666666666663</v>
      </c>
      <c r="AP69" s="202">
        <v>0.73333333333333328</v>
      </c>
      <c r="AQ69" s="202">
        <v>0.66666666666666663</v>
      </c>
      <c r="AR69" s="202">
        <v>0.6</v>
      </c>
      <c r="AS69" s="202">
        <v>0.8</v>
      </c>
      <c r="AT69" s="202">
        <v>0.26666666666666666</v>
      </c>
      <c r="AU69" s="202">
        <v>0.73333333333333328</v>
      </c>
      <c r="AV69" s="202">
        <v>0.73333333333333328</v>
      </c>
      <c r="AW69" s="202">
        <v>0.38461538461538464</v>
      </c>
      <c r="AX69" s="202">
        <v>0.66666666666666663</v>
      </c>
      <c r="AY69" s="202">
        <v>0.53333333333333333</v>
      </c>
      <c r="AZ69" s="202">
        <v>0.26666666666666666</v>
      </c>
      <c r="BA69" s="202">
        <v>0.2</v>
      </c>
      <c r="BB69" s="202">
        <v>0.30769230769230771</v>
      </c>
      <c r="BC69" s="202">
        <v>0.73333333333333328</v>
      </c>
      <c r="BD69" s="203"/>
      <c r="BE69" s="203">
        <v>0.5714285714285714</v>
      </c>
      <c r="BF69" s="202">
        <v>0.625</v>
      </c>
      <c r="BG69" s="202">
        <v>0.7857142857142857</v>
      </c>
      <c r="BH69" s="202">
        <v>0.7857142857142857</v>
      </c>
      <c r="BI69" s="202">
        <v>0.8571428571428571</v>
      </c>
      <c r="BJ69" s="203">
        <v>0.8571428571428571</v>
      </c>
      <c r="BK69" s="203">
        <v>0.8571428571428571</v>
      </c>
      <c r="BL69" s="203">
        <v>1</v>
      </c>
      <c r="BM69" s="203">
        <v>0.7857142857142857</v>
      </c>
      <c r="BN69" s="203">
        <v>0.7142857142857143</v>
      </c>
      <c r="BO69" s="203">
        <v>0.7857142857142857</v>
      </c>
      <c r="BP69" s="204">
        <v>0.61595308537616233</v>
      </c>
    </row>
    <row r="70" spans="1:68" ht="30" customHeight="1" x14ac:dyDescent="0.25">
      <c r="A70" s="200">
        <v>10085</v>
      </c>
      <c r="B70" s="245" t="s">
        <v>987</v>
      </c>
      <c r="C70" s="201">
        <v>43920</v>
      </c>
      <c r="D70" s="202">
        <v>0.8</v>
      </c>
      <c r="E70" s="202">
        <v>0.8666666666666667</v>
      </c>
      <c r="F70" s="202">
        <v>0.8666666666666667</v>
      </c>
      <c r="G70" s="202">
        <v>0.73333333333333328</v>
      </c>
      <c r="H70" s="202">
        <v>0.8</v>
      </c>
      <c r="I70" s="202">
        <v>0.66666666666666663</v>
      </c>
      <c r="J70" s="202">
        <v>0.8</v>
      </c>
      <c r="K70" s="202">
        <v>0.8666666666666667</v>
      </c>
      <c r="L70" s="202">
        <v>0.53333333333333333</v>
      </c>
      <c r="M70" s="202">
        <v>0.66666666666666663</v>
      </c>
      <c r="N70" s="202">
        <v>0.8</v>
      </c>
      <c r="O70" s="202">
        <v>0.66666666666666663</v>
      </c>
      <c r="P70" s="202">
        <v>0.7857142857142857</v>
      </c>
      <c r="Q70" s="202">
        <v>0.8571428571428571</v>
      </c>
      <c r="R70" s="202">
        <v>0.6</v>
      </c>
      <c r="S70" s="202">
        <v>0.53333333333333333</v>
      </c>
      <c r="T70" s="202">
        <v>0.8</v>
      </c>
      <c r="U70" s="202">
        <v>0.66666666666666663</v>
      </c>
      <c r="V70" s="202">
        <v>0.33333333333333331</v>
      </c>
      <c r="W70" s="202">
        <v>0.73333333333333328</v>
      </c>
      <c r="X70" s="202">
        <v>0.7142857142857143</v>
      </c>
      <c r="Y70" s="202">
        <v>0.5714285714285714</v>
      </c>
      <c r="Z70" s="202">
        <v>0.6428571428571429</v>
      </c>
      <c r="AA70" s="202">
        <v>0.73333333333333328</v>
      </c>
      <c r="AB70" s="202">
        <v>0.66666666666666663</v>
      </c>
      <c r="AC70" s="202">
        <v>0.42857142857142855</v>
      </c>
      <c r="AD70" s="202">
        <v>0.66666666666666663</v>
      </c>
      <c r="AE70" s="202">
        <v>0.5</v>
      </c>
      <c r="AF70" s="202">
        <v>0.46666666666666667</v>
      </c>
      <c r="AG70" s="202">
        <v>0.66666666666666663</v>
      </c>
      <c r="AH70" s="202">
        <v>0.73333333333333328</v>
      </c>
      <c r="AI70" s="202">
        <v>0.8666666666666667</v>
      </c>
      <c r="AJ70" s="202">
        <v>0.6</v>
      </c>
      <c r="AK70" s="202">
        <v>0.92307692307692313</v>
      </c>
      <c r="AL70" s="202">
        <v>0.53333333333333333</v>
      </c>
      <c r="AM70" s="202">
        <v>0.7857142857142857</v>
      </c>
      <c r="AN70" s="202">
        <v>0.35714285714285715</v>
      </c>
      <c r="AO70" s="202">
        <v>0.66666666666666663</v>
      </c>
      <c r="AP70" s="202">
        <v>0.7857142857142857</v>
      </c>
      <c r="AQ70" s="202">
        <v>0.66666666666666663</v>
      </c>
      <c r="AR70" s="202">
        <v>0.6</v>
      </c>
      <c r="AS70" s="202">
        <v>0.8</v>
      </c>
      <c r="AT70" s="202">
        <v>0.53333333333333333</v>
      </c>
      <c r="AU70" s="202">
        <v>0.93333333333333335</v>
      </c>
      <c r="AV70" s="202">
        <v>0.8571428571428571</v>
      </c>
      <c r="AW70" s="202">
        <v>0.7142857142857143</v>
      </c>
      <c r="AX70" s="202">
        <v>0.66666666666666663</v>
      </c>
      <c r="AY70" s="202">
        <v>0.6</v>
      </c>
      <c r="AZ70" s="202">
        <v>0.26666666666666666</v>
      </c>
      <c r="BA70" s="202">
        <v>0.21428571428571427</v>
      </c>
      <c r="BB70" s="202">
        <v>0.36363636363636365</v>
      </c>
      <c r="BC70" s="202">
        <v>0.8</v>
      </c>
      <c r="BD70" s="203"/>
      <c r="BE70" s="203">
        <v>0.53333333333333333</v>
      </c>
      <c r="BF70" s="202">
        <v>0.6</v>
      </c>
      <c r="BG70" s="202">
        <v>0.93333333333333335</v>
      </c>
      <c r="BH70" s="202">
        <v>0.8571428571428571</v>
      </c>
      <c r="BI70" s="202">
        <v>0.6428571428571429</v>
      </c>
      <c r="BJ70" s="203">
        <v>0.8</v>
      </c>
      <c r="BK70" s="203">
        <v>0.73333333333333328</v>
      </c>
      <c r="BL70" s="203">
        <v>1</v>
      </c>
      <c r="BM70" s="203">
        <v>0.73333333333333328</v>
      </c>
      <c r="BN70" s="203">
        <v>0.66666666666666663</v>
      </c>
      <c r="BO70" s="203">
        <v>0.93333333333333335</v>
      </c>
      <c r="BP70" s="204">
        <v>0.68206665129742039</v>
      </c>
    </row>
    <row r="71" spans="1:68" ht="30" customHeight="1" x14ac:dyDescent="0.25">
      <c r="A71" s="200">
        <v>10086</v>
      </c>
      <c r="B71" s="245" t="s">
        <v>988</v>
      </c>
      <c r="C71" s="201">
        <v>43920</v>
      </c>
      <c r="D71" s="202">
        <v>0.93333333333333335</v>
      </c>
      <c r="E71" s="202">
        <v>0.93333333333333335</v>
      </c>
      <c r="F71" s="202">
        <v>1</v>
      </c>
      <c r="G71" s="202">
        <v>1</v>
      </c>
      <c r="H71" s="202">
        <v>1</v>
      </c>
      <c r="I71" s="202">
        <v>0.53333333333333333</v>
      </c>
      <c r="J71" s="202">
        <v>0.93333333333333335</v>
      </c>
      <c r="K71" s="202">
        <v>1</v>
      </c>
      <c r="L71" s="202">
        <v>0.8</v>
      </c>
      <c r="M71" s="202">
        <v>1</v>
      </c>
      <c r="N71" s="202">
        <v>0.66666666666666663</v>
      </c>
      <c r="O71" s="202">
        <v>0.93333333333333335</v>
      </c>
      <c r="P71" s="202">
        <v>0.93333333333333335</v>
      </c>
      <c r="Q71" s="202">
        <v>1</v>
      </c>
      <c r="R71" s="202">
        <v>0.93333333333333335</v>
      </c>
      <c r="S71" s="202">
        <v>0.8</v>
      </c>
      <c r="T71" s="202">
        <v>1</v>
      </c>
      <c r="U71" s="202">
        <v>0.73333333333333328</v>
      </c>
      <c r="V71" s="202">
        <v>0.8666666666666667</v>
      </c>
      <c r="W71" s="202">
        <v>1</v>
      </c>
      <c r="X71" s="202">
        <v>0.8666666666666667</v>
      </c>
      <c r="Y71" s="202">
        <v>0.53333333333333333</v>
      </c>
      <c r="Z71" s="202">
        <v>0.8666666666666667</v>
      </c>
      <c r="AA71" s="202">
        <v>1</v>
      </c>
      <c r="AB71" s="202">
        <v>0.8666666666666667</v>
      </c>
      <c r="AC71" s="202">
        <v>0.66666666666666663</v>
      </c>
      <c r="AD71" s="202">
        <v>0.53333333333333333</v>
      </c>
      <c r="AE71" s="202">
        <v>0.46666666666666667</v>
      </c>
      <c r="AF71" s="202">
        <v>0.93333333333333335</v>
      </c>
      <c r="AG71" s="202">
        <v>0.8</v>
      </c>
      <c r="AH71" s="202">
        <v>0.8</v>
      </c>
      <c r="AI71" s="202">
        <v>0.93333333333333335</v>
      </c>
      <c r="AJ71" s="202">
        <v>0.8</v>
      </c>
      <c r="AK71" s="202">
        <v>1</v>
      </c>
      <c r="AL71" s="202">
        <v>1</v>
      </c>
      <c r="AM71" s="202">
        <v>0.8</v>
      </c>
      <c r="AN71" s="202">
        <v>0.8666666666666667</v>
      </c>
      <c r="AO71" s="202">
        <v>1</v>
      </c>
      <c r="AP71" s="202">
        <v>1</v>
      </c>
      <c r="AQ71" s="202">
        <v>1</v>
      </c>
      <c r="AR71" s="202">
        <v>1</v>
      </c>
      <c r="AS71" s="202">
        <v>1</v>
      </c>
      <c r="AT71" s="202">
        <v>0.8666666666666667</v>
      </c>
      <c r="AU71" s="202">
        <v>0.8666666666666667</v>
      </c>
      <c r="AV71" s="202">
        <v>1</v>
      </c>
      <c r="AW71" s="202">
        <v>1</v>
      </c>
      <c r="AX71" s="202">
        <v>0.8</v>
      </c>
      <c r="AY71" s="202">
        <v>0.73333333333333328</v>
      </c>
      <c r="AZ71" s="202">
        <v>0.8666666666666667</v>
      </c>
      <c r="BA71" s="202">
        <v>0.5714285714285714</v>
      </c>
      <c r="BB71" s="202">
        <v>0.6428571428571429</v>
      </c>
      <c r="BC71" s="202">
        <v>1</v>
      </c>
      <c r="BD71" s="203"/>
      <c r="BE71" s="203">
        <v>0.8666666666666667</v>
      </c>
      <c r="BF71" s="202">
        <v>0.93333333333333335</v>
      </c>
      <c r="BG71" s="202">
        <v>0.8666666666666667</v>
      </c>
      <c r="BH71" s="202">
        <v>0.93333333333333335</v>
      </c>
      <c r="BI71" s="202">
        <v>0.93333333333333335</v>
      </c>
      <c r="BJ71" s="203">
        <v>0.93333333333333335</v>
      </c>
      <c r="BK71" s="203">
        <v>0.93333333333333335</v>
      </c>
      <c r="BL71" s="203">
        <v>1</v>
      </c>
      <c r="BM71" s="203">
        <v>0.8666666666666667</v>
      </c>
      <c r="BN71" s="203">
        <v>0.8666666666666667</v>
      </c>
      <c r="BO71" s="203">
        <v>0.8666666666666667</v>
      </c>
      <c r="BP71" s="204">
        <v>0.8689377289377288</v>
      </c>
    </row>
    <row r="72" spans="1:68" ht="30" customHeight="1" x14ac:dyDescent="0.25">
      <c r="A72" s="200">
        <v>10713</v>
      </c>
      <c r="B72" s="245" t="s">
        <v>1474</v>
      </c>
      <c r="C72" s="201">
        <v>43920</v>
      </c>
      <c r="D72" s="202">
        <v>0.52380952380952384</v>
      </c>
      <c r="E72" s="202">
        <v>0.76190476190476186</v>
      </c>
      <c r="F72" s="202">
        <v>0.76190476190476186</v>
      </c>
      <c r="G72" s="202">
        <v>0.52380952380952384</v>
      </c>
      <c r="H72" s="202">
        <v>0.7142857142857143</v>
      </c>
      <c r="I72" s="202">
        <v>0.7142857142857143</v>
      </c>
      <c r="J72" s="202">
        <v>0.66666666666666663</v>
      </c>
      <c r="K72" s="202">
        <v>0.76190476190476186</v>
      </c>
      <c r="L72" s="202">
        <v>0.61904761904761907</v>
      </c>
      <c r="M72" s="202">
        <v>0.7142857142857143</v>
      </c>
      <c r="N72" s="202">
        <v>0.52380952380952384</v>
      </c>
      <c r="O72" s="202">
        <v>0.52380952380952384</v>
      </c>
      <c r="P72" s="202">
        <v>0.7142857142857143</v>
      </c>
      <c r="Q72" s="202">
        <v>0.66666666666666663</v>
      </c>
      <c r="R72" s="202">
        <v>0.8571428571428571</v>
      </c>
      <c r="S72" s="202">
        <v>0.76190476190476186</v>
      </c>
      <c r="T72" s="202">
        <v>0.52380952380952384</v>
      </c>
      <c r="U72" s="202">
        <v>0.7142857142857143</v>
      </c>
      <c r="V72" s="202">
        <v>0.61904761904761907</v>
      </c>
      <c r="W72" s="202">
        <v>0.61904761904761907</v>
      </c>
      <c r="X72" s="202">
        <v>0.8</v>
      </c>
      <c r="Y72" s="202">
        <v>0.52631578947368418</v>
      </c>
      <c r="Z72" s="202">
        <v>0.76190476190476186</v>
      </c>
      <c r="AA72" s="202">
        <v>0.76190476190476186</v>
      </c>
      <c r="AB72" s="202">
        <v>0.55000000000000004</v>
      </c>
      <c r="AC72" s="202">
        <v>0.55000000000000004</v>
      </c>
      <c r="AD72" s="202">
        <v>0.38095238095238093</v>
      </c>
      <c r="AE72" s="202">
        <v>0.52380952380952384</v>
      </c>
      <c r="AF72" s="202">
        <v>0.7142857142857143</v>
      </c>
      <c r="AG72" s="202">
        <v>0.5714285714285714</v>
      </c>
      <c r="AH72" s="202">
        <v>0.2857142857142857</v>
      </c>
      <c r="AI72" s="202">
        <v>0.76190476190476186</v>
      </c>
      <c r="AJ72" s="202">
        <v>0.45</v>
      </c>
      <c r="AK72" s="202">
        <v>0.73684210526315785</v>
      </c>
      <c r="AL72" s="202">
        <v>0.2857142857142857</v>
      </c>
      <c r="AM72" s="202">
        <v>0.52380952380952384</v>
      </c>
      <c r="AN72" s="202">
        <v>0.52380952380952384</v>
      </c>
      <c r="AO72" s="202">
        <v>0.66666666666666663</v>
      </c>
      <c r="AP72" s="202">
        <v>0.76190476190476186</v>
      </c>
      <c r="AQ72" s="202">
        <v>0.75</v>
      </c>
      <c r="AR72" s="202">
        <v>0.76190476190476186</v>
      </c>
      <c r="AS72" s="202">
        <v>0.80952380952380953</v>
      </c>
      <c r="AT72" s="202">
        <v>0.66666666666666663</v>
      </c>
      <c r="AU72" s="202">
        <v>0.90476190476190477</v>
      </c>
      <c r="AV72" s="202">
        <v>0.66666666666666663</v>
      </c>
      <c r="AW72" s="202">
        <v>0.90476190476190477</v>
      </c>
      <c r="AX72" s="202">
        <v>0.42857142857142855</v>
      </c>
      <c r="AY72" s="202">
        <v>0.38095238095238093</v>
      </c>
      <c r="AZ72" s="202">
        <v>0.38095238095238093</v>
      </c>
      <c r="BA72" s="202">
        <v>0.15</v>
      </c>
      <c r="BB72" s="202">
        <v>0.22222222222222221</v>
      </c>
      <c r="BC72" s="202">
        <v>0.7</v>
      </c>
      <c r="BD72" s="203"/>
      <c r="BE72" s="203">
        <v>0.6</v>
      </c>
      <c r="BF72" s="202">
        <v>0.61904761904761907</v>
      </c>
      <c r="BG72" s="202">
        <v>0.8571428571428571</v>
      </c>
      <c r="BH72" s="202">
        <v>0.7142857142857143</v>
      </c>
      <c r="BI72" s="202">
        <v>0.61904761904761907</v>
      </c>
      <c r="BJ72" s="203">
        <v>0.76190476190476186</v>
      </c>
      <c r="BK72" s="203">
        <v>0.8</v>
      </c>
      <c r="BL72" s="203">
        <v>0.95</v>
      </c>
      <c r="BM72" s="203">
        <v>0.52380952380952384</v>
      </c>
      <c r="BN72" s="203">
        <v>0.61904761904761907</v>
      </c>
      <c r="BO72" s="203">
        <v>0.8571428571428571</v>
      </c>
      <c r="BP72" s="204">
        <v>0.63113039007775873</v>
      </c>
    </row>
    <row r="73" spans="1:68" ht="30" customHeight="1" x14ac:dyDescent="0.25">
      <c r="A73" s="200">
        <v>10714</v>
      </c>
      <c r="B73" s="245" t="s">
        <v>1475</v>
      </c>
      <c r="C73" s="201">
        <v>43920</v>
      </c>
      <c r="D73" s="202">
        <v>0.66666666666666663</v>
      </c>
      <c r="E73" s="202">
        <v>0.85185185185185186</v>
      </c>
      <c r="F73" s="202">
        <v>0.88888888888888884</v>
      </c>
      <c r="G73" s="202">
        <v>0.85185185185185186</v>
      </c>
      <c r="H73" s="202">
        <v>0.85185185185185186</v>
      </c>
      <c r="I73" s="202">
        <v>0.66666666666666663</v>
      </c>
      <c r="J73" s="202">
        <v>0.92592592592592593</v>
      </c>
      <c r="K73" s="202">
        <v>0.92307692307692313</v>
      </c>
      <c r="L73" s="202">
        <v>0.8</v>
      </c>
      <c r="M73" s="202">
        <v>0.85185185185185186</v>
      </c>
      <c r="N73" s="202">
        <v>0.70370370370370372</v>
      </c>
      <c r="O73" s="202">
        <v>0.61538461538461542</v>
      </c>
      <c r="P73" s="202">
        <v>0.85185185185185186</v>
      </c>
      <c r="Q73" s="202">
        <v>0.88888888888888884</v>
      </c>
      <c r="R73" s="202">
        <v>0.80769230769230771</v>
      </c>
      <c r="S73" s="202">
        <v>0.69230769230769229</v>
      </c>
      <c r="T73" s="202">
        <v>0.44444444444444442</v>
      </c>
      <c r="U73" s="202">
        <v>0.77777777777777779</v>
      </c>
      <c r="V73" s="202">
        <v>0.70370370370370372</v>
      </c>
      <c r="W73" s="202">
        <v>0.70370370370370372</v>
      </c>
      <c r="X73" s="202">
        <v>0.62962962962962965</v>
      </c>
      <c r="Y73" s="202">
        <v>0.7407407407407407</v>
      </c>
      <c r="Z73" s="202">
        <v>0.77777777777777779</v>
      </c>
      <c r="AA73" s="202">
        <v>0.96153846153846156</v>
      </c>
      <c r="AB73" s="202">
        <v>0.70370370370370372</v>
      </c>
      <c r="AC73" s="202">
        <v>0.73076923076923073</v>
      </c>
      <c r="AD73" s="202">
        <v>0.44444444444444442</v>
      </c>
      <c r="AE73" s="202">
        <v>0.51851851851851849</v>
      </c>
      <c r="AF73" s="202">
        <v>0.77777777777777779</v>
      </c>
      <c r="AG73" s="202">
        <v>0.59259259259259256</v>
      </c>
      <c r="AH73" s="202">
        <v>0.25925925925925924</v>
      </c>
      <c r="AI73" s="202">
        <v>0.85185185185185186</v>
      </c>
      <c r="AJ73" s="202">
        <v>0.59259259259259256</v>
      </c>
      <c r="AK73" s="202">
        <v>0.80769230769230771</v>
      </c>
      <c r="AL73" s="202">
        <v>0.53846153846153844</v>
      </c>
      <c r="AM73" s="202">
        <v>0.68</v>
      </c>
      <c r="AN73" s="202">
        <v>0.7407407407407407</v>
      </c>
      <c r="AO73" s="202">
        <v>0.88888888888888884</v>
      </c>
      <c r="AP73" s="202">
        <v>0.96296296296296291</v>
      </c>
      <c r="AQ73" s="202">
        <v>0.92592592592592593</v>
      </c>
      <c r="AR73" s="202">
        <v>0.85185185185185186</v>
      </c>
      <c r="AS73" s="202">
        <v>0.88888888888888884</v>
      </c>
      <c r="AT73" s="202">
        <v>0.85185185185185186</v>
      </c>
      <c r="AU73" s="202">
        <v>0.88888888888888884</v>
      </c>
      <c r="AV73" s="202">
        <v>0.73076923076923073</v>
      </c>
      <c r="AW73" s="202">
        <v>0.84615384615384615</v>
      </c>
      <c r="AX73" s="202">
        <v>0.51851851851851849</v>
      </c>
      <c r="AY73" s="202">
        <v>0.44444444444444442</v>
      </c>
      <c r="AZ73" s="202">
        <v>0.59259259259259256</v>
      </c>
      <c r="BA73" s="202">
        <v>0.375</v>
      </c>
      <c r="BB73" s="202">
        <v>0.45833333333333331</v>
      </c>
      <c r="BC73" s="202">
        <v>0.92592592592592593</v>
      </c>
      <c r="BD73" s="203"/>
      <c r="BE73" s="203">
        <v>0.70370370370370372</v>
      </c>
      <c r="BF73" s="202">
        <v>0.66666666666666663</v>
      </c>
      <c r="BG73" s="202">
        <v>0.81481481481481477</v>
      </c>
      <c r="BH73" s="202">
        <v>0.62962962962962965</v>
      </c>
      <c r="BI73" s="202">
        <v>0.7407407407407407</v>
      </c>
      <c r="BJ73" s="203">
        <v>0.88888888888888884</v>
      </c>
      <c r="BK73" s="203">
        <v>0.77777777777777779</v>
      </c>
      <c r="BL73" s="203">
        <v>0.92307692307692313</v>
      </c>
      <c r="BM73" s="203">
        <v>0.76923076923076927</v>
      </c>
      <c r="BN73" s="203">
        <v>0.59259259259259256</v>
      </c>
      <c r="BO73" s="203">
        <v>0.96296296296296291</v>
      </c>
      <c r="BP73" s="204">
        <v>0.73379268025421862</v>
      </c>
    </row>
    <row r="74" spans="1:68" ht="30" customHeight="1" x14ac:dyDescent="0.25">
      <c r="A74" s="200">
        <v>10090</v>
      </c>
      <c r="B74" s="245" t="s">
        <v>992</v>
      </c>
      <c r="C74" s="201">
        <v>43920</v>
      </c>
      <c r="D74" s="202">
        <v>0.72727272727272729</v>
      </c>
      <c r="E74" s="202">
        <v>0.82608695652173914</v>
      </c>
      <c r="F74" s="202">
        <v>0.91304347826086951</v>
      </c>
      <c r="G74" s="202">
        <v>0.73913043478260865</v>
      </c>
      <c r="H74" s="202">
        <v>0.95652173913043481</v>
      </c>
      <c r="I74" s="202">
        <v>0.56521739130434778</v>
      </c>
      <c r="J74" s="202">
        <v>0.65217391304347827</v>
      </c>
      <c r="K74" s="202">
        <v>0.91304347826086951</v>
      </c>
      <c r="L74" s="202">
        <v>0.56521739130434778</v>
      </c>
      <c r="M74" s="202">
        <v>0.86956521739130432</v>
      </c>
      <c r="N74" s="202">
        <v>0.95652173913043481</v>
      </c>
      <c r="O74" s="202">
        <v>0.52173913043478259</v>
      </c>
      <c r="P74" s="202">
        <v>0.8571428571428571</v>
      </c>
      <c r="Q74" s="202">
        <v>0.90909090909090906</v>
      </c>
      <c r="R74" s="202">
        <v>0.73913043478260865</v>
      </c>
      <c r="S74" s="202">
        <v>0.56521739130434778</v>
      </c>
      <c r="T74" s="202">
        <v>0.72727272727272729</v>
      </c>
      <c r="U74" s="202">
        <v>0.65217391304347827</v>
      </c>
      <c r="V74" s="202">
        <v>0.56521739130434778</v>
      </c>
      <c r="W74" s="202">
        <v>0.65217391304347827</v>
      </c>
      <c r="X74" s="202">
        <v>0.69565217391304346</v>
      </c>
      <c r="Y74" s="202">
        <v>0.34782608695652173</v>
      </c>
      <c r="Z74" s="202">
        <v>0.69565217391304346</v>
      </c>
      <c r="AA74" s="202">
        <v>0.91304347826086951</v>
      </c>
      <c r="AB74" s="202">
        <v>0.77272727272727271</v>
      </c>
      <c r="AC74" s="202">
        <v>0.77272727272727271</v>
      </c>
      <c r="AD74" s="202">
        <v>0.36363636363636365</v>
      </c>
      <c r="AE74" s="202">
        <v>0.5</v>
      </c>
      <c r="AF74" s="202">
        <v>0.72727272727272729</v>
      </c>
      <c r="AG74" s="202">
        <v>0.77272727272727271</v>
      </c>
      <c r="AH74" s="202">
        <v>0.36363636363636365</v>
      </c>
      <c r="AI74" s="202">
        <v>0.95454545454545459</v>
      </c>
      <c r="AJ74" s="202">
        <v>0.40909090909090912</v>
      </c>
      <c r="AK74" s="202">
        <v>1</v>
      </c>
      <c r="AL74" s="202">
        <v>0.5</v>
      </c>
      <c r="AM74" s="202">
        <v>0.68181818181818177</v>
      </c>
      <c r="AN74" s="202">
        <v>0.52380952380952384</v>
      </c>
      <c r="AO74" s="202">
        <v>0.81818181818181823</v>
      </c>
      <c r="AP74" s="202">
        <v>0.86363636363636365</v>
      </c>
      <c r="AQ74" s="202">
        <v>0.95454545454545459</v>
      </c>
      <c r="AR74" s="202">
        <v>0.81818181818181823</v>
      </c>
      <c r="AS74" s="202">
        <v>0.95454545454545459</v>
      </c>
      <c r="AT74" s="202">
        <v>0.81818181818181823</v>
      </c>
      <c r="AU74" s="202">
        <v>0.86363636363636365</v>
      </c>
      <c r="AV74" s="202">
        <v>0.81818181818181823</v>
      </c>
      <c r="AW74" s="202">
        <v>0.8</v>
      </c>
      <c r="AX74" s="202">
        <v>0.5</v>
      </c>
      <c r="AY74" s="202">
        <v>0.63636363636363635</v>
      </c>
      <c r="AZ74" s="202">
        <v>0.5714285714285714</v>
      </c>
      <c r="BA74" s="202">
        <v>0.36363636363636365</v>
      </c>
      <c r="BB74" s="202">
        <v>0.59090909090909094</v>
      </c>
      <c r="BC74" s="202">
        <v>0.95454545454545459</v>
      </c>
      <c r="BD74" s="203"/>
      <c r="BE74" s="203">
        <v>0.5</v>
      </c>
      <c r="BF74" s="202">
        <v>0.82608695652173914</v>
      </c>
      <c r="BG74" s="202">
        <v>0.81818181818181823</v>
      </c>
      <c r="BH74" s="202">
        <v>0.80952380952380953</v>
      </c>
      <c r="BI74" s="202">
        <v>0.80952380952380953</v>
      </c>
      <c r="BJ74" s="203">
        <v>0.86363636363636365</v>
      </c>
      <c r="BK74" s="203">
        <v>0.86363636363636365</v>
      </c>
      <c r="BL74" s="203">
        <v>1</v>
      </c>
      <c r="BM74" s="203">
        <v>0.86363636363636365</v>
      </c>
      <c r="BN74" s="203">
        <v>0.8571428571428571</v>
      </c>
      <c r="BO74" s="203">
        <v>0.95454545454545459</v>
      </c>
      <c r="BP74" s="204">
        <v>0.73769100464752657</v>
      </c>
    </row>
    <row r="75" spans="1:68" ht="30" customHeight="1" x14ac:dyDescent="0.25">
      <c r="A75" s="200">
        <v>10091</v>
      </c>
      <c r="B75" s="245" t="s">
        <v>993</v>
      </c>
      <c r="C75" s="201">
        <v>43920</v>
      </c>
      <c r="D75" s="202">
        <v>0.76190476190476186</v>
      </c>
      <c r="E75" s="202">
        <v>0.90476190476190477</v>
      </c>
      <c r="F75" s="202">
        <v>0.95238095238095233</v>
      </c>
      <c r="G75" s="202">
        <v>0.8571428571428571</v>
      </c>
      <c r="H75" s="202">
        <v>0.90476190476190477</v>
      </c>
      <c r="I75" s="202">
        <v>0.61904761904761907</v>
      </c>
      <c r="J75" s="202">
        <v>0.7142857142857143</v>
      </c>
      <c r="K75" s="202">
        <v>0.80952380952380953</v>
      </c>
      <c r="L75" s="202">
        <v>0.47619047619047616</v>
      </c>
      <c r="M75" s="202">
        <v>0.95238095238095233</v>
      </c>
      <c r="N75" s="202">
        <v>0.6</v>
      </c>
      <c r="O75" s="202">
        <v>0.5</v>
      </c>
      <c r="P75" s="202">
        <v>0.80952380952380953</v>
      </c>
      <c r="Q75" s="202">
        <v>0.95238095238095233</v>
      </c>
      <c r="R75" s="202">
        <v>0.90476190476190477</v>
      </c>
      <c r="S75" s="202">
        <v>0.80952380952380953</v>
      </c>
      <c r="T75" s="202">
        <v>0.76190476190476186</v>
      </c>
      <c r="U75" s="202">
        <v>0.8571428571428571</v>
      </c>
      <c r="V75" s="202">
        <v>0.7142857142857143</v>
      </c>
      <c r="W75" s="202">
        <v>0.6</v>
      </c>
      <c r="X75" s="202">
        <v>0.8</v>
      </c>
      <c r="Y75" s="202">
        <v>0.42857142857142855</v>
      </c>
      <c r="Z75" s="202">
        <v>0.61904761904761907</v>
      </c>
      <c r="AA75" s="202">
        <v>0.95238095238095233</v>
      </c>
      <c r="AB75" s="202">
        <v>0.76190476190476186</v>
      </c>
      <c r="AC75" s="202">
        <v>0.45</v>
      </c>
      <c r="AD75" s="202">
        <v>0.42857142857142855</v>
      </c>
      <c r="AE75" s="202">
        <v>0.38095238095238093</v>
      </c>
      <c r="AF75" s="202">
        <v>0.95238095238095233</v>
      </c>
      <c r="AG75" s="202">
        <v>0.8571428571428571</v>
      </c>
      <c r="AH75" s="202">
        <v>0.38095238095238093</v>
      </c>
      <c r="AI75" s="202">
        <v>0.8571428571428571</v>
      </c>
      <c r="AJ75" s="202">
        <v>0.3</v>
      </c>
      <c r="AK75" s="202">
        <v>0.85</v>
      </c>
      <c r="AL75" s="202">
        <v>0.42857142857142855</v>
      </c>
      <c r="AM75" s="202">
        <v>0.65</v>
      </c>
      <c r="AN75" s="202">
        <v>0.33333333333333331</v>
      </c>
      <c r="AO75" s="202">
        <v>0.90476190476190477</v>
      </c>
      <c r="AP75" s="202">
        <v>0.95238095238095233</v>
      </c>
      <c r="AQ75" s="202">
        <v>0.95238095238095233</v>
      </c>
      <c r="AR75" s="202">
        <v>1</v>
      </c>
      <c r="AS75" s="202">
        <v>1</v>
      </c>
      <c r="AT75" s="202">
        <v>0.66666666666666663</v>
      </c>
      <c r="AU75" s="202">
        <v>0.90476190476190477</v>
      </c>
      <c r="AV75" s="202">
        <v>0.89473684210526316</v>
      </c>
      <c r="AW75" s="202">
        <v>0.78947368421052633</v>
      </c>
      <c r="AX75" s="202">
        <v>0.55000000000000004</v>
      </c>
      <c r="AY75" s="202">
        <v>0.65</v>
      </c>
      <c r="AZ75" s="202">
        <v>0.55000000000000004</v>
      </c>
      <c r="BA75" s="202">
        <v>0.3</v>
      </c>
      <c r="BB75" s="202">
        <v>0.47368421052631576</v>
      </c>
      <c r="BC75" s="202">
        <v>1</v>
      </c>
      <c r="BD75" s="203"/>
      <c r="BE75" s="203">
        <v>0.7</v>
      </c>
      <c r="BF75" s="202">
        <v>0.80952380952380953</v>
      </c>
      <c r="BG75" s="202">
        <v>0.8</v>
      </c>
      <c r="BH75" s="202">
        <v>0.8</v>
      </c>
      <c r="BI75" s="202">
        <v>0.9</v>
      </c>
      <c r="BJ75" s="203">
        <v>1</v>
      </c>
      <c r="BK75" s="203">
        <v>0.95</v>
      </c>
      <c r="BL75" s="203">
        <v>1</v>
      </c>
      <c r="BM75" s="203">
        <v>0.85</v>
      </c>
      <c r="BN75" s="203">
        <v>0.84210526315789469</v>
      </c>
      <c r="BO75" s="203">
        <v>0.95</v>
      </c>
      <c r="BP75" s="204">
        <v>0.74589743589743596</v>
      </c>
    </row>
    <row r="76" spans="1:68" ht="30" customHeight="1" x14ac:dyDescent="0.25">
      <c r="A76" s="200">
        <v>10717</v>
      </c>
      <c r="B76" s="245" t="s">
        <v>1477</v>
      </c>
      <c r="C76" s="201">
        <v>43920</v>
      </c>
      <c r="D76" s="202">
        <v>0.4</v>
      </c>
      <c r="E76" s="202">
        <v>0.5</v>
      </c>
      <c r="F76" s="202">
        <v>0.5</v>
      </c>
      <c r="G76" s="202">
        <v>0.6</v>
      </c>
      <c r="H76" s="202">
        <v>0.4</v>
      </c>
      <c r="I76" s="202">
        <v>0.21052631578947367</v>
      </c>
      <c r="J76" s="202">
        <v>0.36842105263157893</v>
      </c>
      <c r="K76" s="202">
        <v>0.47368421052631576</v>
      </c>
      <c r="L76" s="202">
        <v>0.36842105263157893</v>
      </c>
      <c r="M76" s="202">
        <v>0.52631578947368418</v>
      </c>
      <c r="N76" s="202">
        <v>0.45</v>
      </c>
      <c r="O76" s="202">
        <v>0.45</v>
      </c>
      <c r="P76" s="202">
        <v>0.57894736842105265</v>
      </c>
      <c r="Q76" s="202">
        <v>0.8</v>
      </c>
      <c r="R76" s="202">
        <v>0.7</v>
      </c>
      <c r="S76" s="202">
        <v>0.5</v>
      </c>
      <c r="T76" s="202">
        <v>0.2</v>
      </c>
      <c r="U76" s="202">
        <v>0.55000000000000004</v>
      </c>
      <c r="V76" s="202">
        <v>0.6</v>
      </c>
      <c r="W76" s="202">
        <v>0.45</v>
      </c>
      <c r="X76" s="202">
        <v>0.6</v>
      </c>
      <c r="Y76" s="202">
        <v>0.3888888888888889</v>
      </c>
      <c r="Z76" s="202">
        <v>0.63157894736842102</v>
      </c>
      <c r="AA76" s="202">
        <v>0.55000000000000004</v>
      </c>
      <c r="AB76" s="202">
        <v>0.5</v>
      </c>
      <c r="AC76" s="202">
        <v>0.31578947368421051</v>
      </c>
      <c r="AD76" s="202">
        <v>0.15</v>
      </c>
      <c r="AE76" s="202">
        <v>0.25</v>
      </c>
      <c r="AF76" s="202">
        <v>0.7</v>
      </c>
      <c r="AG76" s="202">
        <v>0.1</v>
      </c>
      <c r="AH76" s="202">
        <v>0.05</v>
      </c>
      <c r="AI76" s="202">
        <v>0.7</v>
      </c>
      <c r="AJ76" s="202">
        <v>0.22222222222222221</v>
      </c>
      <c r="AK76" s="202">
        <v>0.84210526315789469</v>
      </c>
      <c r="AL76" s="202">
        <v>0.21052631578947367</v>
      </c>
      <c r="AM76" s="202">
        <v>0.2</v>
      </c>
      <c r="AN76" s="202">
        <v>0.36842105263157893</v>
      </c>
      <c r="AO76" s="202">
        <v>0.57894736842105265</v>
      </c>
      <c r="AP76" s="202">
        <v>0.5</v>
      </c>
      <c r="AQ76" s="202">
        <v>0.57894736842105265</v>
      </c>
      <c r="AR76" s="202">
        <v>0.75</v>
      </c>
      <c r="AS76" s="202">
        <v>0.75</v>
      </c>
      <c r="AT76" s="202">
        <v>0.26315789473684209</v>
      </c>
      <c r="AU76" s="202">
        <v>0.7</v>
      </c>
      <c r="AV76" s="202">
        <v>0.3888888888888889</v>
      </c>
      <c r="AW76" s="202">
        <v>0.5</v>
      </c>
      <c r="AX76" s="202">
        <v>0.4</v>
      </c>
      <c r="AY76" s="202">
        <v>0.4</v>
      </c>
      <c r="AZ76" s="202">
        <v>0.31578947368421051</v>
      </c>
      <c r="BA76" s="202">
        <v>0.3</v>
      </c>
      <c r="BB76" s="202">
        <v>0.45</v>
      </c>
      <c r="BC76" s="202">
        <v>0.75</v>
      </c>
      <c r="BD76" s="203"/>
      <c r="BE76" s="203">
        <v>0.45</v>
      </c>
      <c r="BF76" s="202">
        <v>0.45</v>
      </c>
      <c r="BG76" s="202">
        <v>0.75</v>
      </c>
      <c r="BH76" s="202">
        <v>0.6</v>
      </c>
      <c r="BI76" s="202">
        <v>0.52631578947368418</v>
      </c>
      <c r="BJ76" s="203">
        <v>0.68421052631578949</v>
      </c>
      <c r="BK76" s="203">
        <v>0.70588235294117652</v>
      </c>
      <c r="BL76" s="203">
        <v>0.94736842105263153</v>
      </c>
      <c r="BM76" s="203">
        <v>0.88888888888888884</v>
      </c>
      <c r="BN76" s="203">
        <v>0.65</v>
      </c>
      <c r="BO76" s="203">
        <v>0.8</v>
      </c>
      <c r="BP76" s="204">
        <v>0.49744992193908588</v>
      </c>
    </row>
    <row r="77" spans="1:68" ht="30" customHeight="1" x14ac:dyDescent="0.25">
      <c r="A77" s="200">
        <v>10098</v>
      </c>
      <c r="B77" s="245" t="s">
        <v>999</v>
      </c>
      <c r="C77" s="201">
        <v>43920</v>
      </c>
      <c r="D77" s="202">
        <v>0.81818181818181823</v>
      </c>
      <c r="E77" s="202">
        <v>0.90909090909090906</v>
      </c>
      <c r="F77" s="202">
        <v>0.72727272727272729</v>
      </c>
      <c r="G77" s="202">
        <v>0.72727272727272729</v>
      </c>
      <c r="H77" s="202">
        <v>0.90909090909090906</v>
      </c>
      <c r="I77" s="202">
        <v>0.7</v>
      </c>
      <c r="J77" s="202">
        <v>0.72727272727272729</v>
      </c>
      <c r="K77" s="202">
        <v>0.72727272727272729</v>
      </c>
      <c r="L77" s="202">
        <v>0.81818181818181823</v>
      </c>
      <c r="M77" s="202">
        <v>0.90909090909090906</v>
      </c>
      <c r="N77" s="202">
        <v>0.63636363636363635</v>
      </c>
      <c r="O77" s="202">
        <v>0.72727272727272729</v>
      </c>
      <c r="P77" s="202">
        <v>0.81818181818181823</v>
      </c>
      <c r="Q77" s="202">
        <v>0.90909090909090906</v>
      </c>
      <c r="R77" s="202">
        <v>0.90909090909090906</v>
      </c>
      <c r="S77" s="202">
        <v>0.7</v>
      </c>
      <c r="T77" s="202">
        <v>0.72727272727272729</v>
      </c>
      <c r="U77" s="202">
        <v>0.72727272727272729</v>
      </c>
      <c r="V77" s="202">
        <v>0.81818181818181823</v>
      </c>
      <c r="W77" s="202">
        <v>0.6</v>
      </c>
      <c r="X77" s="202">
        <v>0.72727272727272729</v>
      </c>
      <c r="Y77" s="202">
        <v>0.36363636363636365</v>
      </c>
      <c r="Z77" s="202">
        <v>0.6</v>
      </c>
      <c r="AA77" s="202">
        <v>0.81818181818181823</v>
      </c>
      <c r="AB77" s="202">
        <v>0.7</v>
      </c>
      <c r="AC77" s="202">
        <v>0.45454545454545453</v>
      </c>
      <c r="AD77" s="202">
        <v>0.63636363636363635</v>
      </c>
      <c r="AE77" s="202">
        <v>0.27272727272727271</v>
      </c>
      <c r="AF77" s="202">
        <v>0.90909090909090906</v>
      </c>
      <c r="AG77" s="202">
        <v>0.45454545454545453</v>
      </c>
      <c r="AH77" s="202">
        <v>0.45454545454545453</v>
      </c>
      <c r="AI77" s="202">
        <v>0.63636363636363635</v>
      </c>
      <c r="AJ77" s="202">
        <v>0.36363636363636365</v>
      </c>
      <c r="AK77" s="202">
        <v>0.9</v>
      </c>
      <c r="AL77" s="202">
        <v>0.4</v>
      </c>
      <c r="AM77" s="202">
        <v>0.63636363636363635</v>
      </c>
      <c r="AN77" s="202">
        <v>0.54545454545454541</v>
      </c>
      <c r="AO77" s="202">
        <v>0.90909090909090906</v>
      </c>
      <c r="AP77" s="202">
        <v>0.90909090909090906</v>
      </c>
      <c r="AQ77" s="202">
        <v>0.90909090909090906</v>
      </c>
      <c r="AR77" s="202">
        <v>0.81818181818181823</v>
      </c>
      <c r="AS77" s="202">
        <v>0.81818181818181823</v>
      </c>
      <c r="AT77" s="202">
        <v>0.81818181818181823</v>
      </c>
      <c r="AU77" s="202">
        <v>0.90909090909090906</v>
      </c>
      <c r="AV77" s="202">
        <v>0.8</v>
      </c>
      <c r="AW77" s="202">
        <v>0.90909090909090906</v>
      </c>
      <c r="AX77" s="202">
        <v>0.36363636363636365</v>
      </c>
      <c r="AY77" s="202">
        <v>0.63636363636363635</v>
      </c>
      <c r="AZ77" s="202">
        <v>0.72727272727272729</v>
      </c>
      <c r="BA77" s="202">
        <v>0.5</v>
      </c>
      <c r="BB77" s="202">
        <v>0.75</v>
      </c>
      <c r="BC77" s="202">
        <v>0.63636363636363635</v>
      </c>
      <c r="BD77" s="203"/>
      <c r="BE77" s="203">
        <v>0.54545454545454541</v>
      </c>
      <c r="BF77" s="202">
        <v>0.90909090909090906</v>
      </c>
      <c r="BG77" s="202">
        <v>0.63636363636363635</v>
      </c>
      <c r="BH77" s="202">
        <v>0.63636363636363635</v>
      </c>
      <c r="BI77" s="202">
        <v>0.63636363636363635</v>
      </c>
      <c r="BJ77" s="203">
        <v>0.81818181818181823</v>
      </c>
      <c r="BK77" s="203">
        <v>0.81818181818181823</v>
      </c>
      <c r="BL77" s="203">
        <v>0.81818181818181823</v>
      </c>
      <c r="BM77" s="203">
        <v>1</v>
      </c>
      <c r="BN77" s="203">
        <v>1</v>
      </c>
      <c r="BO77" s="203">
        <v>0.90909090909090906</v>
      </c>
      <c r="BP77" s="204">
        <v>0.72160839160839119</v>
      </c>
    </row>
    <row r="78" spans="1:68" ht="30" customHeight="1" x14ac:dyDescent="0.25">
      <c r="A78" s="200">
        <v>10101</v>
      </c>
      <c r="B78" s="245" t="s">
        <v>1002</v>
      </c>
      <c r="C78" s="201">
        <v>43920</v>
      </c>
      <c r="D78" s="202">
        <v>0.2857142857142857</v>
      </c>
      <c r="E78" s="202">
        <v>0.7142857142857143</v>
      </c>
      <c r="F78" s="202">
        <v>0.7142857142857143</v>
      </c>
      <c r="G78" s="202">
        <v>0.2857142857142857</v>
      </c>
      <c r="H78" s="202">
        <v>0.7142857142857143</v>
      </c>
      <c r="I78" s="202">
        <v>0.5714285714285714</v>
      </c>
      <c r="J78" s="202">
        <v>0.83333333333333337</v>
      </c>
      <c r="K78" s="202">
        <v>1</v>
      </c>
      <c r="L78" s="202">
        <v>0.7142857142857143</v>
      </c>
      <c r="M78" s="202">
        <v>0.7142857142857143</v>
      </c>
      <c r="N78" s="202">
        <v>0.7142857142857143</v>
      </c>
      <c r="O78" s="202">
        <v>0.7142857142857143</v>
      </c>
      <c r="P78" s="202">
        <v>0.5714285714285714</v>
      </c>
      <c r="Q78" s="202">
        <v>0.5714285714285714</v>
      </c>
      <c r="R78" s="202">
        <v>0.8571428571428571</v>
      </c>
      <c r="S78" s="202">
        <v>0.8571428571428571</v>
      </c>
      <c r="T78" s="202">
        <v>0.8571428571428571</v>
      </c>
      <c r="U78" s="202">
        <v>0.5714285714285714</v>
      </c>
      <c r="V78" s="202">
        <v>0.42857142857142855</v>
      </c>
      <c r="W78" s="202">
        <v>0.5714285714285714</v>
      </c>
      <c r="X78" s="202">
        <v>0.5714285714285714</v>
      </c>
      <c r="Y78" s="202">
        <v>0.5</v>
      </c>
      <c r="Z78" s="202">
        <v>0.42857142857142855</v>
      </c>
      <c r="AA78" s="202">
        <v>0.8571428571428571</v>
      </c>
      <c r="AB78" s="202">
        <v>0.42857142857142855</v>
      </c>
      <c r="AC78" s="202">
        <v>0.5714285714285714</v>
      </c>
      <c r="AD78" s="202">
        <v>0.14285714285714285</v>
      </c>
      <c r="AE78" s="202">
        <v>0.14285714285714285</v>
      </c>
      <c r="AF78" s="202">
        <v>0.8571428571428571</v>
      </c>
      <c r="AG78" s="202">
        <v>0.8571428571428571</v>
      </c>
      <c r="AH78" s="202">
        <v>0.7142857142857143</v>
      </c>
      <c r="AI78" s="202">
        <v>0.8571428571428571</v>
      </c>
      <c r="AJ78" s="202">
        <v>0.42857142857142855</v>
      </c>
      <c r="AK78" s="202">
        <v>0.8571428571428571</v>
      </c>
      <c r="AL78" s="202">
        <v>0.5714285714285714</v>
      </c>
      <c r="AM78" s="202">
        <v>0.5714285714285714</v>
      </c>
      <c r="AN78" s="202">
        <v>0.16666666666666666</v>
      </c>
      <c r="AO78" s="202">
        <v>0.42857142857142855</v>
      </c>
      <c r="AP78" s="202">
        <v>0.5714285714285714</v>
      </c>
      <c r="AQ78" s="202">
        <v>0.5714285714285714</v>
      </c>
      <c r="AR78" s="202">
        <v>0.42857142857142855</v>
      </c>
      <c r="AS78" s="202">
        <v>0.83333333333333337</v>
      </c>
      <c r="AT78" s="202">
        <v>0.7142857142857143</v>
      </c>
      <c r="AU78" s="202">
        <v>0.5714285714285714</v>
      </c>
      <c r="AV78" s="202">
        <v>0.7142857142857143</v>
      </c>
      <c r="AW78" s="202">
        <v>0.7142857142857143</v>
      </c>
      <c r="AX78" s="202">
        <v>0.42857142857142855</v>
      </c>
      <c r="AY78" s="202">
        <v>0.42857142857142855</v>
      </c>
      <c r="AZ78" s="202">
        <v>0.14285714285714285</v>
      </c>
      <c r="BA78" s="202">
        <v>0.42857142857142855</v>
      </c>
      <c r="BB78" s="202">
        <v>0.66666666666666663</v>
      </c>
      <c r="BC78" s="202">
        <v>0.5714285714285714</v>
      </c>
      <c r="BD78" s="203"/>
      <c r="BE78" s="203">
        <v>0.5714285714285714</v>
      </c>
      <c r="BF78" s="202">
        <v>0.42857142857142855</v>
      </c>
      <c r="BG78" s="202">
        <v>0.7142857142857143</v>
      </c>
      <c r="BH78" s="202">
        <v>0.7142857142857143</v>
      </c>
      <c r="BI78" s="202">
        <v>0.8571428571428571</v>
      </c>
      <c r="BJ78" s="203">
        <v>1</v>
      </c>
      <c r="BK78" s="203">
        <v>1</v>
      </c>
      <c r="BL78" s="203">
        <v>0.7142857142857143</v>
      </c>
      <c r="BM78" s="203">
        <v>0.8571428571428571</v>
      </c>
      <c r="BN78" s="203">
        <v>0.8571428571428571</v>
      </c>
      <c r="BO78" s="203">
        <v>0.7142857142857143</v>
      </c>
      <c r="BP78" s="204">
        <v>0.62197802197802199</v>
      </c>
    </row>
    <row r="79" spans="1:68" ht="30" customHeight="1" x14ac:dyDescent="0.25">
      <c r="A79" s="200">
        <v>10726</v>
      </c>
      <c r="B79" s="245" t="s">
        <v>1483</v>
      </c>
      <c r="C79" s="201">
        <v>43920</v>
      </c>
      <c r="D79" s="202">
        <v>0.53636363636363638</v>
      </c>
      <c r="E79" s="202">
        <v>0.6517857142857143</v>
      </c>
      <c r="F79" s="202">
        <v>0.75221238938053092</v>
      </c>
      <c r="G79" s="202">
        <v>0.54867256637168138</v>
      </c>
      <c r="H79" s="202">
        <v>0.6785714285714286</v>
      </c>
      <c r="I79" s="202">
        <v>0.45945945945945948</v>
      </c>
      <c r="J79" s="202">
        <v>0.57943925233644855</v>
      </c>
      <c r="K79" s="202">
        <v>0.58333333333333337</v>
      </c>
      <c r="L79" s="202">
        <v>0.49532710280373832</v>
      </c>
      <c r="M79" s="202">
        <v>0.875</v>
      </c>
      <c r="N79" s="202">
        <v>0.5855855855855856</v>
      </c>
      <c r="O79" s="202">
        <v>0.48648648648648651</v>
      </c>
      <c r="P79" s="202">
        <v>0.41747572815533979</v>
      </c>
      <c r="Q79" s="202">
        <v>0.56190476190476191</v>
      </c>
      <c r="R79" s="202">
        <v>0.64864864864864868</v>
      </c>
      <c r="S79" s="202">
        <v>0.57657657657657657</v>
      </c>
      <c r="T79" s="202">
        <v>0.51351351351351349</v>
      </c>
      <c r="U79" s="202">
        <v>0.49541284403669728</v>
      </c>
      <c r="V79" s="202">
        <v>0.55855855855855852</v>
      </c>
      <c r="W79" s="202">
        <v>0.4107142857142857</v>
      </c>
      <c r="X79" s="202">
        <v>0.71296296296296291</v>
      </c>
      <c r="Y79" s="202">
        <v>0.43396226415094341</v>
      </c>
      <c r="Z79" s="202">
        <v>0.57798165137614677</v>
      </c>
      <c r="AA79" s="202">
        <v>0.54545454545454541</v>
      </c>
      <c r="AB79" s="202">
        <v>0.39090909090909093</v>
      </c>
      <c r="AC79" s="202">
        <v>0.26605504587155965</v>
      </c>
      <c r="AD79" s="202">
        <v>0.29629629629629628</v>
      </c>
      <c r="AE79" s="202">
        <v>0.3611111111111111</v>
      </c>
      <c r="AF79" s="202">
        <v>0.82568807339449546</v>
      </c>
      <c r="AG79" s="202">
        <v>0.45535714285714285</v>
      </c>
      <c r="AH79" s="202">
        <v>0.3963963963963964</v>
      </c>
      <c r="AI79" s="202">
        <v>0.51818181818181819</v>
      </c>
      <c r="AJ79" s="202">
        <v>0.27450980392156865</v>
      </c>
      <c r="AK79" s="202">
        <v>0.35576923076923078</v>
      </c>
      <c r="AL79" s="202">
        <v>0.24242424242424243</v>
      </c>
      <c r="AM79" s="202">
        <v>0.34693877551020408</v>
      </c>
      <c r="AN79" s="202">
        <v>0.31132075471698112</v>
      </c>
      <c r="AO79" s="202">
        <v>0.44761904761904764</v>
      </c>
      <c r="AP79" s="202">
        <v>0.46153846153846156</v>
      </c>
      <c r="AQ79" s="202">
        <v>0.47058823529411764</v>
      </c>
      <c r="AR79" s="202">
        <v>0.63461538461538458</v>
      </c>
      <c r="AS79" s="202">
        <v>0.56730769230769229</v>
      </c>
      <c r="AT79" s="202">
        <v>0.34951456310679613</v>
      </c>
      <c r="AU79" s="202">
        <v>0.55238095238095242</v>
      </c>
      <c r="AV79" s="202">
        <v>0.43137254901960786</v>
      </c>
      <c r="AW79" s="202">
        <v>0.43564356435643564</v>
      </c>
      <c r="AX79" s="202">
        <v>0.61111111111111116</v>
      </c>
      <c r="AY79" s="202">
        <v>0.34259259259259262</v>
      </c>
      <c r="AZ79" s="202">
        <v>0.53333333333333333</v>
      </c>
      <c r="BA79" s="202">
        <v>0.38095238095238093</v>
      </c>
      <c r="BB79" s="202">
        <v>0.3235294117647059</v>
      </c>
      <c r="BC79" s="202">
        <v>0.76635514018691586</v>
      </c>
      <c r="BD79" s="203"/>
      <c r="BE79" s="203">
        <v>0.56074766355140182</v>
      </c>
      <c r="BF79" s="202">
        <v>0.38532110091743121</v>
      </c>
      <c r="BG79" s="202">
        <v>0.79245283018867929</v>
      </c>
      <c r="BH79" s="202">
        <v>0.60576923076923073</v>
      </c>
      <c r="BI79" s="202">
        <v>0.7142857142857143</v>
      </c>
      <c r="BJ79" s="203">
        <v>0.77570093457943923</v>
      </c>
      <c r="BK79" s="203">
        <v>0.72380952380952379</v>
      </c>
      <c r="BL79" s="203">
        <v>0.96226415094339623</v>
      </c>
      <c r="BM79" s="203">
        <v>0.86407766990291257</v>
      </c>
      <c r="BN79" s="203">
        <v>0.72380952380952379</v>
      </c>
      <c r="BO79" s="203">
        <v>0.77777777777777779</v>
      </c>
      <c r="BP79" s="204">
        <v>0.53776211424661646</v>
      </c>
    </row>
    <row r="80" spans="1:68" ht="30" customHeight="1" x14ac:dyDescent="0.25">
      <c r="A80" s="200">
        <v>10724</v>
      </c>
      <c r="B80" s="245" t="s">
        <v>1481</v>
      </c>
      <c r="C80" s="201">
        <v>43920</v>
      </c>
      <c r="D80" s="202">
        <v>0.54054054054054057</v>
      </c>
      <c r="E80" s="202">
        <v>0.78378378378378377</v>
      </c>
      <c r="F80" s="202">
        <v>0.81081081081081086</v>
      </c>
      <c r="G80" s="202">
        <v>0.70270270270270274</v>
      </c>
      <c r="H80" s="202">
        <v>0.81081081081081086</v>
      </c>
      <c r="I80" s="202">
        <v>0.45945945945945948</v>
      </c>
      <c r="J80" s="202">
        <v>0.52777777777777779</v>
      </c>
      <c r="K80" s="202">
        <v>0.61111111111111116</v>
      </c>
      <c r="L80" s="202">
        <v>0.44444444444444442</v>
      </c>
      <c r="M80" s="202">
        <v>0.75</v>
      </c>
      <c r="N80" s="202">
        <v>0.41666666666666669</v>
      </c>
      <c r="O80" s="202">
        <v>0.41666666666666669</v>
      </c>
      <c r="P80" s="202">
        <v>0.48484848484848486</v>
      </c>
      <c r="Q80" s="202">
        <v>0.69696969696969702</v>
      </c>
      <c r="R80" s="202">
        <v>0.75</v>
      </c>
      <c r="S80" s="202">
        <v>0.72222222222222221</v>
      </c>
      <c r="T80" s="202">
        <v>0.58333333333333337</v>
      </c>
      <c r="U80" s="202">
        <v>0.63888888888888884</v>
      </c>
      <c r="V80" s="202">
        <v>0.44444444444444442</v>
      </c>
      <c r="W80" s="202">
        <v>0.3888888888888889</v>
      </c>
      <c r="X80" s="202">
        <v>0.63888888888888884</v>
      </c>
      <c r="Y80" s="202">
        <v>0.5</v>
      </c>
      <c r="Z80" s="202">
        <v>0.5</v>
      </c>
      <c r="AA80" s="202">
        <v>0.77142857142857146</v>
      </c>
      <c r="AB80" s="202">
        <v>0.47222222222222221</v>
      </c>
      <c r="AC80" s="202">
        <v>0.3611111111111111</v>
      </c>
      <c r="AD80" s="202">
        <v>0.27777777777777779</v>
      </c>
      <c r="AE80" s="202">
        <v>0.3611111111111111</v>
      </c>
      <c r="AF80" s="202">
        <v>0.55882352941176472</v>
      </c>
      <c r="AG80" s="202">
        <v>0.63888888888888884</v>
      </c>
      <c r="AH80" s="202">
        <v>0.3888888888888889</v>
      </c>
      <c r="AI80" s="202">
        <v>0.75</v>
      </c>
      <c r="AJ80" s="202">
        <v>0.41176470588235292</v>
      </c>
      <c r="AK80" s="202">
        <v>0.73529411764705888</v>
      </c>
      <c r="AL80" s="202">
        <v>0.33333333333333331</v>
      </c>
      <c r="AM80" s="202">
        <v>0.5</v>
      </c>
      <c r="AN80" s="202">
        <v>0.42857142857142855</v>
      </c>
      <c r="AO80" s="202">
        <v>0.75757575757575757</v>
      </c>
      <c r="AP80" s="202">
        <v>0.72727272727272729</v>
      </c>
      <c r="AQ80" s="202">
        <v>0.8125</v>
      </c>
      <c r="AR80" s="202">
        <v>0.73529411764705888</v>
      </c>
      <c r="AS80" s="202">
        <v>0.81818181818181823</v>
      </c>
      <c r="AT80" s="202">
        <v>0.75757575757575757</v>
      </c>
      <c r="AU80" s="202">
        <v>0.65714285714285714</v>
      </c>
      <c r="AV80" s="202">
        <v>0.6</v>
      </c>
      <c r="AW80" s="202">
        <v>0.71875</v>
      </c>
      <c r="AX80" s="202">
        <v>0.22857142857142856</v>
      </c>
      <c r="AY80" s="202">
        <v>0.31428571428571428</v>
      </c>
      <c r="AZ80" s="202">
        <v>0.4</v>
      </c>
      <c r="BA80" s="202">
        <v>0.22857142857142856</v>
      </c>
      <c r="BB80" s="202">
        <v>0.29411764705882354</v>
      </c>
      <c r="BC80" s="202">
        <v>0.74285714285714288</v>
      </c>
      <c r="BD80" s="203"/>
      <c r="BE80" s="203">
        <v>0.48571428571428571</v>
      </c>
      <c r="BF80" s="202">
        <v>0.55555555555555558</v>
      </c>
      <c r="BG80" s="202">
        <v>0.7142857142857143</v>
      </c>
      <c r="BH80" s="202">
        <v>0.62857142857142856</v>
      </c>
      <c r="BI80" s="202">
        <v>0.74285714285714288</v>
      </c>
      <c r="BJ80" s="203">
        <v>0.77142857142857146</v>
      </c>
      <c r="BK80" s="203">
        <v>0.81818181818181823</v>
      </c>
      <c r="BL80" s="203">
        <v>0.91176470588235292</v>
      </c>
      <c r="BM80" s="203">
        <v>0.73529411764705888</v>
      </c>
      <c r="BN80" s="203">
        <v>0.6</v>
      </c>
      <c r="BO80" s="203">
        <v>0.74285714285714288</v>
      </c>
      <c r="BP80" s="204">
        <v>0.58766557347439696</v>
      </c>
    </row>
    <row r="81" spans="1:68" ht="30" customHeight="1" x14ac:dyDescent="0.25">
      <c r="A81" s="200">
        <v>10104</v>
      </c>
      <c r="B81" s="245" t="s">
        <v>1005</v>
      </c>
      <c r="C81" s="201">
        <v>43920</v>
      </c>
      <c r="D81" s="202">
        <v>0.60317460317460314</v>
      </c>
      <c r="E81" s="202">
        <v>0.7862595419847328</v>
      </c>
      <c r="F81" s="202">
        <v>0.75193798449612403</v>
      </c>
      <c r="G81" s="202">
        <v>0.66153846153846152</v>
      </c>
      <c r="H81" s="202">
        <v>0.83076923076923082</v>
      </c>
      <c r="I81" s="202">
        <v>0.63846153846153841</v>
      </c>
      <c r="J81" s="202">
        <v>0.54330708661417326</v>
      </c>
      <c r="K81" s="202">
        <v>0.68503937007874016</v>
      </c>
      <c r="L81" s="202">
        <v>0.5390625</v>
      </c>
      <c r="M81" s="202">
        <v>0.86923076923076925</v>
      </c>
      <c r="N81" s="202">
        <v>0.52307692307692311</v>
      </c>
      <c r="O81" s="202">
        <v>0.58914728682170547</v>
      </c>
      <c r="P81" s="202">
        <v>0.62903225806451613</v>
      </c>
      <c r="Q81" s="202">
        <v>0.77952755905511806</v>
      </c>
      <c r="R81" s="202">
        <v>0.79069767441860461</v>
      </c>
      <c r="S81" s="202">
        <v>0.64615384615384619</v>
      </c>
      <c r="T81" s="202">
        <v>0.5968992248062015</v>
      </c>
      <c r="U81" s="202">
        <v>0.671875</v>
      </c>
      <c r="V81" s="202">
        <v>0.6171875</v>
      </c>
      <c r="W81" s="202">
        <v>0.52307692307692311</v>
      </c>
      <c r="X81" s="202">
        <v>0.7441860465116279</v>
      </c>
      <c r="Y81" s="202">
        <v>0.42519685039370081</v>
      </c>
      <c r="Z81" s="202">
        <v>0.46456692913385828</v>
      </c>
      <c r="AA81" s="202">
        <v>0.73228346456692917</v>
      </c>
      <c r="AB81" s="202">
        <v>0.5859375</v>
      </c>
      <c r="AC81" s="202">
        <v>0.33858267716535434</v>
      </c>
      <c r="AD81" s="202">
        <v>0.32539682539682541</v>
      </c>
      <c r="AE81" s="202">
        <v>0.3828125</v>
      </c>
      <c r="AF81" s="202">
        <v>0.8515625</v>
      </c>
      <c r="AG81" s="202">
        <v>0.51162790697674421</v>
      </c>
      <c r="AH81" s="202">
        <v>0.43410852713178294</v>
      </c>
      <c r="AI81" s="202">
        <v>0.6</v>
      </c>
      <c r="AJ81" s="202">
        <v>0.38524590163934425</v>
      </c>
      <c r="AK81" s="202">
        <v>0.52032520325203258</v>
      </c>
      <c r="AL81" s="202">
        <v>0.17886178861788618</v>
      </c>
      <c r="AM81" s="202">
        <v>0.5</v>
      </c>
      <c r="AN81" s="202">
        <v>0.37903225806451613</v>
      </c>
      <c r="AO81" s="202">
        <v>0.60162601626016265</v>
      </c>
      <c r="AP81" s="202">
        <v>0.65873015873015872</v>
      </c>
      <c r="AQ81" s="202">
        <v>0.67479674796747968</v>
      </c>
      <c r="AR81" s="202">
        <v>0.7338709677419355</v>
      </c>
      <c r="AS81" s="202">
        <v>0.71544715447154472</v>
      </c>
      <c r="AT81" s="202">
        <v>0.53658536585365857</v>
      </c>
      <c r="AU81" s="202">
        <v>0.66935483870967738</v>
      </c>
      <c r="AV81" s="202">
        <v>0.68292682926829273</v>
      </c>
      <c r="AW81" s="202">
        <v>0.65853658536585369</v>
      </c>
      <c r="AX81" s="202">
        <v>0.4609375</v>
      </c>
      <c r="AY81" s="202">
        <v>0.4296875</v>
      </c>
      <c r="AZ81" s="202">
        <v>0.4838709677419355</v>
      </c>
      <c r="BA81" s="202">
        <v>0.30172413793103448</v>
      </c>
      <c r="BB81" s="202">
        <v>0.31818181818181818</v>
      </c>
      <c r="BC81" s="202">
        <v>0.82677165354330706</v>
      </c>
      <c r="BD81" s="203"/>
      <c r="BE81" s="203">
        <v>0.63779527559055116</v>
      </c>
      <c r="BF81" s="202">
        <v>0.65384615384615385</v>
      </c>
      <c r="BG81" s="202">
        <v>0.80158730158730163</v>
      </c>
      <c r="BH81" s="202">
        <v>0.67716535433070868</v>
      </c>
      <c r="BI81" s="202">
        <v>0.6692913385826772</v>
      </c>
      <c r="BJ81" s="203">
        <v>0.7734375</v>
      </c>
      <c r="BK81" s="203">
        <v>0.73333333333333328</v>
      </c>
      <c r="BL81" s="203">
        <v>0.95238095238095233</v>
      </c>
      <c r="BM81" s="203">
        <v>0.91200000000000003</v>
      </c>
      <c r="BN81" s="203">
        <v>0.84920634920634919</v>
      </c>
      <c r="BO81" s="203">
        <v>0.77952755905511806</v>
      </c>
      <c r="BP81" s="204">
        <v>0.61237483108235091</v>
      </c>
    </row>
    <row r="82" spans="1:68" ht="30" customHeight="1" x14ac:dyDescent="0.25">
      <c r="A82" s="200">
        <v>10105</v>
      </c>
      <c r="B82" s="245" t="s">
        <v>1006</v>
      </c>
      <c r="C82" s="201">
        <v>43920</v>
      </c>
      <c r="D82" s="202">
        <v>0.65363128491620115</v>
      </c>
      <c r="E82" s="202">
        <v>0.70652173913043481</v>
      </c>
      <c r="F82" s="202">
        <v>0.79781420765027322</v>
      </c>
      <c r="G82" s="202">
        <v>0.60989010989010994</v>
      </c>
      <c r="H82" s="202">
        <v>0.78333333333333333</v>
      </c>
      <c r="I82" s="202">
        <v>0.49450549450549453</v>
      </c>
      <c r="J82" s="202">
        <v>0.53977272727272729</v>
      </c>
      <c r="K82" s="202">
        <v>0.65536723163841804</v>
      </c>
      <c r="L82" s="202">
        <v>0.43428571428571427</v>
      </c>
      <c r="M82" s="202">
        <v>0.77653631284916202</v>
      </c>
      <c r="N82" s="202">
        <v>0.40659340659340659</v>
      </c>
      <c r="O82" s="202">
        <v>0.39560439560439559</v>
      </c>
      <c r="P82" s="202">
        <v>0.6384180790960452</v>
      </c>
      <c r="Q82" s="202">
        <v>0.7528089887640449</v>
      </c>
      <c r="R82" s="202">
        <v>0.75555555555555554</v>
      </c>
      <c r="S82" s="202">
        <v>0.65555555555555556</v>
      </c>
      <c r="T82" s="202">
        <v>0.53333333333333333</v>
      </c>
      <c r="U82" s="202">
        <v>0.61111111111111116</v>
      </c>
      <c r="V82" s="202">
        <v>0.5561797752808989</v>
      </c>
      <c r="W82" s="202">
        <v>0.43093922651933703</v>
      </c>
      <c r="X82" s="202">
        <v>0.70949720670391059</v>
      </c>
      <c r="Y82" s="202">
        <v>0.48066298342541436</v>
      </c>
      <c r="Z82" s="202">
        <v>0.5</v>
      </c>
      <c r="AA82" s="202">
        <v>0.64444444444444449</v>
      </c>
      <c r="AB82" s="202">
        <v>0.47457627118644069</v>
      </c>
      <c r="AC82" s="202">
        <v>0.3016759776536313</v>
      </c>
      <c r="AD82" s="202">
        <v>0.36464088397790057</v>
      </c>
      <c r="AE82" s="202">
        <v>0.35754189944134079</v>
      </c>
      <c r="AF82" s="202">
        <v>0.73626373626373631</v>
      </c>
      <c r="AG82" s="202">
        <v>0.4175824175824176</v>
      </c>
      <c r="AH82" s="202">
        <v>0.48351648351648352</v>
      </c>
      <c r="AI82" s="202">
        <v>0.4143646408839779</v>
      </c>
      <c r="AJ82" s="202">
        <v>0.40935672514619881</v>
      </c>
      <c r="AK82" s="202">
        <v>0.50574712643678166</v>
      </c>
      <c r="AL82" s="202">
        <v>0.22222222222222221</v>
      </c>
      <c r="AM82" s="202">
        <v>0.40606060606060607</v>
      </c>
      <c r="AN82" s="202">
        <v>0.39779005524861877</v>
      </c>
      <c r="AO82" s="202">
        <v>0.6179775280898876</v>
      </c>
      <c r="AP82" s="202">
        <v>0.62146892655367236</v>
      </c>
      <c r="AQ82" s="202">
        <v>0.64971751412429379</v>
      </c>
      <c r="AR82" s="202">
        <v>0.6983240223463687</v>
      </c>
      <c r="AS82" s="202">
        <v>0.67231638418079098</v>
      </c>
      <c r="AT82" s="202">
        <v>0.49431818181818182</v>
      </c>
      <c r="AU82" s="202">
        <v>0.6404494382022472</v>
      </c>
      <c r="AV82" s="202">
        <v>0.50857142857142856</v>
      </c>
      <c r="AW82" s="202">
        <v>0.63372093023255816</v>
      </c>
      <c r="AX82" s="202">
        <v>0.37569060773480661</v>
      </c>
      <c r="AY82" s="202">
        <v>0.37016574585635359</v>
      </c>
      <c r="AZ82" s="202">
        <v>0.51955307262569828</v>
      </c>
      <c r="BA82" s="202">
        <v>0.2947976878612717</v>
      </c>
      <c r="BB82" s="202">
        <v>0.36094674556213019</v>
      </c>
      <c r="BC82" s="202">
        <v>0.81111111111111112</v>
      </c>
      <c r="BD82" s="203"/>
      <c r="BE82" s="203">
        <v>0.5780346820809249</v>
      </c>
      <c r="BF82" s="202">
        <v>0.5280898876404494</v>
      </c>
      <c r="BG82" s="202">
        <v>0.80790960451977401</v>
      </c>
      <c r="BH82" s="202">
        <v>0.64971751412429379</v>
      </c>
      <c r="BI82" s="202">
        <v>0.72159090909090906</v>
      </c>
      <c r="BJ82" s="203">
        <v>0.74860335195530725</v>
      </c>
      <c r="BK82" s="203">
        <v>0.71597633136094674</v>
      </c>
      <c r="BL82" s="203">
        <v>0.93296089385474856</v>
      </c>
      <c r="BM82" s="203">
        <v>0.83615819209039544</v>
      </c>
      <c r="BN82" s="203">
        <v>0.83050847457627119</v>
      </c>
      <c r="BO82" s="203">
        <v>0.8146067415730337</v>
      </c>
      <c r="BP82" s="204">
        <v>0.57503508169200279</v>
      </c>
    </row>
    <row r="83" spans="1:68" ht="30" customHeight="1" x14ac:dyDescent="0.25">
      <c r="A83" s="200">
        <v>10106</v>
      </c>
      <c r="B83" s="245" t="s">
        <v>1007</v>
      </c>
      <c r="C83" s="201">
        <v>43920</v>
      </c>
      <c r="D83" s="202">
        <v>0.60231660231660233</v>
      </c>
      <c r="E83" s="202">
        <v>0.75190839694656486</v>
      </c>
      <c r="F83" s="202">
        <v>0.77862595419847325</v>
      </c>
      <c r="G83" s="202">
        <v>0.57528957528957525</v>
      </c>
      <c r="H83" s="202">
        <v>0.82558139534883723</v>
      </c>
      <c r="I83" s="202">
        <v>0.52490421455938696</v>
      </c>
      <c r="J83" s="202">
        <v>0.51764705882352946</v>
      </c>
      <c r="K83" s="202">
        <v>0.63461538461538458</v>
      </c>
      <c r="L83" s="202">
        <v>0.40392156862745099</v>
      </c>
      <c r="M83" s="202">
        <v>0.76538461538461533</v>
      </c>
      <c r="N83" s="202">
        <v>0.49230769230769234</v>
      </c>
      <c r="O83" s="202">
        <v>0.46153846153846156</v>
      </c>
      <c r="P83" s="202">
        <v>0.62195121951219512</v>
      </c>
      <c r="Q83" s="202">
        <v>0.71485943775100402</v>
      </c>
      <c r="R83" s="202">
        <v>0.7846153846153846</v>
      </c>
      <c r="S83" s="202">
        <v>0.70229007633587781</v>
      </c>
      <c r="T83" s="202">
        <v>0.50980392156862742</v>
      </c>
      <c r="U83" s="202">
        <v>0.65769230769230769</v>
      </c>
      <c r="V83" s="202">
        <v>0.5938697318007663</v>
      </c>
      <c r="W83" s="202">
        <v>0.45945945945945948</v>
      </c>
      <c r="X83" s="202">
        <v>0.67953667953667951</v>
      </c>
      <c r="Y83" s="202">
        <v>0.38132295719844356</v>
      </c>
      <c r="Z83" s="202">
        <v>0.44313725490196076</v>
      </c>
      <c r="AA83" s="202">
        <v>0.69803921568627447</v>
      </c>
      <c r="AB83" s="202">
        <v>0.45634920634920634</v>
      </c>
      <c r="AC83" s="202">
        <v>0.33992094861660077</v>
      </c>
      <c r="AD83" s="202">
        <v>0.28458498023715417</v>
      </c>
      <c r="AE83" s="202">
        <v>0.29527559055118108</v>
      </c>
      <c r="AF83" s="202">
        <v>0.71206225680933855</v>
      </c>
      <c r="AG83" s="202">
        <v>0.42023346303501946</v>
      </c>
      <c r="AH83" s="202">
        <v>0.39215686274509803</v>
      </c>
      <c r="AI83" s="202">
        <v>0.62745098039215685</v>
      </c>
      <c r="AJ83" s="202">
        <v>0.33467741935483869</v>
      </c>
      <c r="AK83" s="202">
        <v>0.491869918699187</v>
      </c>
      <c r="AL83" s="202">
        <v>0.16806722689075632</v>
      </c>
      <c r="AM83" s="202">
        <v>0.43478260869565216</v>
      </c>
      <c r="AN83" s="202">
        <v>0.46456692913385828</v>
      </c>
      <c r="AO83" s="202">
        <v>0.6097560975609756</v>
      </c>
      <c r="AP83" s="202">
        <v>0.61632653061224485</v>
      </c>
      <c r="AQ83" s="202">
        <v>0.66801619433198378</v>
      </c>
      <c r="AR83" s="202">
        <v>0.66400000000000003</v>
      </c>
      <c r="AS83" s="202">
        <v>0.65306122448979587</v>
      </c>
      <c r="AT83" s="202">
        <v>0.49397590361445781</v>
      </c>
      <c r="AU83" s="202">
        <v>0.54435483870967738</v>
      </c>
      <c r="AV83" s="202">
        <v>0.54320987654320985</v>
      </c>
      <c r="AW83" s="202">
        <v>0.60833333333333328</v>
      </c>
      <c r="AX83" s="202">
        <v>0.37651821862348178</v>
      </c>
      <c r="AY83" s="202">
        <v>0.38056680161943318</v>
      </c>
      <c r="AZ83" s="202">
        <v>0.47967479674796748</v>
      </c>
      <c r="BA83" s="202">
        <v>0.22083333333333333</v>
      </c>
      <c r="BB83" s="202">
        <v>0.27659574468085107</v>
      </c>
      <c r="BC83" s="202">
        <v>0.75396825396825395</v>
      </c>
      <c r="BD83" s="203"/>
      <c r="BE83" s="203">
        <v>0.582995951417004</v>
      </c>
      <c r="BF83" s="202">
        <v>0.49612403100775193</v>
      </c>
      <c r="BG83" s="202">
        <v>0.67330677290836649</v>
      </c>
      <c r="BH83" s="202">
        <v>0.54918032786885251</v>
      </c>
      <c r="BI83" s="202">
        <v>0.6411290322580645</v>
      </c>
      <c r="BJ83" s="203">
        <v>0.7338709677419355</v>
      </c>
      <c r="BK83" s="203">
        <v>0.70711297071129708</v>
      </c>
      <c r="BL83" s="203">
        <v>0.93650793650793651</v>
      </c>
      <c r="BM83" s="203">
        <v>0.87903225806451613</v>
      </c>
      <c r="BN83" s="203">
        <v>0.88</v>
      </c>
      <c r="BO83" s="203">
        <v>0.82868525896414347</v>
      </c>
      <c r="BP83" s="204">
        <v>0.56768021431699678</v>
      </c>
    </row>
    <row r="84" spans="1:68" ht="30" customHeight="1" x14ac:dyDescent="0.25">
      <c r="A84" s="200">
        <v>10107</v>
      </c>
      <c r="B84" s="245" t="s">
        <v>1008</v>
      </c>
      <c r="C84" s="201">
        <v>43920</v>
      </c>
      <c r="D84" s="202">
        <v>0.70967741935483875</v>
      </c>
      <c r="E84" s="202">
        <v>0.84946236559139787</v>
      </c>
      <c r="F84" s="202">
        <v>0.89247311827956988</v>
      </c>
      <c r="G84" s="202">
        <v>0.68817204301075274</v>
      </c>
      <c r="H84" s="202">
        <v>0.87096774193548387</v>
      </c>
      <c r="I84" s="202">
        <v>0.65591397849462363</v>
      </c>
      <c r="J84" s="202">
        <v>0.61956521739130432</v>
      </c>
      <c r="K84" s="202">
        <v>0.8351648351648352</v>
      </c>
      <c r="L84" s="202">
        <v>0.54347826086956519</v>
      </c>
      <c r="M84" s="202">
        <v>0.79347826086956519</v>
      </c>
      <c r="N84" s="202">
        <v>0.61956521739130432</v>
      </c>
      <c r="O84" s="202">
        <v>0.62222222222222223</v>
      </c>
      <c r="P84" s="202">
        <v>0.69230769230769229</v>
      </c>
      <c r="Q84" s="202">
        <v>0.83695652173913049</v>
      </c>
      <c r="R84" s="202">
        <v>0.85555555555555551</v>
      </c>
      <c r="S84" s="202">
        <v>0.7528089887640449</v>
      </c>
      <c r="T84" s="202">
        <v>0.79120879120879117</v>
      </c>
      <c r="U84" s="202">
        <v>0.78021978021978022</v>
      </c>
      <c r="V84" s="202">
        <v>0.63736263736263732</v>
      </c>
      <c r="W84" s="202">
        <v>0.70329670329670335</v>
      </c>
      <c r="X84" s="202">
        <v>0.72527472527472525</v>
      </c>
      <c r="Y84" s="202">
        <v>0.60439560439560436</v>
      </c>
      <c r="Z84" s="202">
        <v>0.52747252747252749</v>
      </c>
      <c r="AA84" s="202">
        <v>0.85869565217391308</v>
      </c>
      <c r="AB84" s="202">
        <v>0.65934065934065933</v>
      </c>
      <c r="AC84" s="202">
        <v>0.60439560439560436</v>
      </c>
      <c r="AD84" s="202">
        <v>0.45054945054945056</v>
      </c>
      <c r="AE84" s="202">
        <v>0.45054945054945056</v>
      </c>
      <c r="AF84" s="202">
        <v>0.76086956521739135</v>
      </c>
      <c r="AG84" s="202">
        <v>0.62637362637362637</v>
      </c>
      <c r="AH84" s="202">
        <v>0.59340659340659341</v>
      </c>
      <c r="AI84" s="202">
        <v>0.67032967032967028</v>
      </c>
      <c r="AJ84" s="202">
        <v>0.55555555555555558</v>
      </c>
      <c r="AK84" s="202">
        <v>0.76666666666666672</v>
      </c>
      <c r="AL84" s="202">
        <v>0.33707865168539325</v>
      </c>
      <c r="AM84" s="202">
        <v>0.5393258426966292</v>
      </c>
      <c r="AN84" s="202">
        <v>0.64835164835164838</v>
      </c>
      <c r="AO84" s="202">
        <v>0.71739130434782605</v>
      </c>
      <c r="AP84" s="202">
        <v>0.71739130434782605</v>
      </c>
      <c r="AQ84" s="202">
        <v>0.77173913043478259</v>
      </c>
      <c r="AR84" s="202">
        <v>0.78260869565217395</v>
      </c>
      <c r="AS84" s="202">
        <v>0.81111111111111112</v>
      </c>
      <c r="AT84" s="202">
        <v>0.69230769230769229</v>
      </c>
      <c r="AU84" s="202">
        <v>0.78260869565217395</v>
      </c>
      <c r="AV84" s="202">
        <v>0.7303370786516854</v>
      </c>
      <c r="AW84" s="202">
        <v>0.78021978021978022</v>
      </c>
      <c r="AX84" s="202">
        <v>0.34065934065934067</v>
      </c>
      <c r="AY84" s="202">
        <v>0.47252747252747251</v>
      </c>
      <c r="AZ84" s="202">
        <v>0.52747252747252749</v>
      </c>
      <c r="BA84" s="202">
        <v>0.34482758620689657</v>
      </c>
      <c r="BB84" s="202">
        <v>0.51249999999999996</v>
      </c>
      <c r="BC84" s="202">
        <v>0.90109890109890112</v>
      </c>
      <c r="BD84" s="203"/>
      <c r="BE84" s="203">
        <v>0.61538461538461542</v>
      </c>
      <c r="BF84" s="202">
        <v>0.72527472527472525</v>
      </c>
      <c r="BG84" s="202">
        <v>0.74725274725274726</v>
      </c>
      <c r="BH84" s="202">
        <v>0.71111111111111114</v>
      </c>
      <c r="BI84" s="202">
        <v>0.7142857142857143</v>
      </c>
      <c r="BJ84" s="203">
        <v>0.83333333333333337</v>
      </c>
      <c r="BK84" s="203">
        <v>0.81111111111111112</v>
      </c>
      <c r="BL84" s="203">
        <v>0.92391304347826086</v>
      </c>
      <c r="BM84" s="203">
        <v>0.90217391304347827</v>
      </c>
      <c r="BN84" s="203">
        <v>0.86956521739130432</v>
      </c>
      <c r="BO84" s="203">
        <v>0.88043478260869568</v>
      </c>
      <c r="BP84" s="204">
        <v>0.68958794979926041</v>
      </c>
    </row>
    <row r="85" spans="1:68" ht="30" customHeight="1" x14ac:dyDescent="0.25">
      <c r="A85" s="200">
        <v>10108</v>
      </c>
      <c r="B85" s="245" t="s">
        <v>1009</v>
      </c>
      <c r="C85" s="201">
        <v>43920</v>
      </c>
      <c r="D85" s="202">
        <v>0.63157894736842102</v>
      </c>
      <c r="E85" s="202">
        <v>0.76190476190476186</v>
      </c>
      <c r="F85" s="202">
        <v>0.79227053140096615</v>
      </c>
      <c r="G85" s="202">
        <v>0.61904761904761907</v>
      </c>
      <c r="H85" s="202">
        <v>0.76076555023923442</v>
      </c>
      <c r="I85" s="202">
        <v>0.59134615384615385</v>
      </c>
      <c r="J85" s="202">
        <v>0.52475247524752477</v>
      </c>
      <c r="K85" s="202">
        <v>0.67475728155339809</v>
      </c>
      <c r="L85" s="202">
        <v>0.56730769230769229</v>
      </c>
      <c r="M85" s="202">
        <v>0.88995215311004783</v>
      </c>
      <c r="N85" s="202">
        <v>0.68269230769230771</v>
      </c>
      <c r="O85" s="202">
        <v>0.60765550239234445</v>
      </c>
      <c r="P85" s="202">
        <v>0.63414634146341464</v>
      </c>
      <c r="Q85" s="202">
        <v>0.75609756097560976</v>
      </c>
      <c r="R85" s="202">
        <v>0.79425837320574166</v>
      </c>
      <c r="S85" s="202">
        <v>0.74038461538461542</v>
      </c>
      <c r="T85" s="202">
        <v>0.63636363636363635</v>
      </c>
      <c r="U85" s="202">
        <v>0.70334928229665072</v>
      </c>
      <c r="V85" s="202">
        <v>0.72596153846153844</v>
      </c>
      <c r="W85" s="202">
        <v>0.65700483091787443</v>
      </c>
      <c r="X85" s="202">
        <v>0.81553398058252424</v>
      </c>
      <c r="Y85" s="202">
        <v>0.53398058252427183</v>
      </c>
      <c r="Z85" s="202">
        <v>0.61951219512195121</v>
      </c>
      <c r="AA85" s="202">
        <v>0.72815533980582525</v>
      </c>
      <c r="AB85" s="202">
        <v>0.56310679611650483</v>
      </c>
      <c r="AC85" s="202">
        <v>0.43414634146341463</v>
      </c>
      <c r="AD85" s="202">
        <v>0.39613526570048307</v>
      </c>
      <c r="AE85" s="202">
        <v>0.49758454106280192</v>
      </c>
      <c r="AF85" s="202">
        <v>0.79326923076923073</v>
      </c>
      <c r="AG85" s="202">
        <v>0.55502392344497609</v>
      </c>
      <c r="AH85" s="202">
        <v>0.50239234449760761</v>
      </c>
      <c r="AI85" s="202">
        <v>0.55502392344497609</v>
      </c>
      <c r="AJ85" s="202">
        <v>0.52970297029702973</v>
      </c>
      <c r="AK85" s="202">
        <v>0.50990099009900991</v>
      </c>
      <c r="AL85" s="202">
        <v>0.24102564102564103</v>
      </c>
      <c r="AM85" s="202">
        <v>0.44444444444444442</v>
      </c>
      <c r="AN85" s="202">
        <v>0.44927536231884058</v>
      </c>
      <c r="AO85" s="202">
        <v>0.68205128205128207</v>
      </c>
      <c r="AP85" s="202">
        <v>0.70202020202020199</v>
      </c>
      <c r="AQ85" s="202">
        <v>0.70202020202020199</v>
      </c>
      <c r="AR85" s="202">
        <v>0.69651741293532343</v>
      </c>
      <c r="AS85" s="202">
        <v>0.73891625615763545</v>
      </c>
      <c r="AT85" s="202">
        <v>0.52970297029702973</v>
      </c>
      <c r="AU85" s="202">
        <v>0.59499999999999997</v>
      </c>
      <c r="AV85" s="202">
        <v>0.65517241379310343</v>
      </c>
      <c r="AW85" s="202">
        <v>0.66666666666666663</v>
      </c>
      <c r="AX85" s="202">
        <v>0.51207729468599039</v>
      </c>
      <c r="AY85" s="202">
        <v>0.44607843137254904</v>
      </c>
      <c r="AZ85" s="202">
        <v>0.58737864077669899</v>
      </c>
      <c r="BA85" s="202">
        <v>0.32338308457711445</v>
      </c>
      <c r="BB85" s="202">
        <v>0.34343434343434343</v>
      </c>
      <c r="BC85" s="202">
        <v>0.82439024390243898</v>
      </c>
      <c r="BD85" s="203"/>
      <c r="BE85" s="203">
        <v>0.65517241379310343</v>
      </c>
      <c r="BF85" s="202">
        <v>0.59420289855072461</v>
      </c>
      <c r="BG85" s="202">
        <v>0.84803921568627449</v>
      </c>
      <c r="BH85" s="202">
        <v>0.70646766169154229</v>
      </c>
      <c r="BI85" s="202">
        <v>0.77450980392156865</v>
      </c>
      <c r="BJ85" s="203">
        <v>0.82843137254901966</v>
      </c>
      <c r="BK85" s="203">
        <v>0.78606965174129351</v>
      </c>
      <c r="BL85" s="203">
        <v>0.97058823529411764</v>
      </c>
      <c r="BM85" s="203">
        <v>0.86699507389162567</v>
      </c>
      <c r="BN85" s="203">
        <v>0.83823529411764708</v>
      </c>
      <c r="BO85" s="203">
        <v>0.83333333333333337</v>
      </c>
      <c r="BP85" s="204">
        <v>0.64273669137469291</v>
      </c>
    </row>
    <row r="86" spans="1:68" ht="30" customHeight="1" x14ac:dyDescent="0.25">
      <c r="A86" s="200">
        <v>10109</v>
      </c>
      <c r="B86" s="245" t="s">
        <v>1010</v>
      </c>
      <c r="C86" s="201">
        <v>43920</v>
      </c>
      <c r="D86" s="202">
        <v>0.6</v>
      </c>
      <c r="E86" s="202">
        <v>0.72247706422018354</v>
      </c>
      <c r="F86" s="202">
        <v>0.79493087557603692</v>
      </c>
      <c r="G86" s="202">
        <v>0.50231481481481477</v>
      </c>
      <c r="H86" s="202">
        <v>0.79861111111111116</v>
      </c>
      <c r="I86" s="202">
        <v>0.39858490566037735</v>
      </c>
      <c r="J86" s="202">
        <v>0.50357995226730312</v>
      </c>
      <c r="K86" s="202">
        <v>0.72</v>
      </c>
      <c r="L86" s="202">
        <v>0.44391408114558473</v>
      </c>
      <c r="M86" s="202">
        <v>0.88524590163934425</v>
      </c>
      <c r="N86" s="202">
        <v>0.71764705882352942</v>
      </c>
      <c r="O86" s="202">
        <v>0.62676056338028174</v>
      </c>
      <c r="P86" s="202">
        <v>0.54</v>
      </c>
      <c r="Q86" s="202">
        <v>0.63659147869674182</v>
      </c>
      <c r="R86" s="202">
        <v>0.8</v>
      </c>
      <c r="S86" s="202">
        <v>0.72813238770685584</v>
      </c>
      <c r="T86" s="202">
        <v>0.47268408551068886</v>
      </c>
      <c r="U86" s="202">
        <v>0.60332541567695963</v>
      </c>
      <c r="V86" s="202">
        <v>0.57655502392344493</v>
      </c>
      <c r="W86" s="202">
        <v>0.72535211267605637</v>
      </c>
      <c r="X86" s="202">
        <v>0.76580796252927397</v>
      </c>
      <c r="Y86" s="202">
        <v>0.34669811320754718</v>
      </c>
      <c r="Z86" s="202">
        <v>0.46472019464720193</v>
      </c>
      <c r="AA86" s="202">
        <v>0.72340425531914898</v>
      </c>
      <c r="AB86" s="202">
        <v>0.40776699029126212</v>
      </c>
      <c r="AC86" s="202">
        <v>0.36626506024096384</v>
      </c>
      <c r="AD86" s="202">
        <v>0.30071599045346065</v>
      </c>
      <c r="AE86" s="202">
        <v>0.41190476190476188</v>
      </c>
      <c r="AF86" s="202">
        <v>0.7109004739336493</v>
      </c>
      <c r="AG86" s="202">
        <v>0.48584905660377359</v>
      </c>
      <c r="AH86" s="202">
        <v>0.38443396226415094</v>
      </c>
      <c r="AI86" s="202">
        <v>0.61229314420803782</v>
      </c>
      <c r="AJ86" s="202">
        <v>0.30827067669172931</v>
      </c>
      <c r="AK86" s="202">
        <v>0.44887780548628431</v>
      </c>
      <c r="AL86" s="202">
        <v>0.19280205655526991</v>
      </c>
      <c r="AM86" s="202">
        <v>0.33422459893048129</v>
      </c>
      <c r="AN86" s="202">
        <v>0.42307692307692307</v>
      </c>
      <c r="AO86" s="202">
        <v>0.55392156862745101</v>
      </c>
      <c r="AP86" s="202">
        <v>0.58765432098765435</v>
      </c>
      <c r="AQ86" s="202">
        <v>0.59057071960297769</v>
      </c>
      <c r="AR86" s="202">
        <v>0.60246913580246919</v>
      </c>
      <c r="AS86" s="202">
        <v>0.61596009975062349</v>
      </c>
      <c r="AT86" s="202">
        <v>0.43703703703703706</v>
      </c>
      <c r="AU86" s="202">
        <v>0.58271604938271604</v>
      </c>
      <c r="AV86" s="202">
        <v>0.50495049504950495</v>
      </c>
      <c r="AW86" s="202">
        <v>0.49734042553191488</v>
      </c>
      <c r="AX86" s="202">
        <v>0.66019417475728159</v>
      </c>
      <c r="AY86" s="202">
        <v>0.46305418719211822</v>
      </c>
      <c r="AZ86" s="202">
        <v>0.59553349875930517</v>
      </c>
      <c r="BA86" s="202">
        <v>0.5</v>
      </c>
      <c r="BB86" s="202">
        <v>0.48578811369509045</v>
      </c>
      <c r="BC86" s="202">
        <v>0.83292383292383287</v>
      </c>
      <c r="BD86" s="203"/>
      <c r="BE86" s="203">
        <v>0.47487437185929648</v>
      </c>
      <c r="BF86" s="202">
        <v>0.48317307692307693</v>
      </c>
      <c r="BG86" s="202">
        <v>0.69533169533169537</v>
      </c>
      <c r="BH86" s="202">
        <v>0.48484848484848486</v>
      </c>
      <c r="BI86" s="202">
        <v>0.6089108910891089</v>
      </c>
      <c r="BJ86" s="203">
        <v>0.66832917705735662</v>
      </c>
      <c r="BK86" s="203">
        <v>0.60668380462724936</v>
      </c>
      <c r="BL86" s="203">
        <v>0.90147783251231528</v>
      </c>
      <c r="BM86" s="203">
        <v>0.75621890547263682</v>
      </c>
      <c r="BN86" s="203">
        <v>0.67733990147783252</v>
      </c>
      <c r="BO86" s="203">
        <v>0.73955773955773951</v>
      </c>
      <c r="BP86" s="204">
        <v>0.57171510668385783</v>
      </c>
    </row>
    <row r="87" spans="1:68" ht="30" customHeight="1" x14ac:dyDescent="0.25">
      <c r="A87" s="200">
        <v>10110</v>
      </c>
      <c r="B87" s="245" t="s">
        <v>1011</v>
      </c>
      <c r="C87" s="201">
        <v>43920</v>
      </c>
      <c r="D87" s="202">
        <v>0.53779069767441856</v>
      </c>
      <c r="E87" s="202">
        <v>0.64005805515239478</v>
      </c>
      <c r="F87" s="202">
        <v>0.74854651162790697</v>
      </c>
      <c r="G87" s="202">
        <v>0.51528384279475981</v>
      </c>
      <c r="H87" s="202">
        <v>0.72222222222222221</v>
      </c>
      <c r="I87" s="202">
        <v>0.29117647058823531</v>
      </c>
      <c r="J87" s="202">
        <v>0.39820359281437123</v>
      </c>
      <c r="K87" s="202">
        <v>0.58753709198813053</v>
      </c>
      <c r="L87" s="202">
        <v>0.28059701492537314</v>
      </c>
      <c r="M87" s="202">
        <v>0.80534918276374445</v>
      </c>
      <c r="N87" s="202">
        <v>0.5377777777777778</v>
      </c>
      <c r="O87" s="202">
        <v>0.45347119645494832</v>
      </c>
      <c r="P87" s="202">
        <v>0.53039513677811545</v>
      </c>
      <c r="Q87" s="202">
        <v>0.6116207951070336</v>
      </c>
      <c r="R87" s="202">
        <v>0.67703703703703699</v>
      </c>
      <c r="S87" s="202">
        <v>0.55141579731743662</v>
      </c>
      <c r="T87" s="202">
        <v>0.32444444444444442</v>
      </c>
      <c r="U87" s="202">
        <v>0.59790732436472349</v>
      </c>
      <c r="V87" s="202">
        <v>0.5758928571428571</v>
      </c>
      <c r="W87" s="202">
        <v>0.5669642857142857</v>
      </c>
      <c r="X87" s="202">
        <v>0.64136904761904767</v>
      </c>
      <c r="Y87" s="202">
        <v>0.2311111111111111</v>
      </c>
      <c r="Z87" s="202">
        <v>0.33682634730538924</v>
      </c>
      <c r="AA87" s="202">
        <v>0.47272727272727272</v>
      </c>
      <c r="AB87" s="202">
        <v>0.34632683658170915</v>
      </c>
      <c r="AC87" s="202">
        <v>0.24477611940298508</v>
      </c>
      <c r="AD87" s="202">
        <v>0.22403560830860533</v>
      </c>
      <c r="AE87" s="202">
        <v>0.28017883755588674</v>
      </c>
      <c r="AF87" s="202">
        <v>0.56166419019316494</v>
      </c>
      <c r="AG87" s="202">
        <v>0.40265486725663718</v>
      </c>
      <c r="AH87" s="202">
        <v>0.23156342182890854</v>
      </c>
      <c r="AI87" s="202">
        <v>0.42097488921713444</v>
      </c>
      <c r="AJ87" s="202">
        <v>0.22340425531914893</v>
      </c>
      <c r="AK87" s="202">
        <v>0.3282442748091603</v>
      </c>
      <c r="AL87" s="202">
        <v>0.15109034267912771</v>
      </c>
      <c r="AM87" s="202">
        <v>0.2559618441971383</v>
      </c>
      <c r="AN87" s="202">
        <v>0.27436281859070466</v>
      </c>
      <c r="AO87" s="202">
        <v>0.50842266462480856</v>
      </c>
      <c r="AP87" s="202">
        <v>0.49615975422427033</v>
      </c>
      <c r="AQ87" s="202">
        <v>0.52484472049689446</v>
      </c>
      <c r="AR87" s="202">
        <v>0.53987730061349692</v>
      </c>
      <c r="AS87" s="202">
        <v>0.56727828746177367</v>
      </c>
      <c r="AT87" s="202">
        <v>0.39665653495440728</v>
      </c>
      <c r="AU87" s="202">
        <v>0.52815829528158298</v>
      </c>
      <c r="AV87" s="202">
        <v>0.41426403641881637</v>
      </c>
      <c r="AW87" s="202">
        <v>0.42767295597484278</v>
      </c>
      <c r="AX87" s="202">
        <v>0.656671664167916</v>
      </c>
      <c r="AY87" s="202">
        <v>0.39064856711915535</v>
      </c>
      <c r="AZ87" s="202">
        <v>0.53343465045592708</v>
      </c>
      <c r="BA87" s="202">
        <v>0.49617151607963245</v>
      </c>
      <c r="BB87" s="202">
        <v>0.39144215530903326</v>
      </c>
      <c r="BC87" s="202">
        <v>0.7072072072072072</v>
      </c>
      <c r="BD87" s="203"/>
      <c r="BE87" s="203">
        <v>0.40121580547112462</v>
      </c>
      <c r="BF87" s="202">
        <v>0.33684210526315789</v>
      </c>
      <c r="BG87" s="202">
        <v>0.55303030303030298</v>
      </c>
      <c r="BH87" s="202">
        <v>0.40091463414634149</v>
      </c>
      <c r="BI87" s="202">
        <v>0.54078549848942603</v>
      </c>
      <c r="BJ87" s="203">
        <v>0.60698027314112291</v>
      </c>
      <c r="BK87" s="203">
        <v>0.56000000000000005</v>
      </c>
      <c r="BL87" s="203">
        <v>0.80815709969788518</v>
      </c>
      <c r="BM87" s="203">
        <v>0.61751152073732718</v>
      </c>
      <c r="BN87" s="203">
        <v>0.52511415525114158</v>
      </c>
      <c r="BO87" s="203">
        <v>0.7243975903614458</v>
      </c>
      <c r="BP87" s="204">
        <v>0.48190306680051592</v>
      </c>
    </row>
    <row r="88" spans="1:68" ht="30" customHeight="1" x14ac:dyDescent="0.25">
      <c r="A88" s="200">
        <v>10111</v>
      </c>
      <c r="B88" s="245" t="s">
        <v>1012</v>
      </c>
      <c r="C88" s="201">
        <v>43920</v>
      </c>
      <c r="D88" s="202">
        <v>0.38297872340425532</v>
      </c>
      <c r="E88" s="202">
        <v>0.71739130434782605</v>
      </c>
      <c r="F88" s="202">
        <v>0.72340425531914898</v>
      </c>
      <c r="G88" s="202">
        <v>0.63829787234042556</v>
      </c>
      <c r="H88" s="202">
        <v>0.63043478260869568</v>
      </c>
      <c r="I88" s="202">
        <v>0.40909090909090912</v>
      </c>
      <c r="J88" s="202">
        <v>0.53333333333333333</v>
      </c>
      <c r="K88" s="202">
        <v>0.5957446808510638</v>
      </c>
      <c r="L88" s="202">
        <v>0.57777777777777772</v>
      </c>
      <c r="M88" s="202">
        <v>0.69565217391304346</v>
      </c>
      <c r="N88" s="202">
        <v>0.61702127659574468</v>
      </c>
      <c r="O88" s="202">
        <v>0.61702127659574468</v>
      </c>
      <c r="P88" s="202">
        <v>0.53333333333333333</v>
      </c>
      <c r="Q88" s="202">
        <v>0.73333333333333328</v>
      </c>
      <c r="R88" s="202">
        <v>0.82608695652173914</v>
      </c>
      <c r="S88" s="202">
        <v>0.61363636363636365</v>
      </c>
      <c r="T88" s="202">
        <v>0.71111111111111114</v>
      </c>
      <c r="U88" s="202">
        <v>0.65217391304347827</v>
      </c>
      <c r="V88" s="202">
        <v>0.65957446808510634</v>
      </c>
      <c r="W88" s="202">
        <v>0.5957446808510638</v>
      </c>
      <c r="X88" s="202">
        <v>0.68888888888888888</v>
      </c>
      <c r="Y88" s="202">
        <v>0.43478260869565216</v>
      </c>
      <c r="Z88" s="202">
        <v>0.44680851063829785</v>
      </c>
      <c r="AA88" s="202">
        <v>0.76595744680851063</v>
      </c>
      <c r="AB88" s="202">
        <v>0.63043478260869568</v>
      </c>
      <c r="AC88" s="202">
        <v>0.38297872340425532</v>
      </c>
      <c r="AD88" s="202">
        <v>0.2608695652173913</v>
      </c>
      <c r="AE88" s="202">
        <v>0.21739130434782608</v>
      </c>
      <c r="AF88" s="202">
        <v>0.5957446808510638</v>
      </c>
      <c r="AG88" s="202">
        <v>0.58695652173913049</v>
      </c>
      <c r="AH88" s="202">
        <v>0.58695652173913049</v>
      </c>
      <c r="AI88" s="202">
        <v>0.69565217391304346</v>
      </c>
      <c r="AJ88" s="202">
        <v>0.35555555555555557</v>
      </c>
      <c r="AK88" s="202">
        <v>0.64444444444444449</v>
      </c>
      <c r="AL88" s="202">
        <v>0.25</v>
      </c>
      <c r="AM88" s="202">
        <v>0.36363636363636365</v>
      </c>
      <c r="AN88" s="202">
        <v>0.39130434782608697</v>
      </c>
      <c r="AO88" s="202">
        <v>0.55555555555555558</v>
      </c>
      <c r="AP88" s="202">
        <v>0.56521739130434778</v>
      </c>
      <c r="AQ88" s="202">
        <v>0.63043478260869568</v>
      </c>
      <c r="AR88" s="202">
        <v>0.58695652173913049</v>
      </c>
      <c r="AS88" s="202">
        <v>0.64444444444444449</v>
      </c>
      <c r="AT88" s="202">
        <v>0.46666666666666667</v>
      </c>
      <c r="AU88" s="202">
        <v>0.69767441860465118</v>
      </c>
      <c r="AV88" s="202">
        <v>0.56097560975609762</v>
      </c>
      <c r="AW88" s="202">
        <v>0.65217391304347827</v>
      </c>
      <c r="AX88" s="202">
        <v>0.36956521739130432</v>
      </c>
      <c r="AY88" s="202">
        <v>0.32608695652173914</v>
      </c>
      <c r="AZ88" s="202">
        <v>0.41304347826086957</v>
      </c>
      <c r="BA88" s="202">
        <v>0.2558139534883721</v>
      </c>
      <c r="BB88" s="202">
        <v>0.30952380952380953</v>
      </c>
      <c r="BC88" s="202">
        <v>0.62222222222222223</v>
      </c>
      <c r="BD88" s="203"/>
      <c r="BE88" s="203">
        <v>0.55555555555555558</v>
      </c>
      <c r="BF88" s="202">
        <v>0.56521739130434778</v>
      </c>
      <c r="BG88" s="202">
        <v>0.73913043478260865</v>
      </c>
      <c r="BH88" s="202">
        <v>0.56818181818181823</v>
      </c>
      <c r="BI88" s="202">
        <v>0.54545454545454541</v>
      </c>
      <c r="BJ88" s="203">
        <v>0.73333333333333328</v>
      </c>
      <c r="BK88" s="203">
        <v>0.70454545454545459</v>
      </c>
      <c r="BL88" s="203">
        <v>0.88888888888888884</v>
      </c>
      <c r="BM88" s="203">
        <v>0.75609756097560976</v>
      </c>
      <c r="BN88" s="203">
        <v>0.52272727272727271</v>
      </c>
      <c r="BO88" s="203">
        <v>0.82222222222222219</v>
      </c>
      <c r="BP88" s="204">
        <v>0.56851694980445444</v>
      </c>
    </row>
    <row r="89" spans="1:68" ht="30" customHeight="1" x14ac:dyDescent="0.25">
      <c r="A89" s="200">
        <v>10112</v>
      </c>
      <c r="B89" s="245" t="s">
        <v>1013</v>
      </c>
      <c r="C89" s="201">
        <v>43920</v>
      </c>
      <c r="D89" s="202">
        <v>0.50222222222222224</v>
      </c>
      <c r="E89" s="202">
        <v>0.65265486725663713</v>
      </c>
      <c r="F89" s="202">
        <v>0.72787610619469023</v>
      </c>
      <c r="G89" s="202">
        <v>0.48230088495575218</v>
      </c>
      <c r="H89" s="202">
        <v>0.5968819599109132</v>
      </c>
      <c r="I89" s="202">
        <v>0.25777777777777777</v>
      </c>
      <c r="J89" s="202">
        <v>0.39449541284403672</v>
      </c>
      <c r="K89" s="202">
        <v>0.60360360360360366</v>
      </c>
      <c r="L89" s="202">
        <v>0.38812785388127852</v>
      </c>
      <c r="M89" s="202">
        <v>0.81306306306306309</v>
      </c>
      <c r="N89" s="202">
        <v>0.50338600451467264</v>
      </c>
      <c r="O89" s="202">
        <v>0.4282511210762332</v>
      </c>
      <c r="P89" s="202">
        <v>0.54861111111111116</v>
      </c>
      <c r="Q89" s="202">
        <v>0.60277136258660513</v>
      </c>
      <c r="R89" s="202">
        <v>0.64530892448512589</v>
      </c>
      <c r="S89" s="202">
        <v>0.6167800453514739</v>
      </c>
      <c r="T89" s="202">
        <v>0.26195899772209569</v>
      </c>
      <c r="U89" s="202">
        <v>0.52847380410022782</v>
      </c>
      <c r="V89" s="202">
        <v>0.49547511312217196</v>
      </c>
      <c r="W89" s="202">
        <v>0.56823266219239377</v>
      </c>
      <c r="X89" s="202">
        <v>0.74829931972789121</v>
      </c>
      <c r="Y89" s="202">
        <v>0.38636363636363635</v>
      </c>
      <c r="Z89" s="202">
        <v>0.48379629629629628</v>
      </c>
      <c r="AA89" s="202">
        <v>0.54318181818181821</v>
      </c>
      <c r="AB89" s="202">
        <v>0.3642691415313225</v>
      </c>
      <c r="AC89" s="202">
        <v>0.33029612756264237</v>
      </c>
      <c r="AD89" s="202">
        <v>0.22222222222222221</v>
      </c>
      <c r="AE89" s="202">
        <v>0.28246013667425968</v>
      </c>
      <c r="AF89" s="202">
        <v>0.63945578231292521</v>
      </c>
      <c r="AG89" s="202">
        <v>0.28636363636363638</v>
      </c>
      <c r="AH89" s="202">
        <v>0.19727891156462585</v>
      </c>
      <c r="AI89" s="202">
        <v>0.3439635535307517</v>
      </c>
      <c r="AJ89" s="202">
        <v>0.28941176470588237</v>
      </c>
      <c r="AK89" s="202">
        <v>0.38785046728971961</v>
      </c>
      <c r="AL89" s="202">
        <v>0.17814726840855108</v>
      </c>
      <c r="AM89" s="202">
        <v>0.20388349514563106</v>
      </c>
      <c r="AN89" s="202">
        <v>0.37045454545454548</v>
      </c>
      <c r="AO89" s="202">
        <v>0.50116550116550118</v>
      </c>
      <c r="AP89" s="202">
        <v>0.53051643192488263</v>
      </c>
      <c r="AQ89" s="202">
        <v>0.55660377358490565</v>
      </c>
      <c r="AR89" s="202">
        <v>0.54272517321016167</v>
      </c>
      <c r="AS89" s="202">
        <v>0.5714285714285714</v>
      </c>
      <c r="AT89" s="202">
        <v>0.40559440559440557</v>
      </c>
      <c r="AU89" s="202">
        <v>0.49883449883449882</v>
      </c>
      <c r="AV89" s="202">
        <v>0.46403712296983757</v>
      </c>
      <c r="AW89" s="202">
        <v>0.45673076923076922</v>
      </c>
      <c r="AX89" s="202">
        <v>0.67123287671232879</v>
      </c>
      <c r="AY89" s="202">
        <v>0.36238532110091742</v>
      </c>
      <c r="AZ89" s="202">
        <v>0.51270207852193994</v>
      </c>
      <c r="BA89" s="202">
        <v>0.38515081206496521</v>
      </c>
      <c r="BB89" s="202">
        <v>0.32304038004750596</v>
      </c>
      <c r="BC89" s="202">
        <v>0.73963133640552992</v>
      </c>
      <c r="BD89" s="203"/>
      <c r="BE89" s="203">
        <v>0.43981481481481483</v>
      </c>
      <c r="BF89" s="202">
        <v>0.38160919540229887</v>
      </c>
      <c r="BG89" s="202">
        <v>0.67281105990783407</v>
      </c>
      <c r="BH89" s="202">
        <v>0.48484848484848486</v>
      </c>
      <c r="BI89" s="202">
        <v>0.62298850574712639</v>
      </c>
      <c r="BJ89" s="203">
        <v>0.63109048723897909</v>
      </c>
      <c r="BK89" s="203">
        <v>0.55188679245283023</v>
      </c>
      <c r="BL89" s="203">
        <v>0.90182648401826482</v>
      </c>
      <c r="BM89" s="203">
        <v>0.70960187353629978</v>
      </c>
      <c r="BN89" s="203">
        <v>0.67205542725173206</v>
      </c>
      <c r="BO89" s="203">
        <v>0.73793103448275865</v>
      </c>
      <c r="BP89" s="204">
        <v>0.49487934148876223</v>
      </c>
    </row>
    <row r="90" spans="1:68" ht="30" customHeight="1" x14ac:dyDescent="0.25">
      <c r="A90" s="200">
        <v>10113</v>
      </c>
      <c r="B90" s="245" t="s">
        <v>1014</v>
      </c>
      <c r="C90" s="201">
        <v>43920</v>
      </c>
      <c r="D90" s="202">
        <v>0.57377049180327866</v>
      </c>
      <c r="E90" s="202">
        <v>0.75409836065573765</v>
      </c>
      <c r="F90" s="202">
        <v>0.85245901639344257</v>
      </c>
      <c r="G90" s="202">
        <v>0.67213114754098358</v>
      </c>
      <c r="H90" s="202">
        <v>0.72131147540983609</v>
      </c>
      <c r="I90" s="202">
        <v>0.63934426229508201</v>
      </c>
      <c r="J90" s="202">
        <v>0.62295081967213117</v>
      </c>
      <c r="K90" s="202">
        <v>0.65573770491803274</v>
      </c>
      <c r="L90" s="202">
        <v>0.49152542372881358</v>
      </c>
      <c r="M90" s="202">
        <v>0.65573770491803274</v>
      </c>
      <c r="N90" s="202">
        <v>0.47540983606557374</v>
      </c>
      <c r="O90" s="202">
        <v>0.36666666666666664</v>
      </c>
      <c r="P90" s="202">
        <v>0.53448275862068961</v>
      </c>
      <c r="Q90" s="202">
        <v>0.65573770491803274</v>
      </c>
      <c r="R90" s="202">
        <v>0.67213114754098358</v>
      </c>
      <c r="S90" s="202">
        <v>0.63934426229508201</v>
      </c>
      <c r="T90" s="202">
        <v>0.80327868852459017</v>
      </c>
      <c r="U90" s="202">
        <v>0.68852459016393441</v>
      </c>
      <c r="V90" s="202">
        <v>0.47540983606557374</v>
      </c>
      <c r="W90" s="202">
        <v>0.50819672131147542</v>
      </c>
      <c r="X90" s="202">
        <v>0.63934426229508201</v>
      </c>
      <c r="Y90" s="202">
        <v>0.54098360655737709</v>
      </c>
      <c r="Z90" s="202">
        <v>0.48333333333333334</v>
      </c>
      <c r="AA90" s="202">
        <v>0.6166666666666667</v>
      </c>
      <c r="AB90" s="202">
        <v>0.67213114754098358</v>
      </c>
      <c r="AC90" s="202">
        <v>0.40677966101694918</v>
      </c>
      <c r="AD90" s="202">
        <v>0.31147540983606559</v>
      </c>
      <c r="AE90" s="202">
        <v>0.39344262295081966</v>
      </c>
      <c r="AF90" s="202">
        <v>0.67213114754098358</v>
      </c>
      <c r="AG90" s="202">
        <v>0.71666666666666667</v>
      </c>
      <c r="AH90" s="202">
        <v>0.63934426229508201</v>
      </c>
      <c r="AI90" s="202">
        <v>0.68333333333333335</v>
      </c>
      <c r="AJ90" s="202">
        <v>0.38333333333333336</v>
      </c>
      <c r="AK90" s="202">
        <v>0.73333333333333328</v>
      </c>
      <c r="AL90" s="202">
        <v>0.32203389830508472</v>
      </c>
      <c r="AM90" s="202">
        <v>0.44827586206896552</v>
      </c>
      <c r="AN90" s="202">
        <v>0.46666666666666667</v>
      </c>
      <c r="AO90" s="202">
        <v>0.6</v>
      </c>
      <c r="AP90" s="202">
        <v>0.64406779661016944</v>
      </c>
      <c r="AQ90" s="202">
        <v>0.68852459016393441</v>
      </c>
      <c r="AR90" s="202">
        <v>0.62295081967213117</v>
      </c>
      <c r="AS90" s="202">
        <v>0.71666666666666667</v>
      </c>
      <c r="AT90" s="202">
        <v>0.57627118644067798</v>
      </c>
      <c r="AU90" s="202">
        <v>0.64406779661016944</v>
      </c>
      <c r="AV90" s="202">
        <v>0.6333333333333333</v>
      </c>
      <c r="AW90" s="202">
        <v>0.69491525423728817</v>
      </c>
      <c r="AX90" s="202">
        <v>0.53333333333333333</v>
      </c>
      <c r="AY90" s="202">
        <v>0.49152542372881358</v>
      </c>
      <c r="AZ90" s="202">
        <v>0.36666666666666664</v>
      </c>
      <c r="BA90" s="202">
        <v>0.25</v>
      </c>
      <c r="BB90" s="202">
        <v>0.35849056603773582</v>
      </c>
      <c r="BC90" s="202">
        <v>0.83333333333333337</v>
      </c>
      <c r="BD90" s="203"/>
      <c r="BE90" s="203">
        <v>0.53333333333333333</v>
      </c>
      <c r="BF90" s="202">
        <v>0.68852459016393441</v>
      </c>
      <c r="BG90" s="202">
        <v>0.73333333333333328</v>
      </c>
      <c r="BH90" s="202">
        <v>0.66666666666666663</v>
      </c>
      <c r="BI90" s="202">
        <v>0.73333333333333328</v>
      </c>
      <c r="BJ90" s="203">
        <v>0.76666666666666672</v>
      </c>
      <c r="BK90" s="203">
        <v>0.68421052631578949</v>
      </c>
      <c r="BL90" s="203">
        <v>0.91666666666666663</v>
      </c>
      <c r="BM90" s="203">
        <v>0.68333333333333335</v>
      </c>
      <c r="BN90" s="203">
        <v>0.6333333333333333</v>
      </c>
      <c r="BO90" s="203">
        <v>0.83333333333333337</v>
      </c>
      <c r="BP90" s="204">
        <v>0.60280311271895626</v>
      </c>
    </row>
    <row r="91" spans="1:68" ht="30" customHeight="1" x14ac:dyDescent="0.25">
      <c r="A91" s="200">
        <v>10119</v>
      </c>
      <c r="B91" s="245" t="s">
        <v>1018</v>
      </c>
      <c r="C91" s="201">
        <v>43920</v>
      </c>
      <c r="D91" s="202">
        <v>0.46666666666666667</v>
      </c>
      <c r="E91" s="202">
        <v>0.66666666666666663</v>
      </c>
      <c r="F91" s="202">
        <v>0.66666666666666663</v>
      </c>
      <c r="G91" s="202">
        <v>0.6</v>
      </c>
      <c r="H91" s="202">
        <v>0.66666666666666663</v>
      </c>
      <c r="I91" s="202">
        <v>0.6</v>
      </c>
      <c r="J91" s="202">
        <v>0.93333333333333335</v>
      </c>
      <c r="K91" s="202">
        <v>0.93333333333333335</v>
      </c>
      <c r="L91" s="202">
        <v>0.53333333333333333</v>
      </c>
      <c r="M91" s="202">
        <v>0.66666666666666663</v>
      </c>
      <c r="N91" s="202">
        <v>0.53333333333333333</v>
      </c>
      <c r="O91" s="202">
        <v>0.5</v>
      </c>
      <c r="P91" s="202">
        <v>0.66666666666666663</v>
      </c>
      <c r="Q91" s="202">
        <v>0.73333333333333328</v>
      </c>
      <c r="R91" s="202">
        <v>0.73333333333333328</v>
      </c>
      <c r="S91" s="202">
        <v>0.53333333333333333</v>
      </c>
      <c r="T91" s="202">
        <v>0.26666666666666666</v>
      </c>
      <c r="U91" s="202">
        <v>0.6</v>
      </c>
      <c r="V91" s="202">
        <v>0.53333333333333333</v>
      </c>
      <c r="W91" s="202">
        <v>0.33333333333333331</v>
      </c>
      <c r="X91" s="202">
        <v>0.4</v>
      </c>
      <c r="Y91" s="202">
        <v>0.4</v>
      </c>
      <c r="Z91" s="202">
        <v>0.6</v>
      </c>
      <c r="AA91" s="202">
        <v>0.8</v>
      </c>
      <c r="AB91" s="202">
        <v>0.6</v>
      </c>
      <c r="AC91" s="202">
        <v>0.33333333333333331</v>
      </c>
      <c r="AD91" s="202">
        <v>0.33333333333333331</v>
      </c>
      <c r="AE91" s="202">
        <v>0.46666666666666667</v>
      </c>
      <c r="AF91" s="202">
        <v>0.46666666666666667</v>
      </c>
      <c r="AG91" s="202">
        <v>0.2</v>
      </c>
      <c r="AH91" s="202">
        <v>0.26666666666666666</v>
      </c>
      <c r="AI91" s="202">
        <v>0.26666666666666666</v>
      </c>
      <c r="AJ91" s="202">
        <v>0.53333333333333333</v>
      </c>
      <c r="AK91" s="202">
        <v>0.84615384615384615</v>
      </c>
      <c r="AL91" s="202">
        <v>0.6428571428571429</v>
      </c>
      <c r="AM91" s="202">
        <v>0.53333333333333333</v>
      </c>
      <c r="AN91" s="202">
        <v>0.53333333333333333</v>
      </c>
      <c r="AO91" s="202">
        <v>0.66666666666666663</v>
      </c>
      <c r="AP91" s="202">
        <v>0.66666666666666663</v>
      </c>
      <c r="AQ91" s="202">
        <v>0.7857142857142857</v>
      </c>
      <c r="AR91" s="202">
        <v>0.53333333333333333</v>
      </c>
      <c r="AS91" s="202">
        <v>0.6</v>
      </c>
      <c r="AT91" s="202">
        <v>0.46666666666666667</v>
      </c>
      <c r="AU91" s="202">
        <v>0.6</v>
      </c>
      <c r="AV91" s="202">
        <v>0.5714285714285714</v>
      </c>
      <c r="AW91" s="202">
        <v>0.66666666666666663</v>
      </c>
      <c r="AX91" s="202">
        <v>0.33333333333333331</v>
      </c>
      <c r="AY91" s="202">
        <v>0.46666666666666667</v>
      </c>
      <c r="AZ91" s="202">
        <v>0.4</v>
      </c>
      <c r="BA91" s="202">
        <v>0.4</v>
      </c>
      <c r="BB91" s="202">
        <v>0.6</v>
      </c>
      <c r="BC91" s="202">
        <v>0.8</v>
      </c>
      <c r="BD91" s="203"/>
      <c r="BE91" s="203">
        <v>0.73333333333333328</v>
      </c>
      <c r="BF91" s="202">
        <v>0.6</v>
      </c>
      <c r="BG91" s="202">
        <v>0.73333333333333328</v>
      </c>
      <c r="BH91" s="202">
        <v>0.66666666666666663</v>
      </c>
      <c r="BI91" s="202">
        <v>0.8</v>
      </c>
      <c r="BJ91" s="203">
        <v>0.93333333333333335</v>
      </c>
      <c r="BK91" s="203">
        <v>0.93333333333333335</v>
      </c>
      <c r="BL91" s="203">
        <v>0.93333333333333335</v>
      </c>
      <c r="BM91" s="203">
        <v>0.8</v>
      </c>
      <c r="BN91" s="203">
        <v>0.73333333333333328</v>
      </c>
      <c r="BO91" s="203">
        <v>0.8</v>
      </c>
      <c r="BP91" s="204">
        <v>0.59972386587771198</v>
      </c>
    </row>
    <row r="92" spans="1:68" ht="30" customHeight="1" x14ac:dyDescent="0.25">
      <c r="A92" s="200">
        <v>10120</v>
      </c>
      <c r="B92" s="245" t="s">
        <v>1019</v>
      </c>
      <c r="C92" s="201">
        <v>43920</v>
      </c>
      <c r="D92" s="202">
        <v>0.70588235294117652</v>
      </c>
      <c r="E92" s="202">
        <v>1</v>
      </c>
      <c r="F92" s="202">
        <v>1</v>
      </c>
      <c r="G92" s="202">
        <v>0.76470588235294112</v>
      </c>
      <c r="H92" s="202">
        <v>1</v>
      </c>
      <c r="I92" s="202">
        <v>0.88235294117647056</v>
      </c>
      <c r="J92" s="202">
        <v>0.8125</v>
      </c>
      <c r="K92" s="202">
        <v>1</v>
      </c>
      <c r="L92" s="202">
        <v>0.9375</v>
      </c>
      <c r="M92" s="202">
        <v>0.94117647058823528</v>
      </c>
      <c r="N92" s="202">
        <v>0.58823529411764708</v>
      </c>
      <c r="O92" s="202">
        <v>1</v>
      </c>
      <c r="P92" s="202">
        <v>1</v>
      </c>
      <c r="Q92" s="202">
        <v>1</v>
      </c>
      <c r="R92" s="202">
        <v>1</v>
      </c>
      <c r="S92" s="202">
        <v>0.875</v>
      </c>
      <c r="T92" s="202">
        <v>0.70588235294117652</v>
      </c>
      <c r="U92" s="202">
        <v>0.94117647058823528</v>
      </c>
      <c r="V92" s="202">
        <v>0.82352941176470584</v>
      </c>
      <c r="W92" s="202">
        <v>0.76470588235294112</v>
      </c>
      <c r="X92" s="202">
        <v>0.82352941176470584</v>
      </c>
      <c r="Y92" s="202">
        <v>0.6470588235294118</v>
      </c>
      <c r="Z92" s="202">
        <v>0.82352941176470584</v>
      </c>
      <c r="AA92" s="202">
        <v>1</v>
      </c>
      <c r="AB92" s="202">
        <v>0.82352941176470584</v>
      </c>
      <c r="AC92" s="202">
        <v>0.52941176470588236</v>
      </c>
      <c r="AD92" s="202">
        <v>0.35294117647058826</v>
      </c>
      <c r="AE92" s="202">
        <v>0.25</v>
      </c>
      <c r="AF92" s="202">
        <v>0.70588235294117652</v>
      </c>
      <c r="AG92" s="202">
        <v>0.70588235294117652</v>
      </c>
      <c r="AH92" s="202">
        <v>0.29411764705882354</v>
      </c>
      <c r="AI92" s="202">
        <v>0.88235294117647056</v>
      </c>
      <c r="AJ92" s="202">
        <v>0.47058823529411764</v>
      </c>
      <c r="AK92" s="202">
        <v>0.875</v>
      </c>
      <c r="AL92" s="202">
        <v>0.52941176470588236</v>
      </c>
      <c r="AM92" s="202">
        <v>0.9375</v>
      </c>
      <c r="AN92" s="202">
        <v>0.625</v>
      </c>
      <c r="AO92" s="202">
        <v>1</v>
      </c>
      <c r="AP92" s="202">
        <v>1</v>
      </c>
      <c r="AQ92" s="202">
        <v>1</v>
      </c>
      <c r="AR92" s="202">
        <v>0.9375</v>
      </c>
      <c r="AS92" s="202">
        <v>1</v>
      </c>
      <c r="AT92" s="202">
        <v>0.875</v>
      </c>
      <c r="AU92" s="202">
        <v>1</v>
      </c>
      <c r="AV92" s="202">
        <v>0.9375</v>
      </c>
      <c r="AW92" s="202">
        <v>1</v>
      </c>
      <c r="AX92" s="202">
        <v>0.47058823529411764</v>
      </c>
      <c r="AY92" s="202">
        <v>0.41176470588235292</v>
      </c>
      <c r="AZ92" s="202">
        <v>0.6470588235294118</v>
      </c>
      <c r="BA92" s="202">
        <v>0.41176470588235292</v>
      </c>
      <c r="BB92" s="202">
        <v>0.5</v>
      </c>
      <c r="BC92" s="202">
        <v>0.8125</v>
      </c>
      <c r="BD92" s="203"/>
      <c r="BE92" s="203">
        <v>0.6470588235294118</v>
      </c>
      <c r="BF92" s="202">
        <v>0.88235294117647056</v>
      </c>
      <c r="BG92" s="202">
        <v>0.76470588235294112</v>
      </c>
      <c r="BH92" s="202">
        <v>0.6470588235294118</v>
      </c>
      <c r="BI92" s="202">
        <v>0.58823529411764708</v>
      </c>
      <c r="BJ92" s="203">
        <v>0.76470588235294112</v>
      </c>
      <c r="BK92" s="203">
        <v>0.76470588235294112</v>
      </c>
      <c r="BL92" s="203">
        <v>0.88235294117647056</v>
      </c>
      <c r="BM92" s="203">
        <v>0.58823529411764708</v>
      </c>
      <c r="BN92" s="203">
        <v>0.6470588235294118</v>
      </c>
      <c r="BO92" s="203">
        <v>0.75</v>
      </c>
      <c r="BP92" s="204">
        <v>0.77324660633484177</v>
      </c>
    </row>
    <row r="93" spans="1:68" ht="30" customHeight="1" x14ac:dyDescent="0.25">
      <c r="A93" s="200">
        <v>10121</v>
      </c>
      <c r="B93" s="245" t="s">
        <v>1020</v>
      </c>
      <c r="C93" s="201">
        <v>43920</v>
      </c>
      <c r="D93" s="202">
        <v>0.58064516129032262</v>
      </c>
      <c r="E93" s="202">
        <v>0.90322580645161288</v>
      </c>
      <c r="F93" s="202">
        <v>0.9</v>
      </c>
      <c r="G93" s="202">
        <v>0.8</v>
      </c>
      <c r="H93" s="202">
        <v>0.93548387096774188</v>
      </c>
      <c r="I93" s="202">
        <v>0.8</v>
      </c>
      <c r="J93" s="202">
        <v>0.54838709677419351</v>
      </c>
      <c r="K93" s="202">
        <v>0.80645161290322576</v>
      </c>
      <c r="L93" s="202">
        <v>0.61290322580645162</v>
      </c>
      <c r="M93" s="202">
        <v>0.93333333333333335</v>
      </c>
      <c r="N93" s="202">
        <v>0.65517241379310343</v>
      </c>
      <c r="O93" s="202">
        <v>0.9</v>
      </c>
      <c r="P93" s="202">
        <v>0.76666666666666672</v>
      </c>
      <c r="Q93" s="202">
        <v>0.90322580645161288</v>
      </c>
      <c r="R93" s="202">
        <v>0.87096774193548387</v>
      </c>
      <c r="S93" s="202">
        <v>0.83870967741935487</v>
      </c>
      <c r="T93" s="202">
        <v>0.5161290322580645</v>
      </c>
      <c r="U93" s="202">
        <v>0.73333333333333328</v>
      </c>
      <c r="V93" s="202">
        <v>0.56666666666666665</v>
      </c>
      <c r="W93" s="202">
        <v>0.61290322580645162</v>
      </c>
      <c r="X93" s="202">
        <v>0.64516129032258063</v>
      </c>
      <c r="Y93" s="202">
        <v>0.66666666666666663</v>
      </c>
      <c r="Z93" s="202">
        <v>0.70967741935483875</v>
      </c>
      <c r="AA93" s="202">
        <v>0.9</v>
      </c>
      <c r="AB93" s="202">
        <v>0.77419354838709675</v>
      </c>
      <c r="AC93" s="202">
        <v>0.73333333333333328</v>
      </c>
      <c r="AD93" s="202">
        <v>0.64516129032258063</v>
      </c>
      <c r="AE93" s="202">
        <v>0.61290322580645162</v>
      </c>
      <c r="AF93" s="202">
        <v>0.58064516129032262</v>
      </c>
      <c r="AG93" s="202">
        <v>0.54838709677419351</v>
      </c>
      <c r="AH93" s="202">
        <v>0.35483870967741937</v>
      </c>
      <c r="AI93" s="202">
        <v>0.61290322580645162</v>
      </c>
      <c r="AJ93" s="202">
        <v>0.6</v>
      </c>
      <c r="AK93" s="202">
        <v>0.93103448275862066</v>
      </c>
      <c r="AL93" s="202">
        <v>0.8</v>
      </c>
      <c r="AM93" s="202">
        <v>0.80645161290322576</v>
      </c>
      <c r="AN93" s="202">
        <v>0.6</v>
      </c>
      <c r="AO93" s="202">
        <v>0.8666666666666667</v>
      </c>
      <c r="AP93" s="202">
        <v>0.9</v>
      </c>
      <c r="AQ93" s="202">
        <v>0.83870967741935487</v>
      </c>
      <c r="AR93" s="202">
        <v>0.83870967741935487</v>
      </c>
      <c r="AS93" s="202">
        <v>0.90322580645161288</v>
      </c>
      <c r="AT93" s="202">
        <v>0.80645161290322576</v>
      </c>
      <c r="AU93" s="202">
        <v>0.8</v>
      </c>
      <c r="AV93" s="202">
        <v>0.74193548387096775</v>
      </c>
      <c r="AW93" s="202">
        <v>0.87096774193548387</v>
      </c>
      <c r="AX93" s="202">
        <v>0.61290322580645162</v>
      </c>
      <c r="AY93" s="202">
        <v>0.58064516129032262</v>
      </c>
      <c r="AZ93" s="202">
        <v>0.4838709677419355</v>
      </c>
      <c r="BA93" s="202">
        <v>0.29032258064516131</v>
      </c>
      <c r="BB93" s="202">
        <v>0.53333333333333333</v>
      </c>
      <c r="BC93" s="202">
        <v>0.77419354838709675</v>
      </c>
      <c r="BD93" s="203"/>
      <c r="BE93" s="203">
        <v>0.8</v>
      </c>
      <c r="BF93" s="202">
        <v>0.80645161290322576</v>
      </c>
      <c r="BG93" s="202">
        <v>0.77419354838709675</v>
      </c>
      <c r="BH93" s="202">
        <v>0.66666666666666663</v>
      </c>
      <c r="BI93" s="202">
        <v>0.70967741935483875</v>
      </c>
      <c r="BJ93" s="203">
        <v>0.61290322580645162</v>
      </c>
      <c r="BK93" s="203">
        <v>0.86206896551724133</v>
      </c>
      <c r="BL93" s="203">
        <v>0.87096774193548387</v>
      </c>
      <c r="BM93" s="203">
        <v>0.67741935483870963</v>
      </c>
      <c r="BN93" s="203">
        <v>0.61290322580645162</v>
      </c>
      <c r="BO93" s="203">
        <v>0.83870967741935487</v>
      </c>
      <c r="BP93" s="204">
        <v>0.72642651379025081</v>
      </c>
    </row>
    <row r="94" spans="1:68" ht="30" customHeight="1" x14ac:dyDescent="0.25">
      <c r="A94" s="200">
        <v>10124</v>
      </c>
      <c r="B94" s="245" t="s">
        <v>1023</v>
      </c>
      <c r="C94" s="201">
        <v>43920</v>
      </c>
      <c r="D94" s="202">
        <v>0.75</v>
      </c>
      <c r="E94" s="202">
        <v>0.625</v>
      </c>
      <c r="F94" s="202">
        <v>0.75</v>
      </c>
      <c r="G94" s="202">
        <v>0.75</v>
      </c>
      <c r="H94" s="202">
        <v>0.375</v>
      </c>
      <c r="I94" s="202">
        <v>0.625</v>
      </c>
      <c r="J94" s="202">
        <v>1</v>
      </c>
      <c r="K94" s="202">
        <v>0.5714285714285714</v>
      </c>
      <c r="L94" s="202">
        <v>0.2857142857142857</v>
      </c>
      <c r="M94" s="202">
        <v>0.5714285714285714</v>
      </c>
      <c r="N94" s="202">
        <v>0.5</v>
      </c>
      <c r="O94" s="202">
        <v>0.375</v>
      </c>
      <c r="P94" s="202">
        <v>0.42857142857142855</v>
      </c>
      <c r="Q94" s="202">
        <v>0.8571428571428571</v>
      </c>
      <c r="R94" s="202">
        <v>0.375</v>
      </c>
      <c r="S94" s="202">
        <v>0.25</v>
      </c>
      <c r="T94" s="202">
        <v>0.875</v>
      </c>
      <c r="U94" s="202">
        <v>0.625</v>
      </c>
      <c r="V94" s="202">
        <v>0.25</v>
      </c>
      <c r="W94" s="202">
        <v>0.375</v>
      </c>
      <c r="X94" s="202">
        <v>0.7142857142857143</v>
      </c>
      <c r="Y94" s="202">
        <v>0.7142857142857143</v>
      </c>
      <c r="Z94" s="202">
        <v>0.8571428571428571</v>
      </c>
      <c r="AA94" s="202">
        <v>0.5</v>
      </c>
      <c r="AB94" s="202">
        <v>0.25</v>
      </c>
      <c r="AC94" s="202">
        <v>0.42857142857142855</v>
      </c>
      <c r="AD94" s="202">
        <v>0.33333333333333331</v>
      </c>
      <c r="AE94" s="202">
        <v>0.2857142857142857</v>
      </c>
      <c r="AF94" s="202">
        <v>0.8571428571428571</v>
      </c>
      <c r="AG94" s="202">
        <v>0.75</v>
      </c>
      <c r="AH94" s="202">
        <v>0.5</v>
      </c>
      <c r="AI94" s="202">
        <v>1</v>
      </c>
      <c r="AJ94" s="202">
        <v>0.5714285714285714</v>
      </c>
      <c r="AK94" s="202">
        <v>1</v>
      </c>
      <c r="AL94" s="202">
        <v>1</v>
      </c>
      <c r="AM94" s="202">
        <v>0.5</v>
      </c>
      <c r="AN94" s="202">
        <v>0.25</v>
      </c>
      <c r="AO94" s="202">
        <v>0.5</v>
      </c>
      <c r="AP94" s="202">
        <v>0.5</v>
      </c>
      <c r="AQ94" s="202">
        <v>0.625</v>
      </c>
      <c r="AR94" s="202">
        <v>0.625</v>
      </c>
      <c r="AS94" s="202">
        <v>0.625</v>
      </c>
      <c r="AT94" s="202">
        <v>0.5</v>
      </c>
      <c r="AU94" s="202">
        <v>0.66666666666666663</v>
      </c>
      <c r="AV94" s="202">
        <v>0.7142857142857143</v>
      </c>
      <c r="AW94" s="202">
        <v>0.42857142857142855</v>
      </c>
      <c r="AX94" s="202">
        <v>0.375</v>
      </c>
      <c r="AY94" s="202">
        <v>0.375</v>
      </c>
      <c r="AZ94" s="202">
        <v>0.125</v>
      </c>
      <c r="BA94" s="202">
        <v>0.2857142857142857</v>
      </c>
      <c r="BB94" s="202">
        <v>0.2857142857142857</v>
      </c>
      <c r="BC94" s="202">
        <v>0.8571428571428571</v>
      </c>
      <c r="BD94" s="203"/>
      <c r="BE94" s="203">
        <v>0.7142857142857143</v>
      </c>
      <c r="BF94" s="202">
        <v>0.5</v>
      </c>
      <c r="BG94" s="202">
        <v>1</v>
      </c>
      <c r="BH94" s="202">
        <v>0.8571428571428571</v>
      </c>
      <c r="BI94" s="202">
        <v>0.66666666666666663</v>
      </c>
      <c r="BJ94" s="203">
        <v>1</v>
      </c>
      <c r="BK94" s="203">
        <v>1</v>
      </c>
      <c r="BL94" s="203">
        <v>0.8571428571428571</v>
      </c>
      <c r="BM94" s="203">
        <v>1</v>
      </c>
      <c r="BN94" s="203">
        <v>1</v>
      </c>
      <c r="BO94" s="203">
        <v>0.875</v>
      </c>
      <c r="BP94" s="204">
        <v>0.61794871794871786</v>
      </c>
    </row>
    <row r="95" spans="1:68" ht="30" customHeight="1" thickBot="1" x14ac:dyDescent="0.3">
      <c r="A95" s="205">
        <v>10125</v>
      </c>
      <c r="B95" s="246" t="s">
        <v>1024</v>
      </c>
      <c r="C95" s="206">
        <v>43920</v>
      </c>
      <c r="D95" s="207">
        <v>0.55555555555555558</v>
      </c>
      <c r="E95" s="207">
        <v>0.77777777777777779</v>
      </c>
      <c r="F95" s="207">
        <v>0.66666666666666663</v>
      </c>
      <c r="G95" s="207">
        <v>0.66666666666666663</v>
      </c>
      <c r="H95" s="207">
        <v>0.77777777777777779</v>
      </c>
      <c r="I95" s="207">
        <v>0.66666666666666663</v>
      </c>
      <c r="J95" s="207">
        <v>0.88888888888888884</v>
      </c>
      <c r="K95" s="207">
        <v>1</v>
      </c>
      <c r="L95" s="207">
        <v>0.88888888888888884</v>
      </c>
      <c r="M95" s="207">
        <v>1</v>
      </c>
      <c r="N95" s="207">
        <v>0.66666666666666663</v>
      </c>
      <c r="O95" s="207">
        <v>0.77777777777777779</v>
      </c>
      <c r="P95" s="207">
        <v>0.77777777777777779</v>
      </c>
      <c r="Q95" s="207">
        <v>1</v>
      </c>
      <c r="R95" s="207">
        <v>0.77777777777777779</v>
      </c>
      <c r="S95" s="207">
        <v>0.55555555555555558</v>
      </c>
      <c r="T95" s="207">
        <v>0.66666666666666663</v>
      </c>
      <c r="U95" s="207">
        <v>0.77777777777777779</v>
      </c>
      <c r="V95" s="207">
        <v>0.77777777777777779</v>
      </c>
      <c r="W95" s="207">
        <v>0.88888888888888884</v>
      </c>
      <c r="X95" s="207">
        <v>0.75</v>
      </c>
      <c r="Y95" s="207">
        <v>0.66666666666666663</v>
      </c>
      <c r="Z95" s="207">
        <v>0.66666666666666663</v>
      </c>
      <c r="AA95" s="207">
        <v>0.88888888888888884</v>
      </c>
      <c r="AB95" s="207">
        <v>0.66666666666666663</v>
      </c>
      <c r="AC95" s="207">
        <v>0.55555555555555558</v>
      </c>
      <c r="AD95" s="207">
        <v>0.44444444444444442</v>
      </c>
      <c r="AE95" s="207">
        <v>0.33333333333333331</v>
      </c>
      <c r="AF95" s="207">
        <v>0.44444444444444442</v>
      </c>
      <c r="AG95" s="207">
        <v>0.77777777777777779</v>
      </c>
      <c r="AH95" s="207">
        <v>0.66666666666666663</v>
      </c>
      <c r="AI95" s="207">
        <v>0.88888888888888884</v>
      </c>
      <c r="AJ95" s="207">
        <v>0.66666666666666663</v>
      </c>
      <c r="AK95" s="207">
        <v>0.875</v>
      </c>
      <c r="AL95" s="207">
        <v>0.5</v>
      </c>
      <c r="AM95" s="207">
        <v>0.625</v>
      </c>
      <c r="AN95" s="207">
        <v>0.77777777777777779</v>
      </c>
      <c r="AO95" s="207">
        <v>0.875</v>
      </c>
      <c r="AP95" s="207">
        <v>0.77777777777777779</v>
      </c>
      <c r="AQ95" s="207">
        <v>0.77777777777777779</v>
      </c>
      <c r="AR95" s="207">
        <v>0.88888888888888884</v>
      </c>
      <c r="AS95" s="207">
        <v>0.88888888888888884</v>
      </c>
      <c r="AT95" s="207">
        <v>0.88888888888888884</v>
      </c>
      <c r="AU95" s="207">
        <v>0.88888888888888884</v>
      </c>
      <c r="AV95" s="207">
        <v>0.88888888888888884</v>
      </c>
      <c r="AW95" s="207">
        <v>1</v>
      </c>
      <c r="AX95" s="207">
        <v>0.55555555555555558</v>
      </c>
      <c r="AY95" s="207">
        <v>0.55555555555555558</v>
      </c>
      <c r="AZ95" s="207">
        <v>0.55555555555555558</v>
      </c>
      <c r="BA95" s="207">
        <v>0.33333333333333331</v>
      </c>
      <c r="BB95" s="207">
        <v>0.44444444444444442</v>
      </c>
      <c r="BC95" s="207">
        <v>1</v>
      </c>
      <c r="BD95" s="208"/>
      <c r="BE95" s="208">
        <v>0.66666666666666663</v>
      </c>
      <c r="BF95" s="207">
        <v>0.88888888888888884</v>
      </c>
      <c r="BG95" s="207">
        <v>0.66666666666666663</v>
      </c>
      <c r="BH95" s="207">
        <v>0.66666666666666663</v>
      </c>
      <c r="BI95" s="207">
        <v>0.66666666666666663</v>
      </c>
      <c r="BJ95" s="208">
        <v>0.88888888888888884</v>
      </c>
      <c r="BK95" s="208">
        <v>0.88888888888888884</v>
      </c>
      <c r="BL95" s="208">
        <v>1</v>
      </c>
      <c r="BM95" s="208">
        <v>0.77777777777777779</v>
      </c>
      <c r="BN95" s="208">
        <v>0.66666666666666663</v>
      </c>
      <c r="BO95" s="208">
        <v>0.66666666666666663</v>
      </c>
      <c r="BP95" s="209">
        <v>0.72927350427350401</v>
      </c>
    </row>
    <row r="96" spans="1:68" ht="30" customHeight="1" x14ac:dyDescent="0.25">
      <c r="A96" s="195">
        <v>10126</v>
      </c>
      <c r="B96" s="244" t="s">
        <v>1296</v>
      </c>
      <c r="C96" s="196">
        <v>43920</v>
      </c>
      <c r="D96" s="197">
        <v>0.22222222222222221</v>
      </c>
      <c r="E96" s="197">
        <v>0.55555555555555558</v>
      </c>
      <c r="F96" s="197">
        <v>0.77777777777777779</v>
      </c>
      <c r="G96" s="197">
        <v>0.55555555555555558</v>
      </c>
      <c r="H96" s="197">
        <v>0.55555555555555558</v>
      </c>
      <c r="I96" s="197">
        <v>0.625</v>
      </c>
      <c r="J96" s="197">
        <v>0.55555555555555558</v>
      </c>
      <c r="K96" s="197">
        <v>0.77777777777777779</v>
      </c>
      <c r="L96" s="197">
        <v>0.66666666666666663</v>
      </c>
      <c r="M96" s="197">
        <v>0.77777777777777779</v>
      </c>
      <c r="N96" s="197">
        <v>0.55555555555555558</v>
      </c>
      <c r="O96" s="197">
        <v>0.44444444444444442</v>
      </c>
      <c r="P96" s="197">
        <v>0.55555555555555558</v>
      </c>
      <c r="Q96" s="197">
        <v>0.77777777777777779</v>
      </c>
      <c r="R96" s="197">
        <v>0.66666666666666663</v>
      </c>
      <c r="S96" s="197">
        <v>0.66666666666666663</v>
      </c>
      <c r="T96" s="197">
        <v>0.66666666666666663</v>
      </c>
      <c r="U96" s="197">
        <v>0.55555555555555558</v>
      </c>
      <c r="V96" s="197">
        <v>0.55555555555555558</v>
      </c>
      <c r="W96" s="197">
        <v>0.66666666666666663</v>
      </c>
      <c r="X96" s="197">
        <v>0.77777777777777779</v>
      </c>
      <c r="Y96" s="197">
        <v>0.55555555555555558</v>
      </c>
      <c r="Z96" s="197">
        <v>0.77777777777777779</v>
      </c>
      <c r="AA96" s="197">
        <v>0.55555555555555558</v>
      </c>
      <c r="AB96" s="197">
        <v>0.66666666666666663</v>
      </c>
      <c r="AC96" s="197">
        <v>0.33333333333333331</v>
      </c>
      <c r="AD96" s="197">
        <v>0.44444444444444442</v>
      </c>
      <c r="AE96" s="197">
        <v>0.55555555555555558</v>
      </c>
      <c r="AF96" s="197">
        <v>0.77777777777777779</v>
      </c>
      <c r="AG96" s="197">
        <v>0.88888888888888884</v>
      </c>
      <c r="AH96" s="197">
        <v>0.77777777777777779</v>
      </c>
      <c r="AI96" s="197">
        <v>1</v>
      </c>
      <c r="AJ96" s="197">
        <v>0.44444444444444442</v>
      </c>
      <c r="AK96" s="197">
        <v>0.625</v>
      </c>
      <c r="AL96" s="197">
        <v>0.375</v>
      </c>
      <c r="AM96" s="197">
        <v>0.55555555555555558</v>
      </c>
      <c r="AN96" s="197">
        <v>0.33333333333333331</v>
      </c>
      <c r="AO96" s="197">
        <v>0.44444444444444442</v>
      </c>
      <c r="AP96" s="197">
        <v>0.55555555555555558</v>
      </c>
      <c r="AQ96" s="197">
        <v>0.55555555555555558</v>
      </c>
      <c r="AR96" s="197">
        <v>0.66666666666666663</v>
      </c>
      <c r="AS96" s="197">
        <v>0.66666666666666663</v>
      </c>
      <c r="AT96" s="197">
        <v>0.55555555555555558</v>
      </c>
      <c r="AU96" s="197">
        <v>0.77777777777777779</v>
      </c>
      <c r="AV96" s="197">
        <v>0.66666666666666663</v>
      </c>
      <c r="AW96" s="197">
        <v>0.66666666666666663</v>
      </c>
      <c r="AX96" s="197">
        <v>0.66666666666666663</v>
      </c>
      <c r="AY96" s="197">
        <v>0.55555555555555558</v>
      </c>
      <c r="AZ96" s="197">
        <v>0.77777777777777779</v>
      </c>
      <c r="BA96" s="197">
        <v>0.66666666666666663</v>
      </c>
      <c r="BB96" s="197">
        <v>0.44444444444444442</v>
      </c>
      <c r="BC96" s="197">
        <v>0.88888888888888884</v>
      </c>
      <c r="BD96" s="198"/>
      <c r="BE96" s="198">
        <v>0.88888888888888884</v>
      </c>
      <c r="BF96" s="197">
        <v>0.55555555555555558</v>
      </c>
      <c r="BG96" s="197">
        <v>0.88888888888888884</v>
      </c>
      <c r="BH96" s="197">
        <v>0.66666666666666663</v>
      </c>
      <c r="BI96" s="197">
        <v>0.77777777777777779</v>
      </c>
      <c r="BJ96" s="198">
        <v>0.88888888888888884</v>
      </c>
      <c r="BK96" s="198">
        <v>0.88888888888888884</v>
      </c>
      <c r="BL96" s="198">
        <v>0.88888888888888884</v>
      </c>
      <c r="BM96" s="198">
        <v>0.88888888888888884</v>
      </c>
      <c r="BN96" s="198">
        <v>0.88888888888888884</v>
      </c>
      <c r="BO96" s="198">
        <v>0.88888888888888884</v>
      </c>
      <c r="BP96" s="199">
        <v>0.65747863247863236</v>
      </c>
    </row>
    <row r="97" spans="1:68" ht="30" customHeight="1" x14ac:dyDescent="0.25">
      <c r="A97" s="200">
        <v>10127</v>
      </c>
      <c r="B97" s="245" t="s">
        <v>1297</v>
      </c>
      <c r="C97" s="201">
        <v>43920</v>
      </c>
      <c r="D97" s="202">
        <v>0.53333333333333333</v>
      </c>
      <c r="E97" s="202">
        <v>0.7142857142857143</v>
      </c>
      <c r="F97" s="202">
        <v>0.93333333333333335</v>
      </c>
      <c r="G97" s="202">
        <v>0.9285714285714286</v>
      </c>
      <c r="H97" s="202">
        <v>0.66666666666666663</v>
      </c>
      <c r="I97" s="202">
        <v>0.53333333333333333</v>
      </c>
      <c r="J97" s="202">
        <v>0.2857142857142857</v>
      </c>
      <c r="K97" s="202">
        <v>0.5714285714285714</v>
      </c>
      <c r="L97" s="202">
        <v>0.42857142857142855</v>
      </c>
      <c r="M97" s="202">
        <v>0.66666666666666663</v>
      </c>
      <c r="N97" s="202">
        <v>0.6</v>
      </c>
      <c r="O97" s="202">
        <v>0.53333333333333333</v>
      </c>
      <c r="P97" s="202">
        <v>0.53333333333333333</v>
      </c>
      <c r="Q97" s="202">
        <v>0.93333333333333335</v>
      </c>
      <c r="R97" s="202">
        <v>0.66666666666666663</v>
      </c>
      <c r="S97" s="202">
        <v>0.66666666666666663</v>
      </c>
      <c r="T97" s="202">
        <v>0.5714285714285714</v>
      </c>
      <c r="U97" s="202">
        <v>0.33333333333333331</v>
      </c>
      <c r="V97" s="202">
        <v>0.6</v>
      </c>
      <c r="W97" s="202">
        <v>0.46666666666666667</v>
      </c>
      <c r="X97" s="202">
        <v>0.53333333333333333</v>
      </c>
      <c r="Y97" s="202">
        <v>0.5714285714285714</v>
      </c>
      <c r="Z97" s="202">
        <v>0.66666666666666663</v>
      </c>
      <c r="AA97" s="202">
        <v>0.66666666666666663</v>
      </c>
      <c r="AB97" s="202">
        <v>0.4</v>
      </c>
      <c r="AC97" s="202">
        <v>0.21428571428571427</v>
      </c>
      <c r="AD97" s="202">
        <v>0.26666666666666666</v>
      </c>
      <c r="AE97" s="202">
        <v>0.21428571428571427</v>
      </c>
      <c r="AF97" s="202">
        <v>1</v>
      </c>
      <c r="AG97" s="202">
        <v>0.33333333333333331</v>
      </c>
      <c r="AH97" s="202">
        <v>0.26666666666666666</v>
      </c>
      <c r="AI97" s="202">
        <v>0.8</v>
      </c>
      <c r="AJ97" s="202">
        <v>0.26666666666666666</v>
      </c>
      <c r="AK97" s="202">
        <v>0.76923076923076927</v>
      </c>
      <c r="AL97" s="202">
        <v>0.61538461538461542</v>
      </c>
      <c r="AM97" s="202">
        <v>0.6428571428571429</v>
      </c>
      <c r="AN97" s="202">
        <v>0.2</v>
      </c>
      <c r="AO97" s="202">
        <v>0.76923076923076927</v>
      </c>
      <c r="AP97" s="202">
        <v>0.8</v>
      </c>
      <c r="AQ97" s="202">
        <v>0.8571428571428571</v>
      </c>
      <c r="AR97" s="202">
        <v>0.93333333333333335</v>
      </c>
      <c r="AS97" s="202">
        <v>0.7857142857142857</v>
      </c>
      <c r="AT97" s="202">
        <v>0.53333333333333333</v>
      </c>
      <c r="AU97" s="202">
        <v>1</v>
      </c>
      <c r="AV97" s="202">
        <v>0.73333333333333328</v>
      </c>
      <c r="AW97" s="202">
        <v>0.53333333333333333</v>
      </c>
      <c r="AX97" s="202">
        <v>0.33333333333333331</v>
      </c>
      <c r="AY97" s="202">
        <v>0.2</v>
      </c>
      <c r="AZ97" s="202">
        <v>0.4</v>
      </c>
      <c r="BA97" s="202">
        <v>0.26666666666666666</v>
      </c>
      <c r="BB97" s="202">
        <v>0.41666666666666669</v>
      </c>
      <c r="BC97" s="202">
        <v>0.93333333333333335</v>
      </c>
      <c r="BD97" s="203"/>
      <c r="BE97" s="203">
        <v>0.73333333333333328</v>
      </c>
      <c r="BF97" s="202">
        <v>0.53333333333333333</v>
      </c>
      <c r="BG97" s="202">
        <v>0.66666666666666663</v>
      </c>
      <c r="BH97" s="202">
        <v>0.66666666666666663</v>
      </c>
      <c r="BI97" s="202">
        <v>0.66666666666666663</v>
      </c>
      <c r="BJ97" s="203">
        <v>0.8666666666666667</v>
      </c>
      <c r="BK97" s="203">
        <v>0.8571428571428571</v>
      </c>
      <c r="BL97" s="203">
        <v>0.8666666666666667</v>
      </c>
      <c r="BM97" s="203">
        <v>0.73333333333333328</v>
      </c>
      <c r="BN97" s="203">
        <v>0.8</v>
      </c>
      <c r="BO97" s="203">
        <v>0.93333333333333335</v>
      </c>
      <c r="BP97" s="204">
        <v>0.60635953789799946</v>
      </c>
    </row>
    <row r="98" spans="1:68" ht="30" customHeight="1" x14ac:dyDescent="0.25">
      <c r="A98" s="200">
        <v>10128</v>
      </c>
      <c r="B98" s="245" t="s">
        <v>1298</v>
      </c>
      <c r="C98" s="201">
        <v>43920</v>
      </c>
      <c r="D98" s="202">
        <v>0.44</v>
      </c>
      <c r="E98" s="202">
        <v>0.53846153846153844</v>
      </c>
      <c r="F98" s="202">
        <v>0.73076923076923073</v>
      </c>
      <c r="G98" s="202">
        <v>0.42307692307692307</v>
      </c>
      <c r="H98" s="202">
        <v>0.5</v>
      </c>
      <c r="I98" s="202">
        <v>0.30769230769230771</v>
      </c>
      <c r="J98" s="202">
        <v>0.53846153846153844</v>
      </c>
      <c r="K98" s="202">
        <v>0.46153846153846156</v>
      </c>
      <c r="L98" s="202">
        <v>0.44</v>
      </c>
      <c r="M98" s="202">
        <v>0.65384615384615385</v>
      </c>
      <c r="N98" s="202">
        <v>0.36</v>
      </c>
      <c r="O98" s="202">
        <v>0.46153846153846156</v>
      </c>
      <c r="P98" s="202">
        <v>0.48</v>
      </c>
      <c r="Q98" s="202">
        <v>0.625</v>
      </c>
      <c r="R98" s="202">
        <v>0.72</v>
      </c>
      <c r="S98" s="202">
        <v>0.52</v>
      </c>
      <c r="T98" s="202">
        <v>0.72</v>
      </c>
      <c r="U98" s="202">
        <v>0.53846153846153844</v>
      </c>
      <c r="V98" s="202">
        <v>0.42307692307692307</v>
      </c>
      <c r="W98" s="202">
        <v>0.42307692307692307</v>
      </c>
      <c r="X98" s="202">
        <v>0.64</v>
      </c>
      <c r="Y98" s="202">
        <v>0.36</v>
      </c>
      <c r="Z98" s="202">
        <v>0.46153846153846156</v>
      </c>
      <c r="AA98" s="202">
        <v>0.57692307692307687</v>
      </c>
      <c r="AB98" s="202">
        <v>0.53846153846153844</v>
      </c>
      <c r="AC98" s="202">
        <v>0.32</v>
      </c>
      <c r="AD98" s="202">
        <v>0.15384615384615385</v>
      </c>
      <c r="AE98" s="202">
        <v>0.23076923076923078</v>
      </c>
      <c r="AF98" s="202">
        <v>0.76923076923076927</v>
      </c>
      <c r="AG98" s="202">
        <v>0.69230769230769229</v>
      </c>
      <c r="AH98" s="202">
        <v>0.69230769230769229</v>
      </c>
      <c r="AI98" s="202">
        <v>0.80769230769230771</v>
      </c>
      <c r="AJ98" s="202">
        <v>0.41666666666666669</v>
      </c>
      <c r="AK98" s="202">
        <v>0.75</v>
      </c>
      <c r="AL98" s="202">
        <v>0.25</v>
      </c>
      <c r="AM98" s="202">
        <v>0.29166666666666669</v>
      </c>
      <c r="AN98" s="202">
        <v>0.15384615384615385</v>
      </c>
      <c r="AO98" s="202">
        <v>0.52173913043478259</v>
      </c>
      <c r="AP98" s="202">
        <v>0.625</v>
      </c>
      <c r="AQ98" s="202">
        <v>0.47826086956521741</v>
      </c>
      <c r="AR98" s="202">
        <v>0.54166666666666663</v>
      </c>
      <c r="AS98" s="202">
        <v>0.58333333333333337</v>
      </c>
      <c r="AT98" s="202">
        <v>0.45833333333333331</v>
      </c>
      <c r="AU98" s="202">
        <v>0.54166666666666663</v>
      </c>
      <c r="AV98" s="202">
        <v>0.54166666666666663</v>
      </c>
      <c r="AW98" s="202">
        <v>0.58333333333333337</v>
      </c>
      <c r="AX98" s="202">
        <v>0.24</v>
      </c>
      <c r="AY98" s="202">
        <v>0.24</v>
      </c>
      <c r="AZ98" s="202">
        <v>0.17391304347826086</v>
      </c>
      <c r="BA98" s="202">
        <v>4.3478260869565216E-2</v>
      </c>
      <c r="BB98" s="202">
        <v>0.14285714285714285</v>
      </c>
      <c r="BC98" s="202">
        <v>0.72</v>
      </c>
      <c r="BD98" s="203"/>
      <c r="BE98" s="203">
        <v>0.5</v>
      </c>
      <c r="BF98" s="202">
        <v>0.42307692307692307</v>
      </c>
      <c r="BG98" s="202">
        <v>0.64</v>
      </c>
      <c r="BH98" s="202">
        <v>0.58333333333333337</v>
      </c>
      <c r="BI98" s="202">
        <v>0.45833333333333331</v>
      </c>
      <c r="BJ98" s="203">
        <v>0.76</v>
      </c>
      <c r="BK98" s="203">
        <v>0.54166666666666663</v>
      </c>
      <c r="BL98" s="203">
        <v>0.92</v>
      </c>
      <c r="BM98" s="203">
        <v>0.79166666666666663</v>
      </c>
      <c r="BN98" s="203">
        <v>0.68181818181818177</v>
      </c>
      <c r="BO98" s="203">
        <v>0.83333333333333337</v>
      </c>
      <c r="BP98" s="204">
        <v>0.50693703398051237</v>
      </c>
    </row>
    <row r="99" spans="1:68" ht="30" customHeight="1" x14ac:dyDescent="0.25">
      <c r="A99" s="200">
        <v>10719</v>
      </c>
      <c r="B99" s="245" t="s">
        <v>1461</v>
      </c>
      <c r="C99" s="201">
        <v>43920</v>
      </c>
      <c r="D99" s="202">
        <v>0.66666666666666663</v>
      </c>
      <c r="E99" s="202">
        <v>0.66666666666666663</v>
      </c>
      <c r="F99" s="202">
        <v>0.83333333333333337</v>
      </c>
      <c r="G99" s="202">
        <v>0.66666666666666663</v>
      </c>
      <c r="H99" s="202">
        <v>0.66666666666666663</v>
      </c>
      <c r="I99" s="202">
        <v>0.33333333333333331</v>
      </c>
      <c r="J99" s="202">
        <v>0.8</v>
      </c>
      <c r="K99" s="202">
        <v>0.83333333333333337</v>
      </c>
      <c r="L99" s="202">
        <v>0.6</v>
      </c>
      <c r="M99" s="202">
        <v>0.83333333333333337</v>
      </c>
      <c r="N99" s="202">
        <v>0.5</v>
      </c>
      <c r="O99" s="202">
        <v>0.4</v>
      </c>
      <c r="P99" s="202">
        <v>0.66666666666666663</v>
      </c>
      <c r="Q99" s="202">
        <v>0.83333333333333337</v>
      </c>
      <c r="R99" s="202">
        <v>0.66666666666666663</v>
      </c>
      <c r="S99" s="202">
        <v>0.66666666666666663</v>
      </c>
      <c r="T99" s="202">
        <v>0.83333333333333337</v>
      </c>
      <c r="U99" s="202">
        <v>0.8</v>
      </c>
      <c r="V99" s="202">
        <v>0.6</v>
      </c>
      <c r="W99" s="202">
        <v>0.66666666666666663</v>
      </c>
      <c r="X99" s="202">
        <v>0.5</v>
      </c>
      <c r="Y99" s="202">
        <v>0.66666666666666663</v>
      </c>
      <c r="Z99" s="202">
        <v>0.66666666666666663</v>
      </c>
      <c r="AA99" s="202">
        <v>0.66666666666666663</v>
      </c>
      <c r="AB99" s="202">
        <v>0.5</v>
      </c>
      <c r="AC99" s="202">
        <v>0.16666666666666666</v>
      </c>
      <c r="AD99" s="202">
        <v>0.5</v>
      </c>
      <c r="AE99" s="202">
        <v>0.16666666666666666</v>
      </c>
      <c r="AF99" s="202">
        <v>0.66666666666666663</v>
      </c>
      <c r="AG99" s="202">
        <v>0.66666666666666663</v>
      </c>
      <c r="AH99" s="202">
        <v>0.5</v>
      </c>
      <c r="AI99" s="202">
        <v>0.83333333333333337</v>
      </c>
      <c r="AJ99" s="202">
        <v>0.66666666666666663</v>
      </c>
      <c r="AK99" s="202">
        <v>1</v>
      </c>
      <c r="AL99" s="202">
        <v>0.6</v>
      </c>
      <c r="AM99" s="202">
        <v>0.2</v>
      </c>
      <c r="AN99" s="202">
        <v>0.5</v>
      </c>
      <c r="AO99" s="202">
        <v>0.83333333333333337</v>
      </c>
      <c r="AP99" s="202">
        <v>0.83333333333333337</v>
      </c>
      <c r="AQ99" s="202">
        <v>0.8</v>
      </c>
      <c r="AR99" s="202">
        <v>0.66666666666666663</v>
      </c>
      <c r="AS99" s="202">
        <v>0.8</v>
      </c>
      <c r="AT99" s="202">
        <v>0.5</v>
      </c>
      <c r="AU99" s="202">
        <v>1</v>
      </c>
      <c r="AV99" s="202">
        <v>0.83333333333333337</v>
      </c>
      <c r="AW99" s="202">
        <v>0.83333333333333337</v>
      </c>
      <c r="AX99" s="202">
        <v>0.5</v>
      </c>
      <c r="AY99" s="202">
        <v>0.4</v>
      </c>
      <c r="AZ99" s="202">
        <v>0.66666666666666663</v>
      </c>
      <c r="BA99" s="202">
        <v>0</v>
      </c>
      <c r="BB99" s="202">
        <v>0.33333333333333331</v>
      </c>
      <c r="BC99" s="202">
        <v>1</v>
      </c>
      <c r="BD99" s="203"/>
      <c r="BE99" s="203">
        <v>0.66666666666666663</v>
      </c>
      <c r="BF99" s="202">
        <v>0.5</v>
      </c>
      <c r="BG99" s="202">
        <v>0.66666666666666663</v>
      </c>
      <c r="BH99" s="202">
        <v>0.83333333333333337</v>
      </c>
      <c r="BI99" s="202">
        <v>0.66666666666666663</v>
      </c>
      <c r="BJ99" s="203">
        <v>1</v>
      </c>
      <c r="BK99" s="203">
        <v>0.83333333333333337</v>
      </c>
      <c r="BL99" s="203">
        <v>0.83333333333333337</v>
      </c>
      <c r="BM99" s="203">
        <v>0.83333333333333337</v>
      </c>
      <c r="BN99" s="203">
        <v>0.83333333333333337</v>
      </c>
      <c r="BO99" s="203">
        <v>0.5</v>
      </c>
      <c r="BP99" s="204">
        <v>0.64102564102564097</v>
      </c>
    </row>
    <row r="100" spans="1:68" ht="30" customHeight="1" x14ac:dyDescent="0.25">
      <c r="A100" s="200">
        <v>10131</v>
      </c>
      <c r="B100" s="245" t="s">
        <v>1302</v>
      </c>
      <c r="C100" s="201">
        <v>43920</v>
      </c>
      <c r="D100" s="202">
        <v>0.2857142857142857</v>
      </c>
      <c r="E100" s="202">
        <v>0.2857142857142857</v>
      </c>
      <c r="F100" s="202">
        <v>0.2857142857142857</v>
      </c>
      <c r="G100" s="202">
        <v>0.5714285714285714</v>
      </c>
      <c r="H100" s="202">
        <v>0.2857142857142857</v>
      </c>
      <c r="I100" s="202">
        <v>0.42857142857142855</v>
      </c>
      <c r="J100" s="202">
        <v>0.42857142857142855</v>
      </c>
      <c r="K100" s="202">
        <v>0.5714285714285714</v>
      </c>
      <c r="L100" s="202">
        <v>0.16666666666666666</v>
      </c>
      <c r="M100" s="202">
        <v>0.5714285714285714</v>
      </c>
      <c r="N100" s="202">
        <v>0.14285714285714285</v>
      </c>
      <c r="O100" s="202">
        <v>0.14285714285714285</v>
      </c>
      <c r="P100" s="202">
        <v>0.14285714285714285</v>
      </c>
      <c r="Q100" s="202">
        <v>0.5714285714285714</v>
      </c>
      <c r="R100" s="202">
        <v>0.5</v>
      </c>
      <c r="S100" s="202">
        <v>0.42857142857142855</v>
      </c>
      <c r="T100" s="202">
        <v>0.42857142857142855</v>
      </c>
      <c r="U100" s="202">
        <v>0.14285714285714285</v>
      </c>
      <c r="V100" s="202">
        <v>0</v>
      </c>
      <c r="W100" s="202">
        <v>0.16666666666666666</v>
      </c>
      <c r="X100" s="202">
        <v>0.42857142857142855</v>
      </c>
      <c r="Y100" s="202">
        <v>0.14285714285714285</v>
      </c>
      <c r="Z100" s="202">
        <v>0.14285714285714285</v>
      </c>
      <c r="AA100" s="202">
        <v>0.5714285714285714</v>
      </c>
      <c r="AB100" s="202">
        <v>0.5714285714285714</v>
      </c>
      <c r="AC100" s="202">
        <v>0</v>
      </c>
      <c r="AD100" s="202">
        <v>0</v>
      </c>
      <c r="AE100" s="202">
        <v>0.14285714285714285</v>
      </c>
      <c r="AF100" s="202">
        <v>0.5714285714285714</v>
      </c>
      <c r="AG100" s="202">
        <v>0.5714285714285714</v>
      </c>
      <c r="AH100" s="202">
        <v>0.14285714285714285</v>
      </c>
      <c r="AI100" s="202">
        <v>0.5714285714285714</v>
      </c>
      <c r="AJ100" s="202">
        <v>0.14285714285714285</v>
      </c>
      <c r="AK100" s="202">
        <v>0.83333333333333337</v>
      </c>
      <c r="AL100" s="202">
        <v>0.5</v>
      </c>
      <c r="AM100" s="202">
        <v>0.14285714285714285</v>
      </c>
      <c r="AN100" s="202">
        <v>0</v>
      </c>
      <c r="AO100" s="202">
        <v>0.14285714285714285</v>
      </c>
      <c r="AP100" s="202">
        <v>0.42857142857142855</v>
      </c>
      <c r="AQ100" s="202">
        <v>0.42857142857142855</v>
      </c>
      <c r="AR100" s="202">
        <v>0.2857142857142857</v>
      </c>
      <c r="AS100" s="202">
        <v>0.7142857142857143</v>
      </c>
      <c r="AT100" s="202">
        <v>0.2857142857142857</v>
      </c>
      <c r="AU100" s="202">
        <v>0.5714285714285714</v>
      </c>
      <c r="AV100" s="202">
        <v>0.2857142857142857</v>
      </c>
      <c r="AW100" s="202">
        <v>0.42857142857142855</v>
      </c>
      <c r="AX100" s="202">
        <v>0</v>
      </c>
      <c r="AY100" s="202">
        <v>0.2857142857142857</v>
      </c>
      <c r="AZ100" s="202">
        <v>0.14285714285714285</v>
      </c>
      <c r="BA100" s="202">
        <v>0.16666666666666666</v>
      </c>
      <c r="BB100" s="202">
        <v>0.2</v>
      </c>
      <c r="BC100" s="202">
        <v>1</v>
      </c>
      <c r="BD100" s="203"/>
      <c r="BE100" s="203">
        <v>0.42857142857142855</v>
      </c>
      <c r="BF100" s="202">
        <v>0.7142857142857143</v>
      </c>
      <c r="BG100" s="202">
        <v>0.7142857142857143</v>
      </c>
      <c r="BH100" s="202">
        <v>0.5714285714285714</v>
      </c>
      <c r="BI100" s="202">
        <v>0.42857142857142855</v>
      </c>
      <c r="BJ100" s="203">
        <v>0.8571428571428571</v>
      </c>
      <c r="BK100" s="203">
        <v>0.7142857142857143</v>
      </c>
      <c r="BL100" s="203">
        <v>0.8571428571428571</v>
      </c>
      <c r="BM100" s="203">
        <v>0.5714285714285714</v>
      </c>
      <c r="BN100" s="203">
        <v>0.42857142857142855</v>
      </c>
      <c r="BO100" s="203">
        <v>0.5714285714285714</v>
      </c>
      <c r="BP100" s="204">
        <v>0.38402930402930402</v>
      </c>
    </row>
    <row r="101" spans="1:68" ht="30" customHeight="1" x14ac:dyDescent="0.25">
      <c r="A101" s="200">
        <v>10133</v>
      </c>
      <c r="B101" s="245" t="s">
        <v>1303</v>
      </c>
      <c r="C101" s="201">
        <v>43920</v>
      </c>
      <c r="D101" s="202">
        <v>0.5625</v>
      </c>
      <c r="E101" s="202">
        <v>0.8125</v>
      </c>
      <c r="F101" s="202">
        <v>0.875</v>
      </c>
      <c r="G101" s="202">
        <v>0.875</v>
      </c>
      <c r="H101" s="202">
        <v>0.75</v>
      </c>
      <c r="I101" s="202">
        <v>0.5</v>
      </c>
      <c r="J101" s="202">
        <v>0.75</v>
      </c>
      <c r="K101" s="202">
        <v>0.875</v>
      </c>
      <c r="L101" s="202">
        <v>0.75</v>
      </c>
      <c r="M101" s="202">
        <v>0.75</v>
      </c>
      <c r="N101" s="202">
        <v>0.5</v>
      </c>
      <c r="O101" s="202">
        <v>0.75</v>
      </c>
      <c r="P101" s="202">
        <v>0.8125</v>
      </c>
      <c r="Q101" s="202">
        <v>0.875</v>
      </c>
      <c r="R101" s="202">
        <v>0.9375</v>
      </c>
      <c r="S101" s="202">
        <v>0.8125</v>
      </c>
      <c r="T101" s="202">
        <v>0.875</v>
      </c>
      <c r="U101" s="202">
        <v>0.6875</v>
      </c>
      <c r="V101" s="202">
        <v>0.625</v>
      </c>
      <c r="W101" s="202">
        <v>0.6875</v>
      </c>
      <c r="X101" s="202">
        <v>0.8125</v>
      </c>
      <c r="Y101" s="202">
        <v>0.5625</v>
      </c>
      <c r="Z101" s="202">
        <v>0.625</v>
      </c>
      <c r="AA101" s="202">
        <v>0.9375</v>
      </c>
      <c r="AB101" s="202">
        <v>0.75</v>
      </c>
      <c r="AC101" s="202">
        <v>0.5625</v>
      </c>
      <c r="AD101" s="202">
        <v>0.5625</v>
      </c>
      <c r="AE101" s="202">
        <v>0.33333333333333331</v>
      </c>
      <c r="AF101" s="202">
        <v>0.5625</v>
      </c>
      <c r="AG101" s="202">
        <v>1</v>
      </c>
      <c r="AH101" s="202">
        <v>0.875</v>
      </c>
      <c r="AI101" s="202">
        <v>0.75</v>
      </c>
      <c r="AJ101" s="202">
        <v>0.5</v>
      </c>
      <c r="AK101" s="202">
        <v>0.8</v>
      </c>
      <c r="AL101" s="202">
        <v>0.66666666666666663</v>
      </c>
      <c r="AM101" s="202">
        <v>0.5625</v>
      </c>
      <c r="AN101" s="202">
        <v>0.8125</v>
      </c>
      <c r="AO101" s="202">
        <v>0.875</v>
      </c>
      <c r="AP101" s="202">
        <v>0.8125</v>
      </c>
      <c r="AQ101" s="202">
        <v>0.8125</v>
      </c>
      <c r="AR101" s="202">
        <v>0.8125</v>
      </c>
      <c r="AS101" s="202">
        <v>0.875</v>
      </c>
      <c r="AT101" s="202">
        <v>0.6875</v>
      </c>
      <c r="AU101" s="202">
        <v>0.75</v>
      </c>
      <c r="AV101" s="202">
        <v>0.75</v>
      </c>
      <c r="AW101" s="202">
        <v>0.8125</v>
      </c>
      <c r="AX101" s="202">
        <v>0.6</v>
      </c>
      <c r="AY101" s="202">
        <v>0.46666666666666667</v>
      </c>
      <c r="AZ101" s="202">
        <v>0.4375</v>
      </c>
      <c r="BA101" s="202">
        <v>0.26666666666666666</v>
      </c>
      <c r="BB101" s="202">
        <v>0.26666666666666666</v>
      </c>
      <c r="BC101" s="202">
        <v>0.75</v>
      </c>
      <c r="BD101" s="203"/>
      <c r="BE101" s="203">
        <v>0.625</v>
      </c>
      <c r="BF101" s="202">
        <v>0.75</v>
      </c>
      <c r="BG101" s="202">
        <v>0.875</v>
      </c>
      <c r="BH101" s="202">
        <v>0.8125</v>
      </c>
      <c r="BI101" s="202">
        <v>0.75</v>
      </c>
      <c r="BJ101" s="203">
        <v>1</v>
      </c>
      <c r="BK101" s="203">
        <v>0.9375</v>
      </c>
      <c r="BL101" s="203">
        <v>1</v>
      </c>
      <c r="BM101" s="203">
        <v>0.8125</v>
      </c>
      <c r="BN101" s="203">
        <v>0.6875</v>
      </c>
      <c r="BO101" s="203">
        <v>0.8125</v>
      </c>
      <c r="BP101" s="204">
        <v>0.71673076923076917</v>
      </c>
    </row>
    <row r="102" spans="1:68" ht="30" customHeight="1" x14ac:dyDescent="0.25">
      <c r="A102" s="200">
        <v>10711</v>
      </c>
      <c r="B102" s="245" t="s">
        <v>1455</v>
      </c>
      <c r="C102" s="201">
        <v>43920</v>
      </c>
      <c r="D102" s="202">
        <v>0.68181818181818177</v>
      </c>
      <c r="E102" s="202">
        <v>0.77272727272727271</v>
      </c>
      <c r="F102" s="202">
        <v>0.95454545454545459</v>
      </c>
      <c r="G102" s="202">
        <v>0.8571428571428571</v>
      </c>
      <c r="H102" s="202">
        <v>0.80952380952380953</v>
      </c>
      <c r="I102" s="202">
        <v>0.63636363636363635</v>
      </c>
      <c r="J102" s="202">
        <v>0.59090909090909094</v>
      </c>
      <c r="K102" s="202">
        <v>0.77272727272727271</v>
      </c>
      <c r="L102" s="202">
        <v>0.63636363636363635</v>
      </c>
      <c r="M102" s="202">
        <v>0.81818181818181823</v>
      </c>
      <c r="N102" s="202">
        <v>0.59090909090909094</v>
      </c>
      <c r="O102" s="202">
        <v>0.5</v>
      </c>
      <c r="P102" s="202">
        <v>0.5714285714285714</v>
      </c>
      <c r="Q102" s="202">
        <v>0.59090909090909094</v>
      </c>
      <c r="R102" s="202">
        <v>0.68181818181818177</v>
      </c>
      <c r="S102" s="202">
        <v>0.76190476190476186</v>
      </c>
      <c r="T102" s="202">
        <v>0.81818181818181823</v>
      </c>
      <c r="U102" s="202">
        <v>0.66666666666666663</v>
      </c>
      <c r="V102" s="202">
        <v>0.66666666666666663</v>
      </c>
      <c r="W102" s="202">
        <v>0.54545454545454541</v>
      </c>
      <c r="X102" s="202">
        <v>0.61904761904761907</v>
      </c>
      <c r="Y102" s="202">
        <v>0.55000000000000004</v>
      </c>
      <c r="Z102" s="202">
        <v>0.63636363636363635</v>
      </c>
      <c r="AA102" s="202">
        <v>0.77272727272727271</v>
      </c>
      <c r="AB102" s="202">
        <v>0.52380952380952384</v>
      </c>
      <c r="AC102" s="202">
        <v>0.45454545454545453</v>
      </c>
      <c r="AD102" s="202">
        <v>0.45454545454545453</v>
      </c>
      <c r="AE102" s="202">
        <v>0.31818181818181818</v>
      </c>
      <c r="AF102" s="202">
        <v>0.81818181818181823</v>
      </c>
      <c r="AG102" s="202">
        <v>0.72727272727272729</v>
      </c>
      <c r="AH102" s="202">
        <v>0.63636363636363635</v>
      </c>
      <c r="AI102" s="202">
        <v>0.81818181818181823</v>
      </c>
      <c r="AJ102" s="202">
        <v>0.61904761904761907</v>
      </c>
      <c r="AK102" s="202">
        <v>0.85</v>
      </c>
      <c r="AL102" s="202">
        <v>0.55000000000000004</v>
      </c>
      <c r="AM102" s="202">
        <v>0.7</v>
      </c>
      <c r="AN102" s="202">
        <v>0.55000000000000004</v>
      </c>
      <c r="AO102" s="202">
        <v>0.78947368421052633</v>
      </c>
      <c r="AP102" s="202">
        <v>0.8</v>
      </c>
      <c r="AQ102" s="202">
        <v>0.95454545454545459</v>
      </c>
      <c r="AR102" s="202">
        <v>0.77272727272727271</v>
      </c>
      <c r="AS102" s="202">
        <v>0.86363636363636365</v>
      </c>
      <c r="AT102" s="202">
        <v>0.76190476190476186</v>
      </c>
      <c r="AU102" s="202">
        <v>0.86363636363636365</v>
      </c>
      <c r="AV102" s="202">
        <v>0.7142857142857143</v>
      </c>
      <c r="AW102" s="202">
        <v>0.6</v>
      </c>
      <c r="AX102" s="202">
        <v>0.45454545454545453</v>
      </c>
      <c r="AY102" s="202">
        <v>0.42857142857142855</v>
      </c>
      <c r="AZ102" s="202">
        <v>0.40909090909090912</v>
      </c>
      <c r="BA102" s="202">
        <v>0.31818181818181818</v>
      </c>
      <c r="BB102" s="202">
        <v>0.42857142857142855</v>
      </c>
      <c r="BC102" s="202">
        <v>0.81818181818181823</v>
      </c>
      <c r="BD102" s="203"/>
      <c r="BE102" s="203">
        <v>0.7142857142857143</v>
      </c>
      <c r="BF102" s="202">
        <v>0.54545454545454541</v>
      </c>
      <c r="BG102" s="202">
        <v>0.66666666666666663</v>
      </c>
      <c r="BH102" s="202">
        <v>0.80952380952380953</v>
      </c>
      <c r="BI102" s="202">
        <v>0.7142857142857143</v>
      </c>
      <c r="BJ102" s="203">
        <v>0.8571428571428571</v>
      </c>
      <c r="BK102" s="203">
        <v>0.81818181818181823</v>
      </c>
      <c r="BL102" s="203">
        <v>1</v>
      </c>
      <c r="BM102" s="203">
        <v>0.90909090909090906</v>
      </c>
      <c r="BN102" s="203">
        <v>0.81818181818181823</v>
      </c>
      <c r="BO102" s="203">
        <v>0.72727272727272729</v>
      </c>
      <c r="BP102" s="204">
        <v>0.68025097709308235</v>
      </c>
    </row>
    <row r="103" spans="1:68" ht="30" customHeight="1" x14ac:dyDescent="0.25">
      <c r="A103" s="200">
        <v>10135</v>
      </c>
      <c r="B103" s="245" t="s">
        <v>1305</v>
      </c>
      <c r="C103" s="201">
        <v>43920</v>
      </c>
      <c r="D103" s="202">
        <v>0.46153846153846156</v>
      </c>
      <c r="E103" s="202">
        <v>0.53846153846153844</v>
      </c>
      <c r="F103" s="202">
        <v>0.69230769230769229</v>
      </c>
      <c r="G103" s="202">
        <v>0.53846153846153844</v>
      </c>
      <c r="H103" s="202">
        <v>0.69230769230769229</v>
      </c>
      <c r="I103" s="202">
        <v>0.53846153846153844</v>
      </c>
      <c r="J103" s="202">
        <v>0.84615384615384615</v>
      </c>
      <c r="K103" s="202">
        <v>0.92307692307692313</v>
      </c>
      <c r="L103" s="202">
        <v>0.76923076923076927</v>
      </c>
      <c r="M103" s="202">
        <v>0.69230769230769229</v>
      </c>
      <c r="N103" s="202">
        <v>0.53846153846153844</v>
      </c>
      <c r="O103" s="202">
        <v>0.46153846153846156</v>
      </c>
      <c r="P103" s="202">
        <v>0.25</v>
      </c>
      <c r="Q103" s="202">
        <v>0.5</v>
      </c>
      <c r="R103" s="202">
        <v>0.66666666666666663</v>
      </c>
      <c r="S103" s="202">
        <v>0.30769230769230771</v>
      </c>
      <c r="T103" s="202">
        <v>0.61538461538461542</v>
      </c>
      <c r="U103" s="202">
        <v>0.46153846153846156</v>
      </c>
      <c r="V103" s="202">
        <v>0.5</v>
      </c>
      <c r="W103" s="202">
        <v>0.53846153846153844</v>
      </c>
      <c r="X103" s="202">
        <v>0.61538461538461542</v>
      </c>
      <c r="Y103" s="202">
        <v>0.53846153846153844</v>
      </c>
      <c r="Z103" s="202">
        <v>0.53846153846153844</v>
      </c>
      <c r="AA103" s="202">
        <v>0.76923076923076927</v>
      </c>
      <c r="AB103" s="202">
        <v>0.53846153846153844</v>
      </c>
      <c r="AC103" s="202">
        <v>0.30769230769230771</v>
      </c>
      <c r="AD103" s="202">
        <v>0.15384615384615385</v>
      </c>
      <c r="AE103" s="202">
        <v>0.23076923076923078</v>
      </c>
      <c r="AF103" s="202">
        <v>0.53846153846153844</v>
      </c>
      <c r="AG103" s="202">
        <v>0.69230769230769229</v>
      </c>
      <c r="AH103" s="202">
        <v>0.46153846153846156</v>
      </c>
      <c r="AI103" s="202">
        <v>0.92307692307692313</v>
      </c>
      <c r="AJ103" s="202">
        <v>0.53846153846153844</v>
      </c>
      <c r="AK103" s="202">
        <v>0.92307692307692313</v>
      </c>
      <c r="AL103" s="202">
        <v>0.84615384615384615</v>
      </c>
      <c r="AM103" s="202">
        <v>0.30769230769230771</v>
      </c>
      <c r="AN103" s="202">
        <v>0.30769230769230771</v>
      </c>
      <c r="AO103" s="202">
        <v>0.23076923076923078</v>
      </c>
      <c r="AP103" s="202">
        <v>0.38461538461538464</v>
      </c>
      <c r="AQ103" s="202">
        <v>0.23076923076923078</v>
      </c>
      <c r="AR103" s="202">
        <v>0.53846153846153844</v>
      </c>
      <c r="AS103" s="202">
        <v>0.38461538461538464</v>
      </c>
      <c r="AT103" s="202">
        <v>0.30769230769230771</v>
      </c>
      <c r="AU103" s="202">
        <v>0.53846153846153844</v>
      </c>
      <c r="AV103" s="202">
        <v>0.46153846153846156</v>
      </c>
      <c r="AW103" s="202">
        <v>0.53846153846153844</v>
      </c>
      <c r="AX103" s="202">
        <v>0.84615384615384615</v>
      </c>
      <c r="AY103" s="202">
        <v>0.46153846153846156</v>
      </c>
      <c r="AZ103" s="202">
        <v>0.38461538461538464</v>
      </c>
      <c r="BA103" s="202">
        <v>7.6923076923076927E-2</v>
      </c>
      <c r="BB103" s="202">
        <v>7.6923076923076927E-2</v>
      </c>
      <c r="BC103" s="202">
        <v>0.76923076923076927</v>
      </c>
      <c r="BD103" s="203"/>
      <c r="BE103" s="203">
        <v>0.61538461538461542</v>
      </c>
      <c r="BF103" s="202">
        <v>0.46153846153846156</v>
      </c>
      <c r="BG103" s="202">
        <v>0.61538461538461542</v>
      </c>
      <c r="BH103" s="202">
        <v>0.69230769230769229</v>
      </c>
      <c r="BI103" s="202">
        <v>0.61538461538461542</v>
      </c>
      <c r="BJ103" s="203">
        <v>0.84615384615384615</v>
      </c>
      <c r="BK103" s="203">
        <v>0.76923076923076927</v>
      </c>
      <c r="BL103" s="203">
        <v>0.84615384615384615</v>
      </c>
      <c r="BM103" s="203">
        <v>0.61538461538461542</v>
      </c>
      <c r="BN103" s="203">
        <v>0.53846153846153844</v>
      </c>
      <c r="BO103" s="203">
        <v>0.76923076923076927</v>
      </c>
      <c r="BP103" s="204">
        <v>0.54783037475345164</v>
      </c>
    </row>
    <row r="104" spans="1:68" ht="30" customHeight="1" x14ac:dyDescent="0.25">
      <c r="A104" s="200">
        <v>10136</v>
      </c>
      <c r="B104" s="245" t="s">
        <v>1306</v>
      </c>
      <c r="C104" s="201">
        <v>43920</v>
      </c>
      <c r="D104" s="202">
        <v>0.69230769230769229</v>
      </c>
      <c r="E104" s="202">
        <v>0.9285714285714286</v>
      </c>
      <c r="F104" s="202">
        <v>1</v>
      </c>
      <c r="G104" s="202">
        <v>0.7857142857142857</v>
      </c>
      <c r="H104" s="202">
        <v>0.7857142857142857</v>
      </c>
      <c r="I104" s="202">
        <v>0.2857142857142857</v>
      </c>
      <c r="J104" s="202">
        <v>0.7857142857142857</v>
      </c>
      <c r="K104" s="202">
        <v>0.7142857142857143</v>
      </c>
      <c r="L104" s="202">
        <v>0.46153846153846156</v>
      </c>
      <c r="M104" s="202">
        <v>0.5</v>
      </c>
      <c r="N104" s="202">
        <v>0.23076923076923078</v>
      </c>
      <c r="O104" s="202">
        <v>0.38461538461538464</v>
      </c>
      <c r="P104" s="202">
        <v>0.66666666666666663</v>
      </c>
      <c r="Q104" s="202">
        <v>0.8571428571428571</v>
      </c>
      <c r="R104" s="202">
        <v>0.61538461538461542</v>
      </c>
      <c r="S104" s="202">
        <v>0.69230769230769229</v>
      </c>
      <c r="T104" s="202">
        <v>0.69230769230769229</v>
      </c>
      <c r="U104" s="202">
        <v>0.53846153846153844</v>
      </c>
      <c r="V104" s="202">
        <v>0.5</v>
      </c>
      <c r="W104" s="202">
        <v>0.5714285714285714</v>
      </c>
      <c r="X104" s="202">
        <v>0.38461538461538464</v>
      </c>
      <c r="Y104" s="202">
        <v>0.38461538461538464</v>
      </c>
      <c r="Z104" s="202">
        <v>0.5714285714285714</v>
      </c>
      <c r="AA104" s="202">
        <v>0.69230769230769229</v>
      </c>
      <c r="AB104" s="202">
        <v>0.6428571428571429</v>
      </c>
      <c r="AC104" s="202">
        <v>0.6428571428571429</v>
      </c>
      <c r="AD104" s="202">
        <v>0.35714285714285715</v>
      </c>
      <c r="AE104" s="202">
        <v>0.5</v>
      </c>
      <c r="AF104" s="202">
        <v>0.9285714285714286</v>
      </c>
      <c r="AG104" s="202">
        <v>0.6428571428571429</v>
      </c>
      <c r="AH104" s="202">
        <v>0.5</v>
      </c>
      <c r="AI104" s="202">
        <v>0.9285714285714286</v>
      </c>
      <c r="AJ104" s="202">
        <v>0.53846153846153844</v>
      </c>
      <c r="AK104" s="202">
        <v>1</v>
      </c>
      <c r="AL104" s="202">
        <v>0.76923076923076927</v>
      </c>
      <c r="AM104" s="202">
        <v>0.61538461538461542</v>
      </c>
      <c r="AN104" s="202">
        <v>0.6428571428571429</v>
      </c>
      <c r="AO104" s="202">
        <v>0.84615384615384615</v>
      </c>
      <c r="AP104" s="202">
        <v>0.76923076923076927</v>
      </c>
      <c r="AQ104" s="202">
        <v>0.83333333333333337</v>
      </c>
      <c r="AR104" s="202">
        <v>0.7142857142857143</v>
      </c>
      <c r="AS104" s="202">
        <v>0.84615384615384615</v>
      </c>
      <c r="AT104" s="202">
        <v>0.69230769230769229</v>
      </c>
      <c r="AU104" s="202">
        <v>0.84615384615384615</v>
      </c>
      <c r="AV104" s="202">
        <v>0.6</v>
      </c>
      <c r="AW104" s="202">
        <v>0.7142857142857143</v>
      </c>
      <c r="AX104" s="202">
        <v>0.61538461538461542</v>
      </c>
      <c r="AY104" s="202">
        <v>0.46153846153846156</v>
      </c>
      <c r="AZ104" s="202">
        <v>0.35714285714285715</v>
      </c>
      <c r="BA104" s="202">
        <v>0.33333333333333331</v>
      </c>
      <c r="BB104" s="202">
        <v>0.4</v>
      </c>
      <c r="BC104" s="202">
        <v>0.75</v>
      </c>
      <c r="BD104" s="203"/>
      <c r="BE104" s="203">
        <v>0.76923076923076927</v>
      </c>
      <c r="BF104" s="202">
        <v>0.6428571428571429</v>
      </c>
      <c r="BG104" s="202">
        <v>0.8571428571428571</v>
      </c>
      <c r="BH104" s="202">
        <v>0.92307692307692313</v>
      </c>
      <c r="BI104" s="202">
        <v>0.76923076923076927</v>
      </c>
      <c r="BJ104" s="203">
        <v>0.7857142857142857</v>
      </c>
      <c r="BK104" s="203">
        <v>0.69230769230769229</v>
      </c>
      <c r="BL104" s="203">
        <v>0.91666666666666663</v>
      </c>
      <c r="BM104" s="203">
        <v>0.83333333333333337</v>
      </c>
      <c r="BN104" s="203">
        <v>0.58333333333333337</v>
      </c>
      <c r="BO104" s="203">
        <v>0.5714285714285714</v>
      </c>
      <c r="BP104" s="204">
        <v>0.65112707805015491</v>
      </c>
    </row>
    <row r="105" spans="1:68" ht="30" customHeight="1" x14ac:dyDescent="0.25">
      <c r="A105" s="200">
        <v>10137</v>
      </c>
      <c r="B105" s="245" t="s">
        <v>1307</v>
      </c>
      <c r="C105" s="201">
        <v>43920</v>
      </c>
      <c r="D105" s="202">
        <v>0.6428571428571429</v>
      </c>
      <c r="E105" s="202">
        <v>0.8571428571428571</v>
      </c>
      <c r="F105" s="202">
        <v>0.9285714285714286</v>
      </c>
      <c r="G105" s="202">
        <v>0.7142857142857143</v>
      </c>
      <c r="H105" s="202">
        <v>0.9285714285714286</v>
      </c>
      <c r="I105" s="202">
        <v>0.69230769230769229</v>
      </c>
      <c r="J105" s="202">
        <v>0.7142857142857143</v>
      </c>
      <c r="K105" s="202">
        <v>0.7857142857142857</v>
      </c>
      <c r="L105" s="202">
        <v>0.5714285714285714</v>
      </c>
      <c r="M105" s="202">
        <v>0.7142857142857143</v>
      </c>
      <c r="N105" s="202">
        <v>0.6428571428571429</v>
      </c>
      <c r="O105" s="202">
        <v>0.5714285714285714</v>
      </c>
      <c r="P105" s="202">
        <v>0.7142857142857143</v>
      </c>
      <c r="Q105" s="202">
        <v>0.7142857142857143</v>
      </c>
      <c r="R105" s="202">
        <v>0.7857142857142857</v>
      </c>
      <c r="S105" s="202">
        <v>0.76923076923076927</v>
      </c>
      <c r="T105" s="202">
        <v>0.5714285714285714</v>
      </c>
      <c r="U105" s="202">
        <v>0.5714285714285714</v>
      </c>
      <c r="V105" s="202">
        <v>0.6428571428571429</v>
      </c>
      <c r="W105" s="202">
        <v>0.5714285714285714</v>
      </c>
      <c r="X105" s="202">
        <v>0.7142857142857143</v>
      </c>
      <c r="Y105" s="202">
        <v>0.6428571428571429</v>
      </c>
      <c r="Z105" s="202">
        <v>0.7857142857142857</v>
      </c>
      <c r="AA105" s="202">
        <v>0.7857142857142857</v>
      </c>
      <c r="AB105" s="202">
        <v>0.5714285714285714</v>
      </c>
      <c r="AC105" s="202">
        <v>0.7857142857142857</v>
      </c>
      <c r="AD105" s="202">
        <v>0.42857142857142855</v>
      </c>
      <c r="AE105" s="202">
        <v>0.5</v>
      </c>
      <c r="AF105" s="202">
        <v>0.8571428571428571</v>
      </c>
      <c r="AG105" s="202">
        <v>0.6428571428571429</v>
      </c>
      <c r="AH105" s="202">
        <v>0.14285714285714285</v>
      </c>
      <c r="AI105" s="202">
        <v>0.7142857142857143</v>
      </c>
      <c r="AJ105" s="202">
        <v>0.61538461538461542</v>
      </c>
      <c r="AK105" s="202">
        <v>0.76923076923076927</v>
      </c>
      <c r="AL105" s="202">
        <v>0.61538461538461542</v>
      </c>
      <c r="AM105" s="202">
        <v>0.6428571428571429</v>
      </c>
      <c r="AN105" s="202">
        <v>0.42857142857142855</v>
      </c>
      <c r="AO105" s="202">
        <v>0.7142857142857143</v>
      </c>
      <c r="AP105" s="202">
        <v>0.84615384615384615</v>
      </c>
      <c r="AQ105" s="202">
        <v>0.7857142857142857</v>
      </c>
      <c r="AR105" s="202">
        <v>0.7857142857142857</v>
      </c>
      <c r="AS105" s="202">
        <v>0.7142857142857143</v>
      </c>
      <c r="AT105" s="202">
        <v>0.5714285714285714</v>
      </c>
      <c r="AU105" s="202">
        <v>0.7142857142857143</v>
      </c>
      <c r="AV105" s="202">
        <v>0.5714285714285714</v>
      </c>
      <c r="AW105" s="202">
        <v>0.61538461538461542</v>
      </c>
      <c r="AX105" s="202">
        <v>0.5714285714285714</v>
      </c>
      <c r="AY105" s="202">
        <v>0.53846153846153844</v>
      </c>
      <c r="AZ105" s="202">
        <v>0.46153846153846156</v>
      </c>
      <c r="BA105" s="202">
        <v>0.15384615384615385</v>
      </c>
      <c r="BB105" s="202">
        <v>0.36363636363636365</v>
      </c>
      <c r="BC105" s="202">
        <v>0.7857142857142857</v>
      </c>
      <c r="BD105" s="203"/>
      <c r="BE105" s="203">
        <v>0.7857142857142857</v>
      </c>
      <c r="BF105" s="202">
        <v>0.7142857142857143</v>
      </c>
      <c r="BG105" s="202">
        <v>0.8571428571428571</v>
      </c>
      <c r="BH105" s="202">
        <v>0.7142857142857143</v>
      </c>
      <c r="BI105" s="202">
        <v>0.8571428571428571</v>
      </c>
      <c r="BJ105" s="203">
        <v>0.8571428571428571</v>
      </c>
      <c r="BK105" s="203">
        <v>0.8571428571428571</v>
      </c>
      <c r="BL105" s="203">
        <v>1</v>
      </c>
      <c r="BM105" s="203">
        <v>0.76923076923076927</v>
      </c>
      <c r="BN105" s="203">
        <v>0.7857142857142857</v>
      </c>
      <c r="BO105" s="203">
        <v>0.8571428571428571</v>
      </c>
      <c r="BP105" s="204">
        <v>0.68015061861215698</v>
      </c>
    </row>
    <row r="106" spans="1:68" ht="30" customHeight="1" x14ac:dyDescent="0.25">
      <c r="A106" s="200">
        <v>10138</v>
      </c>
      <c r="B106" s="245" t="s">
        <v>1308</v>
      </c>
      <c r="C106" s="201">
        <v>43920</v>
      </c>
      <c r="D106" s="202">
        <v>0.75</v>
      </c>
      <c r="E106" s="202">
        <v>1</v>
      </c>
      <c r="F106" s="202">
        <v>1</v>
      </c>
      <c r="G106" s="202">
        <v>0.875</v>
      </c>
      <c r="H106" s="202">
        <v>0.95833333333333337</v>
      </c>
      <c r="I106" s="202">
        <v>0.875</v>
      </c>
      <c r="J106" s="202">
        <v>0.75</v>
      </c>
      <c r="K106" s="202">
        <v>0.875</v>
      </c>
      <c r="L106" s="202">
        <v>0.70833333333333337</v>
      </c>
      <c r="M106" s="202">
        <v>0.91666666666666663</v>
      </c>
      <c r="N106" s="202">
        <v>0.70833333333333337</v>
      </c>
      <c r="O106" s="202">
        <v>0.625</v>
      </c>
      <c r="P106" s="202">
        <v>0.875</v>
      </c>
      <c r="Q106" s="202">
        <v>0.95833333333333337</v>
      </c>
      <c r="R106" s="202">
        <v>0.79166666666666663</v>
      </c>
      <c r="S106" s="202">
        <v>0.75</v>
      </c>
      <c r="T106" s="202">
        <v>0.625</v>
      </c>
      <c r="U106" s="202">
        <v>0.79166666666666663</v>
      </c>
      <c r="V106" s="202">
        <v>0.70833333333333337</v>
      </c>
      <c r="W106" s="202">
        <v>0.75</v>
      </c>
      <c r="X106" s="202">
        <v>0.75</v>
      </c>
      <c r="Y106" s="202">
        <v>0.625</v>
      </c>
      <c r="Z106" s="202">
        <v>0.70833333333333337</v>
      </c>
      <c r="AA106" s="202">
        <v>0.86956521739130432</v>
      </c>
      <c r="AB106" s="202">
        <v>0.60869565217391308</v>
      </c>
      <c r="AC106" s="202">
        <v>0.54166666666666663</v>
      </c>
      <c r="AD106" s="202">
        <v>0.45833333333333331</v>
      </c>
      <c r="AE106" s="202">
        <v>0.45833333333333331</v>
      </c>
      <c r="AF106" s="202">
        <v>0.91666666666666663</v>
      </c>
      <c r="AG106" s="202">
        <v>0.625</v>
      </c>
      <c r="AH106" s="202">
        <v>0.375</v>
      </c>
      <c r="AI106" s="202">
        <v>0.79166666666666663</v>
      </c>
      <c r="AJ106" s="202">
        <v>0.625</v>
      </c>
      <c r="AK106" s="202">
        <v>0.95652173913043481</v>
      </c>
      <c r="AL106" s="202">
        <v>0.69565217391304346</v>
      </c>
      <c r="AM106" s="202">
        <v>0.70833333333333337</v>
      </c>
      <c r="AN106" s="202">
        <v>0.66666666666666663</v>
      </c>
      <c r="AO106" s="202">
        <v>0.875</v>
      </c>
      <c r="AP106" s="202">
        <v>0.83333333333333337</v>
      </c>
      <c r="AQ106" s="202">
        <v>0.875</v>
      </c>
      <c r="AR106" s="202">
        <v>0.95833333333333337</v>
      </c>
      <c r="AS106" s="202">
        <v>0.91666666666666663</v>
      </c>
      <c r="AT106" s="202">
        <v>0.79166666666666663</v>
      </c>
      <c r="AU106" s="202">
        <v>1</v>
      </c>
      <c r="AV106" s="202">
        <v>0.82608695652173914</v>
      </c>
      <c r="AW106" s="202">
        <v>0.83333333333333337</v>
      </c>
      <c r="AX106" s="202">
        <v>0.75</v>
      </c>
      <c r="AY106" s="202">
        <v>0.625</v>
      </c>
      <c r="AZ106" s="202">
        <v>0.54166666666666663</v>
      </c>
      <c r="BA106" s="202">
        <v>0.41666666666666669</v>
      </c>
      <c r="BB106" s="202">
        <v>0.625</v>
      </c>
      <c r="BC106" s="202">
        <v>0.875</v>
      </c>
      <c r="BD106" s="203"/>
      <c r="BE106" s="203">
        <v>0.70833333333333337</v>
      </c>
      <c r="BF106" s="202">
        <v>0.79166666666666663</v>
      </c>
      <c r="BG106" s="202">
        <v>0.83333333333333337</v>
      </c>
      <c r="BH106" s="202">
        <v>0.79166666666666663</v>
      </c>
      <c r="BI106" s="202">
        <v>0.78260869565217395</v>
      </c>
      <c r="BJ106" s="203">
        <v>0.91666666666666663</v>
      </c>
      <c r="BK106" s="203">
        <v>0.83333333333333337</v>
      </c>
      <c r="BL106" s="203">
        <v>0.91666666666666663</v>
      </c>
      <c r="BM106" s="203">
        <v>0.75</v>
      </c>
      <c r="BN106" s="203">
        <v>0.75</v>
      </c>
      <c r="BO106" s="203">
        <v>0.875</v>
      </c>
      <c r="BP106" s="204">
        <v>0.7645763656633221</v>
      </c>
    </row>
    <row r="107" spans="1:68" ht="30" customHeight="1" x14ac:dyDescent="0.25">
      <c r="A107" s="200">
        <v>10144</v>
      </c>
      <c r="B107" s="245" t="s">
        <v>1313</v>
      </c>
      <c r="C107" s="201">
        <v>43920</v>
      </c>
      <c r="D107" s="202">
        <v>0.67307692307692313</v>
      </c>
      <c r="E107" s="202">
        <v>0.78846153846153844</v>
      </c>
      <c r="F107" s="202">
        <v>0.80769230769230771</v>
      </c>
      <c r="G107" s="202">
        <v>0.63461538461538458</v>
      </c>
      <c r="H107" s="202">
        <v>0.82692307692307687</v>
      </c>
      <c r="I107" s="202">
        <v>0.63461538461538458</v>
      </c>
      <c r="J107" s="202">
        <v>0.68</v>
      </c>
      <c r="K107" s="202">
        <v>0.76</v>
      </c>
      <c r="L107" s="202">
        <v>0.54</v>
      </c>
      <c r="M107" s="202">
        <v>0.82</v>
      </c>
      <c r="N107" s="202">
        <v>0.64</v>
      </c>
      <c r="O107" s="202">
        <v>0.54</v>
      </c>
      <c r="P107" s="202">
        <v>0.64</v>
      </c>
      <c r="Q107" s="202">
        <v>0.74</v>
      </c>
      <c r="R107" s="202">
        <v>0.78</v>
      </c>
      <c r="S107" s="202">
        <v>0.74</v>
      </c>
      <c r="T107" s="202">
        <v>0.82</v>
      </c>
      <c r="U107" s="202">
        <v>0.67346938775510201</v>
      </c>
      <c r="V107" s="202">
        <v>0.5625</v>
      </c>
      <c r="W107" s="202">
        <v>0.64</v>
      </c>
      <c r="X107" s="202">
        <v>0.6875</v>
      </c>
      <c r="Y107" s="202">
        <v>0.52</v>
      </c>
      <c r="Z107" s="202">
        <v>0.56000000000000005</v>
      </c>
      <c r="AA107" s="202">
        <v>0.81632653061224492</v>
      </c>
      <c r="AB107" s="202">
        <v>0.68</v>
      </c>
      <c r="AC107" s="202">
        <v>0.48</v>
      </c>
      <c r="AD107" s="202">
        <v>0.42857142857142855</v>
      </c>
      <c r="AE107" s="202">
        <v>0.46938775510204084</v>
      </c>
      <c r="AF107" s="202">
        <v>0.88</v>
      </c>
      <c r="AG107" s="202">
        <v>0.76</v>
      </c>
      <c r="AH107" s="202">
        <v>0.66</v>
      </c>
      <c r="AI107" s="202">
        <v>0.7</v>
      </c>
      <c r="AJ107" s="202">
        <v>0.53061224489795922</v>
      </c>
      <c r="AK107" s="202">
        <v>0.81632653061224492</v>
      </c>
      <c r="AL107" s="202">
        <v>0.48979591836734693</v>
      </c>
      <c r="AM107" s="202">
        <v>0.64</v>
      </c>
      <c r="AN107" s="202">
        <v>0.5714285714285714</v>
      </c>
      <c r="AO107" s="202">
        <v>0.76</v>
      </c>
      <c r="AP107" s="202">
        <v>0.72</v>
      </c>
      <c r="AQ107" s="202">
        <v>0.78</v>
      </c>
      <c r="AR107" s="202">
        <v>0.68</v>
      </c>
      <c r="AS107" s="202">
        <v>0.74</v>
      </c>
      <c r="AT107" s="202">
        <v>0.59183673469387754</v>
      </c>
      <c r="AU107" s="202">
        <v>0.73469387755102045</v>
      </c>
      <c r="AV107" s="202">
        <v>0.66666666666666663</v>
      </c>
      <c r="AW107" s="202">
        <v>0.75510204081632648</v>
      </c>
      <c r="AX107" s="202">
        <v>0.46</v>
      </c>
      <c r="AY107" s="202">
        <v>0.56000000000000005</v>
      </c>
      <c r="AZ107" s="202">
        <v>0.54</v>
      </c>
      <c r="BA107" s="202">
        <v>0.34042553191489361</v>
      </c>
      <c r="BB107" s="202">
        <v>0.5</v>
      </c>
      <c r="BC107" s="202">
        <v>0.7</v>
      </c>
      <c r="BD107" s="203"/>
      <c r="BE107" s="203">
        <v>0.64</v>
      </c>
      <c r="BF107" s="202">
        <v>0.66</v>
      </c>
      <c r="BG107" s="202">
        <v>0.81632653061224492</v>
      </c>
      <c r="BH107" s="202">
        <v>0.7</v>
      </c>
      <c r="BI107" s="202">
        <v>0.78</v>
      </c>
      <c r="BJ107" s="203">
        <v>0.74</v>
      </c>
      <c r="BK107" s="203">
        <v>0.79591836734693877</v>
      </c>
      <c r="BL107" s="203">
        <v>0.88</v>
      </c>
      <c r="BM107" s="203">
        <v>0.92</v>
      </c>
      <c r="BN107" s="203">
        <v>0.9</v>
      </c>
      <c r="BO107" s="203">
        <v>0.88</v>
      </c>
      <c r="BP107" s="204">
        <v>0.67465034972820814</v>
      </c>
    </row>
    <row r="108" spans="1:68" ht="30" customHeight="1" x14ac:dyDescent="0.25">
      <c r="A108" s="200">
        <v>10145</v>
      </c>
      <c r="B108" s="245" t="s">
        <v>1314</v>
      </c>
      <c r="C108" s="201">
        <v>43920</v>
      </c>
      <c r="D108" s="202">
        <v>0.66666666666666663</v>
      </c>
      <c r="E108" s="202">
        <v>0.7142857142857143</v>
      </c>
      <c r="F108" s="202">
        <v>0.7142857142857143</v>
      </c>
      <c r="G108" s="202">
        <v>0.7142857142857143</v>
      </c>
      <c r="H108" s="202">
        <v>0.66666666666666663</v>
      </c>
      <c r="I108" s="202">
        <v>0.5714285714285714</v>
      </c>
      <c r="J108" s="202">
        <v>0.66666666666666663</v>
      </c>
      <c r="K108" s="202">
        <v>0.80952380952380953</v>
      </c>
      <c r="L108" s="202">
        <v>0.7142857142857143</v>
      </c>
      <c r="M108" s="202">
        <v>0.9</v>
      </c>
      <c r="N108" s="202">
        <v>0.8</v>
      </c>
      <c r="O108" s="202">
        <v>0.8</v>
      </c>
      <c r="P108" s="202">
        <v>0.7</v>
      </c>
      <c r="Q108" s="202">
        <v>0.90476190476190477</v>
      </c>
      <c r="R108" s="202">
        <v>0.85</v>
      </c>
      <c r="S108" s="202">
        <v>0.8571428571428571</v>
      </c>
      <c r="T108" s="202">
        <v>0.5714285714285714</v>
      </c>
      <c r="U108" s="202">
        <v>0.7142857142857143</v>
      </c>
      <c r="V108" s="202">
        <v>0.7</v>
      </c>
      <c r="W108" s="202">
        <v>0.7</v>
      </c>
      <c r="X108" s="202">
        <v>0.8571428571428571</v>
      </c>
      <c r="Y108" s="202">
        <v>0.68421052631578949</v>
      </c>
      <c r="Z108" s="202">
        <v>0.65</v>
      </c>
      <c r="AA108" s="202">
        <v>0.90476190476190477</v>
      </c>
      <c r="AB108" s="202">
        <v>0.6</v>
      </c>
      <c r="AC108" s="202">
        <v>0.52380952380952384</v>
      </c>
      <c r="AD108" s="202">
        <v>0.33333333333333331</v>
      </c>
      <c r="AE108" s="202">
        <v>0.6</v>
      </c>
      <c r="AF108" s="202">
        <v>0.76190476190476186</v>
      </c>
      <c r="AG108" s="202">
        <v>0.61904761904761907</v>
      </c>
      <c r="AH108" s="202">
        <v>0.42857142857142855</v>
      </c>
      <c r="AI108" s="202">
        <v>0.80952380952380953</v>
      </c>
      <c r="AJ108" s="202">
        <v>0.68421052631578949</v>
      </c>
      <c r="AK108" s="202">
        <v>0.78947368421052633</v>
      </c>
      <c r="AL108" s="202">
        <v>0.65</v>
      </c>
      <c r="AM108" s="202">
        <v>0.6</v>
      </c>
      <c r="AN108" s="202">
        <v>0.6</v>
      </c>
      <c r="AO108" s="202">
        <v>0.80952380952380953</v>
      </c>
      <c r="AP108" s="202">
        <v>0.80952380952380953</v>
      </c>
      <c r="AQ108" s="202">
        <v>0.8</v>
      </c>
      <c r="AR108" s="202">
        <v>0.76190476190476186</v>
      </c>
      <c r="AS108" s="202">
        <v>0.95238095238095233</v>
      </c>
      <c r="AT108" s="202">
        <v>0.5714285714285714</v>
      </c>
      <c r="AU108" s="202">
        <v>0.8571428571428571</v>
      </c>
      <c r="AV108" s="202">
        <v>0.66666666666666663</v>
      </c>
      <c r="AW108" s="202">
        <v>0.85</v>
      </c>
      <c r="AX108" s="202">
        <v>0.5714285714285714</v>
      </c>
      <c r="AY108" s="202">
        <v>0.52380952380952384</v>
      </c>
      <c r="AZ108" s="202">
        <v>0.66666666666666663</v>
      </c>
      <c r="BA108" s="202">
        <v>0.35</v>
      </c>
      <c r="BB108" s="202">
        <v>0.3</v>
      </c>
      <c r="BC108" s="202">
        <v>0.76190476190476186</v>
      </c>
      <c r="BD108" s="203"/>
      <c r="BE108" s="203">
        <v>0.7142857142857143</v>
      </c>
      <c r="BF108" s="202">
        <v>0.66666666666666663</v>
      </c>
      <c r="BG108" s="202">
        <v>0.8571428571428571</v>
      </c>
      <c r="BH108" s="202">
        <v>0.66666666666666663</v>
      </c>
      <c r="BI108" s="202">
        <v>0.7142857142857143</v>
      </c>
      <c r="BJ108" s="203">
        <v>0.80952380952380953</v>
      </c>
      <c r="BK108" s="203">
        <v>0.8571428571428571</v>
      </c>
      <c r="BL108" s="203">
        <v>1</v>
      </c>
      <c r="BM108" s="203">
        <v>0.95238095238095233</v>
      </c>
      <c r="BN108" s="203">
        <v>0.8571428571428571</v>
      </c>
      <c r="BO108" s="203">
        <v>0.8571428571428571</v>
      </c>
      <c r="BP108" s="204">
        <v>0.71116830537883147</v>
      </c>
    </row>
    <row r="109" spans="1:68" ht="30" customHeight="1" x14ac:dyDescent="0.25">
      <c r="A109" s="200">
        <v>10146</v>
      </c>
      <c r="B109" s="245" t="s">
        <v>1317</v>
      </c>
      <c r="C109" s="201">
        <v>43920</v>
      </c>
      <c r="D109" s="202">
        <v>0.7142857142857143</v>
      </c>
      <c r="E109" s="202">
        <v>0.8571428571428571</v>
      </c>
      <c r="F109" s="202">
        <v>0.8571428571428571</v>
      </c>
      <c r="G109" s="202">
        <v>0.7142857142857143</v>
      </c>
      <c r="H109" s="202">
        <v>0.7142857142857143</v>
      </c>
      <c r="I109" s="202">
        <v>0.8571428571428571</v>
      </c>
      <c r="J109" s="202">
        <v>0.7142857142857143</v>
      </c>
      <c r="K109" s="202">
        <v>0.8571428571428571</v>
      </c>
      <c r="L109" s="202">
        <v>0.7142857142857143</v>
      </c>
      <c r="M109" s="202">
        <v>0.7142857142857143</v>
      </c>
      <c r="N109" s="202">
        <v>0.8571428571428571</v>
      </c>
      <c r="O109" s="202">
        <v>0.8571428571428571</v>
      </c>
      <c r="P109" s="202">
        <v>1</v>
      </c>
      <c r="Q109" s="202">
        <v>1</v>
      </c>
      <c r="R109" s="202">
        <v>0.8571428571428571</v>
      </c>
      <c r="S109" s="202">
        <v>0.8571428571428571</v>
      </c>
      <c r="T109" s="202">
        <v>0.8571428571428571</v>
      </c>
      <c r="U109" s="202">
        <v>0.8571428571428571</v>
      </c>
      <c r="V109" s="202">
        <v>0.8571428571428571</v>
      </c>
      <c r="W109" s="202">
        <v>1</v>
      </c>
      <c r="X109" s="202">
        <v>0.83333333333333337</v>
      </c>
      <c r="Y109" s="202">
        <v>0.83333333333333337</v>
      </c>
      <c r="Z109" s="202">
        <v>0.83333333333333337</v>
      </c>
      <c r="AA109" s="202">
        <v>0.8571428571428571</v>
      </c>
      <c r="AB109" s="202">
        <v>0.7142857142857143</v>
      </c>
      <c r="AC109" s="202">
        <v>0.7142857142857143</v>
      </c>
      <c r="AD109" s="202">
        <v>0.7142857142857143</v>
      </c>
      <c r="AE109" s="202">
        <v>0.7142857142857143</v>
      </c>
      <c r="AF109" s="202">
        <v>1</v>
      </c>
      <c r="AG109" s="202">
        <v>1</v>
      </c>
      <c r="AH109" s="202">
        <v>0.5714285714285714</v>
      </c>
      <c r="AI109" s="202">
        <v>0.8571428571428571</v>
      </c>
      <c r="AJ109" s="202">
        <v>0.8571428571428571</v>
      </c>
      <c r="AK109" s="202">
        <v>0.66666666666666663</v>
      </c>
      <c r="AL109" s="202">
        <v>0.66666666666666663</v>
      </c>
      <c r="AM109" s="202">
        <v>0.8571428571428571</v>
      </c>
      <c r="AN109" s="202">
        <v>0.7142857142857143</v>
      </c>
      <c r="AO109" s="202">
        <v>0.8571428571428571</v>
      </c>
      <c r="AP109" s="202">
        <v>0.8571428571428571</v>
      </c>
      <c r="AQ109" s="202">
        <v>1</v>
      </c>
      <c r="AR109" s="202">
        <v>1</v>
      </c>
      <c r="AS109" s="202">
        <v>1</v>
      </c>
      <c r="AT109" s="202">
        <v>0.83333333333333337</v>
      </c>
      <c r="AU109" s="202">
        <v>0.8571428571428571</v>
      </c>
      <c r="AV109" s="202">
        <v>1</v>
      </c>
      <c r="AW109" s="202">
        <v>0.83333333333333337</v>
      </c>
      <c r="AX109" s="202">
        <v>0.2857142857142857</v>
      </c>
      <c r="AY109" s="202">
        <v>0.5714285714285714</v>
      </c>
      <c r="AZ109" s="202">
        <v>0.5714285714285714</v>
      </c>
      <c r="BA109" s="202">
        <v>0.2857142857142857</v>
      </c>
      <c r="BB109" s="202">
        <v>0.5714285714285714</v>
      </c>
      <c r="BC109" s="202">
        <v>0.8571428571428571</v>
      </c>
      <c r="BD109" s="203"/>
      <c r="BE109" s="203">
        <v>0.8571428571428571</v>
      </c>
      <c r="BF109" s="202">
        <v>1</v>
      </c>
      <c r="BG109" s="202">
        <v>0.8571428571428571</v>
      </c>
      <c r="BH109" s="202">
        <v>0.8571428571428571</v>
      </c>
      <c r="BI109" s="202">
        <v>0.8571428571428571</v>
      </c>
      <c r="BJ109" s="203">
        <v>0.8571428571428571</v>
      </c>
      <c r="BK109" s="203">
        <v>0.8571428571428571</v>
      </c>
      <c r="BL109" s="203">
        <v>0.8571428571428571</v>
      </c>
      <c r="BM109" s="203">
        <v>0.8571428571428571</v>
      </c>
      <c r="BN109" s="203">
        <v>0.8571428571428571</v>
      </c>
      <c r="BO109" s="203">
        <v>0.7142857142857143</v>
      </c>
      <c r="BP109" s="204">
        <v>0.79890109890109862</v>
      </c>
    </row>
    <row r="110" spans="1:68" ht="30" customHeight="1" x14ac:dyDescent="0.25">
      <c r="A110" s="200">
        <v>10147</v>
      </c>
      <c r="B110" s="245" t="s">
        <v>1318</v>
      </c>
      <c r="C110" s="201">
        <v>43920</v>
      </c>
      <c r="D110" s="202">
        <v>0.2</v>
      </c>
      <c r="E110" s="202">
        <v>0.6</v>
      </c>
      <c r="F110" s="202">
        <v>0.7</v>
      </c>
      <c r="G110" s="202">
        <v>0.6</v>
      </c>
      <c r="H110" s="202">
        <v>0.7</v>
      </c>
      <c r="I110" s="202">
        <v>0.6</v>
      </c>
      <c r="J110" s="202">
        <v>0.7</v>
      </c>
      <c r="K110" s="202">
        <v>0.7</v>
      </c>
      <c r="L110" s="202">
        <v>0.4</v>
      </c>
      <c r="M110" s="202">
        <v>0.7</v>
      </c>
      <c r="N110" s="202">
        <v>0.2</v>
      </c>
      <c r="O110" s="202">
        <v>0.4</v>
      </c>
      <c r="P110" s="202">
        <v>0.4</v>
      </c>
      <c r="Q110" s="202">
        <v>0.7</v>
      </c>
      <c r="R110" s="202">
        <v>0.6</v>
      </c>
      <c r="S110" s="202">
        <v>0.5</v>
      </c>
      <c r="T110" s="202">
        <v>0.5</v>
      </c>
      <c r="U110" s="202">
        <v>0.1111111111111111</v>
      </c>
      <c r="V110" s="202">
        <v>0.66666666666666663</v>
      </c>
      <c r="W110" s="202">
        <v>0.55555555555555558</v>
      </c>
      <c r="X110" s="202">
        <v>0.4</v>
      </c>
      <c r="Y110" s="202">
        <v>0.5</v>
      </c>
      <c r="Z110" s="202">
        <v>0.7</v>
      </c>
      <c r="AA110" s="202">
        <v>0.8</v>
      </c>
      <c r="AB110" s="202">
        <v>0.33333333333333331</v>
      </c>
      <c r="AC110" s="202">
        <v>0.1</v>
      </c>
      <c r="AD110" s="202">
        <v>0.2</v>
      </c>
      <c r="AE110" s="202">
        <v>0.1</v>
      </c>
      <c r="AF110" s="202">
        <v>0.4</v>
      </c>
      <c r="AG110" s="202">
        <v>0.4</v>
      </c>
      <c r="AH110" s="202">
        <v>0.2</v>
      </c>
      <c r="AI110" s="202">
        <v>0.6</v>
      </c>
      <c r="AJ110" s="202">
        <v>0.4</v>
      </c>
      <c r="AK110" s="202">
        <v>0.66666666666666663</v>
      </c>
      <c r="AL110" s="202">
        <v>0.55555555555555558</v>
      </c>
      <c r="AM110" s="202">
        <v>0.55555555555555558</v>
      </c>
      <c r="AN110" s="202">
        <v>0.4</v>
      </c>
      <c r="AO110" s="202">
        <v>0.5</v>
      </c>
      <c r="AP110" s="202">
        <v>0.5</v>
      </c>
      <c r="AQ110" s="202">
        <v>0.5</v>
      </c>
      <c r="AR110" s="202">
        <v>0.7</v>
      </c>
      <c r="AS110" s="202">
        <v>0.6</v>
      </c>
      <c r="AT110" s="202">
        <v>0.7</v>
      </c>
      <c r="AU110" s="202">
        <v>0.7</v>
      </c>
      <c r="AV110" s="202">
        <v>0.7</v>
      </c>
      <c r="AW110" s="202">
        <v>0.6</v>
      </c>
      <c r="AX110" s="202">
        <v>0.3</v>
      </c>
      <c r="AY110" s="202">
        <v>0.2</v>
      </c>
      <c r="AZ110" s="202">
        <v>0.2</v>
      </c>
      <c r="BA110" s="202">
        <v>0</v>
      </c>
      <c r="BB110" s="202">
        <v>0.1</v>
      </c>
      <c r="BC110" s="202">
        <v>0.7</v>
      </c>
      <c r="BD110" s="203"/>
      <c r="BE110" s="203">
        <v>0.7</v>
      </c>
      <c r="BF110" s="202">
        <v>0.2</v>
      </c>
      <c r="BG110" s="202">
        <v>0.6</v>
      </c>
      <c r="BH110" s="202">
        <v>0.5</v>
      </c>
      <c r="BI110" s="202">
        <v>0.5</v>
      </c>
      <c r="BJ110" s="203">
        <v>0.66666666666666663</v>
      </c>
      <c r="BK110" s="203">
        <v>0.7</v>
      </c>
      <c r="BL110" s="203">
        <v>0.8</v>
      </c>
      <c r="BM110" s="203">
        <v>0.7</v>
      </c>
      <c r="BN110" s="203">
        <v>0.5</v>
      </c>
      <c r="BO110" s="203">
        <v>0.7</v>
      </c>
      <c r="BP110" s="204">
        <v>0.5017094017094017</v>
      </c>
    </row>
    <row r="111" spans="1:68" ht="30" customHeight="1" x14ac:dyDescent="0.25">
      <c r="A111" s="200">
        <v>10148</v>
      </c>
      <c r="B111" s="245" t="s">
        <v>1319</v>
      </c>
      <c r="C111" s="201">
        <v>43920</v>
      </c>
      <c r="D111" s="202">
        <v>0.55555555555555558</v>
      </c>
      <c r="E111" s="202">
        <v>0.89473684210526316</v>
      </c>
      <c r="F111" s="202">
        <v>0.89473684210526316</v>
      </c>
      <c r="G111" s="202">
        <v>0.89473684210526316</v>
      </c>
      <c r="H111" s="202">
        <v>0.94736842105263153</v>
      </c>
      <c r="I111" s="202">
        <v>0.73684210526315785</v>
      </c>
      <c r="J111" s="202">
        <v>0.78947368421052633</v>
      </c>
      <c r="K111" s="202">
        <v>1</v>
      </c>
      <c r="L111" s="202">
        <v>0.72222222222222221</v>
      </c>
      <c r="M111" s="202">
        <v>1</v>
      </c>
      <c r="N111" s="202">
        <v>0.73684210526315785</v>
      </c>
      <c r="O111" s="202">
        <v>0.89473684210526316</v>
      </c>
      <c r="P111" s="202">
        <v>0.72222222222222221</v>
      </c>
      <c r="Q111" s="202">
        <v>0.94736842105263153</v>
      </c>
      <c r="R111" s="202">
        <v>0.84210526315789469</v>
      </c>
      <c r="S111" s="202">
        <v>0.77777777777777779</v>
      </c>
      <c r="T111" s="202">
        <v>0.84210526315789469</v>
      </c>
      <c r="U111" s="202">
        <v>0.78947368421052633</v>
      </c>
      <c r="V111" s="202">
        <v>0.73684210526315785</v>
      </c>
      <c r="W111" s="202">
        <v>0.68421052631578949</v>
      </c>
      <c r="X111" s="202">
        <v>0.57894736842105265</v>
      </c>
      <c r="Y111" s="202">
        <v>0.63157894736842102</v>
      </c>
      <c r="Z111" s="202">
        <v>0.83333333333333337</v>
      </c>
      <c r="AA111" s="202">
        <v>1</v>
      </c>
      <c r="AB111" s="202">
        <v>0.72222222222222221</v>
      </c>
      <c r="AC111" s="202">
        <v>0.52631578947368418</v>
      </c>
      <c r="AD111" s="202">
        <v>0.36842105263157893</v>
      </c>
      <c r="AE111" s="202">
        <v>0.47368421052631576</v>
      </c>
      <c r="AF111" s="202">
        <v>0.63157894736842102</v>
      </c>
      <c r="AG111" s="202">
        <v>0.57894736842105265</v>
      </c>
      <c r="AH111" s="202">
        <v>0.47368421052631576</v>
      </c>
      <c r="AI111" s="202">
        <v>0.78947368421052633</v>
      </c>
      <c r="AJ111" s="202">
        <v>0.63157894736842102</v>
      </c>
      <c r="AK111" s="202">
        <v>0.88888888888888884</v>
      </c>
      <c r="AL111" s="202">
        <v>0.47058823529411764</v>
      </c>
      <c r="AM111" s="202">
        <v>0.55555555555555558</v>
      </c>
      <c r="AN111" s="202">
        <v>0.68421052631578949</v>
      </c>
      <c r="AO111" s="202">
        <v>0.84210526315789469</v>
      </c>
      <c r="AP111" s="202">
        <v>0.94444444444444442</v>
      </c>
      <c r="AQ111" s="202">
        <v>0.89473684210526316</v>
      </c>
      <c r="AR111" s="202">
        <v>0.94736842105263153</v>
      </c>
      <c r="AS111" s="202">
        <v>1</v>
      </c>
      <c r="AT111" s="202">
        <v>0.68421052631578949</v>
      </c>
      <c r="AU111" s="202">
        <v>0.84210526315789469</v>
      </c>
      <c r="AV111" s="202">
        <v>1</v>
      </c>
      <c r="AW111" s="202">
        <v>0.94736842105263153</v>
      </c>
      <c r="AX111" s="202">
        <v>0.3888888888888889</v>
      </c>
      <c r="AY111" s="202">
        <v>0.47368421052631576</v>
      </c>
      <c r="AZ111" s="202">
        <v>0.36842105263157893</v>
      </c>
      <c r="BA111" s="202">
        <v>0.3888888888888889</v>
      </c>
      <c r="BB111" s="202">
        <v>0.41176470588235292</v>
      </c>
      <c r="BC111" s="202">
        <v>0.89473684210526316</v>
      </c>
      <c r="BD111" s="203"/>
      <c r="BE111" s="203">
        <v>0.73684210526315785</v>
      </c>
      <c r="BF111" s="202">
        <v>0.89473684210526316</v>
      </c>
      <c r="BG111" s="202">
        <v>0.68421052631578949</v>
      </c>
      <c r="BH111" s="202">
        <v>0.68421052631578949</v>
      </c>
      <c r="BI111" s="202">
        <v>0.78947368421052633</v>
      </c>
      <c r="BJ111" s="203">
        <v>0.84210526315789469</v>
      </c>
      <c r="BK111" s="203">
        <v>0.94444444444444442</v>
      </c>
      <c r="BL111" s="203">
        <v>0.94736842105263153</v>
      </c>
      <c r="BM111" s="203">
        <v>0.94736842105263153</v>
      </c>
      <c r="BN111" s="203">
        <v>0.73684210526315785</v>
      </c>
      <c r="BO111" s="203">
        <v>0.84210526315789469</v>
      </c>
      <c r="BP111" s="204">
        <v>0.74731285226641242</v>
      </c>
    </row>
    <row r="112" spans="1:68" ht="30" customHeight="1" thickBot="1" x14ac:dyDescent="0.3">
      <c r="A112" s="205">
        <v>10149</v>
      </c>
      <c r="B112" s="246" t="s">
        <v>1320</v>
      </c>
      <c r="C112" s="206">
        <v>43920</v>
      </c>
      <c r="D112" s="207">
        <v>0.5</v>
      </c>
      <c r="E112" s="207">
        <v>0.625</v>
      </c>
      <c r="F112" s="207">
        <v>0.75</v>
      </c>
      <c r="G112" s="207">
        <v>0.5</v>
      </c>
      <c r="H112" s="207">
        <v>0.625</v>
      </c>
      <c r="I112" s="207">
        <v>0.625</v>
      </c>
      <c r="J112" s="207">
        <v>0.625</v>
      </c>
      <c r="K112" s="207">
        <v>0.875</v>
      </c>
      <c r="L112" s="207">
        <v>0.625</v>
      </c>
      <c r="M112" s="207">
        <v>1</v>
      </c>
      <c r="N112" s="207">
        <v>0.625</v>
      </c>
      <c r="O112" s="207">
        <v>0.5</v>
      </c>
      <c r="P112" s="207">
        <v>0.75</v>
      </c>
      <c r="Q112" s="207">
        <v>1</v>
      </c>
      <c r="R112" s="207">
        <v>0.625</v>
      </c>
      <c r="S112" s="207">
        <v>0.8571428571428571</v>
      </c>
      <c r="T112" s="207">
        <v>0.625</v>
      </c>
      <c r="U112" s="207">
        <v>0.875</v>
      </c>
      <c r="V112" s="207">
        <v>0.625</v>
      </c>
      <c r="W112" s="207">
        <v>0.75</v>
      </c>
      <c r="X112" s="207">
        <v>1</v>
      </c>
      <c r="Y112" s="207">
        <v>1</v>
      </c>
      <c r="Z112" s="207">
        <v>0.875</v>
      </c>
      <c r="AA112" s="207">
        <v>0.875</v>
      </c>
      <c r="AB112" s="207">
        <v>0.625</v>
      </c>
      <c r="AC112" s="207">
        <v>0.5</v>
      </c>
      <c r="AD112" s="207">
        <v>0.625</v>
      </c>
      <c r="AE112" s="207">
        <v>0.5</v>
      </c>
      <c r="AF112" s="207">
        <v>0.75</v>
      </c>
      <c r="AG112" s="207">
        <v>0.75</v>
      </c>
      <c r="AH112" s="207">
        <v>0.375</v>
      </c>
      <c r="AI112" s="207">
        <v>0.875</v>
      </c>
      <c r="AJ112" s="207">
        <v>0.5</v>
      </c>
      <c r="AK112" s="207">
        <v>0.8571428571428571</v>
      </c>
      <c r="AL112" s="207">
        <v>0.8571428571428571</v>
      </c>
      <c r="AM112" s="207">
        <v>0.75</v>
      </c>
      <c r="AN112" s="207">
        <v>0.625</v>
      </c>
      <c r="AO112" s="207">
        <v>0.875</v>
      </c>
      <c r="AP112" s="207">
        <v>0.875</v>
      </c>
      <c r="AQ112" s="207">
        <v>0.875</v>
      </c>
      <c r="AR112" s="207">
        <v>1</v>
      </c>
      <c r="AS112" s="207">
        <v>0.875</v>
      </c>
      <c r="AT112" s="207">
        <v>0.875</v>
      </c>
      <c r="AU112" s="207">
        <v>0.75</v>
      </c>
      <c r="AV112" s="207">
        <v>0.75</v>
      </c>
      <c r="AW112" s="207">
        <v>1</v>
      </c>
      <c r="AX112" s="207">
        <v>0.625</v>
      </c>
      <c r="AY112" s="207">
        <v>0.375</v>
      </c>
      <c r="AZ112" s="207">
        <v>0.5</v>
      </c>
      <c r="BA112" s="207">
        <v>0.25</v>
      </c>
      <c r="BB112" s="207">
        <v>0.375</v>
      </c>
      <c r="BC112" s="207">
        <v>0.875</v>
      </c>
      <c r="BD112" s="208"/>
      <c r="BE112" s="208">
        <v>0.7142857142857143</v>
      </c>
      <c r="BF112" s="207">
        <v>0.875</v>
      </c>
      <c r="BG112" s="207">
        <v>1</v>
      </c>
      <c r="BH112" s="207">
        <v>0.75</v>
      </c>
      <c r="BI112" s="207">
        <v>0.625</v>
      </c>
      <c r="BJ112" s="208">
        <v>0.75</v>
      </c>
      <c r="BK112" s="208">
        <v>1</v>
      </c>
      <c r="BL112" s="208">
        <v>0.875</v>
      </c>
      <c r="BM112" s="208">
        <v>0.875</v>
      </c>
      <c r="BN112" s="208">
        <v>0.5</v>
      </c>
      <c r="BO112" s="208">
        <v>0.875</v>
      </c>
      <c r="BP112" s="209">
        <v>0.72554945054945053</v>
      </c>
    </row>
    <row r="113" spans="1:68" ht="30" customHeight="1" x14ac:dyDescent="0.25">
      <c r="A113" s="195">
        <v>10151</v>
      </c>
      <c r="B113" s="244" t="s">
        <v>1039</v>
      </c>
      <c r="C113" s="196">
        <v>43920</v>
      </c>
      <c r="D113" s="197">
        <v>0.2</v>
      </c>
      <c r="E113" s="197">
        <v>0.4</v>
      </c>
      <c r="F113" s="197">
        <v>0.6</v>
      </c>
      <c r="G113" s="197">
        <v>0.4</v>
      </c>
      <c r="H113" s="197">
        <v>0.4</v>
      </c>
      <c r="I113" s="197">
        <v>0.75</v>
      </c>
      <c r="J113" s="197">
        <v>0.2</v>
      </c>
      <c r="K113" s="197">
        <v>0.6</v>
      </c>
      <c r="L113" s="197">
        <v>0.8</v>
      </c>
      <c r="M113" s="197">
        <v>0.8</v>
      </c>
      <c r="N113" s="197">
        <v>0.8</v>
      </c>
      <c r="O113" s="197">
        <v>0.4</v>
      </c>
      <c r="P113" s="197">
        <v>0.6</v>
      </c>
      <c r="Q113" s="197">
        <v>0.8</v>
      </c>
      <c r="R113" s="197">
        <v>0.6</v>
      </c>
      <c r="S113" s="197">
        <v>0.6</v>
      </c>
      <c r="T113" s="197">
        <v>0.4</v>
      </c>
      <c r="U113" s="197">
        <v>0.4</v>
      </c>
      <c r="V113" s="197">
        <v>0.4</v>
      </c>
      <c r="W113" s="197">
        <v>0.8</v>
      </c>
      <c r="X113" s="197">
        <v>0.8</v>
      </c>
      <c r="Y113" s="197">
        <v>0.6</v>
      </c>
      <c r="Z113" s="197">
        <v>0.6</v>
      </c>
      <c r="AA113" s="197">
        <v>0.4</v>
      </c>
      <c r="AB113" s="197">
        <v>0.8</v>
      </c>
      <c r="AC113" s="197">
        <v>0.2</v>
      </c>
      <c r="AD113" s="197">
        <v>0.4</v>
      </c>
      <c r="AE113" s="197">
        <v>0.4</v>
      </c>
      <c r="AF113" s="197">
        <v>1</v>
      </c>
      <c r="AG113" s="197">
        <v>0.8</v>
      </c>
      <c r="AH113" s="197">
        <v>0.6</v>
      </c>
      <c r="AI113" s="197">
        <v>1</v>
      </c>
      <c r="AJ113" s="197">
        <v>0.4</v>
      </c>
      <c r="AK113" s="197">
        <v>0.6</v>
      </c>
      <c r="AL113" s="197">
        <v>0.2</v>
      </c>
      <c r="AM113" s="197">
        <v>0.4</v>
      </c>
      <c r="AN113" s="197">
        <v>0.2</v>
      </c>
      <c r="AO113" s="197">
        <v>0.4</v>
      </c>
      <c r="AP113" s="197">
        <v>0.6</v>
      </c>
      <c r="AQ113" s="197">
        <v>0.6</v>
      </c>
      <c r="AR113" s="197">
        <v>0.8</v>
      </c>
      <c r="AS113" s="197">
        <v>0.6</v>
      </c>
      <c r="AT113" s="197">
        <v>0.6</v>
      </c>
      <c r="AU113" s="197">
        <v>0.8</v>
      </c>
      <c r="AV113" s="197">
        <v>0.6</v>
      </c>
      <c r="AW113" s="197">
        <v>0.8</v>
      </c>
      <c r="AX113" s="197">
        <v>0.4</v>
      </c>
      <c r="AY113" s="197">
        <v>0.4</v>
      </c>
      <c r="AZ113" s="197">
        <v>0.8</v>
      </c>
      <c r="BA113" s="197">
        <v>0.8</v>
      </c>
      <c r="BB113" s="197">
        <v>0.4</v>
      </c>
      <c r="BC113" s="197">
        <v>1</v>
      </c>
      <c r="BD113" s="198"/>
      <c r="BE113" s="198">
        <v>0.8</v>
      </c>
      <c r="BF113" s="197">
        <v>0.4</v>
      </c>
      <c r="BG113" s="197">
        <v>1</v>
      </c>
      <c r="BH113" s="197">
        <v>0.6</v>
      </c>
      <c r="BI113" s="197">
        <v>0.8</v>
      </c>
      <c r="BJ113" s="198">
        <v>0.8</v>
      </c>
      <c r="BK113" s="198">
        <v>0.8</v>
      </c>
      <c r="BL113" s="198">
        <v>0.8</v>
      </c>
      <c r="BM113" s="198">
        <v>1</v>
      </c>
      <c r="BN113" s="198">
        <v>1</v>
      </c>
      <c r="BO113" s="198">
        <v>1</v>
      </c>
      <c r="BP113" s="199">
        <v>0.62692307692307681</v>
      </c>
    </row>
    <row r="114" spans="1:68" ht="30" customHeight="1" x14ac:dyDescent="0.25">
      <c r="A114" s="200">
        <v>10153</v>
      </c>
      <c r="B114" s="245" t="s">
        <v>1040</v>
      </c>
      <c r="C114" s="201">
        <v>43920</v>
      </c>
      <c r="D114" s="202">
        <v>0.6</v>
      </c>
      <c r="E114" s="202">
        <v>1</v>
      </c>
      <c r="F114" s="202">
        <v>1</v>
      </c>
      <c r="G114" s="202">
        <v>1</v>
      </c>
      <c r="H114" s="202">
        <v>1</v>
      </c>
      <c r="I114" s="202">
        <v>0.6</v>
      </c>
      <c r="J114" s="202">
        <v>0.4</v>
      </c>
      <c r="K114" s="202">
        <v>1</v>
      </c>
      <c r="L114" s="202">
        <v>0.8</v>
      </c>
      <c r="M114" s="202">
        <v>1</v>
      </c>
      <c r="N114" s="202">
        <v>0.8</v>
      </c>
      <c r="O114" s="202">
        <v>0.8</v>
      </c>
      <c r="P114" s="202">
        <v>0.8</v>
      </c>
      <c r="Q114" s="202">
        <v>1</v>
      </c>
      <c r="R114" s="202">
        <v>0.8</v>
      </c>
      <c r="S114" s="202">
        <v>0.8</v>
      </c>
      <c r="T114" s="202">
        <v>0.8</v>
      </c>
      <c r="U114" s="202">
        <v>0.8</v>
      </c>
      <c r="V114" s="202">
        <v>1</v>
      </c>
      <c r="W114" s="202">
        <v>0.8</v>
      </c>
      <c r="X114" s="202">
        <v>0.8</v>
      </c>
      <c r="Y114" s="202">
        <v>0.8</v>
      </c>
      <c r="Z114" s="202">
        <v>0.6</v>
      </c>
      <c r="AA114" s="202">
        <v>1</v>
      </c>
      <c r="AB114" s="202">
        <v>0.6</v>
      </c>
      <c r="AC114" s="202">
        <v>0.8</v>
      </c>
      <c r="AD114" s="202">
        <v>0.6</v>
      </c>
      <c r="AE114" s="202">
        <v>0.8</v>
      </c>
      <c r="AF114" s="202">
        <v>1</v>
      </c>
      <c r="AG114" s="202">
        <v>1</v>
      </c>
      <c r="AH114" s="202">
        <v>0.6</v>
      </c>
      <c r="AI114" s="202">
        <v>0.8</v>
      </c>
      <c r="AJ114" s="202">
        <v>0.75</v>
      </c>
      <c r="AK114" s="202">
        <v>1</v>
      </c>
      <c r="AL114" s="202">
        <v>0.75</v>
      </c>
      <c r="AM114" s="202">
        <v>1</v>
      </c>
      <c r="AN114" s="202">
        <v>0.75</v>
      </c>
      <c r="AO114" s="202">
        <v>1</v>
      </c>
      <c r="AP114" s="202">
        <v>1</v>
      </c>
      <c r="AQ114" s="202">
        <v>1</v>
      </c>
      <c r="AR114" s="202">
        <v>1</v>
      </c>
      <c r="AS114" s="202">
        <v>1</v>
      </c>
      <c r="AT114" s="202">
        <v>1</v>
      </c>
      <c r="AU114" s="202">
        <v>1</v>
      </c>
      <c r="AV114" s="202">
        <v>1</v>
      </c>
      <c r="AW114" s="202">
        <v>1</v>
      </c>
      <c r="AX114" s="202">
        <v>0.6</v>
      </c>
      <c r="AY114" s="202">
        <v>0.25</v>
      </c>
      <c r="AZ114" s="202">
        <v>0.4</v>
      </c>
      <c r="BA114" s="202">
        <v>0.2</v>
      </c>
      <c r="BB114" s="202">
        <v>0.4</v>
      </c>
      <c r="BC114" s="202">
        <v>1</v>
      </c>
      <c r="BD114" s="203"/>
      <c r="BE114" s="203">
        <v>0.8</v>
      </c>
      <c r="BF114" s="202">
        <v>0.8</v>
      </c>
      <c r="BG114" s="202">
        <v>0.8</v>
      </c>
      <c r="BH114" s="202">
        <v>1</v>
      </c>
      <c r="BI114" s="202">
        <v>1</v>
      </c>
      <c r="BJ114" s="203">
        <v>0.8</v>
      </c>
      <c r="BK114" s="203">
        <v>1</v>
      </c>
      <c r="BL114" s="203">
        <v>1</v>
      </c>
      <c r="BM114" s="203">
        <v>1</v>
      </c>
      <c r="BN114" s="203">
        <v>1</v>
      </c>
      <c r="BO114" s="203">
        <v>1</v>
      </c>
      <c r="BP114" s="204">
        <v>0.83230769230769241</v>
      </c>
    </row>
    <row r="115" spans="1:68" ht="30" customHeight="1" x14ac:dyDescent="0.25">
      <c r="A115" s="200">
        <v>10154</v>
      </c>
      <c r="B115" s="245" t="s">
        <v>1041</v>
      </c>
      <c r="C115" s="201">
        <v>43920</v>
      </c>
      <c r="D115" s="202">
        <v>0.33333333333333331</v>
      </c>
      <c r="E115" s="202">
        <v>0.5</v>
      </c>
      <c r="F115" s="202">
        <v>0.5</v>
      </c>
      <c r="G115" s="202">
        <v>0.33333333333333331</v>
      </c>
      <c r="H115" s="202">
        <v>0.5</v>
      </c>
      <c r="I115" s="202">
        <v>0.5</v>
      </c>
      <c r="J115" s="202">
        <v>0.66666666666666663</v>
      </c>
      <c r="K115" s="202">
        <v>0.66666666666666663</v>
      </c>
      <c r="L115" s="202">
        <v>0.83333333333333337</v>
      </c>
      <c r="M115" s="202">
        <v>0.83333333333333337</v>
      </c>
      <c r="N115" s="202">
        <v>0.83333333333333337</v>
      </c>
      <c r="O115" s="202">
        <v>0.66666666666666663</v>
      </c>
      <c r="P115" s="202">
        <v>0.6</v>
      </c>
      <c r="Q115" s="202">
        <v>1</v>
      </c>
      <c r="R115" s="202">
        <v>0.66666666666666663</v>
      </c>
      <c r="S115" s="202">
        <v>0.83333333333333337</v>
      </c>
      <c r="T115" s="202">
        <v>0.66666666666666663</v>
      </c>
      <c r="U115" s="202">
        <v>0.5</v>
      </c>
      <c r="V115" s="202">
        <v>0.5</v>
      </c>
      <c r="W115" s="202">
        <v>1</v>
      </c>
      <c r="X115" s="202">
        <v>1</v>
      </c>
      <c r="Y115" s="202">
        <v>0.33333333333333331</v>
      </c>
      <c r="Z115" s="202">
        <v>0.83333333333333337</v>
      </c>
      <c r="AA115" s="202">
        <v>1</v>
      </c>
      <c r="AB115" s="202">
        <v>0.5</v>
      </c>
      <c r="AC115" s="202">
        <v>0.33333333333333331</v>
      </c>
      <c r="AD115" s="202">
        <v>0.5</v>
      </c>
      <c r="AE115" s="202">
        <v>0.5</v>
      </c>
      <c r="AF115" s="202">
        <v>0.66666666666666663</v>
      </c>
      <c r="AG115" s="202">
        <v>0.66666666666666663</v>
      </c>
      <c r="AH115" s="202">
        <v>0.33333333333333331</v>
      </c>
      <c r="AI115" s="202">
        <v>1</v>
      </c>
      <c r="AJ115" s="202">
        <v>0.6</v>
      </c>
      <c r="AK115" s="202">
        <v>0.8</v>
      </c>
      <c r="AL115" s="202">
        <v>0.25</v>
      </c>
      <c r="AM115" s="202">
        <v>0.4</v>
      </c>
      <c r="AN115" s="202">
        <v>0.16666666666666666</v>
      </c>
      <c r="AO115" s="202">
        <v>0.4</v>
      </c>
      <c r="AP115" s="202">
        <v>0.8</v>
      </c>
      <c r="AQ115" s="202">
        <v>1</v>
      </c>
      <c r="AR115" s="202">
        <v>0.6</v>
      </c>
      <c r="AS115" s="202">
        <v>0.8</v>
      </c>
      <c r="AT115" s="202">
        <v>0.8</v>
      </c>
      <c r="AU115" s="202">
        <v>1</v>
      </c>
      <c r="AV115" s="202">
        <v>0.6</v>
      </c>
      <c r="AW115" s="202">
        <v>0.8</v>
      </c>
      <c r="AX115" s="202">
        <v>0.8</v>
      </c>
      <c r="AY115" s="202">
        <v>0.8</v>
      </c>
      <c r="AZ115" s="202">
        <v>0.8</v>
      </c>
      <c r="BA115" s="202">
        <v>0.6</v>
      </c>
      <c r="BB115" s="202">
        <v>0.8</v>
      </c>
      <c r="BC115" s="202">
        <v>1</v>
      </c>
      <c r="BD115" s="203"/>
      <c r="BE115" s="203">
        <v>0.6</v>
      </c>
      <c r="BF115" s="202">
        <v>0.33333333333333331</v>
      </c>
      <c r="BG115" s="202">
        <v>0.8</v>
      </c>
      <c r="BH115" s="202">
        <v>1</v>
      </c>
      <c r="BI115" s="202">
        <v>0.8</v>
      </c>
      <c r="BJ115" s="203">
        <v>1</v>
      </c>
      <c r="BK115" s="203">
        <v>1</v>
      </c>
      <c r="BL115" s="203">
        <v>1</v>
      </c>
      <c r="BM115" s="203">
        <v>1</v>
      </c>
      <c r="BN115" s="203">
        <v>0.6</v>
      </c>
      <c r="BO115" s="203">
        <v>1</v>
      </c>
      <c r="BP115" s="204">
        <v>0.69461538461538463</v>
      </c>
    </row>
    <row r="116" spans="1:68" ht="30" customHeight="1" x14ac:dyDescent="0.25">
      <c r="A116" s="200">
        <v>10157</v>
      </c>
      <c r="B116" s="245" t="s">
        <v>1042</v>
      </c>
      <c r="C116" s="201">
        <v>43920</v>
      </c>
      <c r="D116" s="202">
        <v>0.4</v>
      </c>
      <c r="E116" s="202">
        <v>0.5</v>
      </c>
      <c r="F116" s="202">
        <v>1</v>
      </c>
      <c r="G116" s="202">
        <v>0.8</v>
      </c>
      <c r="H116" s="202">
        <v>0.6</v>
      </c>
      <c r="I116" s="202">
        <v>0.4</v>
      </c>
      <c r="J116" s="202">
        <v>0.2</v>
      </c>
      <c r="K116" s="202">
        <v>1</v>
      </c>
      <c r="L116" s="202">
        <v>1</v>
      </c>
      <c r="M116" s="202">
        <v>1</v>
      </c>
      <c r="N116" s="202">
        <v>0.8</v>
      </c>
      <c r="O116" s="202">
        <v>0.8</v>
      </c>
      <c r="P116" s="202">
        <v>0.4</v>
      </c>
      <c r="Q116" s="202">
        <v>1</v>
      </c>
      <c r="R116" s="202">
        <v>0.8</v>
      </c>
      <c r="S116" s="202">
        <v>0.8</v>
      </c>
      <c r="T116" s="202">
        <v>0.25</v>
      </c>
      <c r="U116" s="202">
        <v>0.4</v>
      </c>
      <c r="V116" s="202">
        <v>1</v>
      </c>
      <c r="W116" s="202">
        <v>0.4</v>
      </c>
      <c r="X116" s="202">
        <v>0.8</v>
      </c>
      <c r="Y116" s="202">
        <v>0.8</v>
      </c>
      <c r="Z116" s="202">
        <v>0.8</v>
      </c>
      <c r="AA116" s="202">
        <v>1</v>
      </c>
      <c r="AB116" s="202">
        <v>0.8</v>
      </c>
      <c r="AC116" s="202">
        <v>0.4</v>
      </c>
      <c r="AD116" s="202">
        <v>0.2</v>
      </c>
      <c r="AE116" s="202">
        <v>0.2</v>
      </c>
      <c r="AF116" s="202">
        <v>1</v>
      </c>
      <c r="AG116" s="202">
        <v>0.4</v>
      </c>
      <c r="AH116" s="202">
        <v>0</v>
      </c>
      <c r="AI116" s="202">
        <v>1</v>
      </c>
      <c r="AJ116" s="202">
        <v>0.4</v>
      </c>
      <c r="AK116" s="202">
        <v>0.4</v>
      </c>
      <c r="AL116" s="202">
        <v>0.5</v>
      </c>
      <c r="AM116" s="202">
        <v>0.75</v>
      </c>
      <c r="AN116" s="202">
        <v>0</v>
      </c>
      <c r="AO116" s="202">
        <v>0.6</v>
      </c>
      <c r="AP116" s="202">
        <v>0.8</v>
      </c>
      <c r="AQ116" s="202">
        <v>0.75</v>
      </c>
      <c r="AR116" s="202">
        <v>1</v>
      </c>
      <c r="AS116" s="202">
        <v>0.8</v>
      </c>
      <c r="AT116" s="202">
        <v>0.6</v>
      </c>
      <c r="AU116" s="202">
        <v>1</v>
      </c>
      <c r="AV116" s="202">
        <v>0.8</v>
      </c>
      <c r="AW116" s="202">
        <v>0.4</v>
      </c>
      <c r="AX116" s="202">
        <v>0.4</v>
      </c>
      <c r="AY116" s="202">
        <v>0.2</v>
      </c>
      <c r="AZ116" s="202">
        <v>0.2</v>
      </c>
      <c r="BA116" s="202">
        <v>0.2</v>
      </c>
      <c r="BB116" s="202">
        <v>0.4</v>
      </c>
      <c r="BC116" s="202">
        <v>0.8</v>
      </c>
      <c r="BD116" s="203"/>
      <c r="BE116" s="203">
        <v>0.8</v>
      </c>
      <c r="BF116" s="202">
        <v>0.8</v>
      </c>
      <c r="BG116" s="202">
        <v>1</v>
      </c>
      <c r="BH116" s="202">
        <v>0.6</v>
      </c>
      <c r="BI116" s="202">
        <v>0.8</v>
      </c>
      <c r="BJ116" s="203">
        <v>0.8</v>
      </c>
      <c r="BK116" s="203">
        <v>1</v>
      </c>
      <c r="BL116" s="203">
        <v>1</v>
      </c>
      <c r="BM116" s="203">
        <v>0.4</v>
      </c>
      <c r="BN116" s="203">
        <v>0.6</v>
      </c>
      <c r="BO116" s="203">
        <v>0.8</v>
      </c>
      <c r="BP116" s="204">
        <v>0.63615384615384585</v>
      </c>
    </row>
    <row r="117" spans="1:68" ht="30" customHeight="1" x14ac:dyDescent="0.25">
      <c r="A117" s="200">
        <v>10158</v>
      </c>
      <c r="B117" s="245" t="s">
        <v>1043</v>
      </c>
      <c r="C117" s="201">
        <v>43920</v>
      </c>
      <c r="D117" s="202">
        <v>0.36842105263157893</v>
      </c>
      <c r="E117" s="202">
        <v>0.84210526315789469</v>
      </c>
      <c r="F117" s="202">
        <v>0.94736842105263153</v>
      </c>
      <c r="G117" s="202">
        <v>0.47368421052631576</v>
      </c>
      <c r="H117" s="202">
        <v>0.52631578947368418</v>
      </c>
      <c r="I117" s="202">
        <v>0.26315789473684209</v>
      </c>
      <c r="J117" s="202">
        <v>0.5</v>
      </c>
      <c r="K117" s="202">
        <v>0.44444444444444442</v>
      </c>
      <c r="L117" s="202">
        <v>0.33333333333333331</v>
      </c>
      <c r="M117" s="202">
        <v>0.63157894736842102</v>
      </c>
      <c r="N117" s="202">
        <v>0.47368421052631576</v>
      </c>
      <c r="O117" s="202">
        <v>0.36842105263157893</v>
      </c>
      <c r="P117" s="202">
        <v>0.52631578947368418</v>
      </c>
      <c r="Q117" s="202">
        <v>0.84210526315789469</v>
      </c>
      <c r="R117" s="202">
        <v>0.88888888888888884</v>
      </c>
      <c r="S117" s="202">
        <v>0.73684210526315785</v>
      </c>
      <c r="T117" s="202">
        <v>0.52631578947368418</v>
      </c>
      <c r="U117" s="202">
        <v>0.73684210526315785</v>
      </c>
      <c r="V117" s="202">
        <v>0.47368421052631576</v>
      </c>
      <c r="W117" s="202">
        <v>0.36842105263157893</v>
      </c>
      <c r="X117" s="202">
        <v>0.55555555555555558</v>
      </c>
      <c r="Y117" s="202">
        <v>0.36842105263157893</v>
      </c>
      <c r="Z117" s="202">
        <v>0.63157894736842102</v>
      </c>
      <c r="AA117" s="202">
        <v>0.68421052631578949</v>
      </c>
      <c r="AB117" s="202">
        <v>0.42105263157894735</v>
      </c>
      <c r="AC117" s="202">
        <v>0.16666666666666666</v>
      </c>
      <c r="AD117" s="202">
        <v>0.10526315789473684</v>
      </c>
      <c r="AE117" s="202">
        <v>0.21052631578947367</v>
      </c>
      <c r="AF117" s="202">
        <v>0.57894736842105265</v>
      </c>
      <c r="AG117" s="202">
        <v>0.47368421052631576</v>
      </c>
      <c r="AH117" s="202">
        <v>0.36842105263157893</v>
      </c>
      <c r="AI117" s="202">
        <v>0.63157894736842102</v>
      </c>
      <c r="AJ117" s="202">
        <v>0.21052631578947367</v>
      </c>
      <c r="AK117" s="202">
        <v>0.57894736842105265</v>
      </c>
      <c r="AL117" s="202">
        <v>0.15789473684210525</v>
      </c>
      <c r="AM117" s="202">
        <v>0.36842105263157893</v>
      </c>
      <c r="AN117" s="202">
        <v>0.36842105263157893</v>
      </c>
      <c r="AO117" s="202">
        <v>0.73684210526315785</v>
      </c>
      <c r="AP117" s="202">
        <v>0.78947368421052633</v>
      </c>
      <c r="AQ117" s="202">
        <v>0.63157894736842102</v>
      </c>
      <c r="AR117" s="202">
        <v>0.73684210526315785</v>
      </c>
      <c r="AS117" s="202">
        <v>0.84210526315789469</v>
      </c>
      <c r="AT117" s="202">
        <v>0.52631578947368418</v>
      </c>
      <c r="AU117" s="202">
        <v>0.68421052631578949</v>
      </c>
      <c r="AV117" s="202">
        <v>0.52631578947368418</v>
      </c>
      <c r="AW117" s="202">
        <v>0.78947368421052633</v>
      </c>
      <c r="AX117" s="202">
        <v>0.15789473684210525</v>
      </c>
      <c r="AY117" s="202">
        <v>0.10526315789473684</v>
      </c>
      <c r="AZ117" s="202">
        <v>0.10526315789473684</v>
      </c>
      <c r="BA117" s="202">
        <v>5.5555555555555552E-2</v>
      </c>
      <c r="BB117" s="202">
        <v>0.17647058823529413</v>
      </c>
      <c r="BC117" s="202">
        <v>0.63157894736842102</v>
      </c>
      <c r="BD117" s="203"/>
      <c r="BE117" s="203">
        <v>0.63157894736842102</v>
      </c>
      <c r="BF117" s="202">
        <v>0.42105263157894735</v>
      </c>
      <c r="BG117" s="202">
        <v>0.94736842105263153</v>
      </c>
      <c r="BH117" s="202">
        <v>0.47368421052631576</v>
      </c>
      <c r="BI117" s="202">
        <v>0.88888888888888884</v>
      </c>
      <c r="BJ117" s="203">
        <v>0.78947368421052633</v>
      </c>
      <c r="BK117" s="203">
        <v>0.68421052631578949</v>
      </c>
      <c r="BL117" s="203">
        <v>0.84210526315789469</v>
      </c>
      <c r="BM117" s="203">
        <v>0.84210526315789469</v>
      </c>
      <c r="BN117" s="203">
        <v>0.63157894736842102</v>
      </c>
      <c r="BO117" s="203">
        <v>0.78947368421052633</v>
      </c>
      <c r="BP117" s="204">
        <v>0.53213463523061044</v>
      </c>
    </row>
    <row r="118" spans="1:68" ht="30" customHeight="1" x14ac:dyDescent="0.25">
      <c r="A118" s="200">
        <v>10160</v>
      </c>
      <c r="B118" s="245" t="s">
        <v>1044</v>
      </c>
      <c r="C118" s="201">
        <v>43920</v>
      </c>
      <c r="D118" s="202">
        <v>0.43478260869565216</v>
      </c>
      <c r="E118" s="202">
        <v>0.69565217391304346</v>
      </c>
      <c r="F118" s="202">
        <v>0.73913043478260865</v>
      </c>
      <c r="G118" s="202">
        <v>0.69565217391304346</v>
      </c>
      <c r="H118" s="202">
        <v>0.59090909090909094</v>
      </c>
      <c r="I118" s="202">
        <v>0.40909090909090912</v>
      </c>
      <c r="J118" s="202">
        <v>0.61904761904761907</v>
      </c>
      <c r="K118" s="202">
        <v>0.73913043478260865</v>
      </c>
      <c r="L118" s="202">
        <v>0.63636363636363635</v>
      </c>
      <c r="M118" s="202">
        <v>0.82608695652173914</v>
      </c>
      <c r="N118" s="202">
        <v>0.60869565217391308</v>
      </c>
      <c r="O118" s="202">
        <v>0.65217391304347827</v>
      </c>
      <c r="P118" s="202">
        <v>0.59090909090909094</v>
      </c>
      <c r="Q118" s="202">
        <v>0.82608695652173914</v>
      </c>
      <c r="R118" s="202">
        <v>0.73913043478260865</v>
      </c>
      <c r="S118" s="202">
        <v>0.73913043478260865</v>
      </c>
      <c r="T118" s="202">
        <v>0.78260869565217395</v>
      </c>
      <c r="U118" s="202">
        <v>0.6</v>
      </c>
      <c r="V118" s="202">
        <v>0.7</v>
      </c>
      <c r="W118" s="202">
        <v>0.73913043478260865</v>
      </c>
      <c r="X118" s="202">
        <v>0.66666666666666663</v>
      </c>
      <c r="Y118" s="202">
        <v>0.54545454545454541</v>
      </c>
      <c r="Z118" s="202">
        <v>0.52173913043478259</v>
      </c>
      <c r="AA118" s="202">
        <v>0.90909090909090906</v>
      </c>
      <c r="AB118" s="202">
        <v>0.54545454545454541</v>
      </c>
      <c r="AC118" s="202">
        <v>0.42857142857142855</v>
      </c>
      <c r="AD118" s="202">
        <v>0.31818181818181818</v>
      </c>
      <c r="AE118" s="202">
        <v>0.30434782608695654</v>
      </c>
      <c r="AF118" s="202">
        <v>0.81818181818181823</v>
      </c>
      <c r="AG118" s="202">
        <v>0.69565217391304346</v>
      </c>
      <c r="AH118" s="202">
        <v>0.56521739130434778</v>
      </c>
      <c r="AI118" s="202">
        <v>0.91304347826086951</v>
      </c>
      <c r="AJ118" s="202">
        <v>0.47826086956521741</v>
      </c>
      <c r="AK118" s="202">
        <v>0.54545454545454541</v>
      </c>
      <c r="AL118" s="202">
        <v>0.1</v>
      </c>
      <c r="AM118" s="202">
        <v>0.5714285714285714</v>
      </c>
      <c r="AN118" s="202">
        <v>0.73913043478260865</v>
      </c>
      <c r="AO118" s="202">
        <v>0.82608695652173914</v>
      </c>
      <c r="AP118" s="202">
        <v>0.91304347826086951</v>
      </c>
      <c r="AQ118" s="202">
        <v>0.91304347826086951</v>
      </c>
      <c r="AR118" s="202">
        <v>0.78260869565217395</v>
      </c>
      <c r="AS118" s="202">
        <v>0.86956521739130432</v>
      </c>
      <c r="AT118" s="202">
        <v>0.65217391304347827</v>
      </c>
      <c r="AU118" s="202">
        <v>0.72727272727272729</v>
      </c>
      <c r="AV118" s="202">
        <v>0.68181818181818177</v>
      </c>
      <c r="AW118" s="202">
        <v>0.77272727272727271</v>
      </c>
      <c r="AX118" s="202">
        <v>0.40909090909090912</v>
      </c>
      <c r="AY118" s="202">
        <v>0.30434782608695654</v>
      </c>
      <c r="AZ118" s="202">
        <v>0.60869565217391308</v>
      </c>
      <c r="BA118" s="202">
        <v>0.16666666666666666</v>
      </c>
      <c r="BB118" s="202">
        <v>0.22222222222222221</v>
      </c>
      <c r="BC118" s="202">
        <v>0.82608695652173914</v>
      </c>
      <c r="BD118" s="203"/>
      <c r="BE118" s="203">
        <v>0.69565217391304346</v>
      </c>
      <c r="BF118" s="202">
        <v>0.54545454545454541</v>
      </c>
      <c r="BG118" s="202">
        <v>0.82608695652173914</v>
      </c>
      <c r="BH118" s="202">
        <v>0.72727272727272729</v>
      </c>
      <c r="BI118" s="202">
        <v>0.86956521739130432</v>
      </c>
      <c r="BJ118" s="203">
        <v>0.86956521739130432</v>
      </c>
      <c r="BK118" s="203">
        <v>0.86363636363636365</v>
      </c>
      <c r="BL118" s="203">
        <v>0.91304347826086951</v>
      </c>
      <c r="BM118" s="203">
        <v>0.82608695652173914</v>
      </c>
      <c r="BN118" s="203">
        <v>0.65217391304347827</v>
      </c>
      <c r="BO118" s="203">
        <v>0.86956521739130432</v>
      </c>
      <c r="BP118" s="204">
        <v>0.6520142659273096</v>
      </c>
    </row>
    <row r="119" spans="1:68" ht="30" customHeight="1" x14ac:dyDescent="0.25">
      <c r="A119" s="200">
        <v>10161</v>
      </c>
      <c r="B119" s="245" t="s">
        <v>1045</v>
      </c>
      <c r="C119" s="201">
        <v>43920</v>
      </c>
      <c r="D119" s="202">
        <v>0.59090909090909094</v>
      </c>
      <c r="E119" s="202">
        <v>0.5</v>
      </c>
      <c r="F119" s="202">
        <v>0.54545454545454541</v>
      </c>
      <c r="G119" s="202">
        <v>0.72727272727272729</v>
      </c>
      <c r="H119" s="202">
        <v>0.59090909090909094</v>
      </c>
      <c r="I119" s="202">
        <v>0.36363636363636365</v>
      </c>
      <c r="J119" s="202">
        <v>0.36363636363636365</v>
      </c>
      <c r="K119" s="202">
        <v>0.68181818181818177</v>
      </c>
      <c r="L119" s="202">
        <v>0.45454545454545453</v>
      </c>
      <c r="M119" s="202">
        <v>0.63636363636363635</v>
      </c>
      <c r="N119" s="202">
        <v>0.5</v>
      </c>
      <c r="O119" s="202">
        <v>0.42857142857142855</v>
      </c>
      <c r="P119" s="202">
        <v>0.5714285714285714</v>
      </c>
      <c r="Q119" s="202">
        <v>0.90909090909090906</v>
      </c>
      <c r="R119" s="202">
        <v>0.45454545454545453</v>
      </c>
      <c r="S119" s="202">
        <v>0.54545454545454541</v>
      </c>
      <c r="T119" s="202">
        <v>0.68181818181818177</v>
      </c>
      <c r="U119" s="202">
        <v>0.5</v>
      </c>
      <c r="V119" s="202">
        <v>0.40909090909090912</v>
      </c>
      <c r="W119" s="202">
        <v>0.54545454545454541</v>
      </c>
      <c r="X119" s="202">
        <v>0.61904761904761907</v>
      </c>
      <c r="Y119" s="202">
        <v>0.47619047619047616</v>
      </c>
      <c r="Z119" s="202">
        <v>0.38095238095238093</v>
      </c>
      <c r="AA119" s="202">
        <v>0.5</v>
      </c>
      <c r="AB119" s="202">
        <v>0.77272727272727271</v>
      </c>
      <c r="AC119" s="202">
        <v>0.13636363636363635</v>
      </c>
      <c r="AD119" s="202">
        <v>0.31818181818181818</v>
      </c>
      <c r="AE119" s="202">
        <v>0.31818181818181818</v>
      </c>
      <c r="AF119" s="202">
        <v>0.68181818181818177</v>
      </c>
      <c r="AG119" s="202">
        <v>0.63636363636363635</v>
      </c>
      <c r="AH119" s="202">
        <v>0.59090909090909094</v>
      </c>
      <c r="AI119" s="202">
        <v>0.63636363636363635</v>
      </c>
      <c r="AJ119" s="202">
        <v>0.36363636363636365</v>
      </c>
      <c r="AK119" s="202">
        <v>0.72727272727272729</v>
      </c>
      <c r="AL119" s="202">
        <v>9.0909090909090912E-2</v>
      </c>
      <c r="AM119" s="202">
        <v>0.19047619047619047</v>
      </c>
      <c r="AN119" s="202">
        <v>0.40909090909090912</v>
      </c>
      <c r="AO119" s="202">
        <v>0.42857142857142855</v>
      </c>
      <c r="AP119" s="202">
        <v>0.59090909090909094</v>
      </c>
      <c r="AQ119" s="202">
        <v>0.86363636363636365</v>
      </c>
      <c r="AR119" s="202">
        <v>0.90909090909090906</v>
      </c>
      <c r="AS119" s="202">
        <v>0.77272727272727271</v>
      </c>
      <c r="AT119" s="202">
        <v>0.59090909090909094</v>
      </c>
      <c r="AU119" s="202">
        <v>0.86363636363636365</v>
      </c>
      <c r="AV119" s="202">
        <v>0.45454545454545453</v>
      </c>
      <c r="AW119" s="202">
        <v>0.54545454545454541</v>
      </c>
      <c r="AX119" s="202">
        <v>0.54545454545454541</v>
      </c>
      <c r="AY119" s="202">
        <v>0.36363636363636365</v>
      </c>
      <c r="AZ119" s="202">
        <v>0.45454545454545453</v>
      </c>
      <c r="BA119" s="202">
        <v>0.2857142857142857</v>
      </c>
      <c r="BB119" s="202">
        <v>0.4</v>
      </c>
      <c r="BC119" s="202">
        <v>0.81818181818181823</v>
      </c>
      <c r="BD119" s="203"/>
      <c r="BE119" s="203">
        <v>0.59090909090909094</v>
      </c>
      <c r="BF119" s="202">
        <v>0.63636363636363635</v>
      </c>
      <c r="BG119" s="202">
        <v>0.77272727272727271</v>
      </c>
      <c r="BH119" s="202">
        <v>0.54545454545454541</v>
      </c>
      <c r="BI119" s="202">
        <v>0.63636363636363635</v>
      </c>
      <c r="BJ119" s="203">
        <v>0.68181818181818177</v>
      </c>
      <c r="BK119" s="203">
        <v>0.5</v>
      </c>
      <c r="BL119" s="203">
        <v>0.95454545454545459</v>
      </c>
      <c r="BM119" s="203">
        <v>0.90909090909090906</v>
      </c>
      <c r="BN119" s="203">
        <v>0.68181818181818177</v>
      </c>
      <c r="BO119" s="203">
        <v>0.81818181818181823</v>
      </c>
      <c r="BP119" s="204">
        <v>0.5651615051615051</v>
      </c>
    </row>
    <row r="120" spans="1:68" ht="30" customHeight="1" x14ac:dyDescent="0.25">
      <c r="A120" s="200">
        <v>10163</v>
      </c>
      <c r="B120" s="245" t="s">
        <v>1047</v>
      </c>
      <c r="C120" s="201">
        <v>43920</v>
      </c>
      <c r="D120" s="202">
        <v>0.44444444444444442</v>
      </c>
      <c r="E120" s="202">
        <v>0.44444444444444442</v>
      </c>
      <c r="F120" s="202">
        <v>0.55555555555555558</v>
      </c>
      <c r="G120" s="202">
        <v>0.22222222222222221</v>
      </c>
      <c r="H120" s="202">
        <v>0.22222222222222221</v>
      </c>
      <c r="I120" s="202">
        <v>0.1111111111111111</v>
      </c>
      <c r="J120" s="202">
        <v>0.33333333333333331</v>
      </c>
      <c r="K120" s="202">
        <v>0.33333333333333331</v>
      </c>
      <c r="L120" s="202">
        <v>0.22222222222222221</v>
      </c>
      <c r="M120" s="202">
        <v>0.55555555555555558</v>
      </c>
      <c r="N120" s="202">
        <v>0.125</v>
      </c>
      <c r="O120" s="202">
        <v>0.33333333333333331</v>
      </c>
      <c r="P120" s="202">
        <v>0.25</v>
      </c>
      <c r="Q120" s="202">
        <v>0.42857142857142855</v>
      </c>
      <c r="R120" s="202">
        <v>0.55555555555555558</v>
      </c>
      <c r="S120" s="202">
        <v>0.33333333333333331</v>
      </c>
      <c r="T120" s="202">
        <v>0.66666666666666663</v>
      </c>
      <c r="U120" s="202">
        <v>0.33333333333333331</v>
      </c>
      <c r="V120" s="202">
        <v>0.33333333333333331</v>
      </c>
      <c r="W120" s="202">
        <v>0.33333333333333331</v>
      </c>
      <c r="X120" s="202">
        <v>0.66666666666666663</v>
      </c>
      <c r="Y120" s="202">
        <v>0.33333333333333331</v>
      </c>
      <c r="Z120" s="202">
        <v>0.44444444444444442</v>
      </c>
      <c r="AA120" s="202">
        <v>0.33333333333333331</v>
      </c>
      <c r="AB120" s="202">
        <v>0.55555555555555558</v>
      </c>
      <c r="AC120" s="202">
        <v>0.33333333333333331</v>
      </c>
      <c r="AD120" s="202">
        <v>0</v>
      </c>
      <c r="AE120" s="202">
        <v>0.1111111111111111</v>
      </c>
      <c r="AF120" s="202">
        <v>0.66666666666666663</v>
      </c>
      <c r="AG120" s="202">
        <v>0.55555555555555558</v>
      </c>
      <c r="AH120" s="202">
        <v>0.55555555555555558</v>
      </c>
      <c r="AI120" s="202">
        <v>0.77777777777777779</v>
      </c>
      <c r="AJ120" s="202">
        <v>0.375</v>
      </c>
      <c r="AK120" s="202">
        <v>0.625</v>
      </c>
      <c r="AL120" s="202">
        <v>0.125</v>
      </c>
      <c r="AM120" s="202">
        <v>0</v>
      </c>
      <c r="AN120" s="202">
        <v>0</v>
      </c>
      <c r="AO120" s="202">
        <v>0.2857142857142857</v>
      </c>
      <c r="AP120" s="202">
        <v>0.42857142857142855</v>
      </c>
      <c r="AQ120" s="202">
        <v>0.2857142857142857</v>
      </c>
      <c r="AR120" s="202">
        <v>0.2857142857142857</v>
      </c>
      <c r="AS120" s="202">
        <v>0.2857142857142857</v>
      </c>
      <c r="AT120" s="202">
        <v>0.42857142857142855</v>
      </c>
      <c r="AU120" s="202">
        <v>0.5714285714285714</v>
      </c>
      <c r="AV120" s="202">
        <v>0.25</v>
      </c>
      <c r="AW120" s="202">
        <v>0.42857142857142855</v>
      </c>
      <c r="AX120" s="202">
        <v>0.125</v>
      </c>
      <c r="AY120" s="202">
        <v>0.125</v>
      </c>
      <c r="AZ120" s="202">
        <v>0.14285714285714285</v>
      </c>
      <c r="BA120" s="202">
        <v>0.14285714285714285</v>
      </c>
      <c r="BB120" s="202">
        <v>0.16666666666666666</v>
      </c>
      <c r="BC120" s="202">
        <v>0.375</v>
      </c>
      <c r="BD120" s="203"/>
      <c r="BE120" s="203">
        <v>0.42857142857142855</v>
      </c>
      <c r="BF120" s="202">
        <v>0.22222222222222221</v>
      </c>
      <c r="BG120" s="202">
        <v>0.375</v>
      </c>
      <c r="BH120" s="202">
        <v>0.2857142857142857</v>
      </c>
      <c r="BI120" s="202">
        <v>0.2857142857142857</v>
      </c>
      <c r="BJ120" s="203">
        <v>0.625</v>
      </c>
      <c r="BK120" s="203">
        <v>0.5</v>
      </c>
      <c r="BL120" s="203">
        <v>0.875</v>
      </c>
      <c r="BM120" s="203">
        <v>0.875</v>
      </c>
      <c r="BN120" s="203">
        <v>0.66666666666666663</v>
      </c>
      <c r="BO120" s="203">
        <v>0.875</v>
      </c>
      <c r="BP120" s="204">
        <v>0.38556166056166052</v>
      </c>
    </row>
    <row r="121" spans="1:68" ht="30" customHeight="1" x14ac:dyDescent="0.25">
      <c r="A121" s="200">
        <v>10169</v>
      </c>
      <c r="B121" s="245" t="s">
        <v>1053</v>
      </c>
      <c r="C121" s="201">
        <v>43920</v>
      </c>
      <c r="D121" s="202">
        <v>0.43333333333333335</v>
      </c>
      <c r="E121" s="202">
        <v>0.66666666666666663</v>
      </c>
      <c r="F121" s="202">
        <v>0.76666666666666672</v>
      </c>
      <c r="G121" s="202">
        <v>0.56666666666666665</v>
      </c>
      <c r="H121" s="202">
        <v>0.68965517241379315</v>
      </c>
      <c r="I121" s="202">
        <v>0.43333333333333335</v>
      </c>
      <c r="J121" s="202">
        <v>0.7142857142857143</v>
      </c>
      <c r="K121" s="202">
        <v>0.76666666666666672</v>
      </c>
      <c r="L121" s="202">
        <v>0.6333333333333333</v>
      </c>
      <c r="M121" s="202">
        <v>0.9</v>
      </c>
      <c r="N121" s="202">
        <v>0.56666666666666665</v>
      </c>
      <c r="O121" s="202">
        <v>0.53333333333333333</v>
      </c>
      <c r="P121" s="202">
        <v>0.68965517241379315</v>
      </c>
      <c r="Q121" s="202">
        <v>0.75862068965517238</v>
      </c>
      <c r="R121" s="202">
        <v>0.8666666666666667</v>
      </c>
      <c r="S121" s="202">
        <v>0.6333333333333333</v>
      </c>
      <c r="T121" s="202">
        <v>0.75862068965517238</v>
      </c>
      <c r="U121" s="202">
        <v>0.66666666666666663</v>
      </c>
      <c r="V121" s="202">
        <v>0.5</v>
      </c>
      <c r="W121" s="202">
        <v>0.66666666666666663</v>
      </c>
      <c r="X121" s="202">
        <v>0.89655172413793105</v>
      </c>
      <c r="Y121" s="202">
        <v>0.5357142857142857</v>
      </c>
      <c r="Z121" s="202">
        <v>0.5357142857142857</v>
      </c>
      <c r="AA121" s="202">
        <v>0.75862068965517238</v>
      </c>
      <c r="AB121" s="202">
        <v>0.6</v>
      </c>
      <c r="AC121" s="202">
        <v>0.51724137931034486</v>
      </c>
      <c r="AD121" s="202">
        <v>0.3</v>
      </c>
      <c r="AE121" s="202">
        <v>0.37931034482758619</v>
      </c>
      <c r="AF121" s="202">
        <v>0.68965517241379315</v>
      </c>
      <c r="AG121" s="202">
        <v>0.86206896551724133</v>
      </c>
      <c r="AH121" s="202">
        <v>0.68965517241379315</v>
      </c>
      <c r="AI121" s="202">
        <v>0.75862068965517238</v>
      </c>
      <c r="AJ121" s="202">
        <v>0.41379310344827586</v>
      </c>
      <c r="AK121" s="202">
        <v>0.65517241379310343</v>
      </c>
      <c r="AL121" s="202">
        <v>0.13793103448275862</v>
      </c>
      <c r="AM121" s="202">
        <v>0.48148148148148145</v>
      </c>
      <c r="AN121" s="202">
        <v>0.46666666666666667</v>
      </c>
      <c r="AO121" s="202">
        <v>0.68965517241379315</v>
      </c>
      <c r="AP121" s="202">
        <v>0.75862068965517238</v>
      </c>
      <c r="AQ121" s="202">
        <v>0.7931034482758621</v>
      </c>
      <c r="AR121" s="202">
        <v>0.82758620689655171</v>
      </c>
      <c r="AS121" s="202">
        <v>0.82758620689655171</v>
      </c>
      <c r="AT121" s="202">
        <v>0.58620689655172409</v>
      </c>
      <c r="AU121" s="202">
        <v>0.58620689655172409</v>
      </c>
      <c r="AV121" s="202">
        <v>0.5714285714285714</v>
      </c>
      <c r="AW121" s="202">
        <v>0.6785714285714286</v>
      </c>
      <c r="AX121" s="202">
        <v>0.41379310344827586</v>
      </c>
      <c r="AY121" s="202">
        <v>0.37931034482758619</v>
      </c>
      <c r="AZ121" s="202">
        <v>0.48275862068965519</v>
      </c>
      <c r="BA121" s="202">
        <v>0.17241379310344829</v>
      </c>
      <c r="BB121" s="202">
        <v>0.2413793103448276</v>
      </c>
      <c r="BC121" s="202">
        <v>0.65517241379310343</v>
      </c>
      <c r="BD121" s="203"/>
      <c r="BE121" s="203">
        <v>0.5357142857142857</v>
      </c>
      <c r="BF121" s="202">
        <v>0.6</v>
      </c>
      <c r="BG121" s="202">
        <v>0.75</v>
      </c>
      <c r="BH121" s="202">
        <v>0.48148148148148145</v>
      </c>
      <c r="BI121" s="202">
        <v>0.7142857142857143</v>
      </c>
      <c r="BJ121" s="203">
        <v>0.7142857142857143</v>
      </c>
      <c r="BK121" s="203">
        <v>0.6785714285714286</v>
      </c>
      <c r="BL121" s="203">
        <v>0.9285714285714286</v>
      </c>
      <c r="BM121" s="203">
        <v>0.8928571428571429</v>
      </c>
      <c r="BN121" s="203">
        <v>0.62068965517241381</v>
      </c>
      <c r="BO121" s="203">
        <v>0.82758620689655171</v>
      </c>
      <c r="BP121" s="204">
        <v>0.62457482491965255</v>
      </c>
    </row>
    <row r="122" spans="1:68" ht="30" customHeight="1" x14ac:dyDescent="0.25">
      <c r="A122" s="200">
        <v>10205</v>
      </c>
      <c r="B122" s="245" t="s">
        <v>1075</v>
      </c>
      <c r="C122" s="201">
        <v>43920</v>
      </c>
      <c r="D122" s="202">
        <v>0.375</v>
      </c>
      <c r="E122" s="202">
        <v>0.5</v>
      </c>
      <c r="F122" s="202">
        <v>0.625</v>
      </c>
      <c r="G122" s="202">
        <v>0.5</v>
      </c>
      <c r="H122" s="202">
        <v>0.625</v>
      </c>
      <c r="I122" s="202">
        <v>0.375</v>
      </c>
      <c r="J122" s="202">
        <v>0.75</v>
      </c>
      <c r="K122" s="202">
        <v>0.875</v>
      </c>
      <c r="L122" s="202">
        <v>0.75</v>
      </c>
      <c r="M122" s="202">
        <v>0.625</v>
      </c>
      <c r="N122" s="202">
        <v>0.625</v>
      </c>
      <c r="O122" s="202">
        <v>0.625</v>
      </c>
      <c r="P122" s="202">
        <v>0.125</v>
      </c>
      <c r="Q122" s="202">
        <v>0.5</v>
      </c>
      <c r="R122" s="202">
        <v>0.625</v>
      </c>
      <c r="S122" s="202">
        <v>0.375</v>
      </c>
      <c r="T122" s="202">
        <v>0.625</v>
      </c>
      <c r="U122" s="202">
        <v>0.375</v>
      </c>
      <c r="V122" s="202">
        <v>0.375</v>
      </c>
      <c r="W122" s="202">
        <v>0.75</v>
      </c>
      <c r="X122" s="202">
        <v>0.5</v>
      </c>
      <c r="Y122" s="202">
        <v>0.625</v>
      </c>
      <c r="Z122" s="202">
        <v>0.5</v>
      </c>
      <c r="AA122" s="202">
        <v>0.75</v>
      </c>
      <c r="AB122" s="202">
        <v>0.625</v>
      </c>
      <c r="AC122" s="202">
        <v>0.375</v>
      </c>
      <c r="AD122" s="202">
        <v>0.125</v>
      </c>
      <c r="AE122" s="202">
        <v>0.25</v>
      </c>
      <c r="AF122" s="202">
        <v>0.375</v>
      </c>
      <c r="AG122" s="202">
        <v>0.75</v>
      </c>
      <c r="AH122" s="202">
        <v>0.5</v>
      </c>
      <c r="AI122" s="202">
        <v>1</v>
      </c>
      <c r="AJ122" s="202">
        <v>0.625</v>
      </c>
      <c r="AK122" s="202">
        <v>0.875</v>
      </c>
      <c r="AL122" s="202">
        <v>0.875</v>
      </c>
      <c r="AM122" s="202">
        <v>0.25</v>
      </c>
      <c r="AN122" s="202">
        <v>0.375</v>
      </c>
      <c r="AO122" s="202">
        <v>0.25</v>
      </c>
      <c r="AP122" s="202">
        <v>0.375</v>
      </c>
      <c r="AQ122" s="202">
        <v>0.25</v>
      </c>
      <c r="AR122" s="202">
        <v>0.5</v>
      </c>
      <c r="AS122" s="202">
        <v>0.5</v>
      </c>
      <c r="AT122" s="202">
        <v>0.375</v>
      </c>
      <c r="AU122" s="202">
        <v>0.5</v>
      </c>
      <c r="AV122" s="202">
        <v>0.375</v>
      </c>
      <c r="AW122" s="202">
        <v>0.5</v>
      </c>
      <c r="AX122" s="202">
        <v>0.875</v>
      </c>
      <c r="AY122" s="202">
        <v>0.5</v>
      </c>
      <c r="AZ122" s="202">
        <v>0.25</v>
      </c>
      <c r="BA122" s="202">
        <v>0</v>
      </c>
      <c r="BB122" s="202">
        <v>0</v>
      </c>
      <c r="BC122" s="202">
        <v>0.625</v>
      </c>
      <c r="BD122" s="203"/>
      <c r="BE122" s="203">
        <v>0.625</v>
      </c>
      <c r="BF122" s="202">
        <v>0.375</v>
      </c>
      <c r="BG122" s="202">
        <v>0.625</v>
      </c>
      <c r="BH122" s="202">
        <v>0.625</v>
      </c>
      <c r="BI122" s="202">
        <v>0.625</v>
      </c>
      <c r="BJ122" s="203">
        <v>0.75</v>
      </c>
      <c r="BK122" s="203">
        <v>0.75</v>
      </c>
      <c r="BL122" s="203">
        <v>0.875</v>
      </c>
      <c r="BM122" s="203">
        <v>0.5</v>
      </c>
      <c r="BN122" s="203">
        <v>0.375</v>
      </c>
      <c r="BO122" s="203">
        <v>0.75</v>
      </c>
      <c r="BP122" s="204">
        <v>0.52884615384615385</v>
      </c>
    </row>
    <row r="123" spans="1:68" ht="30" customHeight="1" x14ac:dyDescent="0.25">
      <c r="A123" s="200">
        <v>10206</v>
      </c>
      <c r="B123" s="245" t="s">
        <v>1076</v>
      </c>
      <c r="C123" s="201">
        <v>43920</v>
      </c>
      <c r="D123" s="202">
        <v>0.6</v>
      </c>
      <c r="E123" s="202">
        <v>0.6</v>
      </c>
      <c r="F123" s="202">
        <v>0.8</v>
      </c>
      <c r="G123" s="202">
        <v>0.6</v>
      </c>
      <c r="H123" s="202">
        <v>0.8</v>
      </c>
      <c r="I123" s="202">
        <v>0.8</v>
      </c>
      <c r="J123" s="202">
        <v>1</v>
      </c>
      <c r="K123" s="202">
        <v>1</v>
      </c>
      <c r="L123" s="202">
        <v>0.8</v>
      </c>
      <c r="M123" s="202">
        <v>0.8</v>
      </c>
      <c r="N123" s="202">
        <v>0.4</v>
      </c>
      <c r="O123" s="202">
        <v>0.2</v>
      </c>
      <c r="P123" s="202">
        <v>0.5</v>
      </c>
      <c r="Q123" s="202">
        <v>0.5</v>
      </c>
      <c r="R123" s="202">
        <v>0.75</v>
      </c>
      <c r="S123" s="202">
        <v>0.2</v>
      </c>
      <c r="T123" s="202">
        <v>0.6</v>
      </c>
      <c r="U123" s="202">
        <v>0.6</v>
      </c>
      <c r="V123" s="202">
        <v>0.75</v>
      </c>
      <c r="W123" s="202">
        <v>0.2</v>
      </c>
      <c r="X123" s="202">
        <v>0.8</v>
      </c>
      <c r="Y123" s="202">
        <v>0.4</v>
      </c>
      <c r="Z123" s="202">
        <v>0.6</v>
      </c>
      <c r="AA123" s="202">
        <v>0.8</v>
      </c>
      <c r="AB123" s="202">
        <v>0.4</v>
      </c>
      <c r="AC123" s="202">
        <v>0.2</v>
      </c>
      <c r="AD123" s="202">
        <v>0.2</v>
      </c>
      <c r="AE123" s="202">
        <v>0.2</v>
      </c>
      <c r="AF123" s="202">
        <v>0.8</v>
      </c>
      <c r="AG123" s="202">
        <v>0.6</v>
      </c>
      <c r="AH123" s="202">
        <v>0.4</v>
      </c>
      <c r="AI123" s="202">
        <v>0.8</v>
      </c>
      <c r="AJ123" s="202">
        <v>0.4</v>
      </c>
      <c r="AK123" s="202">
        <v>1</v>
      </c>
      <c r="AL123" s="202">
        <v>0.8</v>
      </c>
      <c r="AM123" s="202">
        <v>0.4</v>
      </c>
      <c r="AN123" s="202">
        <v>0.2</v>
      </c>
      <c r="AO123" s="202">
        <v>0.2</v>
      </c>
      <c r="AP123" s="202">
        <v>0.4</v>
      </c>
      <c r="AQ123" s="202">
        <v>0.2</v>
      </c>
      <c r="AR123" s="202">
        <v>0.6</v>
      </c>
      <c r="AS123" s="202">
        <v>0.2</v>
      </c>
      <c r="AT123" s="202">
        <v>0.2</v>
      </c>
      <c r="AU123" s="202">
        <v>0.6</v>
      </c>
      <c r="AV123" s="202">
        <v>0.6</v>
      </c>
      <c r="AW123" s="202">
        <v>0.6</v>
      </c>
      <c r="AX123" s="202">
        <v>0.8</v>
      </c>
      <c r="AY123" s="202">
        <v>0.4</v>
      </c>
      <c r="AZ123" s="202">
        <v>0.6</v>
      </c>
      <c r="BA123" s="202">
        <v>0.2</v>
      </c>
      <c r="BB123" s="202">
        <v>0.2</v>
      </c>
      <c r="BC123" s="202">
        <v>1</v>
      </c>
      <c r="BD123" s="203"/>
      <c r="BE123" s="203">
        <v>0.6</v>
      </c>
      <c r="BF123" s="202">
        <v>0.6</v>
      </c>
      <c r="BG123" s="202">
        <v>0.6</v>
      </c>
      <c r="BH123" s="202">
        <v>0.8</v>
      </c>
      <c r="BI123" s="202">
        <v>0.6</v>
      </c>
      <c r="BJ123" s="203">
        <v>1</v>
      </c>
      <c r="BK123" s="203">
        <v>0.8</v>
      </c>
      <c r="BL123" s="203">
        <v>0.8</v>
      </c>
      <c r="BM123" s="203">
        <v>0.8</v>
      </c>
      <c r="BN123" s="203">
        <v>0.8</v>
      </c>
      <c r="BO123" s="203">
        <v>0.8</v>
      </c>
      <c r="BP123" s="204">
        <v>0.57999999999999985</v>
      </c>
    </row>
    <row r="124" spans="1:68" ht="30" customHeight="1" x14ac:dyDescent="0.25">
      <c r="A124" s="200">
        <v>10207</v>
      </c>
      <c r="B124" s="245" t="s">
        <v>1077</v>
      </c>
      <c r="C124" s="201">
        <v>43920</v>
      </c>
      <c r="D124" s="202">
        <v>0.7142857142857143</v>
      </c>
      <c r="E124" s="202">
        <v>0.7142857142857143</v>
      </c>
      <c r="F124" s="202">
        <v>0.8571428571428571</v>
      </c>
      <c r="G124" s="202">
        <v>0.7142857142857143</v>
      </c>
      <c r="H124" s="202">
        <v>0.7142857142857143</v>
      </c>
      <c r="I124" s="202">
        <v>0.2857142857142857</v>
      </c>
      <c r="J124" s="202">
        <v>0.5714285714285714</v>
      </c>
      <c r="K124" s="202">
        <v>1</v>
      </c>
      <c r="L124" s="202">
        <v>0.5714285714285714</v>
      </c>
      <c r="M124" s="202">
        <v>0.8571428571428571</v>
      </c>
      <c r="N124" s="202">
        <v>0.42857142857142855</v>
      </c>
      <c r="O124" s="202">
        <v>0.2857142857142857</v>
      </c>
      <c r="P124" s="202">
        <v>0.42857142857142855</v>
      </c>
      <c r="Q124" s="202">
        <v>0.8571428571428571</v>
      </c>
      <c r="R124" s="202">
        <v>0.5714285714285714</v>
      </c>
      <c r="S124" s="202">
        <v>0.7142857142857143</v>
      </c>
      <c r="T124" s="202">
        <v>0.42857142857142855</v>
      </c>
      <c r="U124" s="202">
        <v>0.42857142857142855</v>
      </c>
      <c r="V124" s="202">
        <v>0.42857142857142855</v>
      </c>
      <c r="W124" s="202">
        <v>0.7142857142857143</v>
      </c>
      <c r="X124" s="202">
        <v>0.8571428571428571</v>
      </c>
      <c r="Y124" s="202">
        <v>0.5714285714285714</v>
      </c>
      <c r="Z124" s="202">
        <v>0.7142857142857143</v>
      </c>
      <c r="AA124" s="202">
        <v>0.5714285714285714</v>
      </c>
      <c r="AB124" s="202">
        <v>0.7142857142857143</v>
      </c>
      <c r="AC124" s="202">
        <v>0.5714285714285714</v>
      </c>
      <c r="AD124" s="202">
        <v>0.42857142857142855</v>
      </c>
      <c r="AE124" s="202">
        <v>0.42857142857142855</v>
      </c>
      <c r="AF124" s="202">
        <v>0.8571428571428571</v>
      </c>
      <c r="AG124" s="202">
        <v>0.14285714285714285</v>
      </c>
      <c r="AH124" s="202">
        <v>0.5714285714285714</v>
      </c>
      <c r="AI124" s="202">
        <v>0.2857142857142857</v>
      </c>
      <c r="AJ124" s="202">
        <v>0.5714285714285714</v>
      </c>
      <c r="AK124" s="202">
        <v>0.7142857142857143</v>
      </c>
      <c r="AL124" s="202">
        <v>0.42857142857142855</v>
      </c>
      <c r="AM124" s="202">
        <v>0.14285714285714285</v>
      </c>
      <c r="AN124" s="202">
        <v>0.42857142857142855</v>
      </c>
      <c r="AO124" s="202">
        <v>0.5714285714285714</v>
      </c>
      <c r="AP124" s="202">
        <v>0.8571428571428571</v>
      </c>
      <c r="AQ124" s="202">
        <v>0.5714285714285714</v>
      </c>
      <c r="AR124" s="202">
        <v>0.7142857142857143</v>
      </c>
      <c r="AS124" s="202">
        <v>0.7142857142857143</v>
      </c>
      <c r="AT124" s="202">
        <v>0.5714285714285714</v>
      </c>
      <c r="AU124" s="202">
        <v>0.8571428571428571</v>
      </c>
      <c r="AV124" s="202">
        <v>0.42857142857142855</v>
      </c>
      <c r="AW124" s="202">
        <v>0.42857142857142855</v>
      </c>
      <c r="AX124" s="202">
        <v>0.2857142857142857</v>
      </c>
      <c r="AY124" s="202">
        <v>0.14285714285714285</v>
      </c>
      <c r="AZ124" s="202">
        <v>0.5714285714285714</v>
      </c>
      <c r="BA124" s="202">
        <v>0.2857142857142857</v>
      </c>
      <c r="BB124" s="202">
        <v>0.2857142857142857</v>
      </c>
      <c r="BC124" s="202">
        <v>0.5714285714285714</v>
      </c>
      <c r="BD124" s="203"/>
      <c r="BE124" s="203">
        <v>0.5714285714285714</v>
      </c>
      <c r="BF124" s="202">
        <v>0.7142857142857143</v>
      </c>
      <c r="BG124" s="202">
        <v>0.7142857142857143</v>
      </c>
      <c r="BH124" s="202">
        <v>0.8571428571428571</v>
      </c>
      <c r="BI124" s="202">
        <v>0.8571428571428571</v>
      </c>
      <c r="BJ124" s="203">
        <v>0.7142857142857143</v>
      </c>
      <c r="BK124" s="203">
        <v>0.7142857142857143</v>
      </c>
      <c r="BL124" s="203">
        <v>1</v>
      </c>
      <c r="BM124" s="203">
        <v>0.8571428571428571</v>
      </c>
      <c r="BN124" s="203">
        <v>0.7142857142857143</v>
      </c>
      <c r="BO124" s="203">
        <v>0.8571428571428571</v>
      </c>
      <c r="BP124" s="204">
        <v>0.59340659340659341</v>
      </c>
    </row>
    <row r="125" spans="1:68" ht="30" customHeight="1" x14ac:dyDescent="0.25">
      <c r="A125" s="200">
        <v>10210</v>
      </c>
      <c r="B125" s="245" t="s">
        <v>1078</v>
      </c>
      <c r="C125" s="201">
        <v>43920</v>
      </c>
      <c r="D125" s="202">
        <v>0.875</v>
      </c>
      <c r="E125" s="202">
        <v>0.875</v>
      </c>
      <c r="F125" s="202">
        <v>1</v>
      </c>
      <c r="G125" s="202">
        <v>0.875</v>
      </c>
      <c r="H125" s="202">
        <v>0.875</v>
      </c>
      <c r="I125" s="202">
        <v>0.375</v>
      </c>
      <c r="J125" s="202">
        <v>1</v>
      </c>
      <c r="K125" s="202">
        <v>0.5</v>
      </c>
      <c r="L125" s="202">
        <v>0.5</v>
      </c>
      <c r="M125" s="202">
        <v>0.875</v>
      </c>
      <c r="N125" s="202">
        <v>0.42857142857142855</v>
      </c>
      <c r="O125" s="202">
        <v>0.375</v>
      </c>
      <c r="P125" s="202">
        <v>0.5</v>
      </c>
      <c r="Q125" s="202">
        <v>0.75</v>
      </c>
      <c r="R125" s="202">
        <v>0.5</v>
      </c>
      <c r="S125" s="202">
        <v>0.625</v>
      </c>
      <c r="T125" s="202">
        <v>0.75</v>
      </c>
      <c r="U125" s="202">
        <v>0.75</v>
      </c>
      <c r="V125" s="202">
        <v>0.625</v>
      </c>
      <c r="W125" s="202">
        <v>0.5</v>
      </c>
      <c r="X125" s="202">
        <v>0.875</v>
      </c>
      <c r="Y125" s="202">
        <v>0.875</v>
      </c>
      <c r="Z125" s="202">
        <v>0.75</v>
      </c>
      <c r="AA125" s="202">
        <v>0.625</v>
      </c>
      <c r="AB125" s="202">
        <v>0.5</v>
      </c>
      <c r="AC125" s="202">
        <v>0.5</v>
      </c>
      <c r="AD125" s="202">
        <v>0.5</v>
      </c>
      <c r="AE125" s="202">
        <v>0.375</v>
      </c>
      <c r="AF125" s="202">
        <v>0.875</v>
      </c>
      <c r="AG125" s="202">
        <v>0.625</v>
      </c>
      <c r="AH125" s="202">
        <v>0.75</v>
      </c>
      <c r="AI125" s="202">
        <v>1</v>
      </c>
      <c r="AJ125" s="202">
        <v>0.875</v>
      </c>
      <c r="AK125" s="202">
        <v>0.75</v>
      </c>
      <c r="AL125" s="202">
        <v>0.5</v>
      </c>
      <c r="AM125" s="202">
        <v>0.5</v>
      </c>
      <c r="AN125" s="202">
        <v>0.375</v>
      </c>
      <c r="AO125" s="202">
        <v>0.75</v>
      </c>
      <c r="AP125" s="202">
        <v>0.75</v>
      </c>
      <c r="AQ125" s="202">
        <v>0.75</v>
      </c>
      <c r="AR125" s="202">
        <v>0.625</v>
      </c>
      <c r="AS125" s="202">
        <v>0.75</v>
      </c>
      <c r="AT125" s="202">
        <v>0.375</v>
      </c>
      <c r="AU125" s="202">
        <v>0.75</v>
      </c>
      <c r="AV125" s="202">
        <v>0.625</v>
      </c>
      <c r="AW125" s="202">
        <v>0.75</v>
      </c>
      <c r="AX125" s="202">
        <v>0.5</v>
      </c>
      <c r="AY125" s="202">
        <v>0.375</v>
      </c>
      <c r="AZ125" s="202">
        <v>0.25</v>
      </c>
      <c r="BA125" s="202">
        <v>0.375</v>
      </c>
      <c r="BB125" s="202">
        <v>0.375</v>
      </c>
      <c r="BC125" s="202">
        <v>0.75</v>
      </c>
      <c r="BD125" s="203"/>
      <c r="BE125" s="203">
        <v>1</v>
      </c>
      <c r="BF125" s="202">
        <v>0.75</v>
      </c>
      <c r="BG125" s="202">
        <v>0.875</v>
      </c>
      <c r="BH125" s="202">
        <v>1</v>
      </c>
      <c r="BI125" s="202">
        <v>1</v>
      </c>
      <c r="BJ125" s="203">
        <v>0.875</v>
      </c>
      <c r="BK125" s="203">
        <v>0.875</v>
      </c>
      <c r="BL125" s="203">
        <v>1</v>
      </c>
      <c r="BM125" s="203">
        <v>0.625</v>
      </c>
      <c r="BN125" s="203">
        <v>0.5</v>
      </c>
      <c r="BO125" s="203">
        <v>0.875</v>
      </c>
      <c r="BP125" s="204">
        <v>0.67197802197802203</v>
      </c>
    </row>
    <row r="126" spans="1:68" ht="30" customHeight="1" x14ac:dyDescent="0.25">
      <c r="A126" s="200">
        <v>10212</v>
      </c>
      <c r="B126" s="245" t="s">
        <v>1079</v>
      </c>
      <c r="C126" s="201">
        <v>43920</v>
      </c>
      <c r="D126" s="202">
        <v>1</v>
      </c>
      <c r="E126" s="202">
        <v>0.4</v>
      </c>
      <c r="F126" s="202">
        <v>0.4</v>
      </c>
      <c r="G126" s="202">
        <v>1</v>
      </c>
      <c r="H126" s="202">
        <v>0.6</v>
      </c>
      <c r="I126" s="202">
        <v>0.4</v>
      </c>
      <c r="J126" s="202">
        <v>0.8</v>
      </c>
      <c r="K126" s="202">
        <v>0.8</v>
      </c>
      <c r="L126" s="202">
        <v>0.25</v>
      </c>
      <c r="M126" s="202">
        <v>1</v>
      </c>
      <c r="N126" s="202">
        <v>0.6</v>
      </c>
      <c r="O126" s="202">
        <v>0.4</v>
      </c>
      <c r="P126" s="202">
        <v>0.2</v>
      </c>
      <c r="Q126" s="202">
        <v>0.8</v>
      </c>
      <c r="R126" s="202">
        <v>0.4</v>
      </c>
      <c r="S126" s="202">
        <v>0.6</v>
      </c>
      <c r="T126" s="202">
        <v>1</v>
      </c>
      <c r="U126" s="202">
        <v>0.6</v>
      </c>
      <c r="V126" s="202">
        <v>0.2</v>
      </c>
      <c r="W126" s="202">
        <v>1</v>
      </c>
      <c r="X126" s="202">
        <v>0.8</v>
      </c>
      <c r="Y126" s="202">
        <v>0.25</v>
      </c>
      <c r="Z126" s="202">
        <v>0.6</v>
      </c>
      <c r="AA126" s="202">
        <v>0.6</v>
      </c>
      <c r="AB126" s="202">
        <v>0.4</v>
      </c>
      <c r="AC126" s="202">
        <v>0.6</v>
      </c>
      <c r="AD126" s="202">
        <v>0.75</v>
      </c>
      <c r="AE126" s="202">
        <v>0.75</v>
      </c>
      <c r="AF126" s="202">
        <v>0.4</v>
      </c>
      <c r="AG126" s="202">
        <v>0.75</v>
      </c>
      <c r="AH126" s="202">
        <v>0.6</v>
      </c>
      <c r="AI126" s="202">
        <v>0.6</v>
      </c>
      <c r="AJ126" s="202">
        <v>0.8</v>
      </c>
      <c r="AK126" s="202">
        <v>1</v>
      </c>
      <c r="AL126" s="202">
        <v>0.6</v>
      </c>
      <c r="AM126" s="202">
        <v>0.25</v>
      </c>
      <c r="AN126" s="202">
        <v>0.4</v>
      </c>
      <c r="AO126" s="202">
        <v>1</v>
      </c>
      <c r="AP126" s="202">
        <v>1</v>
      </c>
      <c r="AQ126" s="202">
        <v>1</v>
      </c>
      <c r="AR126" s="202">
        <v>1</v>
      </c>
      <c r="AS126" s="202">
        <v>1</v>
      </c>
      <c r="AT126" s="202">
        <v>0.6</v>
      </c>
      <c r="AU126" s="202">
        <v>1</v>
      </c>
      <c r="AV126" s="202">
        <v>0.4</v>
      </c>
      <c r="AW126" s="202">
        <v>0.5</v>
      </c>
      <c r="AX126" s="202">
        <v>0.8</v>
      </c>
      <c r="AY126" s="202">
        <v>0.4</v>
      </c>
      <c r="AZ126" s="202">
        <v>0.4</v>
      </c>
      <c r="BA126" s="202">
        <v>0</v>
      </c>
      <c r="BB126" s="202">
        <v>0.25</v>
      </c>
      <c r="BC126" s="202">
        <v>1</v>
      </c>
      <c r="BD126" s="203"/>
      <c r="BE126" s="203">
        <v>0.5</v>
      </c>
      <c r="BF126" s="202">
        <v>0.8</v>
      </c>
      <c r="BG126" s="202">
        <v>0.8</v>
      </c>
      <c r="BH126" s="202">
        <v>1</v>
      </c>
      <c r="BI126" s="202">
        <v>1</v>
      </c>
      <c r="BJ126" s="203">
        <v>1</v>
      </c>
      <c r="BK126" s="203">
        <v>0.8</v>
      </c>
      <c r="BL126" s="203">
        <v>1</v>
      </c>
      <c r="BM126" s="203">
        <v>0.8</v>
      </c>
      <c r="BN126" s="203">
        <v>0.4</v>
      </c>
      <c r="BO126" s="203">
        <v>1</v>
      </c>
      <c r="BP126" s="204">
        <v>0.67153846153846131</v>
      </c>
    </row>
    <row r="127" spans="1:68" ht="30" customHeight="1" x14ac:dyDescent="0.25">
      <c r="A127" s="200">
        <v>10214</v>
      </c>
      <c r="B127" s="245" t="s">
        <v>1081</v>
      </c>
      <c r="C127" s="201">
        <v>43920</v>
      </c>
      <c r="D127" s="202">
        <v>0.875</v>
      </c>
      <c r="E127" s="202">
        <v>0.75</v>
      </c>
      <c r="F127" s="202">
        <v>1</v>
      </c>
      <c r="G127" s="202">
        <v>0.75</v>
      </c>
      <c r="H127" s="202">
        <v>0.75</v>
      </c>
      <c r="I127" s="202">
        <v>0.875</v>
      </c>
      <c r="J127" s="202">
        <v>0.75</v>
      </c>
      <c r="K127" s="202">
        <v>0.875</v>
      </c>
      <c r="L127" s="202">
        <v>0.75</v>
      </c>
      <c r="M127" s="202">
        <v>0.875</v>
      </c>
      <c r="N127" s="202">
        <v>0.875</v>
      </c>
      <c r="O127" s="202">
        <v>0.375</v>
      </c>
      <c r="P127" s="202">
        <v>0.8571428571428571</v>
      </c>
      <c r="Q127" s="202">
        <v>1</v>
      </c>
      <c r="R127" s="202">
        <v>0.625</v>
      </c>
      <c r="S127" s="202">
        <v>0.625</v>
      </c>
      <c r="T127" s="202">
        <v>1</v>
      </c>
      <c r="U127" s="202">
        <v>0.625</v>
      </c>
      <c r="V127" s="202">
        <v>0.5</v>
      </c>
      <c r="W127" s="202">
        <v>0.5</v>
      </c>
      <c r="X127" s="202">
        <v>1</v>
      </c>
      <c r="Y127" s="202">
        <v>0.875</v>
      </c>
      <c r="Z127" s="202">
        <v>0.875</v>
      </c>
      <c r="AA127" s="202">
        <v>0.75</v>
      </c>
      <c r="AB127" s="202">
        <v>0.5</v>
      </c>
      <c r="AC127" s="202">
        <v>0.5</v>
      </c>
      <c r="AD127" s="202">
        <v>0.75</v>
      </c>
      <c r="AE127" s="202">
        <v>0.5</v>
      </c>
      <c r="AF127" s="202">
        <v>0.75</v>
      </c>
      <c r="AG127" s="202">
        <v>0.875</v>
      </c>
      <c r="AH127" s="202">
        <v>0.875</v>
      </c>
      <c r="AI127" s="202">
        <v>0.75</v>
      </c>
      <c r="AJ127" s="202">
        <v>0.875</v>
      </c>
      <c r="AK127" s="202">
        <v>0.75</v>
      </c>
      <c r="AL127" s="202">
        <v>0.625</v>
      </c>
      <c r="AM127" s="202">
        <v>0.625</v>
      </c>
      <c r="AN127" s="202">
        <v>0.375</v>
      </c>
      <c r="AO127" s="202">
        <v>0.875</v>
      </c>
      <c r="AP127" s="202">
        <v>0.875</v>
      </c>
      <c r="AQ127" s="202">
        <v>1</v>
      </c>
      <c r="AR127" s="202">
        <v>0.8571428571428571</v>
      </c>
      <c r="AS127" s="202">
        <v>1</v>
      </c>
      <c r="AT127" s="202">
        <v>0.375</v>
      </c>
      <c r="AU127" s="202">
        <v>0.75</v>
      </c>
      <c r="AV127" s="202">
        <v>1</v>
      </c>
      <c r="AW127" s="202">
        <v>1</v>
      </c>
      <c r="AX127" s="202">
        <v>0.625</v>
      </c>
      <c r="AY127" s="202">
        <v>0.625</v>
      </c>
      <c r="AZ127" s="202">
        <v>0.375</v>
      </c>
      <c r="BA127" s="202">
        <v>0.42857142857142855</v>
      </c>
      <c r="BB127" s="202">
        <v>0.5714285714285714</v>
      </c>
      <c r="BC127" s="202">
        <v>1</v>
      </c>
      <c r="BD127" s="203"/>
      <c r="BE127" s="203">
        <v>0.875</v>
      </c>
      <c r="BF127" s="202">
        <v>0.75</v>
      </c>
      <c r="BG127" s="202">
        <v>1</v>
      </c>
      <c r="BH127" s="202">
        <v>1</v>
      </c>
      <c r="BI127" s="202">
        <v>1</v>
      </c>
      <c r="BJ127" s="203">
        <v>1</v>
      </c>
      <c r="BK127" s="203">
        <v>0.875</v>
      </c>
      <c r="BL127" s="203">
        <v>1</v>
      </c>
      <c r="BM127" s="203">
        <v>1</v>
      </c>
      <c r="BN127" s="203">
        <v>0.75</v>
      </c>
      <c r="BO127" s="203">
        <v>1</v>
      </c>
      <c r="BP127" s="204">
        <v>0.77060439560439564</v>
      </c>
    </row>
    <row r="128" spans="1:68" ht="30" customHeight="1" x14ac:dyDescent="0.25">
      <c r="A128" s="200">
        <v>10215</v>
      </c>
      <c r="B128" s="245" t="s">
        <v>1082</v>
      </c>
      <c r="C128" s="201">
        <v>43920</v>
      </c>
      <c r="D128" s="202">
        <v>0.55555555555555558</v>
      </c>
      <c r="E128" s="202">
        <v>0.66666666666666663</v>
      </c>
      <c r="F128" s="202">
        <v>0.75</v>
      </c>
      <c r="G128" s="202">
        <v>0.44444444444444442</v>
      </c>
      <c r="H128" s="202">
        <v>0.55555555555555558</v>
      </c>
      <c r="I128" s="202">
        <v>0.66666666666666663</v>
      </c>
      <c r="J128" s="202">
        <v>1</v>
      </c>
      <c r="K128" s="202">
        <v>0.77777777777777779</v>
      </c>
      <c r="L128" s="202">
        <v>0.33333333333333331</v>
      </c>
      <c r="M128" s="202">
        <v>0.66666666666666663</v>
      </c>
      <c r="N128" s="202">
        <v>0.55555555555555558</v>
      </c>
      <c r="O128" s="202">
        <v>0.44444444444444442</v>
      </c>
      <c r="P128" s="202">
        <v>0.44444444444444442</v>
      </c>
      <c r="Q128" s="202">
        <v>0.66666666666666663</v>
      </c>
      <c r="R128" s="202">
        <v>0.66666666666666663</v>
      </c>
      <c r="S128" s="202">
        <v>0.55555555555555558</v>
      </c>
      <c r="T128" s="202">
        <v>0.77777777777777779</v>
      </c>
      <c r="U128" s="202">
        <v>0.66666666666666663</v>
      </c>
      <c r="V128" s="202">
        <v>0.55555555555555558</v>
      </c>
      <c r="W128" s="202">
        <v>0.55555555555555558</v>
      </c>
      <c r="X128" s="202">
        <v>1</v>
      </c>
      <c r="Y128" s="202">
        <v>0.66666666666666663</v>
      </c>
      <c r="Z128" s="202">
        <v>0.77777777777777779</v>
      </c>
      <c r="AA128" s="202">
        <v>1</v>
      </c>
      <c r="AB128" s="202">
        <v>0.55555555555555558</v>
      </c>
      <c r="AC128" s="202">
        <v>0.55555555555555558</v>
      </c>
      <c r="AD128" s="202">
        <v>0.55555555555555558</v>
      </c>
      <c r="AE128" s="202">
        <v>0.44444444444444442</v>
      </c>
      <c r="AF128" s="202">
        <v>0.55555555555555558</v>
      </c>
      <c r="AG128" s="202">
        <v>0.66666666666666663</v>
      </c>
      <c r="AH128" s="202">
        <v>0.88888888888888884</v>
      </c>
      <c r="AI128" s="202">
        <v>0.55555555555555558</v>
      </c>
      <c r="AJ128" s="202">
        <v>0.66666666666666663</v>
      </c>
      <c r="AK128" s="202">
        <v>0.625</v>
      </c>
      <c r="AL128" s="202">
        <v>0.5</v>
      </c>
      <c r="AM128" s="202">
        <v>0.5</v>
      </c>
      <c r="AN128" s="202">
        <v>0.33333333333333331</v>
      </c>
      <c r="AO128" s="202">
        <v>0.55555555555555558</v>
      </c>
      <c r="AP128" s="202">
        <v>0.55555555555555558</v>
      </c>
      <c r="AQ128" s="202">
        <v>0.44444444444444442</v>
      </c>
      <c r="AR128" s="202">
        <v>0.55555555555555558</v>
      </c>
      <c r="AS128" s="202">
        <v>0.55555555555555558</v>
      </c>
      <c r="AT128" s="202">
        <v>0.44444444444444442</v>
      </c>
      <c r="AU128" s="202">
        <v>0.625</v>
      </c>
      <c r="AV128" s="202">
        <v>0.55555555555555558</v>
      </c>
      <c r="AW128" s="202">
        <v>0.75</v>
      </c>
      <c r="AX128" s="202">
        <v>0.66666666666666663</v>
      </c>
      <c r="AY128" s="202">
        <v>0.77777777777777779</v>
      </c>
      <c r="AZ128" s="202">
        <v>0.66666666666666663</v>
      </c>
      <c r="BA128" s="202">
        <v>0.33333333333333331</v>
      </c>
      <c r="BB128" s="202">
        <v>0.5</v>
      </c>
      <c r="BC128" s="202">
        <v>1</v>
      </c>
      <c r="BD128" s="203"/>
      <c r="BE128" s="203">
        <v>0.88888888888888884</v>
      </c>
      <c r="BF128" s="202">
        <v>0.55555555555555558</v>
      </c>
      <c r="BG128" s="202">
        <v>0.88888888888888884</v>
      </c>
      <c r="BH128" s="202">
        <v>0.88888888888888884</v>
      </c>
      <c r="BI128" s="202">
        <v>0.88888888888888884</v>
      </c>
      <c r="BJ128" s="203">
        <v>0.88888888888888884</v>
      </c>
      <c r="BK128" s="203">
        <v>0.77777777777777779</v>
      </c>
      <c r="BL128" s="203">
        <v>0.88888888888888884</v>
      </c>
      <c r="BM128" s="203">
        <v>0.88888888888888884</v>
      </c>
      <c r="BN128" s="203">
        <v>0.88888888888888884</v>
      </c>
      <c r="BO128" s="203">
        <v>0.88888888888888884</v>
      </c>
      <c r="BP128" s="204">
        <v>0.66025641025641002</v>
      </c>
    </row>
    <row r="129" spans="1:68" ht="30" customHeight="1" x14ac:dyDescent="0.25">
      <c r="A129" s="200">
        <v>10216</v>
      </c>
      <c r="B129" s="245" t="s">
        <v>1083</v>
      </c>
      <c r="C129" s="201">
        <v>43920</v>
      </c>
      <c r="D129" s="202">
        <v>0.625</v>
      </c>
      <c r="E129" s="202">
        <v>0.875</v>
      </c>
      <c r="F129" s="202">
        <v>1</v>
      </c>
      <c r="G129" s="202">
        <v>0.625</v>
      </c>
      <c r="H129" s="202">
        <v>0.75</v>
      </c>
      <c r="I129" s="202">
        <v>0.25</v>
      </c>
      <c r="J129" s="202">
        <v>0.875</v>
      </c>
      <c r="K129" s="202">
        <v>0.625</v>
      </c>
      <c r="L129" s="202">
        <v>0.375</v>
      </c>
      <c r="M129" s="202">
        <v>0.5</v>
      </c>
      <c r="N129" s="202">
        <v>0.125</v>
      </c>
      <c r="O129" s="202">
        <v>0.375</v>
      </c>
      <c r="P129" s="202">
        <v>0.5</v>
      </c>
      <c r="Q129" s="202">
        <v>0.75</v>
      </c>
      <c r="R129" s="202">
        <v>0.5714285714285714</v>
      </c>
      <c r="S129" s="202">
        <v>0.625</v>
      </c>
      <c r="T129" s="202">
        <v>0.7142857142857143</v>
      </c>
      <c r="U129" s="202">
        <v>0.625</v>
      </c>
      <c r="V129" s="202">
        <v>0.5</v>
      </c>
      <c r="W129" s="202">
        <v>0.5</v>
      </c>
      <c r="X129" s="202">
        <v>0.25</v>
      </c>
      <c r="Y129" s="202">
        <v>0.375</v>
      </c>
      <c r="Z129" s="202">
        <v>0.625</v>
      </c>
      <c r="AA129" s="202">
        <v>0.7142857142857143</v>
      </c>
      <c r="AB129" s="202">
        <v>0.5</v>
      </c>
      <c r="AC129" s="202">
        <v>0.5</v>
      </c>
      <c r="AD129" s="202">
        <v>0.375</v>
      </c>
      <c r="AE129" s="202">
        <v>0.42857142857142855</v>
      </c>
      <c r="AF129" s="202">
        <v>0.875</v>
      </c>
      <c r="AG129" s="202">
        <v>0.625</v>
      </c>
      <c r="AH129" s="202">
        <v>0.5</v>
      </c>
      <c r="AI129" s="202">
        <v>0.875</v>
      </c>
      <c r="AJ129" s="202">
        <v>0.625</v>
      </c>
      <c r="AK129" s="202">
        <v>1</v>
      </c>
      <c r="AL129" s="202">
        <v>0.75</v>
      </c>
      <c r="AM129" s="202">
        <v>0.5714285714285714</v>
      </c>
      <c r="AN129" s="202">
        <v>0.625</v>
      </c>
      <c r="AO129" s="202">
        <v>0.8571428571428571</v>
      </c>
      <c r="AP129" s="202">
        <v>0.8571428571428571</v>
      </c>
      <c r="AQ129" s="202">
        <v>0.83333333333333337</v>
      </c>
      <c r="AR129" s="202">
        <v>0.625</v>
      </c>
      <c r="AS129" s="202">
        <v>0.7142857142857143</v>
      </c>
      <c r="AT129" s="202">
        <v>0.7142857142857143</v>
      </c>
      <c r="AU129" s="202">
        <v>0.8571428571428571</v>
      </c>
      <c r="AV129" s="202">
        <v>0.6</v>
      </c>
      <c r="AW129" s="202">
        <v>0.625</v>
      </c>
      <c r="AX129" s="202">
        <v>0.625</v>
      </c>
      <c r="AY129" s="202">
        <v>0.375</v>
      </c>
      <c r="AZ129" s="202">
        <v>0.25</v>
      </c>
      <c r="BA129" s="202">
        <v>0.5</v>
      </c>
      <c r="BB129" s="202">
        <v>0.6</v>
      </c>
      <c r="BC129" s="202">
        <v>0.7142857142857143</v>
      </c>
      <c r="BD129" s="203"/>
      <c r="BE129" s="203">
        <v>0.875</v>
      </c>
      <c r="BF129" s="202">
        <v>0.5</v>
      </c>
      <c r="BG129" s="202">
        <v>0.75</v>
      </c>
      <c r="BH129" s="202">
        <v>1</v>
      </c>
      <c r="BI129" s="202">
        <v>0.8571428571428571</v>
      </c>
      <c r="BJ129" s="203">
        <v>0.75</v>
      </c>
      <c r="BK129" s="203">
        <v>0.7142857142857143</v>
      </c>
      <c r="BL129" s="203">
        <v>0.8571428571428571</v>
      </c>
      <c r="BM129" s="203">
        <v>0.8571428571428571</v>
      </c>
      <c r="BN129" s="203">
        <v>0.5714285714285714</v>
      </c>
      <c r="BO129" s="203">
        <v>0.625</v>
      </c>
      <c r="BP129" s="204">
        <v>0.63238095238095227</v>
      </c>
    </row>
    <row r="130" spans="1:68" ht="30" customHeight="1" x14ac:dyDescent="0.25">
      <c r="A130" s="200">
        <v>10218</v>
      </c>
      <c r="B130" s="245" t="s">
        <v>1085</v>
      </c>
      <c r="C130" s="201">
        <v>43920</v>
      </c>
      <c r="D130" s="202">
        <v>0.875</v>
      </c>
      <c r="E130" s="202">
        <v>1</v>
      </c>
      <c r="F130" s="202">
        <v>1</v>
      </c>
      <c r="G130" s="202">
        <v>1</v>
      </c>
      <c r="H130" s="202">
        <v>1</v>
      </c>
      <c r="I130" s="202">
        <v>0.375</v>
      </c>
      <c r="J130" s="202">
        <v>0.25</v>
      </c>
      <c r="K130" s="202">
        <v>1</v>
      </c>
      <c r="L130" s="202">
        <v>0.375</v>
      </c>
      <c r="M130" s="202">
        <v>0.75</v>
      </c>
      <c r="N130" s="202">
        <v>0.25</v>
      </c>
      <c r="O130" s="202">
        <v>0.375</v>
      </c>
      <c r="P130" s="202">
        <v>1</v>
      </c>
      <c r="Q130" s="202">
        <v>0.8571428571428571</v>
      </c>
      <c r="R130" s="202">
        <v>0.875</v>
      </c>
      <c r="S130" s="202">
        <v>0.75</v>
      </c>
      <c r="T130" s="202">
        <v>0.875</v>
      </c>
      <c r="U130" s="202">
        <v>0.875</v>
      </c>
      <c r="V130" s="202">
        <v>0.875</v>
      </c>
      <c r="W130" s="202">
        <v>0.5</v>
      </c>
      <c r="X130" s="202">
        <v>0.75</v>
      </c>
      <c r="Y130" s="202">
        <v>0.625</v>
      </c>
      <c r="Z130" s="202">
        <v>0.875</v>
      </c>
      <c r="AA130" s="202">
        <v>1</v>
      </c>
      <c r="AB130" s="202">
        <v>0.375</v>
      </c>
      <c r="AC130" s="202">
        <v>0.375</v>
      </c>
      <c r="AD130" s="202">
        <v>0.375</v>
      </c>
      <c r="AE130" s="202">
        <v>0.14285714285714285</v>
      </c>
      <c r="AF130" s="202">
        <v>1</v>
      </c>
      <c r="AG130" s="202">
        <v>0.625</v>
      </c>
      <c r="AH130" s="202">
        <v>0.375</v>
      </c>
      <c r="AI130" s="202">
        <v>0.75</v>
      </c>
      <c r="AJ130" s="202">
        <v>0.7142857142857143</v>
      </c>
      <c r="AK130" s="202">
        <v>1</v>
      </c>
      <c r="AL130" s="202">
        <v>0.42857142857142855</v>
      </c>
      <c r="AM130" s="202">
        <v>0.5714285714285714</v>
      </c>
      <c r="AN130" s="202">
        <v>0.25</v>
      </c>
      <c r="AO130" s="202">
        <v>0.7142857142857143</v>
      </c>
      <c r="AP130" s="202">
        <v>0.8571428571428571</v>
      </c>
      <c r="AQ130" s="202">
        <v>0.8571428571428571</v>
      </c>
      <c r="AR130" s="202">
        <v>0.7142857142857143</v>
      </c>
      <c r="AS130" s="202">
        <v>1</v>
      </c>
      <c r="AT130" s="202">
        <v>0.2857142857142857</v>
      </c>
      <c r="AU130" s="202">
        <v>1</v>
      </c>
      <c r="AV130" s="202">
        <v>1</v>
      </c>
      <c r="AW130" s="202">
        <v>0.6</v>
      </c>
      <c r="AX130" s="202">
        <v>1</v>
      </c>
      <c r="AY130" s="202">
        <v>0.5714285714285714</v>
      </c>
      <c r="AZ130" s="202">
        <v>0.2857142857142857</v>
      </c>
      <c r="BA130" s="202">
        <v>0.2857142857142857</v>
      </c>
      <c r="BB130" s="202">
        <v>0.2</v>
      </c>
      <c r="BC130" s="202">
        <v>1</v>
      </c>
      <c r="BD130" s="203"/>
      <c r="BE130" s="203">
        <v>0.83333333333333337</v>
      </c>
      <c r="BF130" s="202">
        <v>0.75</v>
      </c>
      <c r="BG130" s="202">
        <v>1</v>
      </c>
      <c r="BH130" s="202">
        <v>1</v>
      </c>
      <c r="BI130" s="202">
        <v>1</v>
      </c>
      <c r="BJ130" s="203">
        <v>1</v>
      </c>
      <c r="BK130" s="203">
        <v>0.83333333333333337</v>
      </c>
      <c r="BL130" s="203">
        <v>1</v>
      </c>
      <c r="BM130" s="203">
        <v>0.83333333333333337</v>
      </c>
      <c r="BN130" s="203">
        <v>0.83333333333333337</v>
      </c>
      <c r="BO130" s="203">
        <v>1</v>
      </c>
      <c r="BP130" s="204">
        <v>0.71606227106227127</v>
      </c>
    </row>
    <row r="131" spans="1:68" ht="30" customHeight="1" x14ac:dyDescent="0.25">
      <c r="A131" s="200">
        <v>10226</v>
      </c>
      <c r="B131" s="245" t="s">
        <v>1088</v>
      </c>
      <c r="C131" s="201">
        <v>43920</v>
      </c>
      <c r="D131" s="202">
        <v>1</v>
      </c>
      <c r="E131" s="202">
        <v>1</v>
      </c>
      <c r="F131" s="202">
        <v>1</v>
      </c>
      <c r="G131" s="202">
        <v>1</v>
      </c>
      <c r="H131" s="202">
        <v>1</v>
      </c>
      <c r="I131" s="202">
        <v>0.4</v>
      </c>
      <c r="J131" s="202">
        <v>0.8</v>
      </c>
      <c r="K131" s="202">
        <v>1</v>
      </c>
      <c r="L131" s="202">
        <v>0.8</v>
      </c>
      <c r="M131" s="202">
        <v>1</v>
      </c>
      <c r="N131" s="202">
        <v>0.6</v>
      </c>
      <c r="O131" s="202">
        <v>1</v>
      </c>
      <c r="P131" s="202">
        <v>0.8</v>
      </c>
      <c r="Q131" s="202">
        <v>1</v>
      </c>
      <c r="R131" s="202">
        <v>1</v>
      </c>
      <c r="S131" s="202">
        <v>0.8</v>
      </c>
      <c r="T131" s="202">
        <v>1</v>
      </c>
      <c r="U131" s="202">
        <v>0.8</v>
      </c>
      <c r="V131" s="202">
        <v>1</v>
      </c>
      <c r="W131" s="202">
        <v>1</v>
      </c>
      <c r="X131" s="202">
        <v>0.8</v>
      </c>
      <c r="Y131" s="202">
        <v>0.6</v>
      </c>
      <c r="Z131" s="202">
        <v>1</v>
      </c>
      <c r="AA131" s="202">
        <v>1</v>
      </c>
      <c r="AB131" s="202">
        <v>1</v>
      </c>
      <c r="AC131" s="202">
        <v>0.6</v>
      </c>
      <c r="AD131" s="202">
        <v>0.6</v>
      </c>
      <c r="AE131" s="202">
        <v>0.4</v>
      </c>
      <c r="AF131" s="202">
        <v>1</v>
      </c>
      <c r="AG131" s="202">
        <v>0.8</v>
      </c>
      <c r="AH131" s="202">
        <v>0.8</v>
      </c>
      <c r="AI131" s="202">
        <v>1</v>
      </c>
      <c r="AJ131" s="202">
        <v>0.8</v>
      </c>
      <c r="AK131" s="202">
        <v>1</v>
      </c>
      <c r="AL131" s="202">
        <v>1</v>
      </c>
      <c r="AM131" s="202">
        <v>1</v>
      </c>
      <c r="AN131" s="202">
        <v>1</v>
      </c>
      <c r="AO131" s="202">
        <v>1</v>
      </c>
      <c r="AP131" s="202">
        <v>1</v>
      </c>
      <c r="AQ131" s="202">
        <v>1</v>
      </c>
      <c r="AR131" s="202">
        <v>1</v>
      </c>
      <c r="AS131" s="202">
        <v>1</v>
      </c>
      <c r="AT131" s="202">
        <v>1</v>
      </c>
      <c r="AU131" s="202">
        <v>0.8</v>
      </c>
      <c r="AV131" s="202">
        <v>1</v>
      </c>
      <c r="AW131" s="202">
        <v>1</v>
      </c>
      <c r="AX131" s="202">
        <v>0.8</v>
      </c>
      <c r="AY131" s="202">
        <v>0.8</v>
      </c>
      <c r="AZ131" s="202">
        <v>0.8</v>
      </c>
      <c r="BA131" s="202">
        <v>0.5</v>
      </c>
      <c r="BB131" s="202">
        <v>0.5</v>
      </c>
      <c r="BC131" s="202">
        <v>1</v>
      </c>
      <c r="BD131" s="203"/>
      <c r="BE131" s="203">
        <v>0.8</v>
      </c>
      <c r="BF131" s="202">
        <v>1</v>
      </c>
      <c r="BG131" s="202">
        <v>0.8</v>
      </c>
      <c r="BH131" s="202">
        <v>1</v>
      </c>
      <c r="BI131" s="202">
        <v>1</v>
      </c>
      <c r="BJ131" s="203">
        <v>1</v>
      </c>
      <c r="BK131" s="203">
        <v>0.8</v>
      </c>
      <c r="BL131" s="203">
        <v>1</v>
      </c>
      <c r="BM131" s="203">
        <v>1</v>
      </c>
      <c r="BN131" s="203">
        <v>1</v>
      </c>
      <c r="BO131" s="203">
        <v>1</v>
      </c>
      <c r="BP131" s="204">
        <v>0.88923076923076894</v>
      </c>
    </row>
    <row r="132" spans="1:68" ht="30" customHeight="1" x14ac:dyDescent="0.25">
      <c r="A132" s="200">
        <v>10239</v>
      </c>
      <c r="B132" s="245" t="s">
        <v>1096</v>
      </c>
      <c r="C132" s="201">
        <v>43920</v>
      </c>
      <c r="D132" s="202">
        <v>0.72727272727272729</v>
      </c>
      <c r="E132" s="202">
        <v>1</v>
      </c>
      <c r="F132" s="202">
        <v>1</v>
      </c>
      <c r="G132" s="202">
        <v>0.72727272727272729</v>
      </c>
      <c r="H132" s="202">
        <v>0.90909090909090906</v>
      </c>
      <c r="I132" s="202">
        <v>0.81818181818181823</v>
      </c>
      <c r="J132" s="202">
        <v>0.81818181818181823</v>
      </c>
      <c r="K132" s="202">
        <v>0.81818181818181823</v>
      </c>
      <c r="L132" s="202">
        <v>0.63636363636363635</v>
      </c>
      <c r="M132" s="202">
        <v>0.90909090909090906</v>
      </c>
      <c r="N132" s="202">
        <v>0.54545454545454541</v>
      </c>
      <c r="O132" s="202">
        <v>0.54545454545454541</v>
      </c>
      <c r="P132" s="202">
        <v>0.90909090909090906</v>
      </c>
      <c r="Q132" s="202">
        <v>1</v>
      </c>
      <c r="R132" s="202">
        <v>0.72727272727272729</v>
      </c>
      <c r="S132" s="202">
        <v>0.63636363636363635</v>
      </c>
      <c r="T132" s="202">
        <v>0.72727272727272729</v>
      </c>
      <c r="U132" s="202">
        <v>0.72727272727272729</v>
      </c>
      <c r="V132" s="202">
        <v>0.63636363636363635</v>
      </c>
      <c r="W132" s="202">
        <v>0.81818181818181823</v>
      </c>
      <c r="X132" s="202">
        <v>0.72727272727272729</v>
      </c>
      <c r="Y132" s="202">
        <v>0.72727272727272729</v>
      </c>
      <c r="Z132" s="202">
        <v>0.72727272727272729</v>
      </c>
      <c r="AA132" s="202">
        <v>0.72727272727272729</v>
      </c>
      <c r="AB132" s="202">
        <v>0.54545454545454541</v>
      </c>
      <c r="AC132" s="202">
        <v>0.45454545454545453</v>
      </c>
      <c r="AD132" s="202">
        <v>0.45454545454545453</v>
      </c>
      <c r="AE132" s="202">
        <v>0.27272727272727271</v>
      </c>
      <c r="AF132" s="202">
        <v>0.90909090909090906</v>
      </c>
      <c r="AG132" s="202">
        <v>0.45454545454545453</v>
      </c>
      <c r="AH132" s="202">
        <v>0.45454545454545453</v>
      </c>
      <c r="AI132" s="202">
        <v>0.81818181818181823</v>
      </c>
      <c r="AJ132" s="202">
        <v>0.63636363636363635</v>
      </c>
      <c r="AK132" s="202">
        <v>0.90909090909090906</v>
      </c>
      <c r="AL132" s="202">
        <v>0.54545454545454541</v>
      </c>
      <c r="AM132" s="202">
        <v>0.72727272727272729</v>
      </c>
      <c r="AN132" s="202">
        <v>0.54545454545454541</v>
      </c>
      <c r="AO132" s="202">
        <v>0.90909090909090906</v>
      </c>
      <c r="AP132" s="202">
        <v>0.81818181818181823</v>
      </c>
      <c r="AQ132" s="202">
        <v>0.81818181818181823</v>
      </c>
      <c r="AR132" s="202">
        <v>0.90909090909090906</v>
      </c>
      <c r="AS132" s="202">
        <v>0.90909090909090906</v>
      </c>
      <c r="AT132" s="202">
        <v>0.72727272727272729</v>
      </c>
      <c r="AU132" s="202">
        <v>1</v>
      </c>
      <c r="AV132" s="202">
        <v>0.72727272727272729</v>
      </c>
      <c r="AW132" s="202">
        <v>0.81818181818181823</v>
      </c>
      <c r="AX132" s="202">
        <v>0.81818181818181823</v>
      </c>
      <c r="AY132" s="202">
        <v>0.54545454545454541</v>
      </c>
      <c r="AZ132" s="202">
        <v>0.36363636363636365</v>
      </c>
      <c r="BA132" s="202">
        <v>0.18181818181818182</v>
      </c>
      <c r="BB132" s="202">
        <v>0.54545454545454541</v>
      </c>
      <c r="BC132" s="202">
        <v>0.81818181818181823</v>
      </c>
      <c r="BD132" s="203"/>
      <c r="BE132" s="203">
        <v>0.54545454545454541</v>
      </c>
      <c r="BF132" s="202">
        <v>0.72727272727272729</v>
      </c>
      <c r="BG132" s="202">
        <v>0.81818181818181823</v>
      </c>
      <c r="BH132" s="202">
        <v>0.81818181818181823</v>
      </c>
      <c r="BI132" s="202">
        <v>0.72727272727272729</v>
      </c>
      <c r="BJ132" s="203">
        <v>0.90909090909090906</v>
      </c>
      <c r="BK132" s="203">
        <v>0.81818181818181823</v>
      </c>
      <c r="BL132" s="203">
        <v>1</v>
      </c>
      <c r="BM132" s="203">
        <v>0.63636363636363635</v>
      </c>
      <c r="BN132" s="203">
        <v>0.54545454545454541</v>
      </c>
      <c r="BO132" s="203">
        <v>0.72727272727272729</v>
      </c>
      <c r="BP132" s="204">
        <v>0.72027972027972043</v>
      </c>
    </row>
    <row r="133" spans="1:68" ht="30" customHeight="1" x14ac:dyDescent="0.25">
      <c r="A133" s="200">
        <v>10240</v>
      </c>
      <c r="B133" s="245" t="s">
        <v>1097</v>
      </c>
      <c r="C133" s="201">
        <v>43920</v>
      </c>
      <c r="D133" s="202">
        <v>0.8571428571428571</v>
      </c>
      <c r="E133" s="202">
        <v>0.875</v>
      </c>
      <c r="F133" s="202">
        <v>1</v>
      </c>
      <c r="G133" s="202">
        <v>0.875</v>
      </c>
      <c r="H133" s="202">
        <v>1</v>
      </c>
      <c r="I133" s="202">
        <v>0.375</v>
      </c>
      <c r="J133" s="202">
        <v>0.875</v>
      </c>
      <c r="K133" s="202">
        <v>1</v>
      </c>
      <c r="L133" s="202">
        <v>0.5</v>
      </c>
      <c r="M133" s="202">
        <v>0.875</v>
      </c>
      <c r="N133" s="202">
        <v>0.875</v>
      </c>
      <c r="O133" s="202">
        <v>0.5</v>
      </c>
      <c r="P133" s="202">
        <v>1</v>
      </c>
      <c r="Q133" s="202">
        <v>1</v>
      </c>
      <c r="R133" s="202">
        <v>0.875</v>
      </c>
      <c r="S133" s="202">
        <v>0.75</v>
      </c>
      <c r="T133" s="202">
        <v>0.7142857142857143</v>
      </c>
      <c r="U133" s="202">
        <v>0.875</v>
      </c>
      <c r="V133" s="202">
        <v>0.625</v>
      </c>
      <c r="W133" s="202">
        <v>0.875</v>
      </c>
      <c r="X133" s="202">
        <v>1</v>
      </c>
      <c r="Y133" s="202">
        <v>0.625</v>
      </c>
      <c r="Z133" s="202">
        <v>1</v>
      </c>
      <c r="AA133" s="202">
        <v>1</v>
      </c>
      <c r="AB133" s="202">
        <v>0.8571428571428571</v>
      </c>
      <c r="AC133" s="202">
        <v>1</v>
      </c>
      <c r="AD133" s="202">
        <v>0.42857142857142855</v>
      </c>
      <c r="AE133" s="202">
        <v>0.8571428571428571</v>
      </c>
      <c r="AF133" s="202">
        <v>0.7142857142857143</v>
      </c>
      <c r="AG133" s="202">
        <v>0.8571428571428571</v>
      </c>
      <c r="AH133" s="202">
        <v>0.42857142857142855</v>
      </c>
      <c r="AI133" s="202">
        <v>1</v>
      </c>
      <c r="AJ133" s="202">
        <v>0.8571428571428571</v>
      </c>
      <c r="AK133" s="202">
        <v>1</v>
      </c>
      <c r="AL133" s="202">
        <v>0.5714285714285714</v>
      </c>
      <c r="AM133" s="202">
        <v>0.7142857142857143</v>
      </c>
      <c r="AN133" s="202">
        <v>0.75</v>
      </c>
      <c r="AO133" s="202">
        <v>1</v>
      </c>
      <c r="AP133" s="202">
        <v>1</v>
      </c>
      <c r="AQ133" s="202">
        <v>1</v>
      </c>
      <c r="AR133" s="202">
        <v>1</v>
      </c>
      <c r="AS133" s="202">
        <v>1</v>
      </c>
      <c r="AT133" s="202">
        <v>1</v>
      </c>
      <c r="AU133" s="202">
        <v>1</v>
      </c>
      <c r="AV133" s="202">
        <v>1</v>
      </c>
      <c r="AW133" s="202">
        <v>0.8571428571428571</v>
      </c>
      <c r="AX133" s="202">
        <v>0.7142857142857143</v>
      </c>
      <c r="AY133" s="202">
        <v>0.7142857142857143</v>
      </c>
      <c r="AZ133" s="202">
        <v>0.7142857142857143</v>
      </c>
      <c r="BA133" s="202">
        <v>0.7142857142857143</v>
      </c>
      <c r="BB133" s="202">
        <v>0.7142857142857143</v>
      </c>
      <c r="BC133" s="202">
        <v>1</v>
      </c>
      <c r="BD133" s="203"/>
      <c r="BE133" s="203">
        <v>0.5714285714285714</v>
      </c>
      <c r="BF133" s="202">
        <v>1</v>
      </c>
      <c r="BG133" s="202">
        <v>1</v>
      </c>
      <c r="BH133" s="202">
        <v>1</v>
      </c>
      <c r="BI133" s="202">
        <v>1</v>
      </c>
      <c r="BJ133" s="203">
        <v>1</v>
      </c>
      <c r="BK133" s="203">
        <v>1</v>
      </c>
      <c r="BL133" s="203">
        <v>1</v>
      </c>
      <c r="BM133" s="203">
        <v>1</v>
      </c>
      <c r="BN133" s="203">
        <v>1</v>
      </c>
      <c r="BO133" s="203">
        <v>1</v>
      </c>
      <c r="BP133" s="204">
        <v>0.86126373626373631</v>
      </c>
    </row>
    <row r="134" spans="1:68" ht="30" customHeight="1" x14ac:dyDescent="0.25">
      <c r="A134" s="200">
        <v>10241</v>
      </c>
      <c r="B134" s="245" t="s">
        <v>1098</v>
      </c>
      <c r="C134" s="201">
        <v>43920</v>
      </c>
      <c r="D134" s="202">
        <v>0.33333333333333331</v>
      </c>
      <c r="E134" s="202">
        <v>0.83333333333333337</v>
      </c>
      <c r="F134" s="202">
        <v>0.83333333333333337</v>
      </c>
      <c r="G134" s="202">
        <v>0.66666666666666663</v>
      </c>
      <c r="H134" s="202">
        <v>1</v>
      </c>
      <c r="I134" s="202">
        <v>0.83333333333333337</v>
      </c>
      <c r="J134" s="202">
        <v>0.66666666666666663</v>
      </c>
      <c r="K134" s="202">
        <v>0.83333333333333337</v>
      </c>
      <c r="L134" s="202">
        <v>0.33333333333333331</v>
      </c>
      <c r="M134" s="202">
        <v>0.83333333333333337</v>
      </c>
      <c r="N134" s="202">
        <v>1</v>
      </c>
      <c r="O134" s="202">
        <v>0.33333333333333331</v>
      </c>
      <c r="P134" s="202">
        <v>1</v>
      </c>
      <c r="Q134" s="202">
        <v>1</v>
      </c>
      <c r="R134" s="202">
        <v>0.5</v>
      </c>
      <c r="S134" s="202">
        <v>0.16666666666666666</v>
      </c>
      <c r="T134" s="202">
        <v>0.5</v>
      </c>
      <c r="U134" s="202">
        <v>0.5</v>
      </c>
      <c r="V134" s="202">
        <v>0.16666666666666666</v>
      </c>
      <c r="W134" s="202">
        <v>0.66666666666666663</v>
      </c>
      <c r="X134" s="202">
        <v>0.33333333333333331</v>
      </c>
      <c r="Y134" s="202">
        <v>0</v>
      </c>
      <c r="Z134" s="202">
        <v>0.5</v>
      </c>
      <c r="AA134" s="202">
        <v>0.83333333333333337</v>
      </c>
      <c r="AB134" s="202">
        <v>0.66666666666666663</v>
      </c>
      <c r="AC134" s="202">
        <v>0.5</v>
      </c>
      <c r="AD134" s="202">
        <v>0.16666666666666666</v>
      </c>
      <c r="AE134" s="202">
        <v>0</v>
      </c>
      <c r="AF134" s="202">
        <v>0.5</v>
      </c>
      <c r="AG134" s="202">
        <v>0.83333333333333337</v>
      </c>
      <c r="AH134" s="202">
        <v>0.16666666666666666</v>
      </c>
      <c r="AI134" s="202">
        <v>1</v>
      </c>
      <c r="AJ134" s="202">
        <v>0</v>
      </c>
      <c r="AK134" s="202">
        <v>1</v>
      </c>
      <c r="AL134" s="202">
        <v>0.5</v>
      </c>
      <c r="AM134" s="202">
        <v>0.66666666666666663</v>
      </c>
      <c r="AN134" s="202">
        <v>0.5</v>
      </c>
      <c r="AO134" s="202">
        <v>0.66666666666666663</v>
      </c>
      <c r="AP134" s="202">
        <v>0.83333333333333337</v>
      </c>
      <c r="AQ134" s="202">
        <v>1</v>
      </c>
      <c r="AR134" s="202">
        <v>0.66666666666666663</v>
      </c>
      <c r="AS134" s="202">
        <v>1</v>
      </c>
      <c r="AT134" s="202">
        <v>0.83333333333333337</v>
      </c>
      <c r="AU134" s="202">
        <v>0.66666666666666663</v>
      </c>
      <c r="AV134" s="202">
        <v>0.66666666666666663</v>
      </c>
      <c r="AW134" s="202">
        <v>0.8</v>
      </c>
      <c r="AX134" s="202">
        <v>0.5</v>
      </c>
      <c r="AY134" s="202">
        <v>0.66666666666666663</v>
      </c>
      <c r="AZ134" s="202">
        <v>0.5</v>
      </c>
      <c r="BA134" s="202">
        <v>0.16666666666666666</v>
      </c>
      <c r="BB134" s="202">
        <v>0.83333333333333337</v>
      </c>
      <c r="BC134" s="202">
        <v>0.83333333333333337</v>
      </c>
      <c r="BD134" s="203"/>
      <c r="BE134" s="203">
        <v>0.33333333333333331</v>
      </c>
      <c r="BF134" s="202">
        <v>0.83333333333333337</v>
      </c>
      <c r="BG134" s="202">
        <v>0.5</v>
      </c>
      <c r="BH134" s="202">
        <v>0.33333333333333331</v>
      </c>
      <c r="BI134" s="202">
        <v>0.6</v>
      </c>
      <c r="BJ134" s="203">
        <v>0.66666666666666663</v>
      </c>
      <c r="BK134" s="203">
        <v>0.66666666666666663</v>
      </c>
      <c r="BL134" s="203">
        <v>1</v>
      </c>
      <c r="BM134" s="203">
        <v>0.83333333333333337</v>
      </c>
      <c r="BN134" s="203">
        <v>0.83333333333333337</v>
      </c>
      <c r="BO134" s="203">
        <v>1</v>
      </c>
      <c r="BP134" s="204">
        <v>0.62410256410256426</v>
      </c>
    </row>
    <row r="135" spans="1:68" ht="30" customHeight="1" x14ac:dyDescent="0.25">
      <c r="A135" s="200">
        <v>10242</v>
      </c>
      <c r="B135" s="245" t="s">
        <v>1099</v>
      </c>
      <c r="C135" s="201">
        <v>43920</v>
      </c>
      <c r="D135" s="202">
        <v>0.8571428571428571</v>
      </c>
      <c r="E135" s="202">
        <v>0.7142857142857143</v>
      </c>
      <c r="F135" s="202">
        <v>0.8571428571428571</v>
      </c>
      <c r="G135" s="202">
        <v>0.8571428571428571</v>
      </c>
      <c r="H135" s="202">
        <v>0.8571428571428571</v>
      </c>
      <c r="I135" s="202">
        <v>0.42857142857142855</v>
      </c>
      <c r="J135" s="202">
        <v>0.2857142857142857</v>
      </c>
      <c r="K135" s="202">
        <v>0.8571428571428571</v>
      </c>
      <c r="L135" s="202">
        <v>0.8571428571428571</v>
      </c>
      <c r="M135" s="202">
        <v>0.8571428571428571</v>
      </c>
      <c r="N135" s="202">
        <v>1</v>
      </c>
      <c r="O135" s="202">
        <v>0.7142857142857143</v>
      </c>
      <c r="P135" s="202">
        <v>0.5</v>
      </c>
      <c r="Q135" s="202">
        <v>0.7142857142857143</v>
      </c>
      <c r="R135" s="202">
        <v>0.8571428571428571</v>
      </c>
      <c r="S135" s="202">
        <v>0.7142857142857143</v>
      </c>
      <c r="T135" s="202">
        <v>0.8571428571428571</v>
      </c>
      <c r="U135" s="202">
        <v>0.5714285714285714</v>
      </c>
      <c r="V135" s="202">
        <v>0.8571428571428571</v>
      </c>
      <c r="W135" s="202">
        <v>0.42857142857142855</v>
      </c>
      <c r="X135" s="202">
        <v>0.7142857142857143</v>
      </c>
      <c r="Y135" s="202">
        <v>0.42857142857142855</v>
      </c>
      <c r="Z135" s="202">
        <v>0.42857142857142855</v>
      </c>
      <c r="AA135" s="202">
        <v>0.8571428571428571</v>
      </c>
      <c r="AB135" s="202">
        <v>0.8571428571428571</v>
      </c>
      <c r="AC135" s="202">
        <v>0.7142857142857143</v>
      </c>
      <c r="AD135" s="202">
        <v>0.2857142857142857</v>
      </c>
      <c r="AE135" s="202">
        <v>0.7142857142857143</v>
      </c>
      <c r="AF135" s="202">
        <v>0.8571428571428571</v>
      </c>
      <c r="AG135" s="202">
        <v>0.7142857142857143</v>
      </c>
      <c r="AH135" s="202">
        <v>0.42857142857142855</v>
      </c>
      <c r="AI135" s="202">
        <v>0.8571428571428571</v>
      </c>
      <c r="AJ135" s="202">
        <v>0.42857142857142855</v>
      </c>
      <c r="AK135" s="202">
        <v>1</v>
      </c>
      <c r="AL135" s="202">
        <v>0.2857142857142857</v>
      </c>
      <c r="AM135" s="202">
        <v>0.7142857142857143</v>
      </c>
      <c r="AN135" s="202">
        <v>0.16666666666666666</v>
      </c>
      <c r="AO135" s="202">
        <v>0.7142857142857143</v>
      </c>
      <c r="AP135" s="202">
        <v>0.7142857142857143</v>
      </c>
      <c r="AQ135" s="202">
        <v>0.8571428571428571</v>
      </c>
      <c r="AR135" s="202">
        <v>0.7142857142857143</v>
      </c>
      <c r="AS135" s="202">
        <v>0.8571428571428571</v>
      </c>
      <c r="AT135" s="202">
        <v>0.5714285714285714</v>
      </c>
      <c r="AU135" s="202">
        <v>0.8571428571428571</v>
      </c>
      <c r="AV135" s="202">
        <v>0.7142857142857143</v>
      </c>
      <c r="AW135" s="202">
        <v>0.66666666666666663</v>
      </c>
      <c r="AX135" s="202">
        <v>0.2857142857142857</v>
      </c>
      <c r="AY135" s="202">
        <v>0.42857142857142855</v>
      </c>
      <c r="AZ135" s="202">
        <v>0.5</v>
      </c>
      <c r="BA135" s="202">
        <v>0.14285714285714285</v>
      </c>
      <c r="BB135" s="202">
        <v>0.2857142857142857</v>
      </c>
      <c r="BC135" s="202">
        <v>1</v>
      </c>
      <c r="BD135" s="203"/>
      <c r="BE135" s="203">
        <v>0.7142857142857143</v>
      </c>
      <c r="BF135" s="202">
        <v>0.5714285714285714</v>
      </c>
      <c r="BG135" s="202">
        <v>0.8571428571428571</v>
      </c>
      <c r="BH135" s="202">
        <v>1</v>
      </c>
      <c r="BI135" s="202">
        <v>0.7142857142857143</v>
      </c>
      <c r="BJ135" s="203">
        <v>0.8571428571428571</v>
      </c>
      <c r="BK135" s="203">
        <v>0.8571428571428571</v>
      </c>
      <c r="BL135" s="203">
        <v>1</v>
      </c>
      <c r="BM135" s="203">
        <v>0.7142857142857143</v>
      </c>
      <c r="BN135" s="203">
        <v>0.66666666666666663</v>
      </c>
      <c r="BO135" s="203">
        <v>0.8571428571428571</v>
      </c>
      <c r="BP135" s="204">
        <v>0.68681318681318659</v>
      </c>
    </row>
    <row r="136" spans="1:68" ht="30" customHeight="1" x14ac:dyDescent="0.25">
      <c r="A136" s="200">
        <v>10243</v>
      </c>
      <c r="B136" s="245" t="s">
        <v>1100</v>
      </c>
      <c r="C136" s="201">
        <v>43920</v>
      </c>
      <c r="D136" s="202">
        <v>0.8</v>
      </c>
      <c r="E136" s="202">
        <v>1</v>
      </c>
      <c r="F136" s="202">
        <v>1</v>
      </c>
      <c r="G136" s="202">
        <v>0.8</v>
      </c>
      <c r="H136" s="202">
        <v>1</v>
      </c>
      <c r="I136" s="202">
        <v>0.4</v>
      </c>
      <c r="J136" s="202">
        <v>0.8</v>
      </c>
      <c r="K136" s="202">
        <v>0.8</v>
      </c>
      <c r="L136" s="202">
        <v>0.2</v>
      </c>
      <c r="M136" s="202">
        <v>1</v>
      </c>
      <c r="N136" s="202">
        <v>0.25</v>
      </c>
      <c r="O136" s="202">
        <v>0.4</v>
      </c>
      <c r="P136" s="202">
        <v>0.8</v>
      </c>
      <c r="Q136" s="202">
        <v>0.8</v>
      </c>
      <c r="R136" s="202">
        <v>1</v>
      </c>
      <c r="S136" s="202">
        <v>0.8</v>
      </c>
      <c r="T136" s="202">
        <v>0.6</v>
      </c>
      <c r="U136" s="202">
        <v>1</v>
      </c>
      <c r="V136" s="202">
        <v>0.8</v>
      </c>
      <c r="W136" s="202">
        <v>0.75</v>
      </c>
      <c r="X136" s="202">
        <v>1</v>
      </c>
      <c r="Y136" s="202">
        <v>0.4</v>
      </c>
      <c r="Z136" s="202">
        <v>0.8</v>
      </c>
      <c r="AA136" s="202">
        <v>1</v>
      </c>
      <c r="AB136" s="202">
        <v>0.4</v>
      </c>
      <c r="AC136" s="202">
        <v>0.2</v>
      </c>
      <c r="AD136" s="202">
        <v>0.4</v>
      </c>
      <c r="AE136" s="202">
        <v>0.4</v>
      </c>
      <c r="AF136" s="202">
        <v>0.8</v>
      </c>
      <c r="AG136" s="202">
        <v>0.8</v>
      </c>
      <c r="AH136" s="202">
        <v>0.6</v>
      </c>
      <c r="AI136" s="202">
        <v>0.8</v>
      </c>
      <c r="AJ136" s="202">
        <v>0</v>
      </c>
      <c r="AK136" s="202">
        <v>1</v>
      </c>
      <c r="AL136" s="202">
        <v>0.4</v>
      </c>
      <c r="AM136" s="202">
        <v>0.5</v>
      </c>
      <c r="AN136" s="202">
        <v>0.4</v>
      </c>
      <c r="AO136" s="202">
        <v>0.6</v>
      </c>
      <c r="AP136" s="202">
        <v>0.8</v>
      </c>
      <c r="AQ136" s="202">
        <v>1</v>
      </c>
      <c r="AR136" s="202">
        <v>1</v>
      </c>
      <c r="AS136" s="202">
        <v>1</v>
      </c>
      <c r="AT136" s="202">
        <v>0.2</v>
      </c>
      <c r="AU136" s="202">
        <v>0.8</v>
      </c>
      <c r="AV136" s="202">
        <v>1</v>
      </c>
      <c r="AW136" s="202">
        <v>0.66666666666666663</v>
      </c>
      <c r="AX136" s="202">
        <v>0.4</v>
      </c>
      <c r="AY136" s="202">
        <v>0.6</v>
      </c>
      <c r="AZ136" s="202">
        <v>0.2</v>
      </c>
      <c r="BA136" s="202">
        <v>0.4</v>
      </c>
      <c r="BB136" s="202">
        <v>0.2</v>
      </c>
      <c r="BC136" s="202">
        <v>1</v>
      </c>
      <c r="BD136" s="203"/>
      <c r="BE136" s="203">
        <v>1</v>
      </c>
      <c r="BF136" s="202">
        <v>0.2</v>
      </c>
      <c r="BG136" s="202">
        <v>0.8</v>
      </c>
      <c r="BH136" s="202">
        <v>0.6</v>
      </c>
      <c r="BI136" s="202">
        <v>0.8</v>
      </c>
      <c r="BJ136" s="203">
        <v>1</v>
      </c>
      <c r="BK136" s="203">
        <v>0.8</v>
      </c>
      <c r="BL136" s="203">
        <v>1</v>
      </c>
      <c r="BM136" s="203">
        <v>0.8</v>
      </c>
      <c r="BN136" s="203">
        <v>0.5</v>
      </c>
      <c r="BO136" s="203">
        <v>1</v>
      </c>
      <c r="BP136" s="204">
        <v>0.68717948717948718</v>
      </c>
    </row>
    <row r="137" spans="1:68" ht="30" customHeight="1" x14ac:dyDescent="0.25">
      <c r="A137" s="200">
        <v>10244</v>
      </c>
      <c r="B137" s="245" t="s">
        <v>1101</v>
      </c>
      <c r="C137" s="201">
        <v>43920</v>
      </c>
      <c r="D137" s="202">
        <v>0.83333333333333337</v>
      </c>
      <c r="E137" s="202">
        <v>1</v>
      </c>
      <c r="F137" s="202">
        <v>1</v>
      </c>
      <c r="G137" s="202">
        <v>0.83333333333333337</v>
      </c>
      <c r="H137" s="202">
        <v>1</v>
      </c>
      <c r="I137" s="202">
        <v>0.5</v>
      </c>
      <c r="J137" s="202">
        <v>0.83333333333333337</v>
      </c>
      <c r="K137" s="202">
        <v>0.83333333333333337</v>
      </c>
      <c r="L137" s="202">
        <v>0.66666666666666663</v>
      </c>
      <c r="M137" s="202">
        <v>1</v>
      </c>
      <c r="N137" s="202">
        <v>0.5</v>
      </c>
      <c r="O137" s="202">
        <v>0.5</v>
      </c>
      <c r="P137" s="202">
        <v>0.83333333333333337</v>
      </c>
      <c r="Q137" s="202">
        <v>1</v>
      </c>
      <c r="R137" s="202">
        <v>0.66666666666666663</v>
      </c>
      <c r="S137" s="202">
        <v>0.66666666666666663</v>
      </c>
      <c r="T137" s="202">
        <v>0.83333333333333337</v>
      </c>
      <c r="U137" s="202">
        <v>0.5</v>
      </c>
      <c r="V137" s="202">
        <v>0.66666666666666663</v>
      </c>
      <c r="W137" s="202">
        <v>0.5</v>
      </c>
      <c r="X137" s="202">
        <v>0.66666666666666663</v>
      </c>
      <c r="Y137" s="202">
        <v>0.66666666666666663</v>
      </c>
      <c r="Z137" s="202">
        <v>0.66666666666666663</v>
      </c>
      <c r="AA137" s="202">
        <v>1</v>
      </c>
      <c r="AB137" s="202">
        <v>0.83333333333333337</v>
      </c>
      <c r="AC137" s="202">
        <v>0.83333333333333337</v>
      </c>
      <c r="AD137" s="202">
        <v>0.33333333333333331</v>
      </c>
      <c r="AE137" s="202">
        <v>0.5</v>
      </c>
      <c r="AF137" s="202">
        <v>1</v>
      </c>
      <c r="AG137" s="202">
        <v>0.83333333333333337</v>
      </c>
      <c r="AH137" s="202">
        <v>0.33333333333333331</v>
      </c>
      <c r="AI137" s="202">
        <v>0.83333333333333337</v>
      </c>
      <c r="AJ137" s="202">
        <v>0.33333333333333331</v>
      </c>
      <c r="AK137" s="202">
        <v>0.83333333333333337</v>
      </c>
      <c r="AL137" s="202">
        <v>0.16666666666666666</v>
      </c>
      <c r="AM137" s="202">
        <v>0.5</v>
      </c>
      <c r="AN137" s="202">
        <v>0.16666666666666666</v>
      </c>
      <c r="AO137" s="202">
        <v>1</v>
      </c>
      <c r="AP137" s="202">
        <v>1</v>
      </c>
      <c r="AQ137" s="202">
        <v>1</v>
      </c>
      <c r="AR137" s="202">
        <v>1</v>
      </c>
      <c r="AS137" s="202">
        <v>1</v>
      </c>
      <c r="AT137" s="202">
        <v>0.83333333333333337</v>
      </c>
      <c r="AU137" s="202">
        <v>1</v>
      </c>
      <c r="AV137" s="202">
        <v>0.83333333333333337</v>
      </c>
      <c r="AW137" s="202">
        <v>0.83333333333333337</v>
      </c>
      <c r="AX137" s="202">
        <v>0.66666666666666663</v>
      </c>
      <c r="AY137" s="202">
        <v>0.83333333333333337</v>
      </c>
      <c r="AZ137" s="202">
        <v>1</v>
      </c>
      <c r="BA137" s="202">
        <v>0.5</v>
      </c>
      <c r="BB137" s="202">
        <v>0.66666666666666663</v>
      </c>
      <c r="BC137" s="202">
        <v>1</v>
      </c>
      <c r="BD137" s="203"/>
      <c r="BE137" s="203">
        <v>0.5</v>
      </c>
      <c r="BF137" s="202">
        <v>1</v>
      </c>
      <c r="BG137" s="202">
        <v>0.66666666666666663</v>
      </c>
      <c r="BH137" s="202">
        <v>0.66666666666666663</v>
      </c>
      <c r="BI137" s="202">
        <v>0.83333333333333337</v>
      </c>
      <c r="BJ137" s="203">
        <v>1</v>
      </c>
      <c r="BK137" s="203">
        <v>1</v>
      </c>
      <c r="BL137" s="203">
        <v>1</v>
      </c>
      <c r="BM137" s="203">
        <v>0.66666666666666663</v>
      </c>
      <c r="BN137" s="203">
        <v>0.83333333333333337</v>
      </c>
      <c r="BO137" s="203">
        <v>1</v>
      </c>
      <c r="BP137" s="204">
        <v>0.75641025641025628</v>
      </c>
    </row>
    <row r="138" spans="1:68" ht="30" customHeight="1" x14ac:dyDescent="0.25">
      <c r="A138" s="200">
        <v>10245</v>
      </c>
      <c r="B138" s="245" t="s">
        <v>1102</v>
      </c>
      <c r="C138" s="201">
        <v>43920</v>
      </c>
      <c r="D138" s="202">
        <v>0.75</v>
      </c>
      <c r="E138" s="202">
        <v>0.875</v>
      </c>
      <c r="F138" s="202">
        <v>0.875</v>
      </c>
      <c r="G138" s="202">
        <v>0.875</v>
      </c>
      <c r="H138" s="202">
        <v>0.75</v>
      </c>
      <c r="I138" s="202">
        <v>0.875</v>
      </c>
      <c r="J138" s="202">
        <v>0.625</v>
      </c>
      <c r="K138" s="202">
        <v>0.875</v>
      </c>
      <c r="L138" s="202">
        <v>0.625</v>
      </c>
      <c r="M138" s="202">
        <v>0.875</v>
      </c>
      <c r="N138" s="202">
        <v>0.875</v>
      </c>
      <c r="O138" s="202">
        <v>0.7142857142857143</v>
      </c>
      <c r="P138" s="202">
        <v>0.875</v>
      </c>
      <c r="Q138" s="202">
        <v>1</v>
      </c>
      <c r="R138" s="202">
        <v>1</v>
      </c>
      <c r="S138" s="202">
        <v>0.875</v>
      </c>
      <c r="T138" s="202">
        <v>0.875</v>
      </c>
      <c r="U138" s="202">
        <v>1</v>
      </c>
      <c r="V138" s="202">
        <v>0.625</v>
      </c>
      <c r="W138" s="202">
        <v>0.5</v>
      </c>
      <c r="X138" s="202">
        <v>0.75</v>
      </c>
      <c r="Y138" s="202">
        <v>0.375</v>
      </c>
      <c r="Z138" s="202">
        <v>0.375</v>
      </c>
      <c r="AA138" s="202">
        <v>0.875</v>
      </c>
      <c r="AB138" s="202">
        <v>1</v>
      </c>
      <c r="AC138" s="202">
        <v>0.375</v>
      </c>
      <c r="AD138" s="202">
        <v>0.625</v>
      </c>
      <c r="AE138" s="202">
        <v>0.25</v>
      </c>
      <c r="AF138" s="202">
        <v>1</v>
      </c>
      <c r="AG138" s="202">
        <v>0.875</v>
      </c>
      <c r="AH138" s="202">
        <v>0.375</v>
      </c>
      <c r="AI138" s="202">
        <v>1</v>
      </c>
      <c r="AJ138" s="202">
        <v>0.375</v>
      </c>
      <c r="AK138" s="202">
        <v>0.875</v>
      </c>
      <c r="AL138" s="202">
        <v>0.625</v>
      </c>
      <c r="AM138" s="202">
        <v>0.875</v>
      </c>
      <c r="AN138" s="202">
        <v>0.5</v>
      </c>
      <c r="AO138" s="202">
        <v>1</v>
      </c>
      <c r="AP138" s="202">
        <v>1</v>
      </c>
      <c r="AQ138" s="202">
        <v>1</v>
      </c>
      <c r="AR138" s="202">
        <v>1</v>
      </c>
      <c r="AS138" s="202">
        <v>1</v>
      </c>
      <c r="AT138" s="202">
        <v>1</v>
      </c>
      <c r="AU138" s="202">
        <v>1</v>
      </c>
      <c r="AV138" s="202">
        <v>0.875</v>
      </c>
      <c r="AW138" s="202">
        <v>0.75</v>
      </c>
      <c r="AX138" s="202">
        <v>0.7142857142857143</v>
      </c>
      <c r="AY138" s="202">
        <v>0.5714285714285714</v>
      </c>
      <c r="AZ138" s="202">
        <v>0.42857142857142855</v>
      </c>
      <c r="BA138" s="202">
        <v>0.14285714285714285</v>
      </c>
      <c r="BB138" s="202">
        <v>0.5</v>
      </c>
      <c r="BC138" s="202">
        <v>1</v>
      </c>
      <c r="BD138" s="203"/>
      <c r="BE138" s="203">
        <v>0.5714285714285714</v>
      </c>
      <c r="BF138" s="202">
        <v>1</v>
      </c>
      <c r="BG138" s="202">
        <v>0.8571428571428571</v>
      </c>
      <c r="BH138" s="202">
        <v>1</v>
      </c>
      <c r="BI138" s="202">
        <v>1</v>
      </c>
      <c r="BJ138" s="203">
        <v>1</v>
      </c>
      <c r="BK138" s="203">
        <v>1</v>
      </c>
      <c r="BL138" s="203">
        <v>1</v>
      </c>
      <c r="BM138" s="203">
        <v>1</v>
      </c>
      <c r="BN138" s="203">
        <v>1</v>
      </c>
      <c r="BO138" s="203">
        <v>0.8571428571428571</v>
      </c>
      <c r="BP138" s="204">
        <v>0.78928571428571426</v>
      </c>
    </row>
    <row r="139" spans="1:68" ht="30" customHeight="1" x14ac:dyDescent="0.25">
      <c r="A139" s="200">
        <v>10258</v>
      </c>
      <c r="B139" s="245" t="s">
        <v>1110</v>
      </c>
      <c r="C139" s="201">
        <v>43920</v>
      </c>
      <c r="D139" s="202">
        <v>1</v>
      </c>
      <c r="E139" s="202">
        <v>1</v>
      </c>
      <c r="F139" s="202">
        <v>1</v>
      </c>
      <c r="G139" s="202">
        <v>1</v>
      </c>
      <c r="H139" s="202">
        <v>1</v>
      </c>
      <c r="I139" s="202">
        <v>1</v>
      </c>
      <c r="J139" s="202">
        <v>0.6</v>
      </c>
      <c r="K139" s="202">
        <v>0.8</v>
      </c>
      <c r="L139" s="202">
        <v>1</v>
      </c>
      <c r="M139" s="202">
        <v>0.8</v>
      </c>
      <c r="N139" s="202">
        <v>0.6</v>
      </c>
      <c r="O139" s="202">
        <v>0.8</v>
      </c>
      <c r="P139" s="202">
        <v>1</v>
      </c>
      <c r="Q139" s="202">
        <v>1</v>
      </c>
      <c r="R139" s="202">
        <v>1</v>
      </c>
      <c r="S139" s="202">
        <v>0.75</v>
      </c>
      <c r="T139" s="202">
        <v>1</v>
      </c>
      <c r="U139" s="202">
        <v>0.8</v>
      </c>
      <c r="V139" s="202">
        <v>1</v>
      </c>
      <c r="W139" s="202">
        <v>0.8</v>
      </c>
      <c r="X139" s="202">
        <v>0.8</v>
      </c>
      <c r="Y139" s="202">
        <v>0.6</v>
      </c>
      <c r="Z139" s="202">
        <v>0.75</v>
      </c>
      <c r="AA139" s="202">
        <v>1</v>
      </c>
      <c r="AB139" s="202">
        <v>0.5</v>
      </c>
      <c r="AC139" s="202">
        <v>0.6</v>
      </c>
      <c r="AD139" s="202">
        <v>0.8</v>
      </c>
      <c r="AE139" s="202">
        <v>0.6</v>
      </c>
      <c r="AF139" s="202">
        <v>1</v>
      </c>
      <c r="AG139" s="202">
        <v>0.8</v>
      </c>
      <c r="AH139" s="202">
        <v>0.8</v>
      </c>
      <c r="AI139" s="202">
        <v>0.8</v>
      </c>
      <c r="AJ139" s="202">
        <v>0.4</v>
      </c>
      <c r="AK139" s="202">
        <v>1</v>
      </c>
      <c r="AL139" s="202">
        <v>0.5</v>
      </c>
      <c r="AM139" s="202">
        <v>1</v>
      </c>
      <c r="AN139" s="202">
        <v>0.6</v>
      </c>
      <c r="AO139" s="202">
        <v>1</v>
      </c>
      <c r="AP139" s="202">
        <v>1</v>
      </c>
      <c r="AQ139" s="202">
        <v>1</v>
      </c>
      <c r="AR139" s="202">
        <v>1</v>
      </c>
      <c r="AS139" s="202">
        <v>1</v>
      </c>
      <c r="AT139" s="202">
        <v>1</v>
      </c>
      <c r="AU139" s="202">
        <v>1</v>
      </c>
      <c r="AV139" s="202">
        <v>1</v>
      </c>
      <c r="AW139" s="202">
        <v>1</v>
      </c>
      <c r="AX139" s="202">
        <v>0.6</v>
      </c>
      <c r="AY139" s="202">
        <v>0.8</v>
      </c>
      <c r="AZ139" s="202">
        <v>0.8</v>
      </c>
      <c r="BA139" s="202">
        <v>0.75</v>
      </c>
      <c r="BB139" s="202">
        <v>0.66666666666666663</v>
      </c>
      <c r="BC139" s="202">
        <v>0.8</v>
      </c>
      <c r="BD139" s="203"/>
      <c r="BE139" s="203">
        <v>0.6</v>
      </c>
      <c r="BF139" s="202">
        <v>1</v>
      </c>
      <c r="BG139" s="202">
        <v>0.8</v>
      </c>
      <c r="BH139" s="202">
        <v>0.8</v>
      </c>
      <c r="BI139" s="202">
        <v>0.8</v>
      </c>
      <c r="BJ139" s="203">
        <v>1</v>
      </c>
      <c r="BK139" s="203">
        <v>1</v>
      </c>
      <c r="BL139" s="203">
        <v>1</v>
      </c>
      <c r="BM139" s="203">
        <v>1</v>
      </c>
      <c r="BN139" s="203">
        <v>1</v>
      </c>
      <c r="BO139" s="203">
        <v>1</v>
      </c>
      <c r="BP139" s="204">
        <v>0.85410256410256402</v>
      </c>
    </row>
    <row r="140" spans="1:68" ht="30" customHeight="1" x14ac:dyDescent="0.25">
      <c r="A140" s="200">
        <v>10259</v>
      </c>
      <c r="B140" s="245" t="s">
        <v>1111</v>
      </c>
      <c r="C140" s="201">
        <v>43920</v>
      </c>
      <c r="D140" s="202">
        <v>0.8</v>
      </c>
      <c r="E140" s="202">
        <v>0.8</v>
      </c>
      <c r="F140" s="202">
        <v>0.4</v>
      </c>
      <c r="G140" s="202">
        <v>0.4</v>
      </c>
      <c r="H140" s="202">
        <v>0.8</v>
      </c>
      <c r="I140" s="202">
        <v>0.5</v>
      </c>
      <c r="J140" s="202">
        <v>0.8</v>
      </c>
      <c r="K140" s="202">
        <v>0.6</v>
      </c>
      <c r="L140" s="202">
        <v>0.6</v>
      </c>
      <c r="M140" s="202">
        <v>1</v>
      </c>
      <c r="N140" s="202">
        <v>0.8</v>
      </c>
      <c r="O140" s="202">
        <v>0.8</v>
      </c>
      <c r="P140" s="202">
        <v>0.8</v>
      </c>
      <c r="Q140" s="202">
        <v>0.8</v>
      </c>
      <c r="R140" s="202">
        <v>0.8</v>
      </c>
      <c r="S140" s="202">
        <v>0.6</v>
      </c>
      <c r="T140" s="202">
        <v>0.6</v>
      </c>
      <c r="U140" s="202">
        <v>0.6</v>
      </c>
      <c r="V140" s="202">
        <v>0.6</v>
      </c>
      <c r="W140" s="202">
        <v>0.5</v>
      </c>
      <c r="X140" s="202">
        <v>0.6</v>
      </c>
      <c r="Y140" s="202">
        <v>0.2</v>
      </c>
      <c r="Z140" s="202">
        <v>0.4</v>
      </c>
      <c r="AA140" s="202">
        <v>0.6</v>
      </c>
      <c r="AB140" s="202">
        <v>0.8</v>
      </c>
      <c r="AC140" s="202">
        <v>0.2</v>
      </c>
      <c r="AD140" s="202">
        <v>0.6</v>
      </c>
      <c r="AE140" s="202">
        <v>0</v>
      </c>
      <c r="AF140" s="202">
        <v>0.8</v>
      </c>
      <c r="AG140" s="202">
        <v>0.2</v>
      </c>
      <c r="AH140" s="202">
        <v>0.2</v>
      </c>
      <c r="AI140" s="202">
        <v>0.6</v>
      </c>
      <c r="AJ140" s="202">
        <v>0.2</v>
      </c>
      <c r="AK140" s="202">
        <v>0.8</v>
      </c>
      <c r="AL140" s="202">
        <v>0.4</v>
      </c>
      <c r="AM140" s="202">
        <v>0.2</v>
      </c>
      <c r="AN140" s="202">
        <v>0.6</v>
      </c>
      <c r="AO140" s="202">
        <v>0.8</v>
      </c>
      <c r="AP140" s="202">
        <v>0.8</v>
      </c>
      <c r="AQ140" s="202">
        <v>0.8</v>
      </c>
      <c r="AR140" s="202">
        <v>0.6</v>
      </c>
      <c r="AS140" s="202">
        <v>0.6</v>
      </c>
      <c r="AT140" s="202">
        <v>0.6</v>
      </c>
      <c r="AU140" s="202">
        <v>0.8</v>
      </c>
      <c r="AV140" s="202">
        <v>0.6</v>
      </c>
      <c r="AW140" s="202">
        <v>0.8</v>
      </c>
      <c r="AX140" s="202">
        <v>0.2</v>
      </c>
      <c r="AY140" s="202">
        <v>0.4</v>
      </c>
      <c r="AZ140" s="202">
        <v>0.6</v>
      </c>
      <c r="BA140" s="202">
        <v>0.2</v>
      </c>
      <c r="BB140" s="202">
        <v>0.75</v>
      </c>
      <c r="BC140" s="202">
        <v>0.4</v>
      </c>
      <c r="BD140" s="203"/>
      <c r="BE140" s="203">
        <v>0.4</v>
      </c>
      <c r="BF140" s="202">
        <v>0.8</v>
      </c>
      <c r="BG140" s="202">
        <v>0.4</v>
      </c>
      <c r="BH140" s="202">
        <v>0.4</v>
      </c>
      <c r="BI140" s="202">
        <v>0.4</v>
      </c>
      <c r="BJ140" s="203">
        <v>0.6</v>
      </c>
      <c r="BK140" s="203">
        <v>0.6</v>
      </c>
      <c r="BL140" s="203">
        <v>0.6</v>
      </c>
      <c r="BM140" s="203">
        <v>1</v>
      </c>
      <c r="BN140" s="203">
        <v>1</v>
      </c>
      <c r="BO140" s="203">
        <v>0.8</v>
      </c>
      <c r="BP140" s="204">
        <v>0.5823076923076923</v>
      </c>
    </row>
    <row r="141" spans="1:68" ht="30" customHeight="1" x14ac:dyDescent="0.25">
      <c r="A141" s="200">
        <v>10275</v>
      </c>
      <c r="B141" s="245" t="s">
        <v>1121</v>
      </c>
      <c r="C141" s="201">
        <v>43920</v>
      </c>
      <c r="D141" s="202">
        <v>0.58823529411764708</v>
      </c>
      <c r="E141" s="202">
        <v>0.79411764705882348</v>
      </c>
      <c r="F141" s="202">
        <v>0.78125</v>
      </c>
      <c r="G141" s="202">
        <v>0.61764705882352944</v>
      </c>
      <c r="H141" s="202">
        <v>0.82352941176470584</v>
      </c>
      <c r="I141" s="202">
        <v>0.67647058823529416</v>
      </c>
      <c r="J141" s="202">
        <v>0.46875</v>
      </c>
      <c r="K141" s="202">
        <v>0.71875</v>
      </c>
      <c r="L141" s="202">
        <v>0.51515151515151514</v>
      </c>
      <c r="M141" s="202">
        <v>0.8529411764705882</v>
      </c>
      <c r="N141" s="202">
        <v>0.61764705882352944</v>
      </c>
      <c r="O141" s="202">
        <v>0.61764705882352944</v>
      </c>
      <c r="P141" s="202">
        <v>0.67741935483870963</v>
      </c>
      <c r="Q141" s="202">
        <v>0.8125</v>
      </c>
      <c r="R141" s="202">
        <v>0.82352941176470584</v>
      </c>
      <c r="S141" s="202">
        <v>0.73529411764705888</v>
      </c>
      <c r="T141" s="202">
        <v>0.61764705882352944</v>
      </c>
      <c r="U141" s="202">
        <v>0.75757575757575757</v>
      </c>
      <c r="V141" s="202">
        <v>0.63636363636363635</v>
      </c>
      <c r="W141" s="202">
        <v>0.52941176470588236</v>
      </c>
      <c r="X141" s="202">
        <v>0.81818181818181823</v>
      </c>
      <c r="Y141" s="202">
        <v>0.54545454545454541</v>
      </c>
      <c r="Z141" s="202">
        <v>0.5</v>
      </c>
      <c r="AA141" s="202">
        <v>0.75</v>
      </c>
      <c r="AB141" s="202">
        <v>0.61764705882352944</v>
      </c>
      <c r="AC141" s="202">
        <v>0.39393939393939392</v>
      </c>
      <c r="AD141" s="202">
        <v>0.33333333333333331</v>
      </c>
      <c r="AE141" s="202">
        <v>0.47058823529411764</v>
      </c>
      <c r="AF141" s="202">
        <v>0.90909090909090906</v>
      </c>
      <c r="AG141" s="202">
        <v>0.66666666666666663</v>
      </c>
      <c r="AH141" s="202">
        <v>0.52941176470588236</v>
      </c>
      <c r="AI141" s="202">
        <v>0.47058823529411764</v>
      </c>
      <c r="AJ141" s="202">
        <v>0.40625</v>
      </c>
      <c r="AK141" s="202">
        <v>0.45161290322580644</v>
      </c>
      <c r="AL141" s="202">
        <v>0.16129032258064516</v>
      </c>
      <c r="AM141" s="202">
        <v>0.48148148148148145</v>
      </c>
      <c r="AN141" s="202">
        <v>0.4838709677419355</v>
      </c>
      <c r="AO141" s="202">
        <v>0.56666666666666665</v>
      </c>
      <c r="AP141" s="202">
        <v>0.67741935483870963</v>
      </c>
      <c r="AQ141" s="202">
        <v>0.67741935483870963</v>
      </c>
      <c r="AR141" s="202">
        <v>0.67741935483870963</v>
      </c>
      <c r="AS141" s="202">
        <v>0.6333333333333333</v>
      </c>
      <c r="AT141" s="202">
        <v>0.58064516129032262</v>
      </c>
      <c r="AU141" s="202">
        <v>0.65625</v>
      </c>
      <c r="AV141" s="202">
        <v>0.66666666666666663</v>
      </c>
      <c r="AW141" s="202">
        <v>0.61290322580645162</v>
      </c>
      <c r="AX141" s="202">
        <v>0.51515151515151514</v>
      </c>
      <c r="AY141" s="202">
        <v>0.54545454545454541</v>
      </c>
      <c r="AZ141" s="202">
        <v>0.41935483870967744</v>
      </c>
      <c r="BA141" s="202">
        <v>0.31034482758620691</v>
      </c>
      <c r="BB141" s="202">
        <v>0.36</v>
      </c>
      <c r="BC141" s="202">
        <v>0.78787878787878785</v>
      </c>
      <c r="BD141" s="203"/>
      <c r="BE141" s="203">
        <v>0.60606060606060608</v>
      </c>
      <c r="BF141" s="202">
        <v>0.67647058823529416</v>
      </c>
      <c r="BG141" s="202">
        <v>0.8125</v>
      </c>
      <c r="BH141" s="202">
        <v>0.63636363636363635</v>
      </c>
      <c r="BI141" s="202">
        <v>0.5757575757575758</v>
      </c>
      <c r="BJ141" s="203">
        <v>0.87878787878787878</v>
      </c>
      <c r="BK141" s="203">
        <v>0.90322580645161288</v>
      </c>
      <c r="BL141" s="203">
        <v>0.967741935483871</v>
      </c>
      <c r="BM141" s="203">
        <v>0.96875</v>
      </c>
      <c r="BN141" s="203">
        <v>0.90625</v>
      </c>
      <c r="BO141" s="203">
        <v>0.87878787878787878</v>
      </c>
      <c r="BP141" s="204">
        <v>0.63445843348769781</v>
      </c>
    </row>
    <row r="142" spans="1:68" ht="30" customHeight="1" x14ac:dyDescent="0.25">
      <c r="A142" s="200">
        <v>10276</v>
      </c>
      <c r="B142" s="245" t="s">
        <v>1122</v>
      </c>
      <c r="C142" s="201">
        <v>43920</v>
      </c>
      <c r="D142" s="202">
        <v>0.60869565217391308</v>
      </c>
      <c r="E142" s="202">
        <v>0.77551020408163263</v>
      </c>
      <c r="F142" s="202">
        <v>0.79591836734693877</v>
      </c>
      <c r="G142" s="202">
        <v>0.67346938775510201</v>
      </c>
      <c r="H142" s="202">
        <v>0.81632653061224492</v>
      </c>
      <c r="I142" s="202">
        <v>0.5714285714285714</v>
      </c>
      <c r="J142" s="202">
        <v>0.61224489795918369</v>
      </c>
      <c r="K142" s="202">
        <v>0.75510204081632648</v>
      </c>
      <c r="L142" s="202">
        <v>0.59183673469387754</v>
      </c>
      <c r="M142" s="202">
        <v>0.89795918367346939</v>
      </c>
      <c r="N142" s="202">
        <v>0.46938775510204084</v>
      </c>
      <c r="O142" s="202">
        <v>0.5625</v>
      </c>
      <c r="P142" s="202">
        <v>0.54347826086956519</v>
      </c>
      <c r="Q142" s="202">
        <v>0.75</v>
      </c>
      <c r="R142" s="202">
        <v>0.77083333333333337</v>
      </c>
      <c r="S142" s="202">
        <v>0.61224489795918369</v>
      </c>
      <c r="T142" s="202">
        <v>0.73469387755102045</v>
      </c>
      <c r="U142" s="202">
        <v>0.70833333333333337</v>
      </c>
      <c r="V142" s="202">
        <v>0.64583333333333337</v>
      </c>
      <c r="W142" s="202">
        <v>0.5714285714285714</v>
      </c>
      <c r="X142" s="202">
        <v>0.69387755102040816</v>
      </c>
      <c r="Y142" s="202">
        <v>0.41666666666666669</v>
      </c>
      <c r="Z142" s="202">
        <v>0.52083333333333337</v>
      </c>
      <c r="AA142" s="202">
        <v>0.75510204081632648</v>
      </c>
      <c r="AB142" s="202">
        <v>0.63265306122448983</v>
      </c>
      <c r="AC142" s="202">
        <v>0.33333333333333331</v>
      </c>
      <c r="AD142" s="202">
        <v>0.31914893617021278</v>
      </c>
      <c r="AE142" s="202">
        <v>0.33333333333333331</v>
      </c>
      <c r="AF142" s="202">
        <v>0.8571428571428571</v>
      </c>
      <c r="AG142" s="202">
        <v>0.63265306122448983</v>
      </c>
      <c r="AH142" s="202">
        <v>0.55102040816326525</v>
      </c>
      <c r="AI142" s="202">
        <v>0.79591836734693877</v>
      </c>
      <c r="AJ142" s="202">
        <v>0.2978723404255319</v>
      </c>
      <c r="AK142" s="202">
        <v>0.5714285714285714</v>
      </c>
      <c r="AL142" s="202">
        <v>0.16666666666666666</v>
      </c>
      <c r="AM142" s="202">
        <v>0.54761904761904767</v>
      </c>
      <c r="AN142" s="202">
        <v>0.375</v>
      </c>
      <c r="AO142" s="202">
        <v>0.5714285714285714</v>
      </c>
      <c r="AP142" s="202">
        <v>0.65306122448979587</v>
      </c>
      <c r="AQ142" s="202">
        <v>0.66666666666666663</v>
      </c>
      <c r="AR142" s="202">
        <v>0.72916666666666663</v>
      </c>
      <c r="AS142" s="202">
        <v>0.7021276595744681</v>
      </c>
      <c r="AT142" s="202">
        <v>0.42553191489361702</v>
      </c>
      <c r="AU142" s="202">
        <v>0.63829787234042556</v>
      </c>
      <c r="AV142" s="202">
        <v>0.72916666666666663</v>
      </c>
      <c r="AW142" s="202">
        <v>0.66666666666666663</v>
      </c>
      <c r="AX142" s="202">
        <v>0.48979591836734693</v>
      </c>
      <c r="AY142" s="202">
        <v>0.36734693877551022</v>
      </c>
      <c r="AZ142" s="202">
        <v>0.39583333333333331</v>
      </c>
      <c r="BA142" s="202">
        <v>0.21739130434782608</v>
      </c>
      <c r="BB142" s="202">
        <v>0.22222222222222221</v>
      </c>
      <c r="BC142" s="202">
        <v>0.8125</v>
      </c>
      <c r="BD142" s="203"/>
      <c r="BE142" s="203">
        <v>0.65957446808510634</v>
      </c>
      <c r="BF142" s="202">
        <v>0.67346938775510201</v>
      </c>
      <c r="BG142" s="202">
        <v>0.70833333333333337</v>
      </c>
      <c r="BH142" s="202">
        <v>0.60416666666666663</v>
      </c>
      <c r="BI142" s="202">
        <v>0.625</v>
      </c>
      <c r="BJ142" s="203">
        <v>0.75</v>
      </c>
      <c r="BK142" s="203">
        <v>0.60869565217391308</v>
      </c>
      <c r="BL142" s="203">
        <v>0.9375</v>
      </c>
      <c r="BM142" s="203">
        <v>0.875</v>
      </c>
      <c r="BN142" s="203">
        <v>0.8125</v>
      </c>
      <c r="BO142" s="203">
        <v>0.76595744680851063</v>
      </c>
      <c r="BP142" s="204">
        <v>0.6075624885737877</v>
      </c>
    </row>
    <row r="143" spans="1:68" ht="30" customHeight="1" x14ac:dyDescent="0.25">
      <c r="A143" s="200">
        <v>10278</v>
      </c>
      <c r="B143" s="245" t="s">
        <v>1124</v>
      </c>
      <c r="C143" s="201">
        <v>43920</v>
      </c>
      <c r="D143" s="202">
        <v>0.66666666666666663</v>
      </c>
      <c r="E143" s="202">
        <v>0.56756756756756754</v>
      </c>
      <c r="F143" s="202">
        <v>0.81081081081081086</v>
      </c>
      <c r="G143" s="202">
        <v>0.67567567567567566</v>
      </c>
      <c r="H143" s="202">
        <v>0.80555555555555558</v>
      </c>
      <c r="I143" s="202">
        <v>0.5</v>
      </c>
      <c r="J143" s="202">
        <v>0.43243243243243246</v>
      </c>
      <c r="K143" s="202">
        <v>0.72972972972972971</v>
      </c>
      <c r="L143" s="202">
        <v>0.48648648648648651</v>
      </c>
      <c r="M143" s="202">
        <v>0.83783783783783783</v>
      </c>
      <c r="N143" s="202">
        <v>0.43243243243243246</v>
      </c>
      <c r="O143" s="202">
        <v>0.43243243243243246</v>
      </c>
      <c r="P143" s="202">
        <v>0.61111111111111116</v>
      </c>
      <c r="Q143" s="202">
        <v>0.72222222222222221</v>
      </c>
      <c r="R143" s="202">
        <v>0.78378378378378377</v>
      </c>
      <c r="S143" s="202">
        <v>0.67567567567567566</v>
      </c>
      <c r="T143" s="202">
        <v>0.48648648648648651</v>
      </c>
      <c r="U143" s="202">
        <v>0.40540540540540543</v>
      </c>
      <c r="V143" s="202">
        <v>0.47222222222222221</v>
      </c>
      <c r="W143" s="202">
        <v>0.35135135135135137</v>
      </c>
      <c r="X143" s="202">
        <v>0.64864864864864868</v>
      </c>
      <c r="Y143" s="202">
        <v>0.29729729729729731</v>
      </c>
      <c r="Z143" s="202">
        <v>0.35135135135135137</v>
      </c>
      <c r="AA143" s="202">
        <v>0.67567567567567566</v>
      </c>
      <c r="AB143" s="202">
        <v>0.3783783783783784</v>
      </c>
      <c r="AC143" s="202">
        <v>0.29729729729729731</v>
      </c>
      <c r="AD143" s="202">
        <v>0.32432432432432434</v>
      </c>
      <c r="AE143" s="202">
        <v>0.3888888888888889</v>
      </c>
      <c r="AF143" s="202">
        <v>0.72972972972972971</v>
      </c>
      <c r="AG143" s="202">
        <v>0.27027027027027029</v>
      </c>
      <c r="AH143" s="202">
        <v>0.3783783783783784</v>
      </c>
      <c r="AI143" s="202">
        <v>0.40540540540540543</v>
      </c>
      <c r="AJ143" s="202">
        <v>0.41176470588235292</v>
      </c>
      <c r="AK143" s="202">
        <v>0.51428571428571423</v>
      </c>
      <c r="AL143" s="202">
        <v>0.17142857142857143</v>
      </c>
      <c r="AM143" s="202">
        <v>0.39393939393939392</v>
      </c>
      <c r="AN143" s="202">
        <v>0.41666666666666669</v>
      </c>
      <c r="AO143" s="202">
        <v>0.66666666666666663</v>
      </c>
      <c r="AP143" s="202">
        <v>0.69444444444444442</v>
      </c>
      <c r="AQ143" s="202">
        <v>0.69444444444444442</v>
      </c>
      <c r="AR143" s="202">
        <v>0.72222222222222221</v>
      </c>
      <c r="AS143" s="202">
        <v>0.72222222222222221</v>
      </c>
      <c r="AT143" s="202">
        <v>0.58333333333333337</v>
      </c>
      <c r="AU143" s="202">
        <v>0.70588235294117652</v>
      </c>
      <c r="AV143" s="202">
        <v>0.45454545454545453</v>
      </c>
      <c r="AW143" s="202">
        <v>0.65714285714285714</v>
      </c>
      <c r="AX143" s="202">
        <v>0.33333333333333331</v>
      </c>
      <c r="AY143" s="202">
        <v>0.33333333333333331</v>
      </c>
      <c r="AZ143" s="202">
        <v>0.55555555555555558</v>
      </c>
      <c r="BA143" s="202">
        <v>0.25</v>
      </c>
      <c r="BB143" s="202">
        <v>0.30555555555555558</v>
      </c>
      <c r="BC143" s="202">
        <v>0.83333333333333337</v>
      </c>
      <c r="BD143" s="203"/>
      <c r="BE143" s="203">
        <v>0.6</v>
      </c>
      <c r="BF143" s="202">
        <v>0.43243243243243246</v>
      </c>
      <c r="BG143" s="202">
        <v>0.83333333333333337</v>
      </c>
      <c r="BH143" s="202">
        <v>0.65714285714285714</v>
      </c>
      <c r="BI143" s="202">
        <v>0.77142857142857146</v>
      </c>
      <c r="BJ143" s="203">
        <v>0.69444444444444442</v>
      </c>
      <c r="BK143" s="203">
        <v>0.75</v>
      </c>
      <c r="BL143" s="203">
        <v>0.88571428571428568</v>
      </c>
      <c r="BM143" s="203">
        <v>0.82857142857142863</v>
      </c>
      <c r="BN143" s="203">
        <v>0.74285714285714288</v>
      </c>
      <c r="BO143" s="203">
        <v>0.80555555555555558</v>
      </c>
      <c r="BP143" s="204">
        <v>0.55670232964350608</v>
      </c>
    </row>
    <row r="144" spans="1:68" ht="30" customHeight="1" x14ac:dyDescent="0.25">
      <c r="A144" s="200">
        <v>10279</v>
      </c>
      <c r="B144" s="245" t="s">
        <v>1125</v>
      </c>
      <c r="C144" s="201">
        <v>43920</v>
      </c>
      <c r="D144" s="202">
        <v>0.59459459459459463</v>
      </c>
      <c r="E144" s="202">
        <v>0.71052631578947367</v>
      </c>
      <c r="F144" s="202">
        <v>0.70270270270270274</v>
      </c>
      <c r="G144" s="202">
        <v>0.44736842105263158</v>
      </c>
      <c r="H144" s="202">
        <v>0.81578947368421051</v>
      </c>
      <c r="I144" s="202">
        <v>0.44736842105263158</v>
      </c>
      <c r="J144" s="202">
        <v>0.66666666666666663</v>
      </c>
      <c r="K144" s="202">
        <v>0.74285714285714288</v>
      </c>
      <c r="L144" s="202">
        <v>0.48648648648648651</v>
      </c>
      <c r="M144" s="202">
        <v>0.81081081081081086</v>
      </c>
      <c r="N144" s="202">
        <v>0.47368421052631576</v>
      </c>
      <c r="O144" s="202">
        <v>0.47368421052631576</v>
      </c>
      <c r="P144" s="202">
        <v>0.59459459459459463</v>
      </c>
      <c r="Q144" s="202">
        <v>0.72972972972972971</v>
      </c>
      <c r="R144" s="202">
        <v>0.76315789473684215</v>
      </c>
      <c r="S144" s="202">
        <v>0.65789473684210531</v>
      </c>
      <c r="T144" s="202">
        <v>0.3888888888888889</v>
      </c>
      <c r="U144" s="202">
        <v>0.67567567567567566</v>
      </c>
      <c r="V144" s="202">
        <v>0.64864864864864868</v>
      </c>
      <c r="W144" s="202">
        <v>0.54054054054054057</v>
      </c>
      <c r="X144" s="202">
        <v>0.78378378378378377</v>
      </c>
      <c r="Y144" s="202">
        <v>0.6216216216216216</v>
      </c>
      <c r="Z144" s="202">
        <v>0.55263157894736847</v>
      </c>
      <c r="AA144" s="202">
        <v>0.71052631578947367</v>
      </c>
      <c r="AB144" s="202">
        <v>0.52631578947368418</v>
      </c>
      <c r="AC144" s="202">
        <v>0.26315789473684209</v>
      </c>
      <c r="AD144" s="202">
        <v>0.31578947368421051</v>
      </c>
      <c r="AE144" s="202">
        <v>0.35135135135135137</v>
      </c>
      <c r="AF144" s="202">
        <v>0.78947368421052633</v>
      </c>
      <c r="AG144" s="202">
        <v>0.39473684210526316</v>
      </c>
      <c r="AH144" s="202">
        <v>0.31578947368421051</v>
      </c>
      <c r="AI144" s="202">
        <v>0.42105263157894735</v>
      </c>
      <c r="AJ144" s="202">
        <v>0.43243243243243246</v>
      </c>
      <c r="AK144" s="202">
        <v>0.70270270270270274</v>
      </c>
      <c r="AL144" s="202">
        <v>0.22857142857142856</v>
      </c>
      <c r="AM144" s="202">
        <v>0.30555555555555558</v>
      </c>
      <c r="AN144" s="202">
        <v>0.5</v>
      </c>
      <c r="AO144" s="202">
        <v>0.54054054054054057</v>
      </c>
      <c r="AP144" s="202">
        <v>0.64864864864864868</v>
      </c>
      <c r="AQ144" s="202">
        <v>0.59459459459459463</v>
      </c>
      <c r="AR144" s="202">
        <v>0.68421052631578949</v>
      </c>
      <c r="AS144" s="202">
        <v>0.70270270270270274</v>
      </c>
      <c r="AT144" s="202">
        <v>0.45945945945945948</v>
      </c>
      <c r="AU144" s="202">
        <v>0.55263157894736847</v>
      </c>
      <c r="AV144" s="202">
        <v>0.54054054054054057</v>
      </c>
      <c r="AW144" s="202">
        <v>0.61111111111111116</v>
      </c>
      <c r="AX144" s="202">
        <v>0.5</v>
      </c>
      <c r="AY144" s="202">
        <v>0.55263157894736847</v>
      </c>
      <c r="AZ144" s="202">
        <v>0.55263157894736847</v>
      </c>
      <c r="BA144" s="202">
        <v>0.25714285714285712</v>
      </c>
      <c r="BB144" s="202">
        <v>0.38235294117647056</v>
      </c>
      <c r="BC144" s="202">
        <v>0.84210526315789469</v>
      </c>
      <c r="BD144" s="203"/>
      <c r="BE144" s="203">
        <v>0.63888888888888884</v>
      </c>
      <c r="BF144" s="202">
        <v>0.67567567567567566</v>
      </c>
      <c r="BG144" s="202">
        <v>0.89189189189189189</v>
      </c>
      <c r="BH144" s="202">
        <v>0.64864864864864868</v>
      </c>
      <c r="BI144" s="202">
        <v>0.83333333333333337</v>
      </c>
      <c r="BJ144" s="203">
        <v>0.83783783783783783</v>
      </c>
      <c r="BK144" s="203">
        <v>0.77777777777777779</v>
      </c>
      <c r="BL144" s="203">
        <v>0.94594594594594594</v>
      </c>
      <c r="BM144" s="203">
        <v>0.78378378378378377</v>
      </c>
      <c r="BN144" s="203">
        <v>0.83783783783783783</v>
      </c>
      <c r="BO144" s="203">
        <v>0.7567567567567568</v>
      </c>
      <c r="BP144" s="204">
        <v>0.59338504939124126</v>
      </c>
    </row>
    <row r="145" spans="1:68" ht="30" customHeight="1" x14ac:dyDescent="0.25">
      <c r="A145" s="200">
        <v>10281</v>
      </c>
      <c r="B145" s="245" t="s">
        <v>1127</v>
      </c>
      <c r="C145" s="201">
        <v>43920</v>
      </c>
      <c r="D145" s="202">
        <v>0.56716417910447758</v>
      </c>
      <c r="E145" s="202">
        <v>0.68656716417910446</v>
      </c>
      <c r="F145" s="202">
        <v>0.74242424242424243</v>
      </c>
      <c r="G145" s="202">
        <v>0.56060606060606055</v>
      </c>
      <c r="H145" s="202">
        <v>0.76119402985074625</v>
      </c>
      <c r="I145" s="202">
        <v>0.4925373134328358</v>
      </c>
      <c r="J145" s="202">
        <v>0.46153846153846156</v>
      </c>
      <c r="K145" s="202">
        <v>0.60606060606060608</v>
      </c>
      <c r="L145" s="202">
        <v>0.41538461538461541</v>
      </c>
      <c r="M145" s="202">
        <v>0.81818181818181823</v>
      </c>
      <c r="N145" s="202">
        <v>0.53030303030303028</v>
      </c>
      <c r="O145" s="202">
        <v>0.47692307692307695</v>
      </c>
      <c r="P145" s="202">
        <v>0.6</v>
      </c>
      <c r="Q145" s="202">
        <v>0.6166666666666667</v>
      </c>
      <c r="R145" s="202">
        <v>0.75757575757575757</v>
      </c>
      <c r="S145" s="202">
        <v>0.65151515151515149</v>
      </c>
      <c r="T145" s="202">
        <v>0.3125</v>
      </c>
      <c r="U145" s="202">
        <v>0.62121212121212122</v>
      </c>
      <c r="V145" s="202">
        <v>0.51515151515151514</v>
      </c>
      <c r="W145" s="202">
        <v>0.43939393939393939</v>
      </c>
      <c r="X145" s="202">
        <v>0.55384615384615388</v>
      </c>
      <c r="Y145" s="202">
        <v>0.36923076923076925</v>
      </c>
      <c r="Z145" s="202">
        <v>0.33846153846153848</v>
      </c>
      <c r="AA145" s="202">
        <v>0.70769230769230773</v>
      </c>
      <c r="AB145" s="202">
        <v>0.40625</v>
      </c>
      <c r="AC145" s="202">
        <v>0.390625</v>
      </c>
      <c r="AD145" s="202">
        <v>0.30769230769230771</v>
      </c>
      <c r="AE145" s="202">
        <v>0.28125</v>
      </c>
      <c r="AF145" s="202">
        <v>0.6</v>
      </c>
      <c r="AG145" s="202">
        <v>0.1875</v>
      </c>
      <c r="AH145" s="202">
        <v>0.203125</v>
      </c>
      <c r="AI145" s="202">
        <v>0.46875</v>
      </c>
      <c r="AJ145" s="202">
        <v>0.25396825396825395</v>
      </c>
      <c r="AK145" s="202">
        <v>0.375</v>
      </c>
      <c r="AL145" s="202">
        <v>0.13114754098360656</v>
      </c>
      <c r="AM145" s="202">
        <v>0.38333333333333336</v>
      </c>
      <c r="AN145" s="202">
        <v>0.484375</v>
      </c>
      <c r="AO145" s="202">
        <v>0.56666666666666665</v>
      </c>
      <c r="AP145" s="202">
        <v>0.55000000000000004</v>
      </c>
      <c r="AQ145" s="202">
        <v>0.6</v>
      </c>
      <c r="AR145" s="202">
        <v>0.6166666666666667</v>
      </c>
      <c r="AS145" s="202">
        <v>0.64406779661016944</v>
      </c>
      <c r="AT145" s="202">
        <v>0.52459016393442626</v>
      </c>
      <c r="AU145" s="202">
        <v>0.54098360655737709</v>
      </c>
      <c r="AV145" s="202">
        <v>0.484375</v>
      </c>
      <c r="AW145" s="202">
        <v>0.6</v>
      </c>
      <c r="AX145" s="202">
        <v>0.33870967741935482</v>
      </c>
      <c r="AY145" s="202">
        <v>0.34920634920634919</v>
      </c>
      <c r="AZ145" s="202">
        <v>0.4838709677419355</v>
      </c>
      <c r="BA145" s="202">
        <v>0.22950819672131148</v>
      </c>
      <c r="BB145" s="202">
        <v>0.21666666666666667</v>
      </c>
      <c r="BC145" s="202">
        <v>0.7142857142857143</v>
      </c>
      <c r="BD145" s="203"/>
      <c r="BE145" s="203">
        <v>0.5714285714285714</v>
      </c>
      <c r="BF145" s="202">
        <v>0.50769230769230766</v>
      </c>
      <c r="BG145" s="202">
        <v>0.61904761904761907</v>
      </c>
      <c r="BH145" s="202">
        <v>0.4838709677419355</v>
      </c>
      <c r="BI145" s="202">
        <v>0.5714285714285714</v>
      </c>
      <c r="BJ145" s="203">
        <v>0.7142857142857143</v>
      </c>
      <c r="BK145" s="203">
        <v>0.72580645161290325</v>
      </c>
      <c r="BL145" s="203">
        <v>0.96825396825396826</v>
      </c>
      <c r="BM145" s="203">
        <v>0.80327868852459017</v>
      </c>
      <c r="BN145" s="203">
        <v>0.87301587301587302</v>
      </c>
      <c r="BO145" s="203">
        <v>0.80645161290322576</v>
      </c>
      <c r="BP145" s="204">
        <v>0.5270564592690693</v>
      </c>
    </row>
    <row r="146" spans="1:68" ht="30" customHeight="1" x14ac:dyDescent="0.25">
      <c r="A146" s="200">
        <v>10282</v>
      </c>
      <c r="B146" s="245" t="s">
        <v>1128</v>
      </c>
      <c r="C146" s="201">
        <v>43920</v>
      </c>
      <c r="D146" s="202">
        <v>0.6</v>
      </c>
      <c r="E146" s="202">
        <v>0.85185185185185186</v>
      </c>
      <c r="F146" s="202">
        <v>0.86419753086419748</v>
      </c>
      <c r="G146" s="202">
        <v>0.65</v>
      </c>
      <c r="H146" s="202">
        <v>0.86075949367088611</v>
      </c>
      <c r="I146" s="202">
        <v>0.59493670886075944</v>
      </c>
      <c r="J146" s="202">
        <v>0.5</v>
      </c>
      <c r="K146" s="202">
        <v>0.65</v>
      </c>
      <c r="L146" s="202">
        <v>0.45569620253164556</v>
      </c>
      <c r="M146" s="202">
        <v>0.73750000000000004</v>
      </c>
      <c r="N146" s="202">
        <v>0.53164556962025311</v>
      </c>
      <c r="O146" s="202">
        <v>0.48749999999999999</v>
      </c>
      <c r="P146" s="202">
        <v>0.66233766233766234</v>
      </c>
      <c r="Q146" s="202">
        <v>0.78205128205128205</v>
      </c>
      <c r="R146" s="202">
        <v>0.76249999999999996</v>
      </c>
      <c r="S146" s="202">
        <v>0.66666666666666663</v>
      </c>
      <c r="T146" s="202">
        <v>0.620253164556962</v>
      </c>
      <c r="U146" s="202">
        <v>0.6875</v>
      </c>
      <c r="V146" s="202">
        <v>0.66666666666666663</v>
      </c>
      <c r="W146" s="202">
        <v>0.51282051282051277</v>
      </c>
      <c r="X146" s="202">
        <v>0.70886075949367089</v>
      </c>
      <c r="Y146" s="202">
        <v>0.38461538461538464</v>
      </c>
      <c r="Z146" s="202">
        <v>0.49367088607594939</v>
      </c>
      <c r="AA146" s="202">
        <v>0.77500000000000002</v>
      </c>
      <c r="AB146" s="202">
        <v>0.5</v>
      </c>
      <c r="AC146" s="202">
        <v>0.24675324675324675</v>
      </c>
      <c r="AD146" s="202">
        <v>0.24675324675324675</v>
      </c>
      <c r="AE146" s="202">
        <v>0.23076923076923078</v>
      </c>
      <c r="AF146" s="202">
        <v>0.78481012658227844</v>
      </c>
      <c r="AG146" s="202">
        <v>0.5</v>
      </c>
      <c r="AH146" s="202">
        <v>0.4358974358974359</v>
      </c>
      <c r="AI146" s="202">
        <v>0.65822784810126578</v>
      </c>
      <c r="AJ146" s="202">
        <v>0.36</v>
      </c>
      <c r="AK146" s="202">
        <v>0.5</v>
      </c>
      <c r="AL146" s="202">
        <v>0.16216216216216217</v>
      </c>
      <c r="AM146" s="202">
        <v>0.56338028169014087</v>
      </c>
      <c r="AN146" s="202">
        <v>0.4935064935064935</v>
      </c>
      <c r="AO146" s="202">
        <v>0.69230769230769229</v>
      </c>
      <c r="AP146" s="202">
        <v>0.73076923076923073</v>
      </c>
      <c r="AQ146" s="202">
        <v>0.80519480519480524</v>
      </c>
      <c r="AR146" s="202">
        <v>0.78481012658227844</v>
      </c>
      <c r="AS146" s="202">
        <v>0.74025974025974028</v>
      </c>
      <c r="AT146" s="202">
        <v>0.57692307692307687</v>
      </c>
      <c r="AU146" s="202">
        <v>0.57692307692307687</v>
      </c>
      <c r="AV146" s="202">
        <v>0.57746478873239437</v>
      </c>
      <c r="AW146" s="202">
        <v>0.68</v>
      </c>
      <c r="AX146" s="202">
        <v>0.34666666666666668</v>
      </c>
      <c r="AY146" s="202">
        <v>0.33333333333333331</v>
      </c>
      <c r="AZ146" s="202">
        <v>0.43421052631578949</v>
      </c>
      <c r="BA146" s="202">
        <v>0.21126760563380281</v>
      </c>
      <c r="BB146" s="202">
        <v>0.3</v>
      </c>
      <c r="BC146" s="202">
        <v>0.78205128205128205</v>
      </c>
      <c r="BD146" s="203"/>
      <c r="BE146" s="203">
        <v>0.57894736842105265</v>
      </c>
      <c r="BF146" s="202">
        <v>0.55000000000000004</v>
      </c>
      <c r="BG146" s="202">
        <v>0.67532467532467533</v>
      </c>
      <c r="BH146" s="202">
        <v>0.49315068493150682</v>
      </c>
      <c r="BI146" s="202">
        <v>0.56756756756756754</v>
      </c>
      <c r="BJ146" s="203">
        <v>0.69736842105263153</v>
      </c>
      <c r="BK146" s="203">
        <v>0.65753424657534243</v>
      </c>
      <c r="BL146" s="203">
        <v>0.90909090909090906</v>
      </c>
      <c r="BM146" s="203">
        <v>0.89333333333333331</v>
      </c>
      <c r="BN146" s="203">
        <v>0.85333333333333339</v>
      </c>
      <c r="BO146" s="203">
        <v>0.83116883116883122</v>
      </c>
      <c r="BP146" s="204">
        <v>0.59413334888064351</v>
      </c>
    </row>
    <row r="147" spans="1:68" ht="30" customHeight="1" x14ac:dyDescent="0.25">
      <c r="A147" s="200">
        <v>10283</v>
      </c>
      <c r="B147" s="245" t="s">
        <v>1129</v>
      </c>
      <c r="C147" s="201">
        <v>43920</v>
      </c>
      <c r="D147" s="202">
        <v>0.6333333333333333</v>
      </c>
      <c r="E147" s="202">
        <v>0.68253968253968256</v>
      </c>
      <c r="F147" s="202">
        <v>0.74603174603174605</v>
      </c>
      <c r="G147" s="202">
        <v>0.5161290322580645</v>
      </c>
      <c r="H147" s="202">
        <v>0.76190476190476186</v>
      </c>
      <c r="I147" s="202">
        <v>0.47619047619047616</v>
      </c>
      <c r="J147" s="202">
        <v>0.46774193548387094</v>
      </c>
      <c r="K147" s="202">
        <v>0.62903225806451613</v>
      </c>
      <c r="L147" s="202">
        <v>0.30645161290322581</v>
      </c>
      <c r="M147" s="202">
        <v>0.74603174603174605</v>
      </c>
      <c r="N147" s="202">
        <v>0.38095238095238093</v>
      </c>
      <c r="O147" s="202">
        <v>0.36507936507936506</v>
      </c>
      <c r="P147" s="202">
        <v>0.57377049180327866</v>
      </c>
      <c r="Q147" s="202">
        <v>0.64516129032258063</v>
      </c>
      <c r="R147" s="202">
        <v>0.77777777777777779</v>
      </c>
      <c r="S147" s="202">
        <v>0.76190476190476186</v>
      </c>
      <c r="T147" s="202">
        <v>0.5161290322580645</v>
      </c>
      <c r="U147" s="202">
        <v>0.61290322580645162</v>
      </c>
      <c r="V147" s="202">
        <v>0.5161290322580645</v>
      </c>
      <c r="W147" s="202">
        <v>0.34920634920634919</v>
      </c>
      <c r="X147" s="202">
        <v>0.76190476190476186</v>
      </c>
      <c r="Y147" s="202">
        <v>0.33870967741935482</v>
      </c>
      <c r="Z147" s="202">
        <v>0.41666666666666669</v>
      </c>
      <c r="AA147" s="202">
        <v>0.61290322580645162</v>
      </c>
      <c r="AB147" s="202">
        <v>0.44444444444444442</v>
      </c>
      <c r="AC147" s="202">
        <v>0.34920634920634919</v>
      </c>
      <c r="AD147" s="202">
        <v>0.24590163934426229</v>
      </c>
      <c r="AE147" s="202">
        <v>0.2857142857142857</v>
      </c>
      <c r="AF147" s="202">
        <v>0.7142857142857143</v>
      </c>
      <c r="AG147" s="202">
        <v>0.44444444444444442</v>
      </c>
      <c r="AH147" s="202">
        <v>0.38095238095238093</v>
      </c>
      <c r="AI147" s="202">
        <v>0.61290322580645162</v>
      </c>
      <c r="AJ147" s="202">
        <v>0.30645161290322581</v>
      </c>
      <c r="AK147" s="202">
        <v>0.55000000000000004</v>
      </c>
      <c r="AL147" s="202">
        <v>0.14285714285714285</v>
      </c>
      <c r="AM147" s="202">
        <v>0.36842105263157893</v>
      </c>
      <c r="AN147" s="202">
        <v>0.34920634920634919</v>
      </c>
      <c r="AO147" s="202">
        <v>0.48333333333333334</v>
      </c>
      <c r="AP147" s="202">
        <v>0.50819672131147542</v>
      </c>
      <c r="AQ147" s="202">
        <v>0.54838709677419351</v>
      </c>
      <c r="AR147" s="202">
        <v>0.58064516129032262</v>
      </c>
      <c r="AS147" s="202">
        <v>0.51666666666666672</v>
      </c>
      <c r="AT147" s="202">
        <v>0.27868852459016391</v>
      </c>
      <c r="AU147" s="202">
        <v>0.45901639344262296</v>
      </c>
      <c r="AV147" s="202">
        <v>0.51666666666666672</v>
      </c>
      <c r="AW147" s="202">
        <v>0.53448275862068961</v>
      </c>
      <c r="AX147" s="202">
        <v>0.34426229508196721</v>
      </c>
      <c r="AY147" s="202">
        <v>0.33333333333333331</v>
      </c>
      <c r="AZ147" s="202">
        <v>0.49152542372881358</v>
      </c>
      <c r="BA147" s="202">
        <v>0.2</v>
      </c>
      <c r="BB147" s="202">
        <v>0.2711864406779661</v>
      </c>
      <c r="BC147" s="202">
        <v>0.72580645161290325</v>
      </c>
      <c r="BD147" s="203"/>
      <c r="BE147" s="203">
        <v>0.55000000000000004</v>
      </c>
      <c r="BF147" s="202">
        <v>0.41269841269841268</v>
      </c>
      <c r="BG147" s="202">
        <v>0.66129032258064513</v>
      </c>
      <c r="BH147" s="202">
        <v>0.6</v>
      </c>
      <c r="BI147" s="202">
        <v>0.74193548387096775</v>
      </c>
      <c r="BJ147" s="203">
        <v>0.72131147540983609</v>
      </c>
      <c r="BK147" s="203">
        <v>0.69491525423728817</v>
      </c>
      <c r="BL147" s="203">
        <v>0.95238095238095233</v>
      </c>
      <c r="BM147" s="203">
        <v>0.95238095238095233</v>
      </c>
      <c r="BN147" s="203">
        <v>0.90476190476190477</v>
      </c>
      <c r="BO147" s="203">
        <v>0.80952380952380953</v>
      </c>
      <c r="BP147" s="204">
        <v>0.53364171927707682</v>
      </c>
    </row>
    <row r="148" spans="1:68" ht="30" customHeight="1" x14ac:dyDescent="0.25">
      <c r="A148" s="200">
        <v>10284</v>
      </c>
      <c r="B148" s="245" t="s">
        <v>1130</v>
      </c>
      <c r="C148" s="201">
        <v>43920</v>
      </c>
      <c r="D148" s="202">
        <v>0.60416666666666663</v>
      </c>
      <c r="E148" s="202">
        <v>0.78723404255319152</v>
      </c>
      <c r="F148" s="202">
        <v>0.72916666666666663</v>
      </c>
      <c r="G148" s="202">
        <v>0.52083333333333337</v>
      </c>
      <c r="H148" s="202">
        <v>0.93478260869565222</v>
      </c>
      <c r="I148" s="202">
        <v>0.52083333333333337</v>
      </c>
      <c r="J148" s="202">
        <v>0.66666666666666663</v>
      </c>
      <c r="K148" s="202">
        <v>0.625</v>
      </c>
      <c r="L148" s="202">
        <v>0.4</v>
      </c>
      <c r="M148" s="202">
        <v>0.76595744680851063</v>
      </c>
      <c r="N148" s="202">
        <v>0.52083333333333337</v>
      </c>
      <c r="O148" s="202">
        <v>0.52083333333333337</v>
      </c>
      <c r="P148" s="202">
        <v>0.63636363636363635</v>
      </c>
      <c r="Q148" s="202">
        <v>0.8</v>
      </c>
      <c r="R148" s="202">
        <v>0.87234042553191493</v>
      </c>
      <c r="S148" s="202">
        <v>0.75</v>
      </c>
      <c r="T148" s="202">
        <v>0.58695652173913049</v>
      </c>
      <c r="U148" s="202">
        <v>0.72916666666666663</v>
      </c>
      <c r="V148" s="202">
        <v>0.70833333333333337</v>
      </c>
      <c r="W148" s="202">
        <v>0.54166666666666663</v>
      </c>
      <c r="X148" s="202">
        <v>0.6875</v>
      </c>
      <c r="Y148" s="202">
        <v>0.4375</v>
      </c>
      <c r="Z148" s="202">
        <v>0.51063829787234039</v>
      </c>
      <c r="AA148" s="202">
        <v>0.65909090909090906</v>
      </c>
      <c r="AB148" s="202">
        <v>0.44186046511627908</v>
      </c>
      <c r="AC148" s="202">
        <v>0.4</v>
      </c>
      <c r="AD148" s="202">
        <v>0.34782608695652173</v>
      </c>
      <c r="AE148" s="202">
        <v>0.42222222222222222</v>
      </c>
      <c r="AF148" s="202">
        <v>0.76086956521739135</v>
      </c>
      <c r="AG148" s="202">
        <v>0.54347826086956519</v>
      </c>
      <c r="AH148" s="202">
        <v>0.60869565217391308</v>
      </c>
      <c r="AI148" s="202">
        <v>0.80434782608695654</v>
      </c>
      <c r="AJ148" s="202">
        <v>0.38636363636363635</v>
      </c>
      <c r="AK148" s="202">
        <v>0.55813953488372092</v>
      </c>
      <c r="AL148" s="202">
        <v>0.2558139534883721</v>
      </c>
      <c r="AM148" s="202">
        <v>0.38461538461538464</v>
      </c>
      <c r="AN148" s="202">
        <v>0.52173913043478259</v>
      </c>
      <c r="AO148" s="202">
        <v>0.68181818181818177</v>
      </c>
      <c r="AP148" s="202">
        <v>0.6428571428571429</v>
      </c>
      <c r="AQ148" s="202">
        <v>0.65909090909090906</v>
      </c>
      <c r="AR148" s="202">
        <v>0.6</v>
      </c>
      <c r="AS148" s="202">
        <v>0.68888888888888888</v>
      </c>
      <c r="AT148" s="202">
        <v>0.6</v>
      </c>
      <c r="AU148" s="202">
        <v>0.56818181818181823</v>
      </c>
      <c r="AV148" s="202">
        <v>0.63636363636363635</v>
      </c>
      <c r="AW148" s="202">
        <v>0.58139534883720934</v>
      </c>
      <c r="AX148" s="202">
        <v>0.51111111111111107</v>
      </c>
      <c r="AY148" s="202">
        <v>0.53333333333333333</v>
      </c>
      <c r="AZ148" s="202">
        <v>0.51111111111111107</v>
      </c>
      <c r="BA148" s="202">
        <v>0.22727272727272727</v>
      </c>
      <c r="BB148" s="202">
        <v>0.32558139534883723</v>
      </c>
      <c r="BC148" s="202">
        <v>0.77777777777777779</v>
      </c>
      <c r="BD148" s="203"/>
      <c r="BE148" s="203">
        <v>0.65909090909090906</v>
      </c>
      <c r="BF148" s="202">
        <v>0.47826086956521741</v>
      </c>
      <c r="BG148" s="202">
        <v>0.75555555555555554</v>
      </c>
      <c r="BH148" s="202">
        <v>0.62222222222222223</v>
      </c>
      <c r="BI148" s="202">
        <v>0.71111111111111114</v>
      </c>
      <c r="BJ148" s="203">
        <v>0.81818181818181823</v>
      </c>
      <c r="BK148" s="203">
        <v>0.75609756097560976</v>
      </c>
      <c r="BL148" s="203">
        <v>0.91111111111111109</v>
      </c>
      <c r="BM148" s="203">
        <v>0.8666666666666667</v>
      </c>
      <c r="BN148" s="203">
        <v>0.91111111111111109</v>
      </c>
      <c r="BO148" s="203">
        <v>0.8666666666666667</v>
      </c>
      <c r="BP148" s="204">
        <v>0.61346025867010678</v>
      </c>
    </row>
    <row r="149" spans="1:68" ht="30" customHeight="1" x14ac:dyDescent="0.25">
      <c r="A149" s="200">
        <v>10285</v>
      </c>
      <c r="B149" s="245" t="s">
        <v>1131</v>
      </c>
      <c r="C149" s="201">
        <v>43920</v>
      </c>
      <c r="D149" s="202">
        <v>0.875</v>
      </c>
      <c r="E149" s="202">
        <v>0.91666666666666663</v>
      </c>
      <c r="F149" s="202">
        <v>0.95833333333333337</v>
      </c>
      <c r="G149" s="202">
        <v>0.875</v>
      </c>
      <c r="H149" s="202">
        <v>0.91666666666666663</v>
      </c>
      <c r="I149" s="202">
        <v>0.83333333333333337</v>
      </c>
      <c r="J149" s="202">
        <v>0.75</v>
      </c>
      <c r="K149" s="202">
        <v>0.91304347826086951</v>
      </c>
      <c r="L149" s="202">
        <v>0.625</v>
      </c>
      <c r="M149" s="202">
        <v>0.79166666666666663</v>
      </c>
      <c r="N149" s="202">
        <v>0.66666666666666663</v>
      </c>
      <c r="O149" s="202">
        <v>0.70833333333333337</v>
      </c>
      <c r="P149" s="202">
        <v>0.83333333333333337</v>
      </c>
      <c r="Q149" s="202">
        <v>0.91666666666666663</v>
      </c>
      <c r="R149" s="202">
        <v>0.91666666666666663</v>
      </c>
      <c r="S149" s="202">
        <v>0.86956521739130432</v>
      </c>
      <c r="T149" s="202">
        <v>0.82608695652173914</v>
      </c>
      <c r="U149" s="202">
        <v>0.83333333333333337</v>
      </c>
      <c r="V149" s="202">
        <v>0.625</v>
      </c>
      <c r="W149" s="202">
        <v>0.82608695652173914</v>
      </c>
      <c r="X149" s="202">
        <v>0.86956521739130432</v>
      </c>
      <c r="Y149" s="202">
        <v>0.60869565217391308</v>
      </c>
      <c r="Z149" s="202">
        <v>0.52173913043478259</v>
      </c>
      <c r="AA149" s="202">
        <v>0.95833333333333337</v>
      </c>
      <c r="AB149" s="202">
        <v>0.78260869565217395</v>
      </c>
      <c r="AC149" s="202">
        <v>0.69565217391304346</v>
      </c>
      <c r="AD149" s="202">
        <v>0.52173913043478259</v>
      </c>
      <c r="AE149" s="202">
        <v>0.60869565217391308</v>
      </c>
      <c r="AF149" s="202">
        <v>0.75</v>
      </c>
      <c r="AG149" s="202">
        <v>0.73913043478260865</v>
      </c>
      <c r="AH149" s="202">
        <v>0.78260869565217395</v>
      </c>
      <c r="AI149" s="202">
        <v>0.78260869565217395</v>
      </c>
      <c r="AJ149" s="202">
        <v>0.73913043478260865</v>
      </c>
      <c r="AK149" s="202">
        <v>0.90909090909090906</v>
      </c>
      <c r="AL149" s="202">
        <v>0.40909090909090912</v>
      </c>
      <c r="AM149" s="202">
        <v>0.78260869565217395</v>
      </c>
      <c r="AN149" s="202">
        <v>0.73913043478260865</v>
      </c>
      <c r="AO149" s="202">
        <v>0.91666666666666663</v>
      </c>
      <c r="AP149" s="202">
        <v>0.875</v>
      </c>
      <c r="AQ149" s="202">
        <v>0.91666666666666663</v>
      </c>
      <c r="AR149" s="202">
        <v>0.79166666666666663</v>
      </c>
      <c r="AS149" s="202">
        <v>0.95652173913043481</v>
      </c>
      <c r="AT149" s="202">
        <v>0.75</v>
      </c>
      <c r="AU149" s="202">
        <v>0.83333333333333337</v>
      </c>
      <c r="AV149" s="202">
        <v>0.82608695652173914</v>
      </c>
      <c r="AW149" s="202">
        <v>0.875</v>
      </c>
      <c r="AX149" s="202">
        <v>0.34782608695652173</v>
      </c>
      <c r="AY149" s="202">
        <v>0.56521739130434778</v>
      </c>
      <c r="AZ149" s="202">
        <v>0.78260869565217395</v>
      </c>
      <c r="BA149" s="202">
        <v>0.5714285714285714</v>
      </c>
      <c r="BB149" s="202">
        <v>0.6</v>
      </c>
      <c r="BC149" s="202">
        <v>0.95833333333333337</v>
      </c>
      <c r="BD149" s="203"/>
      <c r="BE149" s="203">
        <v>0.69565217391304346</v>
      </c>
      <c r="BF149" s="202">
        <v>0.82608695652173914</v>
      </c>
      <c r="BG149" s="202">
        <v>0.82608695652173914</v>
      </c>
      <c r="BH149" s="202">
        <v>0.86363636363636365</v>
      </c>
      <c r="BI149" s="202">
        <v>0.82608695652173914</v>
      </c>
      <c r="BJ149" s="203">
        <v>0.86956521739130432</v>
      </c>
      <c r="BK149" s="203">
        <v>0.86956521739130432</v>
      </c>
      <c r="BL149" s="203">
        <v>0.875</v>
      </c>
      <c r="BM149" s="203">
        <v>1</v>
      </c>
      <c r="BN149" s="203">
        <v>0.91666666666666663</v>
      </c>
      <c r="BO149" s="203">
        <v>1</v>
      </c>
      <c r="BP149" s="204">
        <v>0.78556277056277091</v>
      </c>
    </row>
    <row r="150" spans="1:68" ht="30" customHeight="1" x14ac:dyDescent="0.25">
      <c r="A150" s="200">
        <v>10286</v>
      </c>
      <c r="B150" s="245" t="s">
        <v>1132</v>
      </c>
      <c r="C150" s="201">
        <v>43920</v>
      </c>
      <c r="D150" s="202">
        <v>0.6470588235294118</v>
      </c>
      <c r="E150" s="202">
        <v>0.70588235294117652</v>
      </c>
      <c r="F150" s="202">
        <v>0.82352941176470584</v>
      </c>
      <c r="G150" s="202">
        <v>0.58823529411764708</v>
      </c>
      <c r="H150" s="202">
        <v>0.76470588235294112</v>
      </c>
      <c r="I150" s="202">
        <v>0.6470588235294118</v>
      </c>
      <c r="J150" s="202">
        <v>0.70588235294117652</v>
      </c>
      <c r="K150" s="202">
        <v>0.82352941176470584</v>
      </c>
      <c r="L150" s="202">
        <v>0.52941176470588236</v>
      </c>
      <c r="M150" s="202">
        <v>0.76470588235294112</v>
      </c>
      <c r="N150" s="202">
        <v>0.58823529411764708</v>
      </c>
      <c r="O150" s="202">
        <v>0.625</v>
      </c>
      <c r="P150" s="202">
        <v>0.6470588235294118</v>
      </c>
      <c r="Q150" s="202">
        <v>0.88235294117647056</v>
      </c>
      <c r="R150" s="202">
        <v>0.76470588235294112</v>
      </c>
      <c r="S150" s="202">
        <v>0.6470588235294118</v>
      </c>
      <c r="T150" s="202">
        <v>0.76470588235294112</v>
      </c>
      <c r="U150" s="202">
        <v>0.6470588235294118</v>
      </c>
      <c r="V150" s="202">
        <v>0.6470588235294118</v>
      </c>
      <c r="W150" s="202">
        <v>0.76470588235294112</v>
      </c>
      <c r="X150" s="202">
        <v>0.76470588235294112</v>
      </c>
      <c r="Y150" s="202">
        <v>0.70588235294117652</v>
      </c>
      <c r="Z150" s="202">
        <v>0.58823529411764708</v>
      </c>
      <c r="AA150" s="202">
        <v>0.82352941176470584</v>
      </c>
      <c r="AB150" s="202">
        <v>0.52941176470588236</v>
      </c>
      <c r="AC150" s="202">
        <v>0.47058823529411764</v>
      </c>
      <c r="AD150" s="202">
        <v>0.41176470588235292</v>
      </c>
      <c r="AE150" s="202">
        <v>0.35294117647058826</v>
      </c>
      <c r="AF150" s="202">
        <v>0.6470588235294118</v>
      </c>
      <c r="AG150" s="202">
        <v>0.47058823529411764</v>
      </c>
      <c r="AH150" s="202">
        <v>0.41176470588235292</v>
      </c>
      <c r="AI150" s="202">
        <v>0.76470588235294112</v>
      </c>
      <c r="AJ150" s="202">
        <v>0.5625</v>
      </c>
      <c r="AK150" s="202">
        <v>0.70588235294117652</v>
      </c>
      <c r="AL150" s="202">
        <v>0.29411764705882354</v>
      </c>
      <c r="AM150" s="202">
        <v>0.8</v>
      </c>
      <c r="AN150" s="202">
        <v>0.52941176470588236</v>
      </c>
      <c r="AO150" s="202">
        <v>0.70588235294117652</v>
      </c>
      <c r="AP150" s="202">
        <v>0.70588235294117652</v>
      </c>
      <c r="AQ150" s="202">
        <v>0.88235294117647056</v>
      </c>
      <c r="AR150" s="202">
        <v>0.82352941176470584</v>
      </c>
      <c r="AS150" s="202">
        <v>0.82352941176470584</v>
      </c>
      <c r="AT150" s="202">
        <v>0.52941176470588236</v>
      </c>
      <c r="AU150" s="202">
        <v>0.82352941176470584</v>
      </c>
      <c r="AV150" s="202">
        <v>0.6470588235294118</v>
      </c>
      <c r="AW150" s="202">
        <v>0.70588235294117652</v>
      </c>
      <c r="AX150" s="202">
        <v>0.35294117647058826</v>
      </c>
      <c r="AY150" s="202">
        <v>0.47058823529411764</v>
      </c>
      <c r="AZ150" s="202">
        <v>0.47058823529411764</v>
      </c>
      <c r="BA150" s="202">
        <v>0.23529411764705882</v>
      </c>
      <c r="BB150" s="202">
        <v>0.52941176470588236</v>
      </c>
      <c r="BC150" s="202">
        <v>0.88235294117647056</v>
      </c>
      <c r="BD150" s="203"/>
      <c r="BE150" s="203">
        <v>0.76470588235294112</v>
      </c>
      <c r="BF150" s="202">
        <v>0.70588235294117652</v>
      </c>
      <c r="BG150" s="202">
        <v>0.76470588235294112</v>
      </c>
      <c r="BH150" s="202">
        <v>0.6470588235294118</v>
      </c>
      <c r="BI150" s="202">
        <v>0.88235294117647056</v>
      </c>
      <c r="BJ150" s="203">
        <v>1</v>
      </c>
      <c r="BK150" s="203">
        <v>0.94117647058823528</v>
      </c>
      <c r="BL150" s="203">
        <v>1</v>
      </c>
      <c r="BM150" s="203">
        <v>0.82352941176470584</v>
      </c>
      <c r="BN150" s="203">
        <v>0.82352941176470584</v>
      </c>
      <c r="BO150" s="203">
        <v>0.88235294117647056</v>
      </c>
      <c r="BP150" s="204">
        <v>0.66949095022624427</v>
      </c>
    </row>
    <row r="151" spans="1:68" ht="30" customHeight="1" x14ac:dyDescent="0.25">
      <c r="A151" s="200">
        <v>10287</v>
      </c>
      <c r="B151" s="245" t="s">
        <v>1133</v>
      </c>
      <c r="C151" s="201">
        <v>43920</v>
      </c>
      <c r="D151" s="202">
        <v>0.84210526315789469</v>
      </c>
      <c r="E151" s="202">
        <v>0.94736842105263153</v>
      </c>
      <c r="F151" s="202">
        <v>1</v>
      </c>
      <c r="G151" s="202">
        <v>0.73684210526315785</v>
      </c>
      <c r="H151" s="202">
        <v>1</v>
      </c>
      <c r="I151" s="202">
        <v>0.57894736842105265</v>
      </c>
      <c r="J151" s="202">
        <v>0.47368421052631576</v>
      </c>
      <c r="K151" s="202">
        <v>0.94736842105263153</v>
      </c>
      <c r="L151" s="202">
        <v>0.47368421052631576</v>
      </c>
      <c r="M151" s="202">
        <v>0.89473684210526316</v>
      </c>
      <c r="N151" s="202">
        <v>0.52631578947368418</v>
      </c>
      <c r="O151" s="202">
        <v>0.63157894736842102</v>
      </c>
      <c r="P151" s="202">
        <v>0.63157894736842102</v>
      </c>
      <c r="Q151" s="202">
        <v>0.84210526315789469</v>
      </c>
      <c r="R151" s="202">
        <v>0.89473684210526316</v>
      </c>
      <c r="S151" s="202">
        <v>0.78947368421052633</v>
      </c>
      <c r="T151" s="202">
        <v>0.84210526315789469</v>
      </c>
      <c r="U151" s="202">
        <v>0.84210526315789469</v>
      </c>
      <c r="V151" s="202">
        <v>0.68421052631578949</v>
      </c>
      <c r="W151" s="202">
        <v>0.57894736842105265</v>
      </c>
      <c r="X151" s="202">
        <v>0.63157894736842102</v>
      </c>
      <c r="Y151" s="202">
        <v>0.52631578947368418</v>
      </c>
      <c r="Z151" s="202">
        <v>0.52631578947368418</v>
      </c>
      <c r="AA151" s="202">
        <v>0.94736842105263153</v>
      </c>
      <c r="AB151" s="202">
        <v>0.68421052631578949</v>
      </c>
      <c r="AC151" s="202">
        <v>0.52631578947368418</v>
      </c>
      <c r="AD151" s="202">
        <v>0.47368421052631576</v>
      </c>
      <c r="AE151" s="202">
        <v>0.47368421052631576</v>
      </c>
      <c r="AF151" s="202">
        <v>0.84210526315789469</v>
      </c>
      <c r="AG151" s="202">
        <v>0.57894736842105265</v>
      </c>
      <c r="AH151" s="202">
        <v>0.42105263157894735</v>
      </c>
      <c r="AI151" s="202">
        <v>0.52631578947368418</v>
      </c>
      <c r="AJ151" s="202">
        <v>0.42105263157894735</v>
      </c>
      <c r="AK151" s="202">
        <v>0.78947368421052633</v>
      </c>
      <c r="AL151" s="202">
        <v>0.33333333333333331</v>
      </c>
      <c r="AM151" s="202">
        <v>0.31578947368421051</v>
      </c>
      <c r="AN151" s="202">
        <v>0.78947368421052633</v>
      </c>
      <c r="AO151" s="202">
        <v>0.68421052631578949</v>
      </c>
      <c r="AP151" s="202">
        <v>0.73684210526315785</v>
      </c>
      <c r="AQ151" s="202">
        <v>0.68421052631578949</v>
      </c>
      <c r="AR151" s="202">
        <v>0.78947368421052633</v>
      </c>
      <c r="AS151" s="202">
        <v>0.72222222222222221</v>
      </c>
      <c r="AT151" s="202">
        <v>0.88888888888888884</v>
      </c>
      <c r="AU151" s="202">
        <v>0.78947368421052633</v>
      </c>
      <c r="AV151" s="202">
        <v>0.78947368421052633</v>
      </c>
      <c r="AW151" s="202">
        <v>0.77777777777777779</v>
      </c>
      <c r="AX151" s="202">
        <v>0.31578947368421051</v>
      </c>
      <c r="AY151" s="202">
        <v>0.31578947368421051</v>
      </c>
      <c r="AZ151" s="202">
        <v>0.47368421052631576</v>
      </c>
      <c r="BA151" s="202">
        <v>0.23529411764705882</v>
      </c>
      <c r="BB151" s="202">
        <v>0.66666666666666663</v>
      </c>
      <c r="BC151" s="202">
        <v>0.89473684210526316</v>
      </c>
      <c r="BD151" s="203"/>
      <c r="BE151" s="203">
        <v>0.42105263157894735</v>
      </c>
      <c r="BF151" s="202">
        <v>0.78947368421052633</v>
      </c>
      <c r="BG151" s="202">
        <v>0.68421052631578949</v>
      </c>
      <c r="BH151" s="202">
        <v>0.63157894736842102</v>
      </c>
      <c r="BI151" s="202">
        <v>0.52631578947368418</v>
      </c>
      <c r="BJ151" s="203">
        <v>0.68421052631578949</v>
      </c>
      <c r="BK151" s="203">
        <v>0.68421052631578949</v>
      </c>
      <c r="BL151" s="203">
        <v>0.89473684210526316</v>
      </c>
      <c r="BM151" s="203">
        <v>0.84210526315789469</v>
      </c>
      <c r="BN151" s="203">
        <v>0.89473684210526316</v>
      </c>
      <c r="BO151" s="203">
        <v>0.94736842105263153</v>
      </c>
      <c r="BP151" s="204">
        <v>0.67599957661877141</v>
      </c>
    </row>
    <row r="152" spans="1:68" ht="30" customHeight="1" x14ac:dyDescent="0.25">
      <c r="A152" s="200">
        <v>10288</v>
      </c>
      <c r="B152" s="245" t="s">
        <v>1134</v>
      </c>
      <c r="C152" s="201">
        <v>43920</v>
      </c>
      <c r="D152" s="202">
        <v>0.57894736842105265</v>
      </c>
      <c r="E152" s="202">
        <v>0.84210526315789469</v>
      </c>
      <c r="F152" s="202">
        <v>0.84210526315789469</v>
      </c>
      <c r="G152" s="202">
        <v>0.47368421052631576</v>
      </c>
      <c r="H152" s="202">
        <v>0.78947368421052633</v>
      </c>
      <c r="I152" s="202">
        <v>0.47368421052631576</v>
      </c>
      <c r="J152" s="202">
        <v>0.5</v>
      </c>
      <c r="K152" s="202">
        <v>0.61111111111111116</v>
      </c>
      <c r="L152" s="202">
        <v>0.44444444444444442</v>
      </c>
      <c r="M152" s="202">
        <v>0.61111111111111116</v>
      </c>
      <c r="N152" s="202">
        <v>0.55555555555555558</v>
      </c>
      <c r="O152" s="202">
        <v>0.35294117647058826</v>
      </c>
      <c r="P152" s="202">
        <v>0.58823529411764708</v>
      </c>
      <c r="Q152" s="202">
        <v>0.77777777777777779</v>
      </c>
      <c r="R152" s="202">
        <v>0.82352941176470584</v>
      </c>
      <c r="S152" s="202">
        <v>0.5625</v>
      </c>
      <c r="T152" s="202">
        <v>0.83333333333333337</v>
      </c>
      <c r="U152" s="202">
        <v>0.70588235294117652</v>
      </c>
      <c r="V152" s="202">
        <v>0.47058823529411764</v>
      </c>
      <c r="W152" s="202">
        <v>0.61111111111111116</v>
      </c>
      <c r="X152" s="202">
        <v>0.55555555555555558</v>
      </c>
      <c r="Y152" s="202">
        <v>0.55555555555555558</v>
      </c>
      <c r="Z152" s="202">
        <v>0.3888888888888889</v>
      </c>
      <c r="AA152" s="202">
        <v>0.72222222222222221</v>
      </c>
      <c r="AB152" s="202">
        <v>0.55555555555555558</v>
      </c>
      <c r="AC152" s="202">
        <v>0.61111111111111116</v>
      </c>
      <c r="AD152" s="202">
        <v>0.27777777777777779</v>
      </c>
      <c r="AE152" s="202">
        <v>0.27777777777777779</v>
      </c>
      <c r="AF152" s="202">
        <v>0.77777777777777779</v>
      </c>
      <c r="AG152" s="202">
        <v>0.66666666666666663</v>
      </c>
      <c r="AH152" s="202">
        <v>0.72222222222222221</v>
      </c>
      <c r="AI152" s="202">
        <v>0.5</v>
      </c>
      <c r="AJ152" s="202">
        <v>0.3888888888888889</v>
      </c>
      <c r="AK152" s="202">
        <v>0.72222222222222221</v>
      </c>
      <c r="AL152" s="202">
        <v>0.27777777777777779</v>
      </c>
      <c r="AM152" s="202">
        <v>0.22222222222222221</v>
      </c>
      <c r="AN152" s="202">
        <v>0.44444444444444442</v>
      </c>
      <c r="AO152" s="202">
        <v>0.5</v>
      </c>
      <c r="AP152" s="202">
        <v>0.5</v>
      </c>
      <c r="AQ152" s="202">
        <v>0.55555555555555558</v>
      </c>
      <c r="AR152" s="202">
        <v>0.72222222222222221</v>
      </c>
      <c r="AS152" s="202">
        <v>0.72222222222222221</v>
      </c>
      <c r="AT152" s="202">
        <v>0.55555555555555558</v>
      </c>
      <c r="AU152" s="202">
        <v>0.66666666666666663</v>
      </c>
      <c r="AV152" s="202">
        <v>0.5625</v>
      </c>
      <c r="AW152" s="202">
        <v>0.66666666666666663</v>
      </c>
      <c r="AX152" s="202">
        <v>0.27777777777777779</v>
      </c>
      <c r="AY152" s="202">
        <v>0.3888888888888889</v>
      </c>
      <c r="AZ152" s="202">
        <v>0.27777777777777779</v>
      </c>
      <c r="BA152" s="202">
        <v>0.22222222222222221</v>
      </c>
      <c r="BB152" s="202">
        <v>0.35294117647058826</v>
      </c>
      <c r="BC152" s="202">
        <v>0.83333333333333337</v>
      </c>
      <c r="BD152" s="203"/>
      <c r="BE152" s="203">
        <v>0.5</v>
      </c>
      <c r="BF152" s="202">
        <v>0.55555555555555558</v>
      </c>
      <c r="BG152" s="202">
        <v>0.72222222222222221</v>
      </c>
      <c r="BH152" s="202">
        <v>0.66666666666666663</v>
      </c>
      <c r="BI152" s="202">
        <v>0.66666666666666663</v>
      </c>
      <c r="BJ152" s="203">
        <v>0.82352941176470584</v>
      </c>
      <c r="BK152" s="203">
        <v>0.82352941176470584</v>
      </c>
      <c r="BL152" s="203">
        <v>0.94444444444444442</v>
      </c>
      <c r="BM152" s="203">
        <v>0.83333333333333337</v>
      </c>
      <c r="BN152" s="203">
        <v>0.83333333333333337</v>
      </c>
      <c r="BO152" s="203">
        <v>0.83333333333333337</v>
      </c>
      <c r="BP152" s="204">
        <v>0.5847787833081951</v>
      </c>
    </row>
    <row r="153" spans="1:68" ht="30" customHeight="1" x14ac:dyDescent="0.25">
      <c r="A153" s="200">
        <v>10289</v>
      </c>
      <c r="B153" s="245" t="s">
        <v>1135</v>
      </c>
      <c r="C153" s="201">
        <v>43920</v>
      </c>
      <c r="D153" s="202">
        <v>0.60869565217391308</v>
      </c>
      <c r="E153" s="202">
        <v>0.73913043478260865</v>
      </c>
      <c r="F153" s="202">
        <v>0.81159420289855078</v>
      </c>
      <c r="G153" s="202">
        <v>0.53623188405797106</v>
      </c>
      <c r="H153" s="202">
        <v>0.75362318840579712</v>
      </c>
      <c r="I153" s="202">
        <v>0.50724637681159424</v>
      </c>
      <c r="J153" s="202">
        <v>0.46268656716417911</v>
      </c>
      <c r="K153" s="202">
        <v>0.52941176470588236</v>
      </c>
      <c r="L153" s="202">
        <v>0.44927536231884058</v>
      </c>
      <c r="M153" s="202">
        <v>0.85507246376811596</v>
      </c>
      <c r="N153" s="202">
        <v>0.53623188405797106</v>
      </c>
      <c r="O153" s="202">
        <v>0.44927536231884058</v>
      </c>
      <c r="P153" s="202">
        <v>0.56716417910447758</v>
      </c>
      <c r="Q153" s="202">
        <v>0.75</v>
      </c>
      <c r="R153" s="202">
        <v>0.66666666666666663</v>
      </c>
      <c r="S153" s="202">
        <v>0.52173913043478259</v>
      </c>
      <c r="T153" s="202">
        <v>0.65217391304347827</v>
      </c>
      <c r="U153" s="202">
        <v>0.60869565217391308</v>
      </c>
      <c r="V153" s="202">
        <v>0.56521739130434778</v>
      </c>
      <c r="W153" s="202">
        <v>0.49275362318840582</v>
      </c>
      <c r="X153" s="202">
        <v>0.77941176470588236</v>
      </c>
      <c r="Y153" s="202">
        <v>0.44776119402985076</v>
      </c>
      <c r="Z153" s="202">
        <v>0.58208955223880599</v>
      </c>
      <c r="AA153" s="202">
        <v>0.56521739130434778</v>
      </c>
      <c r="AB153" s="202">
        <v>0.51470588235294112</v>
      </c>
      <c r="AC153" s="202">
        <v>0.33333333333333331</v>
      </c>
      <c r="AD153" s="202">
        <v>0.25</v>
      </c>
      <c r="AE153" s="202">
        <v>0.39130434782608697</v>
      </c>
      <c r="AF153" s="202">
        <v>0.81159420289855078</v>
      </c>
      <c r="AG153" s="202">
        <v>0.56521739130434778</v>
      </c>
      <c r="AH153" s="202">
        <v>0.53623188405797106</v>
      </c>
      <c r="AI153" s="202">
        <v>0.49275362318840582</v>
      </c>
      <c r="AJ153" s="202">
        <v>0.55223880597014929</v>
      </c>
      <c r="AK153" s="202">
        <v>0.45588235294117646</v>
      </c>
      <c r="AL153" s="202">
        <v>0.15151515151515152</v>
      </c>
      <c r="AM153" s="202">
        <v>0.43939393939393939</v>
      </c>
      <c r="AN153" s="202">
        <v>0.3235294117647059</v>
      </c>
      <c r="AO153" s="202">
        <v>0.625</v>
      </c>
      <c r="AP153" s="202">
        <v>0.61538461538461542</v>
      </c>
      <c r="AQ153" s="202">
        <v>0.71212121212121215</v>
      </c>
      <c r="AR153" s="202">
        <v>0.61764705882352944</v>
      </c>
      <c r="AS153" s="202">
        <v>0.68656716417910446</v>
      </c>
      <c r="AT153" s="202">
        <v>0.45588235294117646</v>
      </c>
      <c r="AU153" s="202">
        <v>0.63076923076923075</v>
      </c>
      <c r="AV153" s="202">
        <v>0.56716417910447758</v>
      </c>
      <c r="AW153" s="202">
        <v>0.53030303030303028</v>
      </c>
      <c r="AX153" s="202">
        <v>0.4264705882352941</v>
      </c>
      <c r="AY153" s="202">
        <v>0.36363636363636365</v>
      </c>
      <c r="AZ153" s="202">
        <v>0.57352941176470584</v>
      </c>
      <c r="BA153" s="202">
        <v>0.19696969696969696</v>
      </c>
      <c r="BB153" s="202">
        <v>0.22727272727272727</v>
      </c>
      <c r="BC153" s="202">
        <v>0.75</v>
      </c>
      <c r="BD153" s="203"/>
      <c r="BE153" s="203">
        <v>0.58823529411764708</v>
      </c>
      <c r="BF153" s="202">
        <v>0.50724637681159424</v>
      </c>
      <c r="BG153" s="202">
        <v>0.77941176470588236</v>
      </c>
      <c r="BH153" s="202">
        <v>0.71641791044776115</v>
      </c>
      <c r="BI153" s="202">
        <v>0.75</v>
      </c>
      <c r="BJ153" s="203">
        <v>0.73529411764705888</v>
      </c>
      <c r="BK153" s="203">
        <v>0.75</v>
      </c>
      <c r="BL153" s="203">
        <v>0.95588235294117652</v>
      </c>
      <c r="BM153" s="203">
        <v>0.86764705882352944</v>
      </c>
      <c r="BN153" s="203">
        <v>0.82352941176470584</v>
      </c>
      <c r="BO153" s="203">
        <v>0.83823529411764708</v>
      </c>
      <c r="BP153" s="204">
        <v>0.58079331529275879</v>
      </c>
    </row>
    <row r="154" spans="1:68" ht="30" customHeight="1" x14ac:dyDescent="0.25">
      <c r="A154" s="200">
        <v>10290</v>
      </c>
      <c r="B154" s="245" t="s">
        <v>1136</v>
      </c>
      <c r="C154" s="201">
        <v>43920</v>
      </c>
      <c r="D154" s="202">
        <v>0.5625</v>
      </c>
      <c r="E154" s="202">
        <v>0.625</v>
      </c>
      <c r="F154" s="202">
        <v>0.54838709677419351</v>
      </c>
      <c r="G154" s="202">
        <v>0.65625</v>
      </c>
      <c r="H154" s="202">
        <v>0.77419354838709675</v>
      </c>
      <c r="I154" s="202">
        <v>0.67741935483870963</v>
      </c>
      <c r="J154" s="202">
        <v>0.65517241379310343</v>
      </c>
      <c r="K154" s="202">
        <v>0.76666666666666672</v>
      </c>
      <c r="L154" s="202">
        <v>0.4838709677419355</v>
      </c>
      <c r="M154" s="202">
        <v>0.83870967741935487</v>
      </c>
      <c r="N154" s="202">
        <v>0.64516129032258063</v>
      </c>
      <c r="O154" s="202">
        <v>0.64516129032258063</v>
      </c>
      <c r="P154" s="202">
        <v>0.65517241379310343</v>
      </c>
      <c r="Q154" s="202">
        <v>0.75862068965517238</v>
      </c>
      <c r="R154" s="202">
        <v>0.61290322580645162</v>
      </c>
      <c r="S154" s="202">
        <v>0.67741935483870963</v>
      </c>
      <c r="T154" s="202">
        <v>0.64516129032258063</v>
      </c>
      <c r="U154" s="202">
        <v>0.58064516129032262</v>
      </c>
      <c r="V154" s="202">
        <v>0.64516129032258063</v>
      </c>
      <c r="W154" s="202">
        <v>0.74193548387096775</v>
      </c>
      <c r="X154" s="202">
        <v>0.77419354838709675</v>
      </c>
      <c r="Y154" s="202">
        <v>0.4838709677419355</v>
      </c>
      <c r="Z154" s="202">
        <v>0.55172413793103448</v>
      </c>
      <c r="AA154" s="202">
        <v>0.83870967741935487</v>
      </c>
      <c r="AB154" s="202">
        <v>0.6333333333333333</v>
      </c>
      <c r="AC154" s="202">
        <v>0.51724137931034486</v>
      </c>
      <c r="AD154" s="202">
        <v>0.4838709677419355</v>
      </c>
      <c r="AE154" s="202">
        <v>0.58064516129032262</v>
      </c>
      <c r="AF154" s="202">
        <v>0.76666666666666672</v>
      </c>
      <c r="AG154" s="202">
        <v>0.5161290322580645</v>
      </c>
      <c r="AH154" s="202">
        <v>0.54838709677419351</v>
      </c>
      <c r="AI154" s="202">
        <v>0.4838709677419355</v>
      </c>
      <c r="AJ154" s="202">
        <v>0.48275862068965519</v>
      </c>
      <c r="AK154" s="202">
        <v>0.6333333333333333</v>
      </c>
      <c r="AL154" s="202">
        <v>0.25925925925925924</v>
      </c>
      <c r="AM154" s="202">
        <v>0.37037037037037035</v>
      </c>
      <c r="AN154" s="202">
        <v>0.5161290322580645</v>
      </c>
      <c r="AO154" s="202">
        <v>0.70370370370370372</v>
      </c>
      <c r="AP154" s="202">
        <v>0.75</v>
      </c>
      <c r="AQ154" s="202">
        <v>0.70370370370370372</v>
      </c>
      <c r="AR154" s="202">
        <v>0.7142857142857143</v>
      </c>
      <c r="AS154" s="202">
        <v>0.75862068965517238</v>
      </c>
      <c r="AT154" s="202">
        <v>0.6428571428571429</v>
      </c>
      <c r="AU154" s="202">
        <v>0.62068965517241381</v>
      </c>
      <c r="AV154" s="202">
        <v>0.6</v>
      </c>
      <c r="AW154" s="202">
        <v>0.7142857142857143</v>
      </c>
      <c r="AX154" s="202">
        <v>0.43333333333333335</v>
      </c>
      <c r="AY154" s="202">
        <v>0.36666666666666664</v>
      </c>
      <c r="AZ154" s="202">
        <v>0.6</v>
      </c>
      <c r="BA154" s="202">
        <v>0.31034482758620691</v>
      </c>
      <c r="BB154" s="202">
        <v>0.35714285714285715</v>
      </c>
      <c r="BC154" s="202">
        <v>0.86206896551724133</v>
      </c>
      <c r="BD154" s="203"/>
      <c r="BE154" s="203">
        <v>0.65517241379310343</v>
      </c>
      <c r="BF154" s="202">
        <v>0.58064516129032262</v>
      </c>
      <c r="BG154" s="202">
        <v>0.89655172413793105</v>
      </c>
      <c r="BH154" s="202">
        <v>0.65517241379310343</v>
      </c>
      <c r="BI154" s="202">
        <v>0.72413793103448276</v>
      </c>
      <c r="BJ154" s="203">
        <v>0.86206896551724133</v>
      </c>
      <c r="BK154" s="203">
        <v>0.75862068965517238</v>
      </c>
      <c r="BL154" s="203">
        <v>0.96551724137931039</v>
      </c>
      <c r="BM154" s="203">
        <v>0.77777777777777779</v>
      </c>
      <c r="BN154" s="203">
        <v>0.75</v>
      </c>
      <c r="BO154" s="203">
        <v>0.75862068965517238</v>
      </c>
      <c r="BP154" s="204">
        <v>0.63319988847102282</v>
      </c>
    </row>
    <row r="155" spans="1:68" ht="30" customHeight="1" x14ac:dyDescent="0.25">
      <c r="A155" s="200">
        <v>10291</v>
      </c>
      <c r="B155" s="245" t="s">
        <v>1137</v>
      </c>
      <c r="C155" s="201">
        <v>43920</v>
      </c>
      <c r="D155" s="202">
        <v>0.65714285714285714</v>
      </c>
      <c r="E155" s="202">
        <v>0.82075471698113212</v>
      </c>
      <c r="F155" s="202">
        <v>0.84615384615384615</v>
      </c>
      <c r="G155" s="202">
        <v>0.660377358490566</v>
      </c>
      <c r="H155" s="202">
        <v>0.76415094339622647</v>
      </c>
      <c r="I155" s="202">
        <v>0.61904761904761907</v>
      </c>
      <c r="J155" s="202">
        <v>0.52427184466019416</v>
      </c>
      <c r="K155" s="202">
        <v>0.73333333333333328</v>
      </c>
      <c r="L155" s="202">
        <v>0.65714285714285714</v>
      </c>
      <c r="M155" s="202">
        <v>0.92452830188679247</v>
      </c>
      <c r="N155" s="202">
        <v>0.78095238095238095</v>
      </c>
      <c r="O155" s="202">
        <v>0.68867924528301883</v>
      </c>
      <c r="P155" s="202">
        <v>0.660377358490566</v>
      </c>
      <c r="Q155" s="202">
        <v>0.75238095238095237</v>
      </c>
      <c r="R155" s="202">
        <v>0.92452830188679247</v>
      </c>
      <c r="S155" s="202">
        <v>0.89523809523809528</v>
      </c>
      <c r="T155" s="202">
        <v>0.6132075471698113</v>
      </c>
      <c r="U155" s="202">
        <v>0.79245283018867929</v>
      </c>
      <c r="V155" s="202">
        <v>0.84761904761904761</v>
      </c>
      <c r="W155" s="202">
        <v>0.73076923076923073</v>
      </c>
      <c r="X155" s="202">
        <v>0.84615384615384615</v>
      </c>
      <c r="Y155" s="202">
        <v>0.59047619047619049</v>
      </c>
      <c r="Z155" s="202">
        <v>0.65094339622641506</v>
      </c>
      <c r="AA155" s="202">
        <v>0.79611650485436891</v>
      </c>
      <c r="AB155" s="202">
        <v>0.56190476190476191</v>
      </c>
      <c r="AC155" s="202">
        <v>0.46153846153846156</v>
      </c>
      <c r="AD155" s="202">
        <v>0.46666666666666667</v>
      </c>
      <c r="AE155" s="202">
        <v>0.52884615384615385</v>
      </c>
      <c r="AF155" s="202">
        <v>0.78301886792452835</v>
      </c>
      <c r="AG155" s="202">
        <v>0.54716981132075471</v>
      </c>
      <c r="AH155" s="202">
        <v>0.45283018867924529</v>
      </c>
      <c r="AI155" s="202">
        <v>0.6132075471698113</v>
      </c>
      <c r="AJ155" s="202">
        <v>0.51923076923076927</v>
      </c>
      <c r="AK155" s="202">
        <v>0.50485436893203883</v>
      </c>
      <c r="AL155" s="202">
        <v>0.28000000000000003</v>
      </c>
      <c r="AM155" s="202">
        <v>0.45098039215686275</v>
      </c>
      <c r="AN155" s="202">
        <v>0.50476190476190474</v>
      </c>
      <c r="AO155" s="202">
        <v>0.70297029702970293</v>
      </c>
      <c r="AP155" s="202">
        <v>0.73529411764705888</v>
      </c>
      <c r="AQ155" s="202">
        <v>0.68627450980392157</v>
      </c>
      <c r="AR155" s="202">
        <v>0.73529411764705888</v>
      </c>
      <c r="AS155" s="202">
        <v>0.75961538461538458</v>
      </c>
      <c r="AT155" s="202">
        <v>0.53398058252427183</v>
      </c>
      <c r="AU155" s="202">
        <v>0.56310679611650483</v>
      </c>
      <c r="AV155" s="202">
        <v>0.71844660194174759</v>
      </c>
      <c r="AW155" s="202">
        <v>0.73267326732673266</v>
      </c>
      <c r="AX155" s="202">
        <v>0.58490566037735847</v>
      </c>
      <c r="AY155" s="202">
        <v>0.51428571428571423</v>
      </c>
      <c r="AZ155" s="202">
        <v>0.580952380952381</v>
      </c>
      <c r="BA155" s="202">
        <v>0.39805825242718446</v>
      </c>
      <c r="BB155" s="202">
        <v>0.41584158415841582</v>
      </c>
      <c r="BC155" s="202">
        <v>0.8571428571428571</v>
      </c>
      <c r="BD155" s="203"/>
      <c r="BE155" s="203">
        <v>0.68932038834951459</v>
      </c>
      <c r="BF155" s="202">
        <v>0.64423076923076927</v>
      </c>
      <c r="BG155" s="202">
        <v>0.875</v>
      </c>
      <c r="BH155" s="202">
        <v>0.70588235294117652</v>
      </c>
      <c r="BI155" s="202">
        <v>0.79807692307692313</v>
      </c>
      <c r="BJ155" s="203">
        <v>0.875</v>
      </c>
      <c r="BK155" s="203">
        <v>0.81188118811881194</v>
      </c>
      <c r="BL155" s="203">
        <v>0.98076923076923073</v>
      </c>
      <c r="BM155" s="203">
        <v>0.89523809523809528</v>
      </c>
      <c r="BN155" s="203">
        <v>0.87619047619047619</v>
      </c>
      <c r="BO155" s="203">
        <v>0.85576923076923073</v>
      </c>
      <c r="BP155" s="204">
        <v>0.67936864091830251</v>
      </c>
    </row>
    <row r="156" spans="1:68" ht="30" customHeight="1" x14ac:dyDescent="0.25">
      <c r="A156" s="200">
        <v>10293</v>
      </c>
      <c r="B156" s="245" t="s">
        <v>1139</v>
      </c>
      <c r="C156" s="201">
        <v>43920</v>
      </c>
      <c r="D156" s="202">
        <v>0.75</v>
      </c>
      <c r="E156" s="202">
        <v>0.625</v>
      </c>
      <c r="F156" s="202">
        <v>0.75</v>
      </c>
      <c r="G156" s="202">
        <v>0.75</v>
      </c>
      <c r="H156" s="202">
        <v>0.375</v>
      </c>
      <c r="I156" s="202">
        <v>0.25</v>
      </c>
      <c r="J156" s="202">
        <v>0.625</v>
      </c>
      <c r="K156" s="202">
        <v>0.625</v>
      </c>
      <c r="L156" s="202">
        <v>0.5</v>
      </c>
      <c r="M156" s="202">
        <v>0.75</v>
      </c>
      <c r="N156" s="202">
        <v>0.5</v>
      </c>
      <c r="O156" s="202">
        <v>0.25</v>
      </c>
      <c r="P156" s="202">
        <v>0.25</v>
      </c>
      <c r="Q156" s="202">
        <v>0.625</v>
      </c>
      <c r="R156" s="202">
        <v>0.875</v>
      </c>
      <c r="S156" s="202">
        <v>0.625</v>
      </c>
      <c r="T156" s="202">
        <v>0.875</v>
      </c>
      <c r="U156" s="202">
        <v>0.42857142857142855</v>
      </c>
      <c r="V156" s="202">
        <v>0.375</v>
      </c>
      <c r="W156" s="202">
        <v>0.5</v>
      </c>
      <c r="X156" s="202">
        <v>0.875</v>
      </c>
      <c r="Y156" s="202">
        <v>0.5</v>
      </c>
      <c r="Z156" s="202">
        <v>0.25</v>
      </c>
      <c r="AA156" s="202">
        <v>0.75</v>
      </c>
      <c r="AB156" s="202">
        <v>0.625</v>
      </c>
      <c r="AC156" s="202">
        <v>0.375</v>
      </c>
      <c r="AD156" s="202">
        <v>0.125</v>
      </c>
      <c r="AE156" s="202">
        <v>0.25</v>
      </c>
      <c r="AF156" s="202">
        <v>0.625</v>
      </c>
      <c r="AG156" s="202">
        <v>0.875</v>
      </c>
      <c r="AH156" s="202">
        <v>0.625</v>
      </c>
      <c r="AI156" s="202">
        <v>0.75</v>
      </c>
      <c r="AJ156" s="202">
        <v>0.25</v>
      </c>
      <c r="AK156" s="202">
        <v>1</v>
      </c>
      <c r="AL156" s="202">
        <v>0.625</v>
      </c>
      <c r="AM156" s="202">
        <v>0.75</v>
      </c>
      <c r="AN156" s="202">
        <v>0.375</v>
      </c>
      <c r="AO156" s="202">
        <v>0.375</v>
      </c>
      <c r="AP156" s="202">
        <v>0.5</v>
      </c>
      <c r="AQ156" s="202">
        <v>0.625</v>
      </c>
      <c r="AR156" s="202">
        <v>0.75</v>
      </c>
      <c r="AS156" s="202">
        <v>0.25</v>
      </c>
      <c r="AT156" s="202">
        <v>0.625</v>
      </c>
      <c r="AU156" s="202">
        <v>0.75</v>
      </c>
      <c r="AV156" s="202">
        <v>0.625</v>
      </c>
      <c r="AW156" s="202">
        <v>0.5</v>
      </c>
      <c r="AX156" s="202">
        <v>0.25</v>
      </c>
      <c r="AY156" s="202">
        <v>0.25</v>
      </c>
      <c r="AZ156" s="202">
        <v>0.25</v>
      </c>
      <c r="BA156" s="202">
        <v>0.375</v>
      </c>
      <c r="BB156" s="202">
        <v>0.25</v>
      </c>
      <c r="BC156" s="202">
        <v>0.75</v>
      </c>
      <c r="BD156" s="203"/>
      <c r="BE156" s="203">
        <v>0.5</v>
      </c>
      <c r="BF156" s="202">
        <v>0.75</v>
      </c>
      <c r="BG156" s="202">
        <v>0.75</v>
      </c>
      <c r="BH156" s="202">
        <v>0.625</v>
      </c>
      <c r="BI156" s="202">
        <v>0.5</v>
      </c>
      <c r="BJ156" s="203">
        <v>0.625</v>
      </c>
      <c r="BK156" s="203">
        <v>0.5</v>
      </c>
      <c r="BL156" s="203">
        <v>0.875</v>
      </c>
      <c r="BM156" s="203">
        <v>0.875</v>
      </c>
      <c r="BN156" s="203">
        <v>0.75</v>
      </c>
      <c r="BO156" s="203">
        <v>0.75</v>
      </c>
      <c r="BP156" s="204">
        <v>0.56236263736263736</v>
      </c>
    </row>
    <row r="157" spans="1:68" ht="30" customHeight="1" x14ac:dyDescent="0.25">
      <c r="A157" s="200">
        <v>10294</v>
      </c>
      <c r="B157" s="245" t="s">
        <v>1140</v>
      </c>
      <c r="C157" s="201">
        <v>43920</v>
      </c>
      <c r="D157" s="202">
        <v>0.54794520547945202</v>
      </c>
      <c r="E157" s="202">
        <v>0.75342465753424659</v>
      </c>
      <c r="F157" s="202">
        <v>0.81944444444444442</v>
      </c>
      <c r="G157" s="202">
        <v>0.39726027397260272</v>
      </c>
      <c r="H157" s="202">
        <v>0.84931506849315064</v>
      </c>
      <c r="I157" s="202">
        <v>0.45205479452054792</v>
      </c>
      <c r="J157" s="202">
        <v>0.39436619718309857</v>
      </c>
      <c r="K157" s="202">
        <v>0.676056338028169</v>
      </c>
      <c r="L157" s="202">
        <v>0.3611111111111111</v>
      </c>
      <c r="M157" s="202">
        <v>0.77464788732394363</v>
      </c>
      <c r="N157" s="202">
        <v>0.5</v>
      </c>
      <c r="O157" s="202">
        <v>0.44444444444444442</v>
      </c>
      <c r="P157" s="202">
        <v>0.45070422535211269</v>
      </c>
      <c r="Q157" s="202">
        <v>0.56338028169014087</v>
      </c>
      <c r="R157" s="202">
        <v>0.875</v>
      </c>
      <c r="S157" s="202">
        <v>0.75</v>
      </c>
      <c r="T157" s="202">
        <v>0.47222222222222221</v>
      </c>
      <c r="U157" s="202">
        <v>0.625</v>
      </c>
      <c r="V157" s="202">
        <v>0.65277777777777779</v>
      </c>
      <c r="W157" s="202">
        <v>0.625</v>
      </c>
      <c r="X157" s="202">
        <v>0.625</v>
      </c>
      <c r="Y157" s="202">
        <v>0.2361111111111111</v>
      </c>
      <c r="Z157" s="202">
        <v>0.2361111111111111</v>
      </c>
      <c r="AA157" s="202">
        <v>0.84722222222222221</v>
      </c>
      <c r="AB157" s="202">
        <v>0.30555555555555558</v>
      </c>
      <c r="AC157" s="202">
        <v>0.22222222222222221</v>
      </c>
      <c r="AD157" s="202">
        <v>0.1111111111111111</v>
      </c>
      <c r="AE157" s="202">
        <v>0.22222222222222221</v>
      </c>
      <c r="AF157" s="202">
        <v>0.55555555555555558</v>
      </c>
      <c r="AG157" s="202">
        <v>0.45833333333333331</v>
      </c>
      <c r="AH157" s="202">
        <v>0.41666666666666669</v>
      </c>
      <c r="AI157" s="202">
        <v>0.47222222222222221</v>
      </c>
      <c r="AJ157" s="202">
        <v>0.16176470588235295</v>
      </c>
      <c r="AK157" s="202">
        <v>0.38571428571428573</v>
      </c>
      <c r="AL157" s="202">
        <v>0.17391304347826086</v>
      </c>
      <c r="AM157" s="202">
        <v>0.26153846153846155</v>
      </c>
      <c r="AN157" s="202">
        <v>0.41666666666666669</v>
      </c>
      <c r="AO157" s="202">
        <v>0.51428571428571423</v>
      </c>
      <c r="AP157" s="202">
        <v>0.50704225352112675</v>
      </c>
      <c r="AQ157" s="202">
        <v>0.54929577464788737</v>
      </c>
      <c r="AR157" s="202">
        <v>0.54285714285714282</v>
      </c>
      <c r="AS157" s="202">
        <v>0.61428571428571432</v>
      </c>
      <c r="AT157" s="202">
        <v>0.36619718309859156</v>
      </c>
      <c r="AU157" s="202">
        <v>0.43661971830985913</v>
      </c>
      <c r="AV157" s="202">
        <v>0.43478260869565216</v>
      </c>
      <c r="AW157" s="202">
        <v>0.44927536231884058</v>
      </c>
      <c r="AX157" s="202">
        <v>0.352112676056338</v>
      </c>
      <c r="AY157" s="202">
        <v>0.29577464788732394</v>
      </c>
      <c r="AZ157" s="202">
        <v>0.39436619718309857</v>
      </c>
      <c r="BA157" s="202">
        <v>0.27142857142857141</v>
      </c>
      <c r="BB157" s="202">
        <v>0.36363636363636365</v>
      </c>
      <c r="BC157" s="202">
        <v>0.76056338028169013</v>
      </c>
      <c r="BD157" s="203"/>
      <c r="BE157" s="203">
        <v>0.3380281690140845</v>
      </c>
      <c r="BF157" s="202">
        <v>0.40277777777777779</v>
      </c>
      <c r="BG157" s="202">
        <v>0.6428571428571429</v>
      </c>
      <c r="BH157" s="202">
        <v>0.3</v>
      </c>
      <c r="BI157" s="202">
        <v>0.52112676056338025</v>
      </c>
      <c r="BJ157" s="203">
        <v>0.56338028169014087</v>
      </c>
      <c r="BK157" s="203">
        <v>0.52238805970149249</v>
      </c>
      <c r="BL157" s="203">
        <v>0.82857142857142863</v>
      </c>
      <c r="BM157" s="203">
        <v>0.6029411764705882</v>
      </c>
      <c r="BN157" s="203">
        <v>0.50724637681159424</v>
      </c>
      <c r="BO157" s="203">
        <v>0.6619718309859155</v>
      </c>
      <c r="BP157" s="204">
        <v>0.48506550615529354</v>
      </c>
    </row>
    <row r="158" spans="1:68" ht="30" customHeight="1" x14ac:dyDescent="0.25">
      <c r="A158" s="200">
        <v>10295</v>
      </c>
      <c r="B158" s="245" t="s">
        <v>1141</v>
      </c>
      <c r="C158" s="201">
        <v>43920</v>
      </c>
      <c r="D158" s="202">
        <v>0.60398860398860399</v>
      </c>
      <c r="E158" s="202">
        <v>0.71590909090909094</v>
      </c>
      <c r="F158" s="202">
        <v>0.78917378917378922</v>
      </c>
      <c r="G158" s="202">
        <v>0.51436781609195403</v>
      </c>
      <c r="H158" s="202">
        <v>0.79597701149425293</v>
      </c>
      <c r="I158" s="202">
        <v>0.38529411764705884</v>
      </c>
      <c r="J158" s="202">
        <v>0.51928783382789323</v>
      </c>
      <c r="K158" s="202">
        <v>0.73177842565597673</v>
      </c>
      <c r="L158" s="202">
        <v>0.45535714285714285</v>
      </c>
      <c r="M158" s="202">
        <v>0.91014492753623188</v>
      </c>
      <c r="N158" s="202">
        <v>0.76608187134502925</v>
      </c>
      <c r="O158" s="202">
        <v>0.67055393586005829</v>
      </c>
      <c r="P158" s="202">
        <v>0.56289308176100628</v>
      </c>
      <c r="Q158" s="202">
        <v>0.64984227129337535</v>
      </c>
      <c r="R158" s="202">
        <v>0.78338278931750738</v>
      </c>
      <c r="S158" s="202">
        <v>0.72647058823529409</v>
      </c>
      <c r="T158" s="202">
        <v>0.46312684365781709</v>
      </c>
      <c r="U158" s="202">
        <v>0.60176991150442483</v>
      </c>
      <c r="V158" s="202">
        <v>0.56119402985074629</v>
      </c>
      <c r="W158" s="202">
        <v>0.74927113702623904</v>
      </c>
      <c r="X158" s="202">
        <v>0.79069767441860461</v>
      </c>
      <c r="Y158" s="202">
        <v>0.36070381231671556</v>
      </c>
      <c r="Z158" s="202">
        <v>0.5152439024390244</v>
      </c>
      <c r="AA158" s="202">
        <v>0.69411764705882351</v>
      </c>
      <c r="AB158" s="202">
        <v>0.42249240121580545</v>
      </c>
      <c r="AC158" s="202">
        <v>0.39156626506024095</v>
      </c>
      <c r="AD158" s="202">
        <v>0.3392857142857143</v>
      </c>
      <c r="AE158" s="202">
        <v>0.45400593471810091</v>
      </c>
      <c r="AF158" s="202">
        <v>0.74336283185840712</v>
      </c>
      <c r="AG158" s="202">
        <v>0.48093841642228741</v>
      </c>
      <c r="AH158" s="202">
        <v>0.37243401759530792</v>
      </c>
      <c r="AI158" s="202">
        <v>0.63529411764705879</v>
      </c>
      <c r="AJ158" s="202">
        <v>0.33437499999999998</v>
      </c>
      <c r="AK158" s="202">
        <v>0.44859813084112149</v>
      </c>
      <c r="AL158" s="202">
        <v>0.18122977346278318</v>
      </c>
      <c r="AM158" s="202">
        <v>0.33557046979865773</v>
      </c>
      <c r="AN158" s="202">
        <v>0.42342342342342343</v>
      </c>
      <c r="AO158" s="202">
        <v>0.56269113149847094</v>
      </c>
      <c r="AP158" s="202">
        <v>0.60371517027863775</v>
      </c>
      <c r="AQ158" s="202">
        <v>0.59501557632398749</v>
      </c>
      <c r="AR158" s="202">
        <v>0.60802469135802473</v>
      </c>
      <c r="AS158" s="202">
        <v>0.62187499999999996</v>
      </c>
      <c r="AT158" s="202">
        <v>0.44582043343653249</v>
      </c>
      <c r="AU158" s="202">
        <v>0.60681114551083593</v>
      </c>
      <c r="AV158" s="202">
        <v>0.51234567901234573</v>
      </c>
      <c r="AW158" s="202">
        <v>0.5067567567567568</v>
      </c>
      <c r="AX158" s="202">
        <v>0.73636363636363633</v>
      </c>
      <c r="AY158" s="202">
        <v>0.5</v>
      </c>
      <c r="AZ158" s="202">
        <v>0.64485981308411211</v>
      </c>
      <c r="BA158" s="202">
        <v>0.54889589905362779</v>
      </c>
      <c r="BB158" s="202">
        <v>0.51290322580645165</v>
      </c>
      <c r="BC158" s="202">
        <v>0.84923076923076923</v>
      </c>
      <c r="BD158" s="203"/>
      <c r="BE158" s="203">
        <v>0.5</v>
      </c>
      <c r="BF158" s="202">
        <v>0.4894894894894895</v>
      </c>
      <c r="BG158" s="202">
        <v>0.7024539877300614</v>
      </c>
      <c r="BH158" s="202">
        <v>0.51746031746031751</v>
      </c>
      <c r="BI158" s="202">
        <v>0.62732919254658381</v>
      </c>
      <c r="BJ158" s="203">
        <v>0.69278996865203757</v>
      </c>
      <c r="BK158" s="203">
        <v>0.6237942122186495</v>
      </c>
      <c r="BL158" s="203">
        <v>0.91692307692307695</v>
      </c>
      <c r="BM158" s="203">
        <v>0.78328173374613008</v>
      </c>
      <c r="BN158" s="203">
        <v>0.70858895705521474</v>
      </c>
      <c r="BO158" s="203">
        <v>0.75384615384615383</v>
      </c>
      <c r="BP158" s="204">
        <v>0.58766404733338096</v>
      </c>
    </row>
    <row r="159" spans="1:68" ht="30" customHeight="1" x14ac:dyDescent="0.25">
      <c r="A159" s="200">
        <v>10296</v>
      </c>
      <c r="B159" s="245" t="s">
        <v>1142</v>
      </c>
      <c r="C159" s="201">
        <v>43920</v>
      </c>
      <c r="D159" s="202">
        <v>0.5393258426966292</v>
      </c>
      <c r="E159" s="202">
        <v>0.56741573033707871</v>
      </c>
      <c r="F159" s="202">
        <v>0.702247191011236</v>
      </c>
      <c r="G159" s="202">
        <v>0.48</v>
      </c>
      <c r="H159" s="202">
        <v>0.69491525423728817</v>
      </c>
      <c r="I159" s="202">
        <v>0.28000000000000003</v>
      </c>
      <c r="J159" s="202">
        <v>0.43786982248520712</v>
      </c>
      <c r="K159" s="202">
        <v>0.55232558139534882</v>
      </c>
      <c r="L159" s="202">
        <v>0.26900584795321636</v>
      </c>
      <c r="M159" s="202">
        <v>0.76744186046511631</v>
      </c>
      <c r="N159" s="202">
        <v>0.51744186046511631</v>
      </c>
      <c r="O159" s="202">
        <v>0.42196531791907516</v>
      </c>
      <c r="P159" s="202">
        <v>0.46470588235294119</v>
      </c>
      <c r="Q159" s="202">
        <v>0.60355029585798814</v>
      </c>
      <c r="R159" s="202">
        <v>0.64912280701754388</v>
      </c>
      <c r="S159" s="202">
        <v>0.56976744186046513</v>
      </c>
      <c r="T159" s="202">
        <v>0.27325581395348836</v>
      </c>
      <c r="U159" s="202">
        <v>0.56725146198830412</v>
      </c>
      <c r="V159" s="202">
        <v>0.51744186046511631</v>
      </c>
      <c r="W159" s="202">
        <v>0.55813953488372092</v>
      </c>
      <c r="X159" s="202">
        <v>0.61046511627906974</v>
      </c>
      <c r="Y159" s="202">
        <v>0.20231213872832371</v>
      </c>
      <c r="Z159" s="202">
        <v>0.3</v>
      </c>
      <c r="AA159" s="202">
        <v>0.42690058479532161</v>
      </c>
      <c r="AB159" s="202">
        <v>0.36257309941520466</v>
      </c>
      <c r="AC159" s="202">
        <v>0.21176470588235294</v>
      </c>
      <c r="AD159" s="202">
        <v>0.20809248554913296</v>
      </c>
      <c r="AE159" s="202">
        <v>0.27058823529411763</v>
      </c>
      <c r="AF159" s="202">
        <v>0.55555555555555558</v>
      </c>
      <c r="AG159" s="202">
        <v>0.28735632183908044</v>
      </c>
      <c r="AH159" s="202">
        <v>0.14942528735632185</v>
      </c>
      <c r="AI159" s="202">
        <v>0.33333333333333331</v>
      </c>
      <c r="AJ159" s="202">
        <v>0.21556886227544911</v>
      </c>
      <c r="AK159" s="202">
        <v>0.33333333333333331</v>
      </c>
      <c r="AL159" s="202">
        <v>0.13580246913580246</v>
      </c>
      <c r="AM159" s="202">
        <v>0.26993865030674846</v>
      </c>
      <c r="AN159" s="202">
        <v>0.24561403508771928</v>
      </c>
      <c r="AO159" s="202">
        <v>0.44444444444444442</v>
      </c>
      <c r="AP159" s="202">
        <v>0.44444444444444442</v>
      </c>
      <c r="AQ159" s="202">
        <v>0.48192771084337349</v>
      </c>
      <c r="AR159" s="202">
        <v>0.46706586826347307</v>
      </c>
      <c r="AS159" s="202">
        <v>0.51764705882352946</v>
      </c>
      <c r="AT159" s="202">
        <v>0.36686390532544377</v>
      </c>
      <c r="AU159" s="202">
        <v>0.4911242603550296</v>
      </c>
      <c r="AV159" s="202">
        <v>0.37278106508875741</v>
      </c>
      <c r="AW159" s="202">
        <v>0.41463414634146339</v>
      </c>
      <c r="AX159" s="202">
        <v>0.67052023121387283</v>
      </c>
      <c r="AY159" s="202">
        <v>0.37647058823529411</v>
      </c>
      <c r="AZ159" s="202">
        <v>0.54166666666666663</v>
      </c>
      <c r="BA159" s="202">
        <v>0.45238095238095238</v>
      </c>
      <c r="BB159" s="202">
        <v>0.32926829268292684</v>
      </c>
      <c r="BC159" s="202">
        <v>0.72674418604651159</v>
      </c>
      <c r="BD159" s="203"/>
      <c r="BE159" s="203">
        <v>0.40476190476190477</v>
      </c>
      <c r="BF159" s="202">
        <v>0.32163742690058478</v>
      </c>
      <c r="BG159" s="202">
        <v>0.6428571428571429</v>
      </c>
      <c r="BH159" s="202">
        <v>0.43902439024390244</v>
      </c>
      <c r="BI159" s="202">
        <v>0.59763313609467461</v>
      </c>
      <c r="BJ159" s="203">
        <v>0.6</v>
      </c>
      <c r="BK159" s="203">
        <v>0.54320987654320985</v>
      </c>
      <c r="BL159" s="203">
        <v>0.82840236686390534</v>
      </c>
      <c r="BM159" s="203">
        <v>0.72121212121212119</v>
      </c>
      <c r="BN159" s="203">
        <v>0.62424242424242427</v>
      </c>
      <c r="BO159" s="203">
        <v>0.78698224852071008</v>
      </c>
      <c r="BP159" s="204">
        <v>0.46577513507331308</v>
      </c>
    </row>
    <row r="160" spans="1:68" ht="30" customHeight="1" x14ac:dyDescent="0.25">
      <c r="A160" s="200">
        <v>10297</v>
      </c>
      <c r="B160" s="245" t="s">
        <v>1143</v>
      </c>
      <c r="C160" s="201">
        <v>43920</v>
      </c>
      <c r="D160" s="202">
        <v>0.48051948051948051</v>
      </c>
      <c r="E160" s="202">
        <v>0.74235807860262004</v>
      </c>
      <c r="F160" s="202">
        <v>0.80869565217391304</v>
      </c>
      <c r="G160" s="202">
        <v>0.48917748917748916</v>
      </c>
      <c r="H160" s="202">
        <v>0.77922077922077926</v>
      </c>
      <c r="I160" s="202">
        <v>0.26754385964912281</v>
      </c>
      <c r="J160" s="202">
        <v>0.29333333333333333</v>
      </c>
      <c r="K160" s="202">
        <v>0.57079646017699115</v>
      </c>
      <c r="L160" s="202">
        <v>0.23766816143497757</v>
      </c>
      <c r="M160" s="202">
        <v>0.83628318584070793</v>
      </c>
      <c r="N160" s="202">
        <v>0.47345132743362833</v>
      </c>
      <c r="O160" s="202">
        <v>0.42035398230088494</v>
      </c>
      <c r="P160" s="202">
        <v>0.54090909090909089</v>
      </c>
      <c r="Q160" s="202">
        <v>0.60730593607305938</v>
      </c>
      <c r="R160" s="202">
        <v>0.74778761061946908</v>
      </c>
      <c r="S160" s="202">
        <v>0.4955357142857143</v>
      </c>
      <c r="T160" s="202">
        <v>0.38222222222222224</v>
      </c>
      <c r="U160" s="202">
        <v>0.59375</v>
      </c>
      <c r="V160" s="202">
        <v>0.6071428571428571</v>
      </c>
      <c r="W160" s="202">
        <v>0.5267857142857143</v>
      </c>
      <c r="X160" s="202">
        <v>0.64573991031390132</v>
      </c>
      <c r="Y160" s="202">
        <v>0.2088888888888889</v>
      </c>
      <c r="Z160" s="202">
        <v>0.31981981981981983</v>
      </c>
      <c r="AA160" s="202">
        <v>0.50226244343891402</v>
      </c>
      <c r="AB160" s="202">
        <v>0.2927927927927928</v>
      </c>
      <c r="AC160" s="202">
        <v>0.20444444444444446</v>
      </c>
      <c r="AD160" s="202">
        <v>0.15486725663716813</v>
      </c>
      <c r="AE160" s="202">
        <v>0.20796460176991149</v>
      </c>
      <c r="AF160" s="202">
        <v>0.55555555555555558</v>
      </c>
      <c r="AG160" s="202">
        <v>0.42920353982300885</v>
      </c>
      <c r="AH160" s="202">
        <v>0.2831858407079646</v>
      </c>
      <c r="AI160" s="202">
        <v>0.4177777777777778</v>
      </c>
      <c r="AJ160" s="202">
        <v>0.14479638009049775</v>
      </c>
      <c r="AK160" s="202">
        <v>0.28636363636363638</v>
      </c>
      <c r="AL160" s="202">
        <v>0.1050228310502283</v>
      </c>
      <c r="AM160" s="202">
        <v>0.19811320754716982</v>
      </c>
      <c r="AN160" s="202">
        <v>0.25</v>
      </c>
      <c r="AO160" s="202">
        <v>0.53456221198156684</v>
      </c>
      <c r="AP160" s="202">
        <v>0.50691244239631339</v>
      </c>
      <c r="AQ160" s="202">
        <v>0.53703703703703709</v>
      </c>
      <c r="AR160" s="202">
        <v>0.56621004566210043</v>
      </c>
      <c r="AS160" s="202">
        <v>0.58636363636363631</v>
      </c>
      <c r="AT160" s="202">
        <v>0.35585585585585583</v>
      </c>
      <c r="AU160" s="202">
        <v>0.52252252252252251</v>
      </c>
      <c r="AV160" s="202">
        <v>0.42465753424657532</v>
      </c>
      <c r="AW160" s="202">
        <v>0.4</v>
      </c>
      <c r="AX160" s="202">
        <v>0.62612612612612617</v>
      </c>
      <c r="AY160" s="202">
        <v>0.37104072398190047</v>
      </c>
      <c r="AZ160" s="202">
        <v>0.51569506726457404</v>
      </c>
      <c r="BA160" s="202">
        <v>0.5321100917431193</v>
      </c>
      <c r="BB160" s="202">
        <v>0.42583732057416268</v>
      </c>
      <c r="BC160" s="202">
        <v>0.66666666666666663</v>
      </c>
      <c r="BD160" s="203"/>
      <c r="BE160" s="203">
        <v>0.35454545454545455</v>
      </c>
      <c r="BF160" s="202">
        <v>0.32882882882882886</v>
      </c>
      <c r="BG160" s="202">
        <v>0.481981981981982</v>
      </c>
      <c r="BH160" s="202">
        <v>0.33031674208144796</v>
      </c>
      <c r="BI160" s="202">
        <v>0.48868778280542985</v>
      </c>
      <c r="BJ160" s="203">
        <v>0.57534246575342463</v>
      </c>
      <c r="BK160" s="203">
        <v>0.54090909090909089</v>
      </c>
      <c r="BL160" s="203">
        <v>0.78636363636363638</v>
      </c>
      <c r="BM160" s="203">
        <v>0.59259259259259256</v>
      </c>
      <c r="BN160" s="203">
        <v>0.48181818181818181</v>
      </c>
      <c r="BO160" s="203">
        <v>0.68778280542986425</v>
      </c>
      <c r="BP160" s="204">
        <v>0.46738660637650847</v>
      </c>
    </row>
    <row r="161" spans="1:68" ht="30" customHeight="1" x14ac:dyDescent="0.25">
      <c r="A161" s="200">
        <v>10298</v>
      </c>
      <c r="B161" s="245" t="s">
        <v>1144</v>
      </c>
      <c r="C161" s="201">
        <v>43920</v>
      </c>
      <c r="D161" s="202">
        <v>0.58974358974358976</v>
      </c>
      <c r="E161" s="202">
        <v>0.6123188405797102</v>
      </c>
      <c r="F161" s="202">
        <v>0.73722627737226276</v>
      </c>
      <c r="G161" s="202">
        <v>0.5636363636363636</v>
      </c>
      <c r="H161" s="202">
        <v>0.70370370370370372</v>
      </c>
      <c r="I161" s="202">
        <v>0.3210332103321033</v>
      </c>
      <c r="J161" s="202">
        <v>0.45895522388059701</v>
      </c>
      <c r="K161" s="202">
        <v>0.62592592592592589</v>
      </c>
      <c r="L161" s="202">
        <v>0.32592592592592595</v>
      </c>
      <c r="M161" s="202">
        <v>0.80297397769516732</v>
      </c>
      <c r="N161" s="202">
        <v>0.60885608856088558</v>
      </c>
      <c r="O161" s="202">
        <v>0.50735294117647056</v>
      </c>
      <c r="P161" s="202">
        <v>0.56653992395437258</v>
      </c>
      <c r="Q161" s="202">
        <v>0.62068965517241381</v>
      </c>
      <c r="R161" s="202">
        <v>0.64338235294117652</v>
      </c>
      <c r="S161" s="202">
        <v>0.59107806691449816</v>
      </c>
      <c r="T161" s="202">
        <v>0.304029304029304</v>
      </c>
      <c r="U161" s="202">
        <v>0.61940298507462688</v>
      </c>
      <c r="V161" s="202">
        <v>0.59259259259259256</v>
      </c>
      <c r="W161" s="202">
        <v>0.61481481481481481</v>
      </c>
      <c r="X161" s="202">
        <v>0.65313653136531369</v>
      </c>
      <c r="Y161" s="202">
        <v>0.25461254612546125</v>
      </c>
      <c r="Z161" s="202">
        <v>0.37407407407407406</v>
      </c>
      <c r="AA161" s="202">
        <v>0.47528517110266161</v>
      </c>
      <c r="AB161" s="202">
        <v>0.37174721189591076</v>
      </c>
      <c r="AC161" s="202">
        <v>0.3</v>
      </c>
      <c r="AD161" s="202">
        <v>0.29259259259259257</v>
      </c>
      <c r="AE161" s="202">
        <v>0.34814814814814815</v>
      </c>
      <c r="AF161" s="202">
        <v>0.56617647058823528</v>
      </c>
      <c r="AG161" s="202">
        <v>0.44688644688644691</v>
      </c>
      <c r="AH161" s="202">
        <v>0.23809523809523808</v>
      </c>
      <c r="AI161" s="202">
        <v>0.47252747252747251</v>
      </c>
      <c r="AJ161" s="202">
        <v>0.28679245283018867</v>
      </c>
      <c r="AK161" s="202">
        <v>0.3576923076923077</v>
      </c>
      <c r="AL161" s="202">
        <v>0.19140625</v>
      </c>
      <c r="AM161" s="202">
        <v>0.2971887550200803</v>
      </c>
      <c r="AN161" s="202">
        <v>0.31086142322097376</v>
      </c>
      <c r="AO161" s="202">
        <v>0.52692307692307694</v>
      </c>
      <c r="AP161" s="202">
        <v>0.52325581395348841</v>
      </c>
      <c r="AQ161" s="202">
        <v>0.54474708171206221</v>
      </c>
      <c r="AR161" s="202">
        <v>0.56321839080459768</v>
      </c>
      <c r="AS161" s="202">
        <v>0.58301158301158296</v>
      </c>
      <c r="AT161" s="202">
        <v>0.44656488549618323</v>
      </c>
      <c r="AU161" s="202">
        <v>0.55555555555555558</v>
      </c>
      <c r="AV161" s="202">
        <v>0.43233082706766918</v>
      </c>
      <c r="AW161" s="202">
        <v>0.45634920634920634</v>
      </c>
      <c r="AX161" s="202">
        <v>0.6741573033707865</v>
      </c>
      <c r="AY161" s="202">
        <v>0.41198501872659177</v>
      </c>
      <c r="AZ161" s="202">
        <v>0.54580152671755722</v>
      </c>
      <c r="BA161" s="202">
        <v>0.5</v>
      </c>
      <c r="BB161" s="202">
        <v>0.40316205533596838</v>
      </c>
      <c r="BC161" s="202">
        <v>0.72284644194756553</v>
      </c>
      <c r="BD161" s="203"/>
      <c r="BE161" s="203">
        <v>0.44150943396226416</v>
      </c>
      <c r="BF161" s="202">
        <v>0.35205992509363299</v>
      </c>
      <c r="BG161" s="202">
        <v>0.55094339622641508</v>
      </c>
      <c r="BH161" s="202">
        <v>0.43233082706766918</v>
      </c>
      <c r="BI161" s="202">
        <v>0.54307116104868913</v>
      </c>
      <c r="BJ161" s="203">
        <v>0.63396226415094337</v>
      </c>
      <c r="BK161" s="203">
        <v>0.5855513307984791</v>
      </c>
      <c r="BL161" s="203">
        <v>0.81343283582089554</v>
      </c>
      <c r="BM161" s="203">
        <v>0.56981132075471697</v>
      </c>
      <c r="BN161" s="203">
        <v>0.4943820224719101</v>
      </c>
      <c r="BO161" s="203">
        <v>0.71003717472118955</v>
      </c>
      <c r="BP161" s="204">
        <v>0.50418787702661749</v>
      </c>
    </row>
    <row r="162" spans="1:68" ht="30" customHeight="1" x14ac:dyDescent="0.25">
      <c r="A162" s="200">
        <v>10300</v>
      </c>
      <c r="B162" s="245" t="s">
        <v>1145</v>
      </c>
      <c r="C162" s="201">
        <v>43920</v>
      </c>
      <c r="D162" s="202">
        <v>0.42857142857142855</v>
      </c>
      <c r="E162" s="202">
        <v>0.6428571428571429</v>
      </c>
      <c r="F162" s="202">
        <v>0.5714285714285714</v>
      </c>
      <c r="G162" s="202">
        <v>0.7142857142857143</v>
      </c>
      <c r="H162" s="202">
        <v>0.6428571428571429</v>
      </c>
      <c r="I162" s="202">
        <v>0.42857142857142855</v>
      </c>
      <c r="J162" s="202">
        <v>0.6428571428571429</v>
      </c>
      <c r="K162" s="202">
        <v>0.7857142857142857</v>
      </c>
      <c r="L162" s="202">
        <v>0.7142857142857143</v>
      </c>
      <c r="M162" s="202">
        <v>0.8571428571428571</v>
      </c>
      <c r="N162" s="202">
        <v>0.7142857142857143</v>
      </c>
      <c r="O162" s="202">
        <v>0.7142857142857143</v>
      </c>
      <c r="P162" s="202">
        <v>0.7142857142857143</v>
      </c>
      <c r="Q162" s="202">
        <v>0.7857142857142857</v>
      </c>
      <c r="R162" s="202">
        <v>0.8571428571428571</v>
      </c>
      <c r="S162" s="202">
        <v>0.69230769230769229</v>
      </c>
      <c r="T162" s="202">
        <v>0.7142857142857143</v>
      </c>
      <c r="U162" s="202">
        <v>0.6428571428571429</v>
      </c>
      <c r="V162" s="202">
        <v>0.7142857142857143</v>
      </c>
      <c r="W162" s="202">
        <v>0.7142857142857143</v>
      </c>
      <c r="X162" s="202">
        <v>0.8571428571428571</v>
      </c>
      <c r="Y162" s="202">
        <v>0.5</v>
      </c>
      <c r="Z162" s="202">
        <v>0.6428571428571429</v>
      </c>
      <c r="AA162" s="202">
        <v>0.8571428571428571</v>
      </c>
      <c r="AB162" s="202">
        <v>0.7142857142857143</v>
      </c>
      <c r="AC162" s="202">
        <v>0.42857142857142855</v>
      </c>
      <c r="AD162" s="202">
        <v>0.35714285714285715</v>
      </c>
      <c r="AE162" s="202">
        <v>0.2857142857142857</v>
      </c>
      <c r="AF162" s="202">
        <v>0.7142857142857143</v>
      </c>
      <c r="AG162" s="202">
        <v>0.42857142857142855</v>
      </c>
      <c r="AH162" s="202">
        <v>0.5714285714285714</v>
      </c>
      <c r="AI162" s="202">
        <v>0.6428571428571429</v>
      </c>
      <c r="AJ162" s="202">
        <v>0.2857142857142857</v>
      </c>
      <c r="AK162" s="202">
        <v>0.7857142857142857</v>
      </c>
      <c r="AL162" s="202">
        <v>0.2857142857142857</v>
      </c>
      <c r="AM162" s="202">
        <v>0.42857142857142855</v>
      </c>
      <c r="AN162" s="202">
        <v>0.5714285714285714</v>
      </c>
      <c r="AO162" s="202">
        <v>0.5714285714285714</v>
      </c>
      <c r="AP162" s="202">
        <v>0.5714285714285714</v>
      </c>
      <c r="AQ162" s="202">
        <v>0.7142857142857143</v>
      </c>
      <c r="AR162" s="202">
        <v>0.6428571428571429</v>
      </c>
      <c r="AS162" s="202">
        <v>0.6428571428571429</v>
      </c>
      <c r="AT162" s="202">
        <v>0.5714285714285714</v>
      </c>
      <c r="AU162" s="202">
        <v>0.69230769230769229</v>
      </c>
      <c r="AV162" s="202">
        <v>0.6428571428571429</v>
      </c>
      <c r="AW162" s="202">
        <v>0.7857142857142857</v>
      </c>
      <c r="AX162" s="202">
        <v>0.5714285714285714</v>
      </c>
      <c r="AY162" s="202">
        <v>0.35714285714285715</v>
      </c>
      <c r="AZ162" s="202">
        <v>0.2857142857142857</v>
      </c>
      <c r="BA162" s="202">
        <v>0.38461538461538464</v>
      </c>
      <c r="BB162" s="202">
        <v>0.46153846153846156</v>
      </c>
      <c r="BC162" s="202">
        <v>0.7142857142857143</v>
      </c>
      <c r="BD162" s="203"/>
      <c r="BE162" s="203">
        <v>0.7142857142857143</v>
      </c>
      <c r="BF162" s="202">
        <v>0.5</v>
      </c>
      <c r="BG162" s="202">
        <v>0.6428571428571429</v>
      </c>
      <c r="BH162" s="202">
        <v>0.7142857142857143</v>
      </c>
      <c r="BI162" s="202">
        <v>0.5</v>
      </c>
      <c r="BJ162" s="203">
        <v>0.7142857142857143</v>
      </c>
      <c r="BK162" s="203">
        <v>0.7142857142857143</v>
      </c>
      <c r="BL162" s="203">
        <v>0.8571428571428571</v>
      </c>
      <c r="BM162" s="203">
        <v>0.7857142857142857</v>
      </c>
      <c r="BN162" s="203">
        <v>0.5714285714285714</v>
      </c>
      <c r="BO162" s="203">
        <v>0.8571428571428571</v>
      </c>
      <c r="BP162" s="204">
        <v>0.62003381234150456</v>
      </c>
    </row>
    <row r="163" spans="1:68" ht="30" customHeight="1" x14ac:dyDescent="0.25">
      <c r="A163" s="200">
        <v>10301</v>
      </c>
      <c r="B163" s="245" t="s">
        <v>1146</v>
      </c>
      <c r="C163" s="201">
        <v>43920</v>
      </c>
      <c r="D163" s="202">
        <v>0.34615384615384615</v>
      </c>
      <c r="E163" s="202">
        <v>0.68</v>
      </c>
      <c r="F163" s="202">
        <v>0.76923076923076927</v>
      </c>
      <c r="G163" s="202">
        <v>0.57692307692307687</v>
      </c>
      <c r="H163" s="202">
        <v>0.56000000000000005</v>
      </c>
      <c r="I163" s="202">
        <v>0.33333333333333331</v>
      </c>
      <c r="J163" s="202">
        <v>0.41666666666666669</v>
      </c>
      <c r="K163" s="202">
        <v>0.5</v>
      </c>
      <c r="L163" s="202">
        <v>0.44</v>
      </c>
      <c r="M163" s="202">
        <v>0.6</v>
      </c>
      <c r="N163" s="202">
        <v>0.53846153846153844</v>
      </c>
      <c r="O163" s="202">
        <v>0.53846153846153844</v>
      </c>
      <c r="P163" s="202">
        <v>0.375</v>
      </c>
      <c r="Q163" s="202">
        <v>0.66666666666666663</v>
      </c>
      <c r="R163" s="202">
        <v>0.8</v>
      </c>
      <c r="S163" s="202">
        <v>0.56000000000000005</v>
      </c>
      <c r="T163" s="202">
        <v>0.625</v>
      </c>
      <c r="U163" s="202">
        <v>0.6</v>
      </c>
      <c r="V163" s="202">
        <v>0.53846153846153844</v>
      </c>
      <c r="W163" s="202">
        <v>0.5</v>
      </c>
      <c r="X163" s="202">
        <v>0.54166666666666663</v>
      </c>
      <c r="Y163" s="202">
        <v>0.28000000000000003</v>
      </c>
      <c r="Z163" s="202">
        <v>0.30769230769230771</v>
      </c>
      <c r="AA163" s="202">
        <v>0.65384615384615385</v>
      </c>
      <c r="AB163" s="202">
        <v>0.48</v>
      </c>
      <c r="AC163" s="202">
        <v>0.19230769230769232</v>
      </c>
      <c r="AD163" s="202">
        <v>0.16</v>
      </c>
      <c r="AE163" s="202">
        <v>0.16</v>
      </c>
      <c r="AF163" s="202">
        <v>0.5</v>
      </c>
      <c r="AG163" s="202">
        <v>0.6</v>
      </c>
      <c r="AH163" s="202">
        <v>0.52</v>
      </c>
      <c r="AI163" s="202">
        <v>0.72</v>
      </c>
      <c r="AJ163" s="202">
        <v>0.29166666666666669</v>
      </c>
      <c r="AK163" s="202">
        <v>0.52</v>
      </c>
      <c r="AL163" s="202">
        <v>0.16</v>
      </c>
      <c r="AM163" s="202">
        <v>0.2608695652173913</v>
      </c>
      <c r="AN163" s="202">
        <v>0.28000000000000003</v>
      </c>
      <c r="AO163" s="202">
        <v>0.54166666666666663</v>
      </c>
      <c r="AP163" s="202">
        <v>0.56000000000000005</v>
      </c>
      <c r="AQ163" s="202">
        <v>0.52</v>
      </c>
      <c r="AR163" s="202">
        <v>0.48</v>
      </c>
      <c r="AS163" s="202">
        <v>0.58333333333333337</v>
      </c>
      <c r="AT163" s="202">
        <v>0.375</v>
      </c>
      <c r="AU163" s="202">
        <v>0.60869565217391308</v>
      </c>
      <c r="AV163" s="202">
        <v>0.40909090909090912</v>
      </c>
      <c r="AW163" s="202">
        <v>0.56000000000000005</v>
      </c>
      <c r="AX163" s="202">
        <v>0.24</v>
      </c>
      <c r="AY163" s="202">
        <v>0.24</v>
      </c>
      <c r="AZ163" s="202">
        <v>0.44</v>
      </c>
      <c r="BA163" s="202">
        <v>0.17391304347826086</v>
      </c>
      <c r="BB163" s="202">
        <v>0.22727272727272727</v>
      </c>
      <c r="BC163" s="202">
        <v>0.5</v>
      </c>
      <c r="BD163" s="203"/>
      <c r="BE163" s="203">
        <v>0.375</v>
      </c>
      <c r="BF163" s="202">
        <v>0.48</v>
      </c>
      <c r="BG163" s="202">
        <v>0.76</v>
      </c>
      <c r="BH163" s="202">
        <v>0.45833333333333331</v>
      </c>
      <c r="BI163" s="202">
        <v>0.52173913043478259</v>
      </c>
      <c r="BJ163" s="203">
        <v>0.66666666666666663</v>
      </c>
      <c r="BK163" s="203">
        <v>0.60869565217391308</v>
      </c>
      <c r="BL163" s="203">
        <v>0.91666666666666663</v>
      </c>
      <c r="BM163" s="203">
        <v>0.7142857142857143</v>
      </c>
      <c r="BN163" s="203">
        <v>0.5</v>
      </c>
      <c r="BO163" s="203">
        <v>0.75</v>
      </c>
      <c r="BP163" s="204">
        <v>0.49342719265127294</v>
      </c>
    </row>
    <row r="164" spans="1:68" ht="30" customHeight="1" x14ac:dyDescent="0.25">
      <c r="A164" s="200">
        <v>10302</v>
      </c>
      <c r="B164" s="245" t="s">
        <v>1147</v>
      </c>
      <c r="C164" s="201">
        <v>43920</v>
      </c>
      <c r="D164" s="202">
        <v>0.44262295081967212</v>
      </c>
      <c r="E164" s="202">
        <v>0.57786885245901642</v>
      </c>
      <c r="F164" s="202">
        <v>0.66938775510204085</v>
      </c>
      <c r="G164" s="202">
        <v>0.39591836734693875</v>
      </c>
      <c r="H164" s="202">
        <v>0.56198347107438018</v>
      </c>
      <c r="I164" s="202">
        <v>0.22131147540983606</v>
      </c>
      <c r="J164" s="202">
        <v>0.4050632911392405</v>
      </c>
      <c r="K164" s="202">
        <v>0.61157024793388426</v>
      </c>
      <c r="L164" s="202">
        <v>0.36249999999999999</v>
      </c>
      <c r="M164" s="202">
        <v>0.80497925311203322</v>
      </c>
      <c r="N164" s="202">
        <v>0.51239669421487599</v>
      </c>
      <c r="O164" s="202">
        <v>0.4279835390946502</v>
      </c>
      <c r="P164" s="202">
        <v>0.50423728813559321</v>
      </c>
      <c r="Q164" s="202">
        <v>0.60593220338983056</v>
      </c>
      <c r="R164" s="202">
        <v>0.64435146443514646</v>
      </c>
      <c r="S164" s="202">
        <v>0.6074380165289256</v>
      </c>
      <c r="T164" s="202">
        <v>0.24267782426778242</v>
      </c>
      <c r="U164" s="202">
        <v>0.52521008403361347</v>
      </c>
      <c r="V164" s="202">
        <v>0.45643153526970953</v>
      </c>
      <c r="W164" s="202">
        <v>0.54098360655737709</v>
      </c>
      <c r="X164" s="202">
        <v>0.73966942148760328</v>
      </c>
      <c r="Y164" s="202">
        <v>0.36249999999999999</v>
      </c>
      <c r="Z164" s="202">
        <v>0.44303797468354428</v>
      </c>
      <c r="AA164" s="202">
        <v>0.52083333333333337</v>
      </c>
      <c r="AB164" s="202">
        <v>0.36752136752136755</v>
      </c>
      <c r="AC164" s="202">
        <v>0.31092436974789917</v>
      </c>
      <c r="AD164" s="202">
        <v>0.22083333333333333</v>
      </c>
      <c r="AE164" s="202">
        <v>0.27731092436974791</v>
      </c>
      <c r="AF164" s="202">
        <v>0.62916666666666665</v>
      </c>
      <c r="AG164" s="202">
        <v>0.27083333333333331</v>
      </c>
      <c r="AH164" s="202">
        <v>0.18333333333333332</v>
      </c>
      <c r="AI164" s="202">
        <v>0.31932773109243695</v>
      </c>
      <c r="AJ164" s="202">
        <v>0.29184549356223177</v>
      </c>
      <c r="AK164" s="202">
        <v>0.35319148936170214</v>
      </c>
      <c r="AL164" s="202">
        <v>0.18181818181818182</v>
      </c>
      <c r="AM164" s="202">
        <v>0.17982456140350878</v>
      </c>
      <c r="AN164" s="202">
        <v>0.3723849372384937</v>
      </c>
      <c r="AO164" s="202">
        <v>0.4788135593220339</v>
      </c>
      <c r="AP164" s="202">
        <v>0.52564102564102566</v>
      </c>
      <c r="AQ164" s="202">
        <v>0.51931330472102999</v>
      </c>
      <c r="AR164" s="202">
        <v>0.52118644067796616</v>
      </c>
      <c r="AS164" s="202">
        <v>0.55128205128205132</v>
      </c>
      <c r="AT164" s="202">
        <v>0.3905579399141631</v>
      </c>
      <c r="AU164" s="202">
        <v>0.48068669527896996</v>
      </c>
      <c r="AV164" s="202">
        <v>0.42735042735042733</v>
      </c>
      <c r="AW164" s="202">
        <v>0.44104803493449779</v>
      </c>
      <c r="AX164" s="202">
        <v>0.6958333333333333</v>
      </c>
      <c r="AY164" s="202">
        <v>0.37815126050420167</v>
      </c>
      <c r="AZ164" s="202">
        <v>0.54201680672268904</v>
      </c>
      <c r="BA164" s="202">
        <v>0.39662447257383965</v>
      </c>
      <c r="BB164" s="202">
        <v>0.31168831168831168</v>
      </c>
      <c r="BC164" s="202">
        <v>0.74576271186440679</v>
      </c>
      <c r="BD164" s="203"/>
      <c r="BE164" s="203">
        <v>0.42857142857142855</v>
      </c>
      <c r="BF164" s="202">
        <v>0.3628691983122363</v>
      </c>
      <c r="BG164" s="202">
        <v>0.67226890756302526</v>
      </c>
      <c r="BH164" s="202">
        <v>0.46581196581196582</v>
      </c>
      <c r="BI164" s="202">
        <v>0.59414225941422594</v>
      </c>
      <c r="BJ164" s="203">
        <v>0.5847457627118644</v>
      </c>
      <c r="BK164" s="203">
        <v>0.50431034482758619</v>
      </c>
      <c r="BL164" s="203">
        <v>0.9</v>
      </c>
      <c r="BM164" s="203">
        <v>0.68776371308016881</v>
      </c>
      <c r="BN164" s="203">
        <v>0.6470588235294118</v>
      </c>
      <c r="BO164" s="203">
        <v>0.71966527196652719</v>
      </c>
      <c r="BP164" s="204">
        <v>0.47758545564118876</v>
      </c>
    </row>
    <row r="165" spans="1:68" ht="30" customHeight="1" x14ac:dyDescent="0.25">
      <c r="A165" s="200">
        <v>10303</v>
      </c>
      <c r="B165" s="245" t="s">
        <v>1148</v>
      </c>
      <c r="C165" s="201">
        <v>43920</v>
      </c>
      <c r="D165" s="202">
        <v>0.55978260869565222</v>
      </c>
      <c r="E165" s="202">
        <v>0.72043010752688175</v>
      </c>
      <c r="F165" s="202">
        <v>0.78918918918918923</v>
      </c>
      <c r="G165" s="202">
        <v>0.55675675675675673</v>
      </c>
      <c r="H165" s="202">
        <v>0.61621621621621625</v>
      </c>
      <c r="I165" s="202">
        <v>0.28260869565217389</v>
      </c>
      <c r="J165" s="202">
        <v>0.35028248587570621</v>
      </c>
      <c r="K165" s="202">
        <v>0.55555555555555558</v>
      </c>
      <c r="L165" s="202">
        <v>0.39204545454545453</v>
      </c>
      <c r="M165" s="202">
        <v>0.81215469613259672</v>
      </c>
      <c r="N165" s="202">
        <v>0.49162011173184356</v>
      </c>
      <c r="O165" s="202">
        <v>0.40883977900552487</v>
      </c>
      <c r="P165" s="202">
        <v>0.58620689655172409</v>
      </c>
      <c r="Q165" s="202">
        <v>0.56571428571428573</v>
      </c>
      <c r="R165" s="202">
        <v>0.625</v>
      </c>
      <c r="S165" s="202">
        <v>0.61581920903954801</v>
      </c>
      <c r="T165" s="202">
        <v>0.24157303370786518</v>
      </c>
      <c r="U165" s="202">
        <v>0.50837988826815639</v>
      </c>
      <c r="V165" s="202">
        <v>0.52513966480446927</v>
      </c>
      <c r="W165" s="202">
        <v>0.59116022099447518</v>
      </c>
      <c r="X165" s="202">
        <v>0.74576271186440679</v>
      </c>
      <c r="Y165" s="202">
        <v>0.398876404494382</v>
      </c>
      <c r="Z165" s="202">
        <v>0.50289017341040465</v>
      </c>
      <c r="AA165" s="202">
        <v>0.5449438202247191</v>
      </c>
      <c r="AB165" s="202">
        <v>0.32571428571428573</v>
      </c>
      <c r="AC165" s="202">
        <v>0.34636871508379891</v>
      </c>
      <c r="AD165" s="202">
        <v>0.20670391061452514</v>
      </c>
      <c r="AE165" s="202">
        <v>0.27374301675977653</v>
      </c>
      <c r="AF165" s="202">
        <v>0.64245810055865926</v>
      </c>
      <c r="AG165" s="202">
        <v>0.2696629213483146</v>
      </c>
      <c r="AH165" s="202">
        <v>0.16759776536312848</v>
      </c>
      <c r="AI165" s="202">
        <v>0.32960893854748602</v>
      </c>
      <c r="AJ165" s="202">
        <v>0.25294117647058822</v>
      </c>
      <c r="AK165" s="202">
        <v>0.38953488372093026</v>
      </c>
      <c r="AL165" s="202">
        <v>0.13095238095238096</v>
      </c>
      <c r="AM165" s="202">
        <v>0.20858895705521471</v>
      </c>
      <c r="AN165" s="202">
        <v>0.32960893854748602</v>
      </c>
      <c r="AO165" s="202">
        <v>0.4853801169590643</v>
      </c>
      <c r="AP165" s="202">
        <v>0.49411764705882355</v>
      </c>
      <c r="AQ165" s="202">
        <v>0.57396449704142016</v>
      </c>
      <c r="AR165" s="202">
        <v>0.53142857142857147</v>
      </c>
      <c r="AS165" s="202">
        <v>0.56725146198830412</v>
      </c>
      <c r="AT165" s="202">
        <v>0.37356321839080459</v>
      </c>
      <c r="AU165" s="202">
        <v>0.4942528735632184</v>
      </c>
      <c r="AV165" s="202">
        <v>0.48</v>
      </c>
      <c r="AW165" s="202">
        <v>0.44578313253012047</v>
      </c>
      <c r="AX165" s="202">
        <v>0.66477272727272729</v>
      </c>
      <c r="AY165" s="202">
        <v>0.32954545454545453</v>
      </c>
      <c r="AZ165" s="202">
        <v>0.46242774566473988</v>
      </c>
      <c r="BA165" s="202">
        <v>0.36627906976744184</v>
      </c>
      <c r="BB165" s="202">
        <v>0.31952662721893493</v>
      </c>
      <c r="BC165" s="202">
        <v>0.71022727272727271</v>
      </c>
      <c r="BD165" s="203"/>
      <c r="BE165" s="203">
        <v>0.41860465116279072</v>
      </c>
      <c r="BF165" s="202">
        <v>0.375</v>
      </c>
      <c r="BG165" s="202">
        <v>0.64367816091954022</v>
      </c>
      <c r="BH165" s="202">
        <v>0.48554913294797686</v>
      </c>
      <c r="BI165" s="202">
        <v>0.63218390804597702</v>
      </c>
      <c r="BJ165" s="203">
        <v>0.65895953757225434</v>
      </c>
      <c r="BK165" s="203">
        <v>0.57058823529411762</v>
      </c>
      <c r="BL165" s="203">
        <v>0.89204545454545459</v>
      </c>
      <c r="BM165" s="203">
        <v>0.7321428571428571</v>
      </c>
      <c r="BN165" s="203">
        <v>0.69942196531791911</v>
      </c>
      <c r="BO165" s="203">
        <v>0.74285714285714288</v>
      </c>
      <c r="BP165" s="204">
        <v>0.492281346341919</v>
      </c>
    </row>
    <row r="166" spans="1:68" ht="30" customHeight="1" x14ac:dyDescent="0.25">
      <c r="A166" s="200">
        <v>10304</v>
      </c>
      <c r="B166" s="245" t="s">
        <v>1149</v>
      </c>
      <c r="C166" s="201">
        <v>43920</v>
      </c>
      <c r="D166" s="202">
        <v>0.68421052631578949</v>
      </c>
      <c r="E166" s="202">
        <v>0.89473684210526316</v>
      </c>
      <c r="F166" s="202">
        <v>0.84210526315789469</v>
      </c>
      <c r="G166" s="202">
        <v>0.78947368421052633</v>
      </c>
      <c r="H166" s="202">
        <v>0.78947368421052633</v>
      </c>
      <c r="I166" s="202">
        <v>0.42105263157894735</v>
      </c>
      <c r="J166" s="202">
        <v>0.63157894736842102</v>
      </c>
      <c r="K166" s="202">
        <v>0.89473684210526316</v>
      </c>
      <c r="L166" s="202">
        <v>0.63157894736842102</v>
      </c>
      <c r="M166" s="202">
        <v>0.89473684210526316</v>
      </c>
      <c r="N166" s="202">
        <v>0.47368421052631576</v>
      </c>
      <c r="O166" s="202">
        <v>0.52631578947368418</v>
      </c>
      <c r="P166" s="202">
        <v>0.68421052631578949</v>
      </c>
      <c r="Q166" s="202">
        <v>0.84210526315789469</v>
      </c>
      <c r="R166" s="202">
        <v>0.78947368421052633</v>
      </c>
      <c r="S166" s="202">
        <v>0.73684210526315785</v>
      </c>
      <c r="T166" s="202">
        <v>0.63157894736842102</v>
      </c>
      <c r="U166" s="202">
        <v>0.73684210526315785</v>
      </c>
      <c r="V166" s="202">
        <v>0.68421052631578949</v>
      </c>
      <c r="W166" s="202">
        <v>0.68421052631578949</v>
      </c>
      <c r="X166" s="202">
        <v>0.84210526315789469</v>
      </c>
      <c r="Y166" s="202">
        <v>0.52631578947368418</v>
      </c>
      <c r="Z166" s="202">
        <v>0.73684210526315785</v>
      </c>
      <c r="AA166" s="202">
        <v>0.78947368421052633</v>
      </c>
      <c r="AB166" s="202">
        <v>0.63157894736842102</v>
      </c>
      <c r="AC166" s="202">
        <v>0.36842105263157893</v>
      </c>
      <c r="AD166" s="202">
        <v>0.31578947368421051</v>
      </c>
      <c r="AE166" s="202">
        <v>0.36842105263157893</v>
      </c>
      <c r="AF166" s="202">
        <v>0.68421052631578949</v>
      </c>
      <c r="AG166" s="202">
        <v>0.57894736842105265</v>
      </c>
      <c r="AH166" s="202">
        <v>0.57894736842105265</v>
      </c>
      <c r="AI166" s="202">
        <v>0.68421052631578949</v>
      </c>
      <c r="AJ166" s="202">
        <v>0.52631578947368418</v>
      </c>
      <c r="AK166" s="202">
        <v>0.73684210526315785</v>
      </c>
      <c r="AL166" s="202">
        <v>0.42105263157894735</v>
      </c>
      <c r="AM166" s="202">
        <v>0.3888888888888889</v>
      </c>
      <c r="AN166" s="202">
        <v>0.68421052631578949</v>
      </c>
      <c r="AO166" s="202">
        <v>0.84210526315789469</v>
      </c>
      <c r="AP166" s="202">
        <v>0.84210526315789469</v>
      </c>
      <c r="AQ166" s="202">
        <v>0.78947368421052633</v>
      </c>
      <c r="AR166" s="202">
        <v>0.84210526315789469</v>
      </c>
      <c r="AS166" s="202">
        <v>0.78947368421052633</v>
      </c>
      <c r="AT166" s="202">
        <v>0.78947368421052633</v>
      </c>
      <c r="AU166" s="202">
        <v>0.68421052631578949</v>
      </c>
      <c r="AV166" s="202">
        <v>0.73684210526315785</v>
      </c>
      <c r="AW166" s="202">
        <v>0.72222222222222221</v>
      </c>
      <c r="AX166" s="202">
        <v>0.42105263157894735</v>
      </c>
      <c r="AY166" s="202">
        <v>0.42105263157894735</v>
      </c>
      <c r="AZ166" s="202">
        <v>0.57894736842105265</v>
      </c>
      <c r="BA166" s="202">
        <v>0.36842105263157893</v>
      </c>
      <c r="BB166" s="202">
        <v>0.44444444444444442</v>
      </c>
      <c r="BC166" s="202">
        <v>0.89473684210526316</v>
      </c>
      <c r="BD166" s="203"/>
      <c r="BE166" s="203">
        <v>0.68421052631578949</v>
      </c>
      <c r="BF166" s="202">
        <v>0.63157894736842102</v>
      </c>
      <c r="BG166" s="202">
        <v>0.89473684210526316</v>
      </c>
      <c r="BH166" s="202">
        <v>0.68421052631578949</v>
      </c>
      <c r="BI166" s="202">
        <v>0.84210526315789469</v>
      </c>
      <c r="BJ166" s="203">
        <v>0.89473684210526316</v>
      </c>
      <c r="BK166" s="203">
        <v>0.89473684210526316</v>
      </c>
      <c r="BL166" s="203">
        <v>1</v>
      </c>
      <c r="BM166" s="203">
        <v>0.73684210526315785</v>
      </c>
      <c r="BN166" s="203">
        <v>0.68421052631578949</v>
      </c>
      <c r="BO166" s="203">
        <v>0.88888888888888884</v>
      </c>
      <c r="BP166" s="204">
        <v>0.68133153396311263</v>
      </c>
    </row>
    <row r="167" spans="1:68" ht="30" customHeight="1" x14ac:dyDescent="0.25">
      <c r="A167" s="200">
        <v>10305</v>
      </c>
      <c r="B167" s="245" t="s">
        <v>1150</v>
      </c>
      <c r="C167" s="201">
        <v>43920</v>
      </c>
      <c r="D167" s="202">
        <v>0.7</v>
      </c>
      <c r="E167" s="202">
        <v>0.9</v>
      </c>
      <c r="F167" s="202">
        <v>0.9</v>
      </c>
      <c r="G167" s="202">
        <v>0.8</v>
      </c>
      <c r="H167" s="202">
        <v>0.8</v>
      </c>
      <c r="I167" s="202">
        <v>0.8</v>
      </c>
      <c r="J167" s="202">
        <v>0.9</v>
      </c>
      <c r="K167" s="202">
        <v>0.9</v>
      </c>
      <c r="L167" s="202">
        <v>0.77777777777777779</v>
      </c>
      <c r="M167" s="202">
        <v>0.9</v>
      </c>
      <c r="N167" s="202">
        <v>0.8</v>
      </c>
      <c r="O167" s="202">
        <v>0.6</v>
      </c>
      <c r="P167" s="202">
        <v>0.9</v>
      </c>
      <c r="Q167" s="202">
        <v>0.9</v>
      </c>
      <c r="R167" s="202">
        <v>0.9</v>
      </c>
      <c r="S167" s="202">
        <v>1</v>
      </c>
      <c r="T167" s="202">
        <v>0.9</v>
      </c>
      <c r="U167" s="202">
        <v>1</v>
      </c>
      <c r="V167" s="202">
        <v>0.8</v>
      </c>
      <c r="W167" s="202">
        <v>0.7</v>
      </c>
      <c r="X167" s="202">
        <v>0.9</v>
      </c>
      <c r="Y167" s="202">
        <v>0.9</v>
      </c>
      <c r="Z167" s="202">
        <v>0.9</v>
      </c>
      <c r="AA167" s="202">
        <v>0.9</v>
      </c>
      <c r="AB167" s="202">
        <v>0.9</v>
      </c>
      <c r="AC167" s="202">
        <v>0.5</v>
      </c>
      <c r="AD167" s="202">
        <v>0.7</v>
      </c>
      <c r="AE167" s="202">
        <v>0.7</v>
      </c>
      <c r="AF167" s="202">
        <v>0.7</v>
      </c>
      <c r="AG167" s="202">
        <v>0.8</v>
      </c>
      <c r="AH167" s="202">
        <v>0.9</v>
      </c>
      <c r="AI167" s="202">
        <v>1</v>
      </c>
      <c r="AJ167" s="202">
        <v>0.7</v>
      </c>
      <c r="AK167" s="202">
        <v>0.9</v>
      </c>
      <c r="AL167" s="202">
        <v>0.7</v>
      </c>
      <c r="AM167" s="202">
        <v>0.55555555555555558</v>
      </c>
      <c r="AN167" s="202">
        <v>0.7</v>
      </c>
      <c r="AO167" s="202">
        <v>0.9</v>
      </c>
      <c r="AP167" s="202">
        <v>0.9</v>
      </c>
      <c r="AQ167" s="202">
        <v>0.9</v>
      </c>
      <c r="AR167" s="202">
        <v>0.9</v>
      </c>
      <c r="AS167" s="202">
        <v>0.9</v>
      </c>
      <c r="AT167" s="202">
        <v>0.8</v>
      </c>
      <c r="AU167" s="202">
        <v>1</v>
      </c>
      <c r="AV167" s="202">
        <v>0.8</v>
      </c>
      <c r="AW167" s="202">
        <v>0.9</v>
      </c>
      <c r="AX167" s="202">
        <v>0.7</v>
      </c>
      <c r="AY167" s="202">
        <v>0.7</v>
      </c>
      <c r="AZ167" s="202">
        <v>0.6</v>
      </c>
      <c r="BA167" s="202">
        <v>0.3</v>
      </c>
      <c r="BB167" s="202">
        <v>0.3</v>
      </c>
      <c r="BC167" s="202">
        <v>0.9</v>
      </c>
      <c r="BD167" s="203"/>
      <c r="BE167" s="203">
        <v>0.8</v>
      </c>
      <c r="BF167" s="202">
        <v>0.9</v>
      </c>
      <c r="BG167" s="202">
        <v>0.8</v>
      </c>
      <c r="BH167" s="202">
        <v>0.7</v>
      </c>
      <c r="BI167" s="202">
        <v>0.9</v>
      </c>
      <c r="BJ167" s="203">
        <v>0.8</v>
      </c>
      <c r="BK167" s="203">
        <v>1</v>
      </c>
      <c r="BL167" s="203">
        <v>1</v>
      </c>
      <c r="BM167" s="203">
        <v>0.8</v>
      </c>
      <c r="BN167" s="203">
        <v>0.6</v>
      </c>
      <c r="BO167" s="203">
        <v>1</v>
      </c>
      <c r="BP167" s="204">
        <v>0.80051282051282002</v>
      </c>
    </row>
    <row r="168" spans="1:68" ht="30" customHeight="1" x14ac:dyDescent="0.25">
      <c r="A168" s="200">
        <v>10306</v>
      </c>
      <c r="B168" s="245" t="s">
        <v>1151</v>
      </c>
      <c r="C168" s="201">
        <v>43920</v>
      </c>
      <c r="D168" s="202">
        <v>0.5</v>
      </c>
      <c r="E168" s="202">
        <v>0.7</v>
      </c>
      <c r="F168" s="202">
        <v>0.9</v>
      </c>
      <c r="G168" s="202">
        <v>0.9</v>
      </c>
      <c r="H168" s="202">
        <v>0.7</v>
      </c>
      <c r="I168" s="202">
        <v>0.5</v>
      </c>
      <c r="J168" s="202">
        <v>0.4</v>
      </c>
      <c r="K168" s="202">
        <v>0.7</v>
      </c>
      <c r="L168" s="202">
        <v>0.55555555555555558</v>
      </c>
      <c r="M168" s="202">
        <v>0.7</v>
      </c>
      <c r="N168" s="202">
        <v>0.3</v>
      </c>
      <c r="O168" s="202">
        <v>0.44444444444444442</v>
      </c>
      <c r="P168" s="202">
        <v>0.5</v>
      </c>
      <c r="Q168" s="202">
        <v>0.8</v>
      </c>
      <c r="R168" s="202">
        <v>0.4</v>
      </c>
      <c r="S168" s="202">
        <v>0.5</v>
      </c>
      <c r="T168" s="202">
        <v>1</v>
      </c>
      <c r="U168" s="202">
        <v>0.7</v>
      </c>
      <c r="V168" s="202">
        <v>0.6</v>
      </c>
      <c r="W168" s="202">
        <v>0.5</v>
      </c>
      <c r="X168" s="202">
        <v>0.6</v>
      </c>
      <c r="Y168" s="202">
        <v>0.5</v>
      </c>
      <c r="Z168" s="202">
        <v>0.6</v>
      </c>
      <c r="AA168" s="202">
        <v>0.22222222222222221</v>
      </c>
      <c r="AB168" s="202">
        <v>0.6</v>
      </c>
      <c r="AC168" s="202">
        <v>0.33333333333333331</v>
      </c>
      <c r="AD168" s="202">
        <v>0.2</v>
      </c>
      <c r="AE168" s="202">
        <v>0.4</v>
      </c>
      <c r="AF168" s="202">
        <v>0.8</v>
      </c>
      <c r="AG168" s="202">
        <v>0.9</v>
      </c>
      <c r="AH168" s="202">
        <v>0.8</v>
      </c>
      <c r="AI168" s="202">
        <v>0.8</v>
      </c>
      <c r="AJ168" s="202">
        <v>0.4</v>
      </c>
      <c r="AK168" s="202">
        <v>0.7</v>
      </c>
      <c r="AL168" s="202">
        <v>0.1</v>
      </c>
      <c r="AM168" s="202">
        <v>0.25</v>
      </c>
      <c r="AN168" s="202">
        <v>0.3</v>
      </c>
      <c r="AO168" s="202">
        <v>0.7</v>
      </c>
      <c r="AP168" s="202">
        <v>0.7</v>
      </c>
      <c r="AQ168" s="202">
        <v>0.8</v>
      </c>
      <c r="AR168" s="202">
        <v>0.6</v>
      </c>
      <c r="AS168" s="202">
        <v>0.8</v>
      </c>
      <c r="AT168" s="202">
        <v>0.55555555555555558</v>
      </c>
      <c r="AU168" s="202">
        <v>0.44444444444444442</v>
      </c>
      <c r="AV168" s="202">
        <v>0.77777777777777779</v>
      </c>
      <c r="AW168" s="202">
        <v>0.66666666666666663</v>
      </c>
      <c r="AX168" s="202">
        <v>0.5</v>
      </c>
      <c r="AY168" s="202">
        <v>0.4</v>
      </c>
      <c r="AZ168" s="202">
        <v>0.3</v>
      </c>
      <c r="BA168" s="202">
        <v>0</v>
      </c>
      <c r="BB168" s="202">
        <v>0</v>
      </c>
      <c r="BC168" s="202">
        <v>0.8</v>
      </c>
      <c r="BD168" s="203"/>
      <c r="BE168" s="203">
        <v>0.4</v>
      </c>
      <c r="BF168" s="202">
        <v>0.8</v>
      </c>
      <c r="BG168" s="202">
        <v>0.7</v>
      </c>
      <c r="BH168" s="202">
        <v>0.7</v>
      </c>
      <c r="BI168" s="202">
        <v>0.7</v>
      </c>
      <c r="BJ168" s="203">
        <v>0.9</v>
      </c>
      <c r="BK168" s="203">
        <v>0.8</v>
      </c>
      <c r="BL168" s="203">
        <v>0.8</v>
      </c>
      <c r="BM168" s="203">
        <v>0.6</v>
      </c>
      <c r="BN168" s="203">
        <v>0.6</v>
      </c>
      <c r="BO168" s="203">
        <v>0.8</v>
      </c>
      <c r="BP168" s="204">
        <v>0.58230769230769219</v>
      </c>
    </row>
    <row r="169" spans="1:68" ht="30" customHeight="1" x14ac:dyDescent="0.25">
      <c r="A169" s="200">
        <v>10307</v>
      </c>
      <c r="B169" s="245" t="s">
        <v>1152</v>
      </c>
      <c r="C169" s="201">
        <v>43920</v>
      </c>
      <c r="D169" s="202">
        <v>0.83333333333333337</v>
      </c>
      <c r="E169" s="202">
        <v>0.66666666666666663</v>
      </c>
      <c r="F169" s="202">
        <v>0.83333333333333337</v>
      </c>
      <c r="G169" s="202">
        <v>0.66666666666666663</v>
      </c>
      <c r="H169" s="202">
        <v>0.83333333333333337</v>
      </c>
      <c r="I169" s="202">
        <v>0.83333333333333337</v>
      </c>
      <c r="J169" s="202">
        <v>0.83333333333333337</v>
      </c>
      <c r="K169" s="202">
        <v>1</v>
      </c>
      <c r="L169" s="202">
        <v>0.83333333333333337</v>
      </c>
      <c r="M169" s="202">
        <v>1</v>
      </c>
      <c r="N169" s="202">
        <v>0.83333333333333337</v>
      </c>
      <c r="O169" s="202">
        <v>0.66666666666666663</v>
      </c>
      <c r="P169" s="202">
        <v>0.83333333333333337</v>
      </c>
      <c r="Q169" s="202">
        <v>1</v>
      </c>
      <c r="R169" s="202">
        <v>1</v>
      </c>
      <c r="S169" s="202">
        <v>1</v>
      </c>
      <c r="T169" s="202">
        <v>1</v>
      </c>
      <c r="U169" s="202">
        <v>0.66666666666666663</v>
      </c>
      <c r="V169" s="202">
        <v>0.83333333333333337</v>
      </c>
      <c r="W169" s="202">
        <v>0.83333333333333337</v>
      </c>
      <c r="X169" s="202">
        <v>0.83333333333333337</v>
      </c>
      <c r="Y169" s="202">
        <v>0.66666666666666663</v>
      </c>
      <c r="Z169" s="202">
        <v>0.8</v>
      </c>
      <c r="AA169" s="202">
        <v>1</v>
      </c>
      <c r="AB169" s="202">
        <v>0.83333333333333337</v>
      </c>
      <c r="AC169" s="202">
        <v>0.66666666666666663</v>
      </c>
      <c r="AD169" s="202">
        <v>0.66666666666666663</v>
      </c>
      <c r="AE169" s="202">
        <v>0.33333333333333331</v>
      </c>
      <c r="AF169" s="202">
        <v>1</v>
      </c>
      <c r="AG169" s="202">
        <v>0.83333333333333337</v>
      </c>
      <c r="AH169" s="202">
        <v>0.66666666666666663</v>
      </c>
      <c r="AI169" s="202">
        <v>0.83333333333333337</v>
      </c>
      <c r="AJ169" s="202">
        <v>0.83333333333333337</v>
      </c>
      <c r="AK169" s="202">
        <v>0.83333333333333337</v>
      </c>
      <c r="AL169" s="202">
        <v>0.5</v>
      </c>
      <c r="AM169" s="202">
        <v>0.83333333333333337</v>
      </c>
      <c r="AN169" s="202">
        <v>0.66666666666666663</v>
      </c>
      <c r="AO169" s="202">
        <v>0.83333333333333337</v>
      </c>
      <c r="AP169" s="202">
        <v>1</v>
      </c>
      <c r="AQ169" s="202">
        <v>1</v>
      </c>
      <c r="AR169" s="202">
        <v>1</v>
      </c>
      <c r="AS169" s="202">
        <v>1</v>
      </c>
      <c r="AT169" s="202">
        <v>0.66666666666666663</v>
      </c>
      <c r="AU169" s="202">
        <v>0.83333333333333337</v>
      </c>
      <c r="AV169" s="202">
        <v>1</v>
      </c>
      <c r="AW169" s="202">
        <v>1</v>
      </c>
      <c r="AX169" s="202">
        <v>0.83333333333333337</v>
      </c>
      <c r="AY169" s="202">
        <v>0.66666666666666663</v>
      </c>
      <c r="AZ169" s="202">
        <v>0.33333333333333331</v>
      </c>
      <c r="BA169" s="202">
        <v>0.4</v>
      </c>
      <c r="BB169" s="202">
        <v>0.5</v>
      </c>
      <c r="BC169" s="202">
        <v>1</v>
      </c>
      <c r="BD169" s="203"/>
      <c r="BE169" s="203">
        <v>0.83333333333333337</v>
      </c>
      <c r="BF169" s="202">
        <v>0.83333333333333337</v>
      </c>
      <c r="BG169" s="202">
        <v>1</v>
      </c>
      <c r="BH169" s="202">
        <v>0.83333333333333337</v>
      </c>
      <c r="BI169" s="202">
        <v>1</v>
      </c>
      <c r="BJ169" s="203">
        <v>0.66666666666666663</v>
      </c>
      <c r="BK169" s="203">
        <v>0.8</v>
      </c>
      <c r="BL169" s="203">
        <v>1</v>
      </c>
      <c r="BM169" s="203">
        <v>1</v>
      </c>
      <c r="BN169" s="203">
        <v>0.83333333333333337</v>
      </c>
      <c r="BO169" s="203">
        <v>0.83333333333333337</v>
      </c>
      <c r="BP169" s="204">
        <v>0.81282051282051271</v>
      </c>
    </row>
    <row r="170" spans="1:68" ht="30" customHeight="1" x14ac:dyDescent="0.25">
      <c r="A170" s="200">
        <v>10308</v>
      </c>
      <c r="B170" s="245" t="s">
        <v>1153</v>
      </c>
      <c r="C170" s="201">
        <v>43920</v>
      </c>
      <c r="D170" s="202">
        <v>0.47368421052631576</v>
      </c>
      <c r="E170" s="202">
        <v>0.84210526315789469</v>
      </c>
      <c r="F170" s="202">
        <v>0.89473684210526316</v>
      </c>
      <c r="G170" s="202">
        <v>0.47368421052631576</v>
      </c>
      <c r="H170" s="202">
        <v>0.68421052631578949</v>
      </c>
      <c r="I170" s="202">
        <v>0.57894736842105265</v>
      </c>
      <c r="J170" s="202">
        <v>0.42105263157894735</v>
      </c>
      <c r="K170" s="202">
        <v>0.47368421052631576</v>
      </c>
      <c r="L170" s="202">
        <v>0.26315789473684209</v>
      </c>
      <c r="M170" s="202">
        <v>0.36842105263157893</v>
      </c>
      <c r="N170" s="202">
        <v>0.36842105263157893</v>
      </c>
      <c r="O170" s="202">
        <v>0.21052631578947367</v>
      </c>
      <c r="P170" s="202">
        <v>0.31578947368421051</v>
      </c>
      <c r="Q170" s="202">
        <v>0.26315789473684209</v>
      </c>
      <c r="R170" s="202">
        <v>0.68421052631578949</v>
      </c>
      <c r="S170" s="202">
        <v>0.68421052631578949</v>
      </c>
      <c r="T170" s="202">
        <v>0.57894736842105265</v>
      </c>
      <c r="U170" s="202">
        <v>0.73684210526315785</v>
      </c>
      <c r="V170" s="202">
        <v>0.42105263157894735</v>
      </c>
      <c r="W170" s="202">
        <v>0.42105263157894735</v>
      </c>
      <c r="X170" s="202">
        <v>0.63157894736842102</v>
      </c>
      <c r="Y170" s="202">
        <v>0.36842105263157893</v>
      </c>
      <c r="Z170" s="202">
        <v>0.21052631578947367</v>
      </c>
      <c r="AA170" s="202">
        <v>0.52631578947368418</v>
      </c>
      <c r="AB170" s="202">
        <v>0.42105263157894735</v>
      </c>
      <c r="AC170" s="202">
        <v>0.21052631578947367</v>
      </c>
      <c r="AD170" s="202">
        <v>0.10526315789473684</v>
      </c>
      <c r="AE170" s="202">
        <v>0.31578947368421051</v>
      </c>
      <c r="AF170" s="202">
        <v>0.63157894736842102</v>
      </c>
      <c r="AG170" s="202">
        <v>0.61111111111111116</v>
      </c>
      <c r="AH170" s="202">
        <v>0.52631578947368418</v>
      </c>
      <c r="AI170" s="202">
        <v>0.47368421052631576</v>
      </c>
      <c r="AJ170" s="202">
        <v>0.16666666666666666</v>
      </c>
      <c r="AK170" s="202">
        <v>0.47368421052631576</v>
      </c>
      <c r="AL170" s="202">
        <v>0.17647058823529413</v>
      </c>
      <c r="AM170" s="202">
        <v>0.26315789473684209</v>
      </c>
      <c r="AN170" s="202">
        <v>0.31578947368421051</v>
      </c>
      <c r="AO170" s="202">
        <v>0.31578947368421051</v>
      </c>
      <c r="AP170" s="202">
        <v>0.31578947368421051</v>
      </c>
      <c r="AQ170" s="202">
        <v>0.31578947368421051</v>
      </c>
      <c r="AR170" s="202">
        <v>0.42105263157894735</v>
      </c>
      <c r="AS170" s="202">
        <v>0.47368421052631576</v>
      </c>
      <c r="AT170" s="202">
        <v>0.42105263157894735</v>
      </c>
      <c r="AU170" s="202">
        <v>0.42105263157894735</v>
      </c>
      <c r="AV170" s="202">
        <v>0.36842105263157893</v>
      </c>
      <c r="AW170" s="202">
        <v>0.3888888888888889</v>
      </c>
      <c r="AX170" s="202">
        <v>0.44444444444444442</v>
      </c>
      <c r="AY170" s="202">
        <v>0.33333333333333331</v>
      </c>
      <c r="AZ170" s="202">
        <v>0.22222222222222221</v>
      </c>
      <c r="BA170" s="202">
        <v>0.11764705882352941</v>
      </c>
      <c r="BB170" s="202">
        <v>0.17647058823529413</v>
      </c>
      <c r="BC170" s="202">
        <v>0.66666666666666663</v>
      </c>
      <c r="BD170" s="203"/>
      <c r="BE170" s="203">
        <v>0.44444444444444442</v>
      </c>
      <c r="BF170" s="202">
        <v>0.42105263157894735</v>
      </c>
      <c r="BG170" s="202">
        <v>0.77777777777777779</v>
      </c>
      <c r="BH170" s="202">
        <v>0.72222222222222221</v>
      </c>
      <c r="BI170" s="202">
        <v>0.72222222222222221</v>
      </c>
      <c r="BJ170" s="203">
        <v>0.77777777777777779</v>
      </c>
      <c r="BK170" s="203">
        <v>0.55555555555555558</v>
      </c>
      <c r="BL170" s="203">
        <v>0.88888888888888884</v>
      </c>
      <c r="BM170" s="203">
        <v>0.61111111111111116</v>
      </c>
      <c r="BN170" s="203">
        <v>0.5</v>
      </c>
      <c r="BO170" s="203">
        <v>0.66666666666666663</v>
      </c>
      <c r="BP170" s="204">
        <v>0.46230319388214114</v>
      </c>
    </row>
    <row r="171" spans="1:68" ht="30" customHeight="1" x14ac:dyDescent="0.25">
      <c r="A171" s="200">
        <v>10309</v>
      </c>
      <c r="B171" s="245" t="s">
        <v>1154</v>
      </c>
      <c r="C171" s="201">
        <v>43920</v>
      </c>
      <c r="D171" s="202">
        <v>0.36363636363636365</v>
      </c>
      <c r="E171" s="202">
        <v>0.45454545454545453</v>
      </c>
      <c r="F171" s="202">
        <v>0.63636363636363635</v>
      </c>
      <c r="G171" s="202">
        <v>0.63636363636363635</v>
      </c>
      <c r="H171" s="202">
        <v>0.63636363636363635</v>
      </c>
      <c r="I171" s="202">
        <v>0.45454545454545453</v>
      </c>
      <c r="J171" s="202">
        <v>0.72727272727272729</v>
      </c>
      <c r="K171" s="202">
        <v>0.45454545454545453</v>
      </c>
      <c r="L171" s="202">
        <v>0.27272727272727271</v>
      </c>
      <c r="M171" s="202">
        <v>0.54545454545454541</v>
      </c>
      <c r="N171" s="202">
        <v>0.18181818181818182</v>
      </c>
      <c r="O171" s="202">
        <v>0</v>
      </c>
      <c r="P171" s="202">
        <v>0.25</v>
      </c>
      <c r="Q171" s="202">
        <v>0.72727272727272729</v>
      </c>
      <c r="R171" s="202">
        <v>0.54545454545454541</v>
      </c>
      <c r="S171" s="202">
        <v>0.27272727272727271</v>
      </c>
      <c r="T171" s="202">
        <v>0.81818181818181823</v>
      </c>
      <c r="U171" s="202">
        <v>0.36363636363636365</v>
      </c>
      <c r="V171" s="202">
        <v>0</v>
      </c>
      <c r="W171" s="202">
        <v>0.36363636363636365</v>
      </c>
      <c r="X171" s="202">
        <v>0.27272727272727271</v>
      </c>
      <c r="Y171" s="202">
        <v>0.36363636363636365</v>
      </c>
      <c r="Z171" s="202">
        <v>0.27272727272727271</v>
      </c>
      <c r="AA171" s="202">
        <v>0.54545454545454541</v>
      </c>
      <c r="AB171" s="202">
        <v>0.72727272727272729</v>
      </c>
      <c r="AC171" s="202">
        <v>0.4</v>
      </c>
      <c r="AD171" s="202">
        <v>9.0909090909090912E-2</v>
      </c>
      <c r="AE171" s="202">
        <v>0.18181818181818182</v>
      </c>
      <c r="AF171" s="202">
        <v>0.27272727272727271</v>
      </c>
      <c r="AG171" s="202">
        <v>0.54545454545454541</v>
      </c>
      <c r="AH171" s="202">
        <v>0.45454545454545453</v>
      </c>
      <c r="AI171" s="202">
        <v>0.54545454545454541</v>
      </c>
      <c r="AJ171" s="202">
        <v>9.0909090909090912E-2</v>
      </c>
      <c r="AK171" s="202">
        <v>1</v>
      </c>
      <c r="AL171" s="202">
        <v>9.0909090909090912E-2</v>
      </c>
      <c r="AM171" s="202">
        <v>0.45454545454545453</v>
      </c>
      <c r="AN171" s="202">
        <v>0.4</v>
      </c>
      <c r="AO171" s="202">
        <v>0.5</v>
      </c>
      <c r="AP171" s="202">
        <v>0.66666666666666663</v>
      </c>
      <c r="AQ171" s="202">
        <v>0.81818181818181823</v>
      </c>
      <c r="AR171" s="202">
        <v>0.45454545454545453</v>
      </c>
      <c r="AS171" s="202">
        <v>0.7</v>
      </c>
      <c r="AT171" s="202">
        <v>0.5</v>
      </c>
      <c r="AU171" s="202">
        <v>0.72727272727272729</v>
      </c>
      <c r="AV171" s="202">
        <v>0.54545454545454541</v>
      </c>
      <c r="AW171" s="202">
        <v>0.81818181818181823</v>
      </c>
      <c r="AX171" s="202">
        <v>0.27272727272727271</v>
      </c>
      <c r="AY171" s="202">
        <v>0.4</v>
      </c>
      <c r="AZ171" s="202">
        <v>0.18181818181818182</v>
      </c>
      <c r="BA171" s="202">
        <v>0.44444444444444442</v>
      </c>
      <c r="BB171" s="202">
        <v>0.77777777777777779</v>
      </c>
      <c r="BC171" s="202">
        <v>0.90909090909090906</v>
      </c>
      <c r="BD171" s="203"/>
      <c r="BE171" s="203">
        <v>0.18181818181818182</v>
      </c>
      <c r="BF171" s="202">
        <v>0.63636363636363635</v>
      </c>
      <c r="BG171" s="202">
        <v>0.45454545454545453</v>
      </c>
      <c r="BH171" s="202">
        <v>0.27272727272727271</v>
      </c>
      <c r="BI171" s="202">
        <v>0.36363636363636365</v>
      </c>
      <c r="BJ171" s="203">
        <v>0.54545454545454541</v>
      </c>
      <c r="BK171" s="203">
        <v>0.3</v>
      </c>
      <c r="BL171" s="203">
        <v>0.90909090909090906</v>
      </c>
      <c r="BM171" s="203">
        <v>0.54545454545454541</v>
      </c>
      <c r="BN171" s="203">
        <v>0.72727272727272729</v>
      </c>
      <c r="BO171" s="203">
        <v>1</v>
      </c>
      <c r="BP171" s="204">
        <v>0.47878010878010879</v>
      </c>
    </row>
    <row r="172" spans="1:68" ht="30" customHeight="1" x14ac:dyDescent="0.25">
      <c r="A172" s="200">
        <v>10316</v>
      </c>
      <c r="B172" s="245" t="s">
        <v>1157</v>
      </c>
      <c r="C172" s="201">
        <v>43920</v>
      </c>
      <c r="D172" s="202">
        <v>0.2</v>
      </c>
      <c r="E172" s="202">
        <v>0.6</v>
      </c>
      <c r="F172" s="202">
        <v>0.6</v>
      </c>
      <c r="G172" s="202">
        <v>0.6</v>
      </c>
      <c r="H172" s="202">
        <v>0.6</v>
      </c>
      <c r="I172" s="202">
        <v>0.6</v>
      </c>
      <c r="J172" s="202">
        <v>0.6</v>
      </c>
      <c r="K172" s="202">
        <v>0.6</v>
      </c>
      <c r="L172" s="202">
        <v>0.2</v>
      </c>
      <c r="M172" s="202">
        <v>0.6</v>
      </c>
      <c r="N172" s="202">
        <v>0</v>
      </c>
      <c r="O172" s="202">
        <v>0.4</v>
      </c>
      <c r="P172" s="202">
        <v>0.2</v>
      </c>
      <c r="Q172" s="202">
        <v>0.6</v>
      </c>
      <c r="R172" s="202">
        <v>0.4</v>
      </c>
      <c r="S172" s="202">
        <v>0.4</v>
      </c>
      <c r="T172" s="202">
        <v>0.4</v>
      </c>
      <c r="U172" s="202">
        <v>0</v>
      </c>
      <c r="V172" s="202">
        <v>0.8</v>
      </c>
      <c r="W172" s="202">
        <v>0.6</v>
      </c>
      <c r="X172" s="202">
        <v>0.4</v>
      </c>
      <c r="Y172" s="202">
        <v>0.4</v>
      </c>
      <c r="Z172" s="202">
        <v>0.6</v>
      </c>
      <c r="AA172" s="202">
        <v>0.8</v>
      </c>
      <c r="AB172" s="202">
        <v>0</v>
      </c>
      <c r="AC172" s="202">
        <v>0</v>
      </c>
      <c r="AD172" s="202">
        <v>0.2</v>
      </c>
      <c r="AE172" s="202">
        <v>0</v>
      </c>
      <c r="AF172" s="202">
        <v>0.4</v>
      </c>
      <c r="AG172" s="202">
        <v>0.4</v>
      </c>
      <c r="AH172" s="202">
        <v>0</v>
      </c>
      <c r="AI172" s="202">
        <v>0.8</v>
      </c>
      <c r="AJ172" s="202">
        <v>0.2</v>
      </c>
      <c r="AK172" s="202">
        <v>0.8</v>
      </c>
      <c r="AL172" s="202">
        <v>0.8</v>
      </c>
      <c r="AM172" s="202">
        <v>0.6</v>
      </c>
      <c r="AN172" s="202">
        <v>0</v>
      </c>
      <c r="AO172" s="202">
        <v>0.2</v>
      </c>
      <c r="AP172" s="202">
        <v>0.2</v>
      </c>
      <c r="AQ172" s="202">
        <v>0.2</v>
      </c>
      <c r="AR172" s="202">
        <v>0.4</v>
      </c>
      <c r="AS172" s="202">
        <v>0.4</v>
      </c>
      <c r="AT172" s="202">
        <v>0.6</v>
      </c>
      <c r="AU172" s="202">
        <v>0.6</v>
      </c>
      <c r="AV172" s="202">
        <v>0.6</v>
      </c>
      <c r="AW172" s="202">
        <v>0.4</v>
      </c>
      <c r="AX172" s="202">
        <v>0</v>
      </c>
      <c r="AY172" s="202">
        <v>0</v>
      </c>
      <c r="AZ172" s="202">
        <v>0</v>
      </c>
      <c r="BA172" s="202">
        <v>0</v>
      </c>
      <c r="BB172" s="202">
        <v>0</v>
      </c>
      <c r="BC172" s="202">
        <v>0.6</v>
      </c>
      <c r="BD172" s="203"/>
      <c r="BE172" s="203">
        <v>0.6</v>
      </c>
      <c r="BF172" s="202">
        <v>0</v>
      </c>
      <c r="BG172" s="202">
        <v>0.4</v>
      </c>
      <c r="BH172" s="202">
        <v>0.4</v>
      </c>
      <c r="BI172" s="202">
        <v>0.4</v>
      </c>
      <c r="BJ172" s="203">
        <v>0.5</v>
      </c>
      <c r="BK172" s="203">
        <v>0.6</v>
      </c>
      <c r="BL172" s="203">
        <v>0.6</v>
      </c>
      <c r="BM172" s="203">
        <v>0.6</v>
      </c>
      <c r="BN172" s="203">
        <v>0.4</v>
      </c>
      <c r="BO172" s="203">
        <v>0.6</v>
      </c>
      <c r="BP172" s="204">
        <v>0.3923076923076923</v>
      </c>
    </row>
    <row r="173" spans="1:68" ht="30" customHeight="1" x14ac:dyDescent="0.25">
      <c r="A173" s="200">
        <v>10324</v>
      </c>
      <c r="B173" s="245" t="s">
        <v>1160</v>
      </c>
      <c r="C173" s="201">
        <v>43920</v>
      </c>
      <c r="D173" s="202">
        <v>0.2</v>
      </c>
      <c r="E173" s="202">
        <v>1</v>
      </c>
      <c r="F173" s="202">
        <v>1</v>
      </c>
      <c r="G173" s="202">
        <v>0.6</v>
      </c>
      <c r="H173" s="202">
        <v>1</v>
      </c>
      <c r="I173" s="202">
        <v>0.8</v>
      </c>
      <c r="J173" s="202">
        <v>0.6</v>
      </c>
      <c r="K173" s="202">
        <v>1</v>
      </c>
      <c r="L173" s="202">
        <v>0.8</v>
      </c>
      <c r="M173" s="202">
        <v>0.8</v>
      </c>
      <c r="N173" s="202">
        <v>0.2</v>
      </c>
      <c r="O173" s="202">
        <v>1</v>
      </c>
      <c r="P173" s="202">
        <v>1</v>
      </c>
      <c r="Q173" s="202">
        <v>1</v>
      </c>
      <c r="R173" s="202">
        <v>1</v>
      </c>
      <c r="S173" s="202">
        <v>0.8</v>
      </c>
      <c r="T173" s="202">
        <v>0.6</v>
      </c>
      <c r="U173" s="202">
        <v>0.8</v>
      </c>
      <c r="V173" s="202">
        <v>0.8</v>
      </c>
      <c r="W173" s="202">
        <v>0.4</v>
      </c>
      <c r="X173" s="202">
        <v>0.8</v>
      </c>
      <c r="Y173" s="202">
        <v>0.4</v>
      </c>
      <c r="Z173" s="202">
        <v>0.6</v>
      </c>
      <c r="AA173" s="202">
        <v>1</v>
      </c>
      <c r="AB173" s="202">
        <v>0.6</v>
      </c>
      <c r="AC173" s="202">
        <v>0.2</v>
      </c>
      <c r="AD173" s="202">
        <v>0</v>
      </c>
      <c r="AE173" s="202">
        <v>0</v>
      </c>
      <c r="AF173" s="202">
        <v>0.2</v>
      </c>
      <c r="AG173" s="202">
        <v>0.4</v>
      </c>
      <c r="AH173" s="202">
        <v>0</v>
      </c>
      <c r="AI173" s="202">
        <v>0.8</v>
      </c>
      <c r="AJ173" s="202">
        <v>0.2</v>
      </c>
      <c r="AK173" s="202">
        <v>0.8</v>
      </c>
      <c r="AL173" s="202">
        <v>0</v>
      </c>
      <c r="AM173" s="202">
        <v>0.8</v>
      </c>
      <c r="AN173" s="202">
        <v>0.8</v>
      </c>
      <c r="AO173" s="202">
        <v>1</v>
      </c>
      <c r="AP173" s="202">
        <v>1</v>
      </c>
      <c r="AQ173" s="202">
        <v>1</v>
      </c>
      <c r="AR173" s="202">
        <v>1</v>
      </c>
      <c r="AS173" s="202">
        <v>1</v>
      </c>
      <c r="AT173" s="202">
        <v>0.8</v>
      </c>
      <c r="AU173" s="202">
        <v>1</v>
      </c>
      <c r="AV173" s="202">
        <v>0.8</v>
      </c>
      <c r="AW173" s="202">
        <v>1</v>
      </c>
      <c r="AX173" s="202">
        <v>0.2</v>
      </c>
      <c r="AY173" s="202">
        <v>0</v>
      </c>
      <c r="AZ173" s="202">
        <v>0.2</v>
      </c>
      <c r="BA173" s="202">
        <v>0</v>
      </c>
      <c r="BB173" s="202">
        <v>0.2</v>
      </c>
      <c r="BC173" s="202">
        <v>0.6</v>
      </c>
      <c r="BD173" s="203"/>
      <c r="BE173" s="203">
        <v>0.4</v>
      </c>
      <c r="BF173" s="202">
        <v>0.8</v>
      </c>
      <c r="BG173" s="202">
        <v>0.6</v>
      </c>
      <c r="BH173" s="202">
        <v>0.4</v>
      </c>
      <c r="BI173" s="202">
        <v>0.4</v>
      </c>
      <c r="BJ173" s="203">
        <v>0.8</v>
      </c>
      <c r="BK173" s="203">
        <v>0.8</v>
      </c>
      <c r="BL173" s="203">
        <v>0.8</v>
      </c>
      <c r="BM173" s="203">
        <v>0.2</v>
      </c>
      <c r="BN173" s="203">
        <v>0.4</v>
      </c>
      <c r="BO173" s="203">
        <v>0.6</v>
      </c>
      <c r="BP173" s="204">
        <v>0.61230769230769233</v>
      </c>
    </row>
    <row r="174" spans="1:68" ht="30" customHeight="1" x14ac:dyDescent="0.25">
      <c r="A174" s="200">
        <v>10327</v>
      </c>
      <c r="B174" s="245" t="s">
        <v>1161</v>
      </c>
      <c r="C174" s="201">
        <v>43920</v>
      </c>
      <c r="D174" s="202">
        <v>1</v>
      </c>
      <c r="E174" s="202">
        <v>1</v>
      </c>
      <c r="F174" s="202">
        <v>1</v>
      </c>
      <c r="G174" s="202">
        <v>1</v>
      </c>
      <c r="H174" s="202">
        <v>1</v>
      </c>
      <c r="I174" s="202">
        <v>0.6</v>
      </c>
      <c r="J174" s="202">
        <v>0.6</v>
      </c>
      <c r="K174" s="202">
        <v>0.8</v>
      </c>
      <c r="L174" s="202">
        <v>0.6</v>
      </c>
      <c r="M174" s="202">
        <v>1</v>
      </c>
      <c r="N174" s="202">
        <v>0.6</v>
      </c>
      <c r="O174" s="202">
        <v>0.8</v>
      </c>
      <c r="P174" s="202">
        <v>1</v>
      </c>
      <c r="Q174" s="202">
        <v>1</v>
      </c>
      <c r="R174" s="202">
        <v>0.8</v>
      </c>
      <c r="S174" s="202">
        <v>1</v>
      </c>
      <c r="T174" s="202">
        <v>0.4</v>
      </c>
      <c r="U174" s="202">
        <v>0.8</v>
      </c>
      <c r="V174" s="202">
        <v>0.4</v>
      </c>
      <c r="W174" s="202">
        <v>0.4</v>
      </c>
      <c r="X174" s="202">
        <v>0.4</v>
      </c>
      <c r="Y174" s="202">
        <v>0.8</v>
      </c>
      <c r="Z174" s="202">
        <v>0.6</v>
      </c>
      <c r="AA174" s="202">
        <v>1</v>
      </c>
      <c r="AB174" s="202">
        <v>0.6</v>
      </c>
      <c r="AC174" s="202">
        <v>0.6</v>
      </c>
      <c r="AD174" s="202">
        <v>0.6</v>
      </c>
      <c r="AE174" s="202">
        <v>0.4</v>
      </c>
      <c r="AF174" s="202">
        <v>1</v>
      </c>
      <c r="AG174" s="202">
        <v>0.6</v>
      </c>
      <c r="AH174" s="202">
        <v>0.2</v>
      </c>
      <c r="AI174" s="202">
        <v>0.8</v>
      </c>
      <c r="AJ174" s="202">
        <v>0.6</v>
      </c>
      <c r="AK174" s="202">
        <v>1</v>
      </c>
      <c r="AL174" s="202">
        <v>1</v>
      </c>
      <c r="AM174" s="202">
        <v>0.6</v>
      </c>
      <c r="AN174" s="202">
        <v>0.6</v>
      </c>
      <c r="AO174" s="202">
        <v>1</v>
      </c>
      <c r="AP174" s="202">
        <v>1</v>
      </c>
      <c r="AQ174" s="202">
        <v>1</v>
      </c>
      <c r="AR174" s="202">
        <v>1</v>
      </c>
      <c r="AS174" s="202">
        <v>1</v>
      </c>
      <c r="AT174" s="202">
        <v>0.6</v>
      </c>
      <c r="AU174" s="202">
        <v>1</v>
      </c>
      <c r="AV174" s="202">
        <v>0.8</v>
      </c>
      <c r="AW174" s="202">
        <v>0.8</v>
      </c>
      <c r="AX174" s="202">
        <v>0.4</v>
      </c>
      <c r="AY174" s="202">
        <v>0.6</v>
      </c>
      <c r="AZ174" s="202">
        <v>0.4</v>
      </c>
      <c r="BA174" s="202">
        <v>0.4</v>
      </c>
      <c r="BB174" s="202">
        <v>0.75</v>
      </c>
      <c r="BC174" s="202">
        <v>1</v>
      </c>
      <c r="BD174" s="203"/>
      <c r="BE174" s="203">
        <v>0.6</v>
      </c>
      <c r="BF174" s="202">
        <v>1</v>
      </c>
      <c r="BG174" s="202">
        <v>0.6</v>
      </c>
      <c r="BH174" s="202">
        <v>0.6</v>
      </c>
      <c r="BI174" s="202">
        <v>0.6</v>
      </c>
      <c r="BJ174" s="203">
        <v>0.4</v>
      </c>
      <c r="BK174" s="203">
        <v>1</v>
      </c>
      <c r="BL174" s="203">
        <v>1</v>
      </c>
      <c r="BM174" s="203">
        <v>0.6</v>
      </c>
      <c r="BN174" s="203">
        <v>0.6</v>
      </c>
      <c r="BO174" s="203">
        <v>1</v>
      </c>
      <c r="BP174" s="204">
        <v>0.75307692307692309</v>
      </c>
    </row>
    <row r="175" spans="1:68" ht="30" customHeight="1" x14ac:dyDescent="0.25">
      <c r="A175" s="200">
        <v>10329</v>
      </c>
      <c r="B175" s="245" t="s">
        <v>1162</v>
      </c>
      <c r="C175" s="201">
        <v>43920</v>
      </c>
      <c r="D175" s="202">
        <v>0.44444444444444442</v>
      </c>
      <c r="E175" s="202">
        <v>0.66666666666666663</v>
      </c>
      <c r="F175" s="202">
        <v>0.77777777777777779</v>
      </c>
      <c r="G175" s="202">
        <v>0.66666666666666663</v>
      </c>
      <c r="H175" s="202">
        <v>0.77777777777777779</v>
      </c>
      <c r="I175" s="202">
        <v>0.77777777777777779</v>
      </c>
      <c r="J175" s="202">
        <v>0.55555555555555558</v>
      </c>
      <c r="K175" s="202">
        <v>0.77777777777777779</v>
      </c>
      <c r="L175" s="202">
        <v>0.77777777777777779</v>
      </c>
      <c r="M175" s="202">
        <v>0.88888888888888884</v>
      </c>
      <c r="N175" s="202">
        <v>0.55555555555555558</v>
      </c>
      <c r="O175" s="202">
        <v>0.88888888888888884</v>
      </c>
      <c r="P175" s="202">
        <v>0.55555555555555558</v>
      </c>
      <c r="Q175" s="202">
        <v>0.77777777777777779</v>
      </c>
      <c r="R175" s="202">
        <v>0.77777777777777779</v>
      </c>
      <c r="S175" s="202">
        <v>0.66666666666666663</v>
      </c>
      <c r="T175" s="202">
        <v>0.55555555555555558</v>
      </c>
      <c r="U175" s="202">
        <v>0.66666666666666663</v>
      </c>
      <c r="V175" s="202">
        <v>0.55555555555555558</v>
      </c>
      <c r="W175" s="202">
        <v>0.66666666666666663</v>
      </c>
      <c r="X175" s="202">
        <v>0.77777777777777779</v>
      </c>
      <c r="Y175" s="202">
        <v>0.66666666666666663</v>
      </c>
      <c r="Z175" s="202">
        <v>0.77777777777777779</v>
      </c>
      <c r="AA175" s="202">
        <v>0.77777777777777779</v>
      </c>
      <c r="AB175" s="202">
        <v>0.77777777777777779</v>
      </c>
      <c r="AC175" s="202">
        <v>0.77777777777777779</v>
      </c>
      <c r="AD175" s="202">
        <v>0.55555555555555558</v>
      </c>
      <c r="AE175" s="202">
        <v>0.55555555555555558</v>
      </c>
      <c r="AF175" s="202">
        <v>0.55555555555555558</v>
      </c>
      <c r="AG175" s="202">
        <v>0.66666666666666663</v>
      </c>
      <c r="AH175" s="202">
        <v>0.55555555555555558</v>
      </c>
      <c r="AI175" s="202">
        <v>0.66666666666666663</v>
      </c>
      <c r="AJ175" s="202">
        <v>0.55555555555555558</v>
      </c>
      <c r="AK175" s="202">
        <v>0.77777777777777779</v>
      </c>
      <c r="AL175" s="202">
        <v>0.66666666666666663</v>
      </c>
      <c r="AM175" s="202">
        <v>0.55555555555555558</v>
      </c>
      <c r="AN175" s="202">
        <v>0.55555555555555558</v>
      </c>
      <c r="AO175" s="202">
        <v>0.66666666666666663</v>
      </c>
      <c r="AP175" s="202">
        <v>0.77777777777777779</v>
      </c>
      <c r="AQ175" s="202">
        <v>0.55555555555555558</v>
      </c>
      <c r="AR175" s="202">
        <v>0.66666666666666663</v>
      </c>
      <c r="AS175" s="202">
        <v>0.77777777777777779</v>
      </c>
      <c r="AT175" s="202">
        <v>0.77777777777777779</v>
      </c>
      <c r="AU175" s="202">
        <v>0.55555555555555558</v>
      </c>
      <c r="AV175" s="202">
        <v>0.66666666666666663</v>
      </c>
      <c r="AW175" s="202">
        <v>0.77777777777777779</v>
      </c>
      <c r="AX175" s="202">
        <v>0.55555555555555558</v>
      </c>
      <c r="AY175" s="202">
        <v>0.55555555555555558</v>
      </c>
      <c r="AZ175" s="202">
        <v>0.33333333333333331</v>
      </c>
      <c r="BA175" s="202">
        <v>0.22222222222222221</v>
      </c>
      <c r="BB175" s="202">
        <v>0.22222222222222221</v>
      </c>
      <c r="BC175" s="202">
        <v>0.66666666666666663</v>
      </c>
      <c r="BD175" s="203"/>
      <c r="BE175" s="203">
        <v>0.66666666666666663</v>
      </c>
      <c r="BF175" s="202">
        <v>0.66666666666666663</v>
      </c>
      <c r="BG175" s="202">
        <v>0.66666666666666663</v>
      </c>
      <c r="BH175" s="202">
        <v>0.55555555555555558</v>
      </c>
      <c r="BI175" s="202">
        <v>0.55555555555555558</v>
      </c>
      <c r="BJ175" s="203">
        <v>0.44444444444444442</v>
      </c>
      <c r="BK175" s="203">
        <v>0.66666666666666663</v>
      </c>
      <c r="BL175" s="203">
        <v>0.77777777777777779</v>
      </c>
      <c r="BM175" s="203">
        <v>0.55555555555555558</v>
      </c>
      <c r="BN175" s="203">
        <v>0.33333333333333331</v>
      </c>
      <c r="BO175" s="203">
        <v>0.77777777777777779</v>
      </c>
      <c r="BP175" s="204">
        <v>0.63956043956043995</v>
      </c>
    </row>
    <row r="176" spans="1:68" ht="30" customHeight="1" x14ac:dyDescent="0.25">
      <c r="A176" s="200">
        <v>10330</v>
      </c>
      <c r="B176" s="245" t="s">
        <v>1163</v>
      </c>
      <c r="C176" s="201">
        <v>43920</v>
      </c>
      <c r="D176" s="202">
        <v>0.2</v>
      </c>
      <c r="E176" s="202">
        <v>0.6</v>
      </c>
      <c r="F176" s="202">
        <v>0.6</v>
      </c>
      <c r="G176" s="202">
        <v>0.4</v>
      </c>
      <c r="H176" s="202">
        <v>0.6</v>
      </c>
      <c r="I176" s="202">
        <v>0.6</v>
      </c>
      <c r="J176" s="202">
        <v>0.6</v>
      </c>
      <c r="K176" s="202">
        <v>0.8</v>
      </c>
      <c r="L176" s="202">
        <v>0.4</v>
      </c>
      <c r="M176" s="202">
        <v>1</v>
      </c>
      <c r="N176" s="202">
        <v>0.4</v>
      </c>
      <c r="O176" s="202">
        <v>0.4</v>
      </c>
      <c r="P176" s="202">
        <v>0.6</v>
      </c>
      <c r="Q176" s="202">
        <v>1</v>
      </c>
      <c r="R176" s="202">
        <v>0.6</v>
      </c>
      <c r="S176" s="202">
        <v>0.75</v>
      </c>
      <c r="T176" s="202">
        <v>0.6</v>
      </c>
      <c r="U176" s="202">
        <v>0.8</v>
      </c>
      <c r="V176" s="202">
        <v>0.6</v>
      </c>
      <c r="W176" s="202">
        <v>0.6</v>
      </c>
      <c r="X176" s="202">
        <v>1</v>
      </c>
      <c r="Y176" s="202">
        <v>1</v>
      </c>
      <c r="Z176" s="202">
        <v>0.8</v>
      </c>
      <c r="AA176" s="202">
        <v>0.8</v>
      </c>
      <c r="AB176" s="202">
        <v>0.6</v>
      </c>
      <c r="AC176" s="202">
        <v>0.2</v>
      </c>
      <c r="AD176" s="202">
        <v>0.4</v>
      </c>
      <c r="AE176" s="202">
        <v>0.4</v>
      </c>
      <c r="AF176" s="202">
        <v>0.6</v>
      </c>
      <c r="AG176" s="202">
        <v>0.6</v>
      </c>
      <c r="AH176" s="202">
        <v>0.4</v>
      </c>
      <c r="AI176" s="202">
        <v>0.8</v>
      </c>
      <c r="AJ176" s="202">
        <v>0.4</v>
      </c>
      <c r="AK176" s="202">
        <v>0.8</v>
      </c>
      <c r="AL176" s="202">
        <v>0.8</v>
      </c>
      <c r="AM176" s="202">
        <v>0.8</v>
      </c>
      <c r="AN176" s="202">
        <v>0.4</v>
      </c>
      <c r="AO176" s="202">
        <v>0.8</v>
      </c>
      <c r="AP176" s="202">
        <v>0.8</v>
      </c>
      <c r="AQ176" s="202">
        <v>0.8</v>
      </c>
      <c r="AR176" s="202">
        <v>1</v>
      </c>
      <c r="AS176" s="202">
        <v>0.8</v>
      </c>
      <c r="AT176" s="202">
        <v>0.8</v>
      </c>
      <c r="AU176" s="202">
        <v>0.6</v>
      </c>
      <c r="AV176" s="202">
        <v>0.6</v>
      </c>
      <c r="AW176" s="202">
        <v>1</v>
      </c>
      <c r="AX176" s="202">
        <v>0.6</v>
      </c>
      <c r="AY176" s="202">
        <v>0.2</v>
      </c>
      <c r="AZ176" s="202">
        <v>0.4</v>
      </c>
      <c r="BA176" s="202">
        <v>0</v>
      </c>
      <c r="BB176" s="202">
        <v>0</v>
      </c>
      <c r="BC176" s="202">
        <v>0.8</v>
      </c>
      <c r="BD176" s="203"/>
      <c r="BE176" s="203">
        <v>0.75</v>
      </c>
      <c r="BF176" s="202">
        <v>0.8</v>
      </c>
      <c r="BG176" s="202">
        <v>1</v>
      </c>
      <c r="BH176" s="202">
        <v>0.6</v>
      </c>
      <c r="BI176" s="202">
        <v>0.4</v>
      </c>
      <c r="BJ176" s="203">
        <v>0.6</v>
      </c>
      <c r="BK176" s="203">
        <v>1</v>
      </c>
      <c r="BL176" s="203">
        <v>0.8</v>
      </c>
      <c r="BM176" s="203">
        <v>0.8</v>
      </c>
      <c r="BN176" s="203">
        <v>0.2</v>
      </c>
      <c r="BO176" s="203">
        <v>1</v>
      </c>
      <c r="BP176" s="204">
        <v>0.63846153846153852</v>
      </c>
    </row>
    <row r="177" spans="1:68" ht="30" customHeight="1" thickBot="1" x14ac:dyDescent="0.3">
      <c r="A177" s="205">
        <v>10337</v>
      </c>
      <c r="B177" s="246" t="s">
        <v>1381</v>
      </c>
      <c r="C177" s="206">
        <v>43920</v>
      </c>
      <c r="D177" s="207">
        <v>0.45454545454545453</v>
      </c>
      <c r="E177" s="207">
        <v>0.45454545454545453</v>
      </c>
      <c r="F177" s="207">
        <v>0.63636363636363635</v>
      </c>
      <c r="G177" s="207">
        <v>0.45454545454545453</v>
      </c>
      <c r="H177" s="207">
        <v>0.72727272727272729</v>
      </c>
      <c r="I177" s="207">
        <v>0.54545454545454541</v>
      </c>
      <c r="J177" s="207">
        <v>0.90909090909090906</v>
      </c>
      <c r="K177" s="207">
        <v>0.72727272727272729</v>
      </c>
      <c r="L177" s="207">
        <v>0.63636363636363635</v>
      </c>
      <c r="M177" s="207">
        <v>0.63636363636363635</v>
      </c>
      <c r="N177" s="207">
        <v>0.54545454545454541</v>
      </c>
      <c r="O177" s="207">
        <v>0.36363636363636365</v>
      </c>
      <c r="P177" s="207">
        <v>0.4</v>
      </c>
      <c r="Q177" s="207">
        <v>0.7</v>
      </c>
      <c r="R177" s="207">
        <v>0.54545454545454541</v>
      </c>
      <c r="S177" s="207">
        <v>0.45454545454545453</v>
      </c>
      <c r="T177" s="207">
        <v>0.63636363636363635</v>
      </c>
      <c r="U177" s="207">
        <v>0.36363636363636365</v>
      </c>
      <c r="V177" s="207">
        <v>0.36363636363636365</v>
      </c>
      <c r="W177" s="207">
        <v>0.72727272727272729</v>
      </c>
      <c r="X177" s="207">
        <v>0.45454545454545453</v>
      </c>
      <c r="Y177" s="207">
        <v>0.54545454545454541</v>
      </c>
      <c r="Z177" s="207">
        <v>0.36363636363636365</v>
      </c>
      <c r="AA177" s="207">
        <v>0.72727272727272729</v>
      </c>
      <c r="AB177" s="207">
        <v>0.54545454545454541</v>
      </c>
      <c r="AC177" s="207">
        <v>0.45454545454545453</v>
      </c>
      <c r="AD177" s="207">
        <v>0.18181818181818182</v>
      </c>
      <c r="AE177" s="207">
        <v>0.18181818181818182</v>
      </c>
      <c r="AF177" s="207">
        <v>0.45454545454545453</v>
      </c>
      <c r="AG177" s="207">
        <v>0.54545454545454541</v>
      </c>
      <c r="AH177" s="207">
        <v>0.27272727272727271</v>
      </c>
      <c r="AI177" s="207">
        <v>0.54545454545454541</v>
      </c>
      <c r="AJ177" s="207">
        <v>0.33333333333333331</v>
      </c>
      <c r="AK177" s="207">
        <v>0.8</v>
      </c>
      <c r="AL177" s="207">
        <v>0.3</v>
      </c>
      <c r="AM177" s="207">
        <v>0.44444444444444442</v>
      </c>
      <c r="AN177" s="207">
        <v>0.45454545454545453</v>
      </c>
      <c r="AO177" s="207">
        <v>0.7</v>
      </c>
      <c r="AP177" s="207">
        <v>0.5</v>
      </c>
      <c r="AQ177" s="207">
        <v>0.7</v>
      </c>
      <c r="AR177" s="207">
        <v>0.5</v>
      </c>
      <c r="AS177" s="207">
        <v>0.9</v>
      </c>
      <c r="AT177" s="207">
        <v>0.7</v>
      </c>
      <c r="AU177" s="207">
        <v>0.55555555555555558</v>
      </c>
      <c r="AV177" s="207">
        <v>0.7</v>
      </c>
      <c r="AW177" s="207">
        <v>0.5</v>
      </c>
      <c r="AX177" s="207">
        <v>0.55555555555555558</v>
      </c>
      <c r="AY177" s="207">
        <v>0.5</v>
      </c>
      <c r="AZ177" s="207">
        <v>0.44444444444444442</v>
      </c>
      <c r="BA177" s="207">
        <v>0</v>
      </c>
      <c r="BB177" s="207">
        <v>0.33333333333333331</v>
      </c>
      <c r="BC177" s="207">
        <v>1</v>
      </c>
      <c r="BD177" s="208"/>
      <c r="BE177" s="208">
        <v>0.5</v>
      </c>
      <c r="BF177" s="207">
        <v>0.54545454545454541</v>
      </c>
      <c r="BG177" s="207">
        <v>0.7</v>
      </c>
      <c r="BH177" s="207">
        <v>0.44444444444444442</v>
      </c>
      <c r="BI177" s="207">
        <v>0.7</v>
      </c>
      <c r="BJ177" s="208">
        <v>0.88888888888888884</v>
      </c>
      <c r="BK177" s="208">
        <v>0.55555555555555558</v>
      </c>
      <c r="BL177" s="208">
        <v>0.8</v>
      </c>
      <c r="BM177" s="208">
        <v>0.9</v>
      </c>
      <c r="BN177" s="208">
        <v>0.8</v>
      </c>
      <c r="BO177" s="208">
        <v>0.8</v>
      </c>
      <c r="BP177" s="209">
        <v>0.55092463092463051</v>
      </c>
    </row>
    <row r="178" spans="1:68" ht="30" customHeight="1" x14ac:dyDescent="0.25">
      <c r="A178" s="195">
        <v>10338</v>
      </c>
      <c r="B178" s="244" t="s">
        <v>1025</v>
      </c>
      <c r="C178" s="196">
        <v>43920</v>
      </c>
      <c r="D178" s="197">
        <v>0.42857142857142855</v>
      </c>
      <c r="E178" s="197">
        <v>0.7142857142857143</v>
      </c>
      <c r="F178" s="197">
        <v>0.8571428571428571</v>
      </c>
      <c r="G178" s="197">
        <v>0.5714285714285714</v>
      </c>
      <c r="H178" s="197">
        <v>0.5714285714285714</v>
      </c>
      <c r="I178" s="197">
        <v>0.42857142857142855</v>
      </c>
      <c r="J178" s="197">
        <v>0.7142857142857143</v>
      </c>
      <c r="K178" s="197">
        <v>0.14285714285714285</v>
      </c>
      <c r="L178" s="197">
        <v>0.2857142857142857</v>
      </c>
      <c r="M178" s="197">
        <v>0.8571428571428571</v>
      </c>
      <c r="N178" s="197">
        <v>0.42857142857142855</v>
      </c>
      <c r="O178" s="197">
        <v>0.2857142857142857</v>
      </c>
      <c r="P178" s="197">
        <v>0.42857142857142855</v>
      </c>
      <c r="Q178" s="197">
        <v>0.5714285714285714</v>
      </c>
      <c r="R178" s="197">
        <v>0.5714285714285714</v>
      </c>
      <c r="S178" s="197">
        <v>0.5714285714285714</v>
      </c>
      <c r="T178" s="197">
        <v>0.5714285714285714</v>
      </c>
      <c r="U178" s="197">
        <v>0.66666666666666663</v>
      </c>
      <c r="V178" s="197">
        <v>0.5714285714285714</v>
      </c>
      <c r="W178" s="197">
        <v>0.14285714285714285</v>
      </c>
      <c r="X178" s="197">
        <v>0.5714285714285714</v>
      </c>
      <c r="Y178" s="197">
        <v>0.5714285714285714</v>
      </c>
      <c r="Z178" s="197">
        <v>0.2857142857142857</v>
      </c>
      <c r="AA178" s="197">
        <v>0.7142857142857143</v>
      </c>
      <c r="AB178" s="197">
        <v>0.2857142857142857</v>
      </c>
      <c r="AC178" s="197">
        <v>0.42857142857142855</v>
      </c>
      <c r="AD178" s="197">
        <v>0.14285714285714285</v>
      </c>
      <c r="AE178" s="197">
        <v>0.42857142857142855</v>
      </c>
      <c r="AF178" s="197">
        <v>0.7142857142857143</v>
      </c>
      <c r="AG178" s="197">
        <v>0.14285714285714285</v>
      </c>
      <c r="AH178" s="197">
        <v>0.2857142857142857</v>
      </c>
      <c r="AI178" s="197">
        <v>0.5714285714285714</v>
      </c>
      <c r="AJ178" s="197">
        <v>0.42857142857142855</v>
      </c>
      <c r="AK178" s="197">
        <v>0.7142857142857143</v>
      </c>
      <c r="AL178" s="197">
        <v>0</v>
      </c>
      <c r="AM178" s="197">
        <v>0.2857142857142857</v>
      </c>
      <c r="AN178" s="197">
        <v>0.14285714285714285</v>
      </c>
      <c r="AO178" s="197">
        <v>0.5714285714285714</v>
      </c>
      <c r="AP178" s="197">
        <v>0.5714285714285714</v>
      </c>
      <c r="AQ178" s="197">
        <v>0.7142857142857143</v>
      </c>
      <c r="AR178" s="197">
        <v>0.5714285714285714</v>
      </c>
      <c r="AS178" s="197">
        <v>0.5714285714285714</v>
      </c>
      <c r="AT178" s="197">
        <v>0.2857142857142857</v>
      </c>
      <c r="AU178" s="197">
        <v>0.5714285714285714</v>
      </c>
      <c r="AV178" s="197">
        <v>0.2857142857142857</v>
      </c>
      <c r="AW178" s="197">
        <v>0.5714285714285714</v>
      </c>
      <c r="AX178" s="197">
        <v>0.42857142857142855</v>
      </c>
      <c r="AY178" s="197">
        <v>0.42857142857142855</v>
      </c>
      <c r="AZ178" s="197">
        <v>0.14285714285714285</v>
      </c>
      <c r="BA178" s="197">
        <v>0</v>
      </c>
      <c r="BB178" s="197">
        <v>0.2857142857142857</v>
      </c>
      <c r="BC178" s="197">
        <v>0.7142857142857143</v>
      </c>
      <c r="BD178" s="198"/>
      <c r="BE178" s="198">
        <v>0.5714285714285714</v>
      </c>
      <c r="BF178" s="197">
        <v>0.42857142857142855</v>
      </c>
      <c r="BG178" s="197">
        <v>0.7142857142857143</v>
      </c>
      <c r="BH178" s="197">
        <v>0.7142857142857143</v>
      </c>
      <c r="BI178" s="197">
        <v>0.8571428571428571</v>
      </c>
      <c r="BJ178" s="198">
        <v>0.8571428571428571</v>
      </c>
      <c r="BK178" s="198">
        <v>0.8571428571428571</v>
      </c>
      <c r="BL178" s="198">
        <v>0.8571428571428571</v>
      </c>
      <c r="BM178" s="198">
        <v>1</v>
      </c>
      <c r="BN178" s="198">
        <v>1</v>
      </c>
      <c r="BO178" s="198">
        <v>1</v>
      </c>
      <c r="BP178" s="199">
        <v>0.51355311355311362</v>
      </c>
    </row>
    <row r="179" spans="1:68" ht="30" customHeight="1" x14ac:dyDescent="0.25">
      <c r="A179" s="200">
        <v>10379</v>
      </c>
      <c r="B179" s="245" t="s">
        <v>1032</v>
      </c>
      <c r="C179" s="201">
        <v>43920</v>
      </c>
      <c r="D179" s="202">
        <v>1</v>
      </c>
      <c r="E179" s="202">
        <v>0.88888888888888884</v>
      </c>
      <c r="F179" s="202">
        <v>1</v>
      </c>
      <c r="G179" s="202">
        <v>0.75</v>
      </c>
      <c r="H179" s="202">
        <v>0.875</v>
      </c>
      <c r="I179" s="202">
        <v>0.66666666666666663</v>
      </c>
      <c r="J179" s="202">
        <v>0.55555555555555558</v>
      </c>
      <c r="K179" s="202">
        <v>0.55555555555555558</v>
      </c>
      <c r="L179" s="202">
        <v>0.66666666666666663</v>
      </c>
      <c r="M179" s="202">
        <v>0.875</v>
      </c>
      <c r="N179" s="202">
        <v>0.66666666666666663</v>
      </c>
      <c r="O179" s="202">
        <v>0.77777777777777779</v>
      </c>
      <c r="P179" s="202">
        <v>1</v>
      </c>
      <c r="Q179" s="202">
        <v>1</v>
      </c>
      <c r="R179" s="202">
        <v>0.77777777777777779</v>
      </c>
      <c r="S179" s="202">
        <v>0.88888888888888884</v>
      </c>
      <c r="T179" s="202">
        <v>0.88888888888888884</v>
      </c>
      <c r="U179" s="202">
        <v>0.88888888888888884</v>
      </c>
      <c r="V179" s="202">
        <v>0.88888888888888884</v>
      </c>
      <c r="W179" s="202">
        <v>0.77777777777777779</v>
      </c>
      <c r="X179" s="202">
        <v>0.88888888888888884</v>
      </c>
      <c r="Y179" s="202">
        <v>0.66666666666666663</v>
      </c>
      <c r="Z179" s="202">
        <v>0.66666666666666663</v>
      </c>
      <c r="AA179" s="202">
        <v>0.88888888888888884</v>
      </c>
      <c r="AB179" s="202">
        <v>1</v>
      </c>
      <c r="AC179" s="202">
        <v>0.66666666666666663</v>
      </c>
      <c r="AD179" s="202">
        <v>0.44444444444444442</v>
      </c>
      <c r="AE179" s="202">
        <v>0.33333333333333331</v>
      </c>
      <c r="AF179" s="202">
        <v>0.88888888888888884</v>
      </c>
      <c r="AG179" s="202">
        <v>0.66666666666666663</v>
      </c>
      <c r="AH179" s="202">
        <v>0.77777777777777779</v>
      </c>
      <c r="AI179" s="202">
        <v>0.88888888888888884</v>
      </c>
      <c r="AJ179" s="202">
        <v>0.55555555555555558</v>
      </c>
      <c r="AK179" s="202">
        <v>0.75</v>
      </c>
      <c r="AL179" s="202">
        <v>0.77777777777777779</v>
      </c>
      <c r="AM179" s="202">
        <v>0.66666666666666663</v>
      </c>
      <c r="AN179" s="202">
        <v>0.88888888888888884</v>
      </c>
      <c r="AO179" s="202">
        <v>1</v>
      </c>
      <c r="AP179" s="202">
        <v>0.88888888888888884</v>
      </c>
      <c r="AQ179" s="202">
        <v>0.88888888888888884</v>
      </c>
      <c r="AR179" s="202">
        <v>0.88888888888888884</v>
      </c>
      <c r="AS179" s="202">
        <v>0.88888888888888884</v>
      </c>
      <c r="AT179" s="202">
        <v>0.77777777777777779</v>
      </c>
      <c r="AU179" s="202">
        <v>1</v>
      </c>
      <c r="AV179" s="202">
        <v>1</v>
      </c>
      <c r="AW179" s="202">
        <v>0.88888888888888884</v>
      </c>
      <c r="AX179" s="202">
        <v>0.44444444444444442</v>
      </c>
      <c r="AY179" s="202">
        <v>0.44444444444444442</v>
      </c>
      <c r="AZ179" s="202">
        <v>0.44444444444444442</v>
      </c>
      <c r="BA179" s="202">
        <v>0.44444444444444442</v>
      </c>
      <c r="BB179" s="202">
        <v>0.44444444444444442</v>
      </c>
      <c r="BC179" s="202">
        <v>0.77777777777777779</v>
      </c>
      <c r="BD179" s="203"/>
      <c r="BE179" s="203">
        <v>0.66666666666666663</v>
      </c>
      <c r="BF179" s="202">
        <v>0.77777777777777779</v>
      </c>
      <c r="BG179" s="202">
        <v>0.88888888888888884</v>
      </c>
      <c r="BH179" s="202">
        <v>0.88888888888888884</v>
      </c>
      <c r="BI179" s="202">
        <v>0.88888888888888884</v>
      </c>
      <c r="BJ179" s="203">
        <v>0.88888888888888884</v>
      </c>
      <c r="BK179" s="203">
        <v>0.88888888888888884</v>
      </c>
      <c r="BL179" s="203">
        <v>1</v>
      </c>
      <c r="BM179" s="203">
        <v>0.77777777777777779</v>
      </c>
      <c r="BN179" s="203">
        <v>0.66666666666666663</v>
      </c>
      <c r="BO179" s="203">
        <v>0.66666666666666663</v>
      </c>
      <c r="BP179" s="204">
        <v>0.76452991452991415</v>
      </c>
    </row>
    <row r="180" spans="1:68" ht="30" customHeight="1" x14ac:dyDescent="0.25">
      <c r="A180" s="200">
        <v>10381</v>
      </c>
      <c r="B180" s="245" t="s">
        <v>1033</v>
      </c>
      <c r="C180" s="201">
        <v>43920</v>
      </c>
      <c r="D180" s="202">
        <v>0.5</v>
      </c>
      <c r="E180" s="202">
        <v>0.7857142857142857</v>
      </c>
      <c r="F180" s="202">
        <v>0.7857142857142857</v>
      </c>
      <c r="G180" s="202">
        <v>0.7142857142857143</v>
      </c>
      <c r="H180" s="202">
        <v>0.8571428571428571</v>
      </c>
      <c r="I180" s="202">
        <v>0.7142857142857143</v>
      </c>
      <c r="J180" s="202">
        <v>0.6428571428571429</v>
      </c>
      <c r="K180" s="202">
        <v>0.8571428571428571</v>
      </c>
      <c r="L180" s="202">
        <v>0.6428571428571429</v>
      </c>
      <c r="M180" s="202">
        <v>0.9285714285714286</v>
      </c>
      <c r="N180" s="202">
        <v>0.7857142857142857</v>
      </c>
      <c r="O180" s="202">
        <v>0.7857142857142857</v>
      </c>
      <c r="P180" s="202">
        <v>0.7142857142857143</v>
      </c>
      <c r="Q180" s="202">
        <v>0.7142857142857143</v>
      </c>
      <c r="R180" s="202">
        <v>0.84615384615384615</v>
      </c>
      <c r="S180" s="202">
        <v>0.8571428571428571</v>
      </c>
      <c r="T180" s="202">
        <v>0.6428571428571429</v>
      </c>
      <c r="U180" s="202">
        <v>0.8571428571428571</v>
      </c>
      <c r="V180" s="202">
        <v>0.7857142857142857</v>
      </c>
      <c r="W180" s="202">
        <v>0.7142857142857143</v>
      </c>
      <c r="X180" s="202">
        <v>0.7857142857142857</v>
      </c>
      <c r="Y180" s="202">
        <v>0.6428571428571429</v>
      </c>
      <c r="Z180" s="202">
        <v>0.6428571428571429</v>
      </c>
      <c r="AA180" s="202">
        <v>0.7857142857142857</v>
      </c>
      <c r="AB180" s="202">
        <v>0.7142857142857143</v>
      </c>
      <c r="AC180" s="202">
        <v>0.7142857142857143</v>
      </c>
      <c r="AD180" s="202">
        <v>0.5714285714285714</v>
      </c>
      <c r="AE180" s="202">
        <v>0.5</v>
      </c>
      <c r="AF180" s="202">
        <v>0.7857142857142857</v>
      </c>
      <c r="AG180" s="202">
        <v>0.6428571428571429</v>
      </c>
      <c r="AH180" s="202">
        <v>0.5714285714285714</v>
      </c>
      <c r="AI180" s="202">
        <v>0.7857142857142857</v>
      </c>
      <c r="AJ180" s="202">
        <v>0.6428571428571429</v>
      </c>
      <c r="AK180" s="202">
        <v>0.6428571428571429</v>
      </c>
      <c r="AL180" s="202">
        <v>0.35714285714285715</v>
      </c>
      <c r="AM180" s="202">
        <v>0.5714285714285714</v>
      </c>
      <c r="AN180" s="202">
        <v>0.7142857142857143</v>
      </c>
      <c r="AO180" s="202">
        <v>0.7142857142857143</v>
      </c>
      <c r="AP180" s="202">
        <v>0.7142857142857143</v>
      </c>
      <c r="AQ180" s="202">
        <v>0.7857142857142857</v>
      </c>
      <c r="AR180" s="202">
        <v>0.7857142857142857</v>
      </c>
      <c r="AS180" s="202">
        <v>0.7857142857142857</v>
      </c>
      <c r="AT180" s="202">
        <v>0.7142857142857143</v>
      </c>
      <c r="AU180" s="202">
        <v>0.7857142857142857</v>
      </c>
      <c r="AV180" s="202">
        <v>0.7857142857142857</v>
      </c>
      <c r="AW180" s="202">
        <v>0.8571428571428571</v>
      </c>
      <c r="AX180" s="202">
        <v>0.42857142857142855</v>
      </c>
      <c r="AY180" s="202">
        <v>0.6428571428571429</v>
      </c>
      <c r="AZ180" s="202">
        <v>0.5714285714285714</v>
      </c>
      <c r="BA180" s="202">
        <v>0.42857142857142855</v>
      </c>
      <c r="BB180" s="202">
        <v>0.36363636363636365</v>
      </c>
      <c r="BC180" s="202">
        <v>0.92307692307692313</v>
      </c>
      <c r="BD180" s="203"/>
      <c r="BE180" s="203">
        <v>0.7142857142857143</v>
      </c>
      <c r="BF180" s="202">
        <v>0.7142857142857143</v>
      </c>
      <c r="BG180" s="202">
        <v>0.7142857142857143</v>
      </c>
      <c r="BH180" s="202">
        <v>0.7142857142857143</v>
      </c>
      <c r="BI180" s="202">
        <v>0.6428571428571429</v>
      </c>
      <c r="BJ180" s="203">
        <v>0.7857142857142857</v>
      </c>
      <c r="BK180" s="203">
        <v>0.7142857142857143</v>
      </c>
      <c r="BL180" s="203">
        <v>0.9285714285714286</v>
      </c>
      <c r="BM180" s="203">
        <v>1</v>
      </c>
      <c r="BN180" s="203">
        <v>0.8571428571428571</v>
      </c>
      <c r="BO180" s="203">
        <v>0.6428571428571429</v>
      </c>
      <c r="BP180" s="204">
        <v>0.70753861523092321</v>
      </c>
    </row>
    <row r="181" spans="1:68" ht="30" customHeight="1" x14ac:dyDescent="0.25">
      <c r="A181" s="200">
        <v>10385</v>
      </c>
      <c r="B181" s="245" t="s">
        <v>1383</v>
      </c>
      <c r="C181" s="201">
        <v>43920</v>
      </c>
      <c r="D181" s="202">
        <v>0.42857142857142855</v>
      </c>
      <c r="E181" s="202">
        <v>1</v>
      </c>
      <c r="F181" s="202">
        <v>0.8571428571428571</v>
      </c>
      <c r="G181" s="202">
        <v>0.7142857142857143</v>
      </c>
      <c r="H181" s="202">
        <v>0.8571428571428571</v>
      </c>
      <c r="I181" s="202">
        <v>0.66666666666666663</v>
      </c>
      <c r="J181" s="202">
        <v>0.7142857142857143</v>
      </c>
      <c r="K181" s="202">
        <v>0.5714285714285714</v>
      </c>
      <c r="L181" s="202">
        <v>0.83333333333333337</v>
      </c>
      <c r="M181" s="202">
        <v>0.7142857142857143</v>
      </c>
      <c r="N181" s="202">
        <v>0.7142857142857143</v>
      </c>
      <c r="O181" s="202">
        <v>0.7142857142857143</v>
      </c>
      <c r="P181" s="202">
        <v>0.7142857142857143</v>
      </c>
      <c r="Q181" s="202">
        <v>0.8571428571428571</v>
      </c>
      <c r="R181" s="202">
        <v>0.8571428571428571</v>
      </c>
      <c r="S181" s="202">
        <v>0.66666666666666663</v>
      </c>
      <c r="T181" s="202">
        <v>1</v>
      </c>
      <c r="U181" s="202">
        <v>0.8571428571428571</v>
      </c>
      <c r="V181" s="202">
        <v>1</v>
      </c>
      <c r="W181" s="202">
        <v>0.7142857142857143</v>
      </c>
      <c r="X181" s="202">
        <v>0.8571428571428571</v>
      </c>
      <c r="Y181" s="202">
        <v>0.8571428571428571</v>
      </c>
      <c r="Z181" s="202">
        <v>0.5714285714285714</v>
      </c>
      <c r="AA181" s="202">
        <v>1</v>
      </c>
      <c r="AB181" s="202">
        <v>1</v>
      </c>
      <c r="AC181" s="202">
        <v>1</v>
      </c>
      <c r="AD181" s="202">
        <v>0.42857142857142855</v>
      </c>
      <c r="AE181" s="202">
        <v>0.2857142857142857</v>
      </c>
      <c r="AF181" s="202">
        <v>0.7142857142857143</v>
      </c>
      <c r="AG181" s="202">
        <v>0.8571428571428571</v>
      </c>
      <c r="AH181" s="202">
        <v>0.8571428571428571</v>
      </c>
      <c r="AI181" s="202">
        <v>0.7142857142857143</v>
      </c>
      <c r="AJ181" s="202">
        <v>0.7142857142857143</v>
      </c>
      <c r="AK181" s="202">
        <v>0.83333333333333337</v>
      </c>
      <c r="AL181" s="202">
        <v>0.6</v>
      </c>
      <c r="AM181" s="202">
        <v>0.5714285714285714</v>
      </c>
      <c r="AN181" s="202">
        <v>0.42857142857142855</v>
      </c>
      <c r="AO181" s="202">
        <v>0.5714285714285714</v>
      </c>
      <c r="AP181" s="202">
        <v>0.5714285714285714</v>
      </c>
      <c r="AQ181" s="202">
        <v>0.8571428571428571</v>
      </c>
      <c r="AR181" s="202">
        <v>0.8571428571428571</v>
      </c>
      <c r="AS181" s="202">
        <v>0.8571428571428571</v>
      </c>
      <c r="AT181" s="202">
        <v>0.5714285714285714</v>
      </c>
      <c r="AU181" s="202">
        <v>1</v>
      </c>
      <c r="AV181" s="202">
        <v>1</v>
      </c>
      <c r="AW181" s="202">
        <v>0.7142857142857143</v>
      </c>
      <c r="AX181" s="202">
        <v>0.42857142857142855</v>
      </c>
      <c r="AY181" s="202">
        <v>0.5714285714285714</v>
      </c>
      <c r="AZ181" s="202">
        <v>0.5714285714285714</v>
      </c>
      <c r="BA181" s="202">
        <v>0.2857142857142857</v>
      </c>
      <c r="BB181" s="202">
        <v>0.2857142857142857</v>
      </c>
      <c r="BC181" s="202">
        <v>0.8571428571428571</v>
      </c>
      <c r="BD181" s="203"/>
      <c r="BE181" s="203">
        <v>0.8571428571428571</v>
      </c>
      <c r="BF181" s="202">
        <v>1</v>
      </c>
      <c r="BG181" s="202">
        <v>0.8571428571428571</v>
      </c>
      <c r="BH181" s="202">
        <v>0.66666666666666663</v>
      </c>
      <c r="BI181" s="202">
        <v>0.7142857142857143</v>
      </c>
      <c r="BJ181" s="203">
        <v>1</v>
      </c>
      <c r="BK181" s="203">
        <v>1</v>
      </c>
      <c r="BL181" s="203">
        <v>0.8571428571428571</v>
      </c>
      <c r="BM181" s="203">
        <v>0.83333333333333337</v>
      </c>
      <c r="BN181" s="203">
        <v>0.5</v>
      </c>
      <c r="BO181" s="203">
        <v>1</v>
      </c>
      <c r="BP181" s="204">
        <v>0.73523809523809514</v>
      </c>
    </row>
    <row r="182" spans="1:68" ht="30" customHeight="1" x14ac:dyDescent="0.25">
      <c r="A182" s="200">
        <v>10387</v>
      </c>
      <c r="B182" s="245" t="s">
        <v>1034</v>
      </c>
      <c r="C182" s="201">
        <v>43920</v>
      </c>
      <c r="D182" s="202">
        <v>1</v>
      </c>
      <c r="E182" s="202">
        <v>1</v>
      </c>
      <c r="F182" s="202">
        <v>1</v>
      </c>
      <c r="G182" s="202">
        <v>0.8</v>
      </c>
      <c r="H182" s="202">
        <v>0.8</v>
      </c>
      <c r="I182" s="202">
        <v>1</v>
      </c>
      <c r="J182" s="202">
        <v>0.8</v>
      </c>
      <c r="K182" s="202">
        <v>0.8</v>
      </c>
      <c r="L182" s="202">
        <v>0.8</v>
      </c>
      <c r="M182" s="202">
        <v>1</v>
      </c>
      <c r="N182" s="202">
        <v>0.8</v>
      </c>
      <c r="O182" s="202">
        <v>0.8</v>
      </c>
      <c r="P182" s="202">
        <v>0.8</v>
      </c>
      <c r="Q182" s="202">
        <v>0.8</v>
      </c>
      <c r="R182" s="202">
        <v>0.6</v>
      </c>
      <c r="S182" s="202">
        <v>0.4</v>
      </c>
      <c r="T182" s="202">
        <v>0.8</v>
      </c>
      <c r="U182" s="202">
        <v>0.6</v>
      </c>
      <c r="V182" s="202">
        <v>0.4</v>
      </c>
      <c r="W182" s="202">
        <v>0.4</v>
      </c>
      <c r="X182" s="202">
        <v>0.8</v>
      </c>
      <c r="Y182" s="202">
        <v>0.8</v>
      </c>
      <c r="Z182" s="202">
        <v>0.6</v>
      </c>
      <c r="AA182" s="202">
        <v>0.8</v>
      </c>
      <c r="AB182" s="202">
        <v>1</v>
      </c>
      <c r="AC182" s="202">
        <v>0.8</v>
      </c>
      <c r="AD182" s="202">
        <v>0.6</v>
      </c>
      <c r="AE182" s="202">
        <v>0.6</v>
      </c>
      <c r="AF182" s="202">
        <v>1</v>
      </c>
      <c r="AG182" s="202">
        <v>0.8</v>
      </c>
      <c r="AH182" s="202">
        <v>0.6</v>
      </c>
      <c r="AI182" s="202">
        <v>0.8</v>
      </c>
      <c r="AJ182" s="202">
        <v>0.6</v>
      </c>
      <c r="AK182" s="202">
        <v>0.75</v>
      </c>
      <c r="AL182" s="202">
        <v>0.8</v>
      </c>
      <c r="AM182" s="202">
        <v>0.8</v>
      </c>
      <c r="AN182" s="202">
        <v>0.8</v>
      </c>
      <c r="AO182" s="202">
        <v>0.8</v>
      </c>
      <c r="AP182" s="202">
        <v>0.8</v>
      </c>
      <c r="AQ182" s="202">
        <v>0.8</v>
      </c>
      <c r="AR182" s="202">
        <v>0.8</v>
      </c>
      <c r="AS182" s="202">
        <v>0.8</v>
      </c>
      <c r="AT182" s="202">
        <v>0.8</v>
      </c>
      <c r="AU182" s="202">
        <v>0.8</v>
      </c>
      <c r="AV182" s="202">
        <v>0.8</v>
      </c>
      <c r="AW182" s="202">
        <v>0.8</v>
      </c>
      <c r="AX182" s="202">
        <v>0.8</v>
      </c>
      <c r="AY182" s="202">
        <v>0.8</v>
      </c>
      <c r="AZ182" s="202">
        <v>1</v>
      </c>
      <c r="BA182" s="202">
        <v>0.6</v>
      </c>
      <c r="BB182" s="202">
        <v>0.8</v>
      </c>
      <c r="BC182" s="202">
        <v>1</v>
      </c>
      <c r="BD182" s="203"/>
      <c r="BE182" s="203">
        <v>1</v>
      </c>
      <c r="BF182" s="202">
        <v>1</v>
      </c>
      <c r="BG182" s="202">
        <v>0.8</v>
      </c>
      <c r="BH182" s="202">
        <v>1</v>
      </c>
      <c r="BI182" s="202">
        <v>1</v>
      </c>
      <c r="BJ182" s="203">
        <v>1</v>
      </c>
      <c r="BK182" s="203">
        <v>1</v>
      </c>
      <c r="BL182" s="203">
        <v>1</v>
      </c>
      <c r="BM182" s="203">
        <v>0.8</v>
      </c>
      <c r="BN182" s="203">
        <v>0.8</v>
      </c>
      <c r="BO182" s="203">
        <v>0.8</v>
      </c>
      <c r="BP182" s="204">
        <v>0.79615384615384599</v>
      </c>
    </row>
    <row r="183" spans="1:68" ht="30" customHeight="1" x14ac:dyDescent="0.25">
      <c r="A183" s="200">
        <v>10393</v>
      </c>
      <c r="B183" s="245" t="s">
        <v>1036</v>
      </c>
      <c r="C183" s="201">
        <v>43920</v>
      </c>
      <c r="D183" s="202">
        <v>0.33333333333333331</v>
      </c>
      <c r="E183" s="202">
        <v>1</v>
      </c>
      <c r="F183" s="202">
        <v>0.875</v>
      </c>
      <c r="G183" s="202">
        <v>1</v>
      </c>
      <c r="H183" s="202">
        <v>1</v>
      </c>
      <c r="I183" s="202">
        <v>0.875</v>
      </c>
      <c r="J183" s="202">
        <v>0.44444444444444442</v>
      </c>
      <c r="K183" s="202">
        <v>0.88888888888888884</v>
      </c>
      <c r="L183" s="202">
        <v>0.77777777777777779</v>
      </c>
      <c r="M183" s="202">
        <v>0.875</v>
      </c>
      <c r="N183" s="202">
        <v>1</v>
      </c>
      <c r="O183" s="202">
        <v>1</v>
      </c>
      <c r="P183" s="202">
        <v>1</v>
      </c>
      <c r="Q183" s="202">
        <v>1</v>
      </c>
      <c r="R183" s="202">
        <v>0.88888888888888884</v>
      </c>
      <c r="S183" s="202">
        <v>0.88888888888888884</v>
      </c>
      <c r="T183" s="202">
        <v>0.66666666666666663</v>
      </c>
      <c r="U183" s="202">
        <v>0.875</v>
      </c>
      <c r="V183" s="202">
        <v>0.875</v>
      </c>
      <c r="W183" s="202">
        <v>0.77777777777777779</v>
      </c>
      <c r="X183" s="202">
        <v>0.77777777777777779</v>
      </c>
      <c r="Y183" s="202">
        <v>0.75</v>
      </c>
      <c r="Z183" s="202">
        <v>0.77777777777777779</v>
      </c>
      <c r="AA183" s="202">
        <v>1</v>
      </c>
      <c r="AB183" s="202">
        <v>1</v>
      </c>
      <c r="AC183" s="202">
        <v>1</v>
      </c>
      <c r="AD183" s="202">
        <v>0.55555555555555558</v>
      </c>
      <c r="AE183" s="202">
        <v>0.77777777777777779</v>
      </c>
      <c r="AF183" s="202">
        <v>0.66666666666666663</v>
      </c>
      <c r="AG183" s="202">
        <v>0.77777777777777779</v>
      </c>
      <c r="AH183" s="202">
        <v>0.44444444444444442</v>
      </c>
      <c r="AI183" s="202">
        <v>0.88888888888888884</v>
      </c>
      <c r="AJ183" s="202">
        <v>0.75</v>
      </c>
      <c r="AK183" s="202">
        <v>1</v>
      </c>
      <c r="AL183" s="202">
        <v>0.875</v>
      </c>
      <c r="AM183" s="202">
        <v>1</v>
      </c>
      <c r="AN183" s="202">
        <v>1</v>
      </c>
      <c r="AO183" s="202">
        <v>1</v>
      </c>
      <c r="AP183" s="202">
        <v>1</v>
      </c>
      <c r="AQ183" s="202">
        <v>0.88888888888888884</v>
      </c>
      <c r="AR183" s="202">
        <v>0.88888888888888884</v>
      </c>
      <c r="AS183" s="202">
        <v>1</v>
      </c>
      <c r="AT183" s="202">
        <v>1</v>
      </c>
      <c r="AU183" s="202">
        <v>0.875</v>
      </c>
      <c r="AV183" s="202">
        <v>0.66666666666666663</v>
      </c>
      <c r="AW183" s="202">
        <v>0.88888888888888884</v>
      </c>
      <c r="AX183" s="202">
        <v>0.88888888888888884</v>
      </c>
      <c r="AY183" s="202">
        <v>0.66666666666666663</v>
      </c>
      <c r="AZ183" s="202">
        <v>0.66666666666666663</v>
      </c>
      <c r="BA183" s="202">
        <v>0.33333333333333331</v>
      </c>
      <c r="BB183" s="202">
        <v>0.66666666666666663</v>
      </c>
      <c r="BC183" s="202">
        <v>0.66666666666666663</v>
      </c>
      <c r="BD183" s="203"/>
      <c r="BE183" s="203">
        <v>1</v>
      </c>
      <c r="BF183" s="202">
        <v>0.88888888888888884</v>
      </c>
      <c r="BG183" s="202">
        <v>0.88888888888888884</v>
      </c>
      <c r="BH183" s="202">
        <v>0.625</v>
      </c>
      <c r="BI183" s="202">
        <v>0.77777777777777779</v>
      </c>
      <c r="BJ183" s="203">
        <v>0.88888888888888884</v>
      </c>
      <c r="BK183" s="203">
        <v>1</v>
      </c>
      <c r="BL183" s="203">
        <v>0.88888888888888884</v>
      </c>
      <c r="BM183" s="203">
        <v>1</v>
      </c>
      <c r="BN183" s="203">
        <v>1</v>
      </c>
      <c r="BO183" s="203">
        <v>0.88888888888888884</v>
      </c>
      <c r="BP183" s="204">
        <v>0.84316239316239261</v>
      </c>
    </row>
    <row r="184" spans="1:68" ht="30" customHeight="1" x14ac:dyDescent="0.25">
      <c r="A184" s="200">
        <v>10396</v>
      </c>
      <c r="B184" s="245" t="s">
        <v>1037</v>
      </c>
      <c r="C184" s="201">
        <v>43920</v>
      </c>
      <c r="D184" s="202">
        <v>0.75</v>
      </c>
      <c r="E184" s="202">
        <v>0.625</v>
      </c>
      <c r="F184" s="202">
        <v>0.75</v>
      </c>
      <c r="G184" s="202">
        <v>0.75</v>
      </c>
      <c r="H184" s="202">
        <v>0.375</v>
      </c>
      <c r="I184" s="202">
        <v>0.625</v>
      </c>
      <c r="J184" s="202">
        <v>1</v>
      </c>
      <c r="K184" s="202">
        <v>0.5714285714285714</v>
      </c>
      <c r="L184" s="202">
        <v>0.2857142857142857</v>
      </c>
      <c r="M184" s="202">
        <v>0.5714285714285714</v>
      </c>
      <c r="N184" s="202">
        <v>0.5</v>
      </c>
      <c r="O184" s="202">
        <v>0.375</v>
      </c>
      <c r="P184" s="202">
        <v>0.42857142857142855</v>
      </c>
      <c r="Q184" s="202">
        <v>0.8571428571428571</v>
      </c>
      <c r="R184" s="202">
        <v>0.375</v>
      </c>
      <c r="S184" s="202">
        <v>0.25</v>
      </c>
      <c r="T184" s="202">
        <v>0.875</v>
      </c>
      <c r="U184" s="202">
        <v>0.625</v>
      </c>
      <c r="V184" s="202">
        <v>0.25</v>
      </c>
      <c r="W184" s="202">
        <v>0.375</v>
      </c>
      <c r="X184" s="202">
        <v>0.7142857142857143</v>
      </c>
      <c r="Y184" s="202">
        <v>0.7142857142857143</v>
      </c>
      <c r="Z184" s="202">
        <v>0.8571428571428571</v>
      </c>
      <c r="AA184" s="202">
        <v>0.5</v>
      </c>
      <c r="AB184" s="202">
        <v>0.25</v>
      </c>
      <c r="AC184" s="202">
        <v>0.42857142857142855</v>
      </c>
      <c r="AD184" s="202">
        <v>0.33333333333333331</v>
      </c>
      <c r="AE184" s="202">
        <v>0.2857142857142857</v>
      </c>
      <c r="AF184" s="202">
        <v>0.8571428571428571</v>
      </c>
      <c r="AG184" s="202">
        <v>0.75</v>
      </c>
      <c r="AH184" s="202">
        <v>0.5</v>
      </c>
      <c r="AI184" s="202">
        <v>1</v>
      </c>
      <c r="AJ184" s="202">
        <v>0.5714285714285714</v>
      </c>
      <c r="AK184" s="202">
        <v>1</v>
      </c>
      <c r="AL184" s="202">
        <v>1</v>
      </c>
      <c r="AM184" s="202">
        <v>0.5</v>
      </c>
      <c r="AN184" s="202">
        <v>0.25</v>
      </c>
      <c r="AO184" s="202">
        <v>0.5</v>
      </c>
      <c r="AP184" s="202">
        <v>0.5</v>
      </c>
      <c r="AQ184" s="202">
        <v>0.625</v>
      </c>
      <c r="AR184" s="202">
        <v>0.625</v>
      </c>
      <c r="AS184" s="202">
        <v>0.625</v>
      </c>
      <c r="AT184" s="202">
        <v>0.5</v>
      </c>
      <c r="AU184" s="202">
        <v>0.66666666666666663</v>
      </c>
      <c r="AV184" s="202">
        <v>0.7142857142857143</v>
      </c>
      <c r="AW184" s="202">
        <v>0.42857142857142855</v>
      </c>
      <c r="AX184" s="202">
        <v>0.375</v>
      </c>
      <c r="AY184" s="202">
        <v>0.375</v>
      </c>
      <c r="AZ184" s="202">
        <v>0.125</v>
      </c>
      <c r="BA184" s="202">
        <v>0.2857142857142857</v>
      </c>
      <c r="BB184" s="202">
        <v>0.2857142857142857</v>
      </c>
      <c r="BC184" s="202">
        <v>0.8571428571428571</v>
      </c>
      <c r="BD184" s="203"/>
      <c r="BE184" s="203">
        <v>0.7142857142857143</v>
      </c>
      <c r="BF184" s="202">
        <v>0.5</v>
      </c>
      <c r="BG184" s="202">
        <v>1</v>
      </c>
      <c r="BH184" s="202">
        <v>0.8571428571428571</v>
      </c>
      <c r="BI184" s="202">
        <v>0.66666666666666663</v>
      </c>
      <c r="BJ184" s="203">
        <v>1</v>
      </c>
      <c r="BK184" s="203">
        <v>1</v>
      </c>
      <c r="BL184" s="203">
        <v>0.8571428571428571</v>
      </c>
      <c r="BM184" s="203">
        <v>1</v>
      </c>
      <c r="BN184" s="203">
        <v>1</v>
      </c>
      <c r="BO184" s="203">
        <v>0.875</v>
      </c>
      <c r="BP184" s="204">
        <v>0.61794871794871786</v>
      </c>
    </row>
    <row r="185" spans="1:68" ht="30" customHeight="1" thickBot="1" x14ac:dyDescent="0.3">
      <c r="A185" s="205">
        <v>10397</v>
      </c>
      <c r="B185" s="246" t="s">
        <v>1038</v>
      </c>
      <c r="C185" s="206">
        <v>43920</v>
      </c>
      <c r="D185" s="207">
        <v>0.55555555555555558</v>
      </c>
      <c r="E185" s="207">
        <v>0.77777777777777779</v>
      </c>
      <c r="F185" s="207">
        <v>0.66666666666666663</v>
      </c>
      <c r="G185" s="207">
        <v>0.66666666666666663</v>
      </c>
      <c r="H185" s="207">
        <v>0.77777777777777779</v>
      </c>
      <c r="I185" s="207">
        <v>0.66666666666666663</v>
      </c>
      <c r="J185" s="207">
        <v>0.88888888888888884</v>
      </c>
      <c r="K185" s="207">
        <v>1</v>
      </c>
      <c r="L185" s="207">
        <v>0.88888888888888884</v>
      </c>
      <c r="M185" s="207">
        <v>1</v>
      </c>
      <c r="N185" s="207">
        <v>0.66666666666666663</v>
      </c>
      <c r="O185" s="207">
        <v>0.77777777777777779</v>
      </c>
      <c r="P185" s="207">
        <v>0.77777777777777779</v>
      </c>
      <c r="Q185" s="207">
        <v>1</v>
      </c>
      <c r="R185" s="207">
        <v>0.77777777777777779</v>
      </c>
      <c r="S185" s="207">
        <v>0.55555555555555558</v>
      </c>
      <c r="T185" s="207">
        <v>0.66666666666666663</v>
      </c>
      <c r="U185" s="207">
        <v>0.77777777777777779</v>
      </c>
      <c r="V185" s="207">
        <v>0.77777777777777779</v>
      </c>
      <c r="W185" s="207">
        <v>0.88888888888888884</v>
      </c>
      <c r="X185" s="207">
        <v>0.75</v>
      </c>
      <c r="Y185" s="207">
        <v>0.66666666666666663</v>
      </c>
      <c r="Z185" s="207">
        <v>0.66666666666666663</v>
      </c>
      <c r="AA185" s="207">
        <v>0.88888888888888884</v>
      </c>
      <c r="AB185" s="207">
        <v>0.66666666666666663</v>
      </c>
      <c r="AC185" s="207">
        <v>0.55555555555555558</v>
      </c>
      <c r="AD185" s="207">
        <v>0.44444444444444442</v>
      </c>
      <c r="AE185" s="207">
        <v>0.33333333333333331</v>
      </c>
      <c r="AF185" s="207">
        <v>0.44444444444444442</v>
      </c>
      <c r="AG185" s="207">
        <v>0.77777777777777779</v>
      </c>
      <c r="AH185" s="207">
        <v>0.66666666666666663</v>
      </c>
      <c r="AI185" s="207">
        <v>0.88888888888888884</v>
      </c>
      <c r="AJ185" s="207">
        <v>0.66666666666666663</v>
      </c>
      <c r="AK185" s="207">
        <v>0.875</v>
      </c>
      <c r="AL185" s="207">
        <v>0.5</v>
      </c>
      <c r="AM185" s="207">
        <v>0.625</v>
      </c>
      <c r="AN185" s="207">
        <v>0.77777777777777779</v>
      </c>
      <c r="AO185" s="207">
        <v>0.875</v>
      </c>
      <c r="AP185" s="207">
        <v>0.77777777777777779</v>
      </c>
      <c r="AQ185" s="207">
        <v>0.77777777777777779</v>
      </c>
      <c r="AR185" s="207">
        <v>0.88888888888888884</v>
      </c>
      <c r="AS185" s="207">
        <v>0.88888888888888884</v>
      </c>
      <c r="AT185" s="207">
        <v>0.88888888888888884</v>
      </c>
      <c r="AU185" s="207">
        <v>0.88888888888888884</v>
      </c>
      <c r="AV185" s="207">
        <v>0.88888888888888884</v>
      </c>
      <c r="AW185" s="207">
        <v>1</v>
      </c>
      <c r="AX185" s="207">
        <v>0.55555555555555558</v>
      </c>
      <c r="AY185" s="207">
        <v>0.55555555555555558</v>
      </c>
      <c r="AZ185" s="207">
        <v>0.55555555555555558</v>
      </c>
      <c r="BA185" s="207">
        <v>0.33333333333333331</v>
      </c>
      <c r="BB185" s="207">
        <v>0.44444444444444442</v>
      </c>
      <c r="BC185" s="207">
        <v>1</v>
      </c>
      <c r="BD185" s="208"/>
      <c r="BE185" s="208">
        <v>0.66666666666666663</v>
      </c>
      <c r="BF185" s="207">
        <v>0.88888888888888884</v>
      </c>
      <c r="BG185" s="207">
        <v>0.66666666666666663</v>
      </c>
      <c r="BH185" s="207">
        <v>0.66666666666666663</v>
      </c>
      <c r="BI185" s="207">
        <v>0.66666666666666663</v>
      </c>
      <c r="BJ185" s="208">
        <v>0.88888888888888884</v>
      </c>
      <c r="BK185" s="208">
        <v>0.88888888888888884</v>
      </c>
      <c r="BL185" s="208">
        <v>1</v>
      </c>
      <c r="BM185" s="208">
        <v>0.77777777777777779</v>
      </c>
      <c r="BN185" s="208">
        <v>0.66666666666666663</v>
      </c>
      <c r="BO185" s="208">
        <v>0.66666666666666663</v>
      </c>
      <c r="BP185" s="209">
        <v>0.72927350427350401</v>
      </c>
    </row>
    <row r="186" spans="1:68" ht="30" customHeight="1" x14ac:dyDescent="0.25">
      <c r="A186" s="200">
        <v>10413</v>
      </c>
      <c r="B186" s="245" t="s">
        <v>1177</v>
      </c>
      <c r="C186" s="201">
        <v>43920</v>
      </c>
      <c r="D186" s="202">
        <v>0.875</v>
      </c>
      <c r="E186" s="202">
        <v>0.875</v>
      </c>
      <c r="F186" s="202">
        <v>0.75</v>
      </c>
      <c r="G186" s="202">
        <v>0.5</v>
      </c>
      <c r="H186" s="202">
        <v>0.75</v>
      </c>
      <c r="I186" s="202">
        <v>0.625</v>
      </c>
      <c r="J186" s="202">
        <v>0.375</v>
      </c>
      <c r="K186" s="202">
        <v>0.625</v>
      </c>
      <c r="L186" s="202">
        <v>0.5</v>
      </c>
      <c r="M186" s="202">
        <v>0.625</v>
      </c>
      <c r="N186" s="202">
        <v>0.5</v>
      </c>
      <c r="O186" s="202">
        <v>0.375</v>
      </c>
      <c r="P186" s="202">
        <v>0.42857142857142855</v>
      </c>
      <c r="Q186" s="202">
        <v>0.625</v>
      </c>
      <c r="R186" s="202">
        <v>0.75</v>
      </c>
      <c r="S186" s="202">
        <v>0.875</v>
      </c>
      <c r="T186" s="202">
        <v>0.75</v>
      </c>
      <c r="U186" s="202">
        <v>0.875</v>
      </c>
      <c r="V186" s="202">
        <v>0.625</v>
      </c>
      <c r="W186" s="202">
        <v>0.625</v>
      </c>
      <c r="X186" s="202">
        <v>0.875</v>
      </c>
      <c r="Y186" s="202">
        <v>0.625</v>
      </c>
      <c r="Z186" s="202">
        <v>0.5</v>
      </c>
      <c r="AA186" s="202">
        <v>0.75</v>
      </c>
      <c r="AB186" s="202">
        <v>0.625</v>
      </c>
      <c r="AC186" s="202">
        <v>0.25</v>
      </c>
      <c r="AD186" s="202">
        <v>0.25</v>
      </c>
      <c r="AE186" s="202">
        <v>0.375</v>
      </c>
      <c r="AF186" s="202">
        <v>1</v>
      </c>
      <c r="AG186" s="202">
        <v>0.875</v>
      </c>
      <c r="AH186" s="202">
        <v>0.625</v>
      </c>
      <c r="AI186" s="202">
        <v>0.25</v>
      </c>
      <c r="AJ186" s="202">
        <v>0.5</v>
      </c>
      <c r="AK186" s="202">
        <v>0.42857142857142855</v>
      </c>
      <c r="AL186" s="202">
        <v>0.14285714285714285</v>
      </c>
      <c r="AM186" s="202">
        <v>0.6</v>
      </c>
      <c r="AN186" s="202">
        <v>0.25</v>
      </c>
      <c r="AO186" s="202">
        <v>0.5</v>
      </c>
      <c r="AP186" s="202">
        <v>0.5</v>
      </c>
      <c r="AQ186" s="202">
        <v>0.625</v>
      </c>
      <c r="AR186" s="202">
        <v>0.625</v>
      </c>
      <c r="AS186" s="202">
        <v>0.42857142857142855</v>
      </c>
      <c r="AT186" s="202">
        <v>0.375</v>
      </c>
      <c r="AU186" s="202">
        <v>0.625</v>
      </c>
      <c r="AV186" s="202">
        <v>0.5</v>
      </c>
      <c r="AW186" s="202">
        <v>0.7142857142857143</v>
      </c>
      <c r="AX186" s="202">
        <v>0.375</v>
      </c>
      <c r="AY186" s="202">
        <v>0.375</v>
      </c>
      <c r="AZ186" s="202">
        <v>0.5</v>
      </c>
      <c r="BA186" s="202">
        <v>0.25</v>
      </c>
      <c r="BB186" s="202">
        <v>0.2</v>
      </c>
      <c r="BC186" s="202">
        <v>0.875</v>
      </c>
      <c r="BD186" s="203"/>
      <c r="BE186" s="203">
        <v>0.625</v>
      </c>
      <c r="BF186" s="202">
        <v>0.75</v>
      </c>
      <c r="BG186" s="202">
        <v>1</v>
      </c>
      <c r="BH186" s="202">
        <v>0.75</v>
      </c>
      <c r="BI186" s="202">
        <v>0.5</v>
      </c>
      <c r="BJ186" s="203">
        <v>1</v>
      </c>
      <c r="BK186" s="203">
        <v>1</v>
      </c>
      <c r="BL186" s="203">
        <v>0.875</v>
      </c>
      <c r="BM186" s="203">
        <v>1</v>
      </c>
      <c r="BN186" s="203">
        <v>1</v>
      </c>
      <c r="BO186" s="203">
        <v>1</v>
      </c>
      <c r="BP186" s="204">
        <v>0.62027472527472516</v>
      </c>
    </row>
    <row r="187" spans="1:68" ht="30" customHeight="1" x14ac:dyDescent="0.25">
      <c r="A187" s="200">
        <v>10414</v>
      </c>
      <c r="B187" s="245" t="s">
        <v>1178</v>
      </c>
      <c r="C187" s="201">
        <v>43920</v>
      </c>
      <c r="D187" s="202">
        <v>0.6</v>
      </c>
      <c r="E187" s="202">
        <v>0.8</v>
      </c>
      <c r="F187" s="202">
        <v>0.8</v>
      </c>
      <c r="G187" s="202">
        <v>1</v>
      </c>
      <c r="H187" s="202">
        <v>1</v>
      </c>
      <c r="I187" s="202">
        <v>0.6</v>
      </c>
      <c r="J187" s="202">
        <v>1</v>
      </c>
      <c r="K187" s="202">
        <v>1</v>
      </c>
      <c r="L187" s="202">
        <v>0.5</v>
      </c>
      <c r="M187" s="202">
        <v>1</v>
      </c>
      <c r="N187" s="202">
        <v>0.6</v>
      </c>
      <c r="O187" s="202">
        <v>0.8</v>
      </c>
      <c r="P187" s="202">
        <v>0.6</v>
      </c>
      <c r="Q187" s="202">
        <v>0.8</v>
      </c>
      <c r="R187" s="202">
        <v>0.6</v>
      </c>
      <c r="S187" s="202">
        <v>0.6</v>
      </c>
      <c r="T187" s="202">
        <v>0.2</v>
      </c>
      <c r="U187" s="202">
        <v>0.5</v>
      </c>
      <c r="V187" s="202">
        <v>0.5</v>
      </c>
      <c r="W187" s="202">
        <v>0.4</v>
      </c>
      <c r="X187" s="202">
        <v>1</v>
      </c>
      <c r="Y187" s="202">
        <v>0.4</v>
      </c>
      <c r="Z187" s="202">
        <v>0.2</v>
      </c>
      <c r="AA187" s="202">
        <v>0.5</v>
      </c>
      <c r="AB187" s="202">
        <v>0.4</v>
      </c>
      <c r="AC187" s="202">
        <v>0.5</v>
      </c>
      <c r="AD187" s="202">
        <v>0.4</v>
      </c>
      <c r="AE187" s="202">
        <v>0.8</v>
      </c>
      <c r="AF187" s="202">
        <v>1</v>
      </c>
      <c r="AG187" s="202">
        <v>0.25</v>
      </c>
      <c r="AH187" s="202">
        <v>0.2</v>
      </c>
      <c r="AI187" s="202">
        <v>0.4</v>
      </c>
      <c r="AJ187" s="202">
        <v>0.2</v>
      </c>
      <c r="AK187" s="202">
        <v>0.4</v>
      </c>
      <c r="AL187" s="202">
        <v>0</v>
      </c>
      <c r="AM187" s="202">
        <v>0.4</v>
      </c>
      <c r="AN187" s="202">
        <v>0.5</v>
      </c>
      <c r="AO187" s="202">
        <v>1</v>
      </c>
      <c r="AP187" s="202">
        <v>1</v>
      </c>
      <c r="AQ187" s="202">
        <v>1</v>
      </c>
      <c r="AR187" s="202">
        <v>1</v>
      </c>
      <c r="AS187" s="202">
        <v>1</v>
      </c>
      <c r="AT187" s="202">
        <v>1</v>
      </c>
      <c r="AU187" s="202">
        <v>0.6</v>
      </c>
      <c r="AV187" s="202">
        <v>0.75</v>
      </c>
      <c r="AW187" s="202">
        <v>0.6</v>
      </c>
      <c r="AX187" s="202">
        <v>0.8</v>
      </c>
      <c r="AY187" s="202">
        <v>0.8</v>
      </c>
      <c r="AZ187" s="202">
        <v>0.5</v>
      </c>
      <c r="BA187" s="202">
        <v>0.5</v>
      </c>
      <c r="BB187" s="202">
        <v>0.5</v>
      </c>
      <c r="BC187" s="202">
        <v>1</v>
      </c>
      <c r="BD187" s="203"/>
      <c r="BE187" s="203">
        <v>1</v>
      </c>
      <c r="BF187" s="202">
        <v>0.8</v>
      </c>
      <c r="BG187" s="202">
        <v>0.8</v>
      </c>
      <c r="BH187" s="202">
        <v>0.6</v>
      </c>
      <c r="BI187" s="202">
        <v>0.8</v>
      </c>
      <c r="BJ187" s="203">
        <v>1</v>
      </c>
      <c r="BK187" s="203">
        <v>1</v>
      </c>
      <c r="BL187" s="203">
        <v>1</v>
      </c>
      <c r="BM187" s="203">
        <v>1</v>
      </c>
      <c r="BN187" s="203">
        <v>1</v>
      </c>
      <c r="BO187" s="203">
        <v>0.8</v>
      </c>
      <c r="BP187" s="204">
        <v>0.67846153846153834</v>
      </c>
    </row>
    <row r="188" spans="1:68" ht="30" customHeight="1" x14ac:dyDescent="0.25">
      <c r="A188" s="200">
        <v>10419</v>
      </c>
      <c r="B188" s="245" t="s">
        <v>1179</v>
      </c>
      <c r="C188" s="201">
        <v>43920</v>
      </c>
      <c r="D188" s="202">
        <v>0.66666666666666663</v>
      </c>
      <c r="E188" s="202">
        <v>0.66666666666666663</v>
      </c>
      <c r="F188" s="202">
        <v>0.66666666666666663</v>
      </c>
      <c r="G188" s="202">
        <v>0.66666666666666663</v>
      </c>
      <c r="H188" s="202">
        <v>0.55555555555555558</v>
      </c>
      <c r="I188" s="202">
        <v>0.55555555555555558</v>
      </c>
      <c r="J188" s="202">
        <v>0.44444444444444442</v>
      </c>
      <c r="K188" s="202">
        <v>0.55555555555555558</v>
      </c>
      <c r="L188" s="202">
        <v>0.44444444444444442</v>
      </c>
      <c r="M188" s="202">
        <v>0.88888888888888884</v>
      </c>
      <c r="N188" s="202">
        <v>0.33333333333333331</v>
      </c>
      <c r="O188" s="202">
        <v>0.55555555555555558</v>
      </c>
      <c r="P188" s="202">
        <v>0.25</v>
      </c>
      <c r="Q188" s="202">
        <v>0.75</v>
      </c>
      <c r="R188" s="202">
        <v>0.75</v>
      </c>
      <c r="S188" s="202">
        <v>0.66666666666666663</v>
      </c>
      <c r="T188" s="202">
        <v>0.44444444444444442</v>
      </c>
      <c r="U188" s="202">
        <v>0.66666666666666663</v>
      </c>
      <c r="V188" s="202">
        <v>0.55555555555555558</v>
      </c>
      <c r="W188" s="202">
        <v>0.44444444444444442</v>
      </c>
      <c r="X188" s="202">
        <v>0.55555555555555558</v>
      </c>
      <c r="Y188" s="202">
        <v>0.33333333333333331</v>
      </c>
      <c r="Z188" s="202">
        <v>0.66666666666666663</v>
      </c>
      <c r="AA188" s="202">
        <v>0.55555555555555558</v>
      </c>
      <c r="AB188" s="202">
        <v>0.77777777777777779</v>
      </c>
      <c r="AC188" s="202">
        <v>0.25</v>
      </c>
      <c r="AD188" s="202">
        <v>0.125</v>
      </c>
      <c r="AE188" s="202">
        <v>0.375</v>
      </c>
      <c r="AF188" s="202">
        <v>0.88888888888888884</v>
      </c>
      <c r="AG188" s="202">
        <v>0.44444444444444442</v>
      </c>
      <c r="AH188" s="202">
        <v>0.33333333333333331</v>
      </c>
      <c r="AI188" s="202">
        <v>0.88888888888888884</v>
      </c>
      <c r="AJ188" s="202">
        <v>0.22222222222222221</v>
      </c>
      <c r="AK188" s="202">
        <v>0.44444444444444442</v>
      </c>
      <c r="AL188" s="202">
        <v>0.1111111111111111</v>
      </c>
      <c r="AM188" s="202">
        <v>0.5</v>
      </c>
      <c r="AN188" s="202">
        <v>0.22222222222222221</v>
      </c>
      <c r="AO188" s="202">
        <v>0.44444444444444442</v>
      </c>
      <c r="AP188" s="202">
        <v>0.44444444444444442</v>
      </c>
      <c r="AQ188" s="202">
        <v>0.5</v>
      </c>
      <c r="AR188" s="202">
        <v>0.625</v>
      </c>
      <c r="AS188" s="202">
        <v>0.375</v>
      </c>
      <c r="AT188" s="202">
        <v>0.25</v>
      </c>
      <c r="AU188" s="202">
        <v>0.75</v>
      </c>
      <c r="AV188" s="202">
        <v>0.625</v>
      </c>
      <c r="AW188" s="202">
        <v>0.625</v>
      </c>
      <c r="AX188" s="202">
        <v>0.33333333333333331</v>
      </c>
      <c r="AY188" s="202">
        <v>0.22222222222222221</v>
      </c>
      <c r="AZ188" s="202">
        <v>0.22222222222222221</v>
      </c>
      <c r="BA188" s="202">
        <v>0.125</v>
      </c>
      <c r="BB188" s="202">
        <v>0</v>
      </c>
      <c r="BC188" s="202">
        <v>0.66666666666666663</v>
      </c>
      <c r="BD188" s="203"/>
      <c r="BE188" s="203">
        <v>0.66666666666666663</v>
      </c>
      <c r="BF188" s="202">
        <v>0.66666666666666663</v>
      </c>
      <c r="BG188" s="202">
        <v>0.55555555555555558</v>
      </c>
      <c r="BH188" s="202">
        <v>0.44444444444444442</v>
      </c>
      <c r="BI188" s="202">
        <v>0.44444444444444442</v>
      </c>
      <c r="BJ188" s="203">
        <v>0.55555555555555558</v>
      </c>
      <c r="BK188" s="203">
        <v>0.44444444444444442</v>
      </c>
      <c r="BL188" s="203">
        <v>0.88888888888888884</v>
      </c>
      <c r="BM188" s="203">
        <v>0.77777777777777779</v>
      </c>
      <c r="BN188" s="203">
        <v>0.77777777777777779</v>
      </c>
      <c r="BO188" s="203">
        <v>0.88888888888888884</v>
      </c>
      <c r="BP188" s="204">
        <v>0.51602564102564086</v>
      </c>
    </row>
    <row r="189" spans="1:68" ht="30" customHeight="1" x14ac:dyDescent="0.25">
      <c r="A189" s="200">
        <v>10422</v>
      </c>
      <c r="B189" s="245" t="s">
        <v>1180</v>
      </c>
      <c r="C189" s="201">
        <v>43920</v>
      </c>
      <c r="D189" s="202">
        <v>0.36363636363636365</v>
      </c>
      <c r="E189" s="202">
        <v>0.83333333333333337</v>
      </c>
      <c r="F189" s="202">
        <v>0.91666666666666663</v>
      </c>
      <c r="G189" s="202">
        <v>0.75</v>
      </c>
      <c r="H189" s="202">
        <v>0.83333333333333337</v>
      </c>
      <c r="I189" s="202">
        <v>0.58333333333333337</v>
      </c>
      <c r="J189" s="202">
        <v>0.58333333333333337</v>
      </c>
      <c r="K189" s="202">
        <v>0.58333333333333337</v>
      </c>
      <c r="L189" s="202">
        <v>0.66666666666666663</v>
      </c>
      <c r="M189" s="202">
        <v>0.75</v>
      </c>
      <c r="N189" s="202">
        <v>0.41666666666666669</v>
      </c>
      <c r="O189" s="202">
        <v>0.41666666666666669</v>
      </c>
      <c r="P189" s="202">
        <v>0.5</v>
      </c>
      <c r="Q189" s="202">
        <v>0.58333333333333337</v>
      </c>
      <c r="R189" s="202">
        <v>0.75</v>
      </c>
      <c r="S189" s="202">
        <v>0.58333333333333337</v>
      </c>
      <c r="T189" s="202">
        <v>1</v>
      </c>
      <c r="U189" s="202">
        <v>0.83333333333333337</v>
      </c>
      <c r="V189" s="202">
        <v>0.91666666666666663</v>
      </c>
      <c r="W189" s="202">
        <v>0.41666666666666669</v>
      </c>
      <c r="X189" s="202">
        <v>0.75</v>
      </c>
      <c r="Y189" s="202">
        <v>0.33333333333333331</v>
      </c>
      <c r="Z189" s="202">
        <v>0.41666666666666669</v>
      </c>
      <c r="AA189" s="202">
        <v>0.75</v>
      </c>
      <c r="AB189" s="202">
        <v>0.41666666666666669</v>
      </c>
      <c r="AC189" s="202">
        <v>0.25</v>
      </c>
      <c r="AD189" s="202">
        <v>0.25</v>
      </c>
      <c r="AE189" s="202">
        <v>0.33333333333333331</v>
      </c>
      <c r="AF189" s="202">
        <v>0.66666666666666663</v>
      </c>
      <c r="AG189" s="202">
        <v>0.83333333333333337</v>
      </c>
      <c r="AH189" s="202">
        <v>0.91666666666666663</v>
      </c>
      <c r="AI189" s="202">
        <v>0.83333333333333337</v>
      </c>
      <c r="AJ189" s="202">
        <v>0.16666666666666666</v>
      </c>
      <c r="AK189" s="202">
        <v>0.5</v>
      </c>
      <c r="AL189" s="202">
        <v>0.25</v>
      </c>
      <c r="AM189" s="202">
        <v>0.3</v>
      </c>
      <c r="AN189" s="202">
        <v>0.36363636363636365</v>
      </c>
      <c r="AO189" s="202">
        <v>0.41666666666666669</v>
      </c>
      <c r="AP189" s="202">
        <v>0.66666666666666663</v>
      </c>
      <c r="AQ189" s="202">
        <v>0.66666666666666663</v>
      </c>
      <c r="AR189" s="202">
        <v>0.58333333333333337</v>
      </c>
      <c r="AS189" s="202">
        <v>0.75</v>
      </c>
      <c r="AT189" s="202">
        <v>0.27272727272727271</v>
      </c>
      <c r="AU189" s="202">
        <v>0.63636363636363635</v>
      </c>
      <c r="AV189" s="202">
        <v>0.75</v>
      </c>
      <c r="AW189" s="202">
        <v>0.5</v>
      </c>
      <c r="AX189" s="202">
        <v>0.16666666666666666</v>
      </c>
      <c r="AY189" s="202">
        <v>0.16666666666666666</v>
      </c>
      <c r="AZ189" s="202">
        <v>0.41666666666666669</v>
      </c>
      <c r="BA189" s="202">
        <v>0.16666666666666666</v>
      </c>
      <c r="BB189" s="202">
        <v>8.3333333333333329E-2</v>
      </c>
      <c r="BC189" s="202">
        <v>0.63636363636363635</v>
      </c>
      <c r="BD189" s="203"/>
      <c r="BE189" s="203">
        <v>0.66666666666666663</v>
      </c>
      <c r="BF189" s="202">
        <v>0.66666666666666663</v>
      </c>
      <c r="BG189" s="202">
        <v>0.66666666666666663</v>
      </c>
      <c r="BH189" s="202">
        <v>0.58333333333333337</v>
      </c>
      <c r="BI189" s="202">
        <v>0.66666666666666663</v>
      </c>
      <c r="BJ189" s="203">
        <v>0.66666666666666663</v>
      </c>
      <c r="BK189" s="203">
        <v>0.66666666666666663</v>
      </c>
      <c r="BL189" s="203">
        <v>0.83333333333333337</v>
      </c>
      <c r="BM189" s="203">
        <v>0.91666666666666663</v>
      </c>
      <c r="BN189" s="203">
        <v>0.75</v>
      </c>
      <c r="BO189" s="203">
        <v>0.66666666666666663</v>
      </c>
      <c r="BP189" s="204">
        <v>0.56778554778554791</v>
      </c>
    </row>
    <row r="190" spans="1:68" ht="30" customHeight="1" x14ac:dyDescent="0.25">
      <c r="A190" s="200">
        <v>10424</v>
      </c>
      <c r="B190" s="245" t="s">
        <v>1181</v>
      </c>
      <c r="C190" s="201">
        <v>43920</v>
      </c>
      <c r="D190" s="202">
        <v>0.8</v>
      </c>
      <c r="E190" s="202">
        <v>0.66666666666666663</v>
      </c>
      <c r="F190" s="202">
        <v>0.66666666666666663</v>
      </c>
      <c r="G190" s="202">
        <v>0.33333333333333331</v>
      </c>
      <c r="H190" s="202">
        <v>0.83333333333333337</v>
      </c>
      <c r="I190" s="202">
        <v>0.66666666666666663</v>
      </c>
      <c r="J190" s="202">
        <v>0.66666666666666663</v>
      </c>
      <c r="K190" s="202">
        <v>0.83333333333333337</v>
      </c>
      <c r="L190" s="202">
        <v>0.83333333333333337</v>
      </c>
      <c r="M190" s="202">
        <v>0.83333333333333337</v>
      </c>
      <c r="N190" s="202">
        <v>0.66666666666666663</v>
      </c>
      <c r="O190" s="202">
        <v>0.5</v>
      </c>
      <c r="P190" s="202">
        <v>0.66666666666666663</v>
      </c>
      <c r="Q190" s="202">
        <v>0.83333333333333337</v>
      </c>
      <c r="R190" s="202">
        <v>0.66666666666666663</v>
      </c>
      <c r="S190" s="202">
        <v>0.5</v>
      </c>
      <c r="T190" s="202">
        <v>0.5</v>
      </c>
      <c r="U190" s="202">
        <v>0.2</v>
      </c>
      <c r="V190" s="202">
        <v>0.66666666666666663</v>
      </c>
      <c r="W190" s="202">
        <v>0.83333333333333337</v>
      </c>
      <c r="X190" s="202">
        <v>0.83333333333333337</v>
      </c>
      <c r="Y190" s="202">
        <v>0.5</v>
      </c>
      <c r="Z190" s="202">
        <v>0.5</v>
      </c>
      <c r="AA190" s="202">
        <v>0.66666666666666663</v>
      </c>
      <c r="AB190" s="202">
        <v>0.66666666666666663</v>
      </c>
      <c r="AC190" s="202">
        <v>0.33333333333333331</v>
      </c>
      <c r="AD190" s="202">
        <v>0.4</v>
      </c>
      <c r="AE190" s="202">
        <v>0.33333333333333331</v>
      </c>
      <c r="AF190" s="202">
        <v>1</v>
      </c>
      <c r="AG190" s="202">
        <v>0.5</v>
      </c>
      <c r="AH190" s="202">
        <v>0.16666666666666666</v>
      </c>
      <c r="AI190" s="202">
        <v>0.83333333333333337</v>
      </c>
      <c r="AJ190" s="202">
        <v>0.2</v>
      </c>
      <c r="AK190" s="202">
        <v>0.66666666666666663</v>
      </c>
      <c r="AL190" s="202">
        <v>0</v>
      </c>
      <c r="AM190" s="202">
        <v>0.6</v>
      </c>
      <c r="AN190" s="202">
        <v>0.5</v>
      </c>
      <c r="AO190" s="202">
        <v>0.83333333333333337</v>
      </c>
      <c r="AP190" s="202">
        <v>1</v>
      </c>
      <c r="AQ190" s="202">
        <v>1</v>
      </c>
      <c r="AR190" s="202">
        <v>0.83333333333333337</v>
      </c>
      <c r="AS190" s="202">
        <v>1</v>
      </c>
      <c r="AT190" s="202">
        <v>0.66666666666666663</v>
      </c>
      <c r="AU190" s="202">
        <v>0.5</v>
      </c>
      <c r="AV190" s="202">
        <v>0.5</v>
      </c>
      <c r="AW190" s="202">
        <v>0.66666666666666663</v>
      </c>
      <c r="AX190" s="202">
        <v>0.83333333333333337</v>
      </c>
      <c r="AY190" s="202">
        <v>0.33333333333333331</v>
      </c>
      <c r="AZ190" s="202">
        <v>0.2</v>
      </c>
      <c r="BA190" s="202">
        <v>0.16666666666666666</v>
      </c>
      <c r="BB190" s="202">
        <v>0.16666666666666666</v>
      </c>
      <c r="BC190" s="202">
        <v>0.83333333333333337</v>
      </c>
      <c r="BD190" s="203"/>
      <c r="BE190" s="203">
        <v>0.5</v>
      </c>
      <c r="BF190" s="202">
        <v>0.5</v>
      </c>
      <c r="BG190" s="202">
        <v>0.83333333333333337</v>
      </c>
      <c r="BH190" s="202">
        <v>0.5</v>
      </c>
      <c r="BI190" s="202">
        <v>0.5</v>
      </c>
      <c r="BJ190" s="203">
        <v>0.83333333333333337</v>
      </c>
      <c r="BK190" s="203">
        <v>0.5</v>
      </c>
      <c r="BL190" s="203">
        <v>1</v>
      </c>
      <c r="BM190" s="203">
        <v>0.83333333333333337</v>
      </c>
      <c r="BN190" s="203">
        <v>1</v>
      </c>
      <c r="BO190" s="203">
        <v>0.6</v>
      </c>
      <c r="BP190" s="204">
        <v>0.62051282051282064</v>
      </c>
    </row>
    <row r="191" spans="1:68" ht="30" customHeight="1" x14ac:dyDescent="0.25">
      <c r="A191" s="200">
        <v>10432</v>
      </c>
      <c r="B191" s="245" t="s">
        <v>1185</v>
      </c>
      <c r="C191" s="201">
        <v>43920</v>
      </c>
      <c r="D191" s="202">
        <v>0.8</v>
      </c>
      <c r="E191" s="202">
        <v>0.45454545454545453</v>
      </c>
      <c r="F191" s="202">
        <v>0.72727272727272729</v>
      </c>
      <c r="G191" s="202">
        <v>0.27272727272727271</v>
      </c>
      <c r="H191" s="202">
        <v>0.9</v>
      </c>
      <c r="I191" s="202">
        <v>0.36363636363636365</v>
      </c>
      <c r="J191" s="202">
        <v>0.27272727272727271</v>
      </c>
      <c r="K191" s="202">
        <v>0.63636363636363635</v>
      </c>
      <c r="L191" s="202">
        <v>0.63636363636363635</v>
      </c>
      <c r="M191" s="202">
        <v>0.72727272727272729</v>
      </c>
      <c r="N191" s="202">
        <v>0.18181818181818182</v>
      </c>
      <c r="O191" s="202">
        <v>0.18181818181818182</v>
      </c>
      <c r="P191" s="202">
        <v>0.6</v>
      </c>
      <c r="Q191" s="202">
        <v>0.6</v>
      </c>
      <c r="R191" s="202">
        <v>0.72727272727272729</v>
      </c>
      <c r="S191" s="202">
        <v>0.90909090909090906</v>
      </c>
      <c r="T191" s="202">
        <v>0.63636363636363635</v>
      </c>
      <c r="U191" s="202">
        <v>0.45454545454545453</v>
      </c>
      <c r="V191" s="202">
        <v>0.72727272727272729</v>
      </c>
      <c r="W191" s="202">
        <v>0.18181818181818182</v>
      </c>
      <c r="X191" s="202">
        <v>0.72727272727272729</v>
      </c>
      <c r="Y191" s="202">
        <v>0.27272727272727271</v>
      </c>
      <c r="Z191" s="202">
        <v>0.27272727272727271</v>
      </c>
      <c r="AA191" s="202">
        <v>0.81818181818181823</v>
      </c>
      <c r="AB191" s="202">
        <v>0.18181818181818182</v>
      </c>
      <c r="AC191" s="202">
        <v>9.0909090909090912E-2</v>
      </c>
      <c r="AD191" s="202">
        <v>0.27272727272727271</v>
      </c>
      <c r="AE191" s="202">
        <v>0.18181818181818182</v>
      </c>
      <c r="AF191" s="202">
        <v>0.72727272727272729</v>
      </c>
      <c r="AG191" s="202">
        <v>0.45454545454545453</v>
      </c>
      <c r="AH191" s="202">
        <v>0.45454545454545453</v>
      </c>
      <c r="AI191" s="202">
        <v>0.36363636363636365</v>
      </c>
      <c r="AJ191" s="202">
        <v>0.33333333333333331</v>
      </c>
      <c r="AK191" s="202">
        <v>0.4</v>
      </c>
      <c r="AL191" s="202">
        <v>0</v>
      </c>
      <c r="AM191" s="202">
        <v>0.33333333333333331</v>
      </c>
      <c r="AN191" s="202">
        <v>0.36363636363636365</v>
      </c>
      <c r="AO191" s="202">
        <v>0.5</v>
      </c>
      <c r="AP191" s="202">
        <v>0.6</v>
      </c>
      <c r="AQ191" s="202">
        <v>0.6</v>
      </c>
      <c r="AR191" s="202">
        <v>0.6</v>
      </c>
      <c r="AS191" s="202">
        <v>0.6</v>
      </c>
      <c r="AT191" s="202">
        <v>0.5</v>
      </c>
      <c r="AU191" s="202">
        <v>0.44444444444444442</v>
      </c>
      <c r="AV191" s="202">
        <v>0.22222222222222221</v>
      </c>
      <c r="AW191" s="202">
        <v>0.5</v>
      </c>
      <c r="AX191" s="202">
        <v>0.2</v>
      </c>
      <c r="AY191" s="202">
        <v>0.1</v>
      </c>
      <c r="AZ191" s="202">
        <v>0.5</v>
      </c>
      <c r="BA191" s="202">
        <v>0.1</v>
      </c>
      <c r="BB191" s="202">
        <v>0.2</v>
      </c>
      <c r="BC191" s="202">
        <v>0.7</v>
      </c>
      <c r="BD191" s="203"/>
      <c r="BE191" s="203">
        <v>0.6</v>
      </c>
      <c r="BF191" s="202">
        <v>0.27272727272727271</v>
      </c>
      <c r="BG191" s="202">
        <v>0.9</v>
      </c>
      <c r="BH191" s="202">
        <v>0.6</v>
      </c>
      <c r="BI191" s="202">
        <v>0.77777777777777779</v>
      </c>
      <c r="BJ191" s="203">
        <v>0.6</v>
      </c>
      <c r="BK191" s="203">
        <v>0.66666666666666663</v>
      </c>
      <c r="BL191" s="203">
        <v>0.88888888888888884</v>
      </c>
      <c r="BM191" s="203">
        <v>0.9</v>
      </c>
      <c r="BN191" s="203">
        <v>0.9</v>
      </c>
      <c r="BO191" s="203">
        <v>0.8</v>
      </c>
      <c r="BP191" s="204">
        <v>0.49300699300699313</v>
      </c>
    </row>
    <row r="192" spans="1:68" ht="30" customHeight="1" x14ac:dyDescent="0.25">
      <c r="A192" s="200">
        <v>10433</v>
      </c>
      <c r="B192" s="245" t="s">
        <v>1186</v>
      </c>
      <c r="C192" s="201">
        <v>43920</v>
      </c>
      <c r="D192" s="202">
        <v>0.52941176470588236</v>
      </c>
      <c r="E192" s="202">
        <v>0.52941176470588236</v>
      </c>
      <c r="F192" s="202">
        <v>0.76470588235294112</v>
      </c>
      <c r="G192" s="202">
        <v>0.82352941176470584</v>
      </c>
      <c r="H192" s="202">
        <v>0.6470588235294118</v>
      </c>
      <c r="I192" s="202">
        <v>0.3125</v>
      </c>
      <c r="J192" s="202">
        <v>0.35294117647058826</v>
      </c>
      <c r="K192" s="202">
        <v>0.6470588235294118</v>
      </c>
      <c r="L192" s="202">
        <v>0.29411764705882354</v>
      </c>
      <c r="M192" s="202">
        <v>0.82352941176470584</v>
      </c>
      <c r="N192" s="202">
        <v>0.47058823529411764</v>
      </c>
      <c r="O192" s="202">
        <v>0.35294117647058826</v>
      </c>
      <c r="P192" s="202">
        <v>0.47058823529411764</v>
      </c>
      <c r="Q192" s="202">
        <v>0.6470588235294118</v>
      </c>
      <c r="R192" s="202">
        <v>0.70588235294117652</v>
      </c>
      <c r="S192" s="202">
        <v>0.47058823529411764</v>
      </c>
      <c r="T192" s="202">
        <v>0.23529411764705882</v>
      </c>
      <c r="U192" s="202">
        <v>0.23529411764705882</v>
      </c>
      <c r="V192" s="202">
        <v>0.3125</v>
      </c>
      <c r="W192" s="202">
        <v>0.35294117647058826</v>
      </c>
      <c r="X192" s="202">
        <v>0.58823529411764708</v>
      </c>
      <c r="Y192" s="202">
        <v>0.23529411764705882</v>
      </c>
      <c r="Z192" s="202">
        <v>0.29411764705882354</v>
      </c>
      <c r="AA192" s="202">
        <v>0.52941176470588236</v>
      </c>
      <c r="AB192" s="202">
        <v>0.29411764705882354</v>
      </c>
      <c r="AC192" s="202">
        <v>0.23529411764705882</v>
      </c>
      <c r="AD192" s="202">
        <v>0.23529411764705882</v>
      </c>
      <c r="AE192" s="202">
        <v>0.3125</v>
      </c>
      <c r="AF192" s="202">
        <v>0.58823529411764708</v>
      </c>
      <c r="AG192" s="202">
        <v>0.17647058823529413</v>
      </c>
      <c r="AH192" s="202">
        <v>0.29411764705882354</v>
      </c>
      <c r="AI192" s="202">
        <v>0.29411764705882354</v>
      </c>
      <c r="AJ192" s="202">
        <v>0.3125</v>
      </c>
      <c r="AK192" s="202">
        <v>0.375</v>
      </c>
      <c r="AL192" s="202">
        <v>6.25E-2</v>
      </c>
      <c r="AM192" s="202">
        <v>0.26666666666666666</v>
      </c>
      <c r="AN192" s="202">
        <v>0.25</v>
      </c>
      <c r="AO192" s="202">
        <v>0.70588235294117652</v>
      </c>
      <c r="AP192" s="202">
        <v>0.70588235294117652</v>
      </c>
      <c r="AQ192" s="202">
        <v>0.70588235294117652</v>
      </c>
      <c r="AR192" s="202">
        <v>0.6470588235294118</v>
      </c>
      <c r="AS192" s="202">
        <v>0.6470588235294118</v>
      </c>
      <c r="AT192" s="202">
        <v>0.52941176470588236</v>
      </c>
      <c r="AU192" s="202">
        <v>0.6875</v>
      </c>
      <c r="AV192" s="202">
        <v>0.4</v>
      </c>
      <c r="AW192" s="202">
        <v>0.5625</v>
      </c>
      <c r="AX192" s="202">
        <v>0.23529411764705882</v>
      </c>
      <c r="AY192" s="202">
        <v>0.29411764705882354</v>
      </c>
      <c r="AZ192" s="202">
        <v>0.41176470588235292</v>
      </c>
      <c r="BA192" s="202">
        <v>0.29411764705882354</v>
      </c>
      <c r="BB192" s="202">
        <v>0.29411764705882354</v>
      </c>
      <c r="BC192" s="202">
        <v>0.82352941176470584</v>
      </c>
      <c r="BD192" s="203"/>
      <c r="BE192" s="203">
        <v>0.4375</v>
      </c>
      <c r="BF192" s="202">
        <v>0.29411764705882354</v>
      </c>
      <c r="BG192" s="202">
        <v>0.70588235294117652</v>
      </c>
      <c r="BH192" s="202">
        <v>0.5</v>
      </c>
      <c r="BI192" s="202">
        <v>0.6470588235294118</v>
      </c>
      <c r="BJ192" s="203">
        <v>0.6470588235294118</v>
      </c>
      <c r="BK192" s="203">
        <v>0.6428571428571429</v>
      </c>
      <c r="BL192" s="203">
        <v>0.82352941176470584</v>
      </c>
      <c r="BM192" s="203">
        <v>0.75</v>
      </c>
      <c r="BN192" s="203">
        <v>0.625</v>
      </c>
      <c r="BO192" s="203">
        <v>0.82352941176470584</v>
      </c>
      <c r="BP192" s="204">
        <v>0.47308769661710837</v>
      </c>
    </row>
    <row r="193" spans="1:68" ht="30" customHeight="1" x14ac:dyDescent="0.25">
      <c r="A193" s="200">
        <v>10434</v>
      </c>
      <c r="B193" s="245" t="s">
        <v>1187</v>
      </c>
      <c r="C193" s="201">
        <v>43920</v>
      </c>
      <c r="D193" s="202">
        <v>0.52941176470588236</v>
      </c>
      <c r="E193" s="202">
        <v>0.72222222222222221</v>
      </c>
      <c r="F193" s="202">
        <v>0.76470588235294112</v>
      </c>
      <c r="G193" s="202">
        <v>0.22222222222222221</v>
      </c>
      <c r="H193" s="202">
        <v>0.88888888888888884</v>
      </c>
      <c r="I193" s="202">
        <v>0.44444444444444442</v>
      </c>
      <c r="J193" s="202">
        <v>0.52941176470588236</v>
      </c>
      <c r="K193" s="202">
        <v>0.625</v>
      </c>
      <c r="L193" s="202">
        <v>0.41176470588235292</v>
      </c>
      <c r="M193" s="202">
        <v>0.83333333333333337</v>
      </c>
      <c r="N193" s="202">
        <v>0.5</v>
      </c>
      <c r="O193" s="202">
        <v>0.3888888888888889</v>
      </c>
      <c r="P193" s="202">
        <v>0.58823529411764708</v>
      </c>
      <c r="Q193" s="202">
        <v>0.6470588235294118</v>
      </c>
      <c r="R193" s="202">
        <v>0.72222222222222221</v>
      </c>
      <c r="S193" s="202">
        <v>0.72222222222222221</v>
      </c>
      <c r="T193" s="202">
        <v>0.4375</v>
      </c>
      <c r="U193" s="202">
        <v>0.76470588235294112</v>
      </c>
      <c r="V193" s="202">
        <v>0.70588235294117652</v>
      </c>
      <c r="W193" s="202">
        <v>0.44444444444444442</v>
      </c>
      <c r="X193" s="202">
        <v>0.88235294117647056</v>
      </c>
      <c r="Y193" s="202">
        <v>0.52941176470588236</v>
      </c>
      <c r="Z193" s="202">
        <v>0.55555555555555558</v>
      </c>
      <c r="AA193" s="202">
        <v>0.66666666666666663</v>
      </c>
      <c r="AB193" s="202">
        <v>0.44444444444444442</v>
      </c>
      <c r="AC193" s="202">
        <v>0.22222222222222221</v>
      </c>
      <c r="AD193" s="202">
        <v>0.33333333333333331</v>
      </c>
      <c r="AE193" s="202">
        <v>0.35294117647058826</v>
      </c>
      <c r="AF193" s="202">
        <v>0.77777777777777779</v>
      </c>
      <c r="AG193" s="202">
        <v>0.44444444444444442</v>
      </c>
      <c r="AH193" s="202">
        <v>0.33333333333333331</v>
      </c>
      <c r="AI193" s="202">
        <v>0.5</v>
      </c>
      <c r="AJ193" s="202">
        <v>0.44444444444444442</v>
      </c>
      <c r="AK193" s="202">
        <v>0.61111111111111116</v>
      </c>
      <c r="AL193" s="202">
        <v>0.125</v>
      </c>
      <c r="AM193" s="202">
        <v>0.22222222222222221</v>
      </c>
      <c r="AN193" s="202">
        <v>0.44444444444444442</v>
      </c>
      <c r="AO193" s="202">
        <v>0.5</v>
      </c>
      <c r="AP193" s="202">
        <v>0.66666666666666663</v>
      </c>
      <c r="AQ193" s="202">
        <v>0.55555555555555558</v>
      </c>
      <c r="AR193" s="202">
        <v>0.72222222222222221</v>
      </c>
      <c r="AS193" s="202">
        <v>0.76470588235294112</v>
      </c>
      <c r="AT193" s="202">
        <v>0.52941176470588236</v>
      </c>
      <c r="AU193" s="202">
        <v>0.33333333333333331</v>
      </c>
      <c r="AV193" s="202">
        <v>0.6470588235294118</v>
      </c>
      <c r="AW193" s="202">
        <v>0.70588235294117652</v>
      </c>
      <c r="AX193" s="202">
        <v>0.66666666666666663</v>
      </c>
      <c r="AY193" s="202">
        <v>0.61111111111111116</v>
      </c>
      <c r="AZ193" s="202">
        <v>0.55555555555555558</v>
      </c>
      <c r="BA193" s="202">
        <v>0.125</v>
      </c>
      <c r="BB193" s="202">
        <v>0.13333333333333333</v>
      </c>
      <c r="BC193" s="202">
        <v>0.77777777777777779</v>
      </c>
      <c r="BD193" s="203"/>
      <c r="BE193" s="203">
        <v>0.70588235294117652</v>
      </c>
      <c r="BF193" s="202">
        <v>0.6470588235294118</v>
      </c>
      <c r="BG193" s="202">
        <v>0.88888888888888884</v>
      </c>
      <c r="BH193" s="202">
        <v>0.66666666666666663</v>
      </c>
      <c r="BI193" s="202">
        <v>0.88235294117647056</v>
      </c>
      <c r="BJ193" s="203">
        <v>1</v>
      </c>
      <c r="BK193" s="203">
        <v>0.88235294117647056</v>
      </c>
      <c r="BL193" s="203">
        <v>1</v>
      </c>
      <c r="BM193" s="203">
        <v>0.83333333333333337</v>
      </c>
      <c r="BN193" s="203">
        <v>0.83333333333333337</v>
      </c>
      <c r="BO193" s="203">
        <v>0.83333333333333337</v>
      </c>
      <c r="BP193" s="204">
        <v>0.58629587732528921</v>
      </c>
    </row>
    <row r="194" spans="1:68" ht="30" customHeight="1" x14ac:dyDescent="0.25">
      <c r="A194" s="200">
        <v>10435</v>
      </c>
      <c r="B194" s="245" t="s">
        <v>1188</v>
      </c>
      <c r="C194" s="201">
        <v>43920</v>
      </c>
      <c r="D194" s="202">
        <v>0.6</v>
      </c>
      <c r="E194" s="202">
        <v>0.6</v>
      </c>
      <c r="F194" s="202">
        <v>0.6</v>
      </c>
      <c r="G194" s="202">
        <v>0.7</v>
      </c>
      <c r="H194" s="202">
        <v>0.7</v>
      </c>
      <c r="I194" s="202">
        <v>0.3</v>
      </c>
      <c r="J194" s="202">
        <v>0.88888888888888884</v>
      </c>
      <c r="K194" s="202">
        <v>0.77777777777777779</v>
      </c>
      <c r="L194" s="202">
        <v>0.3</v>
      </c>
      <c r="M194" s="202">
        <v>0.66666666666666663</v>
      </c>
      <c r="N194" s="202">
        <v>0.4</v>
      </c>
      <c r="O194" s="202">
        <v>0.5</v>
      </c>
      <c r="P194" s="202">
        <v>0.6</v>
      </c>
      <c r="Q194" s="202">
        <v>0.8</v>
      </c>
      <c r="R194" s="202">
        <v>0.6</v>
      </c>
      <c r="S194" s="202">
        <v>0.4</v>
      </c>
      <c r="T194" s="202">
        <v>0.4</v>
      </c>
      <c r="U194" s="202">
        <v>0.5</v>
      </c>
      <c r="V194" s="202">
        <v>0.7</v>
      </c>
      <c r="W194" s="202">
        <v>0.55555555555555558</v>
      </c>
      <c r="X194" s="202">
        <v>0.7</v>
      </c>
      <c r="Y194" s="202">
        <v>0.6</v>
      </c>
      <c r="Z194" s="202">
        <v>0.6</v>
      </c>
      <c r="AA194" s="202">
        <v>0.6</v>
      </c>
      <c r="AB194" s="202">
        <v>0.4</v>
      </c>
      <c r="AC194" s="202">
        <v>0.3</v>
      </c>
      <c r="AD194" s="202">
        <v>0.2</v>
      </c>
      <c r="AE194" s="202">
        <v>0.3</v>
      </c>
      <c r="AF194" s="202">
        <v>0.8</v>
      </c>
      <c r="AG194" s="202">
        <v>0.4</v>
      </c>
      <c r="AH194" s="202">
        <v>0.3</v>
      </c>
      <c r="AI194" s="202">
        <v>0.3</v>
      </c>
      <c r="AJ194" s="202">
        <v>0.44444444444444442</v>
      </c>
      <c r="AK194" s="202">
        <v>0.66666666666666663</v>
      </c>
      <c r="AL194" s="202">
        <v>0.22222222222222221</v>
      </c>
      <c r="AM194" s="202">
        <v>0.5</v>
      </c>
      <c r="AN194" s="202">
        <v>0.4</v>
      </c>
      <c r="AO194" s="202">
        <v>0.55555555555555558</v>
      </c>
      <c r="AP194" s="202">
        <v>0.55555555555555558</v>
      </c>
      <c r="AQ194" s="202">
        <v>0.55555555555555558</v>
      </c>
      <c r="AR194" s="202">
        <v>0.6</v>
      </c>
      <c r="AS194" s="202">
        <v>0.7</v>
      </c>
      <c r="AT194" s="202">
        <v>0.3</v>
      </c>
      <c r="AU194" s="202">
        <v>0.7</v>
      </c>
      <c r="AV194" s="202">
        <v>0.4</v>
      </c>
      <c r="AW194" s="202">
        <v>0.44444444444444442</v>
      </c>
      <c r="AX194" s="202">
        <v>0.3</v>
      </c>
      <c r="AY194" s="202">
        <v>0.4</v>
      </c>
      <c r="AZ194" s="202">
        <v>0.5</v>
      </c>
      <c r="BA194" s="202">
        <v>0.3</v>
      </c>
      <c r="BB194" s="202">
        <v>0.5</v>
      </c>
      <c r="BC194" s="202">
        <v>0.8</v>
      </c>
      <c r="BD194" s="203"/>
      <c r="BE194" s="203">
        <v>0.44444444444444442</v>
      </c>
      <c r="BF194" s="202">
        <v>0.6</v>
      </c>
      <c r="BG194" s="202">
        <v>0.77777777777777779</v>
      </c>
      <c r="BH194" s="202">
        <v>0.44444444444444442</v>
      </c>
      <c r="BI194" s="202">
        <v>0.66666666666666663</v>
      </c>
      <c r="BJ194" s="203">
        <v>0.55555555555555558</v>
      </c>
      <c r="BK194" s="203">
        <v>0.66666666666666663</v>
      </c>
      <c r="BL194" s="203">
        <v>0.88888888888888884</v>
      </c>
      <c r="BM194" s="203">
        <v>0.77777777777777779</v>
      </c>
      <c r="BN194" s="203">
        <v>0.77777777777777779</v>
      </c>
      <c r="BO194" s="203">
        <v>0.55555555555555558</v>
      </c>
      <c r="BP194" s="204">
        <v>0.53982905982905993</v>
      </c>
    </row>
    <row r="195" spans="1:68" ht="30" customHeight="1" x14ac:dyDescent="0.25">
      <c r="A195" s="200">
        <v>10449</v>
      </c>
      <c r="B195" s="245" t="s">
        <v>1198</v>
      </c>
      <c r="C195" s="201">
        <v>43920</v>
      </c>
      <c r="D195" s="202">
        <v>0.52380952380952384</v>
      </c>
      <c r="E195" s="202">
        <v>0.66666666666666663</v>
      </c>
      <c r="F195" s="202">
        <v>0.71111111111111114</v>
      </c>
      <c r="G195" s="202">
        <v>0.38636363636363635</v>
      </c>
      <c r="H195" s="202">
        <v>0.68888888888888888</v>
      </c>
      <c r="I195" s="202">
        <v>0.4</v>
      </c>
      <c r="J195" s="202">
        <v>0.36363636363636365</v>
      </c>
      <c r="K195" s="202">
        <v>0.47727272727272729</v>
      </c>
      <c r="L195" s="202">
        <v>0.18181818181818182</v>
      </c>
      <c r="M195" s="202">
        <v>0.71111111111111114</v>
      </c>
      <c r="N195" s="202">
        <v>0.28888888888888886</v>
      </c>
      <c r="O195" s="202">
        <v>0.24444444444444444</v>
      </c>
      <c r="P195" s="202">
        <v>0.44186046511627908</v>
      </c>
      <c r="Q195" s="202">
        <v>0.54545454545454541</v>
      </c>
      <c r="R195" s="202">
        <v>0.75555555555555554</v>
      </c>
      <c r="S195" s="202">
        <v>0.8</v>
      </c>
      <c r="T195" s="202">
        <v>0.31818181818181818</v>
      </c>
      <c r="U195" s="202">
        <v>0.56818181818181823</v>
      </c>
      <c r="V195" s="202">
        <v>0.45454545454545453</v>
      </c>
      <c r="W195" s="202">
        <v>0.17777777777777778</v>
      </c>
      <c r="X195" s="202">
        <v>0.71111111111111114</v>
      </c>
      <c r="Y195" s="202">
        <v>0.25</v>
      </c>
      <c r="Z195" s="202">
        <v>0.33333333333333331</v>
      </c>
      <c r="AA195" s="202">
        <v>0.54545454545454541</v>
      </c>
      <c r="AB195" s="202">
        <v>0.35555555555555557</v>
      </c>
      <c r="AC195" s="202">
        <v>0.22222222222222221</v>
      </c>
      <c r="AD195" s="202">
        <v>9.3023255813953487E-2</v>
      </c>
      <c r="AE195" s="202">
        <v>0.22222222222222221</v>
      </c>
      <c r="AF195" s="202">
        <v>0.64444444444444449</v>
      </c>
      <c r="AG195" s="202">
        <v>0.24444444444444444</v>
      </c>
      <c r="AH195" s="202">
        <v>0.17777777777777778</v>
      </c>
      <c r="AI195" s="202">
        <v>0.52272727272727271</v>
      </c>
      <c r="AJ195" s="202">
        <v>0.18181818181818182</v>
      </c>
      <c r="AK195" s="202">
        <v>0.40476190476190477</v>
      </c>
      <c r="AL195" s="202">
        <v>2.6315789473684209E-2</v>
      </c>
      <c r="AM195" s="202">
        <v>0.25641025641025639</v>
      </c>
      <c r="AN195" s="202">
        <v>0.22222222222222221</v>
      </c>
      <c r="AO195" s="202">
        <v>0.2857142857142857</v>
      </c>
      <c r="AP195" s="202">
        <v>0.34883720930232559</v>
      </c>
      <c r="AQ195" s="202">
        <v>0.36363636363636365</v>
      </c>
      <c r="AR195" s="202">
        <v>0.43181818181818182</v>
      </c>
      <c r="AS195" s="202">
        <v>0.30952380952380953</v>
      </c>
      <c r="AT195" s="202">
        <v>0.13953488372093023</v>
      </c>
      <c r="AU195" s="202">
        <v>0.27906976744186046</v>
      </c>
      <c r="AV195" s="202">
        <v>0.38095238095238093</v>
      </c>
      <c r="AW195" s="202">
        <v>0.4</v>
      </c>
      <c r="AX195" s="202">
        <v>0.34090909090909088</v>
      </c>
      <c r="AY195" s="202">
        <v>0.32558139534883723</v>
      </c>
      <c r="AZ195" s="202">
        <v>0.47619047619047616</v>
      </c>
      <c r="BA195" s="202">
        <v>0.11904761904761904</v>
      </c>
      <c r="BB195" s="202">
        <v>0.14634146341463414</v>
      </c>
      <c r="BC195" s="202">
        <v>0.68181818181818177</v>
      </c>
      <c r="BD195" s="203"/>
      <c r="BE195" s="203">
        <v>0.45238095238095238</v>
      </c>
      <c r="BF195" s="202">
        <v>0.37777777777777777</v>
      </c>
      <c r="BG195" s="202">
        <v>0.63636363636363635</v>
      </c>
      <c r="BH195" s="202">
        <v>0.5</v>
      </c>
      <c r="BI195" s="202">
        <v>0.70454545454545459</v>
      </c>
      <c r="BJ195" s="203">
        <v>0.65909090909090906</v>
      </c>
      <c r="BK195" s="203">
        <v>0.65853658536585369</v>
      </c>
      <c r="BL195" s="203">
        <v>0.93333333333333335</v>
      </c>
      <c r="BM195" s="203">
        <v>0.9555555555555556</v>
      </c>
      <c r="BN195" s="203">
        <v>0.88888888888888884</v>
      </c>
      <c r="BO195" s="203">
        <v>0.77777777777777779</v>
      </c>
      <c r="BP195" s="204">
        <v>0.44228769391688694</v>
      </c>
    </row>
    <row r="196" spans="1:68" ht="30" customHeight="1" x14ac:dyDescent="0.25">
      <c r="A196" s="200">
        <v>10451</v>
      </c>
      <c r="B196" s="245" t="s">
        <v>1200</v>
      </c>
      <c r="C196" s="201">
        <v>43920</v>
      </c>
      <c r="D196" s="202">
        <v>0.61290322580645162</v>
      </c>
      <c r="E196" s="202">
        <v>0.76666666666666672</v>
      </c>
      <c r="F196" s="202">
        <v>0.70967741935483875</v>
      </c>
      <c r="G196" s="202">
        <v>0.4838709677419355</v>
      </c>
      <c r="H196" s="202">
        <v>0.96666666666666667</v>
      </c>
      <c r="I196" s="202">
        <v>0.45161290322580644</v>
      </c>
      <c r="J196" s="202">
        <v>0.58064516129032262</v>
      </c>
      <c r="K196" s="202">
        <v>0.54838709677419351</v>
      </c>
      <c r="L196" s="202">
        <v>0.2413793103448276</v>
      </c>
      <c r="M196" s="202">
        <v>0.73333333333333328</v>
      </c>
      <c r="N196" s="202">
        <v>0.45161290322580644</v>
      </c>
      <c r="O196" s="202">
        <v>0.45161290322580644</v>
      </c>
      <c r="P196" s="202">
        <v>0.55172413793103448</v>
      </c>
      <c r="Q196" s="202">
        <v>0.75862068965517238</v>
      </c>
      <c r="R196" s="202">
        <v>0.83333333333333337</v>
      </c>
      <c r="S196" s="202">
        <v>0.70967741935483875</v>
      </c>
      <c r="T196" s="202">
        <v>0.4</v>
      </c>
      <c r="U196" s="202">
        <v>0.67741935483870963</v>
      </c>
      <c r="V196" s="202">
        <v>0.67741935483870963</v>
      </c>
      <c r="W196" s="202">
        <v>0.5161290322580645</v>
      </c>
      <c r="X196" s="202">
        <v>0.58064516129032262</v>
      </c>
      <c r="Y196" s="202">
        <v>0.32258064516129031</v>
      </c>
      <c r="Z196" s="202">
        <v>0.41935483870967744</v>
      </c>
      <c r="AA196" s="202">
        <v>0.56666666666666665</v>
      </c>
      <c r="AB196" s="202">
        <v>0.32142857142857145</v>
      </c>
      <c r="AC196" s="202">
        <v>0.26666666666666666</v>
      </c>
      <c r="AD196" s="202">
        <v>0.23333333333333334</v>
      </c>
      <c r="AE196" s="202">
        <v>0.33333333333333331</v>
      </c>
      <c r="AF196" s="202">
        <v>0.73333333333333328</v>
      </c>
      <c r="AG196" s="202">
        <v>0.4</v>
      </c>
      <c r="AH196" s="202">
        <v>0.5</v>
      </c>
      <c r="AI196" s="202">
        <v>0.7</v>
      </c>
      <c r="AJ196" s="202">
        <v>0.31034482758620691</v>
      </c>
      <c r="AK196" s="202">
        <v>0.32142857142857145</v>
      </c>
      <c r="AL196" s="202">
        <v>0.14285714285714285</v>
      </c>
      <c r="AM196" s="202">
        <v>0.32</v>
      </c>
      <c r="AN196" s="202">
        <v>0.5</v>
      </c>
      <c r="AO196" s="202">
        <v>0.65517241379310343</v>
      </c>
      <c r="AP196" s="202">
        <v>0.5357142857142857</v>
      </c>
      <c r="AQ196" s="202">
        <v>0.6428571428571429</v>
      </c>
      <c r="AR196" s="202">
        <v>0.48275862068965519</v>
      </c>
      <c r="AS196" s="202">
        <v>0.65517241379310343</v>
      </c>
      <c r="AT196" s="202">
        <v>0.55172413793103448</v>
      </c>
      <c r="AU196" s="202">
        <v>0.48275862068965519</v>
      </c>
      <c r="AV196" s="202">
        <v>0.58620689655172409</v>
      </c>
      <c r="AW196" s="202">
        <v>0.48148148148148145</v>
      </c>
      <c r="AX196" s="202">
        <v>0.44827586206896552</v>
      </c>
      <c r="AY196" s="202">
        <v>0.51724137931034486</v>
      </c>
      <c r="AZ196" s="202">
        <v>0.41379310344827586</v>
      </c>
      <c r="BA196" s="202">
        <v>0.17857142857142858</v>
      </c>
      <c r="BB196" s="202">
        <v>0.25</v>
      </c>
      <c r="BC196" s="202">
        <v>0.65517241379310343</v>
      </c>
      <c r="BD196" s="203"/>
      <c r="BE196" s="203">
        <v>0.65517241379310343</v>
      </c>
      <c r="BF196" s="202">
        <v>0.4</v>
      </c>
      <c r="BG196" s="202">
        <v>0.68965517241379315</v>
      </c>
      <c r="BH196" s="202">
        <v>0.51724137931034486</v>
      </c>
      <c r="BI196" s="202">
        <v>0.65517241379310343</v>
      </c>
      <c r="BJ196" s="203">
        <v>0.7931034482758621</v>
      </c>
      <c r="BK196" s="203">
        <v>0.7857142857142857</v>
      </c>
      <c r="BL196" s="203">
        <v>0.89655172413793105</v>
      </c>
      <c r="BM196" s="203">
        <v>0.89655172413793105</v>
      </c>
      <c r="BN196" s="203">
        <v>0.93103448275862066</v>
      </c>
      <c r="BO196" s="203">
        <v>0.7931034482758621</v>
      </c>
      <c r="BP196" s="204">
        <v>0.54891305267056079</v>
      </c>
    </row>
    <row r="197" spans="1:68" ht="30" customHeight="1" x14ac:dyDescent="0.25">
      <c r="A197" s="200">
        <v>10453</v>
      </c>
      <c r="B197" s="245" t="s">
        <v>1202</v>
      </c>
      <c r="C197" s="201">
        <v>43920</v>
      </c>
      <c r="D197" s="202">
        <v>0.81818181818181823</v>
      </c>
      <c r="E197" s="202">
        <v>0.81818181818181823</v>
      </c>
      <c r="F197" s="202">
        <v>0.90909090909090906</v>
      </c>
      <c r="G197" s="202">
        <v>0.72727272727272729</v>
      </c>
      <c r="H197" s="202">
        <v>0.90909090909090906</v>
      </c>
      <c r="I197" s="202">
        <v>0.72727272727272729</v>
      </c>
      <c r="J197" s="202">
        <v>0.63636363636363635</v>
      </c>
      <c r="K197" s="202">
        <v>0.81818181818181823</v>
      </c>
      <c r="L197" s="202">
        <v>0.45454545454545453</v>
      </c>
      <c r="M197" s="202">
        <v>0.63636363636363635</v>
      </c>
      <c r="N197" s="202">
        <v>0.45454545454545453</v>
      </c>
      <c r="O197" s="202">
        <v>0.63636363636363635</v>
      </c>
      <c r="P197" s="202">
        <v>0.63636363636363635</v>
      </c>
      <c r="Q197" s="202">
        <v>0.81818181818181823</v>
      </c>
      <c r="R197" s="202">
        <v>0.90909090909090906</v>
      </c>
      <c r="S197" s="202">
        <v>0.81818181818181823</v>
      </c>
      <c r="T197" s="202">
        <v>0.72727272727272729</v>
      </c>
      <c r="U197" s="202">
        <v>0.72727272727272729</v>
      </c>
      <c r="V197" s="202">
        <v>0.54545454545454541</v>
      </c>
      <c r="W197" s="202">
        <v>0.90909090909090906</v>
      </c>
      <c r="X197" s="202">
        <v>0.81818181818181823</v>
      </c>
      <c r="Y197" s="202">
        <v>0.45454545454545453</v>
      </c>
      <c r="Z197" s="202">
        <v>0.27272727272727271</v>
      </c>
      <c r="AA197" s="202">
        <v>0.90909090909090906</v>
      </c>
      <c r="AB197" s="202">
        <v>0.63636363636363635</v>
      </c>
      <c r="AC197" s="202">
        <v>0.54545454545454541</v>
      </c>
      <c r="AD197" s="202">
        <v>0.45454545454545453</v>
      </c>
      <c r="AE197" s="202">
        <v>0.45454545454545453</v>
      </c>
      <c r="AF197" s="202">
        <v>0.63636363636363635</v>
      </c>
      <c r="AG197" s="202">
        <v>0.54545454545454541</v>
      </c>
      <c r="AH197" s="202">
        <v>0.63636363636363635</v>
      </c>
      <c r="AI197" s="202">
        <v>0.72727272727272729</v>
      </c>
      <c r="AJ197" s="202">
        <v>0.54545454545454541</v>
      </c>
      <c r="AK197" s="202">
        <v>0.8</v>
      </c>
      <c r="AL197" s="202">
        <v>0.3</v>
      </c>
      <c r="AM197" s="202">
        <v>0.72727272727272729</v>
      </c>
      <c r="AN197" s="202">
        <v>0.63636363636363635</v>
      </c>
      <c r="AO197" s="202">
        <v>0.81818181818181823</v>
      </c>
      <c r="AP197" s="202">
        <v>0.72727272727272729</v>
      </c>
      <c r="AQ197" s="202">
        <v>0.81818181818181823</v>
      </c>
      <c r="AR197" s="202">
        <v>0.63636363636363635</v>
      </c>
      <c r="AS197" s="202">
        <v>0.9</v>
      </c>
      <c r="AT197" s="202">
        <v>0.63636363636363635</v>
      </c>
      <c r="AU197" s="202">
        <v>0.72727272727272729</v>
      </c>
      <c r="AV197" s="202">
        <v>0.72727272727272729</v>
      </c>
      <c r="AW197" s="202">
        <v>0.81818181818181823</v>
      </c>
      <c r="AX197" s="202">
        <v>9.0909090909090912E-2</v>
      </c>
      <c r="AY197" s="202">
        <v>0.36363636363636365</v>
      </c>
      <c r="AZ197" s="202">
        <v>0.63636363636363635</v>
      </c>
      <c r="BA197" s="202">
        <v>0.3</v>
      </c>
      <c r="BB197" s="202">
        <v>0.3</v>
      </c>
      <c r="BC197" s="202">
        <v>0.90909090909090906</v>
      </c>
      <c r="BD197" s="203"/>
      <c r="BE197" s="203">
        <v>0.54545454545454541</v>
      </c>
      <c r="BF197" s="202">
        <v>0.63636363636363635</v>
      </c>
      <c r="BG197" s="202">
        <v>0.72727272727272729</v>
      </c>
      <c r="BH197" s="202">
        <v>0.81818181818181823</v>
      </c>
      <c r="BI197" s="202">
        <v>0.72727272727272729</v>
      </c>
      <c r="BJ197" s="203">
        <v>0.81818181818181823</v>
      </c>
      <c r="BK197" s="203">
        <v>0.81818181818181823</v>
      </c>
      <c r="BL197" s="203">
        <v>0.72727272727272729</v>
      </c>
      <c r="BM197" s="203">
        <v>1</v>
      </c>
      <c r="BN197" s="203">
        <v>0.90909090909090906</v>
      </c>
      <c r="BO197" s="203">
        <v>1</v>
      </c>
      <c r="BP197" s="204">
        <v>0.67776223776223754</v>
      </c>
    </row>
    <row r="198" spans="1:68" ht="30" customHeight="1" x14ac:dyDescent="0.25">
      <c r="A198" s="200">
        <v>10455</v>
      </c>
      <c r="B198" s="245" t="s">
        <v>1203</v>
      </c>
      <c r="C198" s="201">
        <v>43920</v>
      </c>
      <c r="D198" s="202">
        <v>0.88888888888888884</v>
      </c>
      <c r="E198" s="202">
        <v>1</v>
      </c>
      <c r="F198" s="202">
        <v>1</v>
      </c>
      <c r="G198" s="202">
        <v>1</v>
      </c>
      <c r="H198" s="202">
        <v>1</v>
      </c>
      <c r="I198" s="202">
        <v>0.88888888888888884</v>
      </c>
      <c r="J198" s="202">
        <v>0.77777777777777779</v>
      </c>
      <c r="K198" s="202">
        <v>1</v>
      </c>
      <c r="L198" s="202">
        <v>0.66666666666666663</v>
      </c>
      <c r="M198" s="202">
        <v>0.88888888888888884</v>
      </c>
      <c r="N198" s="202">
        <v>0.88888888888888884</v>
      </c>
      <c r="O198" s="202">
        <v>0.88888888888888884</v>
      </c>
      <c r="P198" s="202">
        <v>1</v>
      </c>
      <c r="Q198" s="202">
        <v>1</v>
      </c>
      <c r="R198" s="202">
        <v>0.88888888888888884</v>
      </c>
      <c r="S198" s="202">
        <v>0.875</v>
      </c>
      <c r="T198" s="202">
        <v>0.875</v>
      </c>
      <c r="U198" s="202">
        <v>0.88888888888888884</v>
      </c>
      <c r="V198" s="202">
        <v>0.77777777777777779</v>
      </c>
      <c r="W198" s="202">
        <v>0.75</v>
      </c>
      <c r="X198" s="202">
        <v>1</v>
      </c>
      <c r="Y198" s="202">
        <v>0.75</v>
      </c>
      <c r="Z198" s="202">
        <v>0.75</v>
      </c>
      <c r="AA198" s="202">
        <v>1</v>
      </c>
      <c r="AB198" s="202">
        <v>0.875</v>
      </c>
      <c r="AC198" s="202">
        <v>0.75</v>
      </c>
      <c r="AD198" s="202">
        <v>0.625</v>
      </c>
      <c r="AE198" s="202">
        <v>0.625</v>
      </c>
      <c r="AF198" s="202">
        <v>0.88888888888888884</v>
      </c>
      <c r="AG198" s="202">
        <v>0.875</v>
      </c>
      <c r="AH198" s="202">
        <v>0.875</v>
      </c>
      <c r="AI198" s="202">
        <v>0.875</v>
      </c>
      <c r="AJ198" s="202">
        <v>0.875</v>
      </c>
      <c r="AK198" s="202">
        <v>1</v>
      </c>
      <c r="AL198" s="202">
        <v>0.5</v>
      </c>
      <c r="AM198" s="202">
        <v>0.75</v>
      </c>
      <c r="AN198" s="202">
        <v>0.875</v>
      </c>
      <c r="AO198" s="202">
        <v>1</v>
      </c>
      <c r="AP198" s="202">
        <v>1</v>
      </c>
      <c r="AQ198" s="202">
        <v>1</v>
      </c>
      <c r="AR198" s="202">
        <v>0.88888888888888884</v>
      </c>
      <c r="AS198" s="202">
        <v>1</v>
      </c>
      <c r="AT198" s="202">
        <v>0.88888888888888884</v>
      </c>
      <c r="AU198" s="202">
        <v>1</v>
      </c>
      <c r="AV198" s="202">
        <v>0.875</v>
      </c>
      <c r="AW198" s="202">
        <v>0.88888888888888884</v>
      </c>
      <c r="AX198" s="202">
        <v>0.5</v>
      </c>
      <c r="AY198" s="202">
        <v>0.75</v>
      </c>
      <c r="AZ198" s="202">
        <v>1</v>
      </c>
      <c r="BA198" s="202">
        <v>0.7142857142857143</v>
      </c>
      <c r="BB198" s="202">
        <v>0.83333333333333337</v>
      </c>
      <c r="BC198" s="202">
        <v>1</v>
      </c>
      <c r="BD198" s="203"/>
      <c r="BE198" s="203">
        <v>0.75</v>
      </c>
      <c r="BF198" s="202">
        <v>1</v>
      </c>
      <c r="BG198" s="202">
        <v>1</v>
      </c>
      <c r="BH198" s="202">
        <v>0.8571428571428571</v>
      </c>
      <c r="BI198" s="202">
        <v>0.875</v>
      </c>
      <c r="BJ198" s="203">
        <v>0.875</v>
      </c>
      <c r="BK198" s="203">
        <v>0.875</v>
      </c>
      <c r="BL198" s="203">
        <v>1</v>
      </c>
      <c r="BM198" s="203">
        <v>1</v>
      </c>
      <c r="BN198" s="203">
        <v>1</v>
      </c>
      <c r="BO198" s="203">
        <v>1</v>
      </c>
      <c r="BP198" s="204">
        <v>0.8746031746031746</v>
      </c>
    </row>
    <row r="199" spans="1:68" ht="30" customHeight="1" x14ac:dyDescent="0.25">
      <c r="A199" s="200">
        <v>10456</v>
      </c>
      <c r="B199" s="245" t="s">
        <v>1204</v>
      </c>
      <c r="C199" s="201">
        <v>43920</v>
      </c>
      <c r="D199" s="202">
        <v>0.4</v>
      </c>
      <c r="E199" s="202">
        <v>0.6</v>
      </c>
      <c r="F199" s="202">
        <v>0.8</v>
      </c>
      <c r="G199" s="202">
        <v>0.6</v>
      </c>
      <c r="H199" s="202">
        <v>0.6</v>
      </c>
      <c r="I199" s="202">
        <v>0.6</v>
      </c>
      <c r="J199" s="202">
        <v>0.8</v>
      </c>
      <c r="K199" s="202">
        <v>0.8</v>
      </c>
      <c r="L199" s="202">
        <v>0.6</v>
      </c>
      <c r="M199" s="202">
        <v>0.8</v>
      </c>
      <c r="N199" s="202">
        <v>0.6</v>
      </c>
      <c r="O199" s="202">
        <v>0.8</v>
      </c>
      <c r="P199" s="202">
        <v>0.8</v>
      </c>
      <c r="Q199" s="202">
        <v>1</v>
      </c>
      <c r="R199" s="202">
        <v>1</v>
      </c>
      <c r="S199" s="202">
        <v>0.8</v>
      </c>
      <c r="T199" s="202">
        <v>1</v>
      </c>
      <c r="U199" s="202">
        <v>0.8</v>
      </c>
      <c r="V199" s="202">
        <v>0.8</v>
      </c>
      <c r="W199" s="202">
        <v>0.8</v>
      </c>
      <c r="X199" s="202">
        <v>1</v>
      </c>
      <c r="Y199" s="202">
        <v>0.8</v>
      </c>
      <c r="Z199" s="202">
        <v>0.6</v>
      </c>
      <c r="AA199" s="202">
        <v>0.8</v>
      </c>
      <c r="AB199" s="202">
        <v>0.6</v>
      </c>
      <c r="AC199" s="202">
        <v>0.6</v>
      </c>
      <c r="AD199" s="202">
        <v>0.6</v>
      </c>
      <c r="AE199" s="202">
        <v>0.6</v>
      </c>
      <c r="AF199" s="202">
        <v>0.8</v>
      </c>
      <c r="AG199" s="202">
        <v>0.6</v>
      </c>
      <c r="AH199" s="202">
        <v>0.6</v>
      </c>
      <c r="AI199" s="202">
        <v>0.6</v>
      </c>
      <c r="AJ199" s="202">
        <v>0.5</v>
      </c>
      <c r="AK199" s="202">
        <v>0.6</v>
      </c>
      <c r="AL199" s="202">
        <v>0.2</v>
      </c>
      <c r="AM199" s="202">
        <v>0.5</v>
      </c>
      <c r="AN199" s="202">
        <v>0.6</v>
      </c>
      <c r="AO199" s="202">
        <v>0.8</v>
      </c>
      <c r="AP199" s="202">
        <v>0.8</v>
      </c>
      <c r="AQ199" s="202">
        <v>0.8</v>
      </c>
      <c r="AR199" s="202">
        <v>0.8</v>
      </c>
      <c r="AS199" s="202">
        <v>0.8</v>
      </c>
      <c r="AT199" s="202">
        <v>0.6</v>
      </c>
      <c r="AU199" s="202">
        <v>1</v>
      </c>
      <c r="AV199" s="202">
        <v>0.6</v>
      </c>
      <c r="AW199" s="202">
        <v>0.8</v>
      </c>
      <c r="AX199" s="202">
        <v>0.4</v>
      </c>
      <c r="AY199" s="202">
        <v>0.4</v>
      </c>
      <c r="AZ199" s="202">
        <v>0.4</v>
      </c>
      <c r="BA199" s="202">
        <v>0</v>
      </c>
      <c r="BB199" s="202">
        <v>0.4</v>
      </c>
      <c r="BC199" s="202">
        <v>1</v>
      </c>
      <c r="BD199" s="203"/>
      <c r="BE199" s="203">
        <v>0.6</v>
      </c>
      <c r="BF199" s="202">
        <v>0.8</v>
      </c>
      <c r="BG199" s="202">
        <v>0.8</v>
      </c>
      <c r="BH199" s="202">
        <v>0.6</v>
      </c>
      <c r="BI199" s="202">
        <v>1</v>
      </c>
      <c r="BJ199" s="203">
        <v>1</v>
      </c>
      <c r="BK199" s="203">
        <v>1</v>
      </c>
      <c r="BL199" s="203">
        <v>1</v>
      </c>
      <c r="BM199" s="203">
        <v>0.8</v>
      </c>
      <c r="BN199" s="203">
        <v>0.6</v>
      </c>
      <c r="BO199" s="203">
        <v>0.8</v>
      </c>
      <c r="BP199" s="204">
        <v>0.69846153846153858</v>
      </c>
    </row>
    <row r="200" spans="1:68" ht="30" customHeight="1" x14ac:dyDescent="0.25">
      <c r="A200" s="200">
        <v>10457</v>
      </c>
      <c r="B200" s="245" t="s">
        <v>1205</v>
      </c>
      <c r="C200" s="201">
        <v>43920</v>
      </c>
      <c r="D200" s="202">
        <v>0.5714285714285714</v>
      </c>
      <c r="E200" s="202">
        <v>0.7142857142857143</v>
      </c>
      <c r="F200" s="202">
        <v>0.7142857142857143</v>
      </c>
      <c r="G200" s="202">
        <v>0.5714285714285714</v>
      </c>
      <c r="H200" s="202">
        <v>0.7142857142857143</v>
      </c>
      <c r="I200" s="202">
        <v>0.7142857142857143</v>
      </c>
      <c r="J200" s="202">
        <v>0.5714285714285714</v>
      </c>
      <c r="K200" s="202">
        <v>0.7142857142857143</v>
      </c>
      <c r="L200" s="202">
        <v>0.42857142857142855</v>
      </c>
      <c r="M200" s="202">
        <v>0.8571428571428571</v>
      </c>
      <c r="N200" s="202">
        <v>0.42857142857142855</v>
      </c>
      <c r="O200" s="202">
        <v>0.5</v>
      </c>
      <c r="P200" s="202">
        <v>0.42857142857142855</v>
      </c>
      <c r="Q200" s="202">
        <v>0.8571428571428571</v>
      </c>
      <c r="R200" s="202">
        <v>0.7142857142857143</v>
      </c>
      <c r="S200" s="202">
        <v>0.5714285714285714</v>
      </c>
      <c r="T200" s="202">
        <v>0.7142857142857143</v>
      </c>
      <c r="U200" s="202">
        <v>0.42857142857142855</v>
      </c>
      <c r="V200" s="202">
        <v>0.5714285714285714</v>
      </c>
      <c r="W200" s="202">
        <v>0.5714285714285714</v>
      </c>
      <c r="X200" s="202">
        <v>0.5714285714285714</v>
      </c>
      <c r="Y200" s="202">
        <v>0.5714285714285714</v>
      </c>
      <c r="Z200" s="202">
        <v>0.2857142857142857</v>
      </c>
      <c r="AA200" s="202">
        <v>0.7142857142857143</v>
      </c>
      <c r="AB200" s="202">
        <v>0.42857142857142855</v>
      </c>
      <c r="AC200" s="202">
        <v>0.2857142857142857</v>
      </c>
      <c r="AD200" s="202">
        <v>0.14285714285714285</v>
      </c>
      <c r="AE200" s="202">
        <v>0</v>
      </c>
      <c r="AF200" s="202">
        <v>0.5714285714285714</v>
      </c>
      <c r="AG200" s="202">
        <v>0.5714285714285714</v>
      </c>
      <c r="AH200" s="202">
        <v>0.42857142857142855</v>
      </c>
      <c r="AI200" s="202">
        <v>1</v>
      </c>
      <c r="AJ200" s="202">
        <v>0.42857142857142855</v>
      </c>
      <c r="AK200" s="202">
        <v>0.7142857142857143</v>
      </c>
      <c r="AL200" s="202">
        <v>0.14285714285714285</v>
      </c>
      <c r="AM200" s="202">
        <v>0.83333333333333337</v>
      </c>
      <c r="AN200" s="202">
        <v>0.2857142857142857</v>
      </c>
      <c r="AO200" s="202">
        <v>0.5714285714285714</v>
      </c>
      <c r="AP200" s="202">
        <v>0.5714285714285714</v>
      </c>
      <c r="AQ200" s="202">
        <v>0.8571428571428571</v>
      </c>
      <c r="AR200" s="202">
        <v>0.7142857142857143</v>
      </c>
      <c r="AS200" s="202">
        <v>0.7142857142857143</v>
      </c>
      <c r="AT200" s="202">
        <v>0.42857142857142855</v>
      </c>
      <c r="AU200" s="202">
        <v>0.5714285714285714</v>
      </c>
      <c r="AV200" s="202">
        <v>0.5714285714285714</v>
      </c>
      <c r="AW200" s="202">
        <v>0.5714285714285714</v>
      </c>
      <c r="AX200" s="202">
        <v>0.14285714285714285</v>
      </c>
      <c r="AY200" s="202">
        <v>0.2857142857142857</v>
      </c>
      <c r="AZ200" s="202">
        <v>0.5714285714285714</v>
      </c>
      <c r="BA200" s="202">
        <v>0.14285714285714285</v>
      </c>
      <c r="BB200" s="202">
        <v>0.42857142857142855</v>
      </c>
      <c r="BC200" s="202">
        <v>0.7142857142857143</v>
      </c>
      <c r="BD200" s="203"/>
      <c r="BE200" s="203">
        <v>0.8571428571428571</v>
      </c>
      <c r="BF200" s="202">
        <v>0.5714285714285714</v>
      </c>
      <c r="BG200" s="202">
        <v>0.8571428571428571</v>
      </c>
      <c r="BH200" s="202">
        <v>0.42857142857142855</v>
      </c>
      <c r="BI200" s="202">
        <v>0.8571428571428571</v>
      </c>
      <c r="BJ200" s="203">
        <v>1</v>
      </c>
      <c r="BK200" s="203">
        <v>1</v>
      </c>
      <c r="BL200" s="203">
        <v>1</v>
      </c>
      <c r="BM200" s="203">
        <v>0.7142857142857143</v>
      </c>
      <c r="BN200" s="203">
        <v>0.8571428571428571</v>
      </c>
      <c r="BO200" s="203">
        <v>0.8571428571428571</v>
      </c>
      <c r="BP200" s="204">
        <v>0.58315018315018319</v>
      </c>
    </row>
    <row r="201" spans="1:68" ht="30" customHeight="1" x14ac:dyDescent="0.25">
      <c r="A201" s="200">
        <v>10458</v>
      </c>
      <c r="B201" s="245" t="s">
        <v>1206</v>
      </c>
      <c r="C201" s="201">
        <v>43920</v>
      </c>
      <c r="D201" s="202">
        <v>1</v>
      </c>
      <c r="E201" s="202">
        <v>0.8571428571428571</v>
      </c>
      <c r="F201" s="202">
        <v>1</v>
      </c>
      <c r="G201" s="202">
        <v>0.8571428571428571</v>
      </c>
      <c r="H201" s="202">
        <v>1</v>
      </c>
      <c r="I201" s="202">
        <v>0.5714285714285714</v>
      </c>
      <c r="J201" s="202">
        <v>0.2857142857142857</v>
      </c>
      <c r="K201" s="202">
        <v>1</v>
      </c>
      <c r="L201" s="202">
        <v>0.42857142857142855</v>
      </c>
      <c r="M201" s="202">
        <v>1</v>
      </c>
      <c r="N201" s="202">
        <v>0.5714285714285714</v>
      </c>
      <c r="O201" s="202">
        <v>0.7142857142857143</v>
      </c>
      <c r="P201" s="202">
        <v>0.5714285714285714</v>
      </c>
      <c r="Q201" s="202">
        <v>1</v>
      </c>
      <c r="R201" s="202">
        <v>1</v>
      </c>
      <c r="S201" s="202">
        <v>1</v>
      </c>
      <c r="T201" s="202">
        <v>0.8571428571428571</v>
      </c>
      <c r="U201" s="202">
        <v>1</v>
      </c>
      <c r="V201" s="202">
        <v>0.8571428571428571</v>
      </c>
      <c r="W201" s="202">
        <v>0.2857142857142857</v>
      </c>
      <c r="X201" s="202">
        <v>0.5714285714285714</v>
      </c>
      <c r="Y201" s="202">
        <v>0.42857142857142855</v>
      </c>
      <c r="Z201" s="202">
        <v>0.5714285714285714</v>
      </c>
      <c r="AA201" s="202">
        <v>1</v>
      </c>
      <c r="AB201" s="202">
        <v>0.7142857142857143</v>
      </c>
      <c r="AC201" s="202">
        <v>0.42857142857142855</v>
      </c>
      <c r="AD201" s="202">
        <v>0.2857142857142857</v>
      </c>
      <c r="AE201" s="202">
        <v>0.14285714285714285</v>
      </c>
      <c r="AF201" s="202">
        <v>0.8571428571428571</v>
      </c>
      <c r="AG201" s="202">
        <v>0.5714285714285714</v>
      </c>
      <c r="AH201" s="202">
        <v>0.42857142857142855</v>
      </c>
      <c r="AI201" s="202">
        <v>0.5714285714285714</v>
      </c>
      <c r="AJ201" s="202">
        <v>0.42857142857142855</v>
      </c>
      <c r="AK201" s="202">
        <v>0.5714285714285714</v>
      </c>
      <c r="AL201" s="202">
        <v>0.14285714285714285</v>
      </c>
      <c r="AM201" s="202">
        <v>0.2857142857142857</v>
      </c>
      <c r="AN201" s="202">
        <v>1</v>
      </c>
      <c r="AO201" s="202">
        <v>0.8571428571428571</v>
      </c>
      <c r="AP201" s="202">
        <v>0.8571428571428571</v>
      </c>
      <c r="AQ201" s="202">
        <v>0.8571428571428571</v>
      </c>
      <c r="AR201" s="202">
        <v>1</v>
      </c>
      <c r="AS201" s="202">
        <v>0.8571428571428571</v>
      </c>
      <c r="AT201" s="202">
        <v>0.8571428571428571</v>
      </c>
      <c r="AU201" s="202">
        <v>0.8571428571428571</v>
      </c>
      <c r="AV201" s="202">
        <v>0.8571428571428571</v>
      </c>
      <c r="AW201" s="202">
        <v>0.7142857142857143</v>
      </c>
      <c r="AX201" s="202">
        <v>0.14285714285714285</v>
      </c>
      <c r="AY201" s="202">
        <v>0.14285714285714285</v>
      </c>
      <c r="AZ201" s="202">
        <v>0.5714285714285714</v>
      </c>
      <c r="BA201" s="202">
        <v>0.14285714285714285</v>
      </c>
      <c r="BB201" s="202">
        <v>0.5714285714285714</v>
      </c>
      <c r="BC201" s="202">
        <v>0.8571428571428571</v>
      </c>
      <c r="BD201" s="203"/>
      <c r="BE201" s="203">
        <v>0.42857142857142855</v>
      </c>
      <c r="BF201" s="202">
        <v>0.7142857142857143</v>
      </c>
      <c r="BG201" s="202">
        <v>0.5714285714285714</v>
      </c>
      <c r="BH201" s="202">
        <v>0.5714285714285714</v>
      </c>
      <c r="BI201" s="202">
        <v>0.42857142857142855</v>
      </c>
      <c r="BJ201" s="203">
        <v>0.5714285714285714</v>
      </c>
      <c r="BK201" s="203">
        <v>0.5714285714285714</v>
      </c>
      <c r="BL201" s="203">
        <v>0.8571428571428571</v>
      </c>
      <c r="BM201" s="203">
        <v>0.7142857142857143</v>
      </c>
      <c r="BN201" s="203">
        <v>0.7142857142857143</v>
      </c>
      <c r="BO201" s="203">
        <v>0.8571428571428571</v>
      </c>
      <c r="BP201" s="204">
        <v>0.66373626373626371</v>
      </c>
    </row>
    <row r="202" spans="1:68" ht="30" customHeight="1" x14ac:dyDescent="0.25">
      <c r="A202" s="200">
        <v>10459</v>
      </c>
      <c r="B202" s="245" t="s">
        <v>1207</v>
      </c>
      <c r="C202" s="201">
        <v>43920</v>
      </c>
      <c r="D202" s="202">
        <v>0.625</v>
      </c>
      <c r="E202" s="202">
        <v>1</v>
      </c>
      <c r="F202" s="202">
        <v>1</v>
      </c>
      <c r="G202" s="202">
        <v>0.625</v>
      </c>
      <c r="H202" s="202">
        <v>1</v>
      </c>
      <c r="I202" s="202">
        <v>0.5</v>
      </c>
      <c r="J202" s="202">
        <v>0.375</v>
      </c>
      <c r="K202" s="202">
        <v>0.875</v>
      </c>
      <c r="L202" s="202">
        <v>0.375</v>
      </c>
      <c r="M202" s="202">
        <v>0.75</v>
      </c>
      <c r="N202" s="202">
        <v>0.625</v>
      </c>
      <c r="O202" s="202">
        <v>0.375</v>
      </c>
      <c r="P202" s="202">
        <v>0.625</v>
      </c>
      <c r="Q202" s="202">
        <v>0.625</v>
      </c>
      <c r="R202" s="202">
        <v>0.75</v>
      </c>
      <c r="S202" s="202">
        <v>0.625</v>
      </c>
      <c r="T202" s="202">
        <v>0.875</v>
      </c>
      <c r="U202" s="202">
        <v>0.625</v>
      </c>
      <c r="V202" s="202">
        <v>0.625</v>
      </c>
      <c r="W202" s="202">
        <v>0.75</v>
      </c>
      <c r="X202" s="202">
        <v>0.625</v>
      </c>
      <c r="Y202" s="202">
        <v>0.5</v>
      </c>
      <c r="Z202" s="202">
        <v>0.375</v>
      </c>
      <c r="AA202" s="202">
        <v>0.875</v>
      </c>
      <c r="AB202" s="202">
        <v>0.625</v>
      </c>
      <c r="AC202" s="202">
        <v>0.375</v>
      </c>
      <c r="AD202" s="202">
        <v>0.5</v>
      </c>
      <c r="AE202" s="202">
        <v>0.625</v>
      </c>
      <c r="AF202" s="202">
        <v>0.75</v>
      </c>
      <c r="AG202" s="202">
        <v>0.5</v>
      </c>
      <c r="AH202" s="202">
        <v>0.375</v>
      </c>
      <c r="AI202" s="202">
        <v>0.625</v>
      </c>
      <c r="AJ202" s="202">
        <v>0.25</v>
      </c>
      <c r="AK202" s="202">
        <v>0.875</v>
      </c>
      <c r="AL202" s="202">
        <v>0.42857142857142855</v>
      </c>
      <c r="AM202" s="202">
        <v>0.125</v>
      </c>
      <c r="AN202" s="202">
        <v>0.625</v>
      </c>
      <c r="AO202" s="202">
        <v>0.375</v>
      </c>
      <c r="AP202" s="202">
        <v>0.625</v>
      </c>
      <c r="AQ202" s="202">
        <v>0.5</v>
      </c>
      <c r="AR202" s="202">
        <v>0.5</v>
      </c>
      <c r="AS202" s="202">
        <v>0.42857142857142855</v>
      </c>
      <c r="AT202" s="202">
        <v>0.8571428571428571</v>
      </c>
      <c r="AU202" s="202">
        <v>0.625</v>
      </c>
      <c r="AV202" s="202">
        <v>0.625</v>
      </c>
      <c r="AW202" s="202">
        <v>0.7142857142857143</v>
      </c>
      <c r="AX202" s="202">
        <v>0.375</v>
      </c>
      <c r="AY202" s="202">
        <v>0.375</v>
      </c>
      <c r="AZ202" s="202">
        <v>0.25</v>
      </c>
      <c r="BA202" s="202">
        <v>0.14285714285714285</v>
      </c>
      <c r="BB202" s="202">
        <v>0.8</v>
      </c>
      <c r="BC202" s="202">
        <v>0.875</v>
      </c>
      <c r="BD202" s="203"/>
      <c r="BE202" s="203">
        <v>0.375</v>
      </c>
      <c r="BF202" s="202">
        <v>0.875</v>
      </c>
      <c r="BG202" s="202">
        <v>0.625</v>
      </c>
      <c r="BH202" s="202">
        <v>0.625</v>
      </c>
      <c r="BI202" s="202">
        <v>0.5</v>
      </c>
      <c r="BJ202" s="203">
        <v>0.625</v>
      </c>
      <c r="BK202" s="203">
        <v>0.625</v>
      </c>
      <c r="BL202" s="203">
        <v>0.875</v>
      </c>
      <c r="BM202" s="203">
        <v>0.875</v>
      </c>
      <c r="BN202" s="203">
        <v>1</v>
      </c>
      <c r="BO202" s="203">
        <v>1</v>
      </c>
      <c r="BP202" s="204">
        <v>0.61532967032967023</v>
      </c>
    </row>
    <row r="203" spans="1:68" ht="30" customHeight="1" x14ac:dyDescent="0.25">
      <c r="A203" s="200">
        <v>10461</v>
      </c>
      <c r="B203" s="245" t="s">
        <v>1208</v>
      </c>
      <c r="C203" s="201">
        <v>43920</v>
      </c>
      <c r="D203" s="202">
        <v>0.5</v>
      </c>
      <c r="E203" s="202">
        <v>1</v>
      </c>
      <c r="F203" s="202">
        <v>1</v>
      </c>
      <c r="G203" s="202">
        <v>0.83333333333333337</v>
      </c>
      <c r="H203" s="202">
        <v>1</v>
      </c>
      <c r="I203" s="202">
        <v>0.33333333333333331</v>
      </c>
      <c r="J203" s="202">
        <v>0.16666666666666666</v>
      </c>
      <c r="K203" s="202">
        <v>0.33333333333333331</v>
      </c>
      <c r="L203" s="202">
        <v>0.5</v>
      </c>
      <c r="M203" s="202">
        <v>0.33333333333333331</v>
      </c>
      <c r="N203" s="202">
        <v>0.66666666666666663</v>
      </c>
      <c r="O203" s="202">
        <v>0.16666666666666666</v>
      </c>
      <c r="P203" s="202">
        <v>1</v>
      </c>
      <c r="Q203" s="202">
        <v>0.83333333333333337</v>
      </c>
      <c r="R203" s="202">
        <v>0.83333333333333337</v>
      </c>
      <c r="S203" s="202">
        <v>0.6</v>
      </c>
      <c r="T203" s="202">
        <v>0.83333333333333337</v>
      </c>
      <c r="U203" s="202">
        <v>0.66666666666666663</v>
      </c>
      <c r="V203" s="202">
        <v>0.5</v>
      </c>
      <c r="W203" s="202">
        <v>0.66666666666666663</v>
      </c>
      <c r="X203" s="202">
        <v>0.5</v>
      </c>
      <c r="Y203" s="202">
        <v>0.5</v>
      </c>
      <c r="Z203" s="202">
        <v>0.33333333333333331</v>
      </c>
      <c r="AA203" s="202">
        <v>0.5</v>
      </c>
      <c r="AB203" s="202">
        <v>0.66666666666666663</v>
      </c>
      <c r="AC203" s="202">
        <v>0.5</v>
      </c>
      <c r="AD203" s="202">
        <v>0.16666666666666666</v>
      </c>
      <c r="AE203" s="202">
        <v>0.33333333333333331</v>
      </c>
      <c r="AF203" s="202">
        <v>0.66666666666666663</v>
      </c>
      <c r="AG203" s="202">
        <v>0.83333333333333337</v>
      </c>
      <c r="AH203" s="202">
        <v>0.66666666666666663</v>
      </c>
      <c r="AI203" s="202">
        <v>0.66666666666666663</v>
      </c>
      <c r="AJ203" s="202">
        <v>0.33333333333333331</v>
      </c>
      <c r="AK203" s="202">
        <v>0.66666666666666663</v>
      </c>
      <c r="AL203" s="202">
        <v>0</v>
      </c>
      <c r="AM203" s="202">
        <v>0.16666666666666666</v>
      </c>
      <c r="AN203" s="202">
        <v>0.5</v>
      </c>
      <c r="AO203" s="202">
        <v>0.66666666666666663</v>
      </c>
      <c r="AP203" s="202">
        <v>0.83333333333333337</v>
      </c>
      <c r="AQ203" s="202">
        <v>0.66666666666666663</v>
      </c>
      <c r="AR203" s="202">
        <v>1</v>
      </c>
      <c r="AS203" s="202">
        <v>1</v>
      </c>
      <c r="AT203" s="202">
        <v>0.66666666666666663</v>
      </c>
      <c r="AU203" s="202">
        <v>0.83333333333333337</v>
      </c>
      <c r="AV203" s="202">
        <v>0.8</v>
      </c>
      <c r="AW203" s="202">
        <v>0.83333333333333337</v>
      </c>
      <c r="AX203" s="202">
        <v>0.33333333333333331</v>
      </c>
      <c r="AY203" s="202">
        <v>0.5</v>
      </c>
      <c r="AZ203" s="202">
        <v>0.33333333333333331</v>
      </c>
      <c r="BA203" s="202">
        <v>0.16666666666666666</v>
      </c>
      <c r="BB203" s="202">
        <v>0.5</v>
      </c>
      <c r="BC203" s="202">
        <v>0.83333333333333337</v>
      </c>
      <c r="BD203" s="203"/>
      <c r="BE203" s="203">
        <v>0.5</v>
      </c>
      <c r="BF203" s="202">
        <v>0.5</v>
      </c>
      <c r="BG203" s="202">
        <v>0.66666666666666663</v>
      </c>
      <c r="BH203" s="202">
        <v>0.66666666666666663</v>
      </c>
      <c r="BI203" s="202">
        <v>0.5</v>
      </c>
      <c r="BJ203" s="203">
        <v>0.8</v>
      </c>
      <c r="BK203" s="203">
        <v>0.8</v>
      </c>
      <c r="BL203" s="203">
        <v>0.83333333333333337</v>
      </c>
      <c r="BM203" s="203">
        <v>0.83333333333333337</v>
      </c>
      <c r="BN203" s="203">
        <v>0.83333333333333337</v>
      </c>
      <c r="BO203" s="203">
        <v>0.83333333333333337</v>
      </c>
      <c r="BP203" s="204">
        <v>0.60769230769230764</v>
      </c>
    </row>
    <row r="204" spans="1:68" ht="30" customHeight="1" x14ac:dyDescent="0.25">
      <c r="A204" s="200">
        <v>10464</v>
      </c>
      <c r="B204" s="245" t="s">
        <v>1209</v>
      </c>
      <c r="C204" s="201">
        <v>43920</v>
      </c>
      <c r="D204" s="202">
        <v>0.5</v>
      </c>
      <c r="E204" s="202">
        <v>0.66666666666666663</v>
      </c>
      <c r="F204" s="202">
        <v>0.83333333333333337</v>
      </c>
      <c r="G204" s="202">
        <v>0.16666666666666666</v>
      </c>
      <c r="H204" s="202">
        <v>0.66666666666666663</v>
      </c>
      <c r="I204" s="202">
        <v>0.5</v>
      </c>
      <c r="J204" s="202">
        <v>0.66666666666666663</v>
      </c>
      <c r="K204" s="202">
        <v>0.66666666666666663</v>
      </c>
      <c r="L204" s="202">
        <v>0.16666666666666666</v>
      </c>
      <c r="M204" s="202">
        <v>0.83333333333333337</v>
      </c>
      <c r="N204" s="202">
        <v>0.66666666666666663</v>
      </c>
      <c r="O204" s="202">
        <v>0.4</v>
      </c>
      <c r="P204" s="202">
        <v>0.5</v>
      </c>
      <c r="Q204" s="202">
        <v>0.66666666666666663</v>
      </c>
      <c r="R204" s="202">
        <v>0.8</v>
      </c>
      <c r="S204" s="202">
        <v>0.6</v>
      </c>
      <c r="T204" s="202">
        <v>0.83333333333333337</v>
      </c>
      <c r="U204" s="202">
        <v>0.8</v>
      </c>
      <c r="V204" s="202">
        <v>0.6</v>
      </c>
      <c r="W204" s="202">
        <v>0.66666666666666663</v>
      </c>
      <c r="X204" s="202">
        <v>0.66666666666666663</v>
      </c>
      <c r="Y204" s="202">
        <v>0.66666666666666663</v>
      </c>
      <c r="Z204" s="202">
        <v>0.5</v>
      </c>
      <c r="AA204" s="202">
        <v>0.83333333333333337</v>
      </c>
      <c r="AB204" s="202">
        <v>0.5</v>
      </c>
      <c r="AC204" s="202">
        <v>0.66666666666666663</v>
      </c>
      <c r="AD204" s="202">
        <v>0.33333333333333331</v>
      </c>
      <c r="AE204" s="202">
        <v>0.33333333333333331</v>
      </c>
      <c r="AF204" s="202">
        <v>0.83333333333333337</v>
      </c>
      <c r="AG204" s="202">
        <v>0.5</v>
      </c>
      <c r="AH204" s="202">
        <v>0.83333333333333337</v>
      </c>
      <c r="AI204" s="202">
        <v>0.5</v>
      </c>
      <c r="AJ204" s="202">
        <v>0.16666666666666666</v>
      </c>
      <c r="AK204" s="202">
        <v>0.66666666666666663</v>
      </c>
      <c r="AL204" s="202">
        <v>0.5</v>
      </c>
      <c r="AM204" s="202">
        <v>0.33333333333333331</v>
      </c>
      <c r="AN204" s="202">
        <v>0.33333333333333331</v>
      </c>
      <c r="AO204" s="202">
        <v>0.33333333333333331</v>
      </c>
      <c r="AP204" s="202">
        <v>0.16666666666666666</v>
      </c>
      <c r="AQ204" s="202">
        <v>0.33333333333333331</v>
      </c>
      <c r="AR204" s="202">
        <v>0.5</v>
      </c>
      <c r="AS204" s="202">
        <v>0.5</v>
      </c>
      <c r="AT204" s="202">
        <v>0.5</v>
      </c>
      <c r="AU204" s="202">
        <v>0.5</v>
      </c>
      <c r="AV204" s="202">
        <v>0.4</v>
      </c>
      <c r="AW204" s="202">
        <v>0.5</v>
      </c>
      <c r="AX204" s="202">
        <v>0.33333333333333331</v>
      </c>
      <c r="AY204" s="202">
        <v>0.5</v>
      </c>
      <c r="AZ204" s="202">
        <v>0.33333333333333331</v>
      </c>
      <c r="BA204" s="202">
        <v>0.5</v>
      </c>
      <c r="BB204" s="202">
        <v>0.5</v>
      </c>
      <c r="BC204" s="202">
        <v>1</v>
      </c>
      <c r="BD204" s="203"/>
      <c r="BE204" s="203">
        <v>0.5</v>
      </c>
      <c r="BF204" s="202">
        <v>0.5</v>
      </c>
      <c r="BG204" s="202">
        <v>0.83333333333333337</v>
      </c>
      <c r="BH204" s="202">
        <v>0.66666666666666663</v>
      </c>
      <c r="BI204" s="202">
        <v>0.66666666666666663</v>
      </c>
      <c r="BJ204" s="203">
        <v>0.83333333333333337</v>
      </c>
      <c r="BK204" s="203">
        <v>1</v>
      </c>
      <c r="BL204" s="203">
        <v>1</v>
      </c>
      <c r="BM204" s="203">
        <v>0.83333333333333337</v>
      </c>
      <c r="BN204" s="203">
        <v>0.83333333333333337</v>
      </c>
      <c r="BO204" s="203">
        <v>0.66666666666666663</v>
      </c>
      <c r="BP204" s="204">
        <v>0.57333333333333347</v>
      </c>
    </row>
    <row r="205" spans="1:68" ht="30" customHeight="1" x14ac:dyDescent="0.25">
      <c r="A205" s="200">
        <v>10465</v>
      </c>
      <c r="B205" s="245" t="s">
        <v>1210</v>
      </c>
      <c r="C205" s="201">
        <v>43920</v>
      </c>
      <c r="D205" s="202">
        <v>0.5</v>
      </c>
      <c r="E205" s="202">
        <v>1</v>
      </c>
      <c r="F205" s="202">
        <v>1</v>
      </c>
      <c r="G205" s="202">
        <v>0.75</v>
      </c>
      <c r="H205" s="202">
        <v>1</v>
      </c>
      <c r="I205" s="202">
        <v>0.375</v>
      </c>
      <c r="J205" s="202">
        <v>0.2857142857142857</v>
      </c>
      <c r="K205" s="202">
        <v>0.2857142857142857</v>
      </c>
      <c r="L205" s="202">
        <v>0.125</v>
      </c>
      <c r="M205" s="202">
        <v>0.75</v>
      </c>
      <c r="N205" s="202">
        <v>0.375</v>
      </c>
      <c r="O205" s="202">
        <v>0.25</v>
      </c>
      <c r="P205" s="202">
        <v>0.625</v>
      </c>
      <c r="Q205" s="202">
        <v>0.625</v>
      </c>
      <c r="R205" s="202">
        <v>0.75</v>
      </c>
      <c r="S205" s="202">
        <v>0.5</v>
      </c>
      <c r="T205" s="202">
        <v>0.125</v>
      </c>
      <c r="U205" s="202">
        <v>0.875</v>
      </c>
      <c r="V205" s="202">
        <v>0.75</v>
      </c>
      <c r="W205" s="202">
        <v>0.25</v>
      </c>
      <c r="X205" s="202">
        <v>0.5</v>
      </c>
      <c r="Y205" s="202">
        <v>0.375</v>
      </c>
      <c r="Z205" s="202">
        <v>0.42857142857142855</v>
      </c>
      <c r="AA205" s="202">
        <v>0.5</v>
      </c>
      <c r="AB205" s="202">
        <v>0.375</v>
      </c>
      <c r="AC205" s="202">
        <v>0.375</v>
      </c>
      <c r="AD205" s="202">
        <v>0.125</v>
      </c>
      <c r="AE205" s="202">
        <v>0.375</v>
      </c>
      <c r="AF205" s="202">
        <v>1</v>
      </c>
      <c r="AG205" s="202">
        <v>0.25</v>
      </c>
      <c r="AH205" s="202">
        <v>0.25</v>
      </c>
      <c r="AI205" s="202">
        <v>0.25</v>
      </c>
      <c r="AJ205" s="202">
        <v>0.5</v>
      </c>
      <c r="AK205" s="202">
        <v>0.25</v>
      </c>
      <c r="AL205" s="202">
        <v>0</v>
      </c>
      <c r="AM205" s="202">
        <v>0.5714285714285714</v>
      </c>
      <c r="AN205" s="202">
        <v>0.125</v>
      </c>
      <c r="AO205" s="202">
        <v>0.5714285714285714</v>
      </c>
      <c r="AP205" s="202">
        <v>0.5714285714285714</v>
      </c>
      <c r="AQ205" s="202">
        <v>0.75</v>
      </c>
      <c r="AR205" s="202">
        <v>0.5</v>
      </c>
      <c r="AS205" s="202">
        <v>0.5</v>
      </c>
      <c r="AT205" s="202">
        <v>0.25</v>
      </c>
      <c r="AU205" s="202">
        <v>0.875</v>
      </c>
      <c r="AV205" s="202">
        <v>0.42857142857142855</v>
      </c>
      <c r="AW205" s="202">
        <v>0.25</v>
      </c>
      <c r="AX205" s="202">
        <v>0.25</v>
      </c>
      <c r="AY205" s="202">
        <v>0</v>
      </c>
      <c r="AZ205" s="202">
        <v>0.875</v>
      </c>
      <c r="BA205" s="202">
        <v>0.125</v>
      </c>
      <c r="BB205" s="202">
        <v>0.25</v>
      </c>
      <c r="BC205" s="202">
        <v>0.625</v>
      </c>
      <c r="BD205" s="203"/>
      <c r="BE205" s="203">
        <v>0.5</v>
      </c>
      <c r="BF205" s="202">
        <v>0.625</v>
      </c>
      <c r="BG205" s="202">
        <v>0.75</v>
      </c>
      <c r="BH205" s="202">
        <v>0.625</v>
      </c>
      <c r="BI205" s="202">
        <v>0.75</v>
      </c>
      <c r="BJ205" s="203">
        <v>0.625</v>
      </c>
      <c r="BK205" s="203">
        <v>0.625</v>
      </c>
      <c r="BL205" s="203">
        <v>1</v>
      </c>
      <c r="BM205" s="203">
        <v>0.875</v>
      </c>
      <c r="BN205" s="203">
        <v>0.875</v>
      </c>
      <c r="BO205" s="203">
        <v>0.875</v>
      </c>
      <c r="BP205" s="204">
        <v>0.51758241758241763</v>
      </c>
    </row>
    <row r="206" spans="1:68" ht="30" customHeight="1" x14ac:dyDescent="0.25">
      <c r="A206" s="200">
        <v>10466</v>
      </c>
      <c r="B206" s="245" t="s">
        <v>1211</v>
      </c>
      <c r="C206" s="201">
        <v>43920</v>
      </c>
      <c r="D206" s="202">
        <v>0.8125</v>
      </c>
      <c r="E206" s="202">
        <v>0.8125</v>
      </c>
      <c r="F206" s="202">
        <v>0.75</v>
      </c>
      <c r="G206" s="202">
        <v>0.625</v>
      </c>
      <c r="H206" s="202">
        <v>0.6875</v>
      </c>
      <c r="I206" s="202">
        <v>0.5625</v>
      </c>
      <c r="J206" s="202">
        <v>0.5</v>
      </c>
      <c r="K206" s="202">
        <v>0.625</v>
      </c>
      <c r="L206" s="202">
        <v>0.625</v>
      </c>
      <c r="M206" s="202">
        <v>0.9375</v>
      </c>
      <c r="N206" s="202">
        <v>0.6875</v>
      </c>
      <c r="O206" s="202">
        <v>0.6875</v>
      </c>
      <c r="P206" s="202">
        <v>0.53333333333333333</v>
      </c>
      <c r="Q206" s="202">
        <v>0.8</v>
      </c>
      <c r="R206" s="202">
        <v>0.8125</v>
      </c>
      <c r="S206" s="202">
        <v>0.6875</v>
      </c>
      <c r="T206" s="202">
        <v>0.5625</v>
      </c>
      <c r="U206" s="202">
        <v>0.625</v>
      </c>
      <c r="V206" s="202">
        <v>0.6875</v>
      </c>
      <c r="W206" s="202">
        <v>0.6875</v>
      </c>
      <c r="X206" s="202">
        <v>0.93333333333333335</v>
      </c>
      <c r="Y206" s="202">
        <v>0.6</v>
      </c>
      <c r="Z206" s="202">
        <v>0.5625</v>
      </c>
      <c r="AA206" s="202">
        <v>0.625</v>
      </c>
      <c r="AB206" s="202">
        <v>0.625</v>
      </c>
      <c r="AC206" s="202">
        <v>0.4375</v>
      </c>
      <c r="AD206" s="202">
        <v>0.46666666666666667</v>
      </c>
      <c r="AE206" s="202">
        <v>0.5625</v>
      </c>
      <c r="AF206" s="202">
        <v>0.75</v>
      </c>
      <c r="AG206" s="202">
        <v>0.5</v>
      </c>
      <c r="AH206" s="202">
        <v>0.625</v>
      </c>
      <c r="AI206" s="202">
        <v>0.5625</v>
      </c>
      <c r="AJ206" s="202">
        <v>0.53333333333333333</v>
      </c>
      <c r="AK206" s="202">
        <v>0.4</v>
      </c>
      <c r="AL206" s="202">
        <v>0.35714285714285715</v>
      </c>
      <c r="AM206" s="202">
        <v>0.46666666666666667</v>
      </c>
      <c r="AN206" s="202">
        <v>0.4</v>
      </c>
      <c r="AO206" s="202">
        <v>0.7142857142857143</v>
      </c>
      <c r="AP206" s="202">
        <v>0.7142857142857143</v>
      </c>
      <c r="AQ206" s="202">
        <v>0.73333333333333328</v>
      </c>
      <c r="AR206" s="202">
        <v>0.6</v>
      </c>
      <c r="AS206" s="202">
        <v>0.8571428571428571</v>
      </c>
      <c r="AT206" s="202">
        <v>0.6</v>
      </c>
      <c r="AU206" s="202">
        <v>0.6428571428571429</v>
      </c>
      <c r="AV206" s="202">
        <v>0.73333333333333328</v>
      </c>
      <c r="AW206" s="202">
        <v>0.6</v>
      </c>
      <c r="AX206" s="202">
        <v>0.66666666666666663</v>
      </c>
      <c r="AY206" s="202">
        <v>0.66666666666666663</v>
      </c>
      <c r="AZ206" s="202">
        <v>0.73333333333333328</v>
      </c>
      <c r="BA206" s="202">
        <v>0.4</v>
      </c>
      <c r="BB206" s="202">
        <v>0.46666666666666667</v>
      </c>
      <c r="BC206" s="202">
        <v>1</v>
      </c>
      <c r="BD206" s="203"/>
      <c r="BE206" s="203">
        <v>0.73333333333333328</v>
      </c>
      <c r="BF206" s="202">
        <v>0.5625</v>
      </c>
      <c r="BG206" s="202">
        <v>0.8</v>
      </c>
      <c r="BH206" s="202">
        <v>0.7142857142857143</v>
      </c>
      <c r="BI206" s="202">
        <v>0.73333333333333328</v>
      </c>
      <c r="BJ206" s="203">
        <v>0.8</v>
      </c>
      <c r="BK206" s="203">
        <v>0.8</v>
      </c>
      <c r="BL206" s="203">
        <v>0.93333333333333335</v>
      </c>
      <c r="BM206" s="203">
        <v>0.8666666666666667</v>
      </c>
      <c r="BN206" s="203">
        <v>0.73333333333333328</v>
      </c>
      <c r="BO206" s="203">
        <v>0.66666666666666663</v>
      </c>
      <c r="BP206" s="204">
        <v>0.65416666666666679</v>
      </c>
    </row>
    <row r="207" spans="1:68" ht="30" customHeight="1" x14ac:dyDescent="0.25">
      <c r="A207" s="200">
        <v>10469</v>
      </c>
      <c r="B207" s="245" t="s">
        <v>1212</v>
      </c>
      <c r="C207" s="201">
        <v>43920</v>
      </c>
      <c r="D207" s="202">
        <v>0.5</v>
      </c>
      <c r="E207" s="202">
        <v>0.5</v>
      </c>
      <c r="F207" s="202">
        <v>0.83333333333333337</v>
      </c>
      <c r="G207" s="202">
        <v>0.33333333333333331</v>
      </c>
      <c r="H207" s="202">
        <v>0.66666666666666663</v>
      </c>
      <c r="I207" s="202">
        <v>0.16666666666666666</v>
      </c>
      <c r="J207" s="202">
        <v>0.16666666666666666</v>
      </c>
      <c r="K207" s="202">
        <v>0.33333333333333331</v>
      </c>
      <c r="L207" s="202">
        <v>0.5</v>
      </c>
      <c r="M207" s="202">
        <v>1</v>
      </c>
      <c r="N207" s="202">
        <v>0.33333333333333331</v>
      </c>
      <c r="O207" s="202">
        <v>0.33333333333333331</v>
      </c>
      <c r="P207" s="202">
        <v>0.66666666666666663</v>
      </c>
      <c r="Q207" s="202">
        <v>0.83333333333333337</v>
      </c>
      <c r="R207" s="202">
        <v>0.83333333333333337</v>
      </c>
      <c r="S207" s="202">
        <v>0.83333333333333337</v>
      </c>
      <c r="T207" s="202">
        <v>0.5</v>
      </c>
      <c r="U207" s="202">
        <v>0.5</v>
      </c>
      <c r="V207" s="202">
        <v>0.5</v>
      </c>
      <c r="W207" s="202">
        <v>0.5</v>
      </c>
      <c r="X207" s="202">
        <v>0.83333333333333337</v>
      </c>
      <c r="Y207" s="202">
        <v>0.16666666666666666</v>
      </c>
      <c r="Z207" s="202">
        <v>0.66666666666666663</v>
      </c>
      <c r="AA207" s="202">
        <v>0.66666666666666663</v>
      </c>
      <c r="AB207" s="202">
        <v>0.5</v>
      </c>
      <c r="AC207" s="202">
        <v>0.5</v>
      </c>
      <c r="AD207" s="202">
        <v>0.33333333333333331</v>
      </c>
      <c r="AE207" s="202">
        <v>0.33333333333333331</v>
      </c>
      <c r="AF207" s="202">
        <v>0.83333333333333337</v>
      </c>
      <c r="AG207" s="202">
        <v>0.5</v>
      </c>
      <c r="AH207" s="202">
        <v>0.16666666666666666</v>
      </c>
      <c r="AI207" s="202">
        <v>0.5</v>
      </c>
      <c r="AJ207" s="202">
        <v>0.5</v>
      </c>
      <c r="AK207" s="202">
        <v>0.33333333333333331</v>
      </c>
      <c r="AL207" s="202">
        <v>0</v>
      </c>
      <c r="AM207" s="202">
        <v>0.5</v>
      </c>
      <c r="AN207" s="202">
        <v>0.66666666666666663</v>
      </c>
      <c r="AO207" s="202">
        <v>0.83333333333333337</v>
      </c>
      <c r="AP207" s="202">
        <v>0.83333333333333337</v>
      </c>
      <c r="AQ207" s="202">
        <v>0.83333333333333337</v>
      </c>
      <c r="AR207" s="202">
        <v>0.83333333333333337</v>
      </c>
      <c r="AS207" s="202">
        <v>0.83333333333333337</v>
      </c>
      <c r="AT207" s="202">
        <v>0.83333333333333337</v>
      </c>
      <c r="AU207" s="202">
        <v>0.66666666666666663</v>
      </c>
      <c r="AV207" s="202">
        <v>0.66666666666666663</v>
      </c>
      <c r="AW207" s="202">
        <v>0.66666666666666663</v>
      </c>
      <c r="AX207" s="202">
        <v>0.33333333333333331</v>
      </c>
      <c r="AY207" s="202">
        <v>0.16666666666666666</v>
      </c>
      <c r="AZ207" s="202">
        <v>0.33333333333333331</v>
      </c>
      <c r="BA207" s="202">
        <v>0.16666666666666666</v>
      </c>
      <c r="BB207" s="202">
        <v>0</v>
      </c>
      <c r="BC207" s="202">
        <v>0.5</v>
      </c>
      <c r="BD207" s="203"/>
      <c r="BE207" s="203">
        <v>0.5</v>
      </c>
      <c r="BF207" s="202">
        <v>0.66666666666666663</v>
      </c>
      <c r="BG207" s="202">
        <v>0.83333333333333337</v>
      </c>
      <c r="BH207" s="202">
        <v>0.5</v>
      </c>
      <c r="BI207" s="202">
        <v>0.66666666666666663</v>
      </c>
      <c r="BJ207" s="203">
        <v>0.83333333333333337</v>
      </c>
      <c r="BK207" s="203">
        <v>0.83333333333333337</v>
      </c>
      <c r="BL207" s="203">
        <v>1</v>
      </c>
      <c r="BM207" s="203">
        <v>0.66666666666666663</v>
      </c>
      <c r="BN207" s="203">
        <v>0.83333333333333337</v>
      </c>
      <c r="BO207" s="203">
        <v>0.83333333333333337</v>
      </c>
      <c r="BP207" s="204">
        <v>0.56666666666666654</v>
      </c>
    </row>
    <row r="208" spans="1:68" ht="30" customHeight="1" x14ac:dyDescent="0.25">
      <c r="A208" s="200">
        <v>10471</v>
      </c>
      <c r="B208" s="245" t="s">
        <v>1213</v>
      </c>
      <c r="C208" s="201">
        <v>43920</v>
      </c>
      <c r="D208" s="202">
        <v>0.5</v>
      </c>
      <c r="E208" s="202">
        <v>0.70833333333333337</v>
      </c>
      <c r="F208" s="202">
        <v>0.83333333333333337</v>
      </c>
      <c r="G208" s="202">
        <v>0.45833333333333331</v>
      </c>
      <c r="H208" s="202">
        <v>0.79166666666666663</v>
      </c>
      <c r="I208" s="202">
        <v>0.58333333333333337</v>
      </c>
      <c r="J208" s="202">
        <v>0.47826086956521741</v>
      </c>
      <c r="K208" s="202">
        <v>0.54166666666666663</v>
      </c>
      <c r="L208" s="202">
        <v>0.41666666666666669</v>
      </c>
      <c r="M208" s="202">
        <v>0.79166666666666663</v>
      </c>
      <c r="N208" s="202">
        <v>0.58333333333333337</v>
      </c>
      <c r="O208" s="202">
        <v>0.41666666666666669</v>
      </c>
      <c r="P208" s="202">
        <v>0.60869565217391308</v>
      </c>
      <c r="Q208" s="202">
        <v>0.70833333333333337</v>
      </c>
      <c r="R208" s="202">
        <v>0.54166666666666663</v>
      </c>
      <c r="S208" s="202">
        <v>0.41666666666666669</v>
      </c>
      <c r="T208" s="202">
        <v>0.875</v>
      </c>
      <c r="U208" s="202">
        <v>0.5</v>
      </c>
      <c r="V208" s="202">
        <v>0.5</v>
      </c>
      <c r="W208" s="202">
        <v>0.45833333333333331</v>
      </c>
      <c r="X208" s="202">
        <v>0.70833333333333337</v>
      </c>
      <c r="Y208" s="202">
        <v>0.47826086956521741</v>
      </c>
      <c r="Z208" s="202">
        <v>0.65217391304347827</v>
      </c>
      <c r="AA208" s="202">
        <v>0.45833333333333331</v>
      </c>
      <c r="AB208" s="202">
        <v>0.39130434782608697</v>
      </c>
      <c r="AC208" s="202">
        <v>0.16666666666666666</v>
      </c>
      <c r="AD208" s="202">
        <v>0.125</v>
      </c>
      <c r="AE208" s="202">
        <v>0.29166666666666669</v>
      </c>
      <c r="AF208" s="202">
        <v>0.75</v>
      </c>
      <c r="AG208" s="202">
        <v>0.75</v>
      </c>
      <c r="AH208" s="202">
        <v>0.66666666666666663</v>
      </c>
      <c r="AI208" s="202">
        <v>0.58333333333333337</v>
      </c>
      <c r="AJ208" s="202">
        <v>0.52173913043478259</v>
      </c>
      <c r="AK208" s="202">
        <v>0.41666666666666669</v>
      </c>
      <c r="AL208" s="202">
        <v>8.6956521739130432E-2</v>
      </c>
      <c r="AM208" s="202">
        <v>0.43478260869565216</v>
      </c>
      <c r="AN208" s="202">
        <v>0.25</v>
      </c>
      <c r="AO208" s="202">
        <v>0.45454545454545453</v>
      </c>
      <c r="AP208" s="202">
        <v>0.43478260869565216</v>
      </c>
      <c r="AQ208" s="202">
        <v>0.68181818181818177</v>
      </c>
      <c r="AR208" s="202">
        <v>0.54166666666666663</v>
      </c>
      <c r="AS208" s="202">
        <v>0.58333333333333337</v>
      </c>
      <c r="AT208" s="202">
        <v>0.29166666666666669</v>
      </c>
      <c r="AU208" s="202">
        <v>0.59090909090909094</v>
      </c>
      <c r="AV208" s="202">
        <v>0.5</v>
      </c>
      <c r="AW208" s="202">
        <v>0.54545454545454541</v>
      </c>
      <c r="AX208" s="202">
        <v>0.41666666666666669</v>
      </c>
      <c r="AY208" s="202">
        <v>0.36363636363636365</v>
      </c>
      <c r="AZ208" s="202">
        <v>0.45833333333333331</v>
      </c>
      <c r="BA208" s="202">
        <v>4.3478260869565216E-2</v>
      </c>
      <c r="BB208" s="202">
        <v>4.5454545454545456E-2</v>
      </c>
      <c r="BC208" s="202">
        <v>0.66666666666666663</v>
      </c>
      <c r="BD208" s="203"/>
      <c r="BE208" s="203">
        <v>0.58333333333333337</v>
      </c>
      <c r="BF208" s="202">
        <v>0.375</v>
      </c>
      <c r="BG208" s="202">
        <v>0.70833333333333337</v>
      </c>
      <c r="BH208" s="202">
        <v>0.83333333333333337</v>
      </c>
      <c r="BI208" s="202">
        <v>0.75</v>
      </c>
      <c r="BJ208" s="203">
        <v>0.70833333333333337</v>
      </c>
      <c r="BK208" s="203">
        <v>0.75</v>
      </c>
      <c r="BL208" s="203">
        <v>0.95833333333333337</v>
      </c>
      <c r="BM208" s="203">
        <v>0.91666666666666663</v>
      </c>
      <c r="BN208" s="203">
        <v>0.875</v>
      </c>
      <c r="BO208" s="203">
        <v>0.91666666666666663</v>
      </c>
      <c r="BP208" s="204">
        <v>0.55095773791425962</v>
      </c>
    </row>
    <row r="209" spans="1:68" ht="30" customHeight="1" x14ac:dyDescent="0.25">
      <c r="A209" s="200">
        <v>10475</v>
      </c>
      <c r="B209" s="245" t="s">
        <v>1215</v>
      </c>
      <c r="C209" s="201">
        <v>43920</v>
      </c>
      <c r="D209" s="202">
        <v>0.5714285714285714</v>
      </c>
      <c r="E209" s="202">
        <v>0.8571428571428571</v>
      </c>
      <c r="F209" s="202">
        <v>0.5714285714285714</v>
      </c>
      <c r="G209" s="202">
        <v>0.7142857142857143</v>
      </c>
      <c r="H209" s="202">
        <v>0.83333333333333337</v>
      </c>
      <c r="I209" s="202">
        <v>0.7142857142857143</v>
      </c>
      <c r="J209" s="202">
        <v>0.8571428571428571</v>
      </c>
      <c r="K209" s="202">
        <v>0.7142857142857143</v>
      </c>
      <c r="L209" s="202">
        <v>0.5714285714285714</v>
      </c>
      <c r="M209" s="202">
        <v>1</v>
      </c>
      <c r="N209" s="202">
        <v>0.5714285714285714</v>
      </c>
      <c r="O209" s="202">
        <v>0.5714285714285714</v>
      </c>
      <c r="P209" s="202">
        <v>0.5714285714285714</v>
      </c>
      <c r="Q209" s="202">
        <v>0.7142857142857143</v>
      </c>
      <c r="R209" s="202">
        <v>0.7142857142857143</v>
      </c>
      <c r="S209" s="202">
        <v>0.7142857142857143</v>
      </c>
      <c r="T209" s="202">
        <v>0.8571428571428571</v>
      </c>
      <c r="U209" s="202">
        <v>0.7142857142857143</v>
      </c>
      <c r="V209" s="202">
        <v>0.5714285714285714</v>
      </c>
      <c r="W209" s="202">
        <v>0.5714285714285714</v>
      </c>
      <c r="X209" s="202">
        <v>1</v>
      </c>
      <c r="Y209" s="202">
        <v>0.8571428571428571</v>
      </c>
      <c r="Z209" s="202">
        <v>0.7142857142857143</v>
      </c>
      <c r="AA209" s="202">
        <v>0.8571428571428571</v>
      </c>
      <c r="AB209" s="202">
        <v>0.5714285714285714</v>
      </c>
      <c r="AC209" s="202">
        <v>0.66666666666666663</v>
      </c>
      <c r="AD209" s="202">
        <v>0.5714285714285714</v>
      </c>
      <c r="AE209" s="202">
        <v>0.5714285714285714</v>
      </c>
      <c r="AF209" s="202">
        <v>0.8571428571428571</v>
      </c>
      <c r="AG209" s="202">
        <v>0.5714285714285714</v>
      </c>
      <c r="AH209" s="202">
        <v>0.7142857142857143</v>
      </c>
      <c r="AI209" s="202">
        <v>0.5714285714285714</v>
      </c>
      <c r="AJ209" s="202">
        <v>0.5714285714285714</v>
      </c>
      <c r="AK209" s="202">
        <v>0.8571428571428571</v>
      </c>
      <c r="AL209" s="202">
        <v>0.2857142857142857</v>
      </c>
      <c r="AM209" s="202">
        <v>0.83333333333333337</v>
      </c>
      <c r="AN209" s="202">
        <v>0.5714285714285714</v>
      </c>
      <c r="AO209" s="202">
        <v>0.8571428571428571</v>
      </c>
      <c r="AP209" s="202">
        <v>0.8571428571428571</v>
      </c>
      <c r="AQ209" s="202">
        <v>0.7142857142857143</v>
      </c>
      <c r="AR209" s="202">
        <v>0.8571428571428571</v>
      </c>
      <c r="AS209" s="202">
        <v>1</v>
      </c>
      <c r="AT209" s="202">
        <v>0.7142857142857143</v>
      </c>
      <c r="AU209" s="202">
        <v>0.5714285714285714</v>
      </c>
      <c r="AV209" s="202">
        <v>0.5714285714285714</v>
      </c>
      <c r="AW209" s="202">
        <v>0.7142857142857143</v>
      </c>
      <c r="AX209" s="202">
        <v>0.5714285714285714</v>
      </c>
      <c r="AY209" s="202">
        <v>0.5714285714285714</v>
      </c>
      <c r="AZ209" s="202">
        <v>0.7142857142857143</v>
      </c>
      <c r="BA209" s="202">
        <v>0.2857142857142857</v>
      </c>
      <c r="BB209" s="202">
        <v>0.42857142857142855</v>
      </c>
      <c r="BC209" s="202">
        <v>0.8571428571428571</v>
      </c>
      <c r="BD209" s="203"/>
      <c r="BE209" s="203">
        <v>0.7142857142857143</v>
      </c>
      <c r="BF209" s="202">
        <v>0.8571428571428571</v>
      </c>
      <c r="BG209" s="202">
        <v>1</v>
      </c>
      <c r="BH209" s="202">
        <v>0.8571428571428571</v>
      </c>
      <c r="BI209" s="202">
        <v>0.7142857142857143</v>
      </c>
      <c r="BJ209" s="203">
        <v>0.8571428571428571</v>
      </c>
      <c r="BK209" s="203">
        <v>0.8571428571428571</v>
      </c>
      <c r="BL209" s="203">
        <v>0.8571428571428571</v>
      </c>
      <c r="BM209" s="203">
        <v>1</v>
      </c>
      <c r="BN209" s="203">
        <v>1</v>
      </c>
      <c r="BO209" s="203">
        <v>0.8571428571428571</v>
      </c>
      <c r="BP209" s="204">
        <v>0.7194139194139193</v>
      </c>
    </row>
    <row r="210" spans="1:68" ht="30" customHeight="1" x14ac:dyDescent="0.25">
      <c r="A210" s="200">
        <v>10477</v>
      </c>
      <c r="B210" s="245" t="s">
        <v>1216</v>
      </c>
      <c r="C210" s="201">
        <v>43920</v>
      </c>
      <c r="D210" s="202">
        <v>0.65</v>
      </c>
      <c r="E210" s="202">
        <v>0.75</v>
      </c>
      <c r="F210" s="202">
        <v>0.7</v>
      </c>
      <c r="G210" s="202">
        <v>0.55000000000000004</v>
      </c>
      <c r="H210" s="202">
        <v>0.65</v>
      </c>
      <c r="I210" s="202">
        <v>0.6</v>
      </c>
      <c r="J210" s="202">
        <v>0.65</v>
      </c>
      <c r="K210" s="202">
        <v>0.85</v>
      </c>
      <c r="L210" s="202">
        <v>0.65</v>
      </c>
      <c r="M210" s="202">
        <v>0.95</v>
      </c>
      <c r="N210" s="202">
        <v>0.6</v>
      </c>
      <c r="O210" s="202">
        <v>0.7</v>
      </c>
      <c r="P210" s="202">
        <v>0.6</v>
      </c>
      <c r="Q210" s="202">
        <v>0.75</v>
      </c>
      <c r="R210" s="202">
        <v>0.95</v>
      </c>
      <c r="S210" s="202">
        <v>0.9</v>
      </c>
      <c r="T210" s="202">
        <v>0.35</v>
      </c>
      <c r="U210" s="202">
        <v>0.7</v>
      </c>
      <c r="V210" s="202">
        <v>0.8</v>
      </c>
      <c r="W210" s="202">
        <v>0.8</v>
      </c>
      <c r="X210" s="202">
        <v>0.9</v>
      </c>
      <c r="Y210" s="202">
        <v>0.5</v>
      </c>
      <c r="Z210" s="202">
        <v>0.6</v>
      </c>
      <c r="AA210" s="202">
        <v>0.7</v>
      </c>
      <c r="AB210" s="202">
        <v>0.6</v>
      </c>
      <c r="AC210" s="202">
        <v>0.6</v>
      </c>
      <c r="AD210" s="202">
        <v>0.45</v>
      </c>
      <c r="AE210" s="202">
        <v>0.55000000000000004</v>
      </c>
      <c r="AF210" s="202">
        <v>0.8</v>
      </c>
      <c r="AG210" s="202">
        <v>0.6</v>
      </c>
      <c r="AH210" s="202">
        <v>0.35</v>
      </c>
      <c r="AI210" s="202">
        <v>0.35</v>
      </c>
      <c r="AJ210" s="202">
        <v>0.52631578947368418</v>
      </c>
      <c r="AK210" s="202">
        <v>0.6</v>
      </c>
      <c r="AL210" s="202">
        <v>0.3</v>
      </c>
      <c r="AM210" s="202">
        <v>0.57894736842105265</v>
      </c>
      <c r="AN210" s="202">
        <v>0.6</v>
      </c>
      <c r="AO210" s="202">
        <v>0.73684210526315785</v>
      </c>
      <c r="AP210" s="202">
        <v>0.8</v>
      </c>
      <c r="AQ210" s="202">
        <v>0.85</v>
      </c>
      <c r="AR210" s="202">
        <v>0.8</v>
      </c>
      <c r="AS210" s="202">
        <v>0.85</v>
      </c>
      <c r="AT210" s="202">
        <v>0.6</v>
      </c>
      <c r="AU210" s="202">
        <v>0.5</v>
      </c>
      <c r="AV210" s="202">
        <v>0.68421052631578949</v>
      </c>
      <c r="AW210" s="202">
        <v>0.8</v>
      </c>
      <c r="AX210" s="202">
        <v>0.55000000000000004</v>
      </c>
      <c r="AY210" s="202">
        <v>0.5</v>
      </c>
      <c r="AZ210" s="202">
        <v>0.6</v>
      </c>
      <c r="BA210" s="202">
        <v>0.3</v>
      </c>
      <c r="BB210" s="202">
        <v>0.4</v>
      </c>
      <c r="BC210" s="202">
        <v>0.85</v>
      </c>
      <c r="BD210" s="203"/>
      <c r="BE210" s="203">
        <v>0.6</v>
      </c>
      <c r="BF210" s="202">
        <v>0.73684210526315785</v>
      </c>
      <c r="BG210" s="202">
        <v>0.9</v>
      </c>
      <c r="BH210" s="202">
        <v>0.68421052631578949</v>
      </c>
      <c r="BI210" s="202">
        <v>0.85</v>
      </c>
      <c r="BJ210" s="203">
        <v>0.9</v>
      </c>
      <c r="BK210" s="203">
        <v>0.84210526315789469</v>
      </c>
      <c r="BL210" s="203">
        <v>0.95</v>
      </c>
      <c r="BM210" s="203">
        <v>0.89473684210526316</v>
      </c>
      <c r="BN210" s="203">
        <v>0.95</v>
      </c>
      <c r="BO210" s="203">
        <v>0.65</v>
      </c>
      <c r="BP210" s="204">
        <v>0.67206477732793557</v>
      </c>
    </row>
    <row r="211" spans="1:68" ht="30" customHeight="1" x14ac:dyDescent="0.25">
      <c r="A211" s="200">
        <v>10478</v>
      </c>
      <c r="B211" s="245" t="s">
        <v>1217</v>
      </c>
      <c r="C211" s="201">
        <v>43920</v>
      </c>
      <c r="D211" s="202">
        <v>0.8571428571428571</v>
      </c>
      <c r="E211" s="202">
        <v>0.8571428571428571</v>
      </c>
      <c r="F211" s="202">
        <v>0.7142857142857143</v>
      </c>
      <c r="G211" s="202">
        <v>0.6428571428571429</v>
      </c>
      <c r="H211" s="202">
        <v>0.6428571428571429</v>
      </c>
      <c r="I211" s="202">
        <v>0.8571428571428571</v>
      </c>
      <c r="J211" s="202">
        <v>0.38461538461538464</v>
      </c>
      <c r="K211" s="202">
        <v>1</v>
      </c>
      <c r="L211" s="202">
        <v>0.84615384615384615</v>
      </c>
      <c r="M211" s="202">
        <v>1</v>
      </c>
      <c r="N211" s="202">
        <v>0.92307692307692313</v>
      </c>
      <c r="O211" s="202">
        <v>0.6428571428571429</v>
      </c>
      <c r="P211" s="202">
        <v>0.6428571428571429</v>
      </c>
      <c r="Q211" s="202">
        <v>0.6428571428571429</v>
      </c>
      <c r="R211" s="202">
        <v>1</v>
      </c>
      <c r="S211" s="202">
        <v>1</v>
      </c>
      <c r="T211" s="202">
        <v>0.5</v>
      </c>
      <c r="U211" s="202">
        <v>0.8571428571428571</v>
      </c>
      <c r="V211" s="202">
        <v>1</v>
      </c>
      <c r="W211" s="202">
        <v>1</v>
      </c>
      <c r="X211" s="202">
        <v>0.84615384615384615</v>
      </c>
      <c r="Y211" s="202">
        <v>0.69230769230769229</v>
      </c>
      <c r="Z211" s="202">
        <v>0.7857142857142857</v>
      </c>
      <c r="AA211" s="202">
        <v>0.7857142857142857</v>
      </c>
      <c r="AB211" s="202">
        <v>0.35714285714285715</v>
      </c>
      <c r="AC211" s="202">
        <v>0.53846153846153844</v>
      </c>
      <c r="AD211" s="202">
        <v>0.30769230769230771</v>
      </c>
      <c r="AE211" s="202">
        <v>0.5</v>
      </c>
      <c r="AF211" s="202">
        <v>0.8571428571428571</v>
      </c>
      <c r="AG211" s="202">
        <v>0.6428571428571429</v>
      </c>
      <c r="AH211" s="202">
        <v>0.5714285714285714</v>
      </c>
      <c r="AI211" s="202">
        <v>0.7142857142857143</v>
      </c>
      <c r="AJ211" s="202">
        <v>0.5</v>
      </c>
      <c r="AK211" s="202">
        <v>0.42857142857142855</v>
      </c>
      <c r="AL211" s="202">
        <v>0.15384615384615385</v>
      </c>
      <c r="AM211" s="202">
        <v>0.35714285714285715</v>
      </c>
      <c r="AN211" s="202">
        <v>0.35714285714285715</v>
      </c>
      <c r="AO211" s="202">
        <v>0.66666666666666663</v>
      </c>
      <c r="AP211" s="202">
        <v>0.58333333333333337</v>
      </c>
      <c r="AQ211" s="202">
        <v>0.41666666666666669</v>
      </c>
      <c r="AR211" s="202">
        <v>0.69230769230769229</v>
      </c>
      <c r="AS211" s="202">
        <v>0.53846153846153844</v>
      </c>
      <c r="AT211" s="202">
        <v>0.53846153846153844</v>
      </c>
      <c r="AU211" s="202">
        <v>0.41666666666666669</v>
      </c>
      <c r="AV211" s="202">
        <v>0.7142857142857143</v>
      </c>
      <c r="AW211" s="202">
        <v>0.69230769230769229</v>
      </c>
      <c r="AX211" s="202">
        <v>0.5714285714285714</v>
      </c>
      <c r="AY211" s="202">
        <v>0.42857142857142855</v>
      </c>
      <c r="AZ211" s="202">
        <v>0.46153846153846156</v>
      </c>
      <c r="BA211" s="202">
        <v>0.38461538461538464</v>
      </c>
      <c r="BB211" s="202">
        <v>0.46153846153846156</v>
      </c>
      <c r="BC211" s="202">
        <v>0.9285714285714286</v>
      </c>
      <c r="BD211" s="203"/>
      <c r="BE211" s="203">
        <v>0.61538461538461542</v>
      </c>
      <c r="BF211" s="202">
        <v>0.53846153846153844</v>
      </c>
      <c r="BG211" s="202">
        <v>0.91666666666666663</v>
      </c>
      <c r="BH211" s="202">
        <v>0.66666666666666663</v>
      </c>
      <c r="BI211" s="202">
        <v>0.76923076923076927</v>
      </c>
      <c r="BJ211" s="203">
        <v>0.84615384615384615</v>
      </c>
      <c r="BK211" s="203">
        <v>0.66666666666666663</v>
      </c>
      <c r="BL211" s="203">
        <v>1</v>
      </c>
      <c r="BM211" s="203">
        <v>0.8571428571428571</v>
      </c>
      <c r="BN211" s="203">
        <v>0.84615384615384615</v>
      </c>
      <c r="BO211" s="203">
        <v>0.9285714285714286</v>
      </c>
      <c r="BP211" s="204">
        <v>0.67478162862778246</v>
      </c>
    </row>
    <row r="212" spans="1:68" ht="30" customHeight="1" x14ac:dyDescent="0.25">
      <c r="A212" s="200">
        <v>10479</v>
      </c>
      <c r="B212" s="245" t="s">
        <v>1218</v>
      </c>
      <c r="C212" s="201">
        <v>43920</v>
      </c>
      <c r="D212" s="202">
        <v>0.7</v>
      </c>
      <c r="E212" s="202">
        <v>1</v>
      </c>
      <c r="F212" s="202">
        <v>0.8</v>
      </c>
      <c r="G212" s="202">
        <v>0.7</v>
      </c>
      <c r="H212" s="202">
        <v>0.9</v>
      </c>
      <c r="I212" s="202">
        <v>0.44444444444444442</v>
      </c>
      <c r="J212" s="202">
        <v>0.66666666666666663</v>
      </c>
      <c r="K212" s="202">
        <v>0.8</v>
      </c>
      <c r="L212" s="202">
        <v>0.8</v>
      </c>
      <c r="M212" s="202">
        <v>1</v>
      </c>
      <c r="N212" s="202">
        <v>1</v>
      </c>
      <c r="O212" s="202">
        <v>0.9</v>
      </c>
      <c r="P212" s="202">
        <v>0.9</v>
      </c>
      <c r="Q212" s="202">
        <v>0.9</v>
      </c>
      <c r="R212" s="202">
        <v>0.9</v>
      </c>
      <c r="S212" s="202">
        <v>0.9</v>
      </c>
      <c r="T212" s="202">
        <v>0.9</v>
      </c>
      <c r="U212" s="202">
        <v>0.8</v>
      </c>
      <c r="V212" s="202">
        <v>0.8</v>
      </c>
      <c r="W212" s="202">
        <v>0.8</v>
      </c>
      <c r="X212" s="202">
        <v>0.9</v>
      </c>
      <c r="Y212" s="202">
        <v>0.8</v>
      </c>
      <c r="Z212" s="202">
        <v>0.8</v>
      </c>
      <c r="AA212" s="202">
        <v>0.9</v>
      </c>
      <c r="AB212" s="202">
        <v>0.7</v>
      </c>
      <c r="AC212" s="202">
        <v>0.66666666666666663</v>
      </c>
      <c r="AD212" s="202">
        <v>0.8</v>
      </c>
      <c r="AE212" s="202">
        <v>0.77777777777777779</v>
      </c>
      <c r="AF212" s="202">
        <v>0.8</v>
      </c>
      <c r="AG212" s="202">
        <v>0.5</v>
      </c>
      <c r="AH212" s="202">
        <v>0.6</v>
      </c>
      <c r="AI212" s="202">
        <v>0.8</v>
      </c>
      <c r="AJ212" s="202">
        <v>0.77777777777777779</v>
      </c>
      <c r="AK212" s="202">
        <v>0.33333333333333331</v>
      </c>
      <c r="AL212" s="202">
        <v>0.625</v>
      </c>
      <c r="AM212" s="202">
        <v>0.2857142857142857</v>
      </c>
      <c r="AN212" s="202">
        <v>0.66666666666666663</v>
      </c>
      <c r="AO212" s="202">
        <v>0.9</v>
      </c>
      <c r="AP212" s="202">
        <v>0.9</v>
      </c>
      <c r="AQ212" s="202">
        <v>0.8</v>
      </c>
      <c r="AR212" s="202">
        <v>0.9</v>
      </c>
      <c r="AS212" s="202">
        <v>0.9</v>
      </c>
      <c r="AT212" s="202">
        <v>0.7</v>
      </c>
      <c r="AU212" s="202">
        <v>0.7</v>
      </c>
      <c r="AV212" s="202">
        <v>0.8</v>
      </c>
      <c r="AW212" s="202">
        <v>0.8</v>
      </c>
      <c r="AX212" s="202">
        <v>0.4</v>
      </c>
      <c r="AY212" s="202">
        <v>0.6</v>
      </c>
      <c r="AZ212" s="202">
        <v>0.7</v>
      </c>
      <c r="BA212" s="202">
        <v>0.44444444444444442</v>
      </c>
      <c r="BB212" s="202">
        <v>0.375</v>
      </c>
      <c r="BC212" s="202">
        <v>0.9</v>
      </c>
      <c r="BD212" s="203"/>
      <c r="BE212" s="203">
        <v>1</v>
      </c>
      <c r="BF212" s="202">
        <v>0.8</v>
      </c>
      <c r="BG212" s="202">
        <v>0.8</v>
      </c>
      <c r="BH212" s="202">
        <v>0.9</v>
      </c>
      <c r="BI212" s="202">
        <v>0.9</v>
      </c>
      <c r="BJ212" s="203">
        <v>1</v>
      </c>
      <c r="BK212" s="203">
        <v>0.9</v>
      </c>
      <c r="BL212" s="203">
        <v>1</v>
      </c>
      <c r="BM212" s="203">
        <v>0.9</v>
      </c>
      <c r="BN212" s="203">
        <v>0.9</v>
      </c>
      <c r="BO212" s="203">
        <v>1</v>
      </c>
      <c r="BP212" s="204">
        <v>0.78559218559218535</v>
      </c>
    </row>
    <row r="213" spans="1:68" ht="30" customHeight="1" x14ac:dyDescent="0.25">
      <c r="A213" s="200">
        <v>10480</v>
      </c>
      <c r="B213" s="245" t="s">
        <v>1219</v>
      </c>
      <c r="C213" s="201">
        <v>43920</v>
      </c>
      <c r="D213" s="202">
        <v>0.5</v>
      </c>
      <c r="E213" s="202">
        <v>0.80769230769230771</v>
      </c>
      <c r="F213" s="202">
        <v>0.96</v>
      </c>
      <c r="G213" s="202">
        <v>0.76923076923076927</v>
      </c>
      <c r="H213" s="202">
        <v>0.80769230769230771</v>
      </c>
      <c r="I213" s="202">
        <v>0.69230769230769229</v>
      </c>
      <c r="J213" s="202">
        <v>0.53846153846153844</v>
      </c>
      <c r="K213" s="202">
        <v>0.65384615384615385</v>
      </c>
      <c r="L213" s="202">
        <v>0.65384615384615385</v>
      </c>
      <c r="M213" s="202">
        <v>0.88461538461538458</v>
      </c>
      <c r="N213" s="202">
        <v>0.84615384615384615</v>
      </c>
      <c r="O213" s="202">
        <v>0.61538461538461542</v>
      </c>
      <c r="P213" s="202">
        <v>0.69230769230769229</v>
      </c>
      <c r="Q213" s="202">
        <v>0.80769230769230771</v>
      </c>
      <c r="R213" s="202">
        <v>0.88461538461538458</v>
      </c>
      <c r="S213" s="202">
        <v>0.88461538461538458</v>
      </c>
      <c r="T213" s="202">
        <v>0.69230769230769229</v>
      </c>
      <c r="U213" s="202">
        <v>0.80769230769230771</v>
      </c>
      <c r="V213" s="202">
        <v>0.80769230769230771</v>
      </c>
      <c r="W213" s="202">
        <v>0.64</v>
      </c>
      <c r="X213" s="202">
        <v>0.84</v>
      </c>
      <c r="Y213" s="202">
        <v>0.69230769230769229</v>
      </c>
      <c r="Z213" s="202">
        <v>0.65384615384615385</v>
      </c>
      <c r="AA213" s="202">
        <v>0.83333333333333337</v>
      </c>
      <c r="AB213" s="202">
        <v>0.64</v>
      </c>
      <c r="AC213" s="202">
        <v>0.38461538461538464</v>
      </c>
      <c r="AD213" s="202">
        <v>0.46153846153846156</v>
      </c>
      <c r="AE213" s="202">
        <v>0.46153846153846156</v>
      </c>
      <c r="AF213" s="202">
        <v>0.88461538461538458</v>
      </c>
      <c r="AG213" s="202">
        <v>0.65384615384615385</v>
      </c>
      <c r="AH213" s="202">
        <v>0.46153846153846156</v>
      </c>
      <c r="AI213" s="202">
        <v>0.76923076923076927</v>
      </c>
      <c r="AJ213" s="202">
        <v>0.46153846153846156</v>
      </c>
      <c r="AK213" s="202">
        <v>0.5</v>
      </c>
      <c r="AL213" s="202">
        <v>0.33333333333333331</v>
      </c>
      <c r="AM213" s="202">
        <v>0.46153846153846156</v>
      </c>
      <c r="AN213" s="202">
        <v>0.57692307692307687</v>
      </c>
      <c r="AO213" s="202">
        <v>0.76</v>
      </c>
      <c r="AP213" s="202">
        <v>0.76</v>
      </c>
      <c r="AQ213" s="202">
        <v>0.76</v>
      </c>
      <c r="AR213" s="202">
        <v>0.72</v>
      </c>
      <c r="AS213" s="202">
        <v>0.84615384615384615</v>
      </c>
      <c r="AT213" s="202">
        <v>0.48</v>
      </c>
      <c r="AU213" s="202">
        <v>0.64</v>
      </c>
      <c r="AV213" s="202">
        <v>0.73076923076923073</v>
      </c>
      <c r="AW213" s="202">
        <v>0.72</v>
      </c>
      <c r="AX213" s="202">
        <v>0.57692307692307687</v>
      </c>
      <c r="AY213" s="202">
        <v>0.56000000000000005</v>
      </c>
      <c r="AZ213" s="202">
        <v>0.53846153846153844</v>
      </c>
      <c r="BA213" s="202">
        <v>0.34615384615384615</v>
      </c>
      <c r="BB213" s="202">
        <v>0.36</v>
      </c>
      <c r="BC213" s="202">
        <v>0.84615384615384615</v>
      </c>
      <c r="BD213" s="203"/>
      <c r="BE213" s="203">
        <v>0.73076923076923073</v>
      </c>
      <c r="BF213" s="202">
        <v>0.61538461538461542</v>
      </c>
      <c r="BG213" s="202">
        <v>0.92307692307692313</v>
      </c>
      <c r="BH213" s="202">
        <v>0.73076923076923073</v>
      </c>
      <c r="BI213" s="202">
        <v>0.69230769230769229</v>
      </c>
      <c r="BJ213" s="203">
        <v>0.84615384615384615</v>
      </c>
      <c r="BK213" s="203">
        <v>0.76923076923076927</v>
      </c>
      <c r="BL213" s="203">
        <v>1</v>
      </c>
      <c r="BM213" s="203">
        <v>0.92307692307692313</v>
      </c>
      <c r="BN213" s="203">
        <v>0.88461538461538458</v>
      </c>
      <c r="BO213" s="203">
        <v>0.92307692307692313</v>
      </c>
      <c r="BP213" s="204">
        <v>0.68649309664694291</v>
      </c>
    </row>
    <row r="214" spans="1:68" ht="30" customHeight="1" x14ac:dyDescent="0.25">
      <c r="A214" s="200">
        <v>10481</v>
      </c>
      <c r="B214" s="245" t="s">
        <v>1220</v>
      </c>
      <c r="C214" s="201">
        <v>43920</v>
      </c>
      <c r="D214" s="202">
        <v>0.5714285714285714</v>
      </c>
      <c r="E214" s="202">
        <v>0.9285714285714286</v>
      </c>
      <c r="F214" s="202">
        <v>0.9285714285714286</v>
      </c>
      <c r="G214" s="202">
        <v>0.6428571428571429</v>
      </c>
      <c r="H214" s="202">
        <v>0.7857142857142857</v>
      </c>
      <c r="I214" s="202">
        <v>0.42857142857142855</v>
      </c>
      <c r="J214" s="202">
        <v>0.53846153846153844</v>
      </c>
      <c r="K214" s="202">
        <v>0.6428571428571429</v>
      </c>
      <c r="L214" s="202">
        <v>0.5714285714285714</v>
      </c>
      <c r="M214" s="202">
        <v>0.9285714285714286</v>
      </c>
      <c r="N214" s="202">
        <v>0.6428571428571429</v>
      </c>
      <c r="O214" s="202">
        <v>0.7142857142857143</v>
      </c>
      <c r="P214" s="202">
        <v>0.5</v>
      </c>
      <c r="Q214" s="202">
        <v>0.53846153846153844</v>
      </c>
      <c r="R214" s="202">
        <v>0.9285714285714286</v>
      </c>
      <c r="S214" s="202">
        <v>0.9285714285714286</v>
      </c>
      <c r="T214" s="202">
        <v>0.5714285714285714</v>
      </c>
      <c r="U214" s="202">
        <v>0.7857142857142857</v>
      </c>
      <c r="V214" s="202">
        <v>0.9285714285714286</v>
      </c>
      <c r="W214" s="202">
        <v>0.5714285714285714</v>
      </c>
      <c r="X214" s="202">
        <v>0.7142857142857143</v>
      </c>
      <c r="Y214" s="202">
        <v>0.42857142857142855</v>
      </c>
      <c r="Z214" s="202">
        <v>0.5714285714285714</v>
      </c>
      <c r="AA214" s="202">
        <v>0.76923076923076927</v>
      </c>
      <c r="AB214" s="202">
        <v>0.35714285714285715</v>
      </c>
      <c r="AC214" s="202">
        <v>0.35714285714285715</v>
      </c>
      <c r="AD214" s="202">
        <v>0.35714285714285715</v>
      </c>
      <c r="AE214" s="202">
        <v>0.42857142857142855</v>
      </c>
      <c r="AF214" s="202">
        <v>0.7142857142857143</v>
      </c>
      <c r="AG214" s="202">
        <v>0.35714285714285715</v>
      </c>
      <c r="AH214" s="202">
        <v>0.35714285714285715</v>
      </c>
      <c r="AI214" s="202">
        <v>0.42857142857142855</v>
      </c>
      <c r="AJ214" s="202">
        <v>0.5714285714285714</v>
      </c>
      <c r="AK214" s="202">
        <v>0.42857142857142855</v>
      </c>
      <c r="AL214" s="202">
        <v>0.2857142857142857</v>
      </c>
      <c r="AM214" s="202">
        <v>0.35714285714285715</v>
      </c>
      <c r="AN214" s="202">
        <v>0.42857142857142855</v>
      </c>
      <c r="AO214" s="202">
        <v>0.69230769230769229</v>
      </c>
      <c r="AP214" s="202">
        <v>0.69230769230769229</v>
      </c>
      <c r="AQ214" s="202">
        <v>0.61538461538461542</v>
      </c>
      <c r="AR214" s="202">
        <v>0.61538461538461542</v>
      </c>
      <c r="AS214" s="202">
        <v>0.69230769230769229</v>
      </c>
      <c r="AT214" s="202">
        <v>0.46153846153846156</v>
      </c>
      <c r="AU214" s="202">
        <v>0.42857142857142855</v>
      </c>
      <c r="AV214" s="202">
        <v>0.69230769230769229</v>
      </c>
      <c r="AW214" s="202">
        <v>0.58333333333333337</v>
      </c>
      <c r="AX214" s="202">
        <v>0.5714285714285714</v>
      </c>
      <c r="AY214" s="202">
        <v>0.42857142857142855</v>
      </c>
      <c r="AZ214" s="202">
        <v>0.5</v>
      </c>
      <c r="BA214" s="202">
        <v>0.46153846153846156</v>
      </c>
      <c r="BB214" s="202">
        <v>0.46153846153846156</v>
      </c>
      <c r="BC214" s="202">
        <v>0.69230769230769229</v>
      </c>
      <c r="BD214" s="203"/>
      <c r="BE214" s="203">
        <v>0.61538461538461542</v>
      </c>
      <c r="BF214" s="202">
        <v>0.42857142857142855</v>
      </c>
      <c r="BG214" s="202">
        <v>0.7857142857142857</v>
      </c>
      <c r="BH214" s="202">
        <v>0.69230769230769229</v>
      </c>
      <c r="BI214" s="202">
        <v>0.76923076923076927</v>
      </c>
      <c r="BJ214" s="203">
        <v>0.84615384615384615</v>
      </c>
      <c r="BK214" s="203">
        <v>0.91666666666666663</v>
      </c>
      <c r="BL214" s="203">
        <v>0.92307692307692313</v>
      </c>
      <c r="BM214" s="203">
        <v>0.7857142857142857</v>
      </c>
      <c r="BN214" s="203">
        <v>0.7857142857142857</v>
      </c>
      <c r="BO214" s="203">
        <v>0.92307692307692313</v>
      </c>
      <c r="BP214" s="204">
        <v>0.61944209636517311</v>
      </c>
    </row>
    <row r="215" spans="1:68" ht="30" customHeight="1" x14ac:dyDescent="0.25">
      <c r="A215" s="200">
        <v>10483</v>
      </c>
      <c r="B215" s="245" t="s">
        <v>1221</v>
      </c>
      <c r="C215" s="201">
        <v>43920</v>
      </c>
      <c r="D215" s="202">
        <v>0.69230769230769229</v>
      </c>
      <c r="E215" s="202">
        <v>0.6428571428571429</v>
      </c>
      <c r="F215" s="202">
        <v>0.8571428571428571</v>
      </c>
      <c r="G215" s="202">
        <v>0.5714285714285714</v>
      </c>
      <c r="H215" s="202">
        <v>0.7857142857142857</v>
      </c>
      <c r="I215" s="202">
        <v>0.42857142857142855</v>
      </c>
      <c r="J215" s="202">
        <v>0.35714285714285715</v>
      </c>
      <c r="K215" s="202">
        <v>0.5</v>
      </c>
      <c r="L215" s="202">
        <v>0.42857142857142855</v>
      </c>
      <c r="M215" s="202">
        <v>0.8571428571428571</v>
      </c>
      <c r="N215" s="202">
        <v>0.7142857142857143</v>
      </c>
      <c r="O215" s="202">
        <v>0.5714285714285714</v>
      </c>
      <c r="P215" s="202">
        <v>0.5714285714285714</v>
      </c>
      <c r="Q215" s="202">
        <v>0.7857142857142857</v>
      </c>
      <c r="R215" s="202">
        <v>0.9285714285714286</v>
      </c>
      <c r="S215" s="202">
        <v>0.8571428571428571</v>
      </c>
      <c r="T215" s="202">
        <v>0.7142857142857143</v>
      </c>
      <c r="U215" s="202">
        <v>0.8571428571428571</v>
      </c>
      <c r="V215" s="202">
        <v>0.8571428571428571</v>
      </c>
      <c r="W215" s="202">
        <v>0.6428571428571429</v>
      </c>
      <c r="X215" s="202">
        <v>0.8571428571428571</v>
      </c>
      <c r="Y215" s="202">
        <v>0.42857142857142855</v>
      </c>
      <c r="Z215" s="202">
        <v>0.5714285714285714</v>
      </c>
      <c r="AA215" s="202">
        <v>0.7857142857142857</v>
      </c>
      <c r="AB215" s="202">
        <v>0.5714285714285714</v>
      </c>
      <c r="AC215" s="202">
        <v>0.14285714285714285</v>
      </c>
      <c r="AD215" s="202">
        <v>0.35714285714285715</v>
      </c>
      <c r="AE215" s="202">
        <v>0.46153846153846156</v>
      </c>
      <c r="AF215" s="202">
        <v>0.5714285714285714</v>
      </c>
      <c r="AG215" s="202">
        <v>0.5</v>
      </c>
      <c r="AH215" s="202">
        <v>0.35714285714285715</v>
      </c>
      <c r="AI215" s="202">
        <v>0.6428571428571429</v>
      </c>
      <c r="AJ215" s="202">
        <v>0.35714285714285715</v>
      </c>
      <c r="AK215" s="202">
        <v>0.42857142857142855</v>
      </c>
      <c r="AL215" s="202">
        <v>7.6923076923076927E-2</v>
      </c>
      <c r="AM215" s="202">
        <v>0.35714285714285715</v>
      </c>
      <c r="AN215" s="202">
        <v>0.14285714285714285</v>
      </c>
      <c r="AO215" s="202">
        <v>0.35714285714285715</v>
      </c>
      <c r="AP215" s="202">
        <v>0.5714285714285714</v>
      </c>
      <c r="AQ215" s="202">
        <v>0.42857142857142855</v>
      </c>
      <c r="AR215" s="202">
        <v>0.53846153846153844</v>
      </c>
      <c r="AS215" s="202">
        <v>0.5714285714285714</v>
      </c>
      <c r="AT215" s="202">
        <v>0.35714285714285715</v>
      </c>
      <c r="AU215" s="202">
        <v>0.5</v>
      </c>
      <c r="AV215" s="202">
        <v>0.61538461538461542</v>
      </c>
      <c r="AW215" s="202">
        <v>0.69230769230769229</v>
      </c>
      <c r="AX215" s="202">
        <v>0.7142857142857143</v>
      </c>
      <c r="AY215" s="202">
        <v>0.42857142857142855</v>
      </c>
      <c r="AZ215" s="202">
        <v>0.6428571428571429</v>
      </c>
      <c r="BA215" s="202">
        <v>0.35714285714285715</v>
      </c>
      <c r="BB215" s="202">
        <v>0.2857142857142857</v>
      </c>
      <c r="BC215" s="202">
        <v>0.9285714285714286</v>
      </c>
      <c r="BD215" s="203"/>
      <c r="BE215" s="203">
        <v>0.5714285714285714</v>
      </c>
      <c r="BF215" s="202">
        <v>0.7142857142857143</v>
      </c>
      <c r="BG215" s="202">
        <v>0.8571428571428571</v>
      </c>
      <c r="BH215" s="202">
        <v>0.5</v>
      </c>
      <c r="BI215" s="202">
        <v>0.7857142857142857</v>
      </c>
      <c r="BJ215" s="203">
        <v>0.7857142857142857</v>
      </c>
      <c r="BK215" s="203">
        <v>0.7142857142857143</v>
      </c>
      <c r="BL215" s="203">
        <v>1</v>
      </c>
      <c r="BM215" s="203">
        <v>1</v>
      </c>
      <c r="BN215" s="203">
        <v>0.8571428571428571</v>
      </c>
      <c r="BO215" s="203">
        <v>0.69230769230769229</v>
      </c>
      <c r="BP215" s="204">
        <v>0.59425190194420952</v>
      </c>
    </row>
    <row r="216" spans="1:68" ht="30" customHeight="1" x14ac:dyDescent="0.25">
      <c r="A216" s="200">
        <v>10484</v>
      </c>
      <c r="B216" s="245" t="s">
        <v>1222</v>
      </c>
      <c r="C216" s="201">
        <v>43920</v>
      </c>
      <c r="D216" s="202">
        <v>0.625</v>
      </c>
      <c r="E216" s="202">
        <v>0.5</v>
      </c>
      <c r="F216" s="202">
        <v>0.75</v>
      </c>
      <c r="G216" s="202">
        <v>0.125</v>
      </c>
      <c r="H216" s="202">
        <v>1</v>
      </c>
      <c r="I216" s="202">
        <v>0.625</v>
      </c>
      <c r="J216" s="202">
        <v>0.5</v>
      </c>
      <c r="K216" s="202">
        <v>0.875</v>
      </c>
      <c r="L216" s="202">
        <v>0.625</v>
      </c>
      <c r="M216" s="202">
        <v>0.8571428571428571</v>
      </c>
      <c r="N216" s="202">
        <v>0.5</v>
      </c>
      <c r="O216" s="202">
        <v>0.375</v>
      </c>
      <c r="P216" s="202">
        <v>0.2857142857142857</v>
      </c>
      <c r="Q216" s="202">
        <v>0.42857142857142855</v>
      </c>
      <c r="R216" s="202">
        <v>0.875</v>
      </c>
      <c r="S216" s="202">
        <v>0.625</v>
      </c>
      <c r="T216" s="202">
        <v>0.625</v>
      </c>
      <c r="U216" s="202">
        <v>0.625</v>
      </c>
      <c r="V216" s="202">
        <v>0.5</v>
      </c>
      <c r="W216" s="202">
        <v>0.75</v>
      </c>
      <c r="X216" s="202">
        <v>1</v>
      </c>
      <c r="Y216" s="202">
        <v>0.25</v>
      </c>
      <c r="Z216" s="202">
        <v>0.375</v>
      </c>
      <c r="AA216" s="202">
        <v>1</v>
      </c>
      <c r="AB216" s="202">
        <v>0.25</v>
      </c>
      <c r="AC216" s="202">
        <v>0.125</v>
      </c>
      <c r="AD216" s="202">
        <v>0.125</v>
      </c>
      <c r="AE216" s="202">
        <v>0.375</v>
      </c>
      <c r="AF216" s="202">
        <v>0.75</v>
      </c>
      <c r="AG216" s="202">
        <v>0.625</v>
      </c>
      <c r="AH216" s="202">
        <v>0.5</v>
      </c>
      <c r="AI216" s="202">
        <v>0.625</v>
      </c>
      <c r="AJ216" s="202">
        <v>0.14285714285714285</v>
      </c>
      <c r="AK216" s="202">
        <v>0.14285714285714285</v>
      </c>
      <c r="AL216" s="202">
        <v>0</v>
      </c>
      <c r="AM216" s="202">
        <v>0.14285714285714285</v>
      </c>
      <c r="AN216" s="202">
        <v>0.25</v>
      </c>
      <c r="AO216" s="202">
        <v>0.2857142857142857</v>
      </c>
      <c r="AP216" s="202">
        <v>0.42857142857142855</v>
      </c>
      <c r="AQ216" s="202">
        <v>0.2857142857142857</v>
      </c>
      <c r="AR216" s="202">
        <v>0.2857142857142857</v>
      </c>
      <c r="AS216" s="202">
        <v>0.2857142857142857</v>
      </c>
      <c r="AT216" s="202">
        <v>0.14285714285714285</v>
      </c>
      <c r="AU216" s="202">
        <v>0.42857142857142855</v>
      </c>
      <c r="AV216" s="202">
        <v>0.42857142857142855</v>
      </c>
      <c r="AW216" s="202">
        <v>0.5714285714285714</v>
      </c>
      <c r="AX216" s="202">
        <v>0.42857142857142855</v>
      </c>
      <c r="AY216" s="202">
        <v>0.14285714285714285</v>
      </c>
      <c r="AZ216" s="202">
        <v>0.2857142857142857</v>
      </c>
      <c r="BA216" s="202">
        <v>0.14285714285714285</v>
      </c>
      <c r="BB216" s="202">
        <v>0.42857142857142855</v>
      </c>
      <c r="BC216" s="202">
        <v>0.7142857142857143</v>
      </c>
      <c r="BD216" s="203"/>
      <c r="BE216" s="203">
        <v>0.5714285714285714</v>
      </c>
      <c r="BF216" s="202">
        <v>0.375</v>
      </c>
      <c r="BG216" s="202">
        <v>0.5714285714285714</v>
      </c>
      <c r="BH216" s="202">
        <v>0.2857142857142857</v>
      </c>
      <c r="BI216" s="202">
        <v>0.7142857142857143</v>
      </c>
      <c r="BJ216" s="203">
        <v>0.5714285714285714</v>
      </c>
      <c r="BK216" s="203">
        <v>0.5714285714285714</v>
      </c>
      <c r="BL216" s="203">
        <v>0.7142857142857143</v>
      </c>
      <c r="BM216" s="203">
        <v>0.5714285714285714</v>
      </c>
      <c r="BN216" s="203">
        <v>0.42857142857142855</v>
      </c>
      <c r="BO216" s="203">
        <v>0.42857142857142855</v>
      </c>
      <c r="BP216" s="204">
        <v>0.46785714285714269</v>
      </c>
    </row>
    <row r="217" spans="1:68" ht="30" customHeight="1" x14ac:dyDescent="0.25">
      <c r="A217" s="200">
        <v>10485</v>
      </c>
      <c r="B217" s="245" t="s">
        <v>1223</v>
      </c>
      <c r="C217" s="201">
        <v>43920</v>
      </c>
      <c r="D217" s="202">
        <v>0.52380952380952384</v>
      </c>
      <c r="E217" s="202">
        <v>0.77777777777777779</v>
      </c>
      <c r="F217" s="202">
        <v>0.82258064516129037</v>
      </c>
      <c r="G217" s="202">
        <v>0.42857142857142855</v>
      </c>
      <c r="H217" s="202">
        <v>0.82539682539682535</v>
      </c>
      <c r="I217" s="202">
        <v>0.42857142857142855</v>
      </c>
      <c r="J217" s="202">
        <v>0.36065573770491804</v>
      </c>
      <c r="K217" s="202">
        <v>0.63934426229508201</v>
      </c>
      <c r="L217" s="202">
        <v>0.30645161290322581</v>
      </c>
      <c r="M217" s="202">
        <v>0.75806451612903225</v>
      </c>
      <c r="N217" s="202">
        <v>0.5</v>
      </c>
      <c r="O217" s="202">
        <v>0.43548387096774194</v>
      </c>
      <c r="P217" s="202">
        <v>0.45161290322580644</v>
      </c>
      <c r="Q217" s="202">
        <v>0.56451612903225812</v>
      </c>
      <c r="R217" s="202">
        <v>0.87096774193548387</v>
      </c>
      <c r="S217" s="202">
        <v>0.75806451612903225</v>
      </c>
      <c r="T217" s="202">
        <v>0.43548387096774194</v>
      </c>
      <c r="U217" s="202">
        <v>0.61290322580645162</v>
      </c>
      <c r="V217" s="202">
        <v>0.66129032258064513</v>
      </c>
      <c r="W217" s="202">
        <v>0.59677419354838712</v>
      </c>
      <c r="X217" s="202">
        <v>0.56451612903225812</v>
      </c>
      <c r="Y217" s="202">
        <v>0.20967741935483872</v>
      </c>
      <c r="Z217" s="202">
        <v>0.20967741935483872</v>
      </c>
      <c r="AA217" s="202">
        <v>0.82258064516129037</v>
      </c>
      <c r="AB217" s="202">
        <v>0.29032258064516131</v>
      </c>
      <c r="AC217" s="202">
        <v>0.20967741935483872</v>
      </c>
      <c r="AD217" s="202">
        <v>0.11290322580645161</v>
      </c>
      <c r="AE217" s="202">
        <v>0.20967741935483872</v>
      </c>
      <c r="AF217" s="202">
        <v>0.5161290322580645</v>
      </c>
      <c r="AG217" s="202">
        <v>0.41935483870967744</v>
      </c>
      <c r="AH217" s="202">
        <v>0.38709677419354838</v>
      </c>
      <c r="AI217" s="202">
        <v>0.45161290322580644</v>
      </c>
      <c r="AJ217" s="202">
        <v>0.13559322033898305</v>
      </c>
      <c r="AK217" s="202">
        <v>0.39344262295081966</v>
      </c>
      <c r="AL217" s="202">
        <v>0.18333333333333332</v>
      </c>
      <c r="AM217" s="202">
        <v>0.2857142857142857</v>
      </c>
      <c r="AN217" s="202">
        <v>0.41935483870967744</v>
      </c>
      <c r="AO217" s="202">
        <v>0.52459016393442626</v>
      </c>
      <c r="AP217" s="202">
        <v>0.5</v>
      </c>
      <c r="AQ217" s="202">
        <v>0.56451612903225812</v>
      </c>
      <c r="AR217" s="202">
        <v>0.55737704918032782</v>
      </c>
      <c r="AS217" s="202">
        <v>0.63934426229508201</v>
      </c>
      <c r="AT217" s="202">
        <v>0.37096774193548387</v>
      </c>
      <c r="AU217" s="202">
        <v>0.41935483870967744</v>
      </c>
      <c r="AV217" s="202">
        <v>0.41666666666666669</v>
      </c>
      <c r="AW217" s="202">
        <v>0.41666666666666669</v>
      </c>
      <c r="AX217" s="202">
        <v>0.32258064516129031</v>
      </c>
      <c r="AY217" s="202">
        <v>0.29032258064516131</v>
      </c>
      <c r="AZ217" s="202">
        <v>0.38709677419354838</v>
      </c>
      <c r="BA217" s="202">
        <v>0.27868852459016391</v>
      </c>
      <c r="BB217" s="202">
        <v>0.36842105263157893</v>
      </c>
      <c r="BC217" s="202">
        <v>0.75806451612903225</v>
      </c>
      <c r="BD217" s="203"/>
      <c r="BE217" s="203">
        <v>0.30645161290322581</v>
      </c>
      <c r="BF217" s="202">
        <v>0.38709677419354838</v>
      </c>
      <c r="BG217" s="202">
        <v>0.63934426229508201</v>
      </c>
      <c r="BH217" s="202">
        <v>0.29508196721311475</v>
      </c>
      <c r="BI217" s="202">
        <v>0.4838709677419355</v>
      </c>
      <c r="BJ217" s="203">
        <v>0.54838709677419351</v>
      </c>
      <c r="BK217" s="203">
        <v>0.5</v>
      </c>
      <c r="BL217" s="203">
        <v>0.83606557377049184</v>
      </c>
      <c r="BM217" s="203">
        <v>0.59322033898305082</v>
      </c>
      <c r="BN217" s="203">
        <v>0.51666666666666672</v>
      </c>
      <c r="BO217" s="203">
        <v>0.69354838709677424</v>
      </c>
      <c r="BP217" s="204">
        <v>0.475740746253976</v>
      </c>
    </row>
    <row r="218" spans="1:68" ht="30" customHeight="1" x14ac:dyDescent="0.25">
      <c r="A218" s="200">
        <v>10486</v>
      </c>
      <c r="B218" s="245" t="s">
        <v>1224</v>
      </c>
      <c r="C218" s="201">
        <v>43920</v>
      </c>
      <c r="D218" s="202">
        <v>0.56338028169014087</v>
      </c>
      <c r="E218" s="202">
        <v>0.676056338028169</v>
      </c>
      <c r="F218" s="202">
        <v>0.8571428571428571</v>
      </c>
      <c r="G218" s="202">
        <v>0.54929577464788737</v>
      </c>
      <c r="H218" s="202">
        <v>0.81428571428571428</v>
      </c>
      <c r="I218" s="202">
        <v>0.43283582089552236</v>
      </c>
      <c r="J218" s="202">
        <v>0.5</v>
      </c>
      <c r="K218" s="202">
        <v>0.73239436619718312</v>
      </c>
      <c r="L218" s="202">
        <v>0.52857142857142858</v>
      </c>
      <c r="M218" s="202">
        <v>0.91549295774647887</v>
      </c>
      <c r="N218" s="202">
        <v>0.75714285714285712</v>
      </c>
      <c r="O218" s="202">
        <v>0.647887323943662</v>
      </c>
      <c r="P218" s="202">
        <v>0.59701492537313428</v>
      </c>
      <c r="Q218" s="202">
        <v>0.71875</v>
      </c>
      <c r="R218" s="202">
        <v>0.8</v>
      </c>
      <c r="S218" s="202">
        <v>0.80281690140845074</v>
      </c>
      <c r="T218" s="202">
        <v>0.46478873239436619</v>
      </c>
      <c r="U218" s="202">
        <v>0.55714285714285716</v>
      </c>
      <c r="V218" s="202">
        <v>0.66176470588235292</v>
      </c>
      <c r="W218" s="202">
        <v>0.75362318840579712</v>
      </c>
      <c r="X218" s="202">
        <v>0.77464788732394363</v>
      </c>
      <c r="Y218" s="202">
        <v>0.44285714285714284</v>
      </c>
      <c r="Z218" s="202">
        <v>0.58208955223880599</v>
      </c>
      <c r="AA218" s="202">
        <v>0.67142857142857137</v>
      </c>
      <c r="AB218" s="202">
        <v>0.39130434782608697</v>
      </c>
      <c r="AC218" s="202">
        <v>0.41791044776119401</v>
      </c>
      <c r="AD218" s="202">
        <v>0.38235294117647056</v>
      </c>
      <c r="AE218" s="202">
        <v>0.43661971830985913</v>
      </c>
      <c r="AF218" s="202">
        <v>0.79710144927536231</v>
      </c>
      <c r="AG218" s="202">
        <v>0.39436619718309857</v>
      </c>
      <c r="AH218" s="202">
        <v>0.352112676056338</v>
      </c>
      <c r="AI218" s="202">
        <v>0.7142857142857143</v>
      </c>
      <c r="AJ218" s="202">
        <v>0.35294117647058826</v>
      </c>
      <c r="AK218" s="202">
        <v>0.51515151515151514</v>
      </c>
      <c r="AL218" s="202">
        <v>0.22222222222222221</v>
      </c>
      <c r="AM218" s="202">
        <v>0.39344262295081966</v>
      </c>
      <c r="AN218" s="202">
        <v>0.4264705882352941</v>
      </c>
      <c r="AO218" s="202">
        <v>0.60869565217391308</v>
      </c>
      <c r="AP218" s="202">
        <v>0.64179104477611937</v>
      </c>
      <c r="AQ218" s="202">
        <v>0.61194029850746268</v>
      </c>
      <c r="AR218" s="202">
        <v>0.66153846153846152</v>
      </c>
      <c r="AS218" s="202">
        <v>0.72580645161290325</v>
      </c>
      <c r="AT218" s="202">
        <v>0.5074626865671642</v>
      </c>
      <c r="AU218" s="202">
        <v>0.66153846153846152</v>
      </c>
      <c r="AV218" s="202">
        <v>0.51470588235294112</v>
      </c>
      <c r="AW218" s="202">
        <v>0.51724137931034486</v>
      </c>
      <c r="AX218" s="202">
        <v>0.83823529411764708</v>
      </c>
      <c r="AY218" s="202">
        <v>0.56716417910447758</v>
      </c>
      <c r="AZ218" s="202">
        <v>0.67647058823529416</v>
      </c>
      <c r="BA218" s="202">
        <v>0.56060606060606055</v>
      </c>
      <c r="BB218" s="202">
        <v>0.532258064516129</v>
      </c>
      <c r="BC218" s="202">
        <v>0.86363636363636365</v>
      </c>
      <c r="BD218" s="203"/>
      <c r="BE218" s="203">
        <v>0.49230769230769234</v>
      </c>
      <c r="BF218" s="202">
        <v>0.47058823529411764</v>
      </c>
      <c r="BG218" s="202">
        <v>0.73529411764705888</v>
      </c>
      <c r="BH218" s="202">
        <v>0.515625</v>
      </c>
      <c r="BI218" s="202">
        <v>0.65151515151515149</v>
      </c>
      <c r="BJ218" s="203">
        <v>0.71875</v>
      </c>
      <c r="BK218" s="203">
        <v>0.59375</v>
      </c>
      <c r="BL218" s="203">
        <v>0.92307692307692313</v>
      </c>
      <c r="BM218" s="203">
        <v>0.80303030303030298</v>
      </c>
      <c r="BN218" s="203">
        <v>0.75757575757575757</v>
      </c>
      <c r="BO218" s="203">
        <v>0.80303030303030298</v>
      </c>
      <c r="BP218" s="204">
        <v>0.61244464478921068</v>
      </c>
    </row>
    <row r="219" spans="1:68" ht="30" customHeight="1" x14ac:dyDescent="0.25">
      <c r="A219" s="200">
        <v>10489</v>
      </c>
      <c r="B219" s="245" t="s">
        <v>1225</v>
      </c>
      <c r="C219" s="201">
        <v>43920</v>
      </c>
      <c r="D219" s="202">
        <v>0.56349206349206349</v>
      </c>
      <c r="E219" s="202">
        <v>0.64566929133858264</v>
      </c>
      <c r="F219" s="202">
        <v>0.63779527559055116</v>
      </c>
      <c r="G219" s="202">
        <v>0.40157480314960631</v>
      </c>
      <c r="H219" s="202">
        <v>0.7142857142857143</v>
      </c>
      <c r="I219" s="202">
        <v>0.33064516129032256</v>
      </c>
      <c r="J219" s="202">
        <v>0.52892561983471076</v>
      </c>
      <c r="K219" s="202">
        <v>0.77049180327868849</v>
      </c>
      <c r="L219" s="202">
        <v>0.41666666666666669</v>
      </c>
      <c r="M219" s="202">
        <v>0.94262295081967218</v>
      </c>
      <c r="N219" s="202">
        <v>0.80833333333333335</v>
      </c>
      <c r="O219" s="202">
        <v>0.69421487603305787</v>
      </c>
      <c r="P219" s="202">
        <v>0.46363636363636362</v>
      </c>
      <c r="Q219" s="202">
        <v>0.60360360360360366</v>
      </c>
      <c r="R219" s="202">
        <v>0.79487179487179482</v>
      </c>
      <c r="S219" s="202">
        <v>0.72499999999999998</v>
      </c>
      <c r="T219" s="202">
        <v>0.44067796610169491</v>
      </c>
      <c r="U219" s="202">
        <v>0.61344537815126055</v>
      </c>
      <c r="V219" s="202">
        <v>0.48305084745762711</v>
      </c>
      <c r="W219" s="202">
        <v>0.80165289256198347</v>
      </c>
      <c r="X219" s="202">
        <v>0.73553719008264462</v>
      </c>
      <c r="Y219" s="202">
        <v>0.28099173553719009</v>
      </c>
      <c r="Z219" s="202">
        <v>0.49152542372881358</v>
      </c>
      <c r="AA219" s="202">
        <v>0.67796610169491522</v>
      </c>
      <c r="AB219" s="202">
        <v>0.33913043478260868</v>
      </c>
      <c r="AC219" s="202">
        <v>0.3247863247863248</v>
      </c>
      <c r="AD219" s="202">
        <v>0.29661016949152541</v>
      </c>
      <c r="AE219" s="202">
        <v>0.47008547008547008</v>
      </c>
      <c r="AF219" s="202">
        <v>0.73949579831932777</v>
      </c>
      <c r="AG219" s="202">
        <v>0.50420168067226889</v>
      </c>
      <c r="AH219" s="202">
        <v>0.33898305084745761</v>
      </c>
      <c r="AI219" s="202">
        <v>0.55462184873949583</v>
      </c>
      <c r="AJ219" s="202">
        <v>0.31775700934579437</v>
      </c>
      <c r="AK219" s="202">
        <v>0.42727272727272725</v>
      </c>
      <c r="AL219" s="202">
        <v>0.17307692307692307</v>
      </c>
      <c r="AM219" s="202">
        <v>0.2857142857142857</v>
      </c>
      <c r="AN219" s="202">
        <v>0.40517241379310343</v>
      </c>
      <c r="AO219" s="202">
        <v>0.50442477876106195</v>
      </c>
      <c r="AP219" s="202">
        <v>0.5357142857142857</v>
      </c>
      <c r="AQ219" s="202">
        <v>0.5495495495495496</v>
      </c>
      <c r="AR219" s="202">
        <v>0.5</v>
      </c>
      <c r="AS219" s="202">
        <v>0.5357142857142857</v>
      </c>
      <c r="AT219" s="202">
        <v>0.36036036036036034</v>
      </c>
      <c r="AU219" s="202">
        <v>0.51376146788990829</v>
      </c>
      <c r="AV219" s="202">
        <v>0.4107142857142857</v>
      </c>
      <c r="AW219" s="202">
        <v>0.44117647058823528</v>
      </c>
      <c r="AX219" s="202">
        <v>0.61261261261261257</v>
      </c>
      <c r="AY219" s="202">
        <v>0.40366972477064222</v>
      </c>
      <c r="AZ219" s="202">
        <v>0.57009345794392519</v>
      </c>
      <c r="BA219" s="202">
        <v>0.48571428571428571</v>
      </c>
      <c r="BB219" s="202">
        <v>0.51428571428571423</v>
      </c>
      <c r="BC219" s="202">
        <v>0.83636363636363631</v>
      </c>
      <c r="BD219" s="203"/>
      <c r="BE219" s="203">
        <v>0.47115384615384615</v>
      </c>
      <c r="BF219" s="202">
        <v>0.39655172413793105</v>
      </c>
      <c r="BG219" s="202">
        <v>0.70270270270270274</v>
      </c>
      <c r="BH219" s="202">
        <v>0.52336448598130836</v>
      </c>
      <c r="BI219" s="202">
        <v>0.61261261261261257</v>
      </c>
      <c r="BJ219" s="203">
        <v>0.68518518518518523</v>
      </c>
      <c r="BK219" s="203">
        <v>0.63461538461538458</v>
      </c>
      <c r="BL219" s="203">
        <v>0.90090090090090091</v>
      </c>
      <c r="BM219" s="203">
        <v>0.75454545454545452</v>
      </c>
      <c r="BN219" s="203">
        <v>0.63963963963963966</v>
      </c>
      <c r="BO219" s="203">
        <v>0.71171171171171166</v>
      </c>
      <c r="BP219" s="204">
        <v>0.54832020996504194</v>
      </c>
    </row>
    <row r="220" spans="1:68" ht="30" customHeight="1" x14ac:dyDescent="0.25">
      <c r="A220" s="200">
        <v>10490</v>
      </c>
      <c r="B220" s="245" t="s">
        <v>1226</v>
      </c>
      <c r="C220" s="201">
        <v>43920</v>
      </c>
      <c r="D220" s="202">
        <v>0.71794871794871795</v>
      </c>
      <c r="E220" s="202">
        <v>0.79487179487179482</v>
      </c>
      <c r="F220" s="202">
        <v>0.87179487179487181</v>
      </c>
      <c r="G220" s="202">
        <v>0.58441558441558439</v>
      </c>
      <c r="H220" s="202">
        <v>0.88157894736842102</v>
      </c>
      <c r="I220" s="202">
        <v>0.48684210526315791</v>
      </c>
      <c r="J220" s="202">
        <v>0.64</v>
      </c>
      <c r="K220" s="202">
        <v>0.8441558441558441</v>
      </c>
      <c r="L220" s="202">
        <v>0.52631578947368418</v>
      </c>
      <c r="M220" s="202">
        <v>0.94805194805194803</v>
      </c>
      <c r="N220" s="202">
        <v>0.81818181818181823</v>
      </c>
      <c r="O220" s="202">
        <v>0.82894736842105265</v>
      </c>
      <c r="P220" s="202">
        <v>0.56338028169014087</v>
      </c>
      <c r="Q220" s="202">
        <v>0.57534246575342463</v>
      </c>
      <c r="R220" s="202">
        <v>0.73333333333333328</v>
      </c>
      <c r="S220" s="202">
        <v>0.77333333333333332</v>
      </c>
      <c r="T220" s="202">
        <v>0.47368421052631576</v>
      </c>
      <c r="U220" s="202">
        <v>0.60526315789473684</v>
      </c>
      <c r="V220" s="202">
        <v>0.60810810810810811</v>
      </c>
      <c r="W220" s="202">
        <v>0.77922077922077926</v>
      </c>
      <c r="X220" s="202">
        <v>0.92105263157894735</v>
      </c>
      <c r="Y220" s="202">
        <v>0.4935064935064935</v>
      </c>
      <c r="Z220" s="202">
        <v>0.61643835616438358</v>
      </c>
      <c r="AA220" s="202">
        <v>0.76315789473684215</v>
      </c>
      <c r="AB220" s="202">
        <v>0.54794520547945202</v>
      </c>
      <c r="AC220" s="202">
        <v>0.53333333333333333</v>
      </c>
      <c r="AD220" s="202">
        <v>0.42666666666666669</v>
      </c>
      <c r="AE220" s="202">
        <v>0.56000000000000005</v>
      </c>
      <c r="AF220" s="202">
        <v>0.84</v>
      </c>
      <c r="AG220" s="202">
        <v>0.53333333333333333</v>
      </c>
      <c r="AH220" s="202">
        <v>0.38157894736842107</v>
      </c>
      <c r="AI220" s="202">
        <v>0.65333333333333332</v>
      </c>
      <c r="AJ220" s="202">
        <v>0.43055555555555558</v>
      </c>
      <c r="AK220" s="202">
        <v>0.50684931506849318</v>
      </c>
      <c r="AL220" s="202">
        <v>0.21428571428571427</v>
      </c>
      <c r="AM220" s="202">
        <v>0.40579710144927539</v>
      </c>
      <c r="AN220" s="202">
        <v>0.54666666666666663</v>
      </c>
      <c r="AO220" s="202">
        <v>0.53424657534246578</v>
      </c>
      <c r="AP220" s="202">
        <v>0.67123287671232879</v>
      </c>
      <c r="AQ220" s="202">
        <v>0.63888888888888884</v>
      </c>
      <c r="AR220" s="202">
        <v>0.6</v>
      </c>
      <c r="AS220" s="202">
        <v>0.63513513513513509</v>
      </c>
      <c r="AT220" s="202">
        <v>0.52054794520547942</v>
      </c>
      <c r="AU220" s="202">
        <v>0.60810810810810811</v>
      </c>
      <c r="AV220" s="202">
        <v>0.60273972602739723</v>
      </c>
      <c r="AW220" s="202">
        <v>0.62318840579710144</v>
      </c>
      <c r="AX220" s="202">
        <v>0.82894736842105265</v>
      </c>
      <c r="AY220" s="202">
        <v>0.6</v>
      </c>
      <c r="AZ220" s="202">
        <v>0.72602739726027399</v>
      </c>
      <c r="BA220" s="202">
        <v>0.63513513513513509</v>
      </c>
      <c r="BB220" s="202">
        <v>0.54054054054054057</v>
      </c>
      <c r="BC220" s="202">
        <v>0.91891891891891897</v>
      </c>
      <c r="BD220" s="203"/>
      <c r="BE220" s="203">
        <v>0.60273972602739723</v>
      </c>
      <c r="BF220" s="202">
        <v>0.64</v>
      </c>
      <c r="BG220" s="202">
        <v>0.79166666666666663</v>
      </c>
      <c r="BH220" s="202">
        <v>0.60563380281690138</v>
      </c>
      <c r="BI220" s="202">
        <v>0.7142857142857143</v>
      </c>
      <c r="BJ220" s="203">
        <v>0.69444444444444442</v>
      </c>
      <c r="BK220" s="203">
        <v>0.676056338028169</v>
      </c>
      <c r="BL220" s="203">
        <v>0.91891891891891897</v>
      </c>
      <c r="BM220" s="203">
        <v>0.84722222222222221</v>
      </c>
      <c r="BN220" s="203">
        <v>0.77027027027027029</v>
      </c>
      <c r="BO220" s="203">
        <v>0.71232876712328763</v>
      </c>
      <c r="BP220" s="204">
        <v>0.64946670877796708</v>
      </c>
    </row>
    <row r="221" spans="1:68" ht="30" customHeight="1" x14ac:dyDescent="0.25">
      <c r="A221" s="200">
        <v>10491</v>
      </c>
      <c r="B221" s="245" t="s">
        <v>1227</v>
      </c>
      <c r="C221" s="201">
        <v>43920</v>
      </c>
      <c r="D221" s="202">
        <v>0.5423728813559322</v>
      </c>
      <c r="E221" s="202">
        <v>0.76271186440677963</v>
      </c>
      <c r="F221" s="202">
        <v>0.86440677966101698</v>
      </c>
      <c r="G221" s="202">
        <v>0.5714285714285714</v>
      </c>
      <c r="H221" s="202">
        <v>0.84745762711864403</v>
      </c>
      <c r="I221" s="202">
        <v>0.26785714285714285</v>
      </c>
      <c r="J221" s="202">
        <v>0.35714285714285715</v>
      </c>
      <c r="K221" s="202">
        <v>0.5357142857142857</v>
      </c>
      <c r="L221" s="202">
        <v>0.30188679245283018</v>
      </c>
      <c r="M221" s="202">
        <v>0.82758620689655171</v>
      </c>
      <c r="N221" s="202">
        <v>0.67241379310344829</v>
      </c>
      <c r="O221" s="202">
        <v>0.48275862068965519</v>
      </c>
      <c r="P221" s="202">
        <v>0.64814814814814814</v>
      </c>
      <c r="Q221" s="202">
        <v>0.67924528301886788</v>
      </c>
      <c r="R221" s="202">
        <v>0.74137931034482762</v>
      </c>
      <c r="S221" s="202">
        <v>0.52631578947368418</v>
      </c>
      <c r="T221" s="202">
        <v>0.36842105263157893</v>
      </c>
      <c r="U221" s="202">
        <v>0.59649122807017541</v>
      </c>
      <c r="V221" s="202">
        <v>0.55172413793103448</v>
      </c>
      <c r="W221" s="202">
        <v>0.6271186440677966</v>
      </c>
      <c r="X221" s="202">
        <v>0.76271186440677963</v>
      </c>
      <c r="Y221" s="202">
        <v>0.17857142857142858</v>
      </c>
      <c r="Z221" s="202">
        <v>0.32075471698113206</v>
      </c>
      <c r="AA221" s="202">
        <v>0.61016949152542377</v>
      </c>
      <c r="AB221" s="202">
        <v>0.38181818181818183</v>
      </c>
      <c r="AC221" s="202">
        <v>0.26785714285714285</v>
      </c>
      <c r="AD221" s="202">
        <v>0.22413793103448276</v>
      </c>
      <c r="AE221" s="202">
        <v>0.24561403508771928</v>
      </c>
      <c r="AF221" s="202">
        <v>0.5423728813559322</v>
      </c>
      <c r="AG221" s="202">
        <v>0.3728813559322034</v>
      </c>
      <c r="AH221" s="202">
        <v>0.3728813559322034</v>
      </c>
      <c r="AI221" s="202">
        <v>0.61016949152542377</v>
      </c>
      <c r="AJ221" s="202">
        <v>0.23214285714285715</v>
      </c>
      <c r="AK221" s="202">
        <v>0.25454545454545452</v>
      </c>
      <c r="AL221" s="202">
        <v>9.0909090909090912E-2</v>
      </c>
      <c r="AM221" s="202">
        <v>0.19565217391304349</v>
      </c>
      <c r="AN221" s="202">
        <v>0.2982456140350877</v>
      </c>
      <c r="AO221" s="202">
        <v>0.5714285714285714</v>
      </c>
      <c r="AP221" s="202">
        <v>0.53703703703703709</v>
      </c>
      <c r="AQ221" s="202">
        <v>0.53703703703703709</v>
      </c>
      <c r="AR221" s="202">
        <v>0.72727272727272729</v>
      </c>
      <c r="AS221" s="202">
        <v>0.58181818181818179</v>
      </c>
      <c r="AT221" s="202">
        <v>0.41818181818181815</v>
      </c>
      <c r="AU221" s="202">
        <v>0.65517241379310343</v>
      </c>
      <c r="AV221" s="202">
        <v>0.46296296296296297</v>
      </c>
      <c r="AW221" s="202">
        <v>0.4</v>
      </c>
      <c r="AX221" s="202">
        <v>0.74137931034482762</v>
      </c>
      <c r="AY221" s="202">
        <v>0.45614035087719296</v>
      </c>
      <c r="AZ221" s="202">
        <v>0.6607142857142857</v>
      </c>
      <c r="BA221" s="202">
        <v>0.50909090909090904</v>
      </c>
      <c r="BB221" s="202">
        <v>0.46153846153846156</v>
      </c>
      <c r="BC221" s="202">
        <v>0.77586206896551724</v>
      </c>
      <c r="BD221" s="203"/>
      <c r="BE221" s="203">
        <v>0.43859649122807015</v>
      </c>
      <c r="BF221" s="202">
        <v>0.47368421052631576</v>
      </c>
      <c r="BG221" s="202">
        <v>0.51724137931034486</v>
      </c>
      <c r="BH221" s="202">
        <v>0.30357142857142855</v>
      </c>
      <c r="BI221" s="202">
        <v>0.5</v>
      </c>
      <c r="BJ221" s="203">
        <v>0.68965517241379315</v>
      </c>
      <c r="BK221" s="203">
        <v>0.5636363636363636</v>
      </c>
      <c r="BL221" s="203">
        <v>0.94827586206896552</v>
      </c>
      <c r="BM221" s="203">
        <v>0.72413793103448276</v>
      </c>
      <c r="BN221" s="203">
        <v>0.67241379310344829</v>
      </c>
      <c r="BO221" s="203">
        <v>0.7931034482758621</v>
      </c>
      <c r="BP221" s="204">
        <v>0.52234733678093437</v>
      </c>
    </row>
    <row r="222" spans="1:68" ht="30" customHeight="1" x14ac:dyDescent="0.25">
      <c r="A222" s="200">
        <v>10492</v>
      </c>
      <c r="B222" s="245" t="s">
        <v>1228</v>
      </c>
      <c r="C222" s="201">
        <v>43920</v>
      </c>
      <c r="D222" s="202">
        <v>0.63636363636363635</v>
      </c>
      <c r="E222" s="202">
        <v>0.81818181818181823</v>
      </c>
      <c r="F222" s="202">
        <v>1</v>
      </c>
      <c r="G222" s="202">
        <v>0.54545454545454541</v>
      </c>
      <c r="H222" s="202">
        <v>0.63636363636363635</v>
      </c>
      <c r="I222" s="202">
        <v>0.36363636363636365</v>
      </c>
      <c r="J222" s="202">
        <v>0.54545454545454541</v>
      </c>
      <c r="K222" s="202">
        <v>0.63636363636363635</v>
      </c>
      <c r="L222" s="202">
        <v>0.54545454545454541</v>
      </c>
      <c r="M222" s="202">
        <v>0.81818181818181823</v>
      </c>
      <c r="N222" s="202">
        <v>0.54545454545454541</v>
      </c>
      <c r="O222" s="202">
        <v>0.54545454545454541</v>
      </c>
      <c r="P222" s="202">
        <v>0.72727272727272729</v>
      </c>
      <c r="Q222" s="202">
        <v>0.90909090909090906</v>
      </c>
      <c r="R222" s="202">
        <v>1</v>
      </c>
      <c r="S222" s="202">
        <v>0.90909090909090906</v>
      </c>
      <c r="T222" s="202">
        <v>0.90909090909090906</v>
      </c>
      <c r="U222" s="202">
        <v>0.63636363636363635</v>
      </c>
      <c r="V222" s="202">
        <v>0.45454545454545453</v>
      </c>
      <c r="W222" s="202">
        <v>0.54545454545454541</v>
      </c>
      <c r="X222" s="202">
        <v>0.72727272727272729</v>
      </c>
      <c r="Y222" s="202">
        <v>0.54545454545454541</v>
      </c>
      <c r="Z222" s="202">
        <v>0.54545454545454541</v>
      </c>
      <c r="AA222" s="202">
        <v>0.81818181818181823</v>
      </c>
      <c r="AB222" s="202">
        <v>0.72727272727272729</v>
      </c>
      <c r="AC222" s="202">
        <v>0.63636363636363635</v>
      </c>
      <c r="AD222" s="202">
        <v>0.45454545454545453</v>
      </c>
      <c r="AE222" s="202">
        <v>0.63636363636363635</v>
      </c>
      <c r="AF222" s="202">
        <v>0.81818181818181823</v>
      </c>
      <c r="AG222" s="202">
        <v>0.90909090909090906</v>
      </c>
      <c r="AH222" s="202">
        <v>0.72727272727272729</v>
      </c>
      <c r="AI222" s="202">
        <v>0.81818181818181823</v>
      </c>
      <c r="AJ222" s="202">
        <v>0.18181818181818182</v>
      </c>
      <c r="AK222" s="202">
        <v>0.54545454545454541</v>
      </c>
      <c r="AL222" s="202">
        <v>9.0909090909090912E-2</v>
      </c>
      <c r="AM222" s="202">
        <v>0.45454545454545453</v>
      </c>
      <c r="AN222" s="202">
        <v>0.45454545454545453</v>
      </c>
      <c r="AO222" s="202">
        <v>0.81818181818181823</v>
      </c>
      <c r="AP222" s="202">
        <v>0.72727272727272729</v>
      </c>
      <c r="AQ222" s="202">
        <v>0.72727272727272729</v>
      </c>
      <c r="AR222" s="202">
        <v>0.72727272727272729</v>
      </c>
      <c r="AS222" s="202">
        <v>0.81818181818181823</v>
      </c>
      <c r="AT222" s="202">
        <v>0.63636363636363635</v>
      </c>
      <c r="AU222" s="202">
        <v>0.72727272727272729</v>
      </c>
      <c r="AV222" s="202">
        <v>0.90909090909090906</v>
      </c>
      <c r="AW222" s="202">
        <v>0.72727272727272729</v>
      </c>
      <c r="AX222" s="202">
        <v>0.81818181818181823</v>
      </c>
      <c r="AY222" s="202">
        <v>0.6</v>
      </c>
      <c r="AZ222" s="202">
        <v>0.63636363636363635</v>
      </c>
      <c r="BA222" s="202">
        <v>0.63636363636363635</v>
      </c>
      <c r="BB222" s="202">
        <v>0.36363636363636365</v>
      </c>
      <c r="BC222" s="202">
        <v>0.72727272727272729</v>
      </c>
      <c r="BD222" s="203"/>
      <c r="BE222" s="203">
        <v>0.54545454545454541</v>
      </c>
      <c r="BF222" s="202">
        <v>0.63636363636363635</v>
      </c>
      <c r="BG222" s="202">
        <v>0.81818181818181823</v>
      </c>
      <c r="BH222" s="202">
        <v>0.81818181818181823</v>
      </c>
      <c r="BI222" s="202">
        <v>0.63636363636363635</v>
      </c>
      <c r="BJ222" s="203">
        <v>0.63636363636363635</v>
      </c>
      <c r="BK222" s="203">
        <v>0.54545454545454541</v>
      </c>
      <c r="BL222" s="203">
        <v>0.90909090909090906</v>
      </c>
      <c r="BM222" s="203">
        <v>0.72727272727272729</v>
      </c>
      <c r="BN222" s="203">
        <v>0.72727272727272729</v>
      </c>
      <c r="BO222" s="203">
        <v>0.81818181818181823</v>
      </c>
      <c r="BP222" s="204">
        <v>0.66517482517482496</v>
      </c>
    </row>
    <row r="223" spans="1:68" ht="30" customHeight="1" x14ac:dyDescent="0.25">
      <c r="A223" s="200">
        <v>10493</v>
      </c>
      <c r="B223" s="245" t="s">
        <v>1229</v>
      </c>
      <c r="C223" s="201">
        <v>43920</v>
      </c>
      <c r="D223" s="202">
        <v>0.53333333333333333</v>
      </c>
      <c r="E223" s="202">
        <v>0.8666666666666667</v>
      </c>
      <c r="F223" s="202">
        <v>0.93333333333333335</v>
      </c>
      <c r="G223" s="202">
        <v>0.8666666666666667</v>
      </c>
      <c r="H223" s="202">
        <v>0.93333333333333335</v>
      </c>
      <c r="I223" s="202">
        <v>0.5714285714285714</v>
      </c>
      <c r="J223" s="202">
        <v>0.5</v>
      </c>
      <c r="K223" s="202">
        <v>0.73333333333333328</v>
      </c>
      <c r="L223" s="202">
        <v>0.53333333333333333</v>
      </c>
      <c r="M223" s="202">
        <v>0.9375</v>
      </c>
      <c r="N223" s="202">
        <v>0.625</v>
      </c>
      <c r="O223" s="202">
        <v>0.5625</v>
      </c>
      <c r="P223" s="202">
        <v>0.6428571428571429</v>
      </c>
      <c r="Q223" s="202">
        <v>0.76923076923076927</v>
      </c>
      <c r="R223" s="202">
        <v>0.73333333333333328</v>
      </c>
      <c r="S223" s="202">
        <v>0.5625</v>
      </c>
      <c r="T223" s="202">
        <v>0.4375</v>
      </c>
      <c r="U223" s="202">
        <v>0.75</v>
      </c>
      <c r="V223" s="202">
        <v>0.75</v>
      </c>
      <c r="W223" s="202">
        <v>0.73333333333333328</v>
      </c>
      <c r="X223" s="202">
        <v>0.73333333333333328</v>
      </c>
      <c r="Y223" s="202">
        <v>0.125</v>
      </c>
      <c r="Z223" s="202">
        <v>0.26666666666666666</v>
      </c>
      <c r="AA223" s="202">
        <v>0.6</v>
      </c>
      <c r="AB223" s="202">
        <v>0.46666666666666667</v>
      </c>
      <c r="AC223" s="202">
        <v>0.33333333333333331</v>
      </c>
      <c r="AD223" s="202">
        <v>0.26666666666666666</v>
      </c>
      <c r="AE223" s="202">
        <v>0.23076923076923078</v>
      </c>
      <c r="AF223" s="202">
        <v>0.7142857142857143</v>
      </c>
      <c r="AG223" s="202">
        <v>0.5</v>
      </c>
      <c r="AH223" s="202">
        <v>0.25</v>
      </c>
      <c r="AI223" s="202">
        <v>0.4375</v>
      </c>
      <c r="AJ223" s="202">
        <v>0.35714285714285715</v>
      </c>
      <c r="AK223" s="202">
        <v>0.53333333333333333</v>
      </c>
      <c r="AL223" s="202">
        <v>7.1428571428571425E-2</v>
      </c>
      <c r="AM223" s="202">
        <v>0.30769230769230771</v>
      </c>
      <c r="AN223" s="202">
        <v>0.33333333333333331</v>
      </c>
      <c r="AO223" s="202">
        <v>0.6</v>
      </c>
      <c r="AP223" s="202">
        <v>0.66666666666666663</v>
      </c>
      <c r="AQ223" s="202">
        <v>0.66666666666666663</v>
      </c>
      <c r="AR223" s="202">
        <v>0.6428571428571429</v>
      </c>
      <c r="AS223" s="202">
        <v>0.8</v>
      </c>
      <c r="AT223" s="202">
        <v>0.53333333333333333</v>
      </c>
      <c r="AU223" s="202">
        <v>0.42857142857142855</v>
      </c>
      <c r="AV223" s="202">
        <v>0.5714285714285714</v>
      </c>
      <c r="AW223" s="202">
        <v>0.83333333333333337</v>
      </c>
      <c r="AX223" s="202">
        <v>0.625</v>
      </c>
      <c r="AY223" s="202">
        <v>0.46666666666666667</v>
      </c>
      <c r="AZ223" s="202">
        <v>0.73333333333333328</v>
      </c>
      <c r="BA223" s="202">
        <v>0.7142857142857143</v>
      </c>
      <c r="BB223" s="202">
        <v>0.5714285714285714</v>
      </c>
      <c r="BC223" s="202">
        <v>0.875</v>
      </c>
      <c r="BD223" s="203"/>
      <c r="BE223" s="203">
        <v>0.4</v>
      </c>
      <c r="BF223" s="202">
        <v>0.26666666666666666</v>
      </c>
      <c r="BG223" s="202">
        <v>0.6428571428571429</v>
      </c>
      <c r="BH223" s="202">
        <v>0.5714285714285714</v>
      </c>
      <c r="BI223" s="202">
        <v>0.7142857142857143</v>
      </c>
      <c r="BJ223" s="203">
        <v>0.8</v>
      </c>
      <c r="BK223" s="203">
        <v>0.66666666666666663</v>
      </c>
      <c r="BL223" s="203">
        <v>1</v>
      </c>
      <c r="BM223" s="203">
        <v>0.8</v>
      </c>
      <c r="BN223" s="203">
        <v>0.73333333333333328</v>
      </c>
      <c r="BO223" s="203">
        <v>1</v>
      </c>
      <c r="BP223" s="204">
        <v>0.59629966187658501</v>
      </c>
    </row>
    <row r="224" spans="1:68" ht="30" customHeight="1" x14ac:dyDescent="0.25">
      <c r="A224" s="200">
        <v>10494</v>
      </c>
      <c r="B224" s="245" t="s">
        <v>1230</v>
      </c>
      <c r="C224" s="201">
        <v>43920</v>
      </c>
      <c r="D224" s="202">
        <v>0.5</v>
      </c>
      <c r="E224" s="202">
        <v>0.5</v>
      </c>
      <c r="F224" s="202">
        <v>0.625</v>
      </c>
      <c r="G224" s="202">
        <v>0.5</v>
      </c>
      <c r="H224" s="202">
        <v>0.75</v>
      </c>
      <c r="I224" s="202">
        <v>0.14285714285714285</v>
      </c>
      <c r="J224" s="202">
        <v>0.2857142857142857</v>
      </c>
      <c r="K224" s="202">
        <v>0.14285714285714285</v>
      </c>
      <c r="L224" s="202">
        <v>0.14285714285714285</v>
      </c>
      <c r="M224" s="202">
        <v>0.7142857142857143</v>
      </c>
      <c r="N224" s="202">
        <v>0.5714285714285714</v>
      </c>
      <c r="O224" s="202">
        <v>0.2857142857142857</v>
      </c>
      <c r="P224" s="202">
        <v>0.5714285714285714</v>
      </c>
      <c r="Q224" s="202">
        <v>0.42857142857142855</v>
      </c>
      <c r="R224" s="202">
        <v>0.2857142857142857</v>
      </c>
      <c r="S224" s="202">
        <v>0.2857142857142857</v>
      </c>
      <c r="T224" s="202">
        <v>0.14285714285714285</v>
      </c>
      <c r="U224" s="202">
        <v>0.66666666666666663</v>
      </c>
      <c r="V224" s="202">
        <v>0.42857142857142855</v>
      </c>
      <c r="W224" s="202">
        <v>0.5714285714285714</v>
      </c>
      <c r="X224" s="202">
        <v>0.42857142857142855</v>
      </c>
      <c r="Y224" s="202">
        <v>0.14285714285714285</v>
      </c>
      <c r="Z224" s="202">
        <v>0.2857142857142857</v>
      </c>
      <c r="AA224" s="202">
        <v>0.5714285714285714</v>
      </c>
      <c r="AB224" s="202">
        <v>0.42857142857142855</v>
      </c>
      <c r="AC224" s="202">
        <v>0.42857142857142855</v>
      </c>
      <c r="AD224" s="202">
        <v>0.2857142857142857</v>
      </c>
      <c r="AE224" s="202">
        <v>0.5714285714285714</v>
      </c>
      <c r="AF224" s="202">
        <v>0.42857142857142855</v>
      </c>
      <c r="AG224" s="202">
        <v>0.14285714285714285</v>
      </c>
      <c r="AH224" s="202">
        <v>0</v>
      </c>
      <c r="AI224" s="202">
        <v>0.14285714285714285</v>
      </c>
      <c r="AJ224" s="202">
        <v>0.33333333333333331</v>
      </c>
      <c r="AK224" s="202">
        <v>0.42857142857142855</v>
      </c>
      <c r="AL224" s="202">
        <v>0</v>
      </c>
      <c r="AM224" s="202">
        <v>0.16666666666666666</v>
      </c>
      <c r="AN224" s="202">
        <v>0.2857142857142857</v>
      </c>
      <c r="AO224" s="202">
        <v>0.33333333333333331</v>
      </c>
      <c r="AP224" s="202">
        <v>0.5714285714285714</v>
      </c>
      <c r="AQ224" s="202">
        <v>0.42857142857142855</v>
      </c>
      <c r="AR224" s="202">
        <v>0.33333333333333331</v>
      </c>
      <c r="AS224" s="202">
        <v>0.5714285714285714</v>
      </c>
      <c r="AT224" s="202">
        <v>0.33333333333333331</v>
      </c>
      <c r="AU224" s="202">
        <v>0.16666666666666666</v>
      </c>
      <c r="AV224" s="202">
        <v>0.16666666666666666</v>
      </c>
      <c r="AW224" s="202">
        <v>0.5714285714285714</v>
      </c>
      <c r="AX224" s="202">
        <v>0.42857142857142855</v>
      </c>
      <c r="AY224" s="202">
        <v>0</v>
      </c>
      <c r="AZ224" s="202">
        <v>0.5714285714285714</v>
      </c>
      <c r="BA224" s="202">
        <v>0.2857142857142857</v>
      </c>
      <c r="BB224" s="202">
        <v>0</v>
      </c>
      <c r="BC224" s="202">
        <v>1</v>
      </c>
      <c r="BD224" s="203"/>
      <c r="BE224" s="203">
        <v>0.5714285714285714</v>
      </c>
      <c r="BF224" s="202">
        <v>0.14285714285714285</v>
      </c>
      <c r="BG224" s="202">
        <v>0.5714285714285714</v>
      </c>
      <c r="BH224" s="202">
        <v>0.42857142857142855</v>
      </c>
      <c r="BI224" s="202">
        <v>0.2857142857142857</v>
      </c>
      <c r="BJ224" s="203">
        <v>0.8571428571428571</v>
      </c>
      <c r="BK224" s="203">
        <v>0.5714285714285714</v>
      </c>
      <c r="BL224" s="203">
        <v>0.7142857142857143</v>
      </c>
      <c r="BM224" s="203">
        <v>0.83333333333333337</v>
      </c>
      <c r="BN224" s="203">
        <v>0.5714285714285714</v>
      </c>
      <c r="BO224" s="203">
        <v>1</v>
      </c>
      <c r="BP224" s="204">
        <v>0.4207875457875459</v>
      </c>
    </row>
    <row r="225" spans="1:68" ht="30" customHeight="1" x14ac:dyDescent="0.25">
      <c r="A225" s="200">
        <v>10495</v>
      </c>
      <c r="B225" s="245" t="s">
        <v>1231</v>
      </c>
      <c r="C225" s="201">
        <v>43920</v>
      </c>
      <c r="D225" s="202">
        <v>0.56000000000000005</v>
      </c>
      <c r="E225" s="202">
        <v>0.68</v>
      </c>
      <c r="F225" s="202">
        <v>0.72</v>
      </c>
      <c r="G225" s="202">
        <v>0.48</v>
      </c>
      <c r="H225" s="202">
        <v>0.84</v>
      </c>
      <c r="I225" s="202">
        <v>0.28000000000000003</v>
      </c>
      <c r="J225" s="202">
        <v>0.34782608695652173</v>
      </c>
      <c r="K225" s="202">
        <v>0.39130434782608697</v>
      </c>
      <c r="L225" s="202">
        <v>0.16666666666666666</v>
      </c>
      <c r="M225" s="202">
        <v>0.66666666666666663</v>
      </c>
      <c r="N225" s="202">
        <v>0.625</v>
      </c>
      <c r="O225" s="202">
        <v>0.41666666666666669</v>
      </c>
      <c r="P225" s="202">
        <v>0.58333333333333337</v>
      </c>
      <c r="Q225" s="202">
        <v>0.75</v>
      </c>
      <c r="R225" s="202">
        <v>0.66666666666666663</v>
      </c>
      <c r="S225" s="202">
        <v>0.5</v>
      </c>
      <c r="T225" s="202">
        <v>0.2608695652173913</v>
      </c>
      <c r="U225" s="202">
        <v>0.58333333333333337</v>
      </c>
      <c r="V225" s="202">
        <v>0.5</v>
      </c>
      <c r="W225" s="202">
        <v>0.5</v>
      </c>
      <c r="X225" s="202">
        <v>0.5</v>
      </c>
      <c r="Y225" s="202">
        <v>0.125</v>
      </c>
      <c r="Z225" s="202">
        <v>0.16666666666666666</v>
      </c>
      <c r="AA225" s="202">
        <v>0.47826086956521741</v>
      </c>
      <c r="AB225" s="202">
        <v>0.30434782608695654</v>
      </c>
      <c r="AC225" s="202">
        <v>0.17391304347826086</v>
      </c>
      <c r="AD225" s="202">
        <v>0.20833333333333334</v>
      </c>
      <c r="AE225" s="202">
        <v>0.29166666666666669</v>
      </c>
      <c r="AF225" s="202">
        <v>0.54166666666666663</v>
      </c>
      <c r="AG225" s="202">
        <v>0.375</v>
      </c>
      <c r="AH225" s="202">
        <v>0.125</v>
      </c>
      <c r="AI225" s="202">
        <v>0.33333333333333331</v>
      </c>
      <c r="AJ225" s="202">
        <v>0.125</v>
      </c>
      <c r="AK225" s="202">
        <v>0.375</v>
      </c>
      <c r="AL225" s="202">
        <v>0.14285714285714285</v>
      </c>
      <c r="AM225" s="202">
        <v>0.31818181818181818</v>
      </c>
      <c r="AN225" s="202">
        <v>0.33333333333333331</v>
      </c>
      <c r="AO225" s="202">
        <v>0.5</v>
      </c>
      <c r="AP225" s="202">
        <v>0.5</v>
      </c>
      <c r="AQ225" s="202">
        <v>0.56521739130434778</v>
      </c>
      <c r="AR225" s="202">
        <v>0.45454545454545453</v>
      </c>
      <c r="AS225" s="202">
        <v>0.625</v>
      </c>
      <c r="AT225" s="202">
        <v>0.39130434782608697</v>
      </c>
      <c r="AU225" s="202">
        <v>0.625</v>
      </c>
      <c r="AV225" s="202">
        <v>0.45833333333333331</v>
      </c>
      <c r="AW225" s="202">
        <v>0.41666666666666669</v>
      </c>
      <c r="AX225" s="202">
        <v>0.70833333333333337</v>
      </c>
      <c r="AY225" s="202">
        <v>0.375</v>
      </c>
      <c r="AZ225" s="202">
        <v>0.5</v>
      </c>
      <c r="BA225" s="202">
        <v>0.375</v>
      </c>
      <c r="BB225" s="202">
        <v>0.25</v>
      </c>
      <c r="BC225" s="202">
        <v>0.66666666666666663</v>
      </c>
      <c r="BD225" s="203"/>
      <c r="BE225" s="203">
        <v>0.33333333333333331</v>
      </c>
      <c r="BF225" s="202">
        <v>0.2608695652173913</v>
      </c>
      <c r="BG225" s="202">
        <v>0.54166666666666663</v>
      </c>
      <c r="BH225" s="202">
        <v>0.33333333333333331</v>
      </c>
      <c r="BI225" s="202">
        <v>0.54166666666666663</v>
      </c>
      <c r="BJ225" s="203">
        <v>0.45833333333333331</v>
      </c>
      <c r="BK225" s="203">
        <v>0.5</v>
      </c>
      <c r="BL225" s="203">
        <v>0.875</v>
      </c>
      <c r="BM225" s="203">
        <v>0.70833333333333337</v>
      </c>
      <c r="BN225" s="203">
        <v>0.625</v>
      </c>
      <c r="BO225" s="203">
        <v>0.66666666666666663</v>
      </c>
      <c r="BP225" s="204">
        <v>0.45455748599226847</v>
      </c>
    </row>
    <row r="226" spans="1:68" ht="30" customHeight="1" x14ac:dyDescent="0.25">
      <c r="A226" s="200">
        <v>10498</v>
      </c>
      <c r="B226" s="245" t="s">
        <v>1234</v>
      </c>
      <c r="C226" s="201">
        <v>43920</v>
      </c>
      <c r="D226" s="202">
        <v>0.55555555555555558</v>
      </c>
      <c r="E226" s="202">
        <v>0.27777777777777779</v>
      </c>
      <c r="F226" s="202">
        <v>0.5</v>
      </c>
      <c r="G226" s="202">
        <v>0.3888888888888889</v>
      </c>
      <c r="H226" s="202">
        <v>0.55555555555555558</v>
      </c>
      <c r="I226" s="202">
        <v>0.16666666666666666</v>
      </c>
      <c r="J226" s="202">
        <v>0.47058823529411764</v>
      </c>
      <c r="K226" s="202">
        <v>0.6470588235294118</v>
      </c>
      <c r="L226" s="202">
        <v>0.29411764705882354</v>
      </c>
      <c r="M226" s="202">
        <v>0.8125</v>
      </c>
      <c r="N226" s="202">
        <v>0.625</v>
      </c>
      <c r="O226" s="202">
        <v>0.35294117647058826</v>
      </c>
      <c r="P226" s="202">
        <v>0.17647058823529413</v>
      </c>
      <c r="Q226" s="202">
        <v>0.41176470588235292</v>
      </c>
      <c r="R226" s="202">
        <v>0.41176470588235292</v>
      </c>
      <c r="S226" s="202">
        <v>0.35294117647058826</v>
      </c>
      <c r="T226" s="202">
        <v>0.17647058823529413</v>
      </c>
      <c r="U226" s="202">
        <v>0.35294117647058826</v>
      </c>
      <c r="V226" s="202">
        <v>0.35294117647058826</v>
      </c>
      <c r="W226" s="202">
        <v>0.52941176470588236</v>
      </c>
      <c r="X226" s="202">
        <v>0.5625</v>
      </c>
      <c r="Y226" s="202">
        <v>0.1875</v>
      </c>
      <c r="Z226" s="202">
        <v>0.3125</v>
      </c>
      <c r="AA226" s="202">
        <v>0.17647058823529413</v>
      </c>
      <c r="AB226" s="202">
        <v>0.25</v>
      </c>
      <c r="AC226" s="202">
        <v>0.11764705882352941</v>
      </c>
      <c r="AD226" s="202">
        <v>0.17647058823529413</v>
      </c>
      <c r="AE226" s="202">
        <v>0.23529411764705882</v>
      </c>
      <c r="AF226" s="202">
        <v>0.52941176470588236</v>
      </c>
      <c r="AG226" s="202">
        <v>0.23529411764705882</v>
      </c>
      <c r="AH226" s="202">
        <v>0.11764705882352941</v>
      </c>
      <c r="AI226" s="202">
        <v>0.17647058823529413</v>
      </c>
      <c r="AJ226" s="202">
        <v>0.125</v>
      </c>
      <c r="AK226" s="202">
        <v>0.29411764705882354</v>
      </c>
      <c r="AL226" s="202">
        <v>5.8823529411764705E-2</v>
      </c>
      <c r="AM226" s="202">
        <v>6.6666666666666666E-2</v>
      </c>
      <c r="AN226" s="202">
        <v>0.11764705882352941</v>
      </c>
      <c r="AO226" s="202">
        <v>0.29411764705882354</v>
      </c>
      <c r="AP226" s="202">
        <v>0.29411764705882354</v>
      </c>
      <c r="AQ226" s="202">
        <v>0.29411764705882354</v>
      </c>
      <c r="AR226" s="202">
        <v>0.35294117647058826</v>
      </c>
      <c r="AS226" s="202">
        <v>0.35294117647058826</v>
      </c>
      <c r="AT226" s="202">
        <v>0.29411764705882354</v>
      </c>
      <c r="AU226" s="202">
        <v>0.52941176470588236</v>
      </c>
      <c r="AV226" s="202">
        <v>0.17647058823529413</v>
      </c>
      <c r="AW226" s="202">
        <v>0.26666666666666666</v>
      </c>
      <c r="AX226" s="202">
        <v>0.6470588235294118</v>
      </c>
      <c r="AY226" s="202">
        <v>0.25</v>
      </c>
      <c r="AZ226" s="202">
        <v>0.35294117647058826</v>
      </c>
      <c r="BA226" s="202">
        <v>0.3125</v>
      </c>
      <c r="BB226" s="202">
        <v>0.25</v>
      </c>
      <c r="BC226" s="202">
        <v>0.76470588235294112</v>
      </c>
      <c r="BD226" s="203"/>
      <c r="BE226" s="203">
        <v>0.23529411764705882</v>
      </c>
      <c r="BF226" s="202">
        <v>0.23529411764705882</v>
      </c>
      <c r="BG226" s="202">
        <v>0.6470588235294118</v>
      </c>
      <c r="BH226" s="202">
        <v>0.4375</v>
      </c>
      <c r="BI226" s="202">
        <v>0.41176470588235292</v>
      </c>
      <c r="BJ226" s="203">
        <v>0.52941176470588236</v>
      </c>
      <c r="BK226" s="203">
        <v>0.58823529411764708</v>
      </c>
      <c r="BL226" s="203">
        <v>0.58823529411764708</v>
      </c>
      <c r="BM226" s="203">
        <v>0.70588235294117652</v>
      </c>
      <c r="BN226" s="203">
        <v>0.5625</v>
      </c>
      <c r="BO226" s="203">
        <v>0.70588235294117652</v>
      </c>
      <c r="BP226" s="204">
        <v>0.37367395676219212</v>
      </c>
    </row>
    <row r="227" spans="1:68" ht="30" customHeight="1" x14ac:dyDescent="0.25">
      <c r="A227" s="200">
        <v>10502</v>
      </c>
      <c r="B227" s="245" t="s">
        <v>1238</v>
      </c>
      <c r="C227" s="201">
        <v>43920</v>
      </c>
      <c r="D227" s="202">
        <v>0.7142857142857143</v>
      </c>
      <c r="E227" s="202">
        <v>0.5714285714285714</v>
      </c>
      <c r="F227" s="202">
        <v>0.8571428571428571</v>
      </c>
      <c r="G227" s="202">
        <v>0.42857142857142855</v>
      </c>
      <c r="H227" s="202">
        <v>1</v>
      </c>
      <c r="I227" s="202">
        <v>0.5714285714285714</v>
      </c>
      <c r="J227" s="202">
        <v>0.16666666666666666</v>
      </c>
      <c r="K227" s="202">
        <v>0.2857142857142857</v>
      </c>
      <c r="L227" s="202">
        <v>0.2857142857142857</v>
      </c>
      <c r="M227" s="202">
        <v>0.83333333333333337</v>
      </c>
      <c r="N227" s="202">
        <v>0.2857142857142857</v>
      </c>
      <c r="O227" s="202">
        <v>0.2857142857142857</v>
      </c>
      <c r="P227" s="202">
        <v>0.42857142857142855</v>
      </c>
      <c r="Q227" s="202">
        <v>0.7142857142857143</v>
      </c>
      <c r="R227" s="202">
        <v>0.8571428571428571</v>
      </c>
      <c r="S227" s="202">
        <v>0.8571428571428571</v>
      </c>
      <c r="T227" s="202">
        <v>0</v>
      </c>
      <c r="U227" s="202">
        <v>0.83333333333333337</v>
      </c>
      <c r="V227" s="202">
        <v>0.7142857142857143</v>
      </c>
      <c r="W227" s="202">
        <v>0.42857142857142855</v>
      </c>
      <c r="X227" s="202">
        <v>0.5714285714285714</v>
      </c>
      <c r="Y227" s="202">
        <v>0.14285714285714285</v>
      </c>
      <c r="Z227" s="202">
        <v>0.14285714285714285</v>
      </c>
      <c r="AA227" s="202">
        <v>0.42857142857142855</v>
      </c>
      <c r="AB227" s="202">
        <v>0.5714285714285714</v>
      </c>
      <c r="AC227" s="202">
        <v>0.14285714285714285</v>
      </c>
      <c r="AD227" s="202">
        <v>0.42857142857142855</v>
      </c>
      <c r="AE227" s="202">
        <v>0.2857142857142857</v>
      </c>
      <c r="AF227" s="202">
        <v>0.5714285714285714</v>
      </c>
      <c r="AG227" s="202">
        <v>0</v>
      </c>
      <c r="AH227" s="202">
        <v>0</v>
      </c>
      <c r="AI227" s="202">
        <v>0.14285714285714285</v>
      </c>
      <c r="AJ227" s="202">
        <v>0.2857142857142857</v>
      </c>
      <c r="AK227" s="202">
        <v>0.42857142857142855</v>
      </c>
      <c r="AL227" s="202">
        <v>0</v>
      </c>
      <c r="AM227" s="202">
        <v>0</v>
      </c>
      <c r="AN227" s="202">
        <v>0.2857142857142857</v>
      </c>
      <c r="AO227" s="202">
        <v>0.42857142857142855</v>
      </c>
      <c r="AP227" s="202">
        <v>0.5714285714285714</v>
      </c>
      <c r="AQ227" s="202">
        <v>0.42857142857142855</v>
      </c>
      <c r="AR227" s="202">
        <v>0.7142857142857143</v>
      </c>
      <c r="AS227" s="202">
        <v>0.7142857142857143</v>
      </c>
      <c r="AT227" s="202">
        <v>0.5714285714285714</v>
      </c>
      <c r="AU227" s="202">
        <v>0.5714285714285714</v>
      </c>
      <c r="AV227" s="202">
        <v>0.42857142857142855</v>
      </c>
      <c r="AW227" s="202">
        <v>0.5714285714285714</v>
      </c>
      <c r="AX227" s="202">
        <v>0.5714285714285714</v>
      </c>
      <c r="AY227" s="202">
        <v>0.14285714285714285</v>
      </c>
      <c r="AZ227" s="202">
        <v>0.5714285714285714</v>
      </c>
      <c r="BA227" s="202">
        <v>0.42857142857142855</v>
      </c>
      <c r="BB227" s="202">
        <v>0.2857142857142857</v>
      </c>
      <c r="BC227" s="202">
        <v>0.7142857142857143</v>
      </c>
      <c r="BD227" s="203"/>
      <c r="BE227" s="203">
        <v>0.5714285714285714</v>
      </c>
      <c r="BF227" s="202">
        <v>0.42857142857142855</v>
      </c>
      <c r="BG227" s="202">
        <v>0.42857142857142855</v>
      </c>
      <c r="BH227" s="202">
        <v>0.42857142857142855</v>
      </c>
      <c r="BI227" s="202">
        <v>0.42857142857142855</v>
      </c>
      <c r="BJ227" s="203">
        <v>0.5714285714285714</v>
      </c>
      <c r="BK227" s="203">
        <v>0.7142857142857143</v>
      </c>
      <c r="BL227" s="203">
        <v>0.8571428571428571</v>
      </c>
      <c r="BM227" s="203">
        <v>0.42857142857142855</v>
      </c>
      <c r="BN227" s="203">
        <v>0.2857142857142857</v>
      </c>
      <c r="BO227" s="203">
        <v>0.42857142857142855</v>
      </c>
      <c r="BP227" s="204">
        <v>0.45238095238095233</v>
      </c>
    </row>
    <row r="228" spans="1:68" ht="30" customHeight="1" x14ac:dyDescent="0.25">
      <c r="A228" s="200">
        <v>10503</v>
      </c>
      <c r="B228" s="245" t="s">
        <v>1239</v>
      </c>
      <c r="C228" s="201">
        <v>43920</v>
      </c>
      <c r="D228" s="202">
        <v>0.5</v>
      </c>
      <c r="E228" s="202">
        <v>0.66666666666666663</v>
      </c>
      <c r="F228" s="202">
        <v>0.66666666666666663</v>
      </c>
      <c r="G228" s="202">
        <v>0.5</v>
      </c>
      <c r="H228" s="202">
        <v>0.66666666666666663</v>
      </c>
      <c r="I228" s="202">
        <v>0.5</v>
      </c>
      <c r="J228" s="202">
        <v>0.16666666666666666</v>
      </c>
      <c r="K228" s="202">
        <v>0.16666666666666666</v>
      </c>
      <c r="L228" s="202">
        <v>0.33333333333333331</v>
      </c>
      <c r="M228" s="202">
        <v>0.5</v>
      </c>
      <c r="N228" s="202">
        <v>0.33333333333333331</v>
      </c>
      <c r="O228" s="202">
        <v>0.5</v>
      </c>
      <c r="P228" s="202">
        <v>0.33333333333333331</v>
      </c>
      <c r="Q228" s="202">
        <v>0.33333333333333331</v>
      </c>
      <c r="R228" s="202">
        <v>0.66666666666666663</v>
      </c>
      <c r="S228" s="202">
        <v>0.5</v>
      </c>
      <c r="T228" s="202">
        <v>0.6</v>
      </c>
      <c r="U228" s="202">
        <v>0.5</v>
      </c>
      <c r="V228" s="202">
        <v>0.6</v>
      </c>
      <c r="W228" s="202">
        <v>0.5</v>
      </c>
      <c r="X228" s="202">
        <v>0.5</v>
      </c>
      <c r="Y228" s="202">
        <v>0.33333333333333331</v>
      </c>
      <c r="Z228" s="202">
        <v>0.5</v>
      </c>
      <c r="AA228" s="202">
        <v>0.5</v>
      </c>
      <c r="AB228" s="202">
        <v>0.33333333333333331</v>
      </c>
      <c r="AC228" s="202">
        <v>0.2</v>
      </c>
      <c r="AD228" s="202">
        <v>0.33333333333333331</v>
      </c>
      <c r="AE228" s="202">
        <v>0.5</v>
      </c>
      <c r="AF228" s="202">
        <v>0.83333333333333337</v>
      </c>
      <c r="AG228" s="202">
        <v>0.66666666666666663</v>
      </c>
      <c r="AH228" s="202">
        <v>0.5</v>
      </c>
      <c r="AI228" s="202">
        <v>0.5</v>
      </c>
      <c r="AJ228" s="202">
        <v>0.4</v>
      </c>
      <c r="AK228" s="202">
        <v>0.4</v>
      </c>
      <c r="AL228" s="202">
        <v>0.25</v>
      </c>
      <c r="AM228" s="202">
        <v>0.5</v>
      </c>
      <c r="AN228" s="202">
        <v>0.4</v>
      </c>
      <c r="AO228" s="202">
        <v>0.5</v>
      </c>
      <c r="AP228" s="202">
        <v>0.5</v>
      </c>
      <c r="AQ228" s="202">
        <v>0.5</v>
      </c>
      <c r="AR228" s="202">
        <v>0.33333333333333331</v>
      </c>
      <c r="AS228" s="202">
        <v>0.33333333333333331</v>
      </c>
      <c r="AT228" s="202">
        <v>0.33333333333333331</v>
      </c>
      <c r="AU228" s="202">
        <v>0.5</v>
      </c>
      <c r="AV228" s="202">
        <v>0.33333333333333331</v>
      </c>
      <c r="AW228" s="202">
        <v>0.33333333333333331</v>
      </c>
      <c r="AX228" s="202">
        <v>0.83333333333333337</v>
      </c>
      <c r="AY228" s="202">
        <v>0.66666666666666663</v>
      </c>
      <c r="AZ228" s="202">
        <v>0.66666666666666663</v>
      </c>
      <c r="BA228" s="202">
        <v>0.5</v>
      </c>
      <c r="BB228" s="202">
        <v>0.66666666666666663</v>
      </c>
      <c r="BC228" s="202">
        <v>0.66666666666666663</v>
      </c>
      <c r="BD228" s="203"/>
      <c r="BE228" s="203">
        <v>0.5</v>
      </c>
      <c r="BF228" s="202">
        <v>0.5</v>
      </c>
      <c r="BG228" s="202">
        <v>0.66666666666666663</v>
      </c>
      <c r="BH228" s="202">
        <v>0.5</v>
      </c>
      <c r="BI228" s="202">
        <v>0.5</v>
      </c>
      <c r="BJ228" s="203">
        <v>0.66666666666666663</v>
      </c>
      <c r="BK228" s="203">
        <v>0.5</v>
      </c>
      <c r="BL228" s="203">
        <v>0.83333333333333337</v>
      </c>
      <c r="BM228" s="203">
        <v>0.83333333333333337</v>
      </c>
      <c r="BN228" s="203">
        <v>0.8</v>
      </c>
      <c r="BO228" s="203">
        <v>0.83333333333333337</v>
      </c>
      <c r="BP228" s="204">
        <v>0.50871794871794862</v>
      </c>
    </row>
    <row r="229" spans="1:68" ht="30" customHeight="1" x14ac:dyDescent="0.25">
      <c r="A229" s="200">
        <v>10504</v>
      </c>
      <c r="B229" s="245" t="s">
        <v>1240</v>
      </c>
      <c r="C229" s="201">
        <v>43920</v>
      </c>
      <c r="D229" s="202">
        <v>0.33333333333333331</v>
      </c>
      <c r="E229" s="202">
        <v>0.77777777777777779</v>
      </c>
      <c r="F229" s="202">
        <v>0.77777777777777779</v>
      </c>
      <c r="G229" s="202">
        <v>0.375</v>
      </c>
      <c r="H229" s="202">
        <v>0.66666666666666663</v>
      </c>
      <c r="I229" s="202">
        <v>0</v>
      </c>
      <c r="J229" s="202">
        <v>0.33333333333333331</v>
      </c>
      <c r="K229" s="202">
        <v>0.55555555555555558</v>
      </c>
      <c r="L229" s="202">
        <v>0.1111111111111111</v>
      </c>
      <c r="M229" s="202">
        <v>0.77777777777777779</v>
      </c>
      <c r="N229" s="202">
        <v>0.33333333333333331</v>
      </c>
      <c r="O229" s="202">
        <v>0.22222222222222221</v>
      </c>
      <c r="P229" s="202">
        <v>0.625</v>
      </c>
      <c r="Q229" s="202">
        <v>0.7142857142857143</v>
      </c>
      <c r="R229" s="202">
        <v>0.66666666666666663</v>
      </c>
      <c r="S229" s="202">
        <v>0.66666666666666663</v>
      </c>
      <c r="T229" s="202">
        <v>0</v>
      </c>
      <c r="U229" s="202">
        <v>0.33333333333333331</v>
      </c>
      <c r="V229" s="202">
        <v>0.44444444444444442</v>
      </c>
      <c r="W229" s="202">
        <v>0.33333333333333331</v>
      </c>
      <c r="X229" s="202">
        <v>0.44444444444444442</v>
      </c>
      <c r="Y229" s="202">
        <v>0.22222222222222221</v>
      </c>
      <c r="Z229" s="202">
        <v>0.22222222222222221</v>
      </c>
      <c r="AA229" s="202">
        <v>0.22222222222222221</v>
      </c>
      <c r="AB229" s="202">
        <v>0.33333333333333331</v>
      </c>
      <c r="AC229" s="202">
        <v>0.1111111111111111</v>
      </c>
      <c r="AD229" s="202">
        <v>0</v>
      </c>
      <c r="AE229" s="202">
        <v>0.1111111111111111</v>
      </c>
      <c r="AF229" s="202">
        <v>0.66666666666666663</v>
      </c>
      <c r="AG229" s="202">
        <v>0</v>
      </c>
      <c r="AH229" s="202">
        <v>0</v>
      </c>
      <c r="AI229" s="202">
        <v>0.22222222222222221</v>
      </c>
      <c r="AJ229" s="202">
        <v>0</v>
      </c>
      <c r="AK229" s="202">
        <v>0.125</v>
      </c>
      <c r="AL229" s="202">
        <v>0.1111111111111111</v>
      </c>
      <c r="AM229" s="202">
        <v>0.125</v>
      </c>
      <c r="AN229" s="202">
        <v>0.1111111111111111</v>
      </c>
      <c r="AO229" s="202">
        <v>0.44444444444444442</v>
      </c>
      <c r="AP229" s="202">
        <v>0.33333333333333331</v>
      </c>
      <c r="AQ229" s="202">
        <v>0.2857142857142857</v>
      </c>
      <c r="AR229" s="202">
        <v>0.625</v>
      </c>
      <c r="AS229" s="202">
        <v>0.625</v>
      </c>
      <c r="AT229" s="202">
        <v>0.22222222222222221</v>
      </c>
      <c r="AU229" s="202">
        <v>0.33333333333333331</v>
      </c>
      <c r="AV229" s="202">
        <v>0.22222222222222221</v>
      </c>
      <c r="AW229" s="202">
        <v>0.2857142857142857</v>
      </c>
      <c r="AX229" s="202">
        <v>0.66666666666666663</v>
      </c>
      <c r="AY229" s="202">
        <v>0.22222222222222221</v>
      </c>
      <c r="AZ229" s="202">
        <v>0.33333333333333331</v>
      </c>
      <c r="BA229" s="202">
        <v>0.33333333333333331</v>
      </c>
      <c r="BB229" s="202">
        <v>0.25</v>
      </c>
      <c r="BC229" s="202">
        <v>0.66666666666666663</v>
      </c>
      <c r="BD229" s="203"/>
      <c r="BE229" s="203">
        <v>0.25</v>
      </c>
      <c r="BF229" s="202">
        <v>0.33333333333333331</v>
      </c>
      <c r="BG229" s="202">
        <v>0.5714285714285714</v>
      </c>
      <c r="BH229" s="202">
        <v>0.2857142857142857</v>
      </c>
      <c r="BI229" s="202">
        <v>0.625</v>
      </c>
      <c r="BJ229" s="203">
        <v>0.375</v>
      </c>
      <c r="BK229" s="203">
        <v>0.375</v>
      </c>
      <c r="BL229" s="203">
        <v>0.75</v>
      </c>
      <c r="BM229" s="203">
        <v>0.8571428571428571</v>
      </c>
      <c r="BN229" s="203">
        <v>0.8571428571428571</v>
      </c>
      <c r="BO229" s="203">
        <v>0.5</v>
      </c>
      <c r="BP229" s="204">
        <v>0.38006715506715499</v>
      </c>
    </row>
    <row r="230" spans="1:68" ht="30" customHeight="1" x14ac:dyDescent="0.25">
      <c r="A230" s="200">
        <v>10506</v>
      </c>
      <c r="B230" s="245" t="s">
        <v>1241</v>
      </c>
      <c r="C230" s="201">
        <v>43920</v>
      </c>
      <c r="D230" s="202">
        <v>0.4</v>
      </c>
      <c r="E230" s="202">
        <v>0.4</v>
      </c>
      <c r="F230" s="202">
        <v>0.7</v>
      </c>
      <c r="G230" s="202">
        <v>0.7</v>
      </c>
      <c r="H230" s="202">
        <v>0.5</v>
      </c>
      <c r="I230" s="202">
        <v>0.33333333333333331</v>
      </c>
      <c r="J230" s="202">
        <v>0.6</v>
      </c>
      <c r="K230" s="202">
        <v>0.8</v>
      </c>
      <c r="L230" s="202">
        <v>0.3</v>
      </c>
      <c r="M230" s="202">
        <v>0.8</v>
      </c>
      <c r="N230" s="202">
        <v>0.5</v>
      </c>
      <c r="O230" s="202">
        <v>0.4</v>
      </c>
      <c r="P230" s="202">
        <v>0.7</v>
      </c>
      <c r="Q230" s="202">
        <v>0.9</v>
      </c>
      <c r="R230" s="202">
        <v>0.55555555555555558</v>
      </c>
      <c r="S230" s="202">
        <v>0.66666666666666663</v>
      </c>
      <c r="T230" s="202">
        <v>0.4</v>
      </c>
      <c r="U230" s="202">
        <v>0.4</v>
      </c>
      <c r="V230" s="202">
        <v>0.4</v>
      </c>
      <c r="W230" s="202">
        <v>0.7</v>
      </c>
      <c r="X230" s="202">
        <v>0.8</v>
      </c>
      <c r="Y230" s="202">
        <v>0.4</v>
      </c>
      <c r="Z230" s="202">
        <v>0.625</v>
      </c>
      <c r="AA230" s="202">
        <v>0.55555555555555558</v>
      </c>
      <c r="AB230" s="202">
        <v>0.7</v>
      </c>
      <c r="AC230" s="202">
        <v>0.3</v>
      </c>
      <c r="AD230" s="202">
        <v>0.2</v>
      </c>
      <c r="AE230" s="202">
        <v>0.2</v>
      </c>
      <c r="AF230" s="202">
        <v>0.55555555555555558</v>
      </c>
      <c r="AG230" s="202">
        <v>0.3</v>
      </c>
      <c r="AH230" s="202">
        <v>0.1</v>
      </c>
      <c r="AI230" s="202">
        <v>0.4</v>
      </c>
      <c r="AJ230" s="202">
        <v>0.44444444444444442</v>
      </c>
      <c r="AK230" s="202">
        <v>0.6</v>
      </c>
      <c r="AL230" s="202">
        <v>0.4</v>
      </c>
      <c r="AM230" s="202">
        <v>0.3</v>
      </c>
      <c r="AN230" s="202">
        <v>0.44444444444444442</v>
      </c>
      <c r="AO230" s="202">
        <v>0.7</v>
      </c>
      <c r="AP230" s="202">
        <v>0.7</v>
      </c>
      <c r="AQ230" s="202">
        <v>0.88888888888888884</v>
      </c>
      <c r="AR230" s="202">
        <v>0.7</v>
      </c>
      <c r="AS230" s="202">
        <v>0.7</v>
      </c>
      <c r="AT230" s="202">
        <v>0.66666666666666663</v>
      </c>
      <c r="AU230" s="202">
        <v>0.55555555555555558</v>
      </c>
      <c r="AV230" s="202">
        <v>0.5</v>
      </c>
      <c r="AW230" s="202">
        <v>0.8</v>
      </c>
      <c r="AX230" s="202">
        <v>0.8</v>
      </c>
      <c r="AY230" s="202">
        <v>0.8</v>
      </c>
      <c r="AZ230" s="202">
        <v>0.625</v>
      </c>
      <c r="BA230" s="202">
        <v>0.66666666666666663</v>
      </c>
      <c r="BB230" s="202">
        <v>0.75</v>
      </c>
      <c r="BC230" s="202">
        <v>0.6</v>
      </c>
      <c r="BD230" s="203"/>
      <c r="BE230" s="203">
        <v>0.66666666666666663</v>
      </c>
      <c r="BF230" s="202">
        <v>0.4</v>
      </c>
      <c r="BG230" s="202">
        <v>0.9</v>
      </c>
      <c r="BH230" s="202">
        <v>0.33333333333333331</v>
      </c>
      <c r="BI230" s="202">
        <v>0.8</v>
      </c>
      <c r="BJ230" s="203">
        <v>0.7</v>
      </c>
      <c r="BK230" s="203">
        <v>0.625</v>
      </c>
      <c r="BL230" s="203">
        <v>0.9</v>
      </c>
      <c r="BM230" s="203">
        <v>0.75</v>
      </c>
      <c r="BN230" s="203">
        <v>0.55555555555555558</v>
      </c>
      <c r="BO230" s="203">
        <v>0.9</v>
      </c>
      <c r="BP230" s="204">
        <v>0.5837179487179488</v>
      </c>
    </row>
    <row r="231" spans="1:68" ht="30" customHeight="1" x14ac:dyDescent="0.25">
      <c r="A231" s="200">
        <v>10508</v>
      </c>
      <c r="B231" s="245" t="s">
        <v>1242</v>
      </c>
      <c r="C231" s="201">
        <v>43920</v>
      </c>
      <c r="D231" s="202">
        <v>0.46666666666666667</v>
      </c>
      <c r="E231" s="202">
        <v>0.73333333333333328</v>
      </c>
      <c r="F231" s="202">
        <v>0.73333333333333328</v>
      </c>
      <c r="G231" s="202">
        <v>0.4</v>
      </c>
      <c r="H231" s="202">
        <v>0.73333333333333328</v>
      </c>
      <c r="I231" s="202">
        <v>0.33333333333333331</v>
      </c>
      <c r="J231" s="202">
        <v>0.4</v>
      </c>
      <c r="K231" s="202">
        <v>0.73333333333333328</v>
      </c>
      <c r="L231" s="202">
        <v>7.1428571428571425E-2</v>
      </c>
      <c r="M231" s="202">
        <v>0.8</v>
      </c>
      <c r="N231" s="202">
        <v>0.46666666666666667</v>
      </c>
      <c r="O231" s="202">
        <v>0.5</v>
      </c>
      <c r="P231" s="202">
        <v>0.53333333333333333</v>
      </c>
      <c r="Q231" s="202">
        <v>0.73333333333333328</v>
      </c>
      <c r="R231" s="202">
        <v>0.9285714285714286</v>
      </c>
      <c r="S231" s="202">
        <v>0.6428571428571429</v>
      </c>
      <c r="T231" s="202">
        <v>0.33333333333333331</v>
      </c>
      <c r="U231" s="202">
        <v>0.7142857142857143</v>
      </c>
      <c r="V231" s="202">
        <v>0.66666666666666663</v>
      </c>
      <c r="W231" s="202">
        <v>0.6428571428571429</v>
      </c>
      <c r="X231" s="202">
        <v>0.73333333333333328</v>
      </c>
      <c r="Y231" s="202">
        <v>0.13333333333333333</v>
      </c>
      <c r="Z231" s="202">
        <v>0.33333333333333331</v>
      </c>
      <c r="AA231" s="202">
        <v>0.53333333333333333</v>
      </c>
      <c r="AB231" s="202">
        <v>0.33333333333333331</v>
      </c>
      <c r="AC231" s="202">
        <v>0.26666666666666666</v>
      </c>
      <c r="AD231" s="202">
        <v>0.26666666666666666</v>
      </c>
      <c r="AE231" s="202">
        <v>0.33333333333333331</v>
      </c>
      <c r="AF231" s="202">
        <v>0.6</v>
      </c>
      <c r="AG231" s="202">
        <v>0.33333333333333331</v>
      </c>
      <c r="AH231" s="202">
        <v>6.6666666666666666E-2</v>
      </c>
      <c r="AI231" s="202">
        <v>0.46666666666666667</v>
      </c>
      <c r="AJ231" s="202">
        <v>0.2</v>
      </c>
      <c r="AK231" s="202">
        <v>0.33333333333333331</v>
      </c>
      <c r="AL231" s="202">
        <v>7.6923076923076927E-2</v>
      </c>
      <c r="AM231" s="202">
        <v>0.5</v>
      </c>
      <c r="AN231" s="202">
        <v>0.26666666666666666</v>
      </c>
      <c r="AO231" s="202">
        <v>0.53333333333333333</v>
      </c>
      <c r="AP231" s="202">
        <v>0.6</v>
      </c>
      <c r="AQ231" s="202">
        <v>0.53333333333333333</v>
      </c>
      <c r="AR231" s="202">
        <v>0.46666666666666667</v>
      </c>
      <c r="AS231" s="202">
        <v>0.5714285714285714</v>
      </c>
      <c r="AT231" s="202">
        <v>0.4</v>
      </c>
      <c r="AU231" s="202">
        <v>0.66666666666666663</v>
      </c>
      <c r="AV231" s="202">
        <v>0.42857142857142855</v>
      </c>
      <c r="AW231" s="202">
        <v>0.35714285714285715</v>
      </c>
      <c r="AX231" s="202">
        <v>0.5</v>
      </c>
      <c r="AY231" s="202">
        <v>0.35714285714285715</v>
      </c>
      <c r="AZ231" s="202">
        <v>0.46153846153846156</v>
      </c>
      <c r="BA231" s="202">
        <v>0.46153846153846156</v>
      </c>
      <c r="BB231" s="202">
        <v>0.25</v>
      </c>
      <c r="BC231" s="202">
        <v>0.7857142857142857</v>
      </c>
      <c r="BD231" s="203"/>
      <c r="BE231" s="203">
        <v>0.21428571428571427</v>
      </c>
      <c r="BF231" s="202">
        <v>0.5</v>
      </c>
      <c r="BG231" s="202">
        <v>0.42857142857142855</v>
      </c>
      <c r="BH231" s="202">
        <v>0.41666666666666669</v>
      </c>
      <c r="BI231" s="202">
        <v>0.5</v>
      </c>
      <c r="BJ231" s="203">
        <v>0.5714285714285714</v>
      </c>
      <c r="BK231" s="203">
        <v>0.41666666666666669</v>
      </c>
      <c r="BL231" s="203">
        <v>0.7857142857142857</v>
      </c>
      <c r="BM231" s="203">
        <v>0.6428571428571429</v>
      </c>
      <c r="BN231" s="203">
        <v>0.42857142857142855</v>
      </c>
      <c r="BO231" s="203">
        <v>0.7857142857142857</v>
      </c>
      <c r="BP231" s="204">
        <v>0.48208791208791207</v>
      </c>
    </row>
    <row r="232" spans="1:68" ht="30" customHeight="1" x14ac:dyDescent="0.25">
      <c r="A232" s="200">
        <v>10509</v>
      </c>
      <c r="B232" s="245" t="s">
        <v>1243</v>
      </c>
      <c r="C232" s="201">
        <v>43920</v>
      </c>
      <c r="D232" s="202">
        <v>0.2857142857142857</v>
      </c>
      <c r="E232" s="202">
        <v>0.42857142857142855</v>
      </c>
      <c r="F232" s="202">
        <v>0.42857142857142855</v>
      </c>
      <c r="G232" s="202">
        <v>0.2857142857142857</v>
      </c>
      <c r="H232" s="202">
        <v>0.42857142857142855</v>
      </c>
      <c r="I232" s="202">
        <v>0.2857142857142857</v>
      </c>
      <c r="J232" s="202">
        <v>0.7142857142857143</v>
      </c>
      <c r="K232" s="202">
        <v>0.5714285714285714</v>
      </c>
      <c r="L232" s="202">
        <v>0.2857142857142857</v>
      </c>
      <c r="M232" s="202">
        <v>0.5714285714285714</v>
      </c>
      <c r="N232" s="202">
        <v>0.42857142857142855</v>
      </c>
      <c r="O232" s="202">
        <v>0.42857142857142855</v>
      </c>
      <c r="P232" s="202">
        <v>0.42857142857142855</v>
      </c>
      <c r="Q232" s="202">
        <v>0.2857142857142857</v>
      </c>
      <c r="R232" s="202">
        <v>0.7142857142857143</v>
      </c>
      <c r="S232" s="202">
        <v>0.42857142857142855</v>
      </c>
      <c r="T232" s="202">
        <v>0.2857142857142857</v>
      </c>
      <c r="U232" s="202">
        <v>0.5714285714285714</v>
      </c>
      <c r="V232" s="202">
        <v>0.2857142857142857</v>
      </c>
      <c r="W232" s="202">
        <v>0.7142857142857143</v>
      </c>
      <c r="X232" s="202">
        <v>0.8571428571428571</v>
      </c>
      <c r="Y232" s="202">
        <v>0.2857142857142857</v>
      </c>
      <c r="Z232" s="202">
        <v>0.2857142857142857</v>
      </c>
      <c r="AA232" s="202">
        <v>0.2857142857142857</v>
      </c>
      <c r="AB232" s="202">
        <v>0.14285714285714285</v>
      </c>
      <c r="AC232" s="202">
        <v>0.14285714285714285</v>
      </c>
      <c r="AD232" s="202">
        <v>0.2857142857142857</v>
      </c>
      <c r="AE232" s="202">
        <v>0.2857142857142857</v>
      </c>
      <c r="AF232" s="202">
        <v>0.7142857142857143</v>
      </c>
      <c r="AG232" s="202">
        <v>0.2857142857142857</v>
      </c>
      <c r="AH232" s="202">
        <v>0.14285714285714285</v>
      </c>
      <c r="AI232" s="202">
        <v>0.14285714285714285</v>
      </c>
      <c r="AJ232" s="202">
        <v>0.2857142857142857</v>
      </c>
      <c r="AK232" s="202">
        <v>0.2857142857142857</v>
      </c>
      <c r="AL232" s="202">
        <v>0.2857142857142857</v>
      </c>
      <c r="AM232" s="202">
        <v>0.42857142857142855</v>
      </c>
      <c r="AN232" s="202">
        <v>0.14285714285714285</v>
      </c>
      <c r="AO232" s="202">
        <v>0.2857142857142857</v>
      </c>
      <c r="AP232" s="202">
        <v>0.2857142857142857</v>
      </c>
      <c r="AQ232" s="202">
        <v>0.2857142857142857</v>
      </c>
      <c r="AR232" s="202">
        <v>0.42857142857142855</v>
      </c>
      <c r="AS232" s="202">
        <v>0.42857142857142855</v>
      </c>
      <c r="AT232" s="202">
        <v>0.2857142857142857</v>
      </c>
      <c r="AU232" s="202">
        <v>0.2857142857142857</v>
      </c>
      <c r="AV232" s="202">
        <v>0.42857142857142855</v>
      </c>
      <c r="AW232" s="202">
        <v>0.2857142857142857</v>
      </c>
      <c r="AX232" s="202">
        <v>0.7142857142857143</v>
      </c>
      <c r="AY232" s="202">
        <v>0.7142857142857143</v>
      </c>
      <c r="AZ232" s="202">
        <v>0.8571428571428571</v>
      </c>
      <c r="BA232" s="202">
        <v>0.7142857142857143</v>
      </c>
      <c r="BB232" s="202">
        <v>0.42857142857142855</v>
      </c>
      <c r="BC232" s="202">
        <v>0.7142857142857143</v>
      </c>
      <c r="BD232" s="203"/>
      <c r="BE232" s="203">
        <v>0.5714285714285714</v>
      </c>
      <c r="BF232" s="202">
        <v>0.2857142857142857</v>
      </c>
      <c r="BG232" s="202">
        <v>0.8571428571428571</v>
      </c>
      <c r="BH232" s="202">
        <v>0.7142857142857143</v>
      </c>
      <c r="BI232" s="202">
        <v>0.8571428571428571</v>
      </c>
      <c r="BJ232" s="203">
        <v>0.7142857142857143</v>
      </c>
      <c r="BK232" s="203">
        <v>0.7142857142857143</v>
      </c>
      <c r="BL232" s="203">
        <v>0.8571428571428571</v>
      </c>
      <c r="BM232" s="203">
        <v>0.7142857142857143</v>
      </c>
      <c r="BN232" s="203">
        <v>0.8571428571428571</v>
      </c>
      <c r="BO232" s="203">
        <v>0.8571428571428571</v>
      </c>
      <c r="BP232" s="204">
        <v>0.4703296703296706</v>
      </c>
    </row>
    <row r="233" spans="1:68" ht="30" customHeight="1" x14ac:dyDescent="0.25">
      <c r="A233" s="200">
        <v>10510</v>
      </c>
      <c r="B233" s="245" t="s">
        <v>1244</v>
      </c>
      <c r="C233" s="201">
        <v>43920</v>
      </c>
      <c r="D233" s="202">
        <v>0.8</v>
      </c>
      <c r="E233" s="202">
        <v>0.2</v>
      </c>
      <c r="F233" s="202">
        <v>0.8</v>
      </c>
      <c r="G233" s="202">
        <v>0.25</v>
      </c>
      <c r="H233" s="202">
        <v>0.6</v>
      </c>
      <c r="I233" s="202">
        <v>0</v>
      </c>
      <c r="J233" s="202">
        <v>0.4</v>
      </c>
      <c r="K233" s="202">
        <v>0.2</v>
      </c>
      <c r="L233" s="202">
        <v>0</v>
      </c>
      <c r="M233" s="202">
        <v>0.8</v>
      </c>
      <c r="N233" s="202">
        <v>0.2</v>
      </c>
      <c r="O233" s="202">
        <v>0.4</v>
      </c>
      <c r="P233" s="202">
        <v>0.4</v>
      </c>
      <c r="Q233" s="202">
        <v>0.6</v>
      </c>
      <c r="R233" s="202">
        <v>0.8</v>
      </c>
      <c r="S233" s="202">
        <v>0.8</v>
      </c>
      <c r="T233" s="202">
        <v>0.2</v>
      </c>
      <c r="U233" s="202">
        <v>0.6</v>
      </c>
      <c r="V233" s="202">
        <v>0.4</v>
      </c>
      <c r="W233" s="202">
        <v>0</v>
      </c>
      <c r="X233" s="202">
        <v>0.6</v>
      </c>
      <c r="Y233" s="202">
        <v>0</v>
      </c>
      <c r="Z233" s="202">
        <v>0</v>
      </c>
      <c r="AA233" s="202">
        <v>0.6</v>
      </c>
      <c r="AB233" s="202">
        <v>0.2</v>
      </c>
      <c r="AC233" s="202">
        <v>0.2</v>
      </c>
      <c r="AD233" s="202">
        <v>0</v>
      </c>
      <c r="AE233" s="202">
        <v>0.2</v>
      </c>
      <c r="AF233" s="202">
        <v>0.2</v>
      </c>
      <c r="AG233" s="202">
        <v>0</v>
      </c>
      <c r="AH233" s="202">
        <v>0</v>
      </c>
      <c r="AI233" s="202">
        <v>0.2</v>
      </c>
      <c r="AJ233" s="202">
        <v>0</v>
      </c>
      <c r="AK233" s="202">
        <v>0</v>
      </c>
      <c r="AL233" s="202">
        <v>0</v>
      </c>
      <c r="AM233" s="202">
        <v>0</v>
      </c>
      <c r="AN233" s="202">
        <v>0.4</v>
      </c>
      <c r="AO233" s="202">
        <v>0.4</v>
      </c>
      <c r="AP233" s="202">
        <v>0.2</v>
      </c>
      <c r="AQ233" s="202">
        <v>0.4</v>
      </c>
      <c r="AR233" s="202">
        <v>0.4</v>
      </c>
      <c r="AS233" s="202">
        <v>0.6</v>
      </c>
      <c r="AT233" s="202">
        <v>0.4</v>
      </c>
      <c r="AU233" s="202">
        <v>0.6</v>
      </c>
      <c r="AV233" s="202">
        <v>0.2</v>
      </c>
      <c r="AW233" s="202">
        <v>0.2</v>
      </c>
      <c r="AX233" s="202">
        <v>1</v>
      </c>
      <c r="AY233" s="202">
        <v>0.2</v>
      </c>
      <c r="AZ233" s="202">
        <v>0.8</v>
      </c>
      <c r="BA233" s="202">
        <v>0.4</v>
      </c>
      <c r="BB233" s="202">
        <v>0</v>
      </c>
      <c r="BC233" s="202">
        <v>0.6</v>
      </c>
      <c r="BD233" s="203"/>
      <c r="BE233" s="203">
        <v>0.2</v>
      </c>
      <c r="BF233" s="202">
        <v>0.4</v>
      </c>
      <c r="BG233" s="202">
        <v>0.4</v>
      </c>
      <c r="BH233" s="202">
        <v>0.2</v>
      </c>
      <c r="BI233" s="202">
        <v>0.4</v>
      </c>
      <c r="BJ233" s="203">
        <v>0.4</v>
      </c>
      <c r="BK233" s="203">
        <v>0.25</v>
      </c>
      <c r="BL233" s="203">
        <v>0.75</v>
      </c>
      <c r="BM233" s="203">
        <v>0.8</v>
      </c>
      <c r="BN233" s="203">
        <v>0.6</v>
      </c>
      <c r="BO233" s="203">
        <v>0.6</v>
      </c>
      <c r="BP233" s="204">
        <v>0.3669230769230768</v>
      </c>
    </row>
    <row r="234" spans="1:68" ht="30" customHeight="1" x14ac:dyDescent="0.25">
      <c r="A234" s="200">
        <v>10511</v>
      </c>
      <c r="B234" s="245" t="s">
        <v>1245</v>
      </c>
      <c r="C234" s="201">
        <v>43920</v>
      </c>
      <c r="D234" s="202">
        <v>0.55555555555555558</v>
      </c>
      <c r="E234" s="202">
        <v>0.66666666666666663</v>
      </c>
      <c r="F234" s="202">
        <v>0.66666666666666663</v>
      </c>
      <c r="G234" s="202">
        <v>0.22222222222222221</v>
      </c>
      <c r="H234" s="202">
        <v>0.77777777777777779</v>
      </c>
      <c r="I234" s="202">
        <v>0.1111111111111111</v>
      </c>
      <c r="J234" s="202">
        <v>0.55555555555555558</v>
      </c>
      <c r="K234" s="202">
        <v>0.77777777777777779</v>
      </c>
      <c r="L234" s="202">
        <v>0.33333333333333331</v>
      </c>
      <c r="M234" s="202">
        <v>0.66666666666666663</v>
      </c>
      <c r="N234" s="202">
        <v>0.375</v>
      </c>
      <c r="O234" s="202">
        <v>0.22222222222222221</v>
      </c>
      <c r="P234" s="202">
        <v>0.25</v>
      </c>
      <c r="Q234" s="202">
        <v>0.33333333333333331</v>
      </c>
      <c r="R234" s="202">
        <v>0.66666666666666663</v>
      </c>
      <c r="S234" s="202">
        <v>0.55555555555555558</v>
      </c>
      <c r="T234" s="202">
        <v>0.44444444444444442</v>
      </c>
      <c r="U234" s="202">
        <v>0.55555555555555558</v>
      </c>
      <c r="V234" s="202">
        <v>0.625</v>
      </c>
      <c r="W234" s="202">
        <v>0.33333333333333331</v>
      </c>
      <c r="X234" s="202">
        <v>0.33333333333333331</v>
      </c>
      <c r="Y234" s="202">
        <v>0.1111111111111111</v>
      </c>
      <c r="Z234" s="202">
        <v>0.22222222222222221</v>
      </c>
      <c r="AA234" s="202">
        <v>0.44444444444444442</v>
      </c>
      <c r="AB234" s="202">
        <v>0.22222222222222221</v>
      </c>
      <c r="AC234" s="202">
        <v>0.25</v>
      </c>
      <c r="AD234" s="202">
        <v>0</v>
      </c>
      <c r="AE234" s="202">
        <v>0.1111111111111111</v>
      </c>
      <c r="AF234" s="202">
        <v>0.33333333333333331</v>
      </c>
      <c r="AG234" s="202">
        <v>0.22222222222222221</v>
      </c>
      <c r="AH234" s="202">
        <v>0.22222222222222221</v>
      </c>
      <c r="AI234" s="202">
        <v>0.55555555555555558</v>
      </c>
      <c r="AJ234" s="202">
        <v>0.22222222222222221</v>
      </c>
      <c r="AK234" s="202">
        <v>0.22222222222222221</v>
      </c>
      <c r="AL234" s="202">
        <v>0.22222222222222221</v>
      </c>
      <c r="AM234" s="202">
        <v>0.22222222222222221</v>
      </c>
      <c r="AN234" s="202">
        <v>0.1111111111111111</v>
      </c>
      <c r="AO234" s="202">
        <v>0.33333333333333331</v>
      </c>
      <c r="AP234" s="202">
        <v>0.22222222222222221</v>
      </c>
      <c r="AQ234" s="202">
        <v>0.2857142857142857</v>
      </c>
      <c r="AR234" s="202">
        <v>0.25</v>
      </c>
      <c r="AS234" s="202">
        <v>0.22222222222222221</v>
      </c>
      <c r="AT234" s="202">
        <v>0.125</v>
      </c>
      <c r="AU234" s="202">
        <v>0.22222222222222221</v>
      </c>
      <c r="AV234" s="202">
        <v>0.33333333333333331</v>
      </c>
      <c r="AW234" s="202">
        <v>0.125</v>
      </c>
      <c r="AX234" s="202">
        <v>0.44444444444444442</v>
      </c>
      <c r="AY234" s="202">
        <v>0.33333333333333331</v>
      </c>
      <c r="AZ234" s="202">
        <v>0.44444444444444442</v>
      </c>
      <c r="BA234" s="202">
        <v>0.44444444444444442</v>
      </c>
      <c r="BB234" s="202">
        <v>0.25</v>
      </c>
      <c r="BC234" s="202">
        <v>0.55555555555555558</v>
      </c>
      <c r="BD234" s="203"/>
      <c r="BE234" s="203">
        <v>0.22222222222222221</v>
      </c>
      <c r="BF234" s="202">
        <v>0.22222222222222221</v>
      </c>
      <c r="BG234" s="202">
        <v>0.66666666666666663</v>
      </c>
      <c r="BH234" s="202">
        <v>0.44444444444444442</v>
      </c>
      <c r="BI234" s="202">
        <v>0.55555555555555558</v>
      </c>
      <c r="BJ234" s="203">
        <v>0.44444444444444442</v>
      </c>
      <c r="BK234" s="203">
        <v>0.44444444444444442</v>
      </c>
      <c r="BL234" s="203">
        <v>0.77777777777777779</v>
      </c>
      <c r="BM234" s="203">
        <v>0.66666666666666663</v>
      </c>
      <c r="BN234" s="203">
        <v>0.55555555555555558</v>
      </c>
      <c r="BO234" s="203">
        <v>1</v>
      </c>
      <c r="BP234" s="204">
        <v>0.39456654456654444</v>
      </c>
    </row>
    <row r="235" spans="1:68" ht="30" customHeight="1" x14ac:dyDescent="0.25">
      <c r="A235" s="200">
        <v>10512</v>
      </c>
      <c r="B235" s="245" t="s">
        <v>1246</v>
      </c>
      <c r="C235" s="201">
        <v>43920</v>
      </c>
      <c r="D235" s="202">
        <v>0.4</v>
      </c>
      <c r="E235" s="202">
        <v>0.8</v>
      </c>
      <c r="F235" s="202">
        <v>0.9</v>
      </c>
      <c r="G235" s="202">
        <v>0.5</v>
      </c>
      <c r="H235" s="202">
        <v>0.9</v>
      </c>
      <c r="I235" s="202">
        <v>0.3</v>
      </c>
      <c r="J235" s="202">
        <v>0.5</v>
      </c>
      <c r="K235" s="202">
        <v>0.7</v>
      </c>
      <c r="L235" s="202">
        <v>0.4</v>
      </c>
      <c r="M235" s="202">
        <v>0.9</v>
      </c>
      <c r="N235" s="202">
        <v>0.4</v>
      </c>
      <c r="O235" s="202">
        <v>0.5</v>
      </c>
      <c r="P235" s="202">
        <v>0.88888888888888884</v>
      </c>
      <c r="Q235" s="202">
        <v>0.66666666666666663</v>
      </c>
      <c r="R235" s="202">
        <v>0.9</v>
      </c>
      <c r="S235" s="202">
        <v>0.6</v>
      </c>
      <c r="T235" s="202">
        <v>0.4</v>
      </c>
      <c r="U235" s="202">
        <v>0.7</v>
      </c>
      <c r="V235" s="202">
        <v>0.8</v>
      </c>
      <c r="W235" s="202">
        <v>0.7</v>
      </c>
      <c r="X235" s="202">
        <v>0.8</v>
      </c>
      <c r="Y235" s="202">
        <v>0.3</v>
      </c>
      <c r="Z235" s="202">
        <v>0.4</v>
      </c>
      <c r="AA235" s="202">
        <v>0.6</v>
      </c>
      <c r="AB235" s="202">
        <v>0.44444444444444442</v>
      </c>
      <c r="AC235" s="202">
        <v>0.2</v>
      </c>
      <c r="AD235" s="202">
        <v>0.3</v>
      </c>
      <c r="AE235" s="202">
        <v>0.2</v>
      </c>
      <c r="AF235" s="202">
        <v>0.5</v>
      </c>
      <c r="AG235" s="202">
        <v>0.5</v>
      </c>
      <c r="AH235" s="202">
        <v>0.2</v>
      </c>
      <c r="AI235" s="202">
        <v>0.6</v>
      </c>
      <c r="AJ235" s="202">
        <v>0.4</v>
      </c>
      <c r="AK235" s="202">
        <v>0.3</v>
      </c>
      <c r="AL235" s="202">
        <v>0</v>
      </c>
      <c r="AM235" s="202">
        <v>0.25</v>
      </c>
      <c r="AN235" s="202">
        <v>0.4</v>
      </c>
      <c r="AO235" s="202">
        <v>0.55555555555555558</v>
      </c>
      <c r="AP235" s="202">
        <v>0.55555555555555558</v>
      </c>
      <c r="AQ235" s="202">
        <v>0.6</v>
      </c>
      <c r="AR235" s="202">
        <v>0.55555555555555558</v>
      </c>
      <c r="AS235" s="202">
        <v>0.66666666666666663</v>
      </c>
      <c r="AT235" s="202">
        <v>0.5</v>
      </c>
      <c r="AU235" s="202">
        <v>0.9</v>
      </c>
      <c r="AV235" s="202">
        <v>0.5</v>
      </c>
      <c r="AW235" s="202">
        <v>0.5714285714285714</v>
      </c>
      <c r="AX235" s="202">
        <v>0.6</v>
      </c>
      <c r="AY235" s="202">
        <v>0.4</v>
      </c>
      <c r="AZ235" s="202">
        <v>0.7</v>
      </c>
      <c r="BA235" s="202">
        <v>0.9</v>
      </c>
      <c r="BB235" s="202">
        <v>0.7</v>
      </c>
      <c r="BC235" s="202">
        <v>0.7</v>
      </c>
      <c r="BD235" s="203"/>
      <c r="BE235" s="203">
        <v>0.4</v>
      </c>
      <c r="BF235" s="202">
        <v>0.4</v>
      </c>
      <c r="BG235" s="202">
        <v>0.5</v>
      </c>
      <c r="BH235" s="202">
        <v>0.5</v>
      </c>
      <c r="BI235" s="202">
        <v>0.5</v>
      </c>
      <c r="BJ235" s="203">
        <v>0.9</v>
      </c>
      <c r="BK235" s="203">
        <v>0.8</v>
      </c>
      <c r="BL235" s="203">
        <v>0.8</v>
      </c>
      <c r="BM235" s="203">
        <v>0.6</v>
      </c>
      <c r="BN235" s="203">
        <v>0.6</v>
      </c>
      <c r="BO235" s="203">
        <v>0.7</v>
      </c>
      <c r="BP235" s="204">
        <v>0.566996336996337</v>
      </c>
    </row>
    <row r="236" spans="1:68" ht="30" customHeight="1" x14ac:dyDescent="0.25">
      <c r="A236" s="200">
        <v>10513</v>
      </c>
      <c r="B236" s="245" t="s">
        <v>1247</v>
      </c>
      <c r="C236" s="201">
        <v>43920</v>
      </c>
      <c r="D236" s="202">
        <v>0.47826086956521741</v>
      </c>
      <c r="E236" s="202">
        <v>0.65217391304347827</v>
      </c>
      <c r="F236" s="202">
        <v>0.69565217391304346</v>
      </c>
      <c r="G236" s="202">
        <v>0.39130434782608697</v>
      </c>
      <c r="H236" s="202">
        <v>0.65217391304347827</v>
      </c>
      <c r="I236" s="202">
        <v>0.13043478260869565</v>
      </c>
      <c r="J236" s="202">
        <v>0.2608695652173913</v>
      </c>
      <c r="K236" s="202">
        <v>0.43478260869565216</v>
      </c>
      <c r="L236" s="202">
        <v>8.6956521739130432E-2</v>
      </c>
      <c r="M236" s="202">
        <v>0.82608695652173914</v>
      </c>
      <c r="N236" s="202">
        <v>0.30434782608695654</v>
      </c>
      <c r="O236" s="202">
        <v>0.34782608695652173</v>
      </c>
      <c r="P236" s="202">
        <v>0.59090909090909094</v>
      </c>
      <c r="Q236" s="202">
        <v>0.59090909090909094</v>
      </c>
      <c r="R236" s="202">
        <v>0.73913043478260865</v>
      </c>
      <c r="S236" s="202">
        <v>0.43478260869565216</v>
      </c>
      <c r="T236" s="202">
        <v>0.21739130434782608</v>
      </c>
      <c r="U236" s="202">
        <v>0.34782608695652173</v>
      </c>
      <c r="V236" s="202">
        <v>0.43478260869565216</v>
      </c>
      <c r="W236" s="202">
        <v>0.34782608695652173</v>
      </c>
      <c r="X236" s="202">
        <v>0.65217391304347827</v>
      </c>
      <c r="Y236" s="202">
        <v>0.22727272727272727</v>
      </c>
      <c r="Z236" s="202">
        <v>0.30434782608695654</v>
      </c>
      <c r="AA236" s="202">
        <v>0.40909090909090912</v>
      </c>
      <c r="AB236" s="202">
        <v>0.18181818181818182</v>
      </c>
      <c r="AC236" s="202">
        <v>0.13043478260869565</v>
      </c>
      <c r="AD236" s="202">
        <v>4.3478260869565216E-2</v>
      </c>
      <c r="AE236" s="202">
        <v>0.13043478260869565</v>
      </c>
      <c r="AF236" s="202">
        <v>0.65217391304347827</v>
      </c>
      <c r="AG236" s="202">
        <v>0.17391304347826086</v>
      </c>
      <c r="AH236" s="202">
        <v>4.3478260869565216E-2</v>
      </c>
      <c r="AI236" s="202">
        <v>0.21739130434782608</v>
      </c>
      <c r="AJ236" s="202">
        <v>4.3478260869565216E-2</v>
      </c>
      <c r="AK236" s="202">
        <v>0.21739130434782608</v>
      </c>
      <c r="AL236" s="202">
        <v>0</v>
      </c>
      <c r="AM236" s="202">
        <v>9.5238095238095233E-2</v>
      </c>
      <c r="AN236" s="202">
        <v>0.17391304347826086</v>
      </c>
      <c r="AO236" s="202">
        <v>0.5</v>
      </c>
      <c r="AP236" s="202">
        <v>0.40909090909090912</v>
      </c>
      <c r="AQ236" s="202">
        <v>0.5</v>
      </c>
      <c r="AR236" s="202">
        <v>0.59090909090909094</v>
      </c>
      <c r="AS236" s="202">
        <v>0.59090909090909094</v>
      </c>
      <c r="AT236" s="202">
        <v>0.34782608695652173</v>
      </c>
      <c r="AU236" s="202">
        <v>0.56521739130434778</v>
      </c>
      <c r="AV236" s="202">
        <v>0.34782608695652173</v>
      </c>
      <c r="AW236" s="202">
        <v>0.27272727272727271</v>
      </c>
      <c r="AX236" s="202">
        <v>0.60869565217391308</v>
      </c>
      <c r="AY236" s="202">
        <v>0.17391304347826086</v>
      </c>
      <c r="AZ236" s="202">
        <v>0.52173913043478259</v>
      </c>
      <c r="BA236" s="202">
        <v>0.54545454545454541</v>
      </c>
      <c r="BB236" s="202">
        <v>0.35</v>
      </c>
      <c r="BC236" s="202">
        <v>0.60869565217391308</v>
      </c>
      <c r="BD236" s="203"/>
      <c r="BE236" s="203">
        <v>0.34782608695652173</v>
      </c>
      <c r="BF236" s="202">
        <v>0.18181818181818182</v>
      </c>
      <c r="BG236" s="202">
        <v>0.39130434782608697</v>
      </c>
      <c r="BH236" s="202">
        <v>0.13043478260869565</v>
      </c>
      <c r="BI236" s="202">
        <v>0.52173913043478259</v>
      </c>
      <c r="BJ236" s="203">
        <v>0.59090909090909094</v>
      </c>
      <c r="BK236" s="203">
        <v>0.52173913043478259</v>
      </c>
      <c r="BL236" s="203">
        <v>0.60869565217391308</v>
      </c>
      <c r="BM236" s="203">
        <v>0.56521739130434778</v>
      </c>
      <c r="BN236" s="203">
        <v>0.47826086956521741</v>
      </c>
      <c r="BO236" s="203">
        <v>0.69565217391304346</v>
      </c>
      <c r="BP236" s="204">
        <v>0.39560019690454473</v>
      </c>
    </row>
    <row r="237" spans="1:68" ht="30" customHeight="1" x14ac:dyDescent="0.25">
      <c r="A237" s="200">
        <v>10514</v>
      </c>
      <c r="B237" s="245" t="s">
        <v>1248</v>
      </c>
      <c r="C237" s="201">
        <v>43920</v>
      </c>
      <c r="D237" s="202">
        <v>0.52941176470588236</v>
      </c>
      <c r="E237" s="202">
        <v>0.70588235294117652</v>
      </c>
      <c r="F237" s="202">
        <v>0.76470588235294112</v>
      </c>
      <c r="G237" s="202">
        <v>0.29411764705882354</v>
      </c>
      <c r="H237" s="202">
        <v>0.58823529411764708</v>
      </c>
      <c r="I237" s="202">
        <v>0.29411764705882354</v>
      </c>
      <c r="J237" s="202">
        <v>0.17647058823529413</v>
      </c>
      <c r="K237" s="202">
        <v>0.47058823529411764</v>
      </c>
      <c r="L237" s="202">
        <v>0.13333333333333333</v>
      </c>
      <c r="M237" s="202">
        <v>0.76470588235294112</v>
      </c>
      <c r="N237" s="202">
        <v>0.47058823529411764</v>
      </c>
      <c r="O237" s="202">
        <v>0.29411764705882354</v>
      </c>
      <c r="P237" s="202">
        <v>0.52941176470588236</v>
      </c>
      <c r="Q237" s="202">
        <v>0.52941176470588236</v>
      </c>
      <c r="R237" s="202">
        <v>0.6470588235294118</v>
      </c>
      <c r="S237" s="202">
        <v>0.35294117647058826</v>
      </c>
      <c r="T237" s="202">
        <v>0.25</v>
      </c>
      <c r="U237" s="202">
        <v>0.70588235294117652</v>
      </c>
      <c r="V237" s="202">
        <v>0.6875</v>
      </c>
      <c r="W237" s="202">
        <v>0.41176470588235292</v>
      </c>
      <c r="X237" s="202">
        <v>0.6470588235294118</v>
      </c>
      <c r="Y237" s="202">
        <v>0.11764705882352941</v>
      </c>
      <c r="Z237" s="202">
        <v>0.25</v>
      </c>
      <c r="AA237" s="202">
        <v>0.4375</v>
      </c>
      <c r="AB237" s="202">
        <v>0.23529411764705882</v>
      </c>
      <c r="AC237" s="202">
        <v>0.17647058823529413</v>
      </c>
      <c r="AD237" s="202">
        <v>0.11764705882352941</v>
      </c>
      <c r="AE237" s="202">
        <v>5.8823529411764705E-2</v>
      </c>
      <c r="AF237" s="202">
        <v>0.82352941176470584</v>
      </c>
      <c r="AG237" s="202">
        <v>0.52941176470588236</v>
      </c>
      <c r="AH237" s="202">
        <v>0.23529411764705882</v>
      </c>
      <c r="AI237" s="202">
        <v>0.35294117647058826</v>
      </c>
      <c r="AJ237" s="202">
        <v>5.8823529411764705E-2</v>
      </c>
      <c r="AK237" s="202">
        <v>0.17647058823529413</v>
      </c>
      <c r="AL237" s="202">
        <v>0.11764705882352941</v>
      </c>
      <c r="AM237" s="202">
        <v>0</v>
      </c>
      <c r="AN237" s="202">
        <v>0.47058823529411764</v>
      </c>
      <c r="AO237" s="202">
        <v>0.73333333333333328</v>
      </c>
      <c r="AP237" s="202">
        <v>0.73333333333333328</v>
      </c>
      <c r="AQ237" s="202">
        <v>0.53333333333333333</v>
      </c>
      <c r="AR237" s="202">
        <v>0.4375</v>
      </c>
      <c r="AS237" s="202">
        <v>0.58823529411764708</v>
      </c>
      <c r="AT237" s="202">
        <v>0.47058823529411764</v>
      </c>
      <c r="AU237" s="202">
        <v>0.35294117647058826</v>
      </c>
      <c r="AV237" s="202">
        <v>0.47058823529411764</v>
      </c>
      <c r="AW237" s="202">
        <v>0.25</v>
      </c>
      <c r="AX237" s="202">
        <v>0.4375</v>
      </c>
      <c r="AY237" s="202">
        <v>0.3125</v>
      </c>
      <c r="AZ237" s="202">
        <v>0.375</v>
      </c>
      <c r="BA237" s="202">
        <v>0.3125</v>
      </c>
      <c r="BB237" s="202">
        <v>0.375</v>
      </c>
      <c r="BC237" s="202">
        <v>0.6875</v>
      </c>
      <c r="BD237" s="203"/>
      <c r="BE237" s="203">
        <v>0.3125</v>
      </c>
      <c r="BF237" s="202">
        <v>0.35294117647058826</v>
      </c>
      <c r="BG237" s="202">
        <v>0.4375</v>
      </c>
      <c r="BH237" s="202">
        <v>0.3125</v>
      </c>
      <c r="BI237" s="202">
        <v>0.5</v>
      </c>
      <c r="BJ237" s="203">
        <v>0.5</v>
      </c>
      <c r="BK237" s="203">
        <v>0.5625</v>
      </c>
      <c r="BL237" s="203">
        <v>0.75</v>
      </c>
      <c r="BM237" s="203">
        <v>0.4375</v>
      </c>
      <c r="BN237" s="203">
        <v>0.375</v>
      </c>
      <c r="BO237" s="203">
        <v>0.6</v>
      </c>
      <c r="BP237" s="204">
        <v>0.42082740788623141</v>
      </c>
    </row>
    <row r="238" spans="1:68" ht="30" customHeight="1" x14ac:dyDescent="0.25">
      <c r="A238" s="200">
        <v>10516</v>
      </c>
      <c r="B238" s="245" t="s">
        <v>1249</v>
      </c>
      <c r="C238" s="201">
        <v>43920</v>
      </c>
      <c r="D238" s="202">
        <v>0.66666666666666663</v>
      </c>
      <c r="E238" s="202">
        <v>0.55555555555555558</v>
      </c>
      <c r="F238" s="202">
        <v>0.77777777777777779</v>
      </c>
      <c r="G238" s="202">
        <v>0.44444444444444442</v>
      </c>
      <c r="H238" s="202">
        <v>0.77777777777777779</v>
      </c>
      <c r="I238" s="202">
        <v>0.66666666666666663</v>
      </c>
      <c r="J238" s="202">
        <v>0.66666666666666663</v>
      </c>
      <c r="K238" s="202">
        <v>0.88888888888888884</v>
      </c>
      <c r="L238" s="202">
        <v>0.44444444444444442</v>
      </c>
      <c r="M238" s="202">
        <v>0.88888888888888884</v>
      </c>
      <c r="N238" s="202">
        <v>0.55555555555555558</v>
      </c>
      <c r="O238" s="202">
        <v>0.66666666666666663</v>
      </c>
      <c r="P238" s="202">
        <v>0.44444444444444442</v>
      </c>
      <c r="Q238" s="202">
        <v>0.44444444444444442</v>
      </c>
      <c r="R238" s="202">
        <v>0.88888888888888884</v>
      </c>
      <c r="S238" s="202">
        <v>0.55555555555555558</v>
      </c>
      <c r="T238" s="202">
        <v>0.66666666666666663</v>
      </c>
      <c r="U238" s="202">
        <v>0.77777777777777779</v>
      </c>
      <c r="V238" s="202">
        <v>0.88888888888888884</v>
      </c>
      <c r="W238" s="202">
        <v>0.66666666666666663</v>
      </c>
      <c r="X238" s="202">
        <v>0.77777777777777779</v>
      </c>
      <c r="Y238" s="202">
        <v>0.1111111111111111</v>
      </c>
      <c r="Z238" s="202">
        <v>0.44444444444444442</v>
      </c>
      <c r="AA238" s="202">
        <v>0.88888888888888884</v>
      </c>
      <c r="AB238" s="202">
        <v>0.55555555555555558</v>
      </c>
      <c r="AC238" s="202">
        <v>0.1111111111111111</v>
      </c>
      <c r="AD238" s="202">
        <v>0.55555555555555558</v>
      </c>
      <c r="AE238" s="202">
        <v>0.33333333333333331</v>
      </c>
      <c r="AF238" s="202">
        <v>0.55555555555555558</v>
      </c>
      <c r="AG238" s="202">
        <v>0.55555555555555558</v>
      </c>
      <c r="AH238" s="202">
        <v>0.44444444444444442</v>
      </c>
      <c r="AI238" s="202">
        <v>0.44444444444444442</v>
      </c>
      <c r="AJ238" s="202">
        <v>0.22222222222222221</v>
      </c>
      <c r="AK238" s="202">
        <v>0.66666666666666663</v>
      </c>
      <c r="AL238" s="202">
        <v>0.44444444444444442</v>
      </c>
      <c r="AM238" s="202">
        <v>0.22222222222222221</v>
      </c>
      <c r="AN238" s="202">
        <v>0.33333333333333331</v>
      </c>
      <c r="AO238" s="202">
        <v>0.44444444444444442</v>
      </c>
      <c r="AP238" s="202">
        <v>0.44444444444444442</v>
      </c>
      <c r="AQ238" s="202">
        <v>0.55555555555555558</v>
      </c>
      <c r="AR238" s="202">
        <v>0.44444444444444442</v>
      </c>
      <c r="AS238" s="202">
        <v>0.44444444444444442</v>
      </c>
      <c r="AT238" s="202">
        <v>0.44444444444444442</v>
      </c>
      <c r="AU238" s="202">
        <v>0.66666666666666663</v>
      </c>
      <c r="AV238" s="202">
        <v>0.55555555555555558</v>
      </c>
      <c r="AW238" s="202">
        <v>0.55555555555555558</v>
      </c>
      <c r="AX238" s="202">
        <v>0.66666666666666663</v>
      </c>
      <c r="AY238" s="202">
        <v>0.44444444444444442</v>
      </c>
      <c r="AZ238" s="202">
        <v>0.55555555555555558</v>
      </c>
      <c r="BA238" s="202">
        <v>0.44444444444444442</v>
      </c>
      <c r="BB238" s="202">
        <v>0.66666666666666663</v>
      </c>
      <c r="BC238" s="202">
        <v>0.77777777777777779</v>
      </c>
      <c r="BD238" s="203"/>
      <c r="BE238" s="203">
        <v>0.44444444444444442</v>
      </c>
      <c r="BF238" s="202">
        <v>0.5</v>
      </c>
      <c r="BG238" s="202">
        <v>0.33333333333333331</v>
      </c>
      <c r="BH238" s="202">
        <v>0.55555555555555558</v>
      </c>
      <c r="BI238" s="202">
        <v>0.55555555555555558</v>
      </c>
      <c r="BJ238" s="203">
        <v>0.66666666666666663</v>
      </c>
      <c r="BK238" s="203">
        <v>0.625</v>
      </c>
      <c r="BL238" s="203">
        <v>0.66666666666666663</v>
      </c>
      <c r="BM238" s="203">
        <v>0.44444444444444442</v>
      </c>
      <c r="BN238" s="203">
        <v>0.44444444444444442</v>
      </c>
      <c r="BO238" s="203">
        <v>0.55555555555555558</v>
      </c>
      <c r="BP238" s="204">
        <v>0.55235042735042728</v>
      </c>
    </row>
    <row r="239" spans="1:68" ht="30" customHeight="1" x14ac:dyDescent="0.25">
      <c r="A239" s="200">
        <v>10517</v>
      </c>
      <c r="B239" s="245" t="s">
        <v>1250</v>
      </c>
      <c r="C239" s="201">
        <v>43920</v>
      </c>
      <c r="D239" s="202">
        <v>0.58333333333333337</v>
      </c>
      <c r="E239" s="202">
        <v>1</v>
      </c>
      <c r="F239" s="202">
        <v>0.91666666666666663</v>
      </c>
      <c r="G239" s="202">
        <v>0.58333333333333337</v>
      </c>
      <c r="H239" s="202">
        <v>0.91666666666666663</v>
      </c>
      <c r="I239" s="202">
        <v>0.33333333333333331</v>
      </c>
      <c r="J239" s="202">
        <v>0.36363636363636365</v>
      </c>
      <c r="K239" s="202">
        <v>0.81818181818181823</v>
      </c>
      <c r="L239" s="202">
        <v>0.36363636363636365</v>
      </c>
      <c r="M239" s="202">
        <v>0.90909090909090906</v>
      </c>
      <c r="N239" s="202">
        <v>0.72727272727272729</v>
      </c>
      <c r="O239" s="202">
        <v>0.63636363636363635</v>
      </c>
      <c r="P239" s="202">
        <v>0.72727272727272729</v>
      </c>
      <c r="Q239" s="202">
        <v>0.90909090909090906</v>
      </c>
      <c r="R239" s="202">
        <v>0.81818181818181823</v>
      </c>
      <c r="S239" s="202">
        <v>0.63636363636363635</v>
      </c>
      <c r="T239" s="202">
        <v>0.63636363636363635</v>
      </c>
      <c r="U239" s="202">
        <v>1</v>
      </c>
      <c r="V239" s="202">
        <v>0.9</v>
      </c>
      <c r="W239" s="202">
        <v>0.54545454545454541</v>
      </c>
      <c r="X239" s="202">
        <v>0.8</v>
      </c>
      <c r="Y239" s="202">
        <v>0.27272727272727271</v>
      </c>
      <c r="Z239" s="202">
        <v>0.3</v>
      </c>
      <c r="AA239" s="202">
        <v>0.63636363636363635</v>
      </c>
      <c r="AB239" s="202">
        <v>0.18181818181818182</v>
      </c>
      <c r="AC239" s="202">
        <v>0.4</v>
      </c>
      <c r="AD239" s="202">
        <v>0.27272727272727271</v>
      </c>
      <c r="AE239" s="202">
        <v>0.36363636363636365</v>
      </c>
      <c r="AF239" s="202">
        <v>0.63636363636363635</v>
      </c>
      <c r="AG239" s="202">
        <v>0.90909090909090906</v>
      </c>
      <c r="AH239" s="202">
        <v>0.45454545454545453</v>
      </c>
      <c r="AI239" s="202">
        <v>0.72727272727272729</v>
      </c>
      <c r="AJ239" s="202">
        <v>0.2</v>
      </c>
      <c r="AK239" s="202">
        <v>0.44444444444444442</v>
      </c>
      <c r="AL239" s="202">
        <v>0.1</v>
      </c>
      <c r="AM239" s="202">
        <v>0.4</v>
      </c>
      <c r="AN239" s="202">
        <v>0.18181818181818182</v>
      </c>
      <c r="AO239" s="202">
        <v>0.8</v>
      </c>
      <c r="AP239" s="202">
        <v>0.6</v>
      </c>
      <c r="AQ239" s="202">
        <v>0.7</v>
      </c>
      <c r="AR239" s="202">
        <v>0.63636363636363635</v>
      </c>
      <c r="AS239" s="202">
        <v>0.90909090909090906</v>
      </c>
      <c r="AT239" s="202">
        <v>0.18181818181818182</v>
      </c>
      <c r="AU239" s="202">
        <v>0.72727272727272729</v>
      </c>
      <c r="AV239" s="202">
        <v>0.4</v>
      </c>
      <c r="AW239" s="202">
        <v>0.63636363636363635</v>
      </c>
      <c r="AX239" s="202">
        <v>0.90909090909090906</v>
      </c>
      <c r="AY239" s="202">
        <v>0.36363636363636365</v>
      </c>
      <c r="AZ239" s="202">
        <v>0.54545454545454541</v>
      </c>
      <c r="BA239" s="202">
        <v>0.7</v>
      </c>
      <c r="BB239" s="202">
        <v>0.6</v>
      </c>
      <c r="BC239" s="202">
        <v>0.63636363636363635</v>
      </c>
      <c r="BD239" s="203"/>
      <c r="BE239" s="203">
        <v>0.4</v>
      </c>
      <c r="BF239" s="202">
        <v>0.18181818181818182</v>
      </c>
      <c r="BG239" s="202">
        <v>0.63636363636363635</v>
      </c>
      <c r="BH239" s="202">
        <v>0.4</v>
      </c>
      <c r="BI239" s="202">
        <v>0.45454545454545453</v>
      </c>
      <c r="BJ239" s="203">
        <v>0.9</v>
      </c>
      <c r="BK239" s="203">
        <v>0.72727272727272729</v>
      </c>
      <c r="BL239" s="203">
        <v>0.81818181818181823</v>
      </c>
      <c r="BM239" s="203">
        <v>1</v>
      </c>
      <c r="BN239" s="203">
        <v>0.6</v>
      </c>
      <c r="BO239" s="203">
        <v>1</v>
      </c>
      <c r="BP239" s="204">
        <v>0.60525252525252538</v>
      </c>
    </row>
    <row r="240" spans="1:68" ht="30" customHeight="1" x14ac:dyDescent="0.25">
      <c r="A240" s="200">
        <v>10518</v>
      </c>
      <c r="B240" s="245" t="s">
        <v>1251</v>
      </c>
      <c r="C240" s="201">
        <v>43920</v>
      </c>
      <c r="D240" s="202">
        <v>0.6875</v>
      </c>
      <c r="E240" s="202">
        <v>0.9375</v>
      </c>
      <c r="F240" s="202">
        <v>0.8125</v>
      </c>
      <c r="G240" s="202">
        <v>0.625</v>
      </c>
      <c r="H240" s="202">
        <v>0.9375</v>
      </c>
      <c r="I240" s="202">
        <v>0.33333333333333331</v>
      </c>
      <c r="J240" s="202">
        <v>0.3125</v>
      </c>
      <c r="K240" s="202">
        <v>0.6875</v>
      </c>
      <c r="L240" s="202">
        <v>0.375</v>
      </c>
      <c r="M240" s="202">
        <v>0.8125</v>
      </c>
      <c r="N240" s="202">
        <v>0.8125</v>
      </c>
      <c r="O240" s="202">
        <v>0.4375</v>
      </c>
      <c r="P240" s="202">
        <v>0.5</v>
      </c>
      <c r="Q240" s="202">
        <v>0.625</v>
      </c>
      <c r="R240" s="202">
        <v>0.625</v>
      </c>
      <c r="S240" s="202">
        <v>0.5</v>
      </c>
      <c r="T240" s="202">
        <v>0.625</v>
      </c>
      <c r="U240" s="202">
        <v>0.4375</v>
      </c>
      <c r="V240" s="202">
        <v>0.6875</v>
      </c>
      <c r="W240" s="202">
        <v>0.875</v>
      </c>
      <c r="X240" s="202">
        <v>0.5625</v>
      </c>
      <c r="Y240" s="202">
        <v>0.25</v>
      </c>
      <c r="Z240" s="202">
        <v>0.5</v>
      </c>
      <c r="AA240" s="202">
        <v>0.53333333333333333</v>
      </c>
      <c r="AB240" s="202">
        <v>0.375</v>
      </c>
      <c r="AC240" s="202">
        <v>0.3125</v>
      </c>
      <c r="AD240" s="202">
        <v>0.1875</v>
      </c>
      <c r="AE240" s="202">
        <v>0.3125</v>
      </c>
      <c r="AF240" s="202">
        <v>0.5</v>
      </c>
      <c r="AG240" s="202">
        <v>0.5</v>
      </c>
      <c r="AH240" s="202">
        <v>0.5625</v>
      </c>
      <c r="AI240" s="202">
        <v>0.6875</v>
      </c>
      <c r="AJ240" s="202">
        <v>0.1875</v>
      </c>
      <c r="AK240" s="202">
        <v>0.375</v>
      </c>
      <c r="AL240" s="202">
        <v>0.1875</v>
      </c>
      <c r="AM240" s="202">
        <v>0.33333333333333331</v>
      </c>
      <c r="AN240" s="202">
        <v>0.375</v>
      </c>
      <c r="AO240" s="202">
        <v>0.625</v>
      </c>
      <c r="AP240" s="202">
        <v>0.625</v>
      </c>
      <c r="AQ240" s="202">
        <v>0.5625</v>
      </c>
      <c r="AR240" s="202">
        <v>0.6875</v>
      </c>
      <c r="AS240" s="202">
        <v>0.6875</v>
      </c>
      <c r="AT240" s="202">
        <v>0.4375</v>
      </c>
      <c r="AU240" s="202">
        <v>0.5</v>
      </c>
      <c r="AV240" s="202">
        <v>0.5</v>
      </c>
      <c r="AW240" s="202">
        <v>0.5625</v>
      </c>
      <c r="AX240" s="202">
        <v>0.8</v>
      </c>
      <c r="AY240" s="202">
        <v>0.625</v>
      </c>
      <c r="AZ240" s="202">
        <v>0.8125</v>
      </c>
      <c r="BA240" s="202">
        <v>0.5714285714285714</v>
      </c>
      <c r="BB240" s="202">
        <v>0.5</v>
      </c>
      <c r="BC240" s="202">
        <v>0.75</v>
      </c>
      <c r="BD240" s="203"/>
      <c r="BE240" s="203">
        <v>0.53333333333333333</v>
      </c>
      <c r="BF240" s="202">
        <v>0.375</v>
      </c>
      <c r="BG240" s="202">
        <v>0.53333333333333333</v>
      </c>
      <c r="BH240" s="202">
        <v>0.46666666666666667</v>
      </c>
      <c r="BI240" s="202">
        <v>0.73333333333333328</v>
      </c>
      <c r="BJ240" s="203">
        <v>0.53333333333333333</v>
      </c>
      <c r="BK240" s="203">
        <v>0.46666666666666667</v>
      </c>
      <c r="BL240" s="203">
        <v>0.9285714285714286</v>
      </c>
      <c r="BM240" s="203">
        <v>0.8</v>
      </c>
      <c r="BN240" s="203">
        <v>0.6</v>
      </c>
      <c r="BO240" s="203">
        <v>0.8666666666666667</v>
      </c>
      <c r="BP240" s="204">
        <v>0.56314102564102575</v>
      </c>
    </row>
    <row r="241" spans="1:68" ht="30" customHeight="1" x14ac:dyDescent="0.25">
      <c r="A241" s="200">
        <v>10519</v>
      </c>
      <c r="B241" s="245" t="s">
        <v>1252</v>
      </c>
      <c r="C241" s="201">
        <v>43920</v>
      </c>
      <c r="D241" s="202">
        <v>0.2857142857142857</v>
      </c>
      <c r="E241" s="202">
        <v>0.7142857142857143</v>
      </c>
      <c r="F241" s="202">
        <v>0.7142857142857143</v>
      </c>
      <c r="G241" s="202">
        <v>0.7142857142857143</v>
      </c>
      <c r="H241" s="202">
        <v>0.8571428571428571</v>
      </c>
      <c r="I241" s="202">
        <v>0.2857142857142857</v>
      </c>
      <c r="J241" s="202">
        <v>0</v>
      </c>
      <c r="K241" s="202">
        <v>0.42857142857142855</v>
      </c>
      <c r="L241" s="202">
        <v>0.14285714285714285</v>
      </c>
      <c r="M241" s="202">
        <v>0.8571428571428571</v>
      </c>
      <c r="N241" s="202">
        <v>0.42857142857142855</v>
      </c>
      <c r="O241" s="202">
        <v>0.2857142857142857</v>
      </c>
      <c r="P241" s="202">
        <v>0.2857142857142857</v>
      </c>
      <c r="Q241" s="202">
        <v>0.33333333333333331</v>
      </c>
      <c r="R241" s="202">
        <v>0.8571428571428571</v>
      </c>
      <c r="S241" s="202">
        <v>0.83333333333333337</v>
      </c>
      <c r="T241" s="202">
        <v>0.14285714285714285</v>
      </c>
      <c r="U241" s="202">
        <v>0.5714285714285714</v>
      </c>
      <c r="V241" s="202">
        <v>0.42857142857142855</v>
      </c>
      <c r="W241" s="202">
        <v>0.16666666666666666</v>
      </c>
      <c r="X241" s="202">
        <v>0.5</v>
      </c>
      <c r="Y241" s="202">
        <v>0</v>
      </c>
      <c r="Z241" s="202">
        <v>0.2857142857142857</v>
      </c>
      <c r="AA241" s="202">
        <v>0.5714285714285714</v>
      </c>
      <c r="AB241" s="202">
        <v>0.2857142857142857</v>
      </c>
      <c r="AC241" s="202">
        <v>0.14285714285714285</v>
      </c>
      <c r="AD241" s="202">
        <v>0</v>
      </c>
      <c r="AE241" s="202">
        <v>0.2857142857142857</v>
      </c>
      <c r="AF241" s="202">
        <v>0.7142857142857143</v>
      </c>
      <c r="AG241" s="202">
        <v>0.5714285714285714</v>
      </c>
      <c r="AH241" s="202">
        <v>0.14285714285714285</v>
      </c>
      <c r="AI241" s="202">
        <v>0.8571428571428571</v>
      </c>
      <c r="AJ241" s="202">
        <v>0</v>
      </c>
      <c r="AK241" s="202">
        <v>0.14285714285714285</v>
      </c>
      <c r="AL241" s="202">
        <v>0.14285714285714285</v>
      </c>
      <c r="AM241" s="202">
        <v>0</v>
      </c>
      <c r="AN241" s="202">
        <v>0.14285714285714285</v>
      </c>
      <c r="AO241" s="202">
        <v>0.14285714285714285</v>
      </c>
      <c r="AP241" s="202">
        <v>0.14285714285714285</v>
      </c>
      <c r="AQ241" s="202">
        <v>0.14285714285714285</v>
      </c>
      <c r="AR241" s="202">
        <v>0.42857142857142855</v>
      </c>
      <c r="AS241" s="202">
        <v>0.42857142857142855</v>
      </c>
      <c r="AT241" s="202">
        <v>0.2857142857142857</v>
      </c>
      <c r="AU241" s="202">
        <v>0.14285714285714285</v>
      </c>
      <c r="AV241" s="202">
        <v>0.33333333333333331</v>
      </c>
      <c r="AW241" s="202">
        <v>0.14285714285714285</v>
      </c>
      <c r="AX241" s="202">
        <v>0.14285714285714285</v>
      </c>
      <c r="AY241" s="202">
        <v>0.14285714285714285</v>
      </c>
      <c r="AZ241" s="202">
        <v>0.14285714285714285</v>
      </c>
      <c r="BA241" s="202">
        <v>0.2857142857142857</v>
      </c>
      <c r="BB241" s="202">
        <v>0.16666666666666666</v>
      </c>
      <c r="BC241" s="202">
        <v>0.7142857142857143</v>
      </c>
      <c r="BD241" s="203"/>
      <c r="BE241" s="203">
        <v>0.14285714285714285</v>
      </c>
      <c r="BF241" s="202">
        <v>0.14285714285714285</v>
      </c>
      <c r="BG241" s="202">
        <v>0.42857142857142855</v>
      </c>
      <c r="BH241" s="202">
        <v>0.14285714285714285</v>
      </c>
      <c r="BI241" s="202">
        <v>0.14285714285714285</v>
      </c>
      <c r="BJ241" s="203">
        <v>0.42857142857142855</v>
      </c>
      <c r="BK241" s="203">
        <v>0.16666666666666666</v>
      </c>
      <c r="BL241" s="203">
        <v>0.5</v>
      </c>
      <c r="BM241" s="203">
        <v>0.5</v>
      </c>
      <c r="BN241" s="203">
        <v>0</v>
      </c>
      <c r="BO241" s="203">
        <v>0.5714285714285714</v>
      </c>
      <c r="BP241" s="204">
        <v>0.33956043956043946</v>
      </c>
    </row>
    <row r="242" spans="1:68" ht="30" customHeight="1" x14ac:dyDescent="0.25">
      <c r="A242" s="200">
        <v>10522</v>
      </c>
      <c r="B242" s="245" t="s">
        <v>1255</v>
      </c>
      <c r="C242" s="201">
        <v>43920</v>
      </c>
      <c r="D242" s="202">
        <v>0.45833333333333331</v>
      </c>
      <c r="E242" s="202">
        <v>0.79166666666666663</v>
      </c>
      <c r="F242" s="202">
        <v>0.875</v>
      </c>
      <c r="G242" s="202">
        <v>0.58333333333333337</v>
      </c>
      <c r="H242" s="202">
        <v>0.83333333333333337</v>
      </c>
      <c r="I242" s="202">
        <v>0.16666666666666666</v>
      </c>
      <c r="J242" s="202">
        <v>0.20833333333333334</v>
      </c>
      <c r="K242" s="202">
        <v>0.5</v>
      </c>
      <c r="L242" s="202">
        <v>0.25</v>
      </c>
      <c r="M242" s="202">
        <v>0.875</v>
      </c>
      <c r="N242" s="202">
        <v>0.45833333333333331</v>
      </c>
      <c r="O242" s="202">
        <v>0.45833333333333331</v>
      </c>
      <c r="P242" s="202">
        <v>0.60869565217391308</v>
      </c>
      <c r="Q242" s="202">
        <v>0.60869565217391308</v>
      </c>
      <c r="R242" s="202">
        <v>0.75</v>
      </c>
      <c r="S242" s="202">
        <v>0.45833333333333331</v>
      </c>
      <c r="T242" s="202">
        <v>0.29166666666666669</v>
      </c>
      <c r="U242" s="202">
        <v>0.58333333333333337</v>
      </c>
      <c r="V242" s="202">
        <v>0.54166666666666663</v>
      </c>
      <c r="W242" s="202">
        <v>0.60869565217391308</v>
      </c>
      <c r="X242" s="202">
        <v>0.73913043478260865</v>
      </c>
      <c r="Y242" s="202">
        <v>0.25</v>
      </c>
      <c r="Z242" s="202">
        <v>0.41666666666666669</v>
      </c>
      <c r="AA242" s="202">
        <v>0.5</v>
      </c>
      <c r="AB242" s="202">
        <v>0.375</v>
      </c>
      <c r="AC242" s="202">
        <v>0.20833333333333334</v>
      </c>
      <c r="AD242" s="202">
        <v>0.16666666666666666</v>
      </c>
      <c r="AE242" s="202">
        <v>0.25</v>
      </c>
      <c r="AF242" s="202">
        <v>0.41666666666666669</v>
      </c>
      <c r="AG242" s="202">
        <v>0.375</v>
      </c>
      <c r="AH242" s="202">
        <v>0.20833333333333334</v>
      </c>
      <c r="AI242" s="202">
        <v>0.5</v>
      </c>
      <c r="AJ242" s="202">
        <v>8.6956521739130432E-2</v>
      </c>
      <c r="AK242" s="202">
        <v>0.30434782608695654</v>
      </c>
      <c r="AL242" s="202">
        <v>8.6956521739130432E-2</v>
      </c>
      <c r="AM242" s="202">
        <v>0.39130434782608697</v>
      </c>
      <c r="AN242" s="202">
        <v>0.2608695652173913</v>
      </c>
      <c r="AO242" s="202">
        <v>0.56521739130434778</v>
      </c>
      <c r="AP242" s="202">
        <v>0.52173913043478259</v>
      </c>
      <c r="AQ242" s="202">
        <v>0.47826086956521741</v>
      </c>
      <c r="AR242" s="202">
        <v>0.39130434782608697</v>
      </c>
      <c r="AS242" s="202">
        <v>0.43478260869565216</v>
      </c>
      <c r="AT242" s="202">
        <v>0.21739130434782608</v>
      </c>
      <c r="AU242" s="202">
        <v>0.34782608695652173</v>
      </c>
      <c r="AV242" s="202">
        <v>0.30434782608695654</v>
      </c>
      <c r="AW242" s="202">
        <v>0.21739130434782608</v>
      </c>
      <c r="AX242" s="202">
        <v>0.69565217391304346</v>
      </c>
      <c r="AY242" s="202">
        <v>0.5</v>
      </c>
      <c r="AZ242" s="202">
        <v>0.60869565217391308</v>
      </c>
      <c r="BA242" s="202">
        <v>0.56521739130434778</v>
      </c>
      <c r="BB242" s="202">
        <v>0.34782608695652173</v>
      </c>
      <c r="BC242" s="202">
        <v>0.69565217391304346</v>
      </c>
      <c r="BD242" s="203"/>
      <c r="BE242" s="203">
        <v>0.34782608695652173</v>
      </c>
      <c r="BF242" s="202">
        <v>0.5</v>
      </c>
      <c r="BG242" s="202">
        <v>0.52173913043478259</v>
      </c>
      <c r="BH242" s="202">
        <v>0.34782608695652173</v>
      </c>
      <c r="BI242" s="202">
        <v>0.65217391304347827</v>
      </c>
      <c r="BJ242" s="203">
        <v>0.60869565217391308</v>
      </c>
      <c r="BK242" s="203">
        <v>0.69565217391304346</v>
      </c>
      <c r="BL242" s="203">
        <v>0.91304347826086951</v>
      </c>
      <c r="BM242" s="203">
        <v>0.60869565217391308</v>
      </c>
      <c r="BN242" s="203">
        <v>0.52173913043478259</v>
      </c>
      <c r="BO242" s="203">
        <v>0.65217391304347827</v>
      </c>
      <c r="BP242" s="204">
        <v>0.47173913043478261</v>
      </c>
    </row>
    <row r="243" spans="1:68" ht="30" customHeight="1" x14ac:dyDescent="0.25">
      <c r="A243" s="200">
        <v>10525</v>
      </c>
      <c r="B243" s="245" t="s">
        <v>1258</v>
      </c>
      <c r="C243" s="201">
        <v>43920</v>
      </c>
      <c r="D243" s="202">
        <v>0.3</v>
      </c>
      <c r="E243" s="202">
        <v>0.6</v>
      </c>
      <c r="F243" s="202">
        <v>0.9</v>
      </c>
      <c r="G243" s="202">
        <v>0.3</v>
      </c>
      <c r="H243" s="202">
        <v>0.8</v>
      </c>
      <c r="I243" s="202">
        <v>0.1</v>
      </c>
      <c r="J243" s="202">
        <v>0.44444444444444442</v>
      </c>
      <c r="K243" s="202">
        <v>0.55555555555555558</v>
      </c>
      <c r="L243" s="202">
        <v>0.33333333333333331</v>
      </c>
      <c r="M243" s="202">
        <v>0.66666666666666663</v>
      </c>
      <c r="N243" s="202">
        <v>0.44444444444444442</v>
      </c>
      <c r="O243" s="202">
        <v>0.44444444444444442</v>
      </c>
      <c r="P243" s="202">
        <v>0.33333333333333331</v>
      </c>
      <c r="Q243" s="202">
        <v>0.44444444444444442</v>
      </c>
      <c r="R243" s="202">
        <v>0.77777777777777779</v>
      </c>
      <c r="S243" s="202">
        <v>0.33333333333333331</v>
      </c>
      <c r="T243" s="202">
        <v>0.33333333333333331</v>
      </c>
      <c r="U243" s="202">
        <v>0.55555555555555558</v>
      </c>
      <c r="V243" s="202">
        <v>0.55555555555555558</v>
      </c>
      <c r="W243" s="202">
        <v>0.55555555555555558</v>
      </c>
      <c r="X243" s="202">
        <v>0.55555555555555558</v>
      </c>
      <c r="Y243" s="202">
        <v>0</v>
      </c>
      <c r="Z243" s="202">
        <v>0.1111111111111111</v>
      </c>
      <c r="AA243" s="202">
        <v>0.66666666666666663</v>
      </c>
      <c r="AB243" s="202">
        <v>0.44444444444444442</v>
      </c>
      <c r="AC243" s="202">
        <v>0.1111111111111111</v>
      </c>
      <c r="AD243" s="202">
        <v>0.1111111111111111</v>
      </c>
      <c r="AE243" s="202">
        <v>0.1111111111111111</v>
      </c>
      <c r="AF243" s="202">
        <v>0.55555555555555558</v>
      </c>
      <c r="AG243" s="202">
        <v>0.33333333333333331</v>
      </c>
      <c r="AH243" s="202">
        <v>0.22222222222222221</v>
      </c>
      <c r="AI243" s="202">
        <v>0.25</v>
      </c>
      <c r="AJ243" s="202">
        <v>0</v>
      </c>
      <c r="AK243" s="202">
        <v>0.1111111111111111</v>
      </c>
      <c r="AL243" s="202">
        <v>0</v>
      </c>
      <c r="AM243" s="202">
        <v>0.1111111111111111</v>
      </c>
      <c r="AN243" s="202">
        <v>0.22222222222222221</v>
      </c>
      <c r="AO243" s="202">
        <v>0.33333333333333331</v>
      </c>
      <c r="AP243" s="202">
        <v>0.33333333333333331</v>
      </c>
      <c r="AQ243" s="202">
        <v>0.55555555555555558</v>
      </c>
      <c r="AR243" s="202">
        <v>0.44444444444444442</v>
      </c>
      <c r="AS243" s="202">
        <v>0.44444444444444442</v>
      </c>
      <c r="AT243" s="202">
        <v>0.1111111111111111</v>
      </c>
      <c r="AU243" s="202">
        <v>0.44444444444444442</v>
      </c>
      <c r="AV243" s="202">
        <v>0.22222222222222221</v>
      </c>
      <c r="AW243" s="202">
        <v>0.44444444444444442</v>
      </c>
      <c r="AX243" s="202">
        <v>0.44444444444444442</v>
      </c>
      <c r="AY243" s="202">
        <v>0.44444444444444442</v>
      </c>
      <c r="AZ243" s="202">
        <v>0.44444444444444442</v>
      </c>
      <c r="BA243" s="202">
        <v>0.22222222222222221</v>
      </c>
      <c r="BB243" s="202">
        <v>0.125</v>
      </c>
      <c r="BC243" s="202">
        <v>0.55555555555555558</v>
      </c>
      <c r="BD243" s="203"/>
      <c r="BE243" s="203">
        <v>0.1111111111111111</v>
      </c>
      <c r="BF243" s="202">
        <v>0.55555555555555558</v>
      </c>
      <c r="BG243" s="202">
        <v>0.22222222222222221</v>
      </c>
      <c r="BH243" s="202">
        <v>0.22222222222222221</v>
      </c>
      <c r="BI243" s="202">
        <v>0.22222222222222221</v>
      </c>
      <c r="BJ243" s="203">
        <v>0.44444444444444442</v>
      </c>
      <c r="BK243" s="203">
        <v>0.55555555555555558</v>
      </c>
      <c r="BL243" s="203">
        <v>0.77777777777777779</v>
      </c>
      <c r="BM243" s="203">
        <v>0.66666666666666663</v>
      </c>
      <c r="BN243" s="203">
        <v>0.66666666666666663</v>
      </c>
      <c r="BO243" s="203">
        <v>0.55555555555555558</v>
      </c>
      <c r="BP243" s="204">
        <v>0.38440170940170926</v>
      </c>
    </row>
    <row r="244" spans="1:68" ht="30" customHeight="1" x14ac:dyDescent="0.25">
      <c r="A244" s="200">
        <v>10526</v>
      </c>
      <c r="B244" s="245" t="s">
        <v>1259</v>
      </c>
      <c r="C244" s="201">
        <v>43920</v>
      </c>
      <c r="D244" s="202">
        <v>0.1</v>
      </c>
      <c r="E244" s="202">
        <v>0.8</v>
      </c>
      <c r="F244" s="202">
        <v>0.9</v>
      </c>
      <c r="G244" s="202">
        <v>0.5</v>
      </c>
      <c r="H244" s="202">
        <v>0.6</v>
      </c>
      <c r="I244" s="202">
        <v>0.33333333333333331</v>
      </c>
      <c r="J244" s="202">
        <v>0.33333333333333331</v>
      </c>
      <c r="K244" s="202">
        <v>0.66666666666666663</v>
      </c>
      <c r="L244" s="202">
        <v>0.1111111111111111</v>
      </c>
      <c r="M244" s="202">
        <v>1</v>
      </c>
      <c r="N244" s="202">
        <v>0.55555555555555558</v>
      </c>
      <c r="O244" s="202">
        <v>0.33333333333333331</v>
      </c>
      <c r="P244" s="202">
        <v>0.5</v>
      </c>
      <c r="Q244" s="202">
        <v>0.875</v>
      </c>
      <c r="R244" s="202">
        <v>0.77777777777777779</v>
      </c>
      <c r="S244" s="202">
        <v>0.33333333333333331</v>
      </c>
      <c r="T244" s="202">
        <v>0.22222222222222221</v>
      </c>
      <c r="U244" s="202">
        <v>0.5</v>
      </c>
      <c r="V244" s="202">
        <v>0.33333333333333331</v>
      </c>
      <c r="W244" s="202">
        <v>0.66666666666666663</v>
      </c>
      <c r="X244" s="202">
        <v>0.66666666666666663</v>
      </c>
      <c r="Y244" s="202">
        <v>0.1111111111111111</v>
      </c>
      <c r="Z244" s="202">
        <v>0.125</v>
      </c>
      <c r="AA244" s="202">
        <v>0.66666666666666663</v>
      </c>
      <c r="AB244" s="202">
        <v>0.25</v>
      </c>
      <c r="AC244" s="202">
        <v>0</v>
      </c>
      <c r="AD244" s="202">
        <v>0.1111111111111111</v>
      </c>
      <c r="AE244" s="202">
        <v>0</v>
      </c>
      <c r="AF244" s="202">
        <v>0.33333333333333331</v>
      </c>
      <c r="AG244" s="202">
        <v>0.33333333333333331</v>
      </c>
      <c r="AH244" s="202">
        <v>0.1111111111111111</v>
      </c>
      <c r="AI244" s="202">
        <v>0.33333333333333331</v>
      </c>
      <c r="AJ244" s="202">
        <v>0</v>
      </c>
      <c r="AK244" s="202">
        <v>0.5</v>
      </c>
      <c r="AL244" s="202">
        <v>0.125</v>
      </c>
      <c r="AM244" s="202">
        <v>0</v>
      </c>
      <c r="AN244" s="202">
        <v>0.22222222222222221</v>
      </c>
      <c r="AO244" s="202">
        <v>0.75</v>
      </c>
      <c r="AP244" s="202">
        <v>0.75</v>
      </c>
      <c r="AQ244" s="202">
        <v>0.625</v>
      </c>
      <c r="AR244" s="202">
        <v>0.875</v>
      </c>
      <c r="AS244" s="202">
        <v>0.75</v>
      </c>
      <c r="AT244" s="202">
        <v>0.5</v>
      </c>
      <c r="AU244" s="202">
        <v>0.625</v>
      </c>
      <c r="AV244" s="202">
        <v>0.5</v>
      </c>
      <c r="AW244" s="202">
        <v>0.42857142857142855</v>
      </c>
      <c r="AX244" s="202">
        <v>0.75</v>
      </c>
      <c r="AY244" s="202">
        <v>0.25</v>
      </c>
      <c r="AZ244" s="202">
        <v>0.375</v>
      </c>
      <c r="BA244" s="202">
        <v>0.2857142857142857</v>
      </c>
      <c r="BB244" s="202">
        <v>0.2857142857142857</v>
      </c>
      <c r="BC244" s="202">
        <v>0.75</v>
      </c>
      <c r="BD244" s="203"/>
      <c r="BE244" s="203">
        <v>0.125</v>
      </c>
      <c r="BF244" s="202">
        <v>0.125</v>
      </c>
      <c r="BG244" s="202">
        <v>0.625</v>
      </c>
      <c r="BH244" s="202">
        <v>0.5</v>
      </c>
      <c r="BI244" s="202">
        <v>0.5</v>
      </c>
      <c r="BJ244" s="203">
        <v>0.5</v>
      </c>
      <c r="BK244" s="203">
        <v>0.375</v>
      </c>
      <c r="BL244" s="203">
        <v>0.625</v>
      </c>
      <c r="BM244" s="203">
        <v>0.42857142857142855</v>
      </c>
      <c r="BN244" s="203">
        <v>0.25</v>
      </c>
      <c r="BO244" s="203">
        <v>0.5</v>
      </c>
      <c r="BP244" s="204">
        <v>0.43860195360195348</v>
      </c>
    </row>
    <row r="245" spans="1:68" ht="30" customHeight="1" x14ac:dyDescent="0.25">
      <c r="A245" s="200">
        <v>10528</v>
      </c>
      <c r="B245" s="245" t="s">
        <v>1261</v>
      </c>
      <c r="C245" s="201">
        <v>43920</v>
      </c>
      <c r="D245" s="202">
        <v>0.46666666666666667</v>
      </c>
      <c r="E245" s="202">
        <v>0.8</v>
      </c>
      <c r="F245" s="202">
        <v>0.73333333333333328</v>
      </c>
      <c r="G245" s="202">
        <v>0.33333333333333331</v>
      </c>
      <c r="H245" s="202">
        <v>0.73333333333333328</v>
      </c>
      <c r="I245" s="202">
        <v>0.42857142857142855</v>
      </c>
      <c r="J245" s="202">
        <v>0.5</v>
      </c>
      <c r="K245" s="202">
        <v>0.73333333333333328</v>
      </c>
      <c r="L245" s="202">
        <v>6.6666666666666666E-2</v>
      </c>
      <c r="M245" s="202">
        <v>0.66666666666666663</v>
      </c>
      <c r="N245" s="202">
        <v>0.46666666666666667</v>
      </c>
      <c r="O245" s="202">
        <v>0.26666666666666666</v>
      </c>
      <c r="P245" s="202">
        <v>0.4</v>
      </c>
      <c r="Q245" s="202">
        <v>0.4</v>
      </c>
      <c r="R245" s="202">
        <v>0.8666666666666667</v>
      </c>
      <c r="S245" s="202">
        <v>0.33333333333333331</v>
      </c>
      <c r="T245" s="202">
        <v>0.46666666666666667</v>
      </c>
      <c r="U245" s="202">
        <v>0.6</v>
      </c>
      <c r="V245" s="202">
        <v>0.6</v>
      </c>
      <c r="W245" s="202">
        <v>0.6</v>
      </c>
      <c r="X245" s="202">
        <v>0.6</v>
      </c>
      <c r="Y245" s="202">
        <v>0.13333333333333333</v>
      </c>
      <c r="Z245" s="202">
        <v>0.2</v>
      </c>
      <c r="AA245" s="202">
        <v>0.6</v>
      </c>
      <c r="AB245" s="202">
        <v>0.2</v>
      </c>
      <c r="AC245" s="202">
        <v>0.26666666666666666</v>
      </c>
      <c r="AD245" s="202">
        <v>0.2</v>
      </c>
      <c r="AE245" s="202">
        <v>0.2</v>
      </c>
      <c r="AF245" s="202">
        <v>0.46666666666666667</v>
      </c>
      <c r="AG245" s="202">
        <v>0.46666666666666667</v>
      </c>
      <c r="AH245" s="202">
        <v>0.33333333333333331</v>
      </c>
      <c r="AI245" s="202">
        <v>0.4</v>
      </c>
      <c r="AJ245" s="202">
        <v>0.2</v>
      </c>
      <c r="AK245" s="202">
        <v>0.5</v>
      </c>
      <c r="AL245" s="202">
        <v>0.23076923076923078</v>
      </c>
      <c r="AM245" s="202">
        <v>0.13333333333333333</v>
      </c>
      <c r="AN245" s="202">
        <v>0.13333333333333333</v>
      </c>
      <c r="AO245" s="202">
        <v>0.26666666666666666</v>
      </c>
      <c r="AP245" s="202">
        <v>0.33333333333333331</v>
      </c>
      <c r="AQ245" s="202">
        <v>0.46666666666666667</v>
      </c>
      <c r="AR245" s="202">
        <v>0.53333333333333333</v>
      </c>
      <c r="AS245" s="202">
        <v>0.46666666666666667</v>
      </c>
      <c r="AT245" s="202">
        <v>0.4</v>
      </c>
      <c r="AU245" s="202">
        <v>0.4</v>
      </c>
      <c r="AV245" s="202">
        <v>0.4</v>
      </c>
      <c r="AW245" s="202">
        <v>0.42857142857142855</v>
      </c>
      <c r="AX245" s="202">
        <v>0.53333333333333333</v>
      </c>
      <c r="AY245" s="202">
        <v>0.4</v>
      </c>
      <c r="AZ245" s="202">
        <v>0.46666666666666667</v>
      </c>
      <c r="BA245" s="202">
        <v>0.46666666666666667</v>
      </c>
      <c r="BB245" s="202">
        <v>0.33333333333333331</v>
      </c>
      <c r="BC245" s="202">
        <v>0.53333333333333333</v>
      </c>
      <c r="BD245" s="203"/>
      <c r="BE245" s="203">
        <v>0.26666666666666666</v>
      </c>
      <c r="BF245" s="202">
        <v>0.2</v>
      </c>
      <c r="BG245" s="202">
        <v>0.4</v>
      </c>
      <c r="BH245" s="202">
        <v>0.4</v>
      </c>
      <c r="BI245" s="202">
        <v>0.46666666666666667</v>
      </c>
      <c r="BJ245" s="203">
        <v>0.6</v>
      </c>
      <c r="BK245" s="203">
        <v>0.46666666666666667</v>
      </c>
      <c r="BL245" s="203">
        <v>0.73333333333333328</v>
      </c>
      <c r="BM245" s="203">
        <v>0.46666666666666667</v>
      </c>
      <c r="BN245" s="203">
        <v>0.33333333333333331</v>
      </c>
      <c r="BO245" s="203">
        <v>0.8</v>
      </c>
      <c r="BP245" s="204">
        <v>0.43827557058326261</v>
      </c>
    </row>
    <row r="246" spans="1:68" ht="30" customHeight="1" x14ac:dyDescent="0.25">
      <c r="A246" s="200">
        <v>10529</v>
      </c>
      <c r="B246" s="245" t="s">
        <v>1262</v>
      </c>
      <c r="C246" s="201">
        <v>43920</v>
      </c>
      <c r="D246" s="202">
        <v>0.44444444444444442</v>
      </c>
      <c r="E246" s="202">
        <v>0.5714285714285714</v>
      </c>
      <c r="F246" s="202">
        <v>0.55555555555555558</v>
      </c>
      <c r="G246" s="202">
        <v>0.44444444444444442</v>
      </c>
      <c r="H246" s="202">
        <v>0.77777777777777779</v>
      </c>
      <c r="I246" s="202">
        <v>0.22222222222222221</v>
      </c>
      <c r="J246" s="202">
        <v>0.1111111111111111</v>
      </c>
      <c r="K246" s="202">
        <v>0.22222222222222221</v>
      </c>
      <c r="L246" s="202">
        <v>0.22222222222222221</v>
      </c>
      <c r="M246" s="202">
        <v>1</v>
      </c>
      <c r="N246" s="202">
        <v>0.33333333333333331</v>
      </c>
      <c r="O246" s="202">
        <v>0.44444444444444442</v>
      </c>
      <c r="P246" s="202">
        <v>0.625</v>
      </c>
      <c r="Q246" s="202">
        <v>0.5</v>
      </c>
      <c r="R246" s="202">
        <v>0.55555555555555558</v>
      </c>
      <c r="S246" s="202">
        <v>0.625</v>
      </c>
      <c r="T246" s="202">
        <v>0.44444444444444442</v>
      </c>
      <c r="U246" s="202">
        <v>0.66666666666666663</v>
      </c>
      <c r="V246" s="202">
        <v>0.66666666666666663</v>
      </c>
      <c r="W246" s="202">
        <v>0.22222222222222221</v>
      </c>
      <c r="X246" s="202">
        <v>0.55555555555555558</v>
      </c>
      <c r="Y246" s="202">
        <v>0.33333333333333331</v>
      </c>
      <c r="Z246" s="202">
        <v>0.375</v>
      </c>
      <c r="AA246" s="202">
        <v>0.125</v>
      </c>
      <c r="AB246" s="202">
        <v>0</v>
      </c>
      <c r="AC246" s="202">
        <v>0</v>
      </c>
      <c r="AD246" s="202">
        <v>0</v>
      </c>
      <c r="AE246" s="202">
        <v>0.22222222222222221</v>
      </c>
      <c r="AF246" s="202">
        <v>0.44444444444444442</v>
      </c>
      <c r="AG246" s="202">
        <v>0</v>
      </c>
      <c r="AH246" s="202">
        <v>0.22222222222222221</v>
      </c>
      <c r="AI246" s="202">
        <v>0.1111111111111111</v>
      </c>
      <c r="AJ246" s="202">
        <v>0.1111111111111111</v>
      </c>
      <c r="AK246" s="202">
        <v>0</v>
      </c>
      <c r="AL246" s="202">
        <v>0</v>
      </c>
      <c r="AM246" s="202">
        <v>0.25</v>
      </c>
      <c r="AN246" s="202">
        <v>0</v>
      </c>
      <c r="AO246" s="202">
        <v>0.5</v>
      </c>
      <c r="AP246" s="202">
        <v>0.25</v>
      </c>
      <c r="AQ246" s="202">
        <v>0.25</v>
      </c>
      <c r="AR246" s="202">
        <v>0.5</v>
      </c>
      <c r="AS246" s="202">
        <v>0.375</v>
      </c>
      <c r="AT246" s="202">
        <v>0.125</v>
      </c>
      <c r="AU246" s="202">
        <v>0.5</v>
      </c>
      <c r="AV246" s="202">
        <v>0</v>
      </c>
      <c r="AW246" s="202">
        <v>0.375</v>
      </c>
      <c r="AX246" s="202">
        <v>0.55555555555555558</v>
      </c>
      <c r="AY246" s="202">
        <v>0.1111111111111111</v>
      </c>
      <c r="AZ246" s="202">
        <v>0.33333333333333331</v>
      </c>
      <c r="BA246" s="202">
        <v>0.44444444444444442</v>
      </c>
      <c r="BB246" s="202">
        <v>0.375</v>
      </c>
      <c r="BC246" s="202">
        <v>0.375</v>
      </c>
      <c r="BD246" s="203"/>
      <c r="BE246" s="203">
        <v>0.33333333333333331</v>
      </c>
      <c r="BF246" s="202">
        <v>0</v>
      </c>
      <c r="BG246" s="202">
        <v>0.66666666666666663</v>
      </c>
      <c r="BH246" s="202">
        <v>0.22222222222222221</v>
      </c>
      <c r="BI246" s="202">
        <v>0.55555555555555558</v>
      </c>
      <c r="BJ246" s="203">
        <v>0.5</v>
      </c>
      <c r="BK246" s="203">
        <v>0.33333333333333331</v>
      </c>
      <c r="BL246" s="203">
        <v>0.77777777777777779</v>
      </c>
      <c r="BM246" s="203">
        <v>0.75</v>
      </c>
      <c r="BN246" s="203">
        <v>0.22222222222222221</v>
      </c>
      <c r="BO246" s="203">
        <v>0.55555555555555558</v>
      </c>
      <c r="BP246" s="204">
        <v>0.3598595848595848</v>
      </c>
    </row>
    <row r="247" spans="1:68" ht="30" customHeight="1" x14ac:dyDescent="0.25">
      <c r="A247" s="200">
        <v>10530</v>
      </c>
      <c r="B247" s="245" t="s">
        <v>1263</v>
      </c>
      <c r="C247" s="201">
        <v>43920</v>
      </c>
      <c r="D247" s="202">
        <v>0.66666666666666663</v>
      </c>
      <c r="E247" s="202">
        <v>0.44444444444444442</v>
      </c>
      <c r="F247" s="202">
        <v>0.88888888888888884</v>
      </c>
      <c r="G247" s="202">
        <v>0.66666666666666663</v>
      </c>
      <c r="H247" s="202">
        <v>0.77777777777777779</v>
      </c>
      <c r="I247" s="202">
        <v>0.33333333333333331</v>
      </c>
      <c r="J247" s="202">
        <v>0.22222222222222221</v>
      </c>
      <c r="K247" s="202">
        <v>0.22222222222222221</v>
      </c>
      <c r="L247" s="202">
        <v>0.1111111111111111</v>
      </c>
      <c r="M247" s="202">
        <v>0.88888888888888884</v>
      </c>
      <c r="N247" s="202">
        <v>0.33333333333333331</v>
      </c>
      <c r="O247" s="202">
        <v>0.44444444444444442</v>
      </c>
      <c r="P247" s="202">
        <v>0.625</v>
      </c>
      <c r="Q247" s="202">
        <v>0.75</v>
      </c>
      <c r="R247" s="202">
        <v>1</v>
      </c>
      <c r="S247" s="202">
        <v>0.44444444444444442</v>
      </c>
      <c r="T247" s="202">
        <v>0.33333333333333331</v>
      </c>
      <c r="U247" s="202">
        <v>0.66666666666666663</v>
      </c>
      <c r="V247" s="202">
        <v>0.44444444444444442</v>
      </c>
      <c r="W247" s="202">
        <v>0.77777777777777779</v>
      </c>
      <c r="X247" s="202">
        <v>0.66666666666666663</v>
      </c>
      <c r="Y247" s="202">
        <v>0.44444444444444442</v>
      </c>
      <c r="Z247" s="202">
        <v>0.22222222222222221</v>
      </c>
      <c r="AA247" s="202">
        <v>0.55555555555555558</v>
      </c>
      <c r="AB247" s="202">
        <v>0.44444444444444442</v>
      </c>
      <c r="AC247" s="202">
        <v>0.44444444444444442</v>
      </c>
      <c r="AD247" s="202">
        <v>0.33333333333333331</v>
      </c>
      <c r="AE247" s="202">
        <v>0.22222222222222221</v>
      </c>
      <c r="AF247" s="202">
        <v>0.875</v>
      </c>
      <c r="AG247" s="202">
        <v>0.44444444444444442</v>
      </c>
      <c r="AH247" s="202">
        <v>0.22222222222222221</v>
      </c>
      <c r="AI247" s="202">
        <v>0.44444444444444442</v>
      </c>
      <c r="AJ247" s="202">
        <v>0.22222222222222221</v>
      </c>
      <c r="AK247" s="202">
        <v>0.22222222222222221</v>
      </c>
      <c r="AL247" s="202">
        <v>0.1111111111111111</v>
      </c>
      <c r="AM247" s="202">
        <v>0.22222222222222221</v>
      </c>
      <c r="AN247" s="202">
        <v>0.33333333333333331</v>
      </c>
      <c r="AO247" s="202">
        <v>0.625</v>
      </c>
      <c r="AP247" s="202">
        <v>0.625</v>
      </c>
      <c r="AQ247" s="202">
        <v>0.7142857142857143</v>
      </c>
      <c r="AR247" s="202">
        <v>0.75</v>
      </c>
      <c r="AS247" s="202">
        <v>0.75</v>
      </c>
      <c r="AT247" s="202">
        <v>0.5</v>
      </c>
      <c r="AU247" s="202">
        <v>0.75</v>
      </c>
      <c r="AV247" s="202">
        <v>0.66666666666666663</v>
      </c>
      <c r="AW247" s="202">
        <v>0.55555555555555558</v>
      </c>
      <c r="AX247" s="202">
        <v>0.66666666666666663</v>
      </c>
      <c r="AY247" s="202">
        <v>0.55555555555555558</v>
      </c>
      <c r="AZ247" s="202">
        <v>0.44444444444444442</v>
      </c>
      <c r="BA247" s="202">
        <v>0.77777777777777779</v>
      </c>
      <c r="BB247" s="202">
        <v>0.55555555555555558</v>
      </c>
      <c r="BC247" s="202">
        <v>0.77777777777777779</v>
      </c>
      <c r="BD247" s="203"/>
      <c r="BE247" s="203">
        <v>0.5</v>
      </c>
      <c r="BF247" s="202">
        <v>0.66666666666666663</v>
      </c>
      <c r="BG247" s="202">
        <v>0.55555555555555558</v>
      </c>
      <c r="BH247" s="202">
        <v>0.44444444444444442</v>
      </c>
      <c r="BI247" s="202">
        <v>0.66666666666666663</v>
      </c>
      <c r="BJ247" s="203">
        <v>0.66666666666666663</v>
      </c>
      <c r="BK247" s="203">
        <v>0.77777777777777779</v>
      </c>
      <c r="BL247" s="203">
        <v>0.88888888888888884</v>
      </c>
      <c r="BM247" s="203">
        <v>0.44444444444444442</v>
      </c>
      <c r="BN247" s="203">
        <v>0.55555555555555558</v>
      </c>
      <c r="BO247" s="203">
        <v>0.66666666666666663</v>
      </c>
      <c r="BP247" s="204">
        <v>0.54090354090354087</v>
      </c>
    </row>
    <row r="248" spans="1:68" ht="30" customHeight="1" x14ac:dyDescent="0.25">
      <c r="A248" s="200">
        <v>10533</v>
      </c>
      <c r="B248" s="245" t="s">
        <v>1265</v>
      </c>
      <c r="C248" s="201">
        <v>43920</v>
      </c>
      <c r="D248" s="202">
        <v>0.66666666666666663</v>
      </c>
      <c r="E248" s="202">
        <v>0.77777777777777779</v>
      </c>
      <c r="F248" s="202">
        <v>0.88888888888888884</v>
      </c>
      <c r="G248" s="202">
        <v>0.66666666666666663</v>
      </c>
      <c r="H248" s="202">
        <v>0.77777777777777779</v>
      </c>
      <c r="I248" s="202">
        <v>0.5714285714285714</v>
      </c>
      <c r="J248" s="202">
        <v>0.625</v>
      </c>
      <c r="K248" s="202">
        <v>1</v>
      </c>
      <c r="L248" s="202">
        <v>0.1111111111111111</v>
      </c>
      <c r="M248" s="202">
        <v>0.77777777777777779</v>
      </c>
      <c r="N248" s="202">
        <v>0.77777777777777779</v>
      </c>
      <c r="O248" s="202">
        <v>0.55555555555555558</v>
      </c>
      <c r="P248" s="202">
        <v>0.7142857142857143</v>
      </c>
      <c r="Q248" s="202">
        <v>0.8571428571428571</v>
      </c>
      <c r="R248" s="202">
        <v>0.55555555555555558</v>
      </c>
      <c r="S248" s="202">
        <v>0.625</v>
      </c>
      <c r="T248" s="202">
        <v>0.33333333333333331</v>
      </c>
      <c r="U248" s="202">
        <v>0.55555555555555558</v>
      </c>
      <c r="V248" s="202">
        <v>0.88888888888888884</v>
      </c>
      <c r="W248" s="202">
        <v>0.77777777777777779</v>
      </c>
      <c r="X248" s="202">
        <v>0.44444444444444442</v>
      </c>
      <c r="Y248" s="202">
        <v>0.33333333333333331</v>
      </c>
      <c r="Z248" s="202">
        <v>0.44444444444444442</v>
      </c>
      <c r="AA248" s="202">
        <v>0.625</v>
      </c>
      <c r="AB248" s="202">
        <v>0.22222222222222221</v>
      </c>
      <c r="AC248" s="202">
        <v>0.33333333333333331</v>
      </c>
      <c r="AD248" s="202">
        <v>0.44444444444444442</v>
      </c>
      <c r="AE248" s="202">
        <v>0.44444444444444442</v>
      </c>
      <c r="AF248" s="202">
        <v>0.88888888888888884</v>
      </c>
      <c r="AG248" s="202">
        <v>0.44444444444444442</v>
      </c>
      <c r="AH248" s="202">
        <v>0.22222222222222221</v>
      </c>
      <c r="AI248" s="202">
        <v>0.33333333333333331</v>
      </c>
      <c r="AJ248" s="202">
        <v>0.33333333333333331</v>
      </c>
      <c r="AK248" s="202">
        <v>0.44444444444444442</v>
      </c>
      <c r="AL248" s="202">
        <v>0.22222222222222221</v>
      </c>
      <c r="AM248" s="202">
        <v>0.1111111111111111</v>
      </c>
      <c r="AN248" s="202">
        <v>0.375</v>
      </c>
      <c r="AO248" s="202">
        <v>0.375</v>
      </c>
      <c r="AP248" s="202">
        <v>0.42857142857142855</v>
      </c>
      <c r="AQ248" s="202">
        <v>0.5714285714285714</v>
      </c>
      <c r="AR248" s="202">
        <v>0.5</v>
      </c>
      <c r="AS248" s="202">
        <v>0.5</v>
      </c>
      <c r="AT248" s="202">
        <v>0.2857142857142857</v>
      </c>
      <c r="AU248" s="202">
        <v>0.44444444444444442</v>
      </c>
      <c r="AV248" s="202">
        <v>0.33333333333333331</v>
      </c>
      <c r="AW248" s="202">
        <v>0.25</v>
      </c>
      <c r="AX248" s="202">
        <v>0.77777777777777779</v>
      </c>
      <c r="AY248" s="202">
        <v>0.33333333333333331</v>
      </c>
      <c r="AZ248" s="202">
        <v>0.77777777777777779</v>
      </c>
      <c r="BA248" s="202">
        <v>0.22222222222222221</v>
      </c>
      <c r="BB248" s="202">
        <v>0.22222222222222221</v>
      </c>
      <c r="BC248" s="202">
        <v>0.66666666666666663</v>
      </c>
      <c r="BD248" s="203"/>
      <c r="BE248" s="203">
        <v>0.55555555555555558</v>
      </c>
      <c r="BF248" s="202">
        <v>0.22222222222222221</v>
      </c>
      <c r="BG248" s="202">
        <v>0.66666666666666663</v>
      </c>
      <c r="BH248" s="202">
        <v>0.44444444444444442</v>
      </c>
      <c r="BI248" s="202">
        <v>0.55555555555555558</v>
      </c>
      <c r="BJ248" s="203">
        <v>0.66666666666666663</v>
      </c>
      <c r="BK248" s="203">
        <v>0.66666666666666663</v>
      </c>
      <c r="BL248" s="203">
        <v>0.88888888888888884</v>
      </c>
      <c r="BM248" s="203">
        <v>0.77777777777777779</v>
      </c>
      <c r="BN248" s="203">
        <v>0.55555555555555558</v>
      </c>
      <c r="BO248" s="203">
        <v>0.44444444444444442</v>
      </c>
      <c r="BP248" s="204">
        <v>0.52774725274725265</v>
      </c>
    </row>
    <row r="249" spans="1:68" ht="30" customHeight="1" x14ac:dyDescent="0.25">
      <c r="A249" s="200">
        <v>10534</v>
      </c>
      <c r="B249" s="245" t="s">
        <v>1266</v>
      </c>
      <c r="C249" s="201">
        <v>43920</v>
      </c>
      <c r="D249" s="202">
        <v>0.63636363636363635</v>
      </c>
      <c r="E249" s="202">
        <v>0.63636363636363635</v>
      </c>
      <c r="F249" s="202">
        <v>0.90909090909090906</v>
      </c>
      <c r="G249" s="202">
        <v>0.63636363636363635</v>
      </c>
      <c r="H249" s="202">
        <v>0.81818181818181823</v>
      </c>
      <c r="I249" s="202">
        <v>0.45454545454545453</v>
      </c>
      <c r="J249" s="202">
        <v>0.45454545454545453</v>
      </c>
      <c r="K249" s="202">
        <v>0.81818181818181823</v>
      </c>
      <c r="L249" s="202">
        <v>0.36363636363636365</v>
      </c>
      <c r="M249" s="202">
        <v>1</v>
      </c>
      <c r="N249" s="202">
        <v>0.7</v>
      </c>
      <c r="O249" s="202">
        <v>0.54545454545454541</v>
      </c>
      <c r="P249" s="202">
        <v>0.5</v>
      </c>
      <c r="Q249" s="202">
        <v>0.63636363636363635</v>
      </c>
      <c r="R249" s="202">
        <v>0.81818181818181823</v>
      </c>
      <c r="S249" s="202">
        <v>0.72727272727272729</v>
      </c>
      <c r="T249" s="202">
        <v>0.36363636363636365</v>
      </c>
      <c r="U249" s="202">
        <v>0.81818181818181823</v>
      </c>
      <c r="V249" s="202">
        <v>0.54545454545454541</v>
      </c>
      <c r="W249" s="202">
        <v>0.54545454545454541</v>
      </c>
      <c r="X249" s="202">
        <v>0.90909090909090906</v>
      </c>
      <c r="Y249" s="202">
        <v>9.0909090909090912E-2</v>
      </c>
      <c r="Z249" s="202">
        <v>0.18181818181818182</v>
      </c>
      <c r="AA249" s="202">
        <v>0.36363636363636365</v>
      </c>
      <c r="AB249" s="202">
        <v>0.45454545454545453</v>
      </c>
      <c r="AC249" s="202">
        <v>0.27272727272727271</v>
      </c>
      <c r="AD249" s="202">
        <v>0.27272727272727271</v>
      </c>
      <c r="AE249" s="202">
        <v>0.6</v>
      </c>
      <c r="AF249" s="202">
        <v>0.72727272727272729</v>
      </c>
      <c r="AG249" s="202">
        <v>0.63636363636363635</v>
      </c>
      <c r="AH249" s="202">
        <v>0.45454545454545453</v>
      </c>
      <c r="AI249" s="202">
        <v>0.72727272727272729</v>
      </c>
      <c r="AJ249" s="202">
        <v>0.18181818181818182</v>
      </c>
      <c r="AK249" s="202">
        <v>0.27272727272727271</v>
      </c>
      <c r="AL249" s="202">
        <v>0</v>
      </c>
      <c r="AM249" s="202">
        <v>0.1</v>
      </c>
      <c r="AN249" s="202">
        <v>0</v>
      </c>
      <c r="AO249" s="202">
        <v>0.4</v>
      </c>
      <c r="AP249" s="202">
        <v>0.4</v>
      </c>
      <c r="AQ249" s="202">
        <v>0.54545454545454541</v>
      </c>
      <c r="AR249" s="202">
        <v>0.36363636363636365</v>
      </c>
      <c r="AS249" s="202">
        <v>0.4</v>
      </c>
      <c r="AT249" s="202">
        <v>0.27272727272727271</v>
      </c>
      <c r="AU249" s="202">
        <v>0.36363636363636365</v>
      </c>
      <c r="AV249" s="202">
        <v>0.45454545454545453</v>
      </c>
      <c r="AW249" s="202">
        <v>0.27272727272727271</v>
      </c>
      <c r="AX249" s="202">
        <v>0.45454545454545453</v>
      </c>
      <c r="AY249" s="202">
        <v>0.45454545454545453</v>
      </c>
      <c r="AZ249" s="202">
        <v>0.54545454545454541</v>
      </c>
      <c r="BA249" s="202">
        <v>0.3</v>
      </c>
      <c r="BB249" s="202">
        <v>0.1</v>
      </c>
      <c r="BC249" s="202">
        <v>0.7</v>
      </c>
      <c r="BD249" s="203"/>
      <c r="BE249" s="203">
        <v>0.45454545454545453</v>
      </c>
      <c r="BF249" s="202">
        <v>0.18181818181818182</v>
      </c>
      <c r="BG249" s="202">
        <v>0.45454545454545453</v>
      </c>
      <c r="BH249" s="202">
        <v>9.0909090909090912E-2</v>
      </c>
      <c r="BI249" s="202">
        <v>0.54545454545454541</v>
      </c>
      <c r="BJ249" s="203">
        <v>0.8</v>
      </c>
      <c r="BK249" s="203">
        <v>0.8</v>
      </c>
      <c r="BL249" s="203">
        <v>0.72727272727272729</v>
      </c>
      <c r="BM249" s="203">
        <v>0.63636363636363635</v>
      </c>
      <c r="BN249" s="203">
        <v>0.45454545454545453</v>
      </c>
      <c r="BO249" s="203">
        <v>0.81818181818181823</v>
      </c>
      <c r="BP249" s="204">
        <v>0.49202797202797188</v>
      </c>
    </row>
    <row r="250" spans="1:68" ht="30" customHeight="1" x14ac:dyDescent="0.25">
      <c r="A250" s="200">
        <v>10536</v>
      </c>
      <c r="B250" s="245" t="s">
        <v>1268</v>
      </c>
      <c r="C250" s="201">
        <v>43920</v>
      </c>
      <c r="D250" s="202">
        <v>0.60526315789473684</v>
      </c>
      <c r="E250" s="202">
        <v>0.76923076923076927</v>
      </c>
      <c r="F250" s="202">
        <v>0.81578947368421051</v>
      </c>
      <c r="G250" s="202">
        <v>0.64102564102564108</v>
      </c>
      <c r="H250" s="202">
        <v>0.84210526315789469</v>
      </c>
      <c r="I250" s="202">
        <v>0.35897435897435898</v>
      </c>
      <c r="J250" s="202">
        <v>0.54054054054054057</v>
      </c>
      <c r="K250" s="202">
        <v>0.63157894736842102</v>
      </c>
      <c r="L250" s="202">
        <v>0.47368421052631576</v>
      </c>
      <c r="M250" s="202">
        <v>0.83333333333333337</v>
      </c>
      <c r="N250" s="202">
        <v>0.68421052631578949</v>
      </c>
      <c r="O250" s="202">
        <v>0.57894736842105265</v>
      </c>
      <c r="P250" s="202">
        <v>0.68421052631578949</v>
      </c>
      <c r="Q250" s="202">
        <v>0.72972972972972971</v>
      </c>
      <c r="R250" s="202">
        <v>0.76315789473684215</v>
      </c>
      <c r="S250" s="202">
        <v>0.51351351351351349</v>
      </c>
      <c r="T250" s="202">
        <v>0.36842105263157893</v>
      </c>
      <c r="U250" s="202">
        <v>0.64864864864864868</v>
      </c>
      <c r="V250" s="202">
        <v>0.67567567567567566</v>
      </c>
      <c r="W250" s="202">
        <v>0.7567567567567568</v>
      </c>
      <c r="X250" s="202">
        <v>0.68421052631578949</v>
      </c>
      <c r="Y250" s="202">
        <v>0.34210526315789475</v>
      </c>
      <c r="Z250" s="202">
        <v>0.40540540540540543</v>
      </c>
      <c r="AA250" s="202">
        <v>0.54285714285714282</v>
      </c>
      <c r="AB250" s="202">
        <v>0.3783783783783784</v>
      </c>
      <c r="AC250" s="202">
        <v>0.36842105263157893</v>
      </c>
      <c r="AD250" s="202">
        <v>0.44736842105263158</v>
      </c>
      <c r="AE250" s="202">
        <v>0.34210526315789475</v>
      </c>
      <c r="AF250" s="202">
        <v>0.57894736842105265</v>
      </c>
      <c r="AG250" s="202">
        <v>0.36842105263157893</v>
      </c>
      <c r="AH250" s="202">
        <v>0.21052631578947367</v>
      </c>
      <c r="AI250" s="202">
        <v>0.44736842105263158</v>
      </c>
      <c r="AJ250" s="202">
        <v>0.33333333333333331</v>
      </c>
      <c r="AK250" s="202">
        <v>0.40540540540540543</v>
      </c>
      <c r="AL250" s="202">
        <v>0.27027027027027029</v>
      </c>
      <c r="AM250" s="202">
        <v>0.28125</v>
      </c>
      <c r="AN250" s="202">
        <v>0.3783783783783784</v>
      </c>
      <c r="AO250" s="202">
        <v>0.64864864864864868</v>
      </c>
      <c r="AP250" s="202">
        <v>0.67567567567567566</v>
      </c>
      <c r="AQ250" s="202">
        <v>0.76315789473684215</v>
      </c>
      <c r="AR250" s="202">
        <v>0.72972972972972971</v>
      </c>
      <c r="AS250" s="202">
        <v>0.63157894736842102</v>
      </c>
      <c r="AT250" s="202">
        <v>0.47368421052631576</v>
      </c>
      <c r="AU250" s="202">
        <v>0.6216216216216216</v>
      </c>
      <c r="AV250" s="202">
        <v>0.52631578947368418</v>
      </c>
      <c r="AW250" s="202">
        <v>0.58333333333333337</v>
      </c>
      <c r="AX250" s="202">
        <v>0.81578947368421051</v>
      </c>
      <c r="AY250" s="202">
        <v>0.5</v>
      </c>
      <c r="AZ250" s="202">
        <v>0.55263157894736847</v>
      </c>
      <c r="BA250" s="202">
        <v>0.59459459459459463</v>
      </c>
      <c r="BB250" s="202">
        <v>0.44444444444444442</v>
      </c>
      <c r="BC250" s="202">
        <v>0.76315789473684215</v>
      </c>
      <c r="BD250" s="203"/>
      <c r="BE250" s="203">
        <v>0.52631578947368418</v>
      </c>
      <c r="BF250" s="202">
        <v>0.40540540540540543</v>
      </c>
      <c r="BG250" s="202">
        <v>0.6216216216216216</v>
      </c>
      <c r="BH250" s="202">
        <v>0.5</v>
      </c>
      <c r="BI250" s="202">
        <v>0.60526315789473684</v>
      </c>
      <c r="BJ250" s="203">
        <v>0.65789473684210531</v>
      </c>
      <c r="BK250" s="203">
        <v>0.60526315789473684</v>
      </c>
      <c r="BL250" s="203">
        <v>0.78947368421052633</v>
      </c>
      <c r="BM250" s="203">
        <v>0.51351351351351349</v>
      </c>
      <c r="BN250" s="203">
        <v>0.57894736842105265</v>
      </c>
      <c r="BO250" s="203">
        <v>0.78947368421052633</v>
      </c>
      <c r="BP250" s="204">
        <v>0.5681980741140662</v>
      </c>
    </row>
    <row r="251" spans="1:68" ht="30" customHeight="1" x14ac:dyDescent="0.25">
      <c r="A251" s="200">
        <v>10537</v>
      </c>
      <c r="B251" s="245" t="s">
        <v>1269</v>
      </c>
      <c r="C251" s="201">
        <v>43920</v>
      </c>
      <c r="D251" s="202">
        <v>0.66666666666666663</v>
      </c>
      <c r="E251" s="202">
        <v>0.15384615384615385</v>
      </c>
      <c r="F251" s="202">
        <v>0.38461538461538464</v>
      </c>
      <c r="G251" s="202">
        <v>0.38461538461538464</v>
      </c>
      <c r="H251" s="202">
        <v>0.33333333333333331</v>
      </c>
      <c r="I251" s="202">
        <v>0.30769230769230771</v>
      </c>
      <c r="J251" s="202">
        <v>0.23076923076923078</v>
      </c>
      <c r="K251" s="202">
        <v>0.46153846153846156</v>
      </c>
      <c r="L251" s="202">
        <v>0.30769230769230771</v>
      </c>
      <c r="M251" s="202">
        <v>0.75</v>
      </c>
      <c r="N251" s="202">
        <v>0.46153846153846156</v>
      </c>
      <c r="O251" s="202">
        <v>0.38461538461538464</v>
      </c>
      <c r="P251" s="202">
        <v>0.30769230769230771</v>
      </c>
      <c r="Q251" s="202">
        <v>0.46153846153846156</v>
      </c>
      <c r="R251" s="202">
        <v>0.41666666666666669</v>
      </c>
      <c r="S251" s="202">
        <v>0.46153846153846156</v>
      </c>
      <c r="T251" s="202">
        <v>0.30769230769230771</v>
      </c>
      <c r="U251" s="202">
        <v>0.46153846153846156</v>
      </c>
      <c r="V251" s="202">
        <v>0.30769230769230771</v>
      </c>
      <c r="W251" s="202">
        <v>0.46153846153846156</v>
      </c>
      <c r="X251" s="202">
        <v>0.46153846153846156</v>
      </c>
      <c r="Y251" s="202">
        <v>8.3333333333333329E-2</v>
      </c>
      <c r="Z251" s="202">
        <v>0.23076923076923078</v>
      </c>
      <c r="AA251" s="202">
        <v>0.15384615384615385</v>
      </c>
      <c r="AB251" s="202">
        <v>0.23076923076923078</v>
      </c>
      <c r="AC251" s="202">
        <v>0.27272727272727271</v>
      </c>
      <c r="AD251" s="202">
        <v>0.15384615384615385</v>
      </c>
      <c r="AE251" s="202">
        <v>0.15384615384615385</v>
      </c>
      <c r="AF251" s="202">
        <v>0.30769230769230771</v>
      </c>
      <c r="AG251" s="202">
        <v>0.53846153846153844</v>
      </c>
      <c r="AH251" s="202">
        <v>0.23076923076923078</v>
      </c>
      <c r="AI251" s="202">
        <v>0.30769230769230771</v>
      </c>
      <c r="AJ251" s="202">
        <v>0.23076923076923078</v>
      </c>
      <c r="AK251" s="202">
        <v>0.30769230769230771</v>
      </c>
      <c r="AL251" s="202">
        <v>0</v>
      </c>
      <c r="AM251" s="202">
        <v>0.27272727272727271</v>
      </c>
      <c r="AN251" s="202">
        <v>0.16666666666666666</v>
      </c>
      <c r="AO251" s="202">
        <v>0.23076923076923078</v>
      </c>
      <c r="AP251" s="202">
        <v>0.30769230769230771</v>
      </c>
      <c r="AQ251" s="202">
        <v>0.15384615384615385</v>
      </c>
      <c r="AR251" s="202">
        <v>0.27272727272727271</v>
      </c>
      <c r="AS251" s="202">
        <v>0.33333333333333331</v>
      </c>
      <c r="AT251" s="202">
        <v>0.25</v>
      </c>
      <c r="AU251" s="202">
        <v>0.18181818181818182</v>
      </c>
      <c r="AV251" s="202">
        <v>0.38461538461538464</v>
      </c>
      <c r="AW251" s="202">
        <v>0.25</v>
      </c>
      <c r="AX251" s="202">
        <v>0.53846153846153844</v>
      </c>
      <c r="AY251" s="202">
        <v>0.46153846153846156</v>
      </c>
      <c r="AZ251" s="202">
        <v>0.36363636363636365</v>
      </c>
      <c r="BA251" s="202">
        <v>0.5</v>
      </c>
      <c r="BB251" s="202">
        <v>0.36363636363636365</v>
      </c>
      <c r="BC251" s="202">
        <v>0.61538461538461542</v>
      </c>
      <c r="BD251" s="203"/>
      <c r="BE251" s="203">
        <v>0.38461538461538464</v>
      </c>
      <c r="BF251" s="202">
        <v>0.25</v>
      </c>
      <c r="BG251" s="202">
        <v>0.38461538461538464</v>
      </c>
      <c r="BH251" s="202">
        <v>0.30769230769230771</v>
      </c>
      <c r="BI251" s="202">
        <v>0.30769230769230771</v>
      </c>
      <c r="BJ251" s="203">
        <v>0.69230769230769229</v>
      </c>
      <c r="BK251" s="203">
        <v>0.41666666666666669</v>
      </c>
      <c r="BL251" s="203">
        <v>0.84615384615384615</v>
      </c>
      <c r="BM251" s="203">
        <v>0.53846153846153844</v>
      </c>
      <c r="BN251" s="203">
        <v>0.58333333333333337</v>
      </c>
      <c r="BO251" s="203">
        <v>0.69230769230769229</v>
      </c>
      <c r="BP251" s="204">
        <v>0.36740182894029055</v>
      </c>
    </row>
    <row r="252" spans="1:68" ht="30" customHeight="1" x14ac:dyDescent="0.25">
      <c r="A252" s="200">
        <v>10539</v>
      </c>
      <c r="B252" s="245" t="s">
        <v>1270</v>
      </c>
      <c r="C252" s="201">
        <v>43920</v>
      </c>
      <c r="D252" s="202">
        <v>0.66666666666666663</v>
      </c>
      <c r="E252" s="202">
        <v>0.86363636363636365</v>
      </c>
      <c r="F252" s="202">
        <v>0.81818181818181823</v>
      </c>
      <c r="G252" s="202">
        <v>0.68181818181818177</v>
      </c>
      <c r="H252" s="202">
        <v>0.80952380952380953</v>
      </c>
      <c r="I252" s="202">
        <v>0.31818181818181818</v>
      </c>
      <c r="J252" s="202">
        <v>0.38095238095238093</v>
      </c>
      <c r="K252" s="202">
        <v>0.76190476190476186</v>
      </c>
      <c r="L252" s="202">
        <v>0.47619047619047616</v>
      </c>
      <c r="M252" s="202">
        <v>0.86363636363636365</v>
      </c>
      <c r="N252" s="202">
        <v>0.81818181818181823</v>
      </c>
      <c r="O252" s="202">
        <v>0.86363636363636365</v>
      </c>
      <c r="P252" s="202">
        <v>0.80952380952380953</v>
      </c>
      <c r="Q252" s="202">
        <v>0.81818181818181823</v>
      </c>
      <c r="R252" s="202">
        <v>0.86363636363636365</v>
      </c>
      <c r="S252" s="202">
        <v>0.77272727272727271</v>
      </c>
      <c r="T252" s="202">
        <v>0.45454545454545453</v>
      </c>
      <c r="U252" s="202">
        <v>0.90476190476190477</v>
      </c>
      <c r="V252" s="202">
        <v>0.86363636363636365</v>
      </c>
      <c r="W252" s="202">
        <v>0.86363636363636365</v>
      </c>
      <c r="X252" s="202">
        <v>0.86363636363636365</v>
      </c>
      <c r="Y252" s="202">
        <v>0.42857142857142855</v>
      </c>
      <c r="Z252" s="202">
        <v>0.7142857142857143</v>
      </c>
      <c r="AA252" s="202">
        <v>0.81818181818181823</v>
      </c>
      <c r="AB252" s="202">
        <v>0.63636363636363635</v>
      </c>
      <c r="AC252" s="202">
        <v>0.5</v>
      </c>
      <c r="AD252" s="202">
        <v>0.59090909090909094</v>
      </c>
      <c r="AE252" s="202">
        <v>0.54545454545454541</v>
      </c>
      <c r="AF252" s="202">
        <v>0.72727272727272729</v>
      </c>
      <c r="AG252" s="202">
        <v>0.59090909090909094</v>
      </c>
      <c r="AH252" s="202">
        <v>0.27272727272727271</v>
      </c>
      <c r="AI252" s="202">
        <v>0.54545454545454541</v>
      </c>
      <c r="AJ252" s="202">
        <v>0.5</v>
      </c>
      <c r="AK252" s="202">
        <v>0.45454545454545453</v>
      </c>
      <c r="AL252" s="202">
        <v>0.31818181818181818</v>
      </c>
      <c r="AM252" s="202">
        <v>0.47619047619047616</v>
      </c>
      <c r="AN252" s="202">
        <v>0.59090909090909094</v>
      </c>
      <c r="AO252" s="202">
        <v>0.8571428571428571</v>
      </c>
      <c r="AP252" s="202">
        <v>0.80952380952380953</v>
      </c>
      <c r="AQ252" s="202">
        <v>0.8571428571428571</v>
      </c>
      <c r="AR252" s="202">
        <v>0.86363636363636365</v>
      </c>
      <c r="AS252" s="202">
        <v>0.86363636363636365</v>
      </c>
      <c r="AT252" s="202">
        <v>0.72727272727272729</v>
      </c>
      <c r="AU252" s="202">
        <v>0.7142857142857143</v>
      </c>
      <c r="AV252" s="202">
        <v>0.59090909090909094</v>
      </c>
      <c r="AW252" s="202">
        <v>0.7</v>
      </c>
      <c r="AX252" s="202">
        <v>0.90909090909090906</v>
      </c>
      <c r="AY252" s="202">
        <v>0.45454545454545453</v>
      </c>
      <c r="AZ252" s="202">
        <v>0.63636363636363635</v>
      </c>
      <c r="BA252" s="202">
        <v>0.66666666666666663</v>
      </c>
      <c r="BB252" s="202">
        <v>0.5714285714285714</v>
      </c>
      <c r="BC252" s="202">
        <v>0.90909090909090906</v>
      </c>
      <c r="BD252" s="203"/>
      <c r="BE252" s="203">
        <v>0.76190476190476186</v>
      </c>
      <c r="BF252" s="202">
        <v>0.76190476190476186</v>
      </c>
      <c r="BG252" s="202">
        <v>0.68181818181818177</v>
      </c>
      <c r="BH252" s="202">
        <v>0.61904761904761907</v>
      </c>
      <c r="BI252" s="202">
        <v>0.77272727272727271</v>
      </c>
      <c r="BJ252" s="203">
        <v>0.95238095238095233</v>
      </c>
      <c r="BK252" s="203">
        <v>0.80952380952380953</v>
      </c>
      <c r="BL252" s="203">
        <v>0.95454545454545459</v>
      </c>
      <c r="BM252" s="203">
        <v>0.63636363636363635</v>
      </c>
      <c r="BN252" s="203">
        <v>0.68181818181818177</v>
      </c>
      <c r="BO252" s="203">
        <v>0.86363636363636365</v>
      </c>
      <c r="BP252" s="204">
        <v>0.69734931734931693</v>
      </c>
    </row>
    <row r="253" spans="1:68" ht="30" customHeight="1" x14ac:dyDescent="0.25">
      <c r="A253" s="200">
        <v>10540</v>
      </c>
      <c r="B253" s="245" t="s">
        <v>1271</v>
      </c>
      <c r="C253" s="201">
        <v>43920</v>
      </c>
      <c r="D253" s="202">
        <v>0.41176470588235292</v>
      </c>
      <c r="E253" s="202">
        <v>0.70588235294117652</v>
      </c>
      <c r="F253" s="202">
        <v>0.75</v>
      </c>
      <c r="G253" s="202">
        <v>0.52941176470588236</v>
      </c>
      <c r="H253" s="202">
        <v>0.70588235294117652</v>
      </c>
      <c r="I253" s="202">
        <v>0.29411764705882354</v>
      </c>
      <c r="J253" s="202">
        <v>0.47058823529411764</v>
      </c>
      <c r="K253" s="202">
        <v>0.58823529411764708</v>
      </c>
      <c r="L253" s="202">
        <v>0.23529411764705882</v>
      </c>
      <c r="M253" s="202">
        <v>0.82352941176470584</v>
      </c>
      <c r="N253" s="202">
        <v>0.75</v>
      </c>
      <c r="O253" s="202">
        <v>0.41176470588235292</v>
      </c>
      <c r="P253" s="202">
        <v>0.58823529411764708</v>
      </c>
      <c r="Q253" s="202">
        <v>0.52941176470588236</v>
      </c>
      <c r="R253" s="202">
        <v>0.58823529411764708</v>
      </c>
      <c r="S253" s="202">
        <v>0.52941176470588236</v>
      </c>
      <c r="T253" s="202">
        <v>0.11764705882352941</v>
      </c>
      <c r="U253" s="202">
        <v>0.6470588235294118</v>
      </c>
      <c r="V253" s="202">
        <v>0.52941176470588236</v>
      </c>
      <c r="W253" s="202">
        <v>0.47058823529411764</v>
      </c>
      <c r="X253" s="202">
        <v>0.58823529411764708</v>
      </c>
      <c r="Y253" s="202">
        <v>0.17647058823529413</v>
      </c>
      <c r="Z253" s="202">
        <v>0.29411764705882354</v>
      </c>
      <c r="AA253" s="202">
        <v>0.29411764705882354</v>
      </c>
      <c r="AB253" s="202">
        <v>0.29411764705882354</v>
      </c>
      <c r="AC253" s="202">
        <v>0.17647058823529413</v>
      </c>
      <c r="AD253" s="202">
        <v>0.11764705882352941</v>
      </c>
      <c r="AE253" s="202">
        <v>0.23529411764705882</v>
      </c>
      <c r="AF253" s="202">
        <v>0.47058823529411764</v>
      </c>
      <c r="AG253" s="202">
        <v>0.41176470588235292</v>
      </c>
      <c r="AH253" s="202">
        <v>5.8823529411764705E-2</v>
      </c>
      <c r="AI253" s="202">
        <v>0.47058823529411764</v>
      </c>
      <c r="AJ253" s="202">
        <v>0.3125</v>
      </c>
      <c r="AK253" s="202">
        <v>0.1875</v>
      </c>
      <c r="AL253" s="202">
        <v>6.25E-2</v>
      </c>
      <c r="AM253" s="202">
        <v>0.25</v>
      </c>
      <c r="AN253" s="202">
        <v>0.17647058823529413</v>
      </c>
      <c r="AO253" s="202">
        <v>0.47058823529411764</v>
      </c>
      <c r="AP253" s="202">
        <v>0.41176470588235292</v>
      </c>
      <c r="AQ253" s="202">
        <v>0.52941176470588236</v>
      </c>
      <c r="AR253" s="202">
        <v>0.47058823529411764</v>
      </c>
      <c r="AS253" s="202">
        <v>0.58823529411764708</v>
      </c>
      <c r="AT253" s="202">
        <v>0.23529411764705882</v>
      </c>
      <c r="AU253" s="202">
        <v>0.47058823529411764</v>
      </c>
      <c r="AV253" s="202">
        <v>0.47058823529411764</v>
      </c>
      <c r="AW253" s="202">
        <v>0.4375</v>
      </c>
      <c r="AX253" s="202">
        <v>0.76470588235294112</v>
      </c>
      <c r="AY253" s="202">
        <v>0.41176470588235292</v>
      </c>
      <c r="AZ253" s="202">
        <v>0.58823529411764708</v>
      </c>
      <c r="BA253" s="202">
        <v>0.58823529411764708</v>
      </c>
      <c r="BB253" s="202">
        <v>0.3125</v>
      </c>
      <c r="BC253" s="202">
        <v>0.6470588235294118</v>
      </c>
      <c r="BD253" s="203"/>
      <c r="BE253" s="203">
        <v>0.41176470588235292</v>
      </c>
      <c r="BF253" s="202">
        <v>0.35294117647058826</v>
      </c>
      <c r="BG253" s="202">
        <v>0.70588235294117652</v>
      </c>
      <c r="BH253" s="202">
        <v>0.47058823529411764</v>
      </c>
      <c r="BI253" s="202">
        <v>0.6470588235294118</v>
      </c>
      <c r="BJ253" s="203">
        <v>0.6470588235294118</v>
      </c>
      <c r="BK253" s="203">
        <v>0.58823529411764708</v>
      </c>
      <c r="BL253" s="203">
        <v>0.6470588235294118</v>
      </c>
      <c r="BM253" s="203">
        <v>0.41176470588235292</v>
      </c>
      <c r="BN253" s="203">
        <v>0.23529411764705882</v>
      </c>
      <c r="BO253" s="203">
        <v>0.70588235294117652</v>
      </c>
      <c r="BP253" s="204">
        <v>0.45707013574660649</v>
      </c>
    </row>
    <row r="254" spans="1:68" ht="30" customHeight="1" x14ac:dyDescent="0.25">
      <c r="A254" s="200">
        <v>10541</v>
      </c>
      <c r="B254" s="245" t="s">
        <v>1272</v>
      </c>
      <c r="C254" s="201">
        <v>43920</v>
      </c>
      <c r="D254" s="202">
        <v>0.68</v>
      </c>
      <c r="E254" s="202">
        <v>0.64</v>
      </c>
      <c r="F254" s="202">
        <v>0.72</v>
      </c>
      <c r="G254" s="202">
        <v>0.68</v>
      </c>
      <c r="H254" s="202">
        <v>0.68</v>
      </c>
      <c r="I254" s="202">
        <v>0.375</v>
      </c>
      <c r="J254" s="202">
        <v>0.4</v>
      </c>
      <c r="K254" s="202">
        <v>0.56000000000000005</v>
      </c>
      <c r="L254" s="202">
        <v>0.28000000000000003</v>
      </c>
      <c r="M254" s="202">
        <v>0.8</v>
      </c>
      <c r="N254" s="202">
        <v>0.6</v>
      </c>
      <c r="O254" s="202">
        <v>0.44</v>
      </c>
      <c r="P254" s="202">
        <v>0.65217391304347827</v>
      </c>
      <c r="Q254" s="202">
        <v>0.68181818181818177</v>
      </c>
      <c r="R254" s="202">
        <v>0.56000000000000005</v>
      </c>
      <c r="S254" s="202">
        <v>0.625</v>
      </c>
      <c r="T254" s="202">
        <v>0.375</v>
      </c>
      <c r="U254" s="202">
        <v>0.68</v>
      </c>
      <c r="V254" s="202">
        <v>0.72</v>
      </c>
      <c r="W254" s="202">
        <v>0.52</v>
      </c>
      <c r="X254" s="202">
        <v>0.64</v>
      </c>
      <c r="Y254" s="202">
        <v>0.2</v>
      </c>
      <c r="Z254" s="202">
        <v>0.45833333333333331</v>
      </c>
      <c r="AA254" s="202">
        <v>0.59090909090909094</v>
      </c>
      <c r="AB254" s="202">
        <v>0.375</v>
      </c>
      <c r="AC254" s="202">
        <v>0.33333333333333331</v>
      </c>
      <c r="AD254" s="202">
        <v>0.25</v>
      </c>
      <c r="AE254" s="202">
        <v>0.375</v>
      </c>
      <c r="AF254" s="202">
        <v>0.54166666666666663</v>
      </c>
      <c r="AG254" s="202">
        <v>0.45833333333333331</v>
      </c>
      <c r="AH254" s="202">
        <v>0.375</v>
      </c>
      <c r="AI254" s="202">
        <v>0.58333333333333337</v>
      </c>
      <c r="AJ254" s="202">
        <v>0.30434782608695654</v>
      </c>
      <c r="AK254" s="202">
        <v>0.55000000000000004</v>
      </c>
      <c r="AL254" s="202">
        <v>0.2857142857142857</v>
      </c>
      <c r="AM254" s="202">
        <v>0.33333333333333331</v>
      </c>
      <c r="AN254" s="202">
        <v>0.34782608695652173</v>
      </c>
      <c r="AO254" s="202">
        <v>0.59090909090909094</v>
      </c>
      <c r="AP254" s="202">
        <v>0.54545454545454541</v>
      </c>
      <c r="AQ254" s="202">
        <v>0.54545454545454541</v>
      </c>
      <c r="AR254" s="202">
        <v>0.54545454545454541</v>
      </c>
      <c r="AS254" s="202">
        <v>0.68181818181818177</v>
      </c>
      <c r="AT254" s="202">
        <v>0.47826086956521741</v>
      </c>
      <c r="AU254" s="202">
        <v>0.73913043478260865</v>
      </c>
      <c r="AV254" s="202">
        <v>0.52173913043478259</v>
      </c>
      <c r="AW254" s="202">
        <v>0.5</v>
      </c>
      <c r="AX254" s="202">
        <v>0.60869565217391308</v>
      </c>
      <c r="AY254" s="202">
        <v>0.39130434782608697</v>
      </c>
      <c r="AZ254" s="202">
        <v>0.54545454545454541</v>
      </c>
      <c r="BA254" s="202">
        <v>0.52173913043478259</v>
      </c>
      <c r="BB254" s="202">
        <v>0.40909090909090912</v>
      </c>
      <c r="BC254" s="202">
        <v>0.78260869565217395</v>
      </c>
      <c r="BD254" s="203"/>
      <c r="BE254" s="203">
        <v>0.52173913043478259</v>
      </c>
      <c r="BF254" s="202">
        <v>0.25</v>
      </c>
      <c r="BG254" s="202">
        <v>0.45454545454545453</v>
      </c>
      <c r="BH254" s="202">
        <v>0.47826086956521741</v>
      </c>
      <c r="BI254" s="202">
        <v>0.43478260869565216</v>
      </c>
      <c r="BJ254" s="203">
        <v>0.68181818181818177</v>
      </c>
      <c r="BK254" s="203">
        <v>0.60869565217391308</v>
      </c>
      <c r="BL254" s="203">
        <v>0.73913043478260865</v>
      </c>
      <c r="BM254" s="203">
        <v>0.5</v>
      </c>
      <c r="BN254" s="203">
        <v>0.5</v>
      </c>
      <c r="BO254" s="203">
        <v>0.69565217391304346</v>
      </c>
      <c r="BP254" s="204">
        <v>0.52086008194703859</v>
      </c>
    </row>
    <row r="255" spans="1:68" ht="30" customHeight="1" x14ac:dyDescent="0.25">
      <c r="A255" s="200">
        <v>10542</v>
      </c>
      <c r="B255" s="245" t="s">
        <v>1273</v>
      </c>
      <c r="C255" s="201">
        <v>43920</v>
      </c>
      <c r="D255" s="202">
        <v>0.7142857142857143</v>
      </c>
      <c r="E255" s="202">
        <v>0.42857142857142855</v>
      </c>
      <c r="F255" s="202">
        <v>0.42857142857142855</v>
      </c>
      <c r="G255" s="202">
        <v>0.42857142857142855</v>
      </c>
      <c r="H255" s="202">
        <v>0.8571428571428571</v>
      </c>
      <c r="I255" s="202">
        <v>0.42857142857142855</v>
      </c>
      <c r="J255" s="202">
        <v>0.5714285714285714</v>
      </c>
      <c r="K255" s="202">
        <v>0.8571428571428571</v>
      </c>
      <c r="L255" s="202">
        <v>0.14285714285714285</v>
      </c>
      <c r="M255" s="202">
        <v>0.8571428571428571</v>
      </c>
      <c r="N255" s="202">
        <v>0.5714285714285714</v>
      </c>
      <c r="O255" s="202">
        <v>0.7142857142857143</v>
      </c>
      <c r="P255" s="202">
        <v>0.2</v>
      </c>
      <c r="Q255" s="202">
        <v>0.4</v>
      </c>
      <c r="R255" s="202">
        <v>0.7142857142857143</v>
      </c>
      <c r="S255" s="202">
        <v>0.42857142857142855</v>
      </c>
      <c r="T255" s="202">
        <v>0.2857142857142857</v>
      </c>
      <c r="U255" s="202">
        <v>0.5714285714285714</v>
      </c>
      <c r="V255" s="202">
        <v>0.5714285714285714</v>
      </c>
      <c r="W255" s="202">
        <v>0.7142857142857143</v>
      </c>
      <c r="X255" s="202">
        <v>0.5714285714285714</v>
      </c>
      <c r="Y255" s="202">
        <v>0.2857142857142857</v>
      </c>
      <c r="Z255" s="202">
        <v>0.42857142857142855</v>
      </c>
      <c r="AA255" s="202">
        <v>0.5714285714285714</v>
      </c>
      <c r="AB255" s="202">
        <v>0.42857142857142855</v>
      </c>
      <c r="AC255" s="202">
        <v>0.14285714285714285</v>
      </c>
      <c r="AD255" s="202">
        <v>0.2857142857142857</v>
      </c>
      <c r="AE255" s="202">
        <v>0.2857142857142857</v>
      </c>
      <c r="AF255" s="202">
        <v>0.42857142857142855</v>
      </c>
      <c r="AG255" s="202">
        <v>0.5714285714285714</v>
      </c>
      <c r="AH255" s="202">
        <v>0.2857142857142857</v>
      </c>
      <c r="AI255" s="202">
        <v>0.7142857142857143</v>
      </c>
      <c r="AJ255" s="202">
        <v>0.33333333333333331</v>
      </c>
      <c r="AK255" s="202">
        <v>0.33333333333333331</v>
      </c>
      <c r="AL255" s="202">
        <v>0.2</v>
      </c>
      <c r="AM255" s="202">
        <v>0.33333333333333331</v>
      </c>
      <c r="AN255" s="202">
        <v>0.14285714285714285</v>
      </c>
      <c r="AO255" s="202">
        <v>0</v>
      </c>
      <c r="AP255" s="202">
        <v>0</v>
      </c>
      <c r="AQ255" s="202">
        <v>0</v>
      </c>
      <c r="AR255" s="202">
        <v>0.25</v>
      </c>
      <c r="AS255" s="202">
        <v>0.4</v>
      </c>
      <c r="AT255" s="202">
        <v>0</v>
      </c>
      <c r="AU255" s="202">
        <v>0</v>
      </c>
      <c r="AV255" s="202">
        <v>0.16666666666666666</v>
      </c>
      <c r="AW255" s="202">
        <v>0.25</v>
      </c>
      <c r="AX255" s="202">
        <v>0.5</v>
      </c>
      <c r="AY255" s="202">
        <v>0.16666666666666666</v>
      </c>
      <c r="AZ255" s="202">
        <v>0.16666666666666666</v>
      </c>
      <c r="BA255" s="202">
        <v>0.4</v>
      </c>
      <c r="BB255" s="202">
        <v>0.6</v>
      </c>
      <c r="BC255" s="202">
        <v>0.66666666666666663</v>
      </c>
      <c r="BD255" s="203"/>
      <c r="BE255" s="203">
        <v>0.16666666666666666</v>
      </c>
      <c r="BF255" s="202">
        <v>0.14285714285714285</v>
      </c>
      <c r="BG255" s="202">
        <v>0.5</v>
      </c>
      <c r="BH255" s="202">
        <v>0.33333333333333331</v>
      </c>
      <c r="BI255" s="202">
        <v>0.33333333333333331</v>
      </c>
      <c r="BJ255" s="203">
        <v>0.33333333333333331</v>
      </c>
      <c r="BK255" s="203">
        <v>0.33333333333333331</v>
      </c>
      <c r="BL255" s="203">
        <v>0.66666666666666663</v>
      </c>
      <c r="BM255" s="203">
        <v>0.2</v>
      </c>
      <c r="BN255" s="203">
        <v>0</v>
      </c>
      <c r="BO255" s="203">
        <v>0.33333333333333331</v>
      </c>
      <c r="BP255" s="204">
        <v>0.38161172161172152</v>
      </c>
    </row>
    <row r="256" spans="1:68" ht="30" customHeight="1" x14ac:dyDescent="0.25">
      <c r="A256" s="200">
        <v>10544</v>
      </c>
      <c r="B256" s="245" t="s">
        <v>1274</v>
      </c>
      <c r="C256" s="201">
        <v>43920</v>
      </c>
      <c r="D256" s="202">
        <v>0.83333333333333337</v>
      </c>
      <c r="E256" s="202">
        <v>0.55555555555555558</v>
      </c>
      <c r="F256" s="202">
        <v>0.77777777777777779</v>
      </c>
      <c r="G256" s="202">
        <v>0.66666666666666663</v>
      </c>
      <c r="H256" s="202">
        <v>0.83333333333333337</v>
      </c>
      <c r="I256" s="202">
        <v>0.44444444444444442</v>
      </c>
      <c r="J256" s="202">
        <v>0.66666666666666663</v>
      </c>
      <c r="K256" s="202">
        <v>0.72222222222222221</v>
      </c>
      <c r="L256" s="202">
        <v>0.55555555555555558</v>
      </c>
      <c r="M256" s="202">
        <v>0.83333333333333337</v>
      </c>
      <c r="N256" s="202">
        <v>0.72222222222222221</v>
      </c>
      <c r="O256" s="202">
        <v>0.66666666666666663</v>
      </c>
      <c r="P256" s="202">
        <v>0.72222222222222221</v>
      </c>
      <c r="Q256" s="202">
        <v>0.83333333333333337</v>
      </c>
      <c r="R256" s="202">
        <v>0.61111111111111116</v>
      </c>
      <c r="S256" s="202">
        <v>0.61111111111111116</v>
      </c>
      <c r="T256" s="202">
        <v>0.3888888888888889</v>
      </c>
      <c r="U256" s="202">
        <v>0.66666666666666663</v>
      </c>
      <c r="V256" s="202">
        <v>0.66666666666666663</v>
      </c>
      <c r="W256" s="202">
        <v>0.72222222222222221</v>
      </c>
      <c r="X256" s="202">
        <v>0.77777777777777779</v>
      </c>
      <c r="Y256" s="202">
        <v>0.44444444444444442</v>
      </c>
      <c r="Z256" s="202">
        <v>0.5</v>
      </c>
      <c r="AA256" s="202">
        <v>0.5</v>
      </c>
      <c r="AB256" s="202">
        <v>0.5</v>
      </c>
      <c r="AC256" s="202">
        <v>0.44444444444444442</v>
      </c>
      <c r="AD256" s="202">
        <v>0.5</v>
      </c>
      <c r="AE256" s="202">
        <v>0.5</v>
      </c>
      <c r="AF256" s="202">
        <v>0.72222222222222221</v>
      </c>
      <c r="AG256" s="202">
        <v>0.55555555555555558</v>
      </c>
      <c r="AH256" s="202">
        <v>0.3888888888888889</v>
      </c>
      <c r="AI256" s="202">
        <v>0.61111111111111116</v>
      </c>
      <c r="AJ256" s="202">
        <v>0.44444444444444442</v>
      </c>
      <c r="AK256" s="202">
        <v>0.52941176470588236</v>
      </c>
      <c r="AL256" s="202">
        <v>0.41176470588235292</v>
      </c>
      <c r="AM256" s="202">
        <v>0.35294117647058826</v>
      </c>
      <c r="AN256" s="202">
        <v>0.44444444444444442</v>
      </c>
      <c r="AO256" s="202">
        <v>0.66666666666666663</v>
      </c>
      <c r="AP256" s="202">
        <v>0.61111111111111116</v>
      </c>
      <c r="AQ256" s="202">
        <v>0.72222222222222221</v>
      </c>
      <c r="AR256" s="202">
        <v>0.66666666666666663</v>
      </c>
      <c r="AS256" s="202">
        <v>0.77777777777777779</v>
      </c>
      <c r="AT256" s="202">
        <v>0.66666666666666663</v>
      </c>
      <c r="AU256" s="202">
        <v>0.70588235294117652</v>
      </c>
      <c r="AV256" s="202">
        <v>0.66666666666666663</v>
      </c>
      <c r="AW256" s="202">
        <v>0.66666666666666663</v>
      </c>
      <c r="AX256" s="202">
        <v>0.72222222222222221</v>
      </c>
      <c r="AY256" s="202">
        <v>0.61111111111111116</v>
      </c>
      <c r="AZ256" s="202">
        <v>0.6470588235294118</v>
      </c>
      <c r="BA256" s="202">
        <v>0.5</v>
      </c>
      <c r="BB256" s="202">
        <v>0.47058823529411764</v>
      </c>
      <c r="BC256" s="202">
        <v>0.77777777777777779</v>
      </c>
      <c r="BD256" s="203"/>
      <c r="BE256" s="203">
        <v>0.61111111111111116</v>
      </c>
      <c r="BF256" s="202">
        <v>0.55555555555555558</v>
      </c>
      <c r="BG256" s="202">
        <v>0.72222222222222221</v>
      </c>
      <c r="BH256" s="202">
        <v>0.66666666666666663</v>
      </c>
      <c r="BI256" s="202">
        <v>0.66666666666666663</v>
      </c>
      <c r="BJ256" s="203">
        <v>0.77777777777777779</v>
      </c>
      <c r="BK256" s="203">
        <v>0.77777777777777779</v>
      </c>
      <c r="BL256" s="203">
        <v>1</v>
      </c>
      <c r="BM256" s="203">
        <v>0.88888888888888884</v>
      </c>
      <c r="BN256" s="203">
        <v>0.72222222222222221</v>
      </c>
      <c r="BO256" s="203">
        <v>0.88888888888888884</v>
      </c>
      <c r="BP256" s="204">
        <v>0.63941679235796867</v>
      </c>
    </row>
    <row r="257" spans="1:68" ht="30" customHeight="1" x14ac:dyDescent="0.25">
      <c r="A257" s="200">
        <v>10545</v>
      </c>
      <c r="B257" s="245" t="s">
        <v>1275</v>
      </c>
      <c r="C257" s="201">
        <v>43920</v>
      </c>
      <c r="D257" s="202">
        <v>0.7142857142857143</v>
      </c>
      <c r="E257" s="202">
        <v>0.5714285714285714</v>
      </c>
      <c r="F257" s="202">
        <v>0.7142857142857143</v>
      </c>
      <c r="G257" s="202">
        <v>0.14285714285714285</v>
      </c>
      <c r="H257" s="202">
        <v>0.8</v>
      </c>
      <c r="I257" s="202">
        <v>0.14285714285714285</v>
      </c>
      <c r="J257" s="202">
        <v>0.7142857142857143</v>
      </c>
      <c r="K257" s="202">
        <v>0.42857142857142855</v>
      </c>
      <c r="L257" s="202">
        <v>0.14285714285714285</v>
      </c>
      <c r="M257" s="202">
        <v>0.7142857142857143</v>
      </c>
      <c r="N257" s="202">
        <v>0.2857142857142857</v>
      </c>
      <c r="O257" s="202">
        <v>0.2857142857142857</v>
      </c>
      <c r="P257" s="202">
        <v>0.42857142857142855</v>
      </c>
      <c r="Q257" s="202">
        <v>0.2857142857142857</v>
      </c>
      <c r="R257" s="202">
        <v>0.7142857142857143</v>
      </c>
      <c r="S257" s="202">
        <v>0.8571428571428571</v>
      </c>
      <c r="T257" s="202">
        <v>0.42857142857142855</v>
      </c>
      <c r="U257" s="202">
        <v>0.5</v>
      </c>
      <c r="V257" s="202">
        <v>0.42857142857142855</v>
      </c>
      <c r="W257" s="202">
        <v>0.5714285714285714</v>
      </c>
      <c r="X257" s="202">
        <v>0.7142857142857143</v>
      </c>
      <c r="Y257" s="202">
        <v>0</v>
      </c>
      <c r="Z257" s="202">
        <v>0.2857142857142857</v>
      </c>
      <c r="AA257" s="202">
        <v>0.5714285714285714</v>
      </c>
      <c r="AB257" s="202">
        <v>0.14285714285714285</v>
      </c>
      <c r="AC257" s="202">
        <v>0</v>
      </c>
      <c r="AD257" s="202">
        <v>0.14285714285714285</v>
      </c>
      <c r="AE257" s="202">
        <v>0.14285714285714285</v>
      </c>
      <c r="AF257" s="202">
        <v>0.7142857142857143</v>
      </c>
      <c r="AG257" s="202">
        <v>0.5714285714285714</v>
      </c>
      <c r="AH257" s="202">
        <v>0.14285714285714285</v>
      </c>
      <c r="AI257" s="202">
        <v>0.42857142857142855</v>
      </c>
      <c r="AJ257" s="202">
        <v>0.14285714285714285</v>
      </c>
      <c r="AK257" s="202">
        <v>0.2857142857142857</v>
      </c>
      <c r="AL257" s="202">
        <v>0</v>
      </c>
      <c r="AM257" s="202">
        <v>0.14285714285714285</v>
      </c>
      <c r="AN257" s="202">
        <v>0.2857142857142857</v>
      </c>
      <c r="AO257" s="202">
        <v>0.42857142857142855</v>
      </c>
      <c r="AP257" s="202">
        <v>0.5714285714285714</v>
      </c>
      <c r="AQ257" s="202">
        <v>0.42857142857142855</v>
      </c>
      <c r="AR257" s="202">
        <v>0.42857142857142855</v>
      </c>
      <c r="AS257" s="202">
        <v>0.42857142857142855</v>
      </c>
      <c r="AT257" s="202">
        <v>0.5</v>
      </c>
      <c r="AU257" s="202">
        <v>0.42857142857142855</v>
      </c>
      <c r="AV257" s="202">
        <v>0.42857142857142855</v>
      </c>
      <c r="AW257" s="202">
        <v>0.14285714285714285</v>
      </c>
      <c r="AX257" s="202">
        <v>0.42857142857142855</v>
      </c>
      <c r="AY257" s="202">
        <v>0.14285714285714285</v>
      </c>
      <c r="AZ257" s="202">
        <v>0.42857142857142855</v>
      </c>
      <c r="BA257" s="202">
        <v>0.5714285714285714</v>
      </c>
      <c r="BB257" s="202">
        <v>0.2857142857142857</v>
      </c>
      <c r="BC257" s="202">
        <v>0.8571428571428571</v>
      </c>
      <c r="BD257" s="203"/>
      <c r="BE257" s="203">
        <v>0</v>
      </c>
      <c r="BF257" s="202">
        <v>0.2857142857142857</v>
      </c>
      <c r="BG257" s="202">
        <v>0.42857142857142855</v>
      </c>
      <c r="BH257" s="202">
        <v>0.2857142857142857</v>
      </c>
      <c r="BI257" s="202">
        <v>0.2857142857142857</v>
      </c>
      <c r="BJ257" s="203">
        <v>0.7142857142857143</v>
      </c>
      <c r="BK257" s="203">
        <v>0.7142857142857143</v>
      </c>
      <c r="BL257" s="203">
        <v>1</v>
      </c>
      <c r="BM257" s="203">
        <v>0.7142857142857143</v>
      </c>
      <c r="BN257" s="203">
        <v>0.7142857142857143</v>
      </c>
      <c r="BO257" s="203">
        <v>0.5714285714285714</v>
      </c>
      <c r="BP257" s="204">
        <v>0.42989010989010973</v>
      </c>
    </row>
    <row r="258" spans="1:68" ht="30" customHeight="1" x14ac:dyDescent="0.25">
      <c r="A258" s="200">
        <v>10546</v>
      </c>
      <c r="B258" s="245" t="s">
        <v>1276</v>
      </c>
      <c r="C258" s="201">
        <v>43920</v>
      </c>
      <c r="D258" s="202">
        <v>0.55172413793103448</v>
      </c>
      <c r="E258" s="202">
        <v>0.62068965517241381</v>
      </c>
      <c r="F258" s="202">
        <v>0.72413793103448276</v>
      </c>
      <c r="G258" s="202">
        <v>0.42857142857142855</v>
      </c>
      <c r="H258" s="202">
        <v>0.58620689655172409</v>
      </c>
      <c r="I258" s="202">
        <v>0.31034482758620691</v>
      </c>
      <c r="J258" s="202">
        <v>0.42307692307692307</v>
      </c>
      <c r="K258" s="202">
        <v>0.62962962962962965</v>
      </c>
      <c r="L258" s="202">
        <v>0.25</v>
      </c>
      <c r="M258" s="202">
        <v>0.9285714285714286</v>
      </c>
      <c r="N258" s="202">
        <v>0.6428571428571429</v>
      </c>
      <c r="O258" s="202">
        <v>0.5714285714285714</v>
      </c>
      <c r="P258" s="202">
        <v>0.5714285714285714</v>
      </c>
      <c r="Q258" s="202">
        <v>0.6428571428571429</v>
      </c>
      <c r="R258" s="202">
        <v>0.6785714285714286</v>
      </c>
      <c r="S258" s="202">
        <v>0.5714285714285714</v>
      </c>
      <c r="T258" s="202">
        <v>0.14285714285714285</v>
      </c>
      <c r="U258" s="202">
        <v>0.6428571428571429</v>
      </c>
      <c r="V258" s="202">
        <v>0.6785714285714286</v>
      </c>
      <c r="W258" s="202">
        <v>0.6071428571428571</v>
      </c>
      <c r="X258" s="202">
        <v>0.6785714285714286</v>
      </c>
      <c r="Y258" s="202">
        <v>0.17857142857142858</v>
      </c>
      <c r="Z258" s="202">
        <v>0.21428571428571427</v>
      </c>
      <c r="AA258" s="202">
        <v>0.42857142857142855</v>
      </c>
      <c r="AB258" s="202">
        <v>0.35714285714285715</v>
      </c>
      <c r="AC258" s="202">
        <v>0.25</v>
      </c>
      <c r="AD258" s="202">
        <v>0.17857142857142858</v>
      </c>
      <c r="AE258" s="202">
        <v>0.32142857142857145</v>
      </c>
      <c r="AF258" s="202">
        <v>0.6785714285714286</v>
      </c>
      <c r="AG258" s="202">
        <v>0.17857142857142858</v>
      </c>
      <c r="AH258" s="202">
        <v>7.1428571428571425E-2</v>
      </c>
      <c r="AI258" s="202">
        <v>0.39285714285714285</v>
      </c>
      <c r="AJ258" s="202">
        <v>0.17857142857142858</v>
      </c>
      <c r="AK258" s="202">
        <v>0.40740740740740738</v>
      </c>
      <c r="AL258" s="202">
        <v>0.1111111111111111</v>
      </c>
      <c r="AM258" s="202">
        <v>0.35714285714285715</v>
      </c>
      <c r="AN258" s="202">
        <v>0.25</v>
      </c>
      <c r="AO258" s="202">
        <v>0.5714285714285714</v>
      </c>
      <c r="AP258" s="202">
        <v>0.6428571428571429</v>
      </c>
      <c r="AQ258" s="202">
        <v>0.55555555555555558</v>
      </c>
      <c r="AR258" s="202">
        <v>0.5357142857142857</v>
      </c>
      <c r="AS258" s="202">
        <v>0.61538461538461542</v>
      </c>
      <c r="AT258" s="202">
        <v>0.42857142857142855</v>
      </c>
      <c r="AU258" s="202">
        <v>0.75</v>
      </c>
      <c r="AV258" s="202">
        <v>0.39285714285714285</v>
      </c>
      <c r="AW258" s="202">
        <v>0.39285714285714285</v>
      </c>
      <c r="AX258" s="202">
        <v>0.5</v>
      </c>
      <c r="AY258" s="202">
        <v>0.39285714285714285</v>
      </c>
      <c r="AZ258" s="202">
        <v>0.5357142857142857</v>
      </c>
      <c r="BA258" s="202">
        <v>0.5</v>
      </c>
      <c r="BB258" s="202">
        <v>0.39285714285714285</v>
      </c>
      <c r="BC258" s="202">
        <v>0.6785714285714286</v>
      </c>
      <c r="BD258" s="203"/>
      <c r="BE258" s="203">
        <v>0.35714285714285715</v>
      </c>
      <c r="BF258" s="202">
        <v>0.39285714285714285</v>
      </c>
      <c r="BG258" s="202">
        <v>0.5357142857142857</v>
      </c>
      <c r="BH258" s="202">
        <v>0.25</v>
      </c>
      <c r="BI258" s="202">
        <v>0.5714285714285714</v>
      </c>
      <c r="BJ258" s="203">
        <v>0.6785714285714286</v>
      </c>
      <c r="BK258" s="203">
        <v>0.5357142857142857</v>
      </c>
      <c r="BL258" s="203">
        <v>0.7857142857142857</v>
      </c>
      <c r="BM258" s="203">
        <v>0.42857142857142855</v>
      </c>
      <c r="BN258" s="203">
        <v>0.2857142857142857</v>
      </c>
      <c r="BO258" s="203">
        <v>0.6785714285714286</v>
      </c>
      <c r="BP258" s="204">
        <v>0.4730700677650278</v>
      </c>
    </row>
    <row r="259" spans="1:68" ht="30" customHeight="1" x14ac:dyDescent="0.25">
      <c r="A259" s="200">
        <v>10547</v>
      </c>
      <c r="B259" s="245" t="s">
        <v>1277</v>
      </c>
      <c r="C259" s="201">
        <v>43920</v>
      </c>
      <c r="D259" s="202">
        <v>0.46153846153846156</v>
      </c>
      <c r="E259" s="202">
        <v>0.61538461538461542</v>
      </c>
      <c r="F259" s="202">
        <v>0.69230769230769229</v>
      </c>
      <c r="G259" s="202">
        <v>0.57692307692307687</v>
      </c>
      <c r="H259" s="202">
        <v>0.64</v>
      </c>
      <c r="I259" s="202">
        <v>0.28000000000000003</v>
      </c>
      <c r="J259" s="202">
        <v>0.45833333333333331</v>
      </c>
      <c r="K259" s="202">
        <v>0.58333333333333337</v>
      </c>
      <c r="L259" s="202">
        <v>0.33333333333333331</v>
      </c>
      <c r="M259" s="202">
        <v>0.73913043478260865</v>
      </c>
      <c r="N259" s="202">
        <v>0.45833333333333331</v>
      </c>
      <c r="O259" s="202">
        <v>0.375</v>
      </c>
      <c r="P259" s="202">
        <v>0.58333333333333337</v>
      </c>
      <c r="Q259" s="202">
        <v>0.60869565217391308</v>
      </c>
      <c r="R259" s="202">
        <v>0.625</v>
      </c>
      <c r="S259" s="202">
        <v>0.54166666666666663</v>
      </c>
      <c r="T259" s="202">
        <v>0.16</v>
      </c>
      <c r="U259" s="202">
        <v>0.47826086956521741</v>
      </c>
      <c r="V259" s="202">
        <v>0.625</v>
      </c>
      <c r="W259" s="202">
        <v>0.52173913043478259</v>
      </c>
      <c r="X259" s="202">
        <v>0.60869565217391308</v>
      </c>
      <c r="Y259" s="202">
        <v>0.33333333333333331</v>
      </c>
      <c r="Z259" s="202">
        <v>0.375</v>
      </c>
      <c r="AA259" s="202">
        <v>0.52173913043478259</v>
      </c>
      <c r="AB259" s="202">
        <v>0.30434782608695654</v>
      </c>
      <c r="AC259" s="202">
        <v>0.375</v>
      </c>
      <c r="AD259" s="202">
        <v>0.30434782608695654</v>
      </c>
      <c r="AE259" s="202">
        <v>0.34782608695652173</v>
      </c>
      <c r="AF259" s="202">
        <v>0.41666666666666669</v>
      </c>
      <c r="AG259" s="202">
        <v>0.52</v>
      </c>
      <c r="AH259" s="202">
        <v>0.28000000000000003</v>
      </c>
      <c r="AI259" s="202">
        <v>0.44</v>
      </c>
      <c r="AJ259" s="202">
        <v>0.29166666666666669</v>
      </c>
      <c r="AK259" s="202">
        <v>0.43478260869565216</v>
      </c>
      <c r="AL259" s="202">
        <v>0.2608695652173913</v>
      </c>
      <c r="AM259" s="202">
        <v>0.42857142857142855</v>
      </c>
      <c r="AN259" s="202">
        <v>0.41666666666666669</v>
      </c>
      <c r="AO259" s="202">
        <v>0.43478260869565216</v>
      </c>
      <c r="AP259" s="202">
        <v>0.39130434782608697</v>
      </c>
      <c r="AQ259" s="202">
        <v>0.40909090909090912</v>
      </c>
      <c r="AR259" s="202">
        <v>0.54166666666666663</v>
      </c>
      <c r="AS259" s="202">
        <v>0.52173913043478259</v>
      </c>
      <c r="AT259" s="202">
        <v>0.58333333333333337</v>
      </c>
      <c r="AU259" s="202">
        <v>0.41666666666666669</v>
      </c>
      <c r="AV259" s="202">
        <v>0.36363636363636365</v>
      </c>
      <c r="AW259" s="202">
        <v>0.40909090909090912</v>
      </c>
      <c r="AX259" s="202">
        <v>0.60869565217391308</v>
      </c>
      <c r="AY259" s="202">
        <v>0.34782608695652173</v>
      </c>
      <c r="AZ259" s="202">
        <v>0.43478260869565216</v>
      </c>
      <c r="BA259" s="202">
        <v>0.52173913043478259</v>
      </c>
      <c r="BB259" s="202">
        <v>0.47826086956521741</v>
      </c>
      <c r="BC259" s="202">
        <v>0.625</v>
      </c>
      <c r="BD259" s="203"/>
      <c r="BE259" s="203">
        <v>0.39130434782608697</v>
      </c>
      <c r="BF259" s="202">
        <v>0.34782608695652173</v>
      </c>
      <c r="BG259" s="202">
        <v>0.625</v>
      </c>
      <c r="BH259" s="202">
        <v>0.47826086956521741</v>
      </c>
      <c r="BI259" s="202">
        <v>0.52173913043478259</v>
      </c>
      <c r="BJ259" s="203">
        <v>0.58333333333333337</v>
      </c>
      <c r="BK259" s="203">
        <v>0.60869565217391308</v>
      </c>
      <c r="BL259" s="203">
        <v>0.66666666666666663</v>
      </c>
      <c r="BM259" s="203">
        <v>0.625</v>
      </c>
      <c r="BN259" s="203">
        <v>0.6</v>
      </c>
      <c r="BO259" s="203">
        <v>0.68</v>
      </c>
      <c r="BP259" s="204">
        <v>0.4848041245265326</v>
      </c>
    </row>
    <row r="260" spans="1:68" ht="30" customHeight="1" x14ac:dyDescent="0.25">
      <c r="A260" s="200">
        <v>10548</v>
      </c>
      <c r="B260" s="245" t="s">
        <v>1278</v>
      </c>
      <c r="C260" s="201">
        <v>43920</v>
      </c>
      <c r="D260" s="202">
        <v>0.48148148148148145</v>
      </c>
      <c r="E260" s="202">
        <v>0.55555555555555558</v>
      </c>
      <c r="F260" s="202">
        <v>0.77777777777777779</v>
      </c>
      <c r="G260" s="202">
        <v>0.51851851851851849</v>
      </c>
      <c r="H260" s="202">
        <v>0.59259259259259256</v>
      </c>
      <c r="I260" s="202">
        <v>0.18518518518518517</v>
      </c>
      <c r="J260" s="202">
        <v>0.42857142857142855</v>
      </c>
      <c r="K260" s="202">
        <v>0.5714285714285714</v>
      </c>
      <c r="L260" s="202">
        <v>0.22222222222222221</v>
      </c>
      <c r="M260" s="202">
        <v>0.6785714285714286</v>
      </c>
      <c r="N260" s="202">
        <v>0.5357142857142857</v>
      </c>
      <c r="O260" s="202">
        <v>0.40740740740740738</v>
      </c>
      <c r="P260" s="202">
        <v>0.37037037037037035</v>
      </c>
      <c r="Q260" s="202">
        <v>0.51851851851851849</v>
      </c>
      <c r="R260" s="202">
        <v>0.6071428571428571</v>
      </c>
      <c r="S260" s="202">
        <v>0.55555555555555558</v>
      </c>
      <c r="T260" s="202">
        <v>0.35714285714285715</v>
      </c>
      <c r="U260" s="202">
        <v>0.55555555555555558</v>
      </c>
      <c r="V260" s="202">
        <v>0.38461538461538464</v>
      </c>
      <c r="W260" s="202">
        <v>0.59259259259259256</v>
      </c>
      <c r="X260" s="202">
        <v>0.62962962962962965</v>
      </c>
      <c r="Y260" s="202">
        <v>0.21428571428571427</v>
      </c>
      <c r="Z260" s="202">
        <v>0.2857142857142857</v>
      </c>
      <c r="AA260" s="202">
        <v>0.37037037037037035</v>
      </c>
      <c r="AB260" s="202">
        <v>0.40740740740740738</v>
      </c>
      <c r="AC260" s="202">
        <v>0.21428571428571427</v>
      </c>
      <c r="AD260" s="202">
        <v>0.18518518518518517</v>
      </c>
      <c r="AE260" s="202">
        <v>0.2857142857142857</v>
      </c>
      <c r="AF260" s="202">
        <v>0.5</v>
      </c>
      <c r="AG260" s="202">
        <v>0.2857142857142857</v>
      </c>
      <c r="AH260" s="202">
        <v>0.21428571428571427</v>
      </c>
      <c r="AI260" s="202">
        <v>0.32142857142857145</v>
      </c>
      <c r="AJ260" s="202">
        <v>0.1111111111111111</v>
      </c>
      <c r="AK260" s="202">
        <v>0.1111111111111111</v>
      </c>
      <c r="AL260" s="202">
        <v>0.1111111111111111</v>
      </c>
      <c r="AM260" s="202">
        <v>0.26923076923076922</v>
      </c>
      <c r="AN260" s="202">
        <v>0.29629629629629628</v>
      </c>
      <c r="AO260" s="202">
        <v>0.55555555555555558</v>
      </c>
      <c r="AP260" s="202">
        <v>0.53846153846153844</v>
      </c>
      <c r="AQ260" s="202">
        <v>0.44</v>
      </c>
      <c r="AR260" s="202">
        <v>0.62962962962962965</v>
      </c>
      <c r="AS260" s="202">
        <v>0.53846153846153844</v>
      </c>
      <c r="AT260" s="202">
        <v>0.5</v>
      </c>
      <c r="AU260" s="202">
        <v>0.51851851851851849</v>
      </c>
      <c r="AV260" s="202">
        <v>0.33333333333333331</v>
      </c>
      <c r="AW260" s="202">
        <v>0.52</v>
      </c>
      <c r="AX260" s="202">
        <v>0.70370370370370372</v>
      </c>
      <c r="AY260" s="202">
        <v>0.37037037037037035</v>
      </c>
      <c r="AZ260" s="202">
        <v>0.57692307692307687</v>
      </c>
      <c r="BA260" s="202">
        <v>0.48148148148148145</v>
      </c>
      <c r="BB260" s="202">
        <v>0.5</v>
      </c>
      <c r="BC260" s="202">
        <v>0.66666666666666663</v>
      </c>
      <c r="BD260" s="203"/>
      <c r="BE260" s="203">
        <v>0.33333333333333331</v>
      </c>
      <c r="BF260" s="202">
        <v>0.25925925925925924</v>
      </c>
      <c r="BG260" s="202">
        <v>0.34615384615384615</v>
      </c>
      <c r="BH260" s="202">
        <v>0.40740740740740738</v>
      </c>
      <c r="BI260" s="202">
        <v>0.44444444444444442</v>
      </c>
      <c r="BJ260" s="203">
        <v>0.40740740740740738</v>
      </c>
      <c r="BK260" s="203">
        <v>0.44444444444444442</v>
      </c>
      <c r="BL260" s="203">
        <v>0.88888888888888884</v>
      </c>
      <c r="BM260" s="203">
        <v>0.55555555555555558</v>
      </c>
      <c r="BN260" s="203">
        <v>0.37037037037037035</v>
      </c>
      <c r="BO260" s="203">
        <v>0.59259259259259256</v>
      </c>
      <c r="BP260" s="204">
        <v>0.44106771860617999</v>
      </c>
    </row>
    <row r="261" spans="1:68" ht="30" customHeight="1" x14ac:dyDescent="0.25">
      <c r="A261" s="200">
        <v>10551</v>
      </c>
      <c r="B261" s="245" t="s">
        <v>1279</v>
      </c>
      <c r="C261" s="201">
        <v>43920</v>
      </c>
      <c r="D261" s="202">
        <v>0.41176470588235292</v>
      </c>
      <c r="E261" s="202">
        <v>0.70588235294117652</v>
      </c>
      <c r="F261" s="202">
        <v>0.58823529411764708</v>
      </c>
      <c r="G261" s="202">
        <v>0.47058823529411764</v>
      </c>
      <c r="H261" s="202">
        <v>0.52941176470588236</v>
      </c>
      <c r="I261" s="202">
        <v>0.11764705882352941</v>
      </c>
      <c r="J261" s="202">
        <v>0.23529411764705882</v>
      </c>
      <c r="K261" s="202">
        <v>0.58823529411764708</v>
      </c>
      <c r="L261" s="202">
        <v>0.35294117647058826</v>
      </c>
      <c r="M261" s="202">
        <v>0.88235294117647056</v>
      </c>
      <c r="N261" s="202">
        <v>0.47058823529411764</v>
      </c>
      <c r="O261" s="202">
        <v>0.52941176470588236</v>
      </c>
      <c r="P261" s="202">
        <v>0.76470588235294112</v>
      </c>
      <c r="Q261" s="202">
        <v>0.88235294117647056</v>
      </c>
      <c r="R261" s="202">
        <v>0.75</v>
      </c>
      <c r="S261" s="202">
        <v>0.70588235294117652</v>
      </c>
      <c r="T261" s="202">
        <v>0.23529411764705882</v>
      </c>
      <c r="U261" s="202">
        <v>0.52941176470588236</v>
      </c>
      <c r="V261" s="202">
        <v>0.35294117647058826</v>
      </c>
      <c r="W261" s="202">
        <v>0.47058823529411764</v>
      </c>
      <c r="X261" s="202">
        <v>0.76470588235294112</v>
      </c>
      <c r="Y261" s="202">
        <v>0.35294117647058826</v>
      </c>
      <c r="Z261" s="202">
        <v>0.375</v>
      </c>
      <c r="AA261" s="202">
        <v>0.58823529411764708</v>
      </c>
      <c r="AB261" s="202">
        <v>0.41176470588235292</v>
      </c>
      <c r="AC261" s="202">
        <v>0.35294117647058826</v>
      </c>
      <c r="AD261" s="202">
        <v>0.17647058823529413</v>
      </c>
      <c r="AE261" s="202">
        <v>0.23529411764705882</v>
      </c>
      <c r="AF261" s="202">
        <v>0.58823529411764708</v>
      </c>
      <c r="AG261" s="202">
        <v>0.29411764705882354</v>
      </c>
      <c r="AH261" s="202">
        <v>0.23529411764705882</v>
      </c>
      <c r="AI261" s="202">
        <v>0.375</v>
      </c>
      <c r="AJ261" s="202">
        <v>0.17647058823529413</v>
      </c>
      <c r="AK261" s="202">
        <v>0.29411764705882354</v>
      </c>
      <c r="AL261" s="202">
        <v>5.8823529411764705E-2</v>
      </c>
      <c r="AM261" s="202">
        <v>5.8823529411764705E-2</v>
      </c>
      <c r="AN261" s="202">
        <v>0.70588235294117652</v>
      </c>
      <c r="AO261" s="202">
        <v>0.82352941176470584</v>
      </c>
      <c r="AP261" s="202">
        <v>0.82352941176470584</v>
      </c>
      <c r="AQ261" s="202">
        <v>0.82352941176470584</v>
      </c>
      <c r="AR261" s="202">
        <v>0.82352941176470584</v>
      </c>
      <c r="AS261" s="202">
        <v>0.76470588235294112</v>
      </c>
      <c r="AT261" s="202">
        <v>0.6</v>
      </c>
      <c r="AU261" s="202">
        <v>0.70588235294117652</v>
      </c>
      <c r="AV261" s="202">
        <v>0.47058823529411764</v>
      </c>
      <c r="AW261" s="202">
        <v>0.58823529411764708</v>
      </c>
      <c r="AX261" s="202">
        <v>0.41176470588235292</v>
      </c>
      <c r="AY261" s="202">
        <v>0.41176470588235292</v>
      </c>
      <c r="AZ261" s="202">
        <v>0.41176470588235292</v>
      </c>
      <c r="BA261" s="202">
        <v>0.47058823529411764</v>
      </c>
      <c r="BB261" s="202">
        <v>0.5</v>
      </c>
      <c r="BC261" s="202">
        <v>0.76470588235294112</v>
      </c>
      <c r="BD261" s="203"/>
      <c r="BE261" s="203">
        <v>0.52941176470588236</v>
      </c>
      <c r="BF261" s="202">
        <v>0.41176470588235292</v>
      </c>
      <c r="BG261" s="202">
        <v>0.75</v>
      </c>
      <c r="BH261" s="202">
        <v>0.625</v>
      </c>
      <c r="BI261" s="202">
        <v>0.6875</v>
      </c>
      <c r="BJ261" s="203">
        <v>0.76470588235294112</v>
      </c>
      <c r="BK261" s="203">
        <v>0.5625</v>
      </c>
      <c r="BL261" s="203">
        <v>0.88235294117647056</v>
      </c>
      <c r="BM261" s="203">
        <v>0.70588235294117652</v>
      </c>
      <c r="BN261" s="203">
        <v>0.6875</v>
      </c>
      <c r="BO261" s="203">
        <v>0.70588235294117652</v>
      </c>
      <c r="BP261" s="204">
        <v>0.5298755656108598</v>
      </c>
    </row>
    <row r="262" spans="1:68" ht="30" customHeight="1" x14ac:dyDescent="0.25">
      <c r="A262" s="200">
        <v>10552</v>
      </c>
      <c r="B262" s="245" t="s">
        <v>1280</v>
      </c>
      <c r="C262" s="201">
        <v>43920</v>
      </c>
      <c r="D262" s="202">
        <v>0.5</v>
      </c>
      <c r="E262" s="202">
        <v>0.62222222222222223</v>
      </c>
      <c r="F262" s="202">
        <v>0.73333333333333328</v>
      </c>
      <c r="G262" s="202">
        <v>0.35555555555555557</v>
      </c>
      <c r="H262" s="202">
        <v>0.62222222222222223</v>
      </c>
      <c r="I262" s="202">
        <v>0.24444444444444444</v>
      </c>
      <c r="J262" s="202">
        <v>0.34883720930232559</v>
      </c>
      <c r="K262" s="202">
        <v>0.57777777777777772</v>
      </c>
      <c r="L262" s="202">
        <v>0.28888888888888886</v>
      </c>
      <c r="M262" s="202">
        <v>0.84444444444444444</v>
      </c>
      <c r="N262" s="202">
        <v>0.54545454545454541</v>
      </c>
      <c r="O262" s="202">
        <v>0.43181818181818182</v>
      </c>
      <c r="P262" s="202">
        <v>0.46511627906976744</v>
      </c>
      <c r="Q262" s="202">
        <v>0.6428571428571429</v>
      </c>
      <c r="R262" s="202">
        <v>0.63636363636363635</v>
      </c>
      <c r="S262" s="202">
        <v>0.64444444444444449</v>
      </c>
      <c r="T262" s="202">
        <v>0.13636363636363635</v>
      </c>
      <c r="U262" s="202">
        <v>0.57777777777777772</v>
      </c>
      <c r="V262" s="202">
        <v>0.51111111111111107</v>
      </c>
      <c r="W262" s="202">
        <v>0.53333333333333333</v>
      </c>
      <c r="X262" s="202">
        <v>0.6</v>
      </c>
      <c r="Y262" s="202">
        <v>0.37777777777777777</v>
      </c>
      <c r="Z262" s="202">
        <v>0.28888888888888886</v>
      </c>
      <c r="AA262" s="202">
        <v>0.40909090909090912</v>
      </c>
      <c r="AB262" s="202">
        <v>0.27906976744186046</v>
      </c>
      <c r="AC262" s="202">
        <v>0.27272727272727271</v>
      </c>
      <c r="AD262" s="202">
        <v>0.20454545454545456</v>
      </c>
      <c r="AE262" s="202">
        <v>0.29545454545454547</v>
      </c>
      <c r="AF262" s="202">
        <v>0.56818181818181823</v>
      </c>
      <c r="AG262" s="202">
        <v>0.25</v>
      </c>
      <c r="AH262" s="202">
        <v>0.13636363636363635</v>
      </c>
      <c r="AI262" s="202">
        <v>0.27906976744186046</v>
      </c>
      <c r="AJ262" s="202">
        <v>0.11363636363636363</v>
      </c>
      <c r="AK262" s="202">
        <v>0.34090909090909088</v>
      </c>
      <c r="AL262" s="202">
        <v>0.15909090909090909</v>
      </c>
      <c r="AM262" s="202">
        <v>0.17499999999999999</v>
      </c>
      <c r="AN262" s="202">
        <v>0.18181818181818182</v>
      </c>
      <c r="AO262" s="202">
        <v>0.45238095238095238</v>
      </c>
      <c r="AP262" s="202">
        <v>0.46511627906976744</v>
      </c>
      <c r="AQ262" s="202">
        <v>0.46511627906976744</v>
      </c>
      <c r="AR262" s="202">
        <v>0.46511627906976744</v>
      </c>
      <c r="AS262" s="202">
        <v>0.47619047619047616</v>
      </c>
      <c r="AT262" s="202">
        <v>0.35714285714285715</v>
      </c>
      <c r="AU262" s="202">
        <v>0.47619047619047616</v>
      </c>
      <c r="AV262" s="202">
        <v>0.3902439024390244</v>
      </c>
      <c r="AW262" s="202">
        <v>0.4</v>
      </c>
      <c r="AX262" s="202">
        <v>0.65909090909090906</v>
      </c>
      <c r="AY262" s="202">
        <v>0.38636363636363635</v>
      </c>
      <c r="AZ262" s="202">
        <v>0.52272727272727271</v>
      </c>
      <c r="BA262" s="202">
        <v>0.5</v>
      </c>
      <c r="BB262" s="202">
        <v>0.31818181818181818</v>
      </c>
      <c r="BC262" s="202">
        <v>0.79545454545454541</v>
      </c>
      <c r="BD262" s="203"/>
      <c r="BE262" s="203">
        <v>0.31818181818181818</v>
      </c>
      <c r="BF262" s="202">
        <v>0.34883720930232559</v>
      </c>
      <c r="BG262" s="202">
        <v>0.65909090909090906</v>
      </c>
      <c r="BH262" s="202">
        <v>0.36363636363636365</v>
      </c>
      <c r="BI262" s="202">
        <v>0.52272727272727271</v>
      </c>
      <c r="BJ262" s="203">
        <v>0.47727272727272729</v>
      </c>
      <c r="BK262" s="203">
        <v>0.47619047619047616</v>
      </c>
      <c r="BL262" s="203">
        <v>0.95454545454545459</v>
      </c>
      <c r="BM262" s="203">
        <v>0.69767441860465118</v>
      </c>
      <c r="BN262" s="203">
        <v>0.63636363636363635</v>
      </c>
      <c r="BO262" s="203">
        <v>0.70454545454545459</v>
      </c>
      <c r="BP262" s="204">
        <v>0.4532253034039761</v>
      </c>
    </row>
    <row r="263" spans="1:68" ht="30" customHeight="1" x14ac:dyDescent="0.25">
      <c r="A263" s="200">
        <v>10554</v>
      </c>
      <c r="B263" s="245" t="s">
        <v>1282</v>
      </c>
      <c r="C263" s="201">
        <v>43920</v>
      </c>
      <c r="D263" s="202">
        <v>0.58823529411764708</v>
      </c>
      <c r="E263" s="202">
        <v>0.82352941176470584</v>
      </c>
      <c r="F263" s="202">
        <v>0.76470588235294112</v>
      </c>
      <c r="G263" s="202">
        <v>0.41176470588235292</v>
      </c>
      <c r="H263" s="202">
        <v>0.76470588235294112</v>
      </c>
      <c r="I263" s="202">
        <v>0.4375</v>
      </c>
      <c r="J263" s="202">
        <v>0.70588235294117652</v>
      </c>
      <c r="K263" s="202">
        <v>0.76470588235294112</v>
      </c>
      <c r="L263" s="202">
        <v>0.47058823529411764</v>
      </c>
      <c r="M263" s="202">
        <v>1</v>
      </c>
      <c r="N263" s="202">
        <v>0.58823529411764708</v>
      </c>
      <c r="O263" s="202">
        <v>0.41176470588235292</v>
      </c>
      <c r="P263" s="202">
        <v>0.8666666666666667</v>
      </c>
      <c r="Q263" s="202">
        <v>0.875</v>
      </c>
      <c r="R263" s="202">
        <v>0.76470588235294112</v>
      </c>
      <c r="S263" s="202">
        <v>0.76470588235294112</v>
      </c>
      <c r="T263" s="202">
        <v>0.58823529411764708</v>
      </c>
      <c r="U263" s="202">
        <v>0.6470588235294118</v>
      </c>
      <c r="V263" s="202">
        <v>0.6470588235294118</v>
      </c>
      <c r="W263" s="202">
        <v>0.6470588235294118</v>
      </c>
      <c r="X263" s="202">
        <v>0.70588235294117652</v>
      </c>
      <c r="Y263" s="202">
        <v>0.58823529411764708</v>
      </c>
      <c r="Z263" s="202">
        <v>0.58823529411764708</v>
      </c>
      <c r="AA263" s="202">
        <v>0.88235294117647056</v>
      </c>
      <c r="AB263" s="202">
        <v>0.47058823529411764</v>
      </c>
      <c r="AC263" s="202">
        <v>0.35294117647058826</v>
      </c>
      <c r="AD263" s="202">
        <v>0.29411764705882354</v>
      </c>
      <c r="AE263" s="202">
        <v>0.52941176470588236</v>
      </c>
      <c r="AF263" s="202">
        <v>0.82352941176470584</v>
      </c>
      <c r="AG263" s="202">
        <v>0.35294117647058826</v>
      </c>
      <c r="AH263" s="202">
        <v>0.35294117647058826</v>
      </c>
      <c r="AI263" s="202">
        <v>0.47058823529411764</v>
      </c>
      <c r="AJ263" s="202">
        <v>0.6470588235294118</v>
      </c>
      <c r="AK263" s="202">
        <v>0.625</v>
      </c>
      <c r="AL263" s="202">
        <v>0.375</v>
      </c>
      <c r="AM263" s="202">
        <v>0.23529411764705882</v>
      </c>
      <c r="AN263" s="202">
        <v>0.625</v>
      </c>
      <c r="AO263" s="202">
        <v>0.76470588235294112</v>
      </c>
      <c r="AP263" s="202">
        <v>0.75</v>
      </c>
      <c r="AQ263" s="202">
        <v>0.75</v>
      </c>
      <c r="AR263" s="202">
        <v>0.75</v>
      </c>
      <c r="AS263" s="202">
        <v>0.8125</v>
      </c>
      <c r="AT263" s="202">
        <v>0.625</v>
      </c>
      <c r="AU263" s="202">
        <v>0.66666666666666663</v>
      </c>
      <c r="AV263" s="202">
        <v>0.52941176470588236</v>
      </c>
      <c r="AW263" s="202">
        <v>0.73333333333333328</v>
      </c>
      <c r="AX263" s="202">
        <v>0.6470588235294118</v>
      </c>
      <c r="AY263" s="202">
        <v>0.47058823529411764</v>
      </c>
      <c r="AZ263" s="202">
        <v>0.52941176470588236</v>
      </c>
      <c r="BA263" s="202">
        <v>0.25</v>
      </c>
      <c r="BB263" s="202">
        <v>0.375</v>
      </c>
      <c r="BC263" s="202">
        <v>0.8125</v>
      </c>
      <c r="BD263" s="203"/>
      <c r="BE263" s="203">
        <v>0.58823529411764708</v>
      </c>
      <c r="BF263" s="202">
        <v>0.58823529411764708</v>
      </c>
      <c r="BG263" s="202">
        <v>0.875</v>
      </c>
      <c r="BH263" s="202">
        <v>0.6470588235294118</v>
      </c>
      <c r="BI263" s="202">
        <v>0.58823529411764708</v>
      </c>
      <c r="BJ263" s="203">
        <v>0.70588235294117652</v>
      </c>
      <c r="BK263" s="203">
        <v>0.6470588235294118</v>
      </c>
      <c r="BL263" s="203">
        <v>0.94117647058823528</v>
      </c>
      <c r="BM263" s="203">
        <v>0.76470588235294112</v>
      </c>
      <c r="BN263" s="203">
        <v>0.76470588235294112</v>
      </c>
      <c r="BO263" s="203">
        <v>0.70588235294117652</v>
      </c>
      <c r="BP263" s="204">
        <v>0.62667043740573147</v>
      </c>
    </row>
    <row r="264" spans="1:68" ht="30" customHeight="1" x14ac:dyDescent="0.25">
      <c r="A264" s="200">
        <v>10555</v>
      </c>
      <c r="B264" s="245" t="s">
        <v>1283</v>
      </c>
      <c r="C264" s="201">
        <v>43920</v>
      </c>
      <c r="D264" s="202">
        <v>0.32558139534883723</v>
      </c>
      <c r="E264" s="202">
        <v>0.34883720930232559</v>
      </c>
      <c r="F264" s="202">
        <v>0.55813953488372092</v>
      </c>
      <c r="G264" s="202">
        <v>0.27906976744186046</v>
      </c>
      <c r="H264" s="202">
        <v>0.5</v>
      </c>
      <c r="I264" s="202">
        <v>0.23255813953488372</v>
      </c>
      <c r="J264" s="202">
        <v>0.35714285714285715</v>
      </c>
      <c r="K264" s="202">
        <v>0.53488372093023251</v>
      </c>
      <c r="L264" s="202">
        <v>0.30232558139534882</v>
      </c>
      <c r="M264" s="202">
        <v>0.62790697674418605</v>
      </c>
      <c r="N264" s="202">
        <v>0.40476190476190477</v>
      </c>
      <c r="O264" s="202">
        <v>0.30232558139534882</v>
      </c>
      <c r="P264" s="202">
        <v>0.30952380952380953</v>
      </c>
      <c r="Q264" s="202">
        <v>0.33333333333333331</v>
      </c>
      <c r="R264" s="202">
        <v>0.47619047619047616</v>
      </c>
      <c r="S264" s="202">
        <v>0.46511627906976744</v>
      </c>
      <c r="T264" s="202">
        <v>0.12195121951219512</v>
      </c>
      <c r="U264" s="202">
        <v>0.38095238095238093</v>
      </c>
      <c r="V264" s="202">
        <v>0.30232558139534882</v>
      </c>
      <c r="W264" s="202">
        <v>0.37209302325581395</v>
      </c>
      <c r="X264" s="202">
        <v>0.72093023255813948</v>
      </c>
      <c r="Y264" s="202">
        <v>0.16279069767441862</v>
      </c>
      <c r="Z264" s="202">
        <v>0.2857142857142857</v>
      </c>
      <c r="AA264" s="202">
        <v>0.33333333333333331</v>
      </c>
      <c r="AB264" s="202">
        <v>0.29268292682926828</v>
      </c>
      <c r="AC264" s="202">
        <v>0.14285714285714285</v>
      </c>
      <c r="AD264" s="202">
        <v>7.1428571428571425E-2</v>
      </c>
      <c r="AE264" s="202">
        <v>0.12195121951219512</v>
      </c>
      <c r="AF264" s="202">
        <v>0.43902439024390244</v>
      </c>
      <c r="AG264" s="202">
        <v>0.19047619047619047</v>
      </c>
      <c r="AH264" s="202">
        <v>0.11904761904761904</v>
      </c>
      <c r="AI264" s="202">
        <v>0.14285714285714285</v>
      </c>
      <c r="AJ264" s="202">
        <v>0.15</v>
      </c>
      <c r="AK264" s="202">
        <v>0.26829268292682928</v>
      </c>
      <c r="AL264" s="202">
        <v>0.14634146341463414</v>
      </c>
      <c r="AM264" s="202">
        <v>2.3809523809523808E-2</v>
      </c>
      <c r="AN264" s="202">
        <v>0.19047619047619047</v>
      </c>
      <c r="AO264" s="202">
        <v>0.23809523809523808</v>
      </c>
      <c r="AP264" s="202">
        <v>0.26829268292682928</v>
      </c>
      <c r="AQ264" s="202">
        <v>0.30952380952380953</v>
      </c>
      <c r="AR264" s="202">
        <v>0.35714285714285715</v>
      </c>
      <c r="AS264" s="202">
        <v>0.34146341463414637</v>
      </c>
      <c r="AT264" s="202">
        <v>0.19047619047619047</v>
      </c>
      <c r="AU264" s="202">
        <v>0.2857142857142857</v>
      </c>
      <c r="AV264" s="202">
        <v>0.30952380952380953</v>
      </c>
      <c r="AW264" s="202">
        <v>0.29268292682926828</v>
      </c>
      <c r="AX264" s="202">
        <v>0.5714285714285714</v>
      </c>
      <c r="AY264" s="202">
        <v>0.16666666666666666</v>
      </c>
      <c r="AZ264" s="202">
        <v>0.48780487804878048</v>
      </c>
      <c r="BA264" s="202">
        <v>0.23809523809523808</v>
      </c>
      <c r="BB264" s="202">
        <v>0.21951219512195122</v>
      </c>
      <c r="BC264" s="202">
        <v>0.54761904761904767</v>
      </c>
      <c r="BD264" s="203"/>
      <c r="BE264" s="203">
        <v>0.21428571428571427</v>
      </c>
      <c r="BF264" s="202">
        <v>0.21428571428571427</v>
      </c>
      <c r="BG264" s="202">
        <v>0.52380952380952384</v>
      </c>
      <c r="BH264" s="202">
        <v>0.29268292682926828</v>
      </c>
      <c r="BI264" s="202">
        <v>0.5</v>
      </c>
      <c r="BJ264" s="203">
        <v>0.34146341463414637</v>
      </c>
      <c r="BK264" s="203">
        <v>0.30952380952380953</v>
      </c>
      <c r="BL264" s="203">
        <v>0.76190476190476186</v>
      </c>
      <c r="BM264" s="203">
        <v>0.45</v>
      </c>
      <c r="BN264" s="203">
        <v>0.42857142857142855</v>
      </c>
      <c r="BO264" s="203">
        <v>0.52380952380952384</v>
      </c>
      <c r="BP264" s="204">
        <v>0.32648324638114767</v>
      </c>
    </row>
    <row r="265" spans="1:68" ht="30" customHeight="1" x14ac:dyDescent="0.25">
      <c r="A265" s="200">
        <v>10556</v>
      </c>
      <c r="B265" s="245" t="s">
        <v>1284</v>
      </c>
      <c r="C265" s="201">
        <v>43920</v>
      </c>
      <c r="D265" s="202">
        <v>0.44444444444444442</v>
      </c>
      <c r="E265" s="202">
        <v>0.53333333333333333</v>
      </c>
      <c r="F265" s="202">
        <v>0.64444444444444449</v>
      </c>
      <c r="G265" s="202">
        <v>0.48888888888888887</v>
      </c>
      <c r="H265" s="202">
        <v>0.52272727272727271</v>
      </c>
      <c r="I265" s="202">
        <v>0.17777777777777778</v>
      </c>
      <c r="J265" s="202">
        <v>0.35555555555555557</v>
      </c>
      <c r="K265" s="202">
        <v>0.6</v>
      </c>
      <c r="L265" s="202">
        <v>0.36363636363636365</v>
      </c>
      <c r="M265" s="202">
        <v>0.79069767441860461</v>
      </c>
      <c r="N265" s="202">
        <v>0.62222222222222223</v>
      </c>
      <c r="O265" s="202">
        <v>0.46666666666666667</v>
      </c>
      <c r="P265" s="202">
        <v>0.52272727272727271</v>
      </c>
      <c r="Q265" s="202">
        <v>0.59090909090909094</v>
      </c>
      <c r="R265" s="202">
        <v>0.68181818181818177</v>
      </c>
      <c r="S265" s="202">
        <v>0.62222222222222223</v>
      </c>
      <c r="T265" s="202">
        <v>0.15909090909090909</v>
      </c>
      <c r="U265" s="202">
        <v>0.55555555555555558</v>
      </c>
      <c r="V265" s="202">
        <v>0.47727272727272729</v>
      </c>
      <c r="W265" s="202">
        <v>0.62222222222222223</v>
      </c>
      <c r="X265" s="202">
        <v>0.79545454545454541</v>
      </c>
      <c r="Y265" s="202">
        <v>0.34090909090909088</v>
      </c>
      <c r="Z265" s="202">
        <v>0.5</v>
      </c>
      <c r="AA265" s="202">
        <v>0.56818181818181823</v>
      </c>
      <c r="AB265" s="202">
        <v>0.41860465116279072</v>
      </c>
      <c r="AC265" s="202">
        <v>0.34883720930232559</v>
      </c>
      <c r="AD265" s="202">
        <v>0.33333333333333331</v>
      </c>
      <c r="AE265" s="202">
        <v>0.38636363636363635</v>
      </c>
      <c r="AF265" s="202">
        <v>0.68888888888888888</v>
      </c>
      <c r="AG265" s="202">
        <v>0.22727272727272727</v>
      </c>
      <c r="AH265" s="202">
        <v>0.13636363636363635</v>
      </c>
      <c r="AI265" s="202">
        <v>0.34090909090909088</v>
      </c>
      <c r="AJ265" s="202">
        <v>0.34146341463414637</v>
      </c>
      <c r="AK265" s="202">
        <v>0.30232558139534882</v>
      </c>
      <c r="AL265" s="202">
        <v>0.11627906976744186</v>
      </c>
      <c r="AM265" s="202">
        <v>0.23809523809523808</v>
      </c>
      <c r="AN265" s="202">
        <v>0.46666666666666667</v>
      </c>
      <c r="AO265" s="202">
        <v>0.44186046511627908</v>
      </c>
      <c r="AP265" s="202">
        <v>0.47619047619047616</v>
      </c>
      <c r="AQ265" s="202">
        <v>0.48780487804878048</v>
      </c>
      <c r="AR265" s="202">
        <v>0.45454545454545453</v>
      </c>
      <c r="AS265" s="202">
        <v>0.53488372093023251</v>
      </c>
      <c r="AT265" s="202">
        <v>0.36363636363636365</v>
      </c>
      <c r="AU265" s="202">
        <v>0.52380952380952384</v>
      </c>
      <c r="AV265" s="202">
        <v>0.41860465116279072</v>
      </c>
      <c r="AW265" s="202">
        <v>0.44186046511627908</v>
      </c>
      <c r="AX265" s="202">
        <v>0.86363636363636365</v>
      </c>
      <c r="AY265" s="202">
        <v>0.51162790697674421</v>
      </c>
      <c r="AZ265" s="202">
        <v>0.68181818181818177</v>
      </c>
      <c r="BA265" s="202">
        <v>0.52380952380952384</v>
      </c>
      <c r="BB265" s="202">
        <v>0.32500000000000001</v>
      </c>
      <c r="BC265" s="202">
        <v>0.7441860465116279</v>
      </c>
      <c r="BD265" s="203"/>
      <c r="BE265" s="203">
        <v>0.45454545454545453</v>
      </c>
      <c r="BF265" s="202">
        <v>0.36363636363636365</v>
      </c>
      <c r="BG265" s="202">
        <v>0.65909090909090906</v>
      </c>
      <c r="BH265" s="202">
        <v>0.45238095238095238</v>
      </c>
      <c r="BI265" s="202">
        <v>0.61363636363636365</v>
      </c>
      <c r="BJ265" s="203">
        <v>0.62790697674418605</v>
      </c>
      <c r="BK265" s="203">
        <v>0.45238095238095238</v>
      </c>
      <c r="BL265" s="203">
        <v>0.93181818181818177</v>
      </c>
      <c r="BM265" s="203">
        <v>0.72727272727272729</v>
      </c>
      <c r="BN265" s="203">
        <v>0.69767441860465118</v>
      </c>
      <c r="BO265" s="203">
        <v>0.83720930232558144</v>
      </c>
      <c r="BP265" s="204">
        <v>0.50041025685098295</v>
      </c>
    </row>
    <row r="266" spans="1:68" ht="30" customHeight="1" x14ac:dyDescent="0.25">
      <c r="A266" s="200">
        <v>10557</v>
      </c>
      <c r="B266" s="245" t="s">
        <v>1285</v>
      </c>
      <c r="C266" s="201">
        <v>43920</v>
      </c>
      <c r="D266" s="202">
        <v>0.40740740740740738</v>
      </c>
      <c r="E266" s="202">
        <v>0.57692307692307687</v>
      </c>
      <c r="F266" s="202">
        <v>0.70370370370370372</v>
      </c>
      <c r="G266" s="202">
        <v>0.25925925925925924</v>
      </c>
      <c r="H266" s="202">
        <v>0.66666666666666663</v>
      </c>
      <c r="I266" s="202">
        <v>0.22222222222222221</v>
      </c>
      <c r="J266" s="202">
        <v>0.33333333333333331</v>
      </c>
      <c r="K266" s="202">
        <v>0.57692307692307687</v>
      </c>
      <c r="L266" s="202">
        <v>0.29629629629629628</v>
      </c>
      <c r="M266" s="202">
        <v>0.85185185185185186</v>
      </c>
      <c r="N266" s="202">
        <v>0.29629629629629628</v>
      </c>
      <c r="O266" s="202">
        <v>0.25925925925925924</v>
      </c>
      <c r="P266" s="202">
        <v>0.44444444444444442</v>
      </c>
      <c r="Q266" s="202">
        <v>0.62962962962962965</v>
      </c>
      <c r="R266" s="202">
        <v>0.62962962962962965</v>
      </c>
      <c r="S266" s="202">
        <v>0.53846153846153844</v>
      </c>
      <c r="T266" s="202">
        <v>0.22222222222222221</v>
      </c>
      <c r="U266" s="202">
        <v>0.53846153846153844</v>
      </c>
      <c r="V266" s="202">
        <v>0.51851851851851849</v>
      </c>
      <c r="W266" s="202">
        <v>0.33333333333333331</v>
      </c>
      <c r="X266" s="202">
        <v>0.69230769230769229</v>
      </c>
      <c r="Y266" s="202">
        <v>0.24</v>
      </c>
      <c r="Z266" s="202">
        <v>0.48</v>
      </c>
      <c r="AA266" s="202">
        <v>0.48148148148148145</v>
      </c>
      <c r="AB266" s="202">
        <v>0.40740740740740738</v>
      </c>
      <c r="AC266" s="202">
        <v>0.29629629629629628</v>
      </c>
      <c r="AD266" s="202">
        <v>0.19230769230769232</v>
      </c>
      <c r="AE266" s="202">
        <v>0.15384615384615385</v>
      </c>
      <c r="AF266" s="202">
        <v>0.51851851851851849</v>
      </c>
      <c r="AG266" s="202">
        <v>0.14814814814814814</v>
      </c>
      <c r="AH266" s="202">
        <v>7.407407407407407E-2</v>
      </c>
      <c r="AI266" s="202">
        <v>0.22222222222222221</v>
      </c>
      <c r="AJ266" s="202">
        <v>0.24</v>
      </c>
      <c r="AK266" s="202">
        <v>0.36</v>
      </c>
      <c r="AL266" s="202">
        <v>0.16666666666666666</v>
      </c>
      <c r="AM266" s="202">
        <v>0.25</v>
      </c>
      <c r="AN266" s="202">
        <v>0.33333333333333331</v>
      </c>
      <c r="AO266" s="202">
        <v>0.51851851851851849</v>
      </c>
      <c r="AP266" s="202">
        <v>0.62962962962962965</v>
      </c>
      <c r="AQ266" s="202">
        <v>0.55555555555555558</v>
      </c>
      <c r="AR266" s="202">
        <v>0.57692307692307687</v>
      </c>
      <c r="AS266" s="202">
        <v>0.59259259259259256</v>
      </c>
      <c r="AT266" s="202">
        <v>0.42307692307692307</v>
      </c>
      <c r="AU266" s="202">
        <v>0.37037037037037035</v>
      </c>
      <c r="AV266" s="202">
        <v>0.37037037037037035</v>
      </c>
      <c r="AW266" s="202">
        <v>0.40740740740740738</v>
      </c>
      <c r="AX266" s="202">
        <v>0.81481481481481477</v>
      </c>
      <c r="AY266" s="202">
        <v>0.44444444444444442</v>
      </c>
      <c r="AZ266" s="202">
        <v>0.51851851851851849</v>
      </c>
      <c r="BA266" s="202">
        <v>0.33333333333333331</v>
      </c>
      <c r="BB266" s="202">
        <v>0.25925925925925924</v>
      </c>
      <c r="BC266" s="202">
        <v>0.77777777777777779</v>
      </c>
      <c r="BD266" s="203"/>
      <c r="BE266" s="203">
        <v>0.42307692307692307</v>
      </c>
      <c r="BF266" s="202">
        <v>0.26923076923076922</v>
      </c>
      <c r="BG266" s="202">
        <v>0.70370370370370372</v>
      </c>
      <c r="BH266" s="202">
        <v>0.5</v>
      </c>
      <c r="BI266" s="202">
        <v>0.59259259259259256</v>
      </c>
      <c r="BJ266" s="203">
        <v>0.53846153846153844</v>
      </c>
      <c r="BK266" s="203">
        <v>0.53846153846153844</v>
      </c>
      <c r="BL266" s="203">
        <v>0.85185185185185186</v>
      </c>
      <c r="BM266" s="203">
        <v>0.66666666666666663</v>
      </c>
      <c r="BN266" s="203">
        <v>0.51851851851851849</v>
      </c>
      <c r="BO266" s="203">
        <v>0.77777777777777779</v>
      </c>
      <c r="BP266" s="204">
        <v>0.4526657900504053</v>
      </c>
    </row>
    <row r="267" spans="1:68" ht="30" customHeight="1" x14ac:dyDescent="0.25">
      <c r="A267" s="200">
        <v>10558</v>
      </c>
      <c r="B267" s="245" t="s">
        <v>1286</v>
      </c>
      <c r="C267" s="201">
        <v>43920</v>
      </c>
      <c r="D267" s="202">
        <v>0.45945945945945948</v>
      </c>
      <c r="E267" s="202">
        <v>0.64864864864864868</v>
      </c>
      <c r="F267" s="202">
        <v>0.70270270270270274</v>
      </c>
      <c r="G267" s="202">
        <v>0.45945945945945948</v>
      </c>
      <c r="H267" s="202">
        <v>0.41666666666666669</v>
      </c>
      <c r="I267" s="202">
        <v>0.16216216216216217</v>
      </c>
      <c r="J267" s="202">
        <v>0.45714285714285713</v>
      </c>
      <c r="K267" s="202">
        <v>0.62857142857142856</v>
      </c>
      <c r="L267" s="202">
        <v>0.45454545454545453</v>
      </c>
      <c r="M267" s="202">
        <v>0.8</v>
      </c>
      <c r="N267" s="202">
        <v>0.55555555555555558</v>
      </c>
      <c r="O267" s="202">
        <v>0.58333333333333337</v>
      </c>
      <c r="P267" s="202">
        <v>0.51428571428571423</v>
      </c>
      <c r="Q267" s="202">
        <v>0.62857142857142856</v>
      </c>
      <c r="R267" s="202">
        <v>0.69444444444444442</v>
      </c>
      <c r="S267" s="202">
        <v>0.63888888888888884</v>
      </c>
      <c r="T267" s="202">
        <v>0.37142857142857144</v>
      </c>
      <c r="U267" s="202">
        <v>0.51515151515151514</v>
      </c>
      <c r="V267" s="202">
        <v>0.45714285714285713</v>
      </c>
      <c r="W267" s="202">
        <v>0.66666666666666663</v>
      </c>
      <c r="X267" s="202">
        <v>0.83333333333333337</v>
      </c>
      <c r="Y267" s="202">
        <v>0.42857142857142855</v>
      </c>
      <c r="Z267" s="202">
        <v>0.55882352941176472</v>
      </c>
      <c r="AA267" s="202">
        <v>0.54285714285714282</v>
      </c>
      <c r="AB267" s="202">
        <v>0.33333333333333331</v>
      </c>
      <c r="AC267" s="202">
        <v>0.41176470588235292</v>
      </c>
      <c r="AD267" s="202">
        <v>0.22857142857142856</v>
      </c>
      <c r="AE267" s="202">
        <v>0.31428571428571428</v>
      </c>
      <c r="AF267" s="202">
        <v>0.82857142857142863</v>
      </c>
      <c r="AG267" s="202">
        <v>0.45714285714285713</v>
      </c>
      <c r="AH267" s="202">
        <v>0.2857142857142857</v>
      </c>
      <c r="AI267" s="202">
        <v>0.54285714285714282</v>
      </c>
      <c r="AJ267" s="202">
        <v>0.37142857142857144</v>
      </c>
      <c r="AK267" s="202">
        <v>0.34285714285714286</v>
      </c>
      <c r="AL267" s="202">
        <v>0.28125</v>
      </c>
      <c r="AM267" s="202">
        <v>0.25</v>
      </c>
      <c r="AN267" s="202">
        <v>0.41176470588235292</v>
      </c>
      <c r="AO267" s="202">
        <v>0.45714285714285713</v>
      </c>
      <c r="AP267" s="202">
        <v>0.5714285714285714</v>
      </c>
      <c r="AQ267" s="202">
        <v>0.55882352941176472</v>
      </c>
      <c r="AR267" s="202">
        <v>0.58823529411764708</v>
      </c>
      <c r="AS267" s="202">
        <v>0.62857142857142856</v>
      </c>
      <c r="AT267" s="202">
        <v>0.41176470588235292</v>
      </c>
      <c r="AU267" s="202">
        <v>0.48571428571428571</v>
      </c>
      <c r="AV267" s="202">
        <v>0.51515151515151514</v>
      </c>
      <c r="AW267" s="202">
        <v>0.46875</v>
      </c>
      <c r="AX267" s="202">
        <v>0.8</v>
      </c>
      <c r="AY267" s="202">
        <v>0.35294117647058826</v>
      </c>
      <c r="AZ267" s="202">
        <v>0.58823529411764708</v>
      </c>
      <c r="BA267" s="202">
        <v>0.4</v>
      </c>
      <c r="BB267" s="202">
        <v>0.39393939393939392</v>
      </c>
      <c r="BC267" s="202">
        <v>0.81818181818181823</v>
      </c>
      <c r="BD267" s="203"/>
      <c r="BE267" s="203">
        <v>0.52941176470588236</v>
      </c>
      <c r="BF267" s="202">
        <v>0.38235294117647056</v>
      </c>
      <c r="BG267" s="202">
        <v>0.7142857142857143</v>
      </c>
      <c r="BH267" s="202">
        <v>0.52941176470588236</v>
      </c>
      <c r="BI267" s="202">
        <v>0.68571428571428572</v>
      </c>
      <c r="BJ267" s="203">
        <v>0.76470588235294112</v>
      </c>
      <c r="BK267" s="203">
        <v>0.63636363636363635</v>
      </c>
      <c r="BL267" s="203">
        <v>0.97142857142857142</v>
      </c>
      <c r="BM267" s="203">
        <v>0.82857142857142863</v>
      </c>
      <c r="BN267" s="203">
        <v>0.82857142857142863</v>
      </c>
      <c r="BO267" s="203">
        <v>0.82857142857142863</v>
      </c>
      <c r="BP267" s="204">
        <v>0.5402935449994275</v>
      </c>
    </row>
    <row r="268" spans="1:68" ht="30" customHeight="1" x14ac:dyDescent="0.25">
      <c r="A268" s="200">
        <v>10560</v>
      </c>
      <c r="B268" s="245" t="s">
        <v>1287</v>
      </c>
      <c r="C268" s="201">
        <v>43920</v>
      </c>
      <c r="D268" s="202">
        <v>0.6</v>
      </c>
      <c r="E268" s="202">
        <v>0.8666666666666667</v>
      </c>
      <c r="F268" s="202">
        <v>0.73333333333333328</v>
      </c>
      <c r="G268" s="202">
        <v>0.53333333333333333</v>
      </c>
      <c r="H268" s="202">
        <v>0.6</v>
      </c>
      <c r="I268" s="202">
        <v>0.26666666666666666</v>
      </c>
      <c r="J268" s="202">
        <v>0.2857142857142857</v>
      </c>
      <c r="K268" s="202">
        <v>0.35714285714285715</v>
      </c>
      <c r="L268" s="202">
        <v>0.38461538461538464</v>
      </c>
      <c r="M268" s="202">
        <v>0.8571428571428571</v>
      </c>
      <c r="N268" s="202">
        <v>0.21428571428571427</v>
      </c>
      <c r="O268" s="202">
        <v>0.2857142857142857</v>
      </c>
      <c r="P268" s="202">
        <v>0.5</v>
      </c>
      <c r="Q268" s="202">
        <v>0.41666666666666669</v>
      </c>
      <c r="R268" s="202">
        <v>0.35714285714285715</v>
      </c>
      <c r="S268" s="202">
        <v>0.25</v>
      </c>
      <c r="T268" s="202">
        <v>0.23076923076923078</v>
      </c>
      <c r="U268" s="202">
        <v>0.21428571428571427</v>
      </c>
      <c r="V268" s="202">
        <v>0.38461538461538464</v>
      </c>
      <c r="W268" s="202">
        <v>0.14285714285714285</v>
      </c>
      <c r="X268" s="202">
        <v>0.5714285714285714</v>
      </c>
      <c r="Y268" s="202">
        <v>0.2857142857142857</v>
      </c>
      <c r="Z268" s="202">
        <v>0.30769230769230771</v>
      </c>
      <c r="AA268" s="202">
        <v>0.23076923076923078</v>
      </c>
      <c r="AB268" s="202">
        <v>7.6923076923076927E-2</v>
      </c>
      <c r="AC268" s="202">
        <v>0.15384615384615385</v>
      </c>
      <c r="AD268" s="202">
        <v>7.6923076923076927E-2</v>
      </c>
      <c r="AE268" s="202">
        <v>0.15384615384615385</v>
      </c>
      <c r="AF268" s="202">
        <v>0.46153846153846156</v>
      </c>
      <c r="AG268" s="202">
        <v>0.23076923076923078</v>
      </c>
      <c r="AH268" s="202">
        <v>0.15384615384615385</v>
      </c>
      <c r="AI268" s="202">
        <v>0.38461538461538464</v>
      </c>
      <c r="AJ268" s="202">
        <v>8.3333333333333329E-2</v>
      </c>
      <c r="AK268" s="202">
        <v>8.3333333333333329E-2</v>
      </c>
      <c r="AL268" s="202">
        <v>0</v>
      </c>
      <c r="AM268" s="202">
        <v>0.18181818181818182</v>
      </c>
      <c r="AN268" s="202">
        <v>0.15384615384615385</v>
      </c>
      <c r="AO268" s="202">
        <v>0.25</v>
      </c>
      <c r="AP268" s="202">
        <v>0.16666666666666666</v>
      </c>
      <c r="AQ268" s="202">
        <v>0.5</v>
      </c>
      <c r="AR268" s="202">
        <v>0.25</v>
      </c>
      <c r="AS268" s="202">
        <v>0.25</v>
      </c>
      <c r="AT268" s="202">
        <v>8.3333333333333329E-2</v>
      </c>
      <c r="AU268" s="202">
        <v>0.5</v>
      </c>
      <c r="AV268" s="202">
        <v>8.3333333333333329E-2</v>
      </c>
      <c r="AW268" s="202">
        <v>0.1</v>
      </c>
      <c r="AX268" s="202">
        <v>0.66666666666666663</v>
      </c>
      <c r="AY268" s="202">
        <v>0.16666666666666666</v>
      </c>
      <c r="AZ268" s="202">
        <v>0.18181818181818182</v>
      </c>
      <c r="BA268" s="202">
        <v>0.33333333333333331</v>
      </c>
      <c r="BB268" s="202">
        <v>0.33333333333333331</v>
      </c>
      <c r="BC268" s="202">
        <v>0.5</v>
      </c>
      <c r="BD268" s="203"/>
      <c r="BE268" s="203">
        <v>0.18181818181818182</v>
      </c>
      <c r="BF268" s="202">
        <v>7.6923076923076927E-2</v>
      </c>
      <c r="BG268" s="202">
        <v>0.58333333333333337</v>
      </c>
      <c r="BH268" s="202">
        <v>0.16666666666666666</v>
      </c>
      <c r="BI268" s="202">
        <v>0.41666666666666669</v>
      </c>
      <c r="BJ268" s="203">
        <v>0.41666666666666669</v>
      </c>
      <c r="BK268" s="203">
        <v>0.5</v>
      </c>
      <c r="BL268" s="203">
        <v>0.83333333333333337</v>
      </c>
      <c r="BM268" s="203">
        <v>0.66666666666666663</v>
      </c>
      <c r="BN268" s="203">
        <v>0.66666666666666663</v>
      </c>
      <c r="BO268" s="203">
        <v>0.66666666666666663</v>
      </c>
      <c r="BP268" s="204">
        <v>0.34274494736033206</v>
      </c>
    </row>
    <row r="269" spans="1:68" ht="30" customHeight="1" x14ac:dyDescent="0.25">
      <c r="A269" s="200">
        <v>10562</v>
      </c>
      <c r="B269" s="245" t="s">
        <v>1289</v>
      </c>
      <c r="C269" s="201">
        <v>43920</v>
      </c>
      <c r="D269" s="202">
        <v>0.61538461538461542</v>
      </c>
      <c r="E269" s="202">
        <v>0.61538461538461542</v>
      </c>
      <c r="F269" s="202">
        <v>0.76923076923076927</v>
      </c>
      <c r="G269" s="202">
        <v>0.69230769230769229</v>
      </c>
      <c r="H269" s="202">
        <v>0.58333333333333337</v>
      </c>
      <c r="I269" s="202">
        <v>0.15384615384615385</v>
      </c>
      <c r="J269" s="202">
        <v>0.38461538461538464</v>
      </c>
      <c r="K269" s="202">
        <v>0.61538461538461542</v>
      </c>
      <c r="L269" s="202">
        <v>7.6923076923076927E-2</v>
      </c>
      <c r="M269" s="202">
        <v>0.84615384615384615</v>
      </c>
      <c r="N269" s="202">
        <v>0.53846153846153844</v>
      </c>
      <c r="O269" s="202">
        <v>0.53846153846153844</v>
      </c>
      <c r="P269" s="202">
        <v>0.92307692307692313</v>
      </c>
      <c r="Q269" s="202">
        <v>0.69230769230769229</v>
      </c>
      <c r="R269" s="202">
        <v>0.76923076923076927</v>
      </c>
      <c r="S269" s="202">
        <v>0.53846153846153844</v>
      </c>
      <c r="T269" s="202">
        <v>0.23076923076923078</v>
      </c>
      <c r="U269" s="202">
        <v>0.46153846153846156</v>
      </c>
      <c r="V269" s="202">
        <v>0.38461538461538464</v>
      </c>
      <c r="W269" s="202">
        <v>0.76923076923076927</v>
      </c>
      <c r="X269" s="202">
        <v>0.76923076923076927</v>
      </c>
      <c r="Y269" s="202">
        <v>0.23076923076923078</v>
      </c>
      <c r="Z269" s="202">
        <v>0.30769230769230771</v>
      </c>
      <c r="AA269" s="202">
        <v>0.61538461538461542</v>
      </c>
      <c r="AB269" s="202">
        <v>0.30769230769230771</v>
      </c>
      <c r="AC269" s="202">
        <v>0.30769230769230771</v>
      </c>
      <c r="AD269" s="202">
        <v>7.6923076923076927E-2</v>
      </c>
      <c r="AE269" s="202">
        <v>0.15384615384615385</v>
      </c>
      <c r="AF269" s="202">
        <v>0.61538461538461542</v>
      </c>
      <c r="AG269" s="202">
        <v>0.30769230769230771</v>
      </c>
      <c r="AH269" s="202">
        <v>0</v>
      </c>
      <c r="AI269" s="202">
        <v>0.23076923076923078</v>
      </c>
      <c r="AJ269" s="202">
        <v>7.6923076923076927E-2</v>
      </c>
      <c r="AK269" s="202">
        <v>0.46153846153846156</v>
      </c>
      <c r="AL269" s="202">
        <v>0</v>
      </c>
      <c r="AM269" s="202">
        <v>0.23076923076923078</v>
      </c>
      <c r="AN269" s="202">
        <v>0.46153846153846156</v>
      </c>
      <c r="AO269" s="202">
        <v>0.61538461538461542</v>
      </c>
      <c r="AP269" s="202">
        <v>0.69230769230769229</v>
      </c>
      <c r="AQ269" s="202">
        <v>0.83333333333333337</v>
      </c>
      <c r="AR269" s="202">
        <v>0.84615384615384615</v>
      </c>
      <c r="AS269" s="202">
        <v>0.76923076923076927</v>
      </c>
      <c r="AT269" s="202">
        <v>0.69230769230769229</v>
      </c>
      <c r="AU269" s="202">
        <v>0.76923076923076927</v>
      </c>
      <c r="AV269" s="202">
        <v>0.46153846153846156</v>
      </c>
      <c r="AW269" s="202">
        <v>0.46153846153846156</v>
      </c>
      <c r="AX269" s="202">
        <v>0.38461538461538464</v>
      </c>
      <c r="AY269" s="202">
        <v>0.23076923076923078</v>
      </c>
      <c r="AZ269" s="202">
        <v>0.46153846153846156</v>
      </c>
      <c r="BA269" s="202">
        <v>0.46153846153846156</v>
      </c>
      <c r="BB269" s="202">
        <v>0.38461538461538464</v>
      </c>
      <c r="BC269" s="202">
        <v>0.61538461538461542</v>
      </c>
      <c r="BD269" s="203"/>
      <c r="BE269" s="203">
        <v>0.23076923076923078</v>
      </c>
      <c r="BF269" s="202">
        <v>0.46153846153846156</v>
      </c>
      <c r="BG269" s="202">
        <v>0.61538461538461542</v>
      </c>
      <c r="BH269" s="202">
        <v>0.46153846153846156</v>
      </c>
      <c r="BI269" s="202">
        <v>0.61538461538461542</v>
      </c>
      <c r="BJ269" s="203">
        <v>0.53846153846153844</v>
      </c>
      <c r="BK269" s="203">
        <v>0.30769230769230771</v>
      </c>
      <c r="BL269" s="203">
        <v>0.84615384615384615</v>
      </c>
      <c r="BM269" s="203">
        <v>0.66666666666666663</v>
      </c>
      <c r="BN269" s="203">
        <v>0.69230769230769229</v>
      </c>
      <c r="BO269" s="203">
        <v>0.76923076923076927</v>
      </c>
      <c r="BP269" s="204">
        <v>0.4947731755424063</v>
      </c>
    </row>
    <row r="270" spans="1:68" ht="30" customHeight="1" x14ac:dyDescent="0.25">
      <c r="A270" s="200">
        <v>10563</v>
      </c>
      <c r="B270" s="245" t="s">
        <v>1290</v>
      </c>
      <c r="C270" s="201">
        <v>43920</v>
      </c>
      <c r="D270" s="202">
        <v>0.4</v>
      </c>
      <c r="E270" s="202">
        <v>0.6</v>
      </c>
      <c r="F270" s="202">
        <v>0.6</v>
      </c>
      <c r="G270" s="202">
        <v>0.5</v>
      </c>
      <c r="H270" s="202">
        <v>0.6</v>
      </c>
      <c r="I270" s="202">
        <v>0.2</v>
      </c>
      <c r="J270" s="202">
        <v>0.55555555555555558</v>
      </c>
      <c r="K270" s="202">
        <v>0.55555555555555558</v>
      </c>
      <c r="L270" s="202">
        <v>0.33333333333333331</v>
      </c>
      <c r="M270" s="202">
        <v>1</v>
      </c>
      <c r="N270" s="202">
        <v>0.66666666666666663</v>
      </c>
      <c r="O270" s="202">
        <v>0.44444444444444442</v>
      </c>
      <c r="P270" s="202">
        <v>0.42857142857142855</v>
      </c>
      <c r="Q270" s="202">
        <v>0.375</v>
      </c>
      <c r="R270" s="202">
        <v>0.44444444444444442</v>
      </c>
      <c r="S270" s="202">
        <v>0.66666666666666663</v>
      </c>
      <c r="T270" s="202">
        <v>0.1111111111111111</v>
      </c>
      <c r="U270" s="202">
        <v>0.33333333333333331</v>
      </c>
      <c r="V270" s="202">
        <v>0.44444444444444442</v>
      </c>
      <c r="W270" s="202">
        <v>0.66666666666666663</v>
      </c>
      <c r="X270" s="202">
        <v>0.88888888888888884</v>
      </c>
      <c r="Y270" s="202">
        <v>0.22222222222222221</v>
      </c>
      <c r="Z270" s="202">
        <v>0.7142857142857143</v>
      </c>
      <c r="AA270" s="202">
        <v>0.375</v>
      </c>
      <c r="AB270" s="202">
        <v>0.22222222222222221</v>
      </c>
      <c r="AC270" s="202">
        <v>0.22222222222222221</v>
      </c>
      <c r="AD270" s="202">
        <v>0.1111111111111111</v>
      </c>
      <c r="AE270" s="202">
        <v>0.33333333333333331</v>
      </c>
      <c r="AF270" s="202">
        <v>0.22222222222222221</v>
      </c>
      <c r="AG270" s="202">
        <v>0.33333333333333331</v>
      </c>
      <c r="AH270" s="202">
        <v>0.1111111111111111</v>
      </c>
      <c r="AI270" s="202">
        <v>0.22222222222222221</v>
      </c>
      <c r="AJ270" s="202">
        <v>0.14285714285714285</v>
      </c>
      <c r="AK270" s="202">
        <v>0.375</v>
      </c>
      <c r="AL270" s="202">
        <v>0.125</v>
      </c>
      <c r="AM270" s="202">
        <v>0</v>
      </c>
      <c r="AN270" s="202">
        <v>0.22222222222222221</v>
      </c>
      <c r="AO270" s="202">
        <v>0.14285714285714285</v>
      </c>
      <c r="AP270" s="202">
        <v>0.375</v>
      </c>
      <c r="AQ270" s="202">
        <v>0.375</v>
      </c>
      <c r="AR270" s="202">
        <v>0.5</v>
      </c>
      <c r="AS270" s="202">
        <v>0.5</v>
      </c>
      <c r="AT270" s="202">
        <v>0.375</v>
      </c>
      <c r="AU270" s="202">
        <v>0.125</v>
      </c>
      <c r="AV270" s="202">
        <v>0.625</v>
      </c>
      <c r="AW270" s="202">
        <v>0.5</v>
      </c>
      <c r="AX270" s="202">
        <v>0.875</v>
      </c>
      <c r="AY270" s="202">
        <v>0.5</v>
      </c>
      <c r="AZ270" s="202">
        <v>0.25</v>
      </c>
      <c r="BA270" s="202">
        <v>0.25</v>
      </c>
      <c r="BB270" s="202">
        <v>0.25</v>
      </c>
      <c r="BC270" s="202">
        <v>0.625</v>
      </c>
      <c r="BD270" s="203"/>
      <c r="BE270" s="203">
        <v>0.625</v>
      </c>
      <c r="BF270" s="202">
        <v>0.33333333333333331</v>
      </c>
      <c r="BG270" s="202">
        <v>0.75</v>
      </c>
      <c r="BH270" s="202">
        <v>0.625</v>
      </c>
      <c r="BI270" s="202">
        <v>0.5</v>
      </c>
      <c r="BJ270" s="203">
        <v>0.5</v>
      </c>
      <c r="BK270" s="203">
        <v>0.5714285714285714</v>
      </c>
      <c r="BL270" s="203">
        <v>0.875</v>
      </c>
      <c r="BM270" s="203">
        <v>0.5</v>
      </c>
      <c r="BN270" s="203">
        <v>0.625</v>
      </c>
      <c r="BO270" s="203">
        <v>0.75</v>
      </c>
      <c r="BP270" s="204">
        <v>0.43948717948717941</v>
      </c>
    </row>
    <row r="271" spans="1:68" ht="30" customHeight="1" x14ac:dyDescent="0.25">
      <c r="A271" s="200">
        <v>10564</v>
      </c>
      <c r="B271" s="245" t="s">
        <v>1291</v>
      </c>
      <c r="C271" s="201">
        <v>43920</v>
      </c>
      <c r="D271" s="202">
        <v>0.57999999999999996</v>
      </c>
      <c r="E271" s="202">
        <v>0.70588235294117652</v>
      </c>
      <c r="F271" s="202">
        <v>0.78</v>
      </c>
      <c r="G271" s="202">
        <v>0.60784313725490191</v>
      </c>
      <c r="H271" s="202">
        <v>0.68627450980392157</v>
      </c>
      <c r="I271" s="202">
        <v>0.31372549019607843</v>
      </c>
      <c r="J271" s="202">
        <v>0.27083333333333331</v>
      </c>
      <c r="K271" s="202">
        <v>0.48979591836734693</v>
      </c>
      <c r="L271" s="202">
        <v>0.39583333333333331</v>
      </c>
      <c r="M271" s="202">
        <v>0.83673469387755106</v>
      </c>
      <c r="N271" s="202">
        <v>0.52083333333333337</v>
      </c>
      <c r="O271" s="202">
        <v>0.38775510204081631</v>
      </c>
      <c r="P271" s="202">
        <v>0.58333333333333337</v>
      </c>
      <c r="Q271" s="202">
        <v>0.5625</v>
      </c>
      <c r="R271" s="202">
        <v>0.63043478260869568</v>
      </c>
      <c r="S271" s="202">
        <v>0.66666666666666663</v>
      </c>
      <c r="T271" s="202">
        <v>0.3125</v>
      </c>
      <c r="U271" s="202">
        <v>0.51020408163265307</v>
      </c>
      <c r="V271" s="202">
        <v>0.63265306122448983</v>
      </c>
      <c r="W271" s="202">
        <v>0.48979591836734693</v>
      </c>
      <c r="X271" s="202">
        <v>0.78723404255319152</v>
      </c>
      <c r="Y271" s="202">
        <v>0.38297872340425532</v>
      </c>
      <c r="Z271" s="202">
        <v>0.5</v>
      </c>
      <c r="AA271" s="202">
        <v>0.5714285714285714</v>
      </c>
      <c r="AB271" s="202">
        <v>0.3125</v>
      </c>
      <c r="AC271" s="202">
        <v>0.34693877551020408</v>
      </c>
      <c r="AD271" s="202">
        <v>0.16666666666666666</v>
      </c>
      <c r="AE271" s="202">
        <v>0.22448979591836735</v>
      </c>
      <c r="AF271" s="202">
        <v>0.69387755102040816</v>
      </c>
      <c r="AG271" s="202">
        <v>0.20833333333333334</v>
      </c>
      <c r="AH271" s="202">
        <v>0.20833333333333334</v>
      </c>
      <c r="AI271" s="202">
        <v>0.45833333333333331</v>
      </c>
      <c r="AJ271" s="202">
        <v>0.1875</v>
      </c>
      <c r="AK271" s="202">
        <v>0.27083333333333331</v>
      </c>
      <c r="AL271" s="202">
        <v>0.10869565217391304</v>
      </c>
      <c r="AM271" s="202">
        <v>0.15909090909090909</v>
      </c>
      <c r="AN271" s="202">
        <v>0.22448979591836735</v>
      </c>
      <c r="AO271" s="202">
        <v>0.51063829787234039</v>
      </c>
      <c r="AP271" s="202">
        <v>0.5</v>
      </c>
      <c r="AQ271" s="202">
        <v>0.55319148936170215</v>
      </c>
      <c r="AR271" s="202">
        <v>0.5625</v>
      </c>
      <c r="AS271" s="202">
        <v>0.53333333333333333</v>
      </c>
      <c r="AT271" s="202">
        <v>0.3125</v>
      </c>
      <c r="AU271" s="202">
        <v>0.56521739130434778</v>
      </c>
      <c r="AV271" s="202">
        <v>0.52083333333333337</v>
      </c>
      <c r="AW271" s="202">
        <v>0.46666666666666667</v>
      </c>
      <c r="AX271" s="202">
        <v>0.6875</v>
      </c>
      <c r="AY271" s="202">
        <v>0.35416666666666669</v>
      </c>
      <c r="AZ271" s="202">
        <v>0.4375</v>
      </c>
      <c r="BA271" s="202">
        <v>0.35555555555555557</v>
      </c>
      <c r="BB271" s="202">
        <v>0.27906976744186046</v>
      </c>
      <c r="BC271" s="202">
        <v>0.625</v>
      </c>
      <c r="BD271" s="203"/>
      <c r="BE271" s="203">
        <v>0.47916666666666669</v>
      </c>
      <c r="BF271" s="202">
        <v>0.34042553191489361</v>
      </c>
      <c r="BG271" s="202">
        <v>0.5625</v>
      </c>
      <c r="BH271" s="202">
        <v>0.47916666666666669</v>
      </c>
      <c r="BI271" s="202">
        <v>0.63829787234042556</v>
      </c>
      <c r="BJ271" s="203">
        <v>0.67391304347826086</v>
      </c>
      <c r="BK271" s="203">
        <v>0.60869565217391308</v>
      </c>
      <c r="BL271" s="203">
        <v>0.91666666666666663</v>
      </c>
      <c r="BM271" s="203">
        <v>0.71739130434782605</v>
      </c>
      <c r="BN271" s="203">
        <v>0.70833333333333337</v>
      </c>
      <c r="BO271" s="203">
        <v>0.70833333333333337</v>
      </c>
      <c r="BP271" s="204">
        <v>0.49314748677509468</v>
      </c>
    </row>
    <row r="272" spans="1:68" ht="30" customHeight="1" x14ac:dyDescent="0.25">
      <c r="A272" s="200">
        <v>10566</v>
      </c>
      <c r="B272" s="245" t="s">
        <v>1292</v>
      </c>
      <c r="C272" s="201">
        <v>43920</v>
      </c>
      <c r="D272" s="202">
        <v>0.4838709677419355</v>
      </c>
      <c r="E272" s="202">
        <v>0.75</v>
      </c>
      <c r="F272" s="202">
        <v>0.78125</v>
      </c>
      <c r="G272" s="202">
        <v>0.54838709677419351</v>
      </c>
      <c r="H272" s="202">
        <v>0.5625</v>
      </c>
      <c r="I272" s="202">
        <v>0.1875</v>
      </c>
      <c r="J272" s="202">
        <v>0.25806451612903225</v>
      </c>
      <c r="K272" s="202">
        <v>0.59375</v>
      </c>
      <c r="L272" s="202">
        <v>0.375</v>
      </c>
      <c r="M272" s="202">
        <v>0.75</v>
      </c>
      <c r="N272" s="202">
        <v>0.40625</v>
      </c>
      <c r="O272" s="202">
        <v>0.28125</v>
      </c>
      <c r="P272" s="202">
        <v>0.59375</v>
      </c>
      <c r="Q272" s="202">
        <v>0.5625</v>
      </c>
      <c r="R272" s="202">
        <v>0.67741935483870963</v>
      </c>
      <c r="S272" s="202">
        <v>0.71875</v>
      </c>
      <c r="T272" s="202">
        <v>0.15625</v>
      </c>
      <c r="U272" s="202">
        <v>0.59375</v>
      </c>
      <c r="V272" s="202">
        <v>0.46875</v>
      </c>
      <c r="W272" s="202">
        <v>0.71875</v>
      </c>
      <c r="X272" s="202">
        <v>0.71875</v>
      </c>
      <c r="Y272" s="202">
        <v>0.28125</v>
      </c>
      <c r="Z272" s="202">
        <v>0.4838709677419355</v>
      </c>
      <c r="AA272" s="202">
        <v>0.5625</v>
      </c>
      <c r="AB272" s="202">
        <v>0.35483870967741937</v>
      </c>
      <c r="AC272" s="202">
        <v>0.375</v>
      </c>
      <c r="AD272" s="202">
        <v>0.21875</v>
      </c>
      <c r="AE272" s="202">
        <v>0.19354838709677419</v>
      </c>
      <c r="AF272" s="202">
        <v>0.625</v>
      </c>
      <c r="AG272" s="202">
        <v>0.28125</v>
      </c>
      <c r="AH272" s="202">
        <v>0.125</v>
      </c>
      <c r="AI272" s="202">
        <v>0.375</v>
      </c>
      <c r="AJ272" s="202">
        <v>0.32258064516129031</v>
      </c>
      <c r="AK272" s="202">
        <v>0.35483870967741937</v>
      </c>
      <c r="AL272" s="202">
        <v>0.16129032258064516</v>
      </c>
      <c r="AM272" s="202">
        <v>0.19354838709677419</v>
      </c>
      <c r="AN272" s="202">
        <v>0.4375</v>
      </c>
      <c r="AO272" s="202">
        <v>0.5625</v>
      </c>
      <c r="AP272" s="202">
        <v>0.53125</v>
      </c>
      <c r="AQ272" s="202">
        <v>0.53125</v>
      </c>
      <c r="AR272" s="202">
        <v>0.5625</v>
      </c>
      <c r="AS272" s="202">
        <v>0.5161290322580645</v>
      </c>
      <c r="AT272" s="202">
        <v>0.32258064516129031</v>
      </c>
      <c r="AU272" s="202">
        <v>0.40625</v>
      </c>
      <c r="AV272" s="202">
        <v>0.41935483870967744</v>
      </c>
      <c r="AW272" s="202">
        <v>0.4</v>
      </c>
      <c r="AX272" s="202">
        <v>0.75</v>
      </c>
      <c r="AY272" s="202">
        <v>0.3125</v>
      </c>
      <c r="AZ272" s="202">
        <v>0.5625</v>
      </c>
      <c r="BA272" s="202">
        <v>0.3125</v>
      </c>
      <c r="BB272" s="202">
        <v>0.25806451612903225</v>
      </c>
      <c r="BC272" s="202">
        <v>0.75</v>
      </c>
      <c r="BD272" s="203"/>
      <c r="BE272" s="203">
        <v>0.375</v>
      </c>
      <c r="BF272" s="202">
        <v>0.34375</v>
      </c>
      <c r="BG272" s="202">
        <v>0.6875</v>
      </c>
      <c r="BH272" s="202">
        <v>0.5161290322580645</v>
      </c>
      <c r="BI272" s="202">
        <v>0.71875</v>
      </c>
      <c r="BJ272" s="203">
        <v>0.6875</v>
      </c>
      <c r="BK272" s="203">
        <v>0.46875</v>
      </c>
      <c r="BL272" s="203">
        <v>0.9375</v>
      </c>
      <c r="BM272" s="203">
        <v>0.70967741935483875</v>
      </c>
      <c r="BN272" s="203">
        <v>0.61290322580645162</v>
      </c>
      <c r="BO272" s="203">
        <v>0.625</v>
      </c>
      <c r="BP272" s="204">
        <v>0.47797456575682384</v>
      </c>
    </row>
    <row r="273" spans="1:68" ht="30" customHeight="1" x14ac:dyDescent="0.25">
      <c r="A273" s="200">
        <v>10567</v>
      </c>
      <c r="B273" s="245" t="s">
        <v>1293</v>
      </c>
      <c r="C273" s="201">
        <v>43920</v>
      </c>
      <c r="D273" s="202">
        <v>0.61702127659574468</v>
      </c>
      <c r="E273" s="202">
        <v>0.74468085106382975</v>
      </c>
      <c r="F273" s="202">
        <v>0.85106382978723405</v>
      </c>
      <c r="G273" s="202">
        <v>0.46808510638297873</v>
      </c>
      <c r="H273" s="202">
        <v>0.65957446808510634</v>
      </c>
      <c r="I273" s="202">
        <v>0.37777777777777777</v>
      </c>
      <c r="J273" s="202">
        <v>0.44444444444444442</v>
      </c>
      <c r="K273" s="202">
        <v>0.65217391304347827</v>
      </c>
      <c r="L273" s="202">
        <v>0.52272727272727271</v>
      </c>
      <c r="M273" s="202">
        <v>0.80851063829787229</v>
      </c>
      <c r="N273" s="202">
        <v>0.54347826086956519</v>
      </c>
      <c r="O273" s="202">
        <v>0.46808510638297873</v>
      </c>
      <c r="P273" s="202">
        <v>0.58695652173913049</v>
      </c>
      <c r="Q273" s="202">
        <v>0.60869565217391308</v>
      </c>
      <c r="R273" s="202">
        <v>0.72340425531914898</v>
      </c>
      <c r="S273" s="202">
        <v>0.67391304347826086</v>
      </c>
      <c r="T273" s="202">
        <v>0.2608695652173913</v>
      </c>
      <c r="U273" s="202">
        <v>0.62222222222222223</v>
      </c>
      <c r="V273" s="202">
        <v>0.60869565217391308</v>
      </c>
      <c r="W273" s="202">
        <v>0.72340425531914898</v>
      </c>
      <c r="X273" s="202">
        <v>0.75555555555555554</v>
      </c>
      <c r="Y273" s="202">
        <v>0.56521739130434778</v>
      </c>
      <c r="Z273" s="202">
        <v>0.59090909090909094</v>
      </c>
      <c r="AA273" s="202">
        <v>0.69565217391304346</v>
      </c>
      <c r="AB273" s="202">
        <v>0.40909090909090912</v>
      </c>
      <c r="AC273" s="202">
        <v>0.41304347826086957</v>
      </c>
      <c r="AD273" s="202">
        <v>0.2978723404255319</v>
      </c>
      <c r="AE273" s="202">
        <v>0.38297872340425532</v>
      </c>
      <c r="AF273" s="202">
        <v>0.78260869565217395</v>
      </c>
      <c r="AG273" s="202">
        <v>0.28260869565217389</v>
      </c>
      <c r="AH273" s="202">
        <v>0.19148936170212766</v>
      </c>
      <c r="AI273" s="202">
        <v>0.21276595744680851</v>
      </c>
      <c r="AJ273" s="202">
        <v>0.34883720930232559</v>
      </c>
      <c r="AK273" s="202">
        <v>0.54545454545454541</v>
      </c>
      <c r="AL273" s="202">
        <v>0.11904761904761904</v>
      </c>
      <c r="AM273" s="202">
        <v>0.24390243902439024</v>
      </c>
      <c r="AN273" s="202">
        <v>0.39130434782608697</v>
      </c>
      <c r="AO273" s="202">
        <v>0.5</v>
      </c>
      <c r="AP273" s="202">
        <v>0.55813953488372092</v>
      </c>
      <c r="AQ273" s="202">
        <v>0.6428571428571429</v>
      </c>
      <c r="AR273" s="202">
        <v>0.5</v>
      </c>
      <c r="AS273" s="202">
        <v>0.69565217391304346</v>
      </c>
      <c r="AT273" s="202">
        <v>0.47826086956521741</v>
      </c>
      <c r="AU273" s="202">
        <v>0.51063829787234039</v>
      </c>
      <c r="AV273" s="202">
        <v>0.57446808510638303</v>
      </c>
      <c r="AW273" s="202">
        <v>0.54347826086956519</v>
      </c>
      <c r="AX273" s="202">
        <v>0.68085106382978722</v>
      </c>
      <c r="AY273" s="202">
        <v>0.34042553191489361</v>
      </c>
      <c r="AZ273" s="202">
        <v>0.53333333333333333</v>
      </c>
      <c r="BA273" s="202">
        <v>0.41304347826086957</v>
      </c>
      <c r="BB273" s="202">
        <v>0.36956521739130432</v>
      </c>
      <c r="BC273" s="202">
        <v>0.82978723404255317</v>
      </c>
      <c r="BD273" s="203"/>
      <c r="BE273" s="203">
        <v>0.45454545454545453</v>
      </c>
      <c r="BF273" s="202">
        <v>0.48888888888888887</v>
      </c>
      <c r="BG273" s="202">
        <v>0.71111111111111114</v>
      </c>
      <c r="BH273" s="202">
        <v>0.51111111111111107</v>
      </c>
      <c r="BI273" s="202">
        <v>0.67391304347826086</v>
      </c>
      <c r="BJ273" s="203">
        <v>0.78260869565217395</v>
      </c>
      <c r="BK273" s="203">
        <v>0.68181818181818177</v>
      </c>
      <c r="BL273" s="203">
        <v>0.87234042553191493</v>
      </c>
      <c r="BM273" s="203">
        <v>0.81395348837209303</v>
      </c>
      <c r="BN273" s="203">
        <v>0.75555555555555554</v>
      </c>
      <c r="BO273" s="203">
        <v>0.86956521739130432</v>
      </c>
      <c r="BP273" s="204">
        <v>0.55723877388150156</v>
      </c>
    </row>
    <row r="274" spans="1:68" ht="30" customHeight="1" x14ac:dyDescent="0.25">
      <c r="A274" s="200">
        <v>10752</v>
      </c>
      <c r="B274" s="245" t="s">
        <v>1507</v>
      </c>
      <c r="C274" s="201">
        <v>43920</v>
      </c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3"/>
      <c r="BE274" s="203"/>
      <c r="BF274" s="202"/>
      <c r="BG274" s="202"/>
      <c r="BH274" s="202"/>
      <c r="BI274" s="202"/>
      <c r="BJ274" s="203"/>
      <c r="BK274" s="203"/>
      <c r="BL274" s="203"/>
      <c r="BM274" s="203"/>
      <c r="BN274" s="203"/>
      <c r="BO274" s="203"/>
      <c r="BP274" s="204"/>
    </row>
    <row r="275" spans="1:68" ht="30" customHeight="1" x14ac:dyDescent="0.25">
      <c r="A275" s="200">
        <v>10604</v>
      </c>
      <c r="B275" s="245" t="s">
        <v>1613</v>
      </c>
      <c r="C275" s="201">
        <v>43920</v>
      </c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3"/>
      <c r="BE275" s="203"/>
      <c r="BF275" s="202"/>
      <c r="BG275" s="202"/>
      <c r="BH275" s="202"/>
      <c r="BI275" s="202"/>
      <c r="BJ275" s="203"/>
      <c r="BK275" s="203"/>
      <c r="BL275" s="203"/>
      <c r="BM275" s="203"/>
      <c r="BN275" s="203"/>
      <c r="BO275" s="203"/>
      <c r="BP275" s="204"/>
    </row>
    <row r="276" spans="1:68" ht="30" customHeight="1" x14ac:dyDescent="0.25">
      <c r="A276" s="200">
        <v>10606</v>
      </c>
      <c r="B276" s="245" t="s">
        <v>1315</v>
      </c>
      <c r="C276" s="201">
        <v>43920</v>
      </c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3"/>
      <c r="BE276" s="203"/>
      <c r="BF276" s="202"/>
      <c r="BG276" s="202"/>
      <c r="BH276" s="202"/>
      <c r="BI276" s="202"/>
      <c r="BJ276" s="203"/>
      <c r="BK276" s="203"/>
      <c r="BL276" s="203"/>
      <c r="BM276" s="203"/>
      <c r="BN276" s="203"/>
      <c r="BO276" s="203"/>
      <c r="BP276" s="204"/>
    </row>
    <row r="277" spans="1:68" ht="30" customHeight="1" x14ac:dyDescent="0.25">
      <c r="A277" s="200">
        <v>10607</v>
      </c>
      <c r="B277" s="245" t="s">
        <v>1316</v>
      </c>
      <c r="C277" s="201">
        <v>43920</v>
      </c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3"/>
      <c r="BE277" s="203"/>
      <c r="BF277" s="202"/>
      <c r="BG277" s="202"/>
      <c r="BH277" s="202"/>
      <c r="BI277" s="202"/>
      <c r="BJ277" s="203"/>
      <c r="BK277" s="203"/>
      <c r="BL277" s="203"/>
      <c r="BM277" s="203"/>
      <c r="BN277" s="203"/>
      <c r="BO277" s="203"/>
      <c r="BP277" s="204"/>
    </row>
    <row r="278" spans="1:68" ht="30" customHeight="1" x14ac:dyDescent="0.25">
      <c r="A278" s="200">
        <v>10608</v>
      </c>
      <c r="B278" s="245" t="s">
        <v>1321</v>
      </c>
      <c r="C278" s="201">
        <v>43920</v>
      </c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3"/>
      <c r="BE278" s="203"/>
      <c r="BF278" s="202"/>
      <c r="BG278" s="202"/>
      <c r="BH278" s="202"/>
      <c r="BI278" s="202"/>
      <c r="BJ278" s="203"/>
      <c r="BK278" s="203"/>
      <c r="BL278" s="203"/>
      <c r="BM278" s="203"/>
      <c r="BN278" s="203"/>
      <c r="BO278" s="203"/>
      <c r="BP278" s="204"/>
    </row>
    <row r="279" spans="1:68" ht="30" customHeight="1" x14ac:dyDescent="0.25">
      <c r="A279" s="200">
        <v>10609</v>
      </c>
      <c r="B279" s="245" t="s">
        <v>1322</v>
      </c>
      <c r="C279" s="201">
        <v>43920</v>
      </c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3"/>
      <c r="BE279" s="203"/>
      <c r="BF279" s="202"/>
      <c r="BG279" s="202"/>
      <c r="BH279" s="202"/>
      <c r="BI279" s="202"/>
      <c r="BJ279" s="203"/>
      <c r="BK279" s="203"/>
      <c r="BL279" s="203"/>
      <c r="BM279" s="203"/>
      <c r="BN279" s="203"/>
      <c r="BO279" s="203"/>
      <c r="BP279" s="204"/>
    </row>
    <row r="280" spans="1:68" ht="30" customHeight="1" x14ac:dyDescent="0.25">
      <c r="A280" s="200">
        <v>10610</v>
      </c>
      <c r="B280" s="245" t="s">
        <v>1323</v>
      </c>
      <c r="C280" s="201">
        <v>43920</v>
      </c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3"/>
      <c r="BE280" s="203"/>
      <c r="BF280" s="202"/>
      <c r="BG280" s="202"/>
      <c r="BH280" s="202"/>
      <c r="BI280" s="202"/>
      <c r="BJ280" s="203"/>
      <c r="BK280" s="203"/>
      <c r="BL280" s="203"/>
      <c r="BM280" s="203"/>
      <c r="BN280" s="203"/>
      <c r="BO280" s="203"/>
      <c r="BP280" s="204"/>
    </row>
    <row r="281" spans="1:68" ht="30" customHeight="1" x14ac:dyDescent="0.25">
      <c r="A281" s="200">
        <v>10617</v>
      </c>
      <c r="B281" s="245" t="s">
        <v>1326</v>
      </c>
      <c r="C281" s="201">
        <v>43920</v>
      </c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3"/>
      <c r="BE281" s="203"/>
      <c r="BF281" s="202"/>
      <c r="BG281" s="202"/>
      <c r="BH281" s="202"/>
      <c r="BI281" s="202"/>
      <c r="BJ281" s="203"/>
      <c r="BK281" s="203"/>
      <c r="BL281" s="203"/>
      <c r="BM281" s="203"/>
      <c r="BN281" s="203"/>
      <c r="BO281" s="203"/>
      <c r="BP281" s="204"/>
    </row>
    <row r="282" spans="1:68" ht="30" customHeight="1" x14ac:dyDescent="0.25">
      <c r="A282" s="200">
        <v>10618</v>
      </c>
      <c r="B282" s="245" t="s">
        <v>1327</v>
      </c>
      <c r="C282" s="201">
        <v>43920</v>
      </c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3"/>
      <c r="BE282" s="203"/>
      <c r="BF282" s="202"/>
      <c r="BG282" s="202"/>
      <c r="BH282" s="202"/>
      <c r="BI282" s="202"/>
      <c r="BJ282" s="203"/>
      <c r="BK282" s="203"/>
      <c r="BL282" s="203"/>
      <c r="BM282" s="203"/>
      <c r="BN282" s="203"/>
      <c r="BO282" s="203"/>
      <c r="BP282" s="204"/>
    </row>
    <row r="283" spans="1:68" ht="30" customHeight="1" x14ac:dyDescent="0.25">
      <c r="A283" s="200">
        <v>10619</v>
      </c>
      <c r="B283" s="245" t="s">
        <v>1328</v>
      </c>
      <c r="C283" s="201">
        <v>43920</v>
      </c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3"/>
      <c r="BE283" s="203"/>
      <c r="BF283" s="202"/>
      <c r="BG283" s="202"/>
      <c r="BH283" s="202"/>
      <c r="BI283" s="202"/>
      <c r="BJ283" s="203"/>
      <c r="BK283" s="203"/>
      <c r="BL283" s="203"/>
      <c r="BM283" s="203"/>
      <c r="BN283" s="203"/>
      <c r="BO283" s="203"/>
      <c r="BP283" s="204"/>
    </row>
    <row r="284" spans="1:68" ht="30" customHeight="1" x14ac:dyDescent="0.25">
      <c r="A284" s="200">
        <v>10620</v>
      </c>
      <c r="B284" s="245" t="s">
        <v>1329</v>
      </c>
      <c r="C284" s="201">
        <v>43920</v>
      </c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3"/>
      <c r="BE284" s="203"/>
      <c r="BF284" s="202"/>
      <c r="BG284" s="202"/>
      <c r="BH284" s="202"/>
      <c r="BI284" s="202"/>
      <c r="BJ284" s="203"/>
      <c r="BK284" s="203"/>
      <c r="BL284" s="203"/>
      <c r="BM284" s="203"/>
      <c r="BN284" s="203"/>
      <c r="BO284" s="203"/>
      <c r="BP284" s="204"/>
    </row>
    <row r="285" spans="1:68" ht="30" customHeight="1" x14ac:dyDescent="0.25">
      <c r="A285" s="200">
        <v>10621</v>
      </c>
      <c r="B285" s="245" t="s">
        <v>1330</v>
      </c>
      <c r="C285" s="201">
        <v>43920</v>
      </c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3"/>
      <c r="BE285" s="203"/>
      <c r="BF285" s="202"/>
      <c r="BG285" s="202"/>
      <c r="BH285" s="202"/>
      <c r="BI285" s="202"/>
      <c r="BJ285" s="203"/>
      <c r="BK285" s="203"/>
      <c r="BL285" s="203"/>
      <c r="BM285" s="203"/>
      <c r="BN285" s="203"/>
      <c r="BO285" s="203"/>
      <c r="BP285" s="204"/>
    </row>
    <row r="286" spans="1:68" ht="30" customHeight="1" x14ac:dyDescent="0.25">
      <c r="A286" s="200">
        <v>10622</v>
      </c>
      <c r="B286" s="245" t="s">
        <v>1331</v>
      </c>
      <c r="C286" s="201">
        <v>43920</v>
      </c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3"/>
      <c r="BE286" s="203"/>
      <c r="BF286" s="202"/>
      <c r="BG286" s="202"/>
      <c r="BH286" s="202"/>
      <c r="BI286" s="202"/>
      <c r="BJ286" s="203"/>
      <c r="BK286" s="203"/>
      <c r="BL286" s="203"/>
      <c r="BM286" s="203"/>
      <c r="BN286" s="203"/>
      <c r="BO286" s="203"/>
      <c r="BP286" s="204"/>
    </row>
    <row r="287" spans="1:68" ht="30" customHeight="1" x14ac:dyDescent="0.25">
      <c r="A287" s="200">
        <v>10634</v>
      </c>
      <c r="B287" s="245" t="s">
        <v>1343</v>
      </c>
      <c r="C287" s="201">
        <v>43920</v>
      </c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3"/>
      <c r="BE287" s="203"/>
      <c r="BF287" s="202"/>
      <c r="BG287" s="202"/>
      <c r="BH287" s="202"/>
      <c r="BI287" s="202"/>
      <c r="BJ287" s="203"/>
      <c r="BK287" s="203"/>
      <c r="BL287" s="203"/>
      <c r="BM287" s="203"/>
      <c r="BN287" s="203"/>
      <c r="BO287" s="203"/>
      <c r="BP287" s="204"/>
    </row>
    <row r="288" spans="1:68" ht="30" customHeight="1" x14ac:dyDescent="0.25">
      <c r="A288" s="200">
        <v>10640</v>
      </c>
      <c r="B288" s="245" t="s">
        <v>1348</v>
      </c>
      <c r="C288" s="201">
        <v>43920</v>
      </c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3"/>
      <c r="BE288" s="203"/>
      <c r="BF288" s="202"/>
      <c r="BG288" s="202"/>
      <c r="BH288" s="202"/>
      <c r="BI288" s="202"/>
      <c r="BJ288" s="203"/>
      <c r="BK288" s="203"/>
      <c r="BL288" s="203"/>
      <c r="BM288" s="203"/>
      <c r="BN288" s="203"/>
      <c r="BO288" s="203"/>
      <c r="BP288" s="204"/>
    </row>
    <row r="289" spans="1:68" ht="30" customHeight="1" x14ac:dyDescent="0.25">
      <c r="A289" s="200">
        <v>10641</v>
      </c>
      <c r="B289" s="245" t="s">
        <v>1349</v>
      </c>
      <c r="C289" s="201">
        <v>43920</v>
      </c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3"/>
      <c r="BE289" s="203"/>
      <c r="BF289" s="202"/>
      <c r="BG289" s="202"/>
      <c r="BH289" s="202"/>
      <c r="BI289" s="202"/>
      <c r="BJ289" s="203"/>
      <c r="BK289" s="203"/>
      <c r="BL289" s="203"/>
      <c r="BM289" s="203"/>
      <c r="BN289" s="203"/>
      <c r="BO289" s="203"/>
      <c r="BP289" s="204"/>
    </row>
    <row r="290" spans="1:68" ht="30" customHeight="1" x14ac:dyDescent="0.25">
      <c r="A290" s="200">
        <v>10643</v>
      </c>
      <c r="B290" s="245" t="s">
        <v>1351</v>
      </c>
      <c r="C290" s="201">
        <v>43920</v>
      </c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3"/>
      <c r="BE290" s="203"/>
      <c r="BF290" s="202"/>
      <c r="BG290" s="202"/>
      <c r="BH290" s="202"/>
      <c r="BI290" s="202"/>
      <c r="BJ290" s="203"/>
      <c r="BK290" s="203"/>
      <c r="BL290" s="203"/>
      <c r="BM290" s="203"/>
      <c r="BN290" s="203"/>
      <c r="BO290" s="203"/>
      <c r="BP290" s="204"/>
    </row>
    <row r="291" spans="1:68" ht="30" customHeight="1" x14ac:dyDescent="0.25">
      <c r="A291" s="200">
        <v>10644</v>
      </c>
      <c r="B291" s="245" t="s">
        <v>1352</v>
      </c>
      <c r="C291" s="201">
        <v>43920</v>
      </c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3"/>
      <c r="BE291" s="203"/>
      <c r="BF291" s="202"/>
      <c r="BG291" s="202"/>
      <c r="BH291" s="202"/>
      <c r="BI291" s="202"/>
      <c r="BJ291" s="203"/>
      <c r="BK291" s="203"/>
      <c r="BL291" s="203"/>
      <c r="BM291" s="203"/>
      <c r="BN291" s="203"/>
      <c r="BO291" s="203"/>
      <c r="BP291" s="204"/>
    </row>
    <row r="292" spans="1:68" ht="30" customHeight="1" x14ac:dyDescent="0.25">
      <c r="A292" s="200">
        <v>10654</v>
      </c>
      <c r="B292" s="245" t="s">
        <v>1362</v>
      </c>
      <c r="C292" s="201">
        <v>43920</v>
      </c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3"/>
      <c r="BE292" s="203"/>
      <c r="BF292" s="202"/>
      <c r="BG292" s="202"/>
      <c r="BH292" s="202"/>
      <c r="BI292" s="202"/>
      <c r="BJ292" s="203"/>
      <c r="BK292" s="203"/>
      <c r="BL292" s="203"/>
      <c r="BM292" s="203"/>
      <c r="BN292" s="203"/>
      <c r="BO292" s="203"/>
      <c r="BP292" s="204"/>
    </row>
    <row r="293" spans="1:68" ht="30" customHeight="1" x14ac:dyDescent="0.25">
      <c r="A293" s="200">
        <v>10656</v>
      </c>
      <c r="B293" s="245" t="s">
        <v>1364</v>
      </c>
      <c r="C293" s="201">
        <v>43920</v>
      </c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3"/>
      <c r="BE293" s="203"/>
      <c r="BF293" s="202"/>
      <c r="BG293" s="202"/>
      <c r="BH293" s="202"/>
      <c r="BI293" s="202"/>
      <c r="BJ293" s="203"/>
      <c r="BK293" s="203"/>
      <c r="BL293" s="203"/>
      <c r="BM293" s="203"/>
      <c r="BN293" s="203"/>
      <c r="BO293" s="203"/>
      <c r="BP293" s="204"/>
    </row>
    <row r="294" spans="1:68" ht="30" customHeight="1" x14ac:dyDescent="0.25">
      <c r="A294" s="200">
        <v>10657</v>
      </c>
      <c r="B294" s="245" t="s">
        <v>1365</v>
      </c>
      <c r="C294" s="201">
        <v>43920</v>
      </c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3"/>
      <c r="BE294" s="203"/>
      <c r="BF294" s="202"/>
      <c r="BG294" s="202"/>
      <c r="BH294" s="202"/>
      <c r="BI294" s="202"/>
      <c r="BJ294" s="203"/>
      <c r="BK294" s="203"/>
      <c r="BL294" s="203"/>
      <c r="BM294" s="203"/>
      <c r="BN294" s="203"/>
      <c r="BO294" s="203"/>
      <c r="BP294" s="204"/>
    </row>
    <row r="295" spans="1:68" ht="30" customHeight="1" x14ac:dyDescent="0.25">
      <c r="A295" s="200">
        <v>10658</v>
      </c>
      <c r="B295" s="245" t="s">
        <v>1366</v>
      </c>
      <c r="C295" s="201">
        <v>43920</v>
      </c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3"/>
      <c r="BE295" s="203"/>
      <c r="BF295" s="202"/>
      <c r="BG295" s="202"/>
      <c r="BH295" s="202"/>
      <c r="BI295" s="202"/>
      <c r="BJ295" s="203"/>
      <c r="BK295" s="203"/>
      <c r="BL295" s="203"/>
      <c r="BM295" s="203"/>
      <c r="BN295" s="203"/>
      <c r="BO295" s="203"/>
      <c r="BP295" s="204"/>
    </row>
    <row r="296" spans="1:68" ht="30" customHeight="1" x14ac:dyDescent="0.25">
      <c r="A296" s="200">
        <v>10659</v>
      </c>
      <c r="B296" s="245" t="s">
        <v>1367</v>
      </c>
      <c r="C296" s="201">
        <v>43920</v>
      </c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3"/>
      <c r="BE296" s="203"/>
      <c r="BF296" s="202"/>
      <c r="BG296" s="202"/>
      <c r="BH296" s="202"/>
      <c r="BI296" s="202"/>
      <c r="BJ296" s="203"/>
      <c r="BK296" s="203"/>
      <c r="BL296" s="203"/>
      <c r="BM296" s="203"/>
      <c r="BN296" s="203"/>
      <c r="BO296" s="203"/>
      <c r="BP296" s="204"/>
    </row>
    <row r="297" spans="1:68" ht="30" customHeight="1" x14ac:dyDescent="0.25">
      <c r="A297" s="200">
        <v>10661</v>
      </c>
      <c r="B297" s="245" t="s">
        <v>1369</v>
      </c>
      <c r="C297" s="201">
        <v>43920</v>
      </c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3"/>
      <c r="BE297" s="203"/>
      <c r="BF297" s="202"/>
      <c r="BG297" s="202"/>
      <c r="BH297" s="202"/>
      <c r="BI297" s="202"/>
      <c r="BJ297" s="203"/>
      <c r="BK297" s="203"/>
      <c r="BL297" s="203"/>
      <c r="BM297" s="203"/>
      <c r="BN297" s="203"/>
      <c r="BO297" s="203"/>
      <c r="BP297" s="204"/>
    </row>
    <row r="298" spans="1:68" ht="30" customHeight="1" x14ac:dyDescent="0.25">
      <c r="A298" s="200">
        <v>10662</v>
      </c>
      <c r="B298" s="245" t="s">
        <v>1370</v>
      </c>
      <c r="C298" s="201">
        <v>43920</v>
      </c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3"/>
      <c r="BE298" s="203"/>
      <c r="BF298" s="202"/>
      <c r="BG298" s="202"/>
      <c r="BH298" s="202"/>
      <c r="BI298" s="202"/>
      <c r="BJ298" s="203"/>
      <c r="BK298" s="203"/>
      <c r="BL298" s="203"/>
      <c r="BM298" s="203"/>
      <c r="BN298" s="203"/>
      <c r="BO298" s="203"/>
      <c r="BP298" s="204"/>
    </row>
    <row r="299" spans="1:68" ht="30" customHeight="1" x14ac:dyDescent="0.25">
      <c r="A299" s="200">
        <v>10663</v>
      </c>
      <c r="B299" s="245" t="s">
        <v>1371</v>
      </c>
      <c r="C299" s="201">
        <v>43920</v>
      </c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3"/>
      <c r="BE299" s="203"/>
      <c r="BF299" s="202"/>
      <c r="BG299" s="202"/>
      <c r="BH299" s="202"/>
      <c r="BI299" s="202"/>
      <c r="BJ299" s="203"/>
      <c r="BK299" s="203"/>
      <c r="BL299" s="203"/>
      <c r="BM299" s="203"/>
      <c r="BN299" s="203"/>
      <c r="BO299" s="203"/>
      <c r="BP299" s="204"/>
    </row>
    <row r="300" spans="1:68" ht="30" customHeight="1" x14ac:dyDescent="0.25">
      <c r="A300" s="200">
        <v>10664</v>
      </c>
      <c r="B300" s="245" t="s">
        <v>1372</v>
      </c>
      <c r="C300" s="201">
        <v>43920</v>
      </c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3"/>
      <c r="BE300" s="203"/>
      <c r="BF300" s="202"/>
      <c r="BG300" s="202"/>
      <c r="BH300" s="202"/>
      <c r="BI300" s="202"/>
      <c r="BJ300" s="203"/>
      <c r="BK300" s="203"/>
      <c r="BL300" s="203"/>
      <c r="BM300" s="203"/>
      <c r="BN300" s="203"/>
      <c r="BO300" s="203"/>
      <c r="BP300" s="204"/>
    </row>
    <row r="301" spans="1:68" ht="30" customHeight="1" x14ac:dyDescent="0.25">
      <c r="A301" s="200">
        <v>10665</v>
      </c>
      <c r="B301" s="245" t="s">
        <v>1373</v>
      </c>
      <c r="C301" s="201">
        <v>43920</v>
      </c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3"/>
      <c r="BE301" s="203"/>
      <c r="BF301" s="202"/>
      <c r="BG301" s="202"/>
      <c r="BH301" s="202"/>
      <c r="BI301" s="202"/>
      <c r="BJ301" s="203"/>
      <c r="BK301" s="203"/>
      <c r="BL301" s="203"/>
      <c r="BM301" s="203"/>
      <c r="BN301" s="203"/>
      <c r="BO301" s="203"/>
      <c r="BP301" s="204"/>
    </row>
    <row r="302" spans="1:68" ht="30" customHeight="1" x14ac:dyDescent="0.25">
      <c r="A302" s="200">
        <v>10668</v>
      </c>
      <c r="B302" s="245" t="s">
        <v>1376</v>
      </c>
      <c r="C302" s="201">
        <v>43920</v>
      </c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3"/>
      <c r="BE302" s="203"/>
      <c r="BF302" s="202"/>
      <c r="BG302" s="202"/>
      <c r="BH302" s="202"/>
      <c r="BI302" s="202"/>
      <c r="BJ302" s="203"/>
      <c r="BK302" s="203"/>
      <c r="BL302" s="203"/>
      <c r="BM302" s="203"/>
      <c r="BN302" s="203"/>
      <c r="BO302" s="203"/>
      <c r="BP302" s="204"/>
    </row>
    <row r="303" spans="1:68" ht="30" customHeight="1" x14ac:dyDescent="0.25">
      <c r="A303" s="200">
        <v>10670</v>
      </c>
      <c r="B303" s="245" t="s">
        <v>1378</v>
      </c>
      <c r="C303" s="201">
        <v>43920</v>
      </c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3"/>
      <c r="BE303" s="203"/>
      <c r="BF303" s="202"/>
      <c r="BG303" s="202"/>
      <c r="BH303" s="202"/>
      <c r="BI303" s="202"/>
      <c r="BJ303" s="203"/>
      <c r="BK303" s="203"/>
      <c r="BL303" s="203"/>
      <c r="BM303" s="203"/>
      <c r="BN303" s="203"/>
      <c r="BO303" s="203"/>
      <c r="BP303" s="204"/>
    </row>
    <row r="304" spans="1:68" ht="30" customHeight="1" x14ac:dyDescent="0.25">
      <c r="A304" s="200">
        <v>10671</v>
      </c>
      <c r="B304" s="245" t="s">
        <v>1379</v>
      </c>
      <c r="C304" s="201">
        <v>43920</v>
      </c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3"/>
      <c r="BE304" s="203"/>
      <c r="BF304" s="202"/>
      <c r="BG304" s="202"/>
      <c r="BH304" s="202"/>
      <c r="BI304" s="202"/>
      <c r="BJ304" s="203"/>
      <c r="BK304" s="203"/>
      <c r="BL304" s="203"/>
      <c r="BM304" s="203"/>
      <c r="BN304" s="203"/>
      <c r="BO304" s="203"/>
      <c r="BP304" s="204"/>
    </row>
    <row r="305" spans="1:68" ht="30" customHeight="1" x14ac:dyDescent="0.25">
      <c r="A305" s="200">
        <v>10672</v>
      </c>
      <c r="B305" s="245" t="s">
        <v>1380</v>
      </c>
      <c r="C305" s="201">
        <v>43920</v>
      </c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3"/>
      <c r="BE305" s="203"/>
      <c r="BF305" s="202"/>
      <c r="BG305" s="202"/>
      <c r="BH305" s="202"/>
      <c r="BI305" s="202"/>
      <c r="BJ305" s="203"/>
      <c r="BK305" s="203"/>
      <c r="BL305" s="203"/>
      <c r="BM305" s="203"/>
      <c r="BN305" s="203"/>
      <c r="BO305" s="203"/>
      <c r="BP305" s="204"/>
    </row>
    <row r="306" spans="1:68" ht="30" customHeight="1" x14ac:dyDescent="0.25">
      <c r="A306" s="200">
        <v>10673</v>
      </c>
      <c r="B306" s="245" t="s">
        <v>1295</v>
      </c>
      <c r="C306" s="201">
        <v>43920</v>
      </c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3"/>
      <c r="BE306" s="203"/>
      <c r="BF306" s="202"/>
      <c r="BG306" s="202"/>
      <c r="BH306" s="202"/>
      <c r="BI306" s="202"/>
      <c r="BJ306" s="203"/>
      <c r="BK306" s="203"/>
      <c r="BL306" s="203"/>
      <c r="BM306" s="203"/>
      <c r="BN306" s="203"/>
      <c r="BO306" s="203"/>
      <c r="BP306" s="204"/>
    </row>
    <row r="307" spans="1:68" ht="30" customHeight="1" x14ac:dyDescent="0.25">
      <c r="A307" s="200">
        <v>10674</v>
      </c>
      <c r="B307" s="245" t="s">
        <v>1436</v>
      </c>
      <c r="C307" s="201">
        <v>43920</v>
      </c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3"/>
      <c r="BE307" s="203"/>
      <c r="BF307" s="202"/>
      <c r="BG307" s="202"/>
      <c r="BH307" s="202"/>
      <c r="BI307" s="202"/>
      <c r="BJ307" s="203"/>
      <c r="BK307" s="203"/>
      <c r="BL307" s="203"/>
      <c r="BM307" s="203"/>
      <c r="BN307" s="203"/>
      <c r="BO307" s="203"/>
      <c r="BP307" s="204"/>
    </row>
    <row r="308" spans="1:68" ht="30" customHeight="1" x14ac:dyDescent="0.25">
      <c r="A308" s="200">
        <v>10675</v>
      </c>
      <c r="B308" s="245" t="s">
        <v>1437</v>
      </c>
      <c r="C308" s="201">
        <v>43920</v>
      </c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3"/>
      <c r="BE308" s="203"/>
      <c r="BF308" s="202"/>
      <c r="BG308" s="202"/>
      <c r="BH308" s="202"/>
      <c r="BI308" s="202"/>
      <c r="BJ308" s="203"/>
      <c r="BK308" s="203"/>
      <c r="BL308" s="203"/>
      <c r="BM308" s="203"/>
      <c r="BN308" s="203"/>
      <c r="BO308" s="203"/>
      <c r="BP308" s="204"/>
    </row>
    <row r="309" spans="1:68" ht="30" customHeight="1" x14ac:dyDescent="0.25">
      <c r="A309" s="200">
        <v>10676</v>
      </c>
      <c r="B309" s="245" t="s">
        <v>1438</v>
      </c>
      <c r="C309" s="201">
        <v>43920</v>
      </c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3"/>
      <c r="BE309" s="203"/>
      <c r="BF309" s="202"/>
      <c r="BG309" s="202"/>
      <c r="BH309" s="202"/>
      <c r="BI309" s="202"/>
      <c r="BJ309" s="203"/>
      <c r="BK309" s="203"/>
      <c r="BL309" s="203"/>
      <c r="BM309" s="203"/>
      <c r="BN309" s="203"/>
      <c r="BO309" s="203"/>
      <c r="BP309" s="204"/>
    </row>
    <row r="310" spans="1:68" ht="30" customHeight="1" x14ac:dyDescent="0.25">
      <c r="A310" s="200">
        <v>10677</v>
      </c>
      <c r="B310" s="245" t="s">
        <v>1439</v>
      </c>
      <c r="C310" s="201">
        <v>43920</v>
      </c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3"/>
      <c r="BE310" s="203"/>
      <c r="BF310" s="202"/>
      <c r="BG310" s="202"/>
      <c r="BH310" s="202"/>
      <c r="BI310" s="202"/>
      <c r="BJ310" s="203"/>
      <c r="BK310" s="203"/>
      <c r="BL310" s="203"/>
      <c r="BM310" s="203"/>
      <c r="BN310" s="203"/>
      <c r="BO310" s="203"/>
      <c r="BP310" s="204"/>
    </row>
    <row r="311" spans="1:68" ht="30" customHeight="1" x14ac:dyDescent="0.25">
      <c r="A311" s="200">
        <v>10678</v>
      </c>
      <c r="B311" s="245" t="s">
        <v>1440</v>
      </c>
      <c r="C311" s="201">
        <v>43920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3"/>
      <c r="BE311" s="203"/>
      <c r="BF311" s="202"/>
      <c r="BG311" s="202"/>
      <c r="BH311" s="202"/>
      <c r="BI311" s="202"/>
      <c r="BJ311" s="203"/>
      <c r="BK311" s="203"/>
      <c r="BL311" s="203"/>
      <c r="BM311" s="203"/>
      <c r="BN311" s="203"/>
      <c r="BO311" s="203"/>
      <c r="BP311" s="204"/>
    </row>
    <row r="312" spans="1:68" ht="30" customHeight="1" x14ac:dyDescent="0.25">
      <c r="A312" s="200">
        <v>10679</v>
      </c>
      <c r="B312" s="245" t="s">
        <v>1441</v>
      </c>
      <c r="C312" s="201">
        <v>43920</v>
      </c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3"/>
      <c r="BE312" s="203"/>
      <c r="BF312" s="202"/>
      <c r="BG312" s="202"/>
      <c r="BH312" s="202"/>
      <c r="BI312" s="202"/>
      <c r="BJ312" s="203"/>
      <c r="BK312" s="203"/>
      <c r="BL312" s="203"/>
      <c r="BM312" s="203"/>
      <c r="BN312" s="203"/>
      <c r="BO312" s="203"/>
      <c r="BP312" s="204"/>
    </row>
    <row r="313" spans="1:68" ht="30" customHeight="1" x14ac:dyDescent="0.25">
      <c r="A313" s="200">
        <v>10680</v>
      </c>
      <c r="B313" s="245" t="s">
        <v>1442</v>
      </c>
      <c r="C313" s="201">
        <v>43920</v>
      </c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3"/>
      <c r="BE313" s="203"/>
      <c r="BF313" s="202"/>
      <c r="BG313" s="202"/>
      <c r="BH313" s="202"/>
      <c r="BI313" s="202"/>
      <c r="BJ313" s="203"/>
      <c r="BK313" s="203"/>
      <c r="BL313" s="203"/>
      <c r="BM313" s="203"/>
      <c r="BN313" s="203"/>
      <c r="BO313" s="203"/>
      <c r="BP313" s="204"/>
    </row>
    <row r="314" spans="1:68" ht="30" customHeight="1" x14ac:dyDescent="0.25">
      <c r="A314" s="200">
        <v>10681</v>
      </c>
      <c r="B314" s="245" t="s">
        <v>1443</v>
      </c>
      <c r="C314" s="201">
        <v>43920</v>
      </c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3"/>
      <c r="BE314" s="203"/>
      <c r="BF314" s="202"/>
      <c r="BG314" s="202"/>
      <c r="BH314" s="202"/>
      <c r="BI314" s="202"/>
      <c r="BJ314" s="203"/>
      <c r="BK314" s="203"/>
      <c r="BL314" s="203"/>
      <c r="BM314" s="203"/>
      <c r="BN314" s="203"/>
      <c r="BO314" s="203"/>
      <c r="BP314" s="204"/>
    </row>
    <row r="315" spans="1:68" ht="30" customHeight="1" x14ac:dyDescent="0.25">
      <c r="A315" s="200">
        <v>10684</v>
      </c>
      <c r="B315" s="245" t="s">
        <v>1446</v>
      </c>
      <c r="C315" s="201">
        <v>43920</v>
      </c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3"/>
      <c r="BE315" s="203"/>
      <c r="BF315" s="202"/>
      <c r="BG315" s="202"/>
      <c r="BH315" s="202"/>
      <c r="BI315" s="202"/>
      <c r="BJ315" s="203"/>
      <c r="BK315" s="203"/>
      <c r="BL315" s="203"/>
      <c r="BM315" s="203"/>
      <c r="BN315" s="203"/>
      <c r="BO315" s="203"/>
      <c r="BP315" s="204"/>
    </row>
    <row r="316" spans="1:68" ht="30" customHeight="1" x14ac:dyDescent="0.25">
      <c r="A316" s="200">
        <v>10685</v>
      </c>
      <c r="B316" s="245" t="s">
        <v>1447</v>
      </c>
      <c r="C316" s="201">
        <v>43920</v>
      </c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3"/>
      <c r="BE316" s="203"/>
      <c r="BF316" s="202"/>
      <c r="BG316" s="202"/>
      <c r="BH316" s="202"/>
      <c r="BI316" s="202"/>
      <c r="BJ316" s="203"/>
      <c r="BK316" s="203"/>
      <c r="BL316" s="203"/>
      <c r="BM316" s="203"/>
      <c r="BN316" s="203"/>
      <c r="BO316" s="203"/>
      <c r="BP316" s="204"/>
    </row>
    <row r="317" spans="1:68" ht="30" customHeight="1" x14ac:dyDescent="0.25">
      <c r="A317" s="200">
        <v>10686</v>
      </c>
      <c r="B317" s="245" t="s">
        <v>1448</v>
      </c>
      <c r="C317" s="201">
        <v>43920</v>
      </c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3"/>
      <c r="BE317" s="203"/>
      <c r="BF317" s="202"/>
      <c r="BG317" s="202"/>
      <c r="BH317" s="202"/>
      <c r="BI317" s="202"/>
      <c r="BJ317" s="203"/>
      <c r="BK317" s="203"/>
      <c r="BL317" s="203"/>
      <c r="BM317" s="203"/>
      <c r="BN317" s="203"/>
      <c r="BO317" s="203"/>
      <c r="BP317" s="204"/>
    </row>
    <row r="318" spans="1:68" ht="30" customHeight="1" x14ac:dyDescent="0.25">
      <c r="A318" s="200">
        <v>10687</v>
      </c>
      <c r="B318" s="245" t="s">
        <v>1449</v>
      </c>
      <c r="C318" s="201">
        <v>43920</v>
      </c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3"/>
      <c r="BE318" s="203"/>
      <c r="BF318" s="202"/>
      <c r="BG318" s="202"/>
      <c r="BH318" s="202"/>
      <c r="BI318" s="202"/>
      <c r="BJ318" s="203"/>
      <c r="BK318" s="203"/>
      <c r="BL318" s="203"/>
      <c r="BM318" s="203"/>
      <c r="BN318" s="203"/>
      <c r="BO318" s="203"/>
      <c r="BP318" s="204"/>
    </row>
    <row r="319" spans="1:68" ht="30" customHeight="1" x14ac:dyDescent="0.25">
      <c r="A319" s="200">
        <v>10688</v>
      </c>
      <c r="B319" s="245" t="s">
        <v>1450</v>
      </c>
      <c r="C319" s="201">
        <v>43920</v>
      </c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3"/>
      <c r="BE319" s="203"/>
      <c r="BF319" s="202"/>
      <c r="BG319" s="202"/>
      <c r="BH319" s="202"/>
      <c r="BI319" s="202"/>
      <c r="BJ319" s="203"/>
      <c r="BK319" s="203"/>
      <c r="BL319" s="203"/>
      <c r="BM319" s="203"/>
      <c r="BN319" s="203"/>
      <c r="BO319" s="203"/>
      <c r="BP319" s="204"/>
    </row>
    <row r="320" spans="1:68" ht="30" customHeight="1" x14ac:dyDescent="0.25">
      <c r="A320" s="200">
        <v>10709</v>
      </c>
      <c r="B320" s="245" t="s">
        <v>1606</v>
      </c>
      <c r="C320" s="201">
        <v>43920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43920</v>
      </c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3"/>
      <c r="BE321" s="203"/>
      <c r="BF321" s="202"/>
      <c r="BG321" s="202"/>
      <c r="BH321" s="202"/>
      <c r="BI321" s="202"/>
      <c r="BJ321" s="203"/>
      <c r="BK321" s="203"/>
      <c r="BL321" s="203"/>
      <c r="BM321" s="203"/>
      <c r="BN321" s="203"/>
      <c r="BO321" s="203"/>
      <c r="BP321" s="204"/>
    </row>
    <row r="322" spans="1:68" ht="30" customHeight="1" x14ac:dyDescent="0.25">
      <c r="A322" s="200">
        <v>10690</v>
      </c>
      <c r="B322" s="245" t="s">
        <v>1452</v>
      </c>
      <c r="C322" s="201">
        <v>43920</v>
      </c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3"/>
      <c r="BE322" s="203"/>
      <c r="BF322" s="202"/>
      <c r="BG322" s="202"/>
      <c r="BH322" s="202"/>
      <c r="BI322" s="202"/>
      <c r="BJ322" s="203"/>
      <c r="BK322" s="203"/>
      <c r="BL322" s="203"/>
      <c r="BM322" s="203"/>
      <c r="BN322" s="203"/>
      <c r="BO322" s="203"/>
      <c r="BP322" s="204"/>
    </row>
    <row r="323" spans="1:68" ht="30" customHeight="1" x14ac:dyDescent="0.25">
      <c r="A323" s="200">
        <v>10691</v>
      </c>
      <c r="B323" s="245" t="s">
        <v>1453</v>
      </c>
      <c r="C323" s="201">
        <v>43920</v>
      </c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3"/>
      <c r="BE323" s="203"/>
      <c r="BF323" s="202"/>
      <c r="BG323" s="202"/>
      <c r="BH323" s="202"/>
      <c r="BI323" s="202"/>
      <c r="BJ323" s="203"/>
      <c r="BK323" s="203"/>
      <c r="BL323" s="203"/>
      <c r="BM323" s="203"/>
      <c r="BN323" s="203"/>
      <c r="BO323" s="203"/>
      <c r="BP323" s="204"/>
    </row>
    <row r="324" spans="1:68" ht="30" customHeight="1" x14ac:dyDescent="0.25">
      <c r="A324" s="200">
        <v>10692</v>
      </c>
      <c r="B324" s="245" t="s">
        <v>1454</v>
      </c>
      <c r="C324" s="201">
        <v>43920</v>
      </c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3"/>
      <c r="BE324" s="203"/>
      <c r="BF324" s="202"/>
      <c r="BG324" s="202"/>
      <c r="BH324" s="202"/>
      <c r="BI324" s="202"/>
      <c r="BJ324" s="203"/>
      <c r="BK324" s="203"/>
      <c r="BL324" s="203"/>
      <c r="BM324" s="203"/>
      <c r="BN324" s="203"/>
      <c r="BO324" s="203"/>
      <c r="BP324" s="204"/>
    </row>
    <row r="325" spans="1:68" ht="30" customHeight="1" x14ac:dyDescent="0.25">
      <c r="A325" s="200">
        <v>10693</v>
      </c>
      <c r="B325" s="245" t="s">
        <v>1456</v>
      </c>
      <c r="C325" s="201">
        <v>43920</v>
      </c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3"/>
      <c r="BE325" s="203"/>
      <c r="BF325" s="202"/>
      <c r="BG325" s="202"/>
      <c r="BH325" s="202"/>
      <c r="BI325" s="202"/>
      <c r="BJ325" s="203"/>
      <c r="BK325" s="203"/>
      <c r="BL325" s="203"/>
      <c r="BM325" s="203"/>
      <c r="BN325" s="203"/>
      <c r="BO325" s="203"/>
      <c r="BP325" s="204"/>
    </row>
    <row r="326" spans="1:68" ht="30" customHeight="1" x14ac:dyDescent="0.25">
      <c r="A326" s="200">
        <v>10694</v>
      </c>
      <c r="B326" s="245" t="s">
        <v>1457</v>
      </c>
      <c r="C326" s="201">
        <v>43920</v>
      </c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3"/>
      <c r="BE326" s="203"/>
      <c r="BF326" s="202"/>
      <c r="BG326" s="202"/>
      <c r="BH326" s="202"/>
      <c r="BI326" s="202"/>
      <c r="BJ326" s="203"/>
      <c r="BK326" s="203"/>
      <c r="BL326" s="203"/>
      <c r="BM326" s="203"/>
      <c r="BN326" s="203"/>
      <c r="BO326" s="203"/>
      <c r="BP326" s="204"/>
    </row>
    <row r="327" spans="1:68" ht="30" customHeight="1" x14ac:dyDescent="0.25">
      <c r="A327" s="200">
        <v>10695</v>
      </c>
      <c r="B327" s="245" t="s">
        <v>1458</v>
      </c>
      <c r="C327" s="201">
        <v>43920</v>
      </c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3"/>
      <c r="BE327" s="203"/>
      <c r="BF327" s="202"/>
      <c r="BG327" s="202"/>
      <c r="BH327" s="202"/>
      <c r="BI327" s="202"/>
      <c r="BJ327" s="203"/>
      <c r="BK327" s="203"/>
      <c r="BL327" s="203"/>
      <c r="BM327" s="203"/>
      <c r="BN327" s="203"/>
      <c r="BO327" s="203"/>
      <c r="BP327" s="204"/>
    </row>
    <row r="328" spans="1:68" ht="30" customHeight="1" x14ac:dyDescent="0.25">
      <c r="A328" s="200">
        <v>10716</v>
      </c>
      <c r="B328" s="245" t="s">
        <v>1607</v>
      </c>
      <c r="C328" s="201">
        <v>43920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43920</v>
      </c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3"/>
      <c r="BE329" s="203"/>
      <c r="BF329" s="202"/>
      <c r="BG329" s="202"/>
      <c r="BH329" s="202"/>
      <c r="BI329" s="202"/>
      <c r="BJ329" s="203"/>
      <c r="BK329" s="203"/>
      <c r="BL329" s="203"/>
      <c r="BM329" s="203"/>
      <c r="BN329" s="203"/>
      <c r="BO329" s="203"/>
      <c r="BP329" s="204"/>
    </row>
    <row r="330" spans="1:68" ht="30" customHeight="1" x14ac:dyDescent="0.25">
      <c r="A330" s="200">
        <v>10718</v>
      </c>
      <c r="B330" s="245" t="s">
        <v>1608</v>
      </c>
      <c r="C330" s="201">
        <v>43920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43920</v>
      </c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3"/>
      <c r="BE331" s="203"/>
      <c r="BF331" s="202"/>
      <c r="BG331" s="202"/>
      <c r="BH331" s="202"/>
      <c r="BI331" s="202"/>
      <c r="BJ331" s="203"/>
      <c r="BK331" s="203"/>
      <c r="BL331" s="203"/>
      <c r="BM331" s="203"/>
      <c r="BN331" s="203"/>
      <c r="BO331" s="203"/>
      <c r="BP331" s="204"/>
    </row>
    <row r="332" spans="1:68" ht="30" customHeight="1" x14ac:dyDescent="0.25">
      <c r="A332" s="200">
        <v>10698</v>
      </c>
      <c r="B332" s="245" t="s">
        <v>1462</v>
      </c>
      <c r="C332" s="201">
        <v>43920</v>
      </c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3"/>
      <c r="BE332" s="203"/>
      <c r="BF332" s="202"/>
      <c r="BG332" s="202"/>
      <c r="BH332" s="202"/>
      <c r="BI332" s="202"/>
      <c r="BJ332" s="203"/>
      <c r="BK332" s="203"/>
      <c r="BL332" s="203"/>
      <c r="BM332" s="203"/>
      <c r="BN332" s="203"/>
      <c r="BO332" s="203"/>
      <c r="BP332" s="204"/>
    </row>
    <row r="333" spans="1:68" ht="30" customHeight="1" x14ac:dyDescent="0.25">
      <c r="A333" s="200">
        <v>10699</v>
      </c>
      <c r="B333" s="245" t="s">
        <v>1463</v>
      </c>
      <c r="C333" s="201">
        <v>43920</v>
      </c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3"/>
      <c r="BE333" s="203"/>
      <c r="BF333" s="202"/>
      <c r="BG333" s="202"/>
      <c r="BH333" s="202"/>
      <c r="BI333" s="202"/>
      <c r="BJ333" s="203"/>
      <c r="BK333" s="203"/>
      <c r="BL333" s="203"/>
      <c r="BM333" s="203"/>
      <c r="BN333" s="203"/>
      <c r="BO333" s="203"/>
      <c r="BP333" s="204"/>
    </row>
    <row r="334" spans="1:68" ht="30" customHeight="1" x14ac:dyDescent="0.25">
      <c r="A334" s="200">
        <v>10700</v>
      </c>
      <c r="B334" s="245" t="s">
        <v>1464</v>
      </c>
      <c r="C334" s="201">
        <v>43920</v>
      </c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3"/>
      <c r="BE334" s="203"/>
      <c r="BF334" s="202"/>
      <c r="BG334" s="202"/>
      <c r="BH334" s="202"/>
      <c r="BI334" s="202"/>
      <c r="BJ334" s="203"/>
      <c r="BK334" s="203"/>
      <c r="BL334" s="203"/>
      <c r="BM334" s="203"/>
      <c r="BN334" s="203"/>
      <c r="BO334" s="203"/>
      <c r="BP334" s="204"/>
    </row>
    <row r="335" spans="1:68" ht="30" customHeight="1" x14ac:dyDescent="0.25">
      <c r="A335" s="200">
        <v>10723</v>
      </c>
      <c r="B335" s="245" t="s">
        <v>1609</v>
      </c>
      <c r="C335" s="201">
        <v>43920</v>
      </c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3"/>
      <c r="BE335" s="203"/>
      <c r="BF335" s="202"/>
      <c r="BG335" s="202"/>
      <c r="BH335" s="202"/>
      <c r="BI335" s="202"/>
      <c r="BJ335" s="203"/>
      <c r="BK335" s="203"/>
      <c r="BL335" s="203"/>
      <c r="BM335" s="203"/>
      <c r="BN335" s="203"/>
      <c r="BO335" s="203"/>
      <c r="BP335" s="204"/>
    </row>
    <row r="336" spans="1:68" ht="30" customHeight="1" x14ac:dyDescent="0.25">
      <c r="A336" s="200">
        <v>10701</v>
      </c>
      <c r="B336" s="245" t="s">
        <v>1465</v>
      </c>
      <c r="C336" s="201">
        <v>43920</v>
      </c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3"/>
      <c r="BE336" s="203"/>
      <c r="BF336" s="202"/>
      <c r="BG336" s="202"/>
      <c r="BH336" s="202"/>
      <c r="BI336" s="202"/>
      <c r="BJ336" s="203"/>
      <c r="BK336" s="203"/>
      <c r="BL336" s="203"/>
      <c r="BM336" s="203"/>
      <c r="BN336" s="203"/>
      <c r="BO336" s="203"/>
      <c r="BP336" s="204"/>
    </row>
    <row r="337" spans="1:68" ht="30" customHeight="1" x14ac:dyDescent="0.25">
      <c r="A337" s="200">
        <v>10702</v>
      </c>
      <c r="B337" s="245" t="s">
        <v>1466</v>
      </c>
      <c r="C337" s="201">
        <v>43920</v>
      </c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3"/>
      <c r="BE337" s="203"/>
      <c r="BF337" s="202"/>
      <c r="BG337" s="202"/>
      <c r="BH337" s="202"/>
      <c r="BI337" s="202"/>
      <c r="BJ337" s="203"/>
      <c r="BK337" s="203"/>
      <c r="BL337" s="203"/>
      <c r="BM337" s="203"/>
      <c r="BN337" s="203"/>
      <c r="BO337" s="203"/>
      <c r="BP337" s="204"/>
    </row>
    <row r="338" spans="1:68" ht="30" customHeight="1" x14ac:dyDescent="0.25">
      <c r="A338" s="200">
        <v>10703</v>
      </c>
      <c r="B338" s="245" t="s">
        <v>1467</v>
      </c>
      <c r="C338" s="201">
        <v>43920</v>
      </c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3"/>
      <c r="BE338" s="203"/>
      <c r="BF338" s="202"/>
      <c r="BG338" s="202"/>
      <c r="BH338" s="202"/>
      <c r="BI338" s="202"/>
      <c r="BJ338" s="203"/>
      <c r="BK338" s="203"/>
      <c r="BL338" s="203"/>
      <c r="BM338" s="203"/>
      <c r="BN338" s="203"/>
      <c r="BO338" s="203"/>
      <c r="BP338" s="204"/>
    </row>
    <row r="339" spans="1:68" ht="30" customHeight="1" x14ac:dyDescent="0.25">
      <c r="A339" s="200">
        <v>10704</v>
      </c>
      <c r="B339" s="245" t="s">
        <v>1468</v>
      </c>
      <c r="C339" s="201">
        <v>43920</v>
      </c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3"/>
      <c r="BE339" s="203"/>
      <c r="BF339" s="202"/>
      <c r="BG339" s="202"/>
      <c r="BH339" s="202"/>
      <c r="BI339" s="202"/>
      <c r="BJ339" s="203"/>
      <c r="BK339" s="203"/>
      <c r="BL339" s="203"/>
      <c r="BM339" s="203"/>
      <c r="BN339" s="203"/>
      <c r="BO339" s="203"/>
      <c r="BP339" s="204"/>
    </row>
    <row r="340" spans="1:68" ht="30" customHeight="1" x14ac:dyDescent="0.25">
      <c r="A340" s="200">
        <v>10706</v>
      </c>
      <c r="B340" s="245" t="s">
        <v>1469</v>
      </c>
      <c r="C340" s="201">
        <v>43920</v>
      </c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3"/>
      <c r="BE340" s="203"/>
      <c r="BF340" s="202"/>
      <c r="BG340" s="202"/>
      <c r="BH340" s="202"/>
      <c r="BI340" s="202"/>
      <c r="BJ340" s="203"/>
      <c r="BK340" s="203"/>
      <c r="BL340" s="203"/>
      <c r="BM340" s="203"/>
      <c r="BN340" s="203"/>
      <c r="BO340" s="203"/>
      <c r="BP340" s="204"/>
    </row>
    <row r="341" spans="1:68" ht="30" customHeight="1" x14ac:dyDescent="0.25">
      <c r="A341" s="200">
        <v>10710</v>
      </c>
      <c r="B341" s="245" t="s">
        <v>1472</v>
      </c>
      <c r="C341" s="201">
        <v>43920</v>
      </c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3"/>
      <c r="BE341" s="203"/>
      <c r="BF341" s="202"/>
      <c r="BG341" s="202"/>
      <c r="BH341" s="202"/>
      <c r="BI341" s="202"/>
      <c r="BJ341" s="203"/>
      <c r="BK341" s="203"/>
      <c r="BL341" s="203"/>
      <c r="BM341" s="203"/>
      <c r="BN341" s="203"/>
      <c r="BO341" s="203"/>
      <c r="BP341" s="204"/>
    </row>
    <row r="342" spans="1:68" ht="30" customHeight="1" x14ac:dyDescent="0.25">
      <c r="A342" s="200">
        <v>10712</v>
      </c>
      <c r="B342" s="245" t="s">
        <v>1473</v>
      </c>
      <c r="C342" s="201">
        <v>43920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43920</v>
      </c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3"/>
      <c r="BE343" s="203"/>
      <c r="BF343" s="202"/>
      <c r="BG343" s="202"/>
      <c r="BH343" s="202"/>
      <c r="BI343" s="202"/>
      <c r="BJ343" s="203"/>
      <c r="BK343" s="203"/>
      <c r="BL343" s="203"/>
      <c r="BM343" s="203"/>
      <c r="BN343" s="203"/>
      <c r="BO343" s="203"/>
      <c r="BP343" s="204"/>
    </row>
    <row r="344" spans="1:68" ht="30" customHeight="1" x14ac:dyDescent="0.25">
      <c r="A344" s="200">
        <v>10722</v>
      </c>
      <c r="B344" s="245" t="s">
        <v>1480</v>
      </c>
      <c r="C344" s="201">
        <v>43920</v>
      </c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3"/>
      <c r="BE344" s="203"/>
      <c r="BF344" s="202"/>
      <c r="BG344" s="202"/>
      <c r="BH344" s="202"/>
      <c r="BI344" s="202"/>
      <c r="BJ344" s="203"/>
      <c r="BK344" s="203"/>
      <c r="BL344" s="203"/>
      <c r="BM344" s="203"/>
      <c r="BN344" s="203"/>
      <c r="BO344" s="203"/>
      <c r="BP344" s="204"/>
    </row>
    <row r="345" spans="1:68" ht="30" customHeight="1" x14ac:dyDescent="0.25">
      <c r="A345" s="200">
        <v>10725</v>
      </c>
      <c r="B345" s="245" t="s">
        <v>1482</v>
      </c>
      <c r="C345" s="201">
        <v>43920</v>
      </c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3"/>
      <c r="BE345" s="203"/>
      <c r="BF345" s="202"/>
      <c r="BG345" s="202"/>
      <c r="BH345" s="202"/>
      <c r="BI345" s="202"/>
      <c r="BJ345" s="203"/>
      <c r="BK345" s="203"/>
      <c r="BL345" s="203"/>
      <c r="BM345" s="203"/>
      <c r="BN345" s="203"/>
      <c r="BO345" s="203"/>
      <c r="BP345" s="204"/>
    </row>
    <row r="346" spans="1:68" ht="30" customHeight="1" x14ac:dyDescent="0.25">
      <c r="A346" s="200">
        <v>10727</v>
      </c>
      <c r="B346" s="245" t="s">
        <v>1484</v>
      </c>
      <c r="C346" s="201">
        <v>43920</v>
      </c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3"/>
      <c r="BE346" s="203"/>
      <c r="BF346" s="202"/>
      <c r="BG346" s="202"/>
      <c r="BH346" s="202"/>
      <c r="BI346" s="202"/>
      <c r="BJ346" s="203"/>
      <c r="BK346" s="203"/>
      <c r="BL346" s="203"/>
      <c r="BM346" s="203"/>
      <c r="BN346" s="203"/>
      <c r="BO346" s="203"/>
      <c r="BP346" s="204"/>
    </row>
    <row r="347" spans="1:68" ht="30" customHeight="1" x14ac:dyDescent="0.25">
      <c r="A347" s="200">
        <v>10845</v>
      </c>
      <c r="B347" s="245" t="s">
        <v>1610</v>
      </c>
      <c r="C347" s="201">
        <v>43920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43920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43920</v>
      </c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3"/>
      <c r="BE349" s="203"/>
      <c r="BF349" s="202"/>
      <c r="BG349" s="202"/>
      <c r="BH349" s="202"/>
      <c r="BI349" s="202"/>
      <c r="BJ349" s="203"/>
      <c r="BK349" s="203"/>
      <c r="BL349" s="203"/>
      <c r="BM349" s="203"/>
      <c r="BN349" s="203"/>
      <c r="BO349" s="203"/>
      <c r="BP349" s="204"/>
    </row>
    <row r="350" spans="1:68" ht="30" customHeight="1" x14ac:dyDescent="0.25">
      <c r="A350" s="200">
        <v>10729</v>
      </c>
      <c r="B350" s="245" t="s">
        <v>1486</v>
      </c>
      <c r="C350" s="201">
        <v>43920</v>
      </c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3"/>
      <c r="BE350" s="203"/>
      <c r="BF350" s="202"/>
      <c r="BG350" s="202"/>
      <c r="BH350" s="202"/>
      <c r="BI350" s="202"/>
      <c r="BJ350" s="203"/>
      <c r="BK350" s="203"/>
      <c r="BL350" s="203"/>
      <c r="BM350" s="203"/>
      <c r="BN350" s="203"/>
      <c r="BO350" s="203"/>
      <c r="BP350" s="204"/>
    </row>
    <row r="351" spans="1:68" ht="30" customHeight="1" x14ac:dyDescent="0.25">
      <c r="A351" s="200">
        <v>10730</v>
      </c>
      <c r="B351" s="245" t="s">
        <v>1487</v>
      </c>
      <c r="C351" s="201">
        <v>43920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43920</v>
      </c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3"/>
      <c r="BE352" s="203"/>
      <c r="BF352" s="202"/>
      <c r="BG352" s="202"/>
      <c r="BH352" s="202"/>
      <c r="BI352" s="202"/>
      <c r="BJ352" s="203"/>
      <c r="BK352" s="203"/>
      <c r="BL352" s="203"/>
      <c r="BM352" s="203"/>
      <c r="BN352" s="203"/>
      <c r="BO352" s="203"/>
      <c r="BP352" s="204"/>
    </row>
    <row r="353" spans="1:68" ht="30" customHeight="1" x14ac:dyDescent="0.25">
      <c r="A353" s="200">
        <v>10732</v>
      </c>
      <c r="B353" s="245" t="s">
        <v>1489</v>
      </c>
      <c r="C353" s="201">
        <v>43920</v>
      </c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3"/>
      <c r="BE353" s="203"/>
      <c r="BF353" s="202"/>
      <c r="BG353" s="202"/>
      <c r="BH353" s="202"/>
      <c r="BI353" s="202"/>
      <c r="BJ353" s="203"/>
      <c r="BK353" s="203"/>
      <c r="BL353" s="203"/>
      <c r="BM353" s="203"/>
      <c r="BN353" s="203"/>
      <c r="BO353" s="203"/>
      <c r="BP353" s="204"/>
    </row>
    <row r="354" spans="1:68" ht="30" customHeight="1" x14ac:dyDescent="0.25">
      <c r="A354" s="200">
        <v>10733</v>
      </c>
      <c r="B354" s="245" t="s">
        <v>1490</v>
      </c>
      <c r="C354" s="201">
        <v>43920</v>
      </c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3"/>
      <c r="BE354" s="203"/>
      <c r="BF354" s="202"/>
      <c r="BG354" s="202"/>
      <c r="BH354" s="202"/>
      <c r="BI354" s="202"/>
      <c r="BJ354" s="203"/>
      <c r="BK354" s="203"/>
      <c r="BL354" s="203"/>
      <c r="BM354" s="203"/>
      <c r="BN354" s="203"/>
      <c r="BO354" s="203"/>
      <c r="BP354" s="204"/>
    </row>
    <row r="355" spans="1:68" ht="30" customHeight="1" x14ac:dyDescent="0.25">
      <c r="A355" s="200">
        <v>10734</v>
      </c>
      <c r="B355" s="245" t="s">
        <v>1491</v>
      </c>
      <c r="C355" s="201">
        <v>43920</v>
      </c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3"/>
      <c r="BE355" s="203"/>
      <c r="BF355" s="202"/>
      <c r="BG355" s="202"/>
      <c r="BH355" s="202"/>
      <c r="BI355" s="202"/>
      <c r="BJ355" s="203"/>
      <c r="BK355" s="203"/>
      <c r="BL355" s="203"/>
      <c r="BM355" s="203"/>
      <c r="BN355" s="203"/>
      <c r="BO355" s="203"/>
      <c r="BP355" s="204"/>
    </row>
    <row r="356" spans="1:68" ht="30" customHeight="1" x14ac:dyDescent="0.25">
      <c r="A356" s="200">
        <v>10735</v>
      </c>
      <c r="B356" s="245" t="s">
        <v>1492</v>
      </c>
      <c r="C356" s="201">
        <v>43920</v>
      </c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3"/>
      <c r="BE356" s="203"/>
      <c r="BF356" s="202"/>
      <c r="BG356" s="202"/>
      <c r="BH356" s="202"/>
      <c r="BI356" s="202"/>
      <c r="BJ356" s="203"/>
      <c r="BK356" s="203"/>
      <c r="BL356" s="203"/>
      <c r="BM356" s="203"/>
      <c r="BN356" s="203"/>
      <c r="BO356" s="203"/>
      <c r="BP356" s="204"/>
    </row>
    <row r="357" spans="1:68" ht="30" customHeight="1" x14ac:dyDescent="0.25">
      <c r="A357" s="200">
        <v>10736</v>
      </c>
      <c r="B357" s="245" t="s">
        <v>1493</v>
      </c>
      <c r="C357" s="201">
        <v>43920</v>
      </c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3"/>
      <c r="BE357" s="203"/>
      <c r="BF357" s="202"/>
      <c r="BG357" s="202"/>
      <c r="BH357" s="202"/>
      <c r="BI357" s="202"/>
      <c r="BJ357" s="203"/>
      <c r="BK357" s="203"/>
      <c r="BL357" s="203"/>
      <c r="BM357" s="203"/>
      <c r="BN357" s="203"/>
      <c r="BO357" s="203"/>
      <c r="BP357" s="204"/>
    </row>
    <row r="358" spans="1:68" ht="30" customHeight="1" x14ac:dyDescent="0.25">
      <c r="A358" s="200">
        <v>10737</v>
      </c>
      <c r="B358" s="245" t="s">
        <v>1494</v>
      </c>
      <c r="C358" s="201">
        <v>43920</v>
      </c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3"/>
      <c r="BE358" s="203"/>
      <c r="BF358" s="202"/>
      <c r="BG358" s="202"/>
      <c r="BH358" s="202"/>
      <c r="BI358" s="202"/>
      <c r="BJ358" s="203"/>
      <c r="BK358" s="203"/>
      <c r="BL358" s="203"/>
      <c r="BM358" s="203"/>
      <c r="BN358" s="203"/>
      <c r="BO358" s="203"/>
      <c r="BP358" s="204"/>
    </row>
    <row r="359" spans="1:68" ht="30" customHeight="1" x14ac:dyDescent="0.25">
      <c r="A359" s="200">
        <v>10738</v>
      </c>
      <c r="B359" s="245" t="s">
        <v>1495</v>
      </c>
      <c r="C359" s="201">
        <v>43920</v>
      </c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3"/>
      <c r="BE359" s="203"/>
      <c r="BF359" s="202"/>
      <c r="BG359" s="202"/>
      <c r="BH359" s="202"/>
      <c r="BI359" s="202"/>
      <c r="BJ359" s="203"/>
      <c r="BK359" s="203"/>
      <c r="BL359" s="203"/>
      <c r="BM359" s="203"/>
      <c r="BN359" s="203"/>
      <c r="BO359" s="203"/>
      <c r="BP359" s="204"/>
    </row>
    <row r="360" spans="1:68" ht="30" customHeight="1" x14ac:dyDescent="0.25">
      <c r="A360" s="200">
        <v>10741</v>
      </c>
      <c r="B360" s="245" t="s">
        <v>1496</v>
      </c>
      <c r="C360" s="201">
        <v>43920</v>
      </c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3"/>
      <c r="BE360" s="203"/>
      <c r="BF360" s="202"/>
      <c r="BG360" s="202"/>
      <c r="BH360" s="202"/>
      <c r="BI360" s="202"/>
      <c r="BJ360" s="203"/>
      <c r="BK360" s="203"/>
      <c r="BL360" s="203"/>
      <c r="BM360" s="203"/>
      <c r="BN360" s="203"/>
      <c r="BO360" s="203"/>
      <c r="BP360" s="204"/>
    </row>
    <row r="361" spans="1:68" ht="30" customHeight="1" x14ac:dyDescent="0.25">
      <c r="A361" s="200">
        <v>10742</v>
      </c>
      <c r="B361" s="245" t="s">
        <v>1497</v>
      </c>
      <c r="C361" s="201">
        <v>43920</v>
      </c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3"/>
      <c r="BE361" s="203"/>
      <c r="BF361" s="202"/>
      <c r="BG361" s="202"/>
      <c r="BH361" s="202"/>
      <c r="BI361" s="202"/>
      <c r="BJ361" s="203"/>
      <c r="BK361" s="203"/>
      <c r="BL361" s="203"/>
      <c r="BM361" s="203"/>
      <c r="BN361" s="203"/>
      <c r="BO361" s="203"/>
      <c r="BP361" s="204"/>
    </row>
    <row r="362" spans="1:68" ht="30" customHeight="1" x14ac:dyDescent="0.25">
      <c r="A362" s="200">
        <v>10743</v>
      </c>
      <c r="B362" s="245" t="s">
        <v>1498</v>
      </c>
      <c r="C362" s="201">
        <v>43920</v>
      </c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3"/>
      <c r="BE362" s="203"/>
      <c r="BF362" s="202"/>
      <c r="BG362" s="202"/>
      <c r="BH362" s="202"/>
      <c r="BI362" s="202"/>
      <c r="BJ362" s="203"/>
      <c r="BK362" s="203"/>
      <c r="BL362" s="203"/>
      <c r="BM362" s="203"/>
      <c r="BN362" s="203"/>
      <c r="BO362" s="203"/>
      <c r="BP362" s="204"/>
    </row>
    <row r="363" spans="1:68" ht="30" customHeight="1" x14ac:dyDescent="0.25">
      <c r="A363" s="200">
        <v>10744</v>
      </c>
      <c r="B363" s="245" t="s">
        <v>1499</v>
      </c>
      <c r="C363" s="201">
        <v>43920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43920</v>
      </c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3"/>
      <c r="BE364" s="203"/>
      <c r="BF364" s="202"/>
      <c r="BG364" s="202"/>
      <c r="BH364" s="202"/>
      <c r="BI364" s="202"/>
      <c r="BJ364" s="203"/>
      <c r="BK364" s="203"/>
      <c r="BL364" s="203"/>
      <c r="BM364" s="203"/>
      <c r="BN364" s="203"/>
      <c r="BO364" s="203"/>
      <c r="BP364" s="204"/>
    </row>
    <row r="365" spans="1:68" ht="30" customHeight="1" x14ac:dyDescent="0.25">
      <c r="A365" s="200">
        <v>10746</v>
      </c>
      <c r="B365" s="245" t="s">
        <v>1501</v>
      </c>
      <c r="C365" s="201">
        <v>43920</v>
      </c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3"/>
      <c r="BE365" s="203"/>
      <c r="BF365" s="202"/>
      <c r="BG365" s="202"/>
      <c r="BH365" s="202"/>
      <c r="BI365" s="202"/>
      <c r="BJ365" s="203"/>
      <c r="BK365" s="203"/>
      <c r="BL365" s="203"/>
      <c r="BM365" s="203"/>
      <c r="BN365" s="203"/>
      <c r="BO365" s="203"/>
      <c r="BP365" s="204"/>
    </row>
    <row r="366" spans="1:68" ht="30" customHeight="1" x14ac:dyDescent="0.25">
      <c r="A366" s="200">
        <v>10747</v>
      </c>
      <c r="B366" s="245" t="s">
        <v>1502</v>
      </c>
      <c r="C366" s="201">
        <v>43920</v>
      </c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3"/>
      <c r="BE366" s="203"/>
      <c r="BF366" s="202"/>
      <c r="BG366" s="202"/>
      <c r="BH366" s="202"/>
      <c r="BI366" s="202"/>
      <c r="BJ366" s="203"/>
      <c r="BK366" s="203"/>
      <c r="BL366" s="203"/>
      <c r="BM366" s="203"/>
      <c r="BN366" s="203"/>
      <c r="BO366" s="203"/>
      <c r="BP366" s="204"/>
    </row>
    <row r="367" spans="1:68" ht="30" customHeight="1" x14ac:dyDescent="0.25">
      <c r="A367" s="200">
        <v>10748</v>
      </c>
      <c r="B367" s="245" t="s">
        <v>1503</v>
      </c>
      <c r="C367" s="201">
        <v>43920</v>
      </c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3"/>
      <c r="BE367" s="203"/>
      <c r="BF367" s="202"/>
      <c r="BG367" s="202"/>
      <c r="BH367" s="202"/>
      <c r="BI367" s="202"/>
      <c r="BJ367" s="203"/>
      <c r="BK367" s="203"/>
      <c r="BL367" s="203"/>
      <c r="BM367" s="203"/>
      <c r="BN367" s="203"/>
      <c r="BO367" s="203"/>
      <c r="BP367" s="204"/>
    </row>
    <row r="368" spans="1:68" ht="30" customHeight="1" x14ac:dyDescent="0.25">
      <c r="A368" s="200">
        <v>10749</v>
      </c>
      <c r="B368" s="245" t="s">
        <v>1504</v>
      </c>
      <c r="C368" s="201">
        <v>43920</v>
      </c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3"/>
      <c r="BE368" s="203"/>
      <c r="BF368" s="202"/>
      <c r="BG368" s="202"/>
      <c r="BH368" s="202"/>
      <c r="BI368" s="202"/>
      <c r="BJ368" s="203"/>
      <c r="BK368" s="203"/>
      <c r="BL368" s="203"/>
      <c r="BM368" s="203"/>
      <c r="BN368" s="203"/>
      <c r="BO368" s="203"/>
      <c r="BP368" s="204"/>
    </row>
    <row r="369" spans="1:68" ht="30" customHeight="1" x14ac:dyDescent="0.25">
      <c r="A369" s="200">
        <v>10750</v>
      </c>
      <c r="B369" s="245" t="s">
        <v>1505</v>
      </c>
      <c r="C369" s="201">
        <v>43920</v>
      </c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3"/>
      <c r="BE369" s="203"/>
      <c r="BF369" s="202"/>
      <c r="BG369" s="202"/>
      <c r="BH369" s="202"/>
      <c r="BI369" s="202"/>
      <c r="BJ369" s="203"/>
      <c r="BK369" s="203"/>
      <c r="BL369" s="203"/>
      <c r="BM369" s="203"/>
      <c r="BN369" s="203"/>
      <c r="BO369" s="203"/>
      <c r="BP369" s="204"/>
    </row>
    <row r="370" spans="1:68" ht="30" customHeight="1" x14ac:dyDescent="0.25">
      <c r="A370" s="200">
        <v>10753</v>
      </c>
      <c r="B370" s="245" t="s">
        <v>1508</v>
      </c>
      <c r="C370" s="201">
        <v>43920</v>
      </c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3"/>
      <c r="BE370" s="203"/>
      <c r="BF370" s="202"/>
      <c r="BG370" s="202"/>
      <c r="BH370" s="202"/>
      <c r="BI370" s="202"/>
      <c r="BJ370" s="203"/>
      <c r="BK370" s="203"/>
      <c r="BL370" s="203"/>
      <c r="BM370" s="203"/>
      <c r="BN370" s="203"/>
      <c r="BO370" s="203"/>
      <c r="BP370" s="204"/>
    </row>
    <row r="371" spans="1:68" ht="30" customHeight="1" x14ac:dyDescent="0.25">
      <c r="A371" s="200">
        <v>10616</v>
      </c>
      <c r="B371" s="245" t="s">
        <v>1325</v>
      </c>
      <c r="C371" s="201">
        <v>43920</v>
      </c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3"/>
      <c r="BE371" s="203"/>
      <c r="BF371" s="202"/>
      <c r="BG371" s="202"/>
      <c r="BH371" s="202"/>
      <c r="BI371" s="202"/>
      <c r="BJ371" s="203"/>
      <c r="BK371" s="203"/>
      <c r="BL371" s="203"/>
      <c r="BM371" s="203"/>
      <c r="BN371" s="203"/>
      <c r="BO371" s="203"/>
      <c r="BP371" s="204"/>
    </row>
    <row r="372" spans="1:68" ht="30" customHeight="1" x14ac:dyDescent="0.25">
      <c r="A372" s="200">
        <v>10189</v>
      </c>
      <c r="B372" s="245" t="s">
        <v>1063</v>
      </c>
      <c r="C372" s="201">
        <v>43920</v>
      </c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3"/>
      <c r="BE372" s="203"/>
      <c r="BF372" s="202"/>
      <c r="BG372" s="202"/>
      <c r="BH372" s="202"/>
      <c r="BI372" s="202"/>
      <c r="BJ372" s="203"/>
      <c r="BK372" s="203"/>
      <c r="BL372" s="203"/>
      <c r="BM372" s="203"/>
      <c r="BN372" s="203"/>
      <c r="BO372" s="203"/>
      <c r="BP372" s="204"/>
    </row>
    <row r="373" spans="1:68" ht="30" customHeight="1" x14ac:dyDescent="0.25">
      <c r="A373" s="200">
        <v>10754</v>
      </c>
      <c r="B373" s="245" t="s">
        <v>1509</v>
      </c>
      <c r="C373" s="201">
        <v>43920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43920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43920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43920</v>
      </c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3"/>
      <c r="BE376" s="203"/>
      <c r="BF376" s="202"/>
      <c r="BG376" s="202"/>
      <c r="BH376" s="202"/>
      <c r="BI376" s="202"/>
      <c r="BJ376" s="203"/>
      <c r="BK376" s="203"/>
      <c r="BL376" s="203"/>
      <c r="BM376" s="203"/>
      <c r="BN376" s="203"/>
      <c r="BO376" s="203"/>
      <c r="BP376" s="204"/>
    </row>
    <row r="377" spans="1:68" ht="30" customHeight="1" x14ac:dyDescent="0.25">
      <c r="A377" s="200">
        <v>10758</v>
      </c>
      <c r="B377" s="245" t="s">
        <v>1513</v>
      </c>
      <c r="C377" s="201">
        <v>43920</v>
      </c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3"/>
      <c r="BE377" s="203"/>
      <c r="BF377" s="202"/>
      <c r="BG377" s="202"/>
      <c r="BH377" s="202"/>
      <c r="BI377" s="202"/>
      <c r="BJ377" s="203"/>
      <c r="BK377" s="203"/>
      <c r="BL377" s="203"/>
      <c r="BM377" s="203"/>
      <c r="BN377" s="203"/>
      <c r="BO377" s="203"/>
      <c r="BP377" s="204"/>
    </row>
    <row r="378" spans="1:68" ht="30" customHeight="1" x14ac:dyDescent="0.25">
      <c r="A378" s="200">
        <v>10759</v>
      </c>
      <c r="B378" s="245" t="s">
        <v>1514</v>
      </c>
      <c r="C378" s="201">
        <v>43920</v>
      </c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3"/>
      <c r="BE378" s="203"/>
      <c r="BF378" s="202"/>
      <c r="BG378" s="202"/>
      <c r="BH378" s="202"/>
      <c r="BI378" s="202"/>
      <c r="BJ378" s="203"/>
      <c r="BK378" s="203"/>
      <c r="BL378" s="203"/>
      <c r="BM378" s="203"/>
      <c r="BN378" s="203"/>
      <c r="BO378" s="203"/>
      <c r="BP378" s="204"/>
    </row>
    <row r="379" spans="1:68" ht="30" customHeight="1" x14ac:dyDescent="0.25">
      <c r="A379" s="200">
        <v>10760</v>
      </c>
      <c r="B379" s="245" t="s">
        <v>1515</v>
      </c>
      <c r="C379" s="201">
        <v>43920</v>
      </c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3"/>
      <c r="BE379" s="203"/>
      <c r="BF379" s="202"/>
      <c r="BG379" s="202"/>
      <c r="BH379" s="202"/>
      <c r="BI379" s="202"/>
      <c r="BJ379" s="203"/>
      <c r="BK379" s="203"/>
      <c r="BL379" s="203"/>
      <c r="BM379" s="203"/>
      <c r="BN379" s="203"/>
      <c r="BO379" s="203"/>
      <c r="BP379" s="204"/>
    </row>
    <row r="380" spans="1:68" ht="30" customHeight="1" x14ac:dyDescent="0.25">
      <c r="A380" s="200">
        <v>10761</v>
      </c>
      <c r="B380" s="245" t="s">
        <v>1516</v>
      </c>
      <c r="C380" s="201">
        <v>43920</v>
      </c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3"/>
      <c r="BE380" s="203"/>
      <c r="BF380" s="202"/>
      <c r="BG380" s="202"/>
      <c r="BH380" s="202"/>
      <c r="BI380" s="202"/>
      <c r="BJ380" s="203"/>
      <c r="BK380" s="203"/>
      <c r="BL380" s="203"/>
      <c r="BM380" s="203"/>
      <c r="BN380" s="203"/>
      <c r="BO380" s="203"/>
      <c r="BP380" s="204"/>
    </row>
    <row r="381" spans="1:68" ht="30" customHeight="1" x14ac:dyDescent="0.25">
      <c r="A381" s="200">
        <v>10762</v>
      </c>
      <c r="B381" s="245" t="s">
        <v>1517</v>
      </c>
      <c r="C381" s="201">
        <v>43920</v>
      </c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3"/>
      <c r="BE381" s="203"/>
      <c r="BF381" s="202"/>
      <c r="BG381" s="202"/>
      <c r="BH381" s="202"/>
      <c r="BI381" s="202"/>
      <c r="BJ381" s="203"/>
      <c r="BK381" s="203"/>
      <c r="BL381" s="203"/>
      <c r="BM381" s="203"/>
      <c r="BN381" s="203"/>
      <c r="BO381" s="203"/>
      <c r="BP381" s="204"/>
    </row>
    <row r="382" spans="1:68" ht="30" customHeight="1" x14ac:dyDescent="0.25">
      <c r="A382" s="200">
        <v>10763</v>
      </c>
      <c r="B382" s="245" t="s">
        <v>1518</v>
      </c>
      <c r="C382" s="201">
        <v>43920</v>
      </c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3"/>
      <c r="BE382" s="203"/>
      <c r="BF382" s="202"/>
      <c r="BG382" s="202"/>
      <c r="BH382" s="202"/>
      <c r="BI382" s="202"/>
      <c r="BJ382" s="203"/>
      <c r="BK382" s="203"/>
      <c r="BL382" s="203"/>
      <c r="BM382" s="203"/>
      <c r="BN382" s="203"/>
      <c r="BO382" s="203"/>
      <c r="BP382" s="204"/>
    </row>
    <row r="383" spans="1:68" ht="30" customHeight="1" x14ac:dyDescent="0.25">
      <c r="A383" s="200">
        <v>10764</v>
      </c>
      <c r="B383" s="245" t="s">
        <v>1519</v>
      </c>
      <c r="C383" s="201">
        <v>43920</v>
      </c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3"/>
      <c r="BE383" s="203"/>
      <c r="BF383" s="202"/>
      <c r="BG383" s="202"/>
      <c r="BH383" s="202"/>
      <c r="BI383" s="202"/>
      <c r="BJ383" s="203"/>
      <c r="BK383" s="203"/>
      <c r="BL383" s="203"/>
      <c r="BM383" s="203"/>
      <c r="BN383" s="203"/>
      <c r="BO383" s="203"/>
      <c r="BP383" s="204"/>
    </row>
    <row r="384" spans="1:68" ht="30" customHeight="1" x14ac:dyDescent="0.25">
      <c r="A384" s="200">
        <v>10765</v>
      </c>
      <c r="B384" s="245" t="s">
        <v>1520</v>
      </c>
      <c r="C384" s="201">
        <v>43920</v>
      </c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3"/>
      <c r="BE384" s="203"/>
      <c r="BF384" s="202"/>
      <c r="BG384" s="202"/>
      <c r="BH384" s="202"/>
      <c r="BI384" s="202"/>
      <c r="BJ384" s="203"/>
      <c r="BK384" s="203"/>
      <c r="BL384" s="203"/>
      <c r="BM384" s="203"/>
      <c r="BN384" s="203"/>
      <c r="BO384" s="203"/>
      <c r="BP384" s="204"/>
    </row>
    <row r="385" spans="1:68" ht="30" customHeight="1" x14ac:dyDescent="0.25">
      <c r="A385" s="200">
        <v>10766</v>
      </c>
      <c r="B385" s="245" t="s">
        <v>1521</v>
      </c>
      <c r="C385" s="201">
        <v>43920</v>
      </c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3"/>
      <c r="BE385" s="203"/>
      <c r="BF385" s="202"/>
      <c r="BG385" s="202"/>
      <c r="BH385" s="202"/>
      <c r="BI385" s="202"/>
      <c r="BJ385" s="203"/>
      <c r="BK385" s="203"/>
      <c r="BL385" s="203"/>
      <c r="BM385" s="203"/>
      <c r="BN385" s="203"/>
      <c r="BO385" s="203"/>
      <c r="BP385" s="204"/>
    </row>
    <row r="386" spans="1:68" ht="30" customHeight="1" x14ac:dyDescent="0.25">
      <c r="A386" s="200">
        <v>10767</v>
      </c>
      <c r="B386" s="245" t="s">
        <v>1522</v>
      </c>
      <c r="C386" s="201">
        <v>43920</v>
      </c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3"/>
      <c r="BE386" s="203"/>
      <c r="BF386" s="202"/>
      <c r="BG386" s="202"/>
      <c r="BH386" s="202"/>
      <c r="BI386" s="202"/>
      <c r="BJ386" s="203"/>
      <c r="BK386" s="203"/>
      <c r="BL386" s="203"/>
      <c r="BM386" s="203"/>
      <c r="BN386" s="203"/>
      <c r="BO386" s="203"/>
      <c r="BP386" s="204"/>
    </row>
    <row r="387" spans="1:68" ht="30" customHeight="1" x14ac:dyDescent="0.25">
      <c r="A387" s="200">
        <v>10768</v>
      </c>
      <c r="B387" s="245" t="s">
        <v>1523</v>
      </c>
      <c r="C387" s="201">
        <v>43920</v>
      </c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3"/>
      <c r="BE387" s="203"/>
      <c r="BF387" s="202"/>
      <c r="BG387" s="202"/>
      <c r="BH387" s="202"/>
      <c r="BI387" s="202"/>
      <c r="BJ387" s="203"/>
      <c r="BK387" s="203"/>
      <c r="BL387" s="203"/>
      <c r="BM387" s="203"/>
      <c r="BN387" s="203"/>
      <c r="BO387" s="203"/>
      <c r="BP387" s="204"/>
    </row>
    <row r="388" spans="1:68" ht="30" customHeight="1" x14ac:dyDescent="0.25">
      <c r="A388" s="200">
        <v>10769</v>
      </c>
      <c r="B388" s="245" t="s">
        <v>1524</v>
      </c>
      <c r="C388" s="201">
        <v>43920</v>
      </c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3"/>
      <c r="BE388" s="203"/>
      <c r="BF388" s="202"/>
      <c r="BG388" s="202"/>
      <c r="BH388" s="202"/>
      <c r="BI388" s="202"/>
      <c r="BJ388" s="203"/>
      <c r="BK388" s="203"/>
      <c r="BL388" s="203"/>
      <c r="BM388" s="203"/>
      <c r="BN388" s="203"/>
      <c r="BO388" s="203"/>
      <c r="BP388" s="204"/>
    </row>
    <row r="389" spans="1:68" ht="30" customHeight="1" x14ac:dyDescent="0.25">
      <c r="A389" s="200">
        <v>10770</v>
      </c>
      <c r="B389" s="245" t="s">
        <v>1525</v>
      </c>
      <c r="C389" s="201">
        <v>43920</v>
      </c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3"/>
      <c r="BE389" s="203"/>
      <c r="BF389" s="202"/>
      <c r="BG389" s="202"/>
      <c r="BH389" s="202"/>
      <c r="BI389" s="202"/>
      <c r="BJ389" s="203"/>
      <c r="BK389" s="203"/>
      <c r="BL389" s="203"/>
      <c r="BM389" s="203"/>
      <c r="BN389" s="203"/>
      <c r="BO389" s="203"/>
      <c r="BP389" s="204"/>
    </row>
    <row r="390" spans="1:68" ht="30" customHeight="1" x14ac:dyDescent="0.25">
      <c r="A390" s="200">
        <v>10771</v>
      </c>
      <c r="B390" s="245" t="s">
        <v>1526</v>
      </c>
      <c r="C390" s="201">
        <v>43920</v>
      </c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3"/>
      <c r="BE390" s="203"/>
      <c r="BF390" s="202"/>
      <c r="BG390" s="202"/>
      <c r="BH390" s="202"/>
      <c r="BI390" s="202"/>
      <c r="BJ390" s="203"/>
      <c r="BK390" s="203"/>
      <c r="BL390" s="203"/>
      <c r="BM390" s="203"/>
      <c r="BN390" s="203"/>
      <c r="BO390" s="203"/>
      <c r="BP390" s="204"/>
    </row>
    <row r="391" spans="1:68" ht="30" customHeight="1" x14ac:dyDescent="0.25">
      <c r="A391" s="200">
        <v>10772</v>
      </c>
      <c r="B391" s="245" t="s">
        <v>1527</v>
      </c>
      <c r="C391" s="201">
        <v>43920</v>
      </c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3"/>
      <c r="BE391" s="203"/>
      <c r="BF391" s="202"/>
      <c r="BG391" s="202"/>
      <c r="BH391" s="202"/>
      <c r="BI391" s="202"/>
      <c r="BJ391" s="203"/>
      <c r="BK391" s="203"/>
      <c r="BL391" s="203"/>
      <c r="BM391" s="203"/>
      <c r="BN391" s="203"/>
      <c r="BO391" s="203"/>
      <c r="BP391" s="204"/>
    </row>
    <row r="392" spans="1:68" ht="30" customHeight="1" x14ac:dyDescent="0.25">
      <c r="A392" s="200">
        <v>10773</v>
      </c>
      <c r="B392" s="245" t="s">
        <v>1528</v>
      </c>
      <c r="C392" s="201">
        <v>43920</v>
      </c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3"/>
      <c r="BE392" s="203"/>
      <c r="BF392" s="202"/>
      <c r="BG392" s="202"/>
      <c r="BH392" s="202"/>
      <c r="BI392" s="202"/>
      <c r="BJ392" s="203"/>
      <c r="BK392" s="203"/>
      <c r="BL392" s="203"/>
      <c r="BM392" s="203"/>
      <c r="BN392" s="203"/>
      <c r="BO392" s="203"/>
      <c r="BP392" s="204"/>
    </row>
    <row r="393" spans="1:68" ht="30" customHeight="1" x14ac:dyDescent="0.25">
      <c r="A393" s="200">
        <v>10774</v>
      </c>
      <c r="B393" s="245" t="s">
        <v>1529</v>
      </c>
      <c r="C393" s="201">
        <v>43920</v>
      </c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3"/>
      <c r="BE393" s="203"/>
      <c r="BF393" s="202"/>
      <c r="BG393" s="202"/>
      <c r="BH393" s="202"/>
      <c r="BI393" s="202"/>
      <c r="BJ393" s="203"/>
      <c r="BK393" s="203"/>
      <c r="BL393" s="203"/>
      <c r="BM393" s="203"/>
      <c r="BN393" s="203"/>
      <c r="BO393" s="203"/>
      <c r="BP393" s="204"/>
    </row>
    <row r="394" spans="1:68" ht="30" customHeight="1" x14ac:dyDescent="0.25">
      <c r="A394" s="200">
        <v>10775</v>
      </c>
      <c r="B394" s="245" t="s">
        <v>1530</v>
      </c>
      <c r="C394" s="201">
        <v>43920</v>
      </c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3"/>
      <c r="BE394" s="203"/>
      <c r="BF394" s="202"/>
      <c r="BG394" s="202"/>
      <c r="BH394" s="202"/>
      <c r="BI394" s="202"/>
      <c r="BJ394" s="203"/>
      <c r="BK394" s="203"/>
      <c r="BL394" s="203"/>
      <c r="BM394" s="203"/>
      <c r="BN394" s="203"/>
      <c r="BO394" s="203"/>
      <c r="BP394" s="204"/>
    </row>
    <row r="395" spans="1:68" ht="30" customHeight="1" x14ac:dyDescent="0.25">
      <c r="A395" s="200">
        <v>10776</v>
      </c>
      <c r="B395" s="245" t="s">
        <v>1531</v>
      </c>
      <c r="C395" s="201">
        <v>43920</v>
      </c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3"/>
      <c r="BE395" s="203"/>
      <c r="BF395" s="202"/>
      <c r="BG395" s="202"/>
      <c r="BH395" s="202"/>
      <c r="BI395" s="202"/>
      <c r="BJ395" s="203"/>
      <c r="BK395" s="203"/>
      <c r="BL395" s="203"/>
      <c r="BM395" s="203"/>
      <c r="BN395" s="203"/>
      <c r="BO395" s="203"/>
      <c r="BP395" s="204"/>
    </row>
    <row r="396" spans="1:68" ht="30" customHeight="1" x14ac:dyDescent="0.25">
      <c r="A396" s="200">
        <v>10777</v>
      </c>
      <c r="B396" s="245" t="s">
        <v>1532</v>
      </c>
      <c r="C396" s="201">
        <v>43920</v>
      </c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3"/>
      <c r="BE396" s="203"/>
      <c r="BF396" s="202"/>
      <c r="BG396" s="202"/>
      <c r="BH396" s="202"/>
      <c r="BI396" s="202"/>
      <c r="BJ396" s="203"/>
      <c r="BK396" s="203"/>
      <c r="BL396" s="203"/>
      <c r="BM396" s="203"/>
      <c r="BN396" s="203"/>
      <c r="BO396" s="203"/>
      <c r="BP396" s="204"/>
    </row>
    <row r="397" spans="1:68" ht="30" customHeight="1" x14ac:dyDescent="0.25">
      <c r="A397" s="200">
        <v>10778</v>
      </c>
      <c r="B397" s="245" t="s">
        <v>1533</v>
      </c>
      <c r="C397" s="201">
        <v>43920</v>
      </c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3"/>
      <c r="BE397" s="203"/>
      <c r="BF397" s="202"/>
      <c r="BG397" s="202"/>
      <c r="BH397" s="202"/>
      <c r="BI397" s="202"/>
      <c r="BJ397" s="203"/>
      <c r="BK397" s="203"/>
      <c r="BL397" s="203"/>
      <c r="BM397" s="203"/>
      <c r="BN397" s="203"/>
      <c r="BO397" s="203"/>
      <c r="BP397" s="204"/>
    </row>
    <row r="398" spans="1:68" ht="30" customHeight="1" x14ac:dyDescent="0.25">
      <c r="A398" s="200">
        <v>10779</v>
      </c>
      <c r="B398" s="245" t="s">
        <v>1534</v>
      </c>
      <c r="C398" s="201">
        <v>43920</v>
      </c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3"/>
      <c r="BE398" s="203"/>
      <c r="BF398" s="202"/>
      <c r="BG398" s="202"/>
      <c r="BH398" s="202"/>
      <c r="BI398" s="202"/>
      <c r="BJ398" s="203"/>
      <c r="BK398" s="203"/>
      <c r="BL398" s="203"/>
      <c r="BM398" s="203"/>
      <c r="BN398" s="203"/>
      <c r="BO398" s="203"/>
      <c r="BP398" s="204"/>
    </row>
    <row r="399" spans="1:68" ht="30" customHeight="1" x14ac:dyDescent="0.25">
      <c r="A399" s="200">
        <v>10780</v>
      </c>
      <c r="B399" s="245" t="s">
        <v>1535</v>
      </c>
      <c r="C399" s="201">
        <v>43920</v>
      </c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3"/>
      <c r="BE399" s="203"/>
      <c r="BF399" s="202"/>
      <c r="BG399" s="202"/>
      <c r="BH399" s="202"/>
      <c r="BI399" s="202"/>
      <c r="BJ399" s="203"/>
      <c r="BK399" s="203"/>
      <c r="BL399" s="203"/>
      <c r="BM399" s="203"/>
      <c r="BN399" s="203"/>
      <c r="BO399" s="203"/>
      <c r="BP399" s="204"/>
    </row>
    <row r="400" spans="1:68" ht="30" customHeight="1" x14ac:dyDescent="0.25">
      <c r="A400" s="200">
        <v>10781</v>
      </c>
      <c r="B400" s="245" t="s">
        <v>1536</v>
      </c>
      <c r="C400" s="201">
        <v>43920</v>
      </c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3"/>
      <c r="BE400" s="203"/>
      <c r="BF400" s="202"/>
      <c r="BG400" s="202"/>
      <c r="BH400" s="202"/>
      <c r="BI400" s="202"/>
      <c r="BJ400" s="203"/>
      <c r="BK400" s="203"/>
      <c r="BL400" s="203"/>
      <c r="BM400" s="203"/>
      <c r="BN400" s="203"/>
      <c r="BO400" s="203"/>
      <c r="BP400" s="204"/>
    </row>
    <row r="401" spans="1:68" ht="30" customHeight="1" x14ac:dyDescent="0.25">
      <c r="A401" s="200">
        <v>10800</v>
      </c>
      <c r="B401" s="245" t="s">
        <v>1555</v>
      </c>
      <c r="C401" s="201">
        <v>43920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43920</v>
      </c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3"/>
      <c r="BE402" s="203"/>
      <c r="BF402" s="202"/>
      <c r="BG402" s="202"/>
      <c r="BH402" s="202"/>
      <c r="BI402" s="202"/>
      <c r="BJ402" s="203"/>
      <c r="BK402" s="203"/>
      <c r="BL402" s="203"/>
      <c r="BM402" s="203"/>
      <c r="BN402" s="203"/>
      <c r="BO402" s="203"/>
      <c r="BP402" s="204"/>
    </row>
    <row r="403" spans="1:68" ht="30" customHeight="1" x14ac:dyDescent="0.25">
      <c r="A403" s="200">
        <v>10801</v>
      </c>
      <c r="B403" s="245" t="s">
        <v>1556</v>
      </c>
      <c r="C403" s="201">
        <v>43920</v>
      </c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3"/>
      <c r="BE403" s="203"/>
      <c r="BF403" s="202"/>
      <c r="BG403" s="202"/>
      <c r="BH403" s="202"/>
      <c r="BI403" s="202"/>
      <c r="BJ403" s="203"/>
      <c r="BK403" s="203"/>
      <c r="BL403" s="203"/>
      <c r="BM403" s="203"/>
      <c r="BN403" s="203"/>
      <c r="BO403" s="203"/>
      <c r="BP403" s="204"/>
    </row>
    <row r="404" spans="1:68" ht="30" customHeight="1" x14ac:dyDescent="0.25">
      <c r="A404" s="200">
        <v>10802</v>
      </c>
      <c r="B404" s="245" t="s">
        <v>1557</v>
      </c>
      <c r="C404" s="201">
        <v>43920</v>
      </c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3"/>
      <c r="BE404" s="203"/>
      <c r="BF404" s="202"/>
      <c r="BG404" s="202"/>
      <c r="BH404" s="202"/>
      <c r="BI404" s="202"/>
      <c r="BJ404" s="203"/>
      <c r="BK404" s="203"/>
      <c r="BL404" s="203"/>
      <c r="BM404" s="203"/>
      <c r="BN404" s="203"/>
      <c r="BO404" s="203"/>
      <c r="BP404" s="204"/>
    </row>
    <row r="405" spans="1:68" ht="30" customHeight="1" x14ac:dyDescent="0.25">
      <c r="A405" s="200">
        <v>10803</v>
      </c>
      <c r="B405" s="245" t="s">
        <v>1558</v>
      </c>
      <c r="C405" s="201">
        <v>43920</v>
      </c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3"/>
      <c r="BE405" s="203"/>
      <c r="BF405" s="202"/>
      <c r="BG405" s="202"/>
      <c r="BH405" s="202"/>
      <c r="BI405" s="202"/>
      <c r="BJ405" s="203"/>
      <c r="BK405" s="203"/>
      <c r="BL405" s="203"/>
      <c r="BM405" s="203"/>
      <c r="BN405" s="203"/>
      <c r="BO405" s="203"/>
      <c r="BP405" s="204"/>
    </row>
    <row r="406" spans="1:68" ht="30" customHeight="1" x14ac:dyDescent="0.25">
      <c r="A406" s="200">
        <v>10783</v>
      </c>
      <c r="B406" s="245" t="s">
        <v>1538</v>
      </c>
      <c r="C406" s="201">
        <v>43920</v>
      </c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3"/>
      <c r="BE406" s="203"/>
      <c r="BF406" s="202"/>
      <c r="BG406" s="202"/>
      <c r="BH406" s="202"/>
      <c r="BI406" s="202"/>
      <c r="BJ406" s="203"/>
      <c r="BK406" s="203"/>
      <c r="BL406" s="203"/>
      <c r="BM406" s="203"/>
      <c r="BN406" s="203"/>
      <c r="BO406" s="203"/>
      <c r="BP406" s="204"/>
    </row>
    <row r="407" spans="1:68" ht="30" customHeight="1" x14ac:dyDescent="0.25">
      <c r="A407" s="200">
        <v>10804</v>
      </c>
      <c r="B407" s="245" t="s">
        <v>1559</v>
      </c>
      <c r="C407" s="201">
        <v>43920</v>
      </c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3"/>
      <c r="BE407" s="203"/>
      <c r="BF407" s="202"/>
      <c r="BG407" s="202"/>
      <c r="BH407" s="202"/>
      <c r="BI407" s="202"/>
      <c r="BJ407" s="203"/>
      <c r="BK407" s="203"/>
      <c r="BL407" s="203"/>
      <c r="BM407" s="203"/>
      <c r="BN407" s="203"/>
      <c r="BO407" s="203"/>
      <c r="BP407" s="204"/>
    </row>
    <row r="408" spans="1:68" ht="30" customHeight="1" x14ac:dyDescent="0.25">
      <c r="A408" s="200">
        <v>10805</v>
      </c>
      <c r="B408" s="245" t="s">
        <v>1560</v>
      </c>
      <c r="C408" s="201">
        <v>43920</v>
      </c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3"/>
      <c r="BE408" s="203"/>
      <c r="BF408" s="202"/>
      <c r="BG408" s="202"/>
      <c r="BH408" s="202"/>
      <c r="BI408" s="202"/>
      <c r="BJ408" s="203"/>
      <c r="BK408" s="203"/>
      <c r="BL408" s="203"/>
      <c r="BM408" s="203"/>
      <c r="BN408" s="203"/>
      <c r="BO408" s="203"/>
      <c r="BP408" s="204"/>
    </row>
    <row r="409" spans="1:68" ht="30" customHeight="1" x14ac:dyDescent="0.25">
      <c r="A409" s="200">
        <v>10806</v>
      </c>
      <c r="B409" s="245" t="s">
        <v>1561</v>
      </c>
      <c r="C409" s="201">
        <v>43920</v>
      </c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3"/>
      <c r="BE409" s="203"/>
      <c r="BF409" s="202"/>
      <c r="BG409" s="202"/>
      <c r="BH409" s="202"/>
      <c r="BI409" s="202"/>
      <c r="BJ409" s="203"/>
      <c r="BK409" s="203"/>
      <c r="BL409" s="203"/>
      <c r="BM409" s="203"/>
      <c r="BN409" s="203"/>
      <c r="BO409" s="203"/>
      <c r="BP409" s="204"/>
    </row>
    <row r="410" spans="1:68" ht="30" customHeight="1" x14ac:dyDescent="0.25">
      <c r="A410" s="200">
        <v>10807</v>
      </c>
      <c r="B410" s="245" t="s">
        <v>1562</v>
      </c>
      <c r="C410" s="201">
        <v>43920</v>
      </c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3"/>
      <c r="BE410" s="203"/>
      <c r="BF410" s="202"/>
      <c r="BG410" s="202"/>
      <c r="BH410" s="202"/>
      <c r="BI410" s="202"/>
      <c r="BJ410" s="203"/>
      <c r="BK410" s="203"/>
      <c r="BL410" s="203"/>
      <c r="BM410" s="203"/>
      <c r="BN410" s="203"/>
      <c r="BO410" s="203"/>
      <c r="BP410" s="204"/>
    </row>
    <row r="411" spans="1:68" ht="30" customHeight="1" x14ac:dyDescent="0.25">
      <c r="A411" s="200">
        <v>10808</v>
      </c>
      <c r="B411" s="245" t="s">
        <v>1563</v>
      </c>
      <c r="C411" s="201">
        <v>43920</v>
      </c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3"/>
      <c r="BE411" s="203"/>
      <c r="BF411" s="202"/>
      <c r="BG411" s="202"/>
      <c r="BH411" s="202"/>
      <c r="BI411" s="202"/>
      <c r="BJ411" s="203"/>
      <c r="BK411" s="203"/>
      <c r="BL411" s="203"/>
      <c r="BM411" s="203"/>
      <c r="BN411" s="203"/>
      <c r="BO411" s="203"/>
      <c r="BP411" s="204"/>
    </row>
    <row r="412" spans="1:68" ht="30" customHeight="1" x14ac:dyDescent="0.25">
      <c r="A412" s="200">
        <v>10809</v>
      </c>
      <c r="B412" s="245" t="s">
        <v>1564</v>
      </c>
      <c r="C412" s="201">
        <v>43920</v>
      </c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3"/>
      <c r="BE412" s="203"/>
      <c r="BF412" s="202"/>
      <c r="BG412" s="202"/>
      <c r="BH412" s="202"/>
      <c r="BI412" s="202"/>
      <c r="BJ412" s="203"/>
      <c r="BK412" s="203"/>
      <c r="BL412" s="203"/>
      <c r="BM412" s="203"/>
      <c r="BN412" s="203"/>
      <c r="BO412" s="203"/>
      <c r="BP412" s="204"/>
    </row>
    <row r="413" spans="1:68" ht="30" customHeight="1" x14ac:dyDescent="0.25">
      <c r="A413" s="200">
        <v>10784</v>
      </c>
      <c r="B413" s="245" t="s">
        <v>1539</v>
      </c>
      <c r="C413" s="201">
        <v>43920</v>
      </c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3"/>
      <c r="BE413" s="203"/>
      <c r="BF413" s="202"/>
      <c r="BG413" s="202"/>
      <c r="BH413" s="202"/>
      <c r="BI413" s="202"/>
      <c r="BJ413" s="203"/>
      <c r="BK413" s="203"/>
      <c r="BL413" s="203"/>
      <c r="BM413" s="203"/>
      <c r="BN413" s="203"/>
      <c r="BO413" s="203"/>
      <c r="BP413" s="204"/>
    </row>
    <row r="414" spans="1:68" ht="30" customHeight="1" x14ac:dyDescent="0.25">
      <c r="A414" s="200">
        <v>10810</v>
      </c>
      <c r="B414" s="245" t="s">
        <v>1565</v>
      </c>
      <c r="C414" s="201">
        <v>43920</v>
      </c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3"/>
      <c r="BE414" s="203"/>
      <c r="BF414" s="202"/>
      <c r="BG414" s="202"/>
      <c r="BH414" s="202"/>
      <c r="BI414" s="202"/>
      <c r="BJ414" s="203"/>
      <c r="BK414" s="203"/>
      <c r="BL414" s="203"/>
      <c r="BM414" s="203"/>
      <c r="BN414" s="203"/>
      <c r="BO414" s="203"/>
      <c r="BP414" s="204"/>
    </row>
    <row r="415" spans="1:68" ht="30" customHeight="1" x14ac:dyDescent="0.25">
      <c r="A415" s="200">
        <v>10811</v>
      </c>
      <c r="B415" s="245" t="s">
        <v>1566</v>
      </c>
      <c r="C415" s="201">
        <v>43920</v>
      </c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3"/>
      <c r="BE415" s="203"/>
      <c r="BF415" s="202"/>
      <c r="BG415" s="202"/>
      <c r="BH415" s="202"/>
      <c r="BI415" s="202"/>
      <c r="BJ415" s="203"/>
      <c r="BK415" s="203"/>
      <c r="BL415" s="203"/>
      <c r="BM415" s="203"/>
      <c r="BN415" s="203"/>
      <c r="BO415" s="203"/>
      <c r="BP415" s="204"/>
    </row>
    <row r="416" spans="1:68" ht="30" customHeight="1" x14ac:dyDescent="0.25">
      <c r="A416" s="200">
        <v>10812</v>
      </c>
      <c r="B416" s="245" t="s">
        <v>1567</v>
      </c>
      <c r="C416" s="201">
        <v>43920</v>
      </c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3"/>
      <c r="BE416" s="203"/>
      <c r="BF416" s="202"/>
      <c r="BG416" s="202"/>
      <c r="BH416" s="202"/>
      <c r="BI416" s="202"/>
      <c r="BJ416" s="203"/>
      <c r="BK416" s="203"/>
      <c r="BL416" s="203"/>
      <c r="BM416" s="203"/>
      <c r="BN416" s="203"/>
      <c r="BO416" s="203"/>
      <c r="BP416" s="204"/>
    </row>
    <row r="417" spans="1:68" ht="30" customHeight="1" x14ac:dyDescent="0.25">
      <c r="A417" s="200">
        <v>10813</v>
      </c>
      <c r="B417" s="245" t="s">
        <v>1568</v>
      </c>
      <c r="C417" s="201">
        <v>43920</v>
      </c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3"/>
      <c r="BE417" s="203"/>
      <c r="BF417" s="202"/>
      <c r="BG417" s="202"/>
      <c r="BH417" s="202"/>
      <c r="BI417" s="202"/>
      <c r="BJ417" s="203"/>
      <c r="BK417" s="203"/>
      <c r="BL417" s="203"/>
      <c r="BM417" s="203"/>
      <c r="BN417" s="203"/>
      <c r="BO417" s="203"/>
      <c r="BP417" s="204"/>
    </row>
    <row r="418" spans="1:68" ht="30" customHeight="1" x14ac:dyDescent="0.25">
      <c r="A418" s="200">
        <v>10814</v>
      </c>
      <c r="B418" s="245" t="s">
        <v>1569</v>
      </c>
      <c r="C418" s="201">
        <v>43920</v>
      </c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3"/>
      <c r="BE418" s="203"/>
      <c r="BF418" s="202"/>
      <c r="BG418" s="202"/>
      <c r="BH418" s="202"/>
      <c r="BI418" s="202"/>
      <c r="BJ418" s="203"/>
      <c r="BK418" s="203"/>
      <c r="BL418" s="203"/>
      <c r="BM418" s="203"/>
      <c r="BN418" s="203"/>
      <c r="BO418" s="203"/>
      <c r="BP418" s="204"/>
    </row>
    <row r="419" spans="1:68" ht="30" customHeight="1" x14ac:dyDescent="0.25">
      <c r="A419" s="200">
        <v>10785</v>
      </c>
      <c r="B419" s="245" t="s">
        <v>1540</v>
      </c>
      <c r="C419" s="201">
        <v>43920</v>
      </c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3"/>
      <c r="BE419" s="203"/>
      <c r="BF419" s="202"/>
      <c r="BG419" s="202"/>
      <c r="BH419" s="202"/>
      <c r="BI419" s="202"/>
      <c r="BJ419" s="203"/>
      <c r="BK419" s="203"/>
      <c r="BL419" s="203"/>
      <c r="BM419" s="203"/>
      <c r="BN419" s="203"/>
      <c r="BO419" s="203"/>
      <c r="BP419" s="204"/>
    </row>
    <row r="420" spans="1:68" ht="30" customHeight="1" x14ac:dyDescent="0.25">
      <c r="A420" s="200">
        <v>10786</v>
      </c>
      <c r="B420" s="245" t="s">
        <v>1541</v>
      </c>
      <c r="C420" s="201">
        <v>43920</v>
      </c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3"/>
      <c r="BE420" s="203"/>
      <c r="BF420" s="202"/>
      <c r="BG420" s="202"/>
      <c r="BH420" s="202"/>
      <c r="BI420" s="202"/>
      <c r="BJ420" s="203"/>
      <c r="BK420" s="203"/>
      <c r="BL420" s="203"/>
      <c r="BM420" s="203"/>
      <c r="BN420" s="203"/>
      <c r="BO420" s="203"/>
      <c r="BP420" s="204"/>
    </row>
    <row r="421" spans="1:68" ht="30" customHeight="1" x14ac:dyDescent="0.25">
      <c r="A421" s="200">
        <v>10787</v>
      </c>
      <c r="B421" s="245" t="s">
        <v>1542</v>
      </c>
      <c r="C421" s="201">
        <v>43920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43920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43920</v>
      </c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3"/>
      <c r="BE423" s="203"/>
      <c r="BF423" s="202"/>
      <c r="BG423" s="202"/>
      <c r="BH423" s="202"/>
      <c r="BI423" s="202"/>
      <c r="BJ423" s="203"/>
      <c r="BK423" s="203"/>
      <c r="BL423" s="203"/>
      <c r="BM423" s="203"/>
      <c r="BN423" s="203"/>
      <c r="BO423" s="203"/>
      <c r="BP423" s="204"/>
    </row>
    <row r="424" spans="1:68" ht="30" customHeight="1" x14ac:dyDescent="0.25">
      <c r="A424" s="200">
        <v>10790</v>
      </c>
      <c r="B424" s="245" t="s">
        <v>1545</v>
      </c>
      <c r="C424" s="201">
        <v>43920</v>
      </c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3"/>
      <c r="BE424" s="203"/>
      <c r="BF424" s="202"/>
      <c r="BG424" s="202"/>
      <c r="BH424" s="202"/>
      <c r="BI424" s="202"/>
      <c r="BJ424" s="203"/>
      <c r="BK424" s="203"/>
      <c r="BL424" s="203"/>
      <c r="BM424" s="203"/>
      <c r="BN424" s="203"/>
      <c r="BO424" s="203"/>
      <c r="BP424" s="204"/>
    </row>
    <row r="425" spans="1:68" ht="30" customHeight="1" x14ac:dyDescent="0.25">
      <c r="A425" s="200">
        <v>10791</v>
      </c>
      <c r="B425" s="245" t="s">
        <v>1546</v>
      </c>
      <c r="C425" s="201">
        <v>43920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43920</v>
      </c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3"/>
      <c r="BE426" s="203"/>
      <c r="BF426" s="202"/>
      <c r="BG426" s="202"/>
      <c r="BH426" s="202"/>
      <c r="BI426" s="202"/>
      <c r="BJ426" s="203"/>
      <c r="BK426" s="203"/>
      <c r="BL426" s="203"/>
      <c r="BM426" s="203"/>
      <c r="BN426" s="203"/>
      <c r="BO426" s="203"/>
      <c r="BP426" s="204"/>
    </row>
    <row r="427" spans="1:68" ht="30" customHeight="1" x14ac:dyDescent="0.25">
      <c r="A427" s="200">
        <v>10793</v>
      </c>
      <c r="B427" s="245" t="s">
        <v>1548</v>
      </c>
      <c r="C427" s="201">
        <v>43920</v>
      </c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3"/>
      <c r="BE427" s="203"/>
      <c r="BF427" s="202"/>
      <c r="BG427" s="202"/>
      <c r="BH427" s="202"/>
      <c r="BI427" s="202"/>
      <c r="BJ427" s="203"/>
      <c r="BK427" s="203"/>
      <c r="BL427" s="203"/>
      <c r="BM427" s="203"/>
      <c r="BN427" s="203"/>
      <c r="BO427" s="203"/>
      <c r="BP427" s="204"/>
    </row>
    <row r="428" spans="1:68" ht="30" customHeight="1" x14ac:dyDescent="0.25">
      <c r="A428" s="200">
        <v>10815</v>
      </c>
      <c r="B428" s="245" t="s">
        <v>1570</v>
      </c>
      <c r="C428" s="201">
        <v>43920</v>
      </c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3"/>
      <c r="BE428" s="203"/>
      <c r="BF428" s="202"/>
      <c r="BG428" s="202"/>
      <c r="BH428" s="202"/>
      <c r="BI428" s="202"/>
      <c r="BJ428" s="203"/>
      <c r="BK428" s="203"/>
      <c r="BL428" s="203"/>
      <c r="BM428" s="203"/>
      <c r="BN428" s="203"/>
      <c r="BO428" s="203"/>
      <c r="BP428" s="204"/>
    </row>
    <row r="429" spans="1:68" ht="30" customHeight="1" x14ac:dyDescent="0.25">
      <c r="A429" s="200">
        <v>10794</v>
      </c>
      <c r="B429" s="245" t="s">
        <v>1549</v>
      </c>
      <c r="C429" s="201">
        <v>43920</v>
      </c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3"/>
      <c r="BE429" s="203"/>
      <c r="BF429" s="202"/>
      <c r="BG429" s="202"/>
      <c r="BH429" s="202"/>
      <c r="BI429" s="202"/>
      <c r="BJ429" s="203"/>
      <c r="BK429" s="203"/>
      <c r="BL429" s="203"/>
      <c r="BM429" s="203"/>
      <c r="BN429" s="203"/>
      <c r="BO429" s="203"/>
      <c r="BP429" s="204"/>
    </row>
    <row r="430" spans="1:68" ht="30" customHeight="1" x14ac:dyDescent="0.25">
      <c r="A430" s="200">
        <v>10795</v>
      </c>
      <c r="B430" s="245" t="s">
        <v>1550</v>
      </c>
      <c r="C430" s="201">
        <v>43920</v>
      </c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3"/>
      <c r="BE430" s="203"/>
      <c r="BF430" s="202"/>
      <c r="BG430" s="202"/>
      <c r="BH430" s="202"/>
      <c r="BI430" s="202"/>
      <c r="BJ430" s="203"/>
      <c r="BK430" s="203"/>
      <c r="BL430" s="203"/>
      <c r="BM430" s="203"/>
      <c r="BN430" s="203"/>
      <c r="BO430" s="203"/>
      <c r="BP430" s="204"/>
    </row>
    <row r="431" spans="1:68" ht="30" customHeight="1" x14ac:dyDescent="0.25">
      <c r="A431" s="200">
        <v>10796</v>
      </c>
      <c r="B431" s="245" t="s">
        <v>1551</v>
      </c>
      <c r="C431" s="201">
        <v>43920</v>
      </c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3"/>
      <c r="BE431" s="203"/>
      <c r="BF431" s="202"/>
      <c r="BG431" s="202"/>
      <c r="BH431" s="202"/>
      <c r="BI431" s="202"/>
      <c r="BJ431" s="203"/>
      <c r="BK431" s="203"/>
      <c r="BL431" s="203"/>
      <c r="BM431" s="203"/>
      <c r="BN431" s="203"/>
      <c r="BO431" s="203"/>
      <c r="BP431" s="204"/>
    </row>
    <row r="432" spans="1:68" ht="30" customHeight="1" x14ac:dyDescent="0.25">
      <c r="A432" s="200">
        <v>10797</v>
      </c>
      <c r="B432" s="245" t="s">
        <v>1552</v>
      </c>
      <c r="C432" s="201">
        <v>43920</v>
      </c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3"/>
      <c r="BE432" s="203"/>
      <c r="BF432" s="202"/>
      <c r="BG432" s="202"/>
      <c r="BH432" s="202"/>
      <c r="BI432" s="202"/>
      <c r="BJ432" s="203"/>
      <c r="BK432" s="203"/>
      <c r="BL432" s="203"/>
      <c r="BM432" s="203"/>
      <c r="BN432" s="203"/>
      <c r="BO432" s="203"/>
      <c r="BP432" s="204"/>
    </row>
    <row r="433" spans="1:68" ht="30" customHeight="1" x14ac:dyDescent="0.25">
      <c r="A433" s="200">
        <v>10798</v>
      </c>
      <c r="B433" s="245" t="s">
        <v>1553</v>
      </c>
      <c r="C433" s="201">
        <v>43920</v>
      </c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3"/>
      <c r="BE433" s="203"/>
      <c r="BF433" s="202"/>
      <c r="BG433" s="202"/>
      <c r="BH433" s="202"/>
      <c r="BI433" s="202"/>
      <c r="BJ433" s="203"/>
      <c r="BK433" s="203"/>
      <c r="BL433" s="203"/>
      <c r="BM433" s="203"/>
      <c r="BN433" s="203"/>
      <c r="BO433" s="203"/>
      <c r="BP433" s="204"/>
    </row>
    <row r="434" spans="1:68" ht="30" customHeight="1" x14ac:dyDescent="0.25">
      <c r="A434" s="200">
        <v>10799</v>
      </c>
      <c r="B434" s="245" t="s">
        <v>1554</v>
      </c>
      <c r="C434" s="201">
        <v>43920</v>
      </c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3"/>
      <c r="BE434" s="203"/>
      <c r="BF434" s="202"/>
      <c r="BG434" s="202"/>
      <c r="BH434" s="202"/>
      <c r="BI434" s="202"/>
      <c r="BJ434" s="203"/>
      <c r="BK434" s="203"/>
      <c r="BL434" s="203"/>
      <c r="BM434" s="203"/>
      <c r="BN434" s="203"/>
      <c r="BO434" s="203"/>
      <c r="BP434" s="204"/>
    </row>
    <row r="435" spans="1:68" ht="30" customHeight="1" x14ac:dyDescent="0.25">
      <c r="A435" s="200">
        <v>10816</v>
      </c>
      <c r="B435" s="245" t="s">
        <v>1571</v>
      </c>
      <c r="C435" s="201">
        <v>43920</v>
      </c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3"/>
      <c r="BE435" s="203"/>
      <c r="BF435" s="202"/>
      <c r="BG435" s="202"/>
      <c r="BH435" s="202"/>
      <c r="BI435" s="202"/>
      <c r="BJ435" s="203"/>
      <c r="BK435" s="203"/>
      <c r="BL435" s="203"/>
      <c r="BM435" s="203"/>
      <c r="BN435" s="203"/>
      <c r="BO435" s="203"/>
      <c r="BP435" s="204"/>
    </row>
    <row r="436" spans="1:68" ht="30" customHeight="1" x14ac:dyDescent="0.25">
      <c r="A436" s="200">
        <v>10817</v>
      </c>
      <c r="B436" s="245" t="s">
        <v>1572</v>
      </c>
      <c r="C436" s="201">
        <v>43920</v>
      </c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3"/>
      <c r="BE436" s="203"/>
      <c r="BF436" s="202"/>
      <c r="BG436" s="202"/>
      <c r="BH436" s="202"/>
      <c r="BI436" s="202"/>
      <c r="BJ436" s="203"/>
      <c r="BK436" s="203"/>
      <c r="BL436" s="203"/>
      <c r="BM436" s="203"/>
      <c r="BN436" s="203"/>
      <c r="BO436" s="203"/>
      <c r="BP436" s="204"/>
    </row>
    <row r="437" spans="1:68" ht="30" customHeight="1" x14ac:dyDescent="0.25">
      <c r="A437" s="200">
        <v>10818</v>
      </c>
      <c r="B437" s="245" t="s">
        <v>1573</v>
      </c>
      <c r="C437" s="201">
        <v>43920</v>
      </c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3"/>
      <c r="BE437" s="203"/>
      <c r="BF437" s="202"/>
      <c r="BG437" s="202"/>
      <c r="BH437" s="202"/>
      <c r="BI437" s="202"/>
      <c r="BJ437" s="203"/>
      <c r="BK437" s="203"/>
      <c r="BL437" s="203"/>
      <c r="BM437" s="203"/>
      <c r="BN437" s="203"/>
      <c r="BO437" s="203"/>
      <c r="BP437" s="204"/>
    </row>
    <row r="438" spans="1:68" ht="30" customHeight="1" x14ac:dyDescent="0.25">
      <c r="A438" s="200">
        <v>10819</v>
      </c>
      <c r="B438" s="245" t="s">
        <v>1574</v>
      </c>
      <c r="C438" s="201">
        <v>43920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43920</v>
      </c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3"/>
      <c r="BE439" s="203"/>
      <c r="BF439" s="202"/>
      <c r="BG439" s="202"/>
      <c r="BH439" s="202"/>
      <c r="BI439" s="202"/>
      <c r="BJ439" s="203"/>
      <c r="BK439" s="203"/>
      <c r="BL439" s="203"/>
      <c r="BM439" s="203"/>
      <c r="BN439" s="203"/>
      <c r="BO439" s="203"/>
      <c r="BP439" s="204"/>
    </row>
    <row r="440" spans="1:68" ht="30" customHeight="1" x14ac:dyDescent="0.25">
      <c r="A440" s="200">
        <v>10820</v>
      </c>
      <c r="B440" s="245" t="s">
        <v>1576</v>
      </c>
      <c r="C440" s="201">
        <v>43920</v>
      </c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3"/>
      <c r="BE440" s="203"/>
      <c r="BF440" s="202"/>
      <c r="BG440" s="202"/>
      <c r="BH440" s="202"/>
      <c r="BI440" s="202"/>
      <c r="BJ440" s="203"/>
      <c r="BK440" s="203"/>
      <c r="BL440" s="203"/>
      <c r="BM440" s="203"/>
      <c r="BN440" s="203"/>
      <c r="BO440" s="203"/>
      <c r="BP440" s="204"/>
    </row>
    <row r="441" spans="1:68" ht="30" customHeight="1" x14ac:dyDescent="0.25">
      <c r="A441" s="200">
        <v>10416</v>
      </c>
      <c r="B441" s="245" t="s">
        <v>1577</v>
      </c>
      <c r="C441" s="201">
        <v>43920</v>
      </c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3"/>
      <c r="BE441" s="203"/>
      <c r="BF441" s="202"/>
      <c r="BG441" s="202"/>
      <c r="BH441" s="202"/>
      <c r="BI441" s="202"/>
      <c r="BJ441" s="203"/>
      <c r="BK441" s="203"/>
      <c r="BL441" s="203"/>
      <c r="BM441" s="203"/>
      <c r="BN441" s="203"/>
      <c r="BO441" s="203"/>
      <c r="BP441" s="204"/>
    </row>
    <row r="442" spans="1:68" ht="30" customHeight="1" x14ac:dyDescent="0.25">
      <c r="A442" s="200">
        <v>10417</v>
      </c>
      <c r="B442" s="245" t="s">
        <v>1578</v>
      </c>
      <c r="C442" s="201">
        <v>43920</v>
      </c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3"/>
      <c r="BE442" s="203"/>
      <c r="BF442" s="202"/>
      <c r="BG442" s="202"/>
      <c r="BH442" s="202"/>
      <c r="BI442" s="202"/>
      <c r="BJ442" s="203"/>
      <c r="BK442" s="203"/>
      <c r="BL442" s="203"/>
      <c r="BM442" s="203"/>
      <c r="BN442" s="203"/>
      <c r="BO442" s="203"/>
      <c r="BP442" s="204"/>
    </row>
    <row r="443" spans="1:68" ht="30" customHeight="1" x14ac:dyDescent="0.25">
      <c r="A443" s="200">
        <v>10821</v>
      </c>
      <c r="B443" s="245" t="s">
        <v>1579</v>
      </c>
      <c r="C443" s="201">
        <v>43920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43920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43920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43920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43920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43920</v>
      </c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3"/>
      <c r="BE448" s="203"/>
      <c r="BF448" s="202"/>
      <c r="BG448" s="202"/>
      <c r="BH448" s="202"/>
      <c r="BI448" s="202"/>
      <c r="BJ448" s="203"/>
      <c r="BK448" s="203"/>
      <c r="BL448" s="203"/>
      <c r="BM448" s="203"/>
      <c r="BN448" s="203"/>
      <c r="BO448" s="203"/>
      <c r="BP448" s="204"/>
    </row>
    <row r="449" spans="1:68" ht="30" customHeight="1" x14ac:dyDescent="0.25">
      <c r="A449" s="200">
        <v>10827</v>
      </c>
      <c r="B449" s="245" t="s">
        <v>1585</v>
      </c>
      <c r="C449" s="201">
        <v>43920</v>
      </c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3"/>
      <c r="BE449" s="203"/>
      <c r="BF449" s="202"/>
      <c r="BG449" s="202"/>
      <c r="BH449" s="202"/>
      <c r="BI449" s="202"/>
      <c r="BJ449" s="203"/>
      <c r="BK449" s="203"/>
      <c r="BL449" s="203"/>
      <c r="BM449" s="203"/>
      <c r="BN449" s="203"/>
      <c r="BO449" s="203"/>
      <c r="BP449" s="204"/>
    </row>
    <row r="450" spans="1:68" ht="30" customHeight="1" x14ac:dyDescent="0.25">
      <c r="A450" s="200">
        <v>10828</v>
      </c>
      <c r="B450" s="245" t="s">
        <v>1586</v>
      </c>
      <c r="C450" s="201">
        <v>43920</v>
      </c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3"/>
      <c r="BE450" s="203"/>
      <c r="BF450" s="202"/>
      <c r="BG450" s="202"/>
      <c r="BH450" s="202"/>
      <c r="BI450" s="202"/>
      <c r="BJ450" s="203"/>
      <c r="BK450" s="203"/>
      <c r="BL450" s="203"/>
      <c r="BM450" s="203"/>
      <c r="BN450" s="203"/>
      <c r="BO450" s="203"/>
      <c r="BP450" s="204"/>
    </row>
    <row r="451" spans="1:68" ht="30" customHeight="1" x14ac:dyDescent="0.25">
      <c r="A451" s="200">
        <v>10829</v>
      </c>
      <c r="B451" s="245" t="s">
        <v>1587</v>
      </c>
      <c r="C451" s="201">
        <v>43920</v>
      </c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3"/>
      <c r="BE451" s="203"/>
      <c r="BF451" s="202"/>
      <c r="BG451" s="202"/>
      <c r="BH451" s="202"/>
      <c r="BI451" s="202"/>
      <c r="BJ451" s="203"/>
      <c r="BK451" s="203"/>
      <c r="BL451" s="203"/>
      <c r="BM451" s="203"/>
      <c r="BN451" s="203"/>
      <c r="BO451" s="203"/>
      <c r="BP451" s="204"/>
    </row>
    <row r="452" spans="1:68" ht="30" customHeight="1" x14ac:dyDescent="0.25">
      <c r="A452" s="200">
        <v>10830</v>
      </c>
      <c r="B452" s="245" t="s">
        <v>1588</v>
      </c>
      <c r="C452" s="201">
        <v>43920</v>
      </c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3"/>
      <c r="BE452" s="203"/>
      <c r="BF452" s="202"/>
      <c r="BG452" s="202"/>
      <c r="BH452" s="202"/>
      <c r="BI452" s="202"/>
      <c r="BJ452" s="203"/>
      <c r="BK452" s="203"/>
      <c r="BL452" s="203"/>
      <c r="BM452" s="203"/>
      <c r="BN452" s="203"/>
      <c r="BO452" s="203"/>
      <c r="BP452" s="204"/>
    </row>
    <row r="453" spans="1:68" ht="30" customHeight="1" x14ac:dyDescent="0.25">
      <c r="A453" s="200">
        <v>10831</v>
      </c>
      <c r="B453" s="245" t="s">
        <v>1589</v>
      </c>
      <c r="C453" s="201">
        <v>43920</v>
      </c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3"/>
      <c r="BE453" s="203"/>
      <c r="BF453" s="202"/>
      <c r="BG453" s="202"/>
      <c r="BH453" s="202"/>
      <c r="BI453" s="202"/>
      <c r="BJ453" s="203"/>
      <c r="BK453" s="203"/>
      <c r="BL453" s="203"/>
      <c r="BM453" s="203"/>
      <c r="BN453" s="203"/>
      <c r="BO453" s="203"/>
      <c r="BP453" s="204"/>
    </row>
    <row r="454" spans="1:68" ht="30" customHeight="1" x14ac:dyDescent="0.25">
      <c r="A454" s="200">
        <v>10832</v>
      </c>
      <c r="B454" s="245" t="s">
        <v>1590</v>
      </c>
      <c r="C454" s="201">
        <v>43920</v>
      </c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3"/>
      <c r="BE454" s="203"/>
      <c r="BF454" s="202"/>
      <c r="BG454" s="202"/>
      <c r="BH454" s="202"/>
      <c r="BI454" s="202"/>
      <c r="BJ454" s="203"/>
      <c r="BK454" s="203"/>
      <c r="BL454" s="203"/>
      <c r="BM454" s="203"/>
      <c r="BN454" s="203"/>
      <c r="BO454" s="203"/>
      <c r="BP454" s="204"/>
    </row>
    <row r="455" spans="1:68" ht="30" customHeight="1" x14ac:dyDescent="0.25">
      <c r="A455" s="200">
        <v>10833</v>
      </c>
      <c r="B455" s="245" t="s">
        <v>1591</v>
      </c>
      <c r="C455" s="201">
        <v>43920</v>
      </c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3"/>
      <c r="BE455" s="203"/>
      <c r="BF455" s="202"/>
      <c r="BG455" s="202"/>
      <c r="BH455" s="202"/>
      <c r="BI455" s="202"/>
      <c r="BJ455" s="203"/>
      <c r="BK455" s="203"/>
      <c r="BL455" s="203"/>
      <c r="BM455" s="203"/>
      <c r="BN455" s="203"/>
      <c r="BO455" s="203"/>
      <c r="BP455" s="204"/>
    </row>
    <row r="456" spans="1:68" ht="30" customHeight="1" x14ac:dyDescent="0.25">
      <c r="A456" s="200">
        <v>10834</v>
      </c>
      <c r="B456" s="245" t="s">
        <v>1592</v>
      </c>
      <c r="C456" s="201">
        <v>43920</v>
      </c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3"/>
      <c r="BE456" s="203"/>
      <c r="BF456" s="202"/>
      <c r="BG456" s="202"/>
      <c r="BH456" s="202"/>
      <c r="BI456" s="202"/>
      <c r="BJ456" s="203"/>
      <c r="BK456" s="203"/>
      <c r="BL456" s="203"/>
      <c r="BM456" s="203"/>
      <c r="BN456" s="203"/>
      <c r="BO456" s="203"/>
      <c r="BP456" s="204"/>
    </row>
    <row r="457" spans="1:68" ht="30" customHeight="1" x14ac:dyDescent="0.25">
      <c r="A457" s="200">
        <v>10835</v>
      </c>
      <c r="B457" s="245" t="s">
        <v>1593</v>
      </c>
      <c r="C457" s="201">
        <v>43920</v>
      </c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3"/>
      <c r="BE457" s="203"/>
      <c r="BF457" s="202"/>
      <c r="BG457" s="202"/>
      <c r="BH457" s="202"/>
      <c r="BI457" s="202"/>
      <c r="BJ457" s="203"/>
      <c r="BK457" s="203"/>
      <c r="BL457" s="203"/>
      <c r="BM457" s="203"/>
      <c r="BN457" s="203"/>
      <c r="BO457" s="203"/>
      <c r="BP457" s="204"/>
    </row>
    <row r="458" spans="1:68" ht="30" customHeight="1" x14ac:dyDescent="0.25">
      <c r="A458" s="200">
        <v>10836</v>
      </c>
      <c r="B458" s="245" t="s">
        <v>1594</v>
      </c>
      <c r="C458" s="201">
        <v>43920</v>
      </c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3"/>
      <c r="BE458" s="203"/>
      <c r="BF458" s="202"/>
      <c r="BG458" s="202"/>
      <c r="BH458" s="202"/>
      <c r="BI458" s="202"/>
      <c r="BJ458" s="203"/>
      <c r="BK458" s="203"/>
      <c r="BL458" s="203"/>
      <c r="BM458" s="203"/>
      <c r="BN458" s="203"/>
      <c r="BO458" s="203"/>
      <c r="BP458" s="204"/>
    </row>
    <row r="459" spans="1:68" ht="30" customHeight="1" x14ac:dyDescent="0.25">
      <c r="A459" s="200">
        <v>10837</v>
      </c>
      <c r="B459" s="245" t="s">
        <v>1595</v>
      </c>
      <c r="C459" s="201">
        <v>43920</v>
      </c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3"/>
      <c r="BE459" s="203"/>
      <c r="BF459" s="202"/>
      <c r="BG459" s="202"/>
      <c r="BH459" s="202"/>
      <c r="BI459" s="202"/>
      <c r="BJ459" s="203"/>
      <c r="BK459" s="203"/>
      <c r="BL459" s="203"/>
      <c r="BM459" s="203"/>
      <c r="BN459" s="203"/>
      <c r="BO459" s="203"/>
      <c r="BP459" s="204"/>
    </row>
    <row r="460" spans="1:68" ht="30" customHeight="1" x14ac:dyDescent="0.25">
      <c r="A460" s="200">
        <v>10838</v>
      </c>
      <c r="B460" s="245" t="s">
        <v>1596</v>
      </c>
      <c r="C460" s="201">
        <v>43920</v>
      </c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3"/>
      <c r="BE460" s="203"/>
      <c r="BF460" s="202"/>
      <c r="BG460" s="202"/>
      <c r="BH460" s="202"/>
      <c r="BI460" s="202"/>
      <c r="BJ460" s="203"/>
      <c r="BK460" s="203"/>
      <c r="BL460" s="203"/>
      <c r="BM460" s="203"/>
      <c r="BN460" s="203"/>
      <c r="BO460" s="203"/>
      <c r="BP460" s="204"/>
    </row>
    <row r="461" spans="1:68" ht="30" customHeight="1" x14ac:dyDescent="0.25">
      <c r="A461" s="200">
        <v>10839</v>
      </c>
      <c r="B461" s="245" t="s">
        <v>1597</v>
      </c>
      <c r="C461" s="201">
        <v>43920</v>
      </c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3"/>
      <c r="BE461" s="203"/>
      <c r="BF461" s="202"/>
      <c r="BG461" s="202"/>
      <c r="BH461" s="202"/>
      <c r="BI461" s="202"/>
      <c r="BJ461" s="203"/>
      <c r="BK461" s="203"/>
      <c r="BL461" s="203"/>
      <c r="BM461" s="203"/>
      <c r="BN461" s="203"/>
      <c r="BO461" s="203"/>
      <c r="BP461" s="204"/>
    </row>
    <row r="462" spans="1:68" ht="30" customHeight="1" x14ac:dyDescent="0.25">
      <c r="A462" s="200">
        <v>10462</v>
      </c>
      <c r="B462" s="245" t="s">
        <v>1598</v>
      </c>
      <c r="C462" s="201">
        <v>43920</v>
      </c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3"/>
      <c r="BE462" s="203"/>
      <c r="BF462" s="202"/>
      <c r="BG462" s="202"/>
      <c r="BH462" s="202"/>
      <c r="BI462" s="202"/>
      <c r="BJ462" s="203"/>
      <c r="BK462" s="203"/>
      <c r="BL462" s="203"/>
      <c r="BM462" s="203"/>
      <c r="BN462" s="203"/>
      <c r="BO462" s="203"/>
      <c r="BP462" s="204"/>
    </row>
    <row r="463" spans="1:68" ht="30" customHeight="1" x14ac:dyDescent="0.25">
      <c r="A463" s="200">
        <v>10476</v>
      </c>
      <c r="B463" s="245" t="s">
        <v>1599</v>
      </c>
      <c r="C463" s="201">
        <v>43920</v>
      </c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3"/>
      <c r="BE463" s="203"/>
      <c r="BF463" s="202"/>
      <c r="BG463" s="202"/>
      <c r="BH463" s="202"/>
      <c r="BI463" s="202"/>
      <c r="BJ463" s="203"/>
      <c r="BK463" s="203"/>
      <c r="BL463" s="203"/>
      <c r="BM463" s="203"/>
      <c r="BN463" s="203"/>
      <c r="BO463" s="203"/>
      <c r="BP463" s="204"/>
    </row>
    <row r="464" spans="1:68" ht="30" customHeight="1" x14ac:dyDescent="0.25">
      <c r="A464" s="200">
        <v>10543</v>
      </c>
      <c r="B464" s="245" t="s">
        <v>1600</v>
      </c>
      <c r="C464" s="201">
        <v>43920</v>
      </c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3"/>
      <c r="BE464" s="203"/>
      <c r="BF464" s="202"/>
      <c r="BG464" s="202"/>
      <c r="BH464" s="202"/>
      <c r="BI464" s="202"/>
      <c r="BJ464" s="203"/>
      <c r="BK464" s="203"/>
      <c r="BL464" s="203"/>
      <c r="BM464" s="203"/>
      <c r="BN464" s="203"/>
      <c r="BO464" s="203"/>
      <c r="BP464" s="204"/>
    </row>
    <row r="465" spans="1:68" ht="30" customHeight="1" x14ac:dyDescent="0.25">
      <c r="A465" s="200">
        <v>10840</v>
      </c>
      <c r="B465" s="245" t="s">
        <v>1601</v>
      </c>
      <c r="C465" s="201">
        <v>43920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43920</v>
      </c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3"/>
      <c r="BE466" s="203"/>
      <c r="BF466" s="202"/>
      <c r="BG466" s="202"/>
      <c r="BH466" s="202"/>
      <c r="BI466" s="202"/>
      <c r="BJ466" s="203"/>
      <c r="BK466" s="203"/>
      <c r="BL466" s="203"/>
      <c r="BM466" s="203"/>
      <c r="BN466" s="203"/>
      <c r="BO466" s="203"/>
      <c r="BP466" s="204"/>
    </row>
    <row r="467" spans="1:68" ht="30" customHeight="1" x14ac:dyDescent="0.25">
      <c r="A467" s="200">
        <v>10842</v>
      </c>
      <c r="B467" s="245" t="s">
        <v>1603</v>
      </c>
      <c r="C467" s="201">
        <v>43920</v>
      </c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3"/>
      <c r="BE467" s="203"/>
      <c r="BF467" s="202"/>
      <c r="BG467" s="202"/>
      <c r="BH467" s="202"/>
      <c r="BI467" s="202"/>
      <c r="BJ467" s="203"/>
      <c r="BK467" s="203"/>
      <c r="BL467" s="203"/>
      <c r="BM467" s="203"/>
      <c r="BN467" s="203"/>
      <c r="BO467" s="203"/>
      <c r="BP467" s="204"/>
    </row>
    <row r="468" spans="1:68" ht="30" customHeight="1" x14ac:dyDescent="0.25">
      <c r="A468" s="200">
        <v>10843</v>
      </c>
      <c r="B468" s="245" t="s">
        <v>1604</v>
      </c>
      <c r="C468" s="201">
        <v>43920</v>
      </c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3"/>
      <c r="BE468" s="203"/>
      <c r="BF468" s="202"/>
      <c r="BG468" s="202"/>
      <c r="BH468" s="202"/>
      <c r="BI468" s="202"/>
      <c r="BJ468" s="203"/>
      <c r="BK468" s="203"/>
      <c r="BL468" s="203"/>
      <c r="BM468" s="203"/>
      <c r="BN468" s="203"/>
      <c r="BO468" s="203"/>
      <c r="BP468" s="204"/>
    </row>
    <row r="469" spans="1:68" ht="30" customHeight="1" thickBot="1" x14ac:dyDescent="0.3">
      <c r="A469" s="205">
        <v>10844</v>
      </c>
      <c r="B469" s="246" t="s">
        <v>1605</v>
      </c>
      <c r="C469" s="206">
        <v>43920</v>
      </c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8"/>
      <c r="BE469" s="208"/>
      <c r="BF469" s="207"/>
      <c r="BG469" s="207"/>
      <c r="BH469" s="207"/>
      <c r="BI469" s="207"/>
      <c r="BJ469" s="207"/>
      <c r="BK469" s="208"/>
      <c r="BL469" s="208"/>
      <c r="BM469" s="208"/>
      <c r="BN469" s="208"/>
      <c r="BO469" s="208"/>
      <c r="BP469" s="209"/>
    </row>
  </sheetData>
  <autoFilter ref="A1:BP306" xr:uid="{9D51FC0F-A94E-447F-84D8-13C3A13F418A}"/>
  <conditionalFormatting sqref="A3:B3">
    <cfRule type="duplicateValues" dxfId="125" priority="65"/>
    <cfRule type="duplicateValues" dxfId="124" priority="66"/>
  </conditionalFormatting>
  <conditionalFormatting sqref="D2:BP468">
    <cfRule type="cellIs" dxfId="123" priority="56" operator="equal">
      <formula>""</formula>
    </cfRule>
  </conditionalFormatting>
  <conditionalFormatting sqref="A3:B3">
    <cfRule type="duplicateValues" dxfId="122" priority="32"/>
    <cfRule type="duplicateValues" dxfId="121" priority="33"/>
  </conditionalFormatting>
  <conditionalFormatting sqref="A48:B48">
    <cfRule type="duplicateValues" dxfId="120" priority="30"/>
    <cfRule type="duplicateValues" dxfId="119" priority="31"/>
  </conditionalFormatting>
  <conditionalFormatting sqref="A48:B48">
    <cfRule type="duplicateValues" dxfId="118" priority="28"/>
    <cfRule type="duplicateValues" dxfId="117" priority="29"/>
  </conditionalFormatting>
  <conditionalFormatting sqref="A2:B2">
    <cfRule type="duplicateValues" dxfId="116" priority="22"/>
    <cfRule type="duplicateValues" dxfId="115" priority="23"/>
  </conditionalFormatting>
  <conditionalFormatting sqref="A2:B2">
    <cfRule type="duplicateValues" dxfId="114" priority="20"/>
    <cfRule type="duplicateValues" dxfId="113" priority="21"/>
  </conditionalFormatting>
  <conditionalFormatting sqref="A274:A468">
    <cfRule type="duplicateValues" dxfId="112" priority="1841"/>
    <cfRule type="duplicateValues" dxfId="111" priority="1842"/>
  </conditionalFormatting>
  <conditionalFormatting sqref="A49:A273">
    <cfRule type="duplicateValues" dxfId="110" priority="2181"/>
    <cfRule type="duplicateValues" dxfId="109" priority="2182"/>
  </conditionalFormatting>
  <conditionalFormatting sqref="A4:A47">
    <cfRule type="duplicateValues" dxfId="108" priority="2197"/>
    <cfRule type="duplicateValues" dxfId="107" priority="2198"/>
  </conditionalFormatting>
  <conditionalFormatting sqref="E469:BO469">
    <cfRule type="cellIs" dxfId="106" priority="11" operator="equal">
      <formula>""</formula>
    </cfRule>
  </conditionalFormatting>
  <conditionalFormatting sqref="D469">
    <cfRule type="cellIs" dxfId="105" priority="10" operator="equal">
      <formula>""</formula>
    </cfRule>
  </conditionalFormatting>
  <conditionalFormatting sqref="BP469">
    <cfRule type="cellIs" dxfId="104" priority="9" operator="equal">
      <formula>""</formula>
    </cfRule>
  </conditionalFormatting>
  <conditionalFormatting sqref="A469:B469">
    <cfRule type="duplicateValues" dxfId="103" priority="7"/>
    <cfRule type="duplicateValues" dxfId="102" priority="8"/>
  </conditionalFormatting>
  <conditionalFormatting sqref="B274:B468">
    <cfRule type="duplicateValues" dxfId="101" priority="1"/>
    <cfRule type="duplicateValues" dxfId="100" priority="2"/>
  </conditionalFormatting>
  <conditionalFormatting sqref="B49:B273">
    <cfRule type="duplicateValues" dxfId="99" priority="3"/>
    <cfRule type="duplicateValues" dxfId="98" priority="4"/>
  </conditionalFormatting>
  <conditionalFormatting sqref="B4:B47">
    <cfRule type="duplicateValues" dxfId="97" priority="5"/>
    <cfRule type="duplicateValues" dxfId="9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PROJETO</vt:lpstr>
      <vt:lpstr>ATRIBUTOS</vt:lpstr>
      <vt:lpstr>SEGMENTOS</vt:lpstr>
      <vt:lpstr>USUARIOS</vt:lpstr>
      <vt:lpstr>PERFIL</vt:lpstr>
      <vt:lpstr>FAVORABIL_4</vt:lpstr>
      <vt:lpstr>FAVORABIL_3</vt:lpstr>
      <vt:lpstr>FAVORABIL_2</vt:lpstr>
      <vt:lpstr>FAVORABIL_1</vt:lpstr>
      <vt:lpstr>FIDEL_4</vt:lpstr>
      <vt:lpstr>FIDEL_3</vt:lpstr>
      <vt:lpstr>FIDEL_2</vt:lpstr>
      <vt:lpstr>FIDEL_1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IQ-01</dc:creator>
  <cp:lastModifiedBy>Gabriel Guedes</cp:lastModifiedBy>
  <dcterms:created xsi:type="dcterms:W3CDTF">2016-09-30T13:41:54Z</dcterms:created>
  <dcterms:modified xsi:type="dcterms:W3CDTF">2023-01-07T00:20:14Z</dcterms:modified>
</cp:coreProperties>
</file>